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harris15\Downloads\"/>
    </mc:Choice>
  </mc:AlternateContent>
  <xr:revisionPtr revIDLastSave="0" documentId="8_{CE4FB651-B04E-4CCA-A8C0-B75A4CBCE02A}" xr6:coauthVersionLast="47" xr6:coauthVersionMax="47" xr10:uidLastSave="{00000000-0000-0000-0000-000000000000}"/>
  <bookViews>
    <workbookView xWindow="-108" yWindow="-108" windowWidth="23256" windowHeight="12456" firstSheet="7" activeTab="8" xr2:uid="{2D275BA0-5B9E-4A1F-B896-840DC43254EF}"/>
  </bookViews>
  <sheets>
    <sheet name="BridgestoneTire Service Pricing" sheetId="5" r:id="rId1"/>
    <sheet name="Bridgestone Line-Item Pricing" sheetId="3" r:id="rId2"/>
    <sheet name="Bridgestone NC Price List" sheetId="6" r:id="rId3"/>
    <sheet name="Bridgestone Dealer List" sheetId="18" r:id="rId4"/>
    <sheet name="Continental Pricing" sheetId="7" r:id="rId5"/>
    <sheet name="Continental Dealers" sheetId="20" r:id="rId6"/>
    <sheet name="Continental Tire Service Cost" sheetId="8" r:id="rId7"/>
    <sheet name="Continental Line Item Pricing" sheetId="9" r:id="rId8"/>
    <sheet name="Michelin Pricing Information" sheetId="10" r:id="rId9"/>
    <sheet name="Michelin Tire Service Pricing" sheetId="11" r:id="rId10"/>
    <sheet name="Michelin Authorized Dealer List" sheetId="17" r:id="rId11"/>
    <sheet name="Goodyear Pricing Information" sheetId="13" r:id="rId12"/>
    <sheet name="Goodyear Tire Service Pricing" sheetId="14" r:id="rId13"/>
    <sheet name="Goodyear Line Item Pricing" sheetId="15" r:id="rId14"/>
    <sheet name="Goodyear Authorized Dealers" sheetId="16" r:id="rId15"/>
    <sheet name="Goodyear Retread" sheetId="21" r:id="rId16"/>
  </sheets>
  <externalReferences>
    <externalReference r:id="rId17"/>
  </externalReferences>
  <definedNames>
    <definedName name="_xlnm._FilterDatabase" localSheetId="1" hidden="1">'Bridgestone Line-Item Pricing'!$A$7:$K$154</definedName>
    <definedName name="_xlnm._FilterDatabase" localSheetId="2" hidden="1">'Bridgestone NC Price List'!$A$5:$L$4780</definedName>
    <definedName name="_xlnm.Print_Area" localSheetId="2">'Bridgestone NC Price List'!$A$1:$L$3367</definedName>
    <definedName name="_xlnm.Print_Titles" localSheetId="2">'Bridgestone NC Price List'!$5:$5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74" i="15" l="1"/>
  <c r="J1672" i="15"/>
  <c r="J1671" i="15"/>
  <c r="J1670" i="15"/>
  <c r="J1644" i="15"/>
  <c r="J1643" i="15"/>
  <c r="J1642" i="15"/>
  <c r="J1641" i="15"/>
  <c r="J1640" i="15"/>
  <c r="J1639" i="15"/>
  <c r="J1638" i="15"/>
  <c r="J1637" i="15"/>
  <c r="J1636" i="15"/>
  <c r="J1635" i="15"/>
  <c r="J1634" i="15"/>
  <c r="J1633" i="15"/>
  <c r="J1632" i="15"/>
  <c r="J1631" i="15"/>
  <c r="J1630" i="15"/>
  <c r="J1629" i="15"/>
  <c r="J1628" i="15"/>
  <c r="J1627" i="15"/>
  <c r="J1626" i="15"/>
  <c r="J1625" i="15"/>
  <c r="J1624" i="15"/>
  <c r="J1623" i="15"/>
  <c r="J1622" i="15"/>
  <c r="J1621" i="15"/>
  <c r="J1620" i="15"/>
  <c r="J1619" i="15"/>
  <c r="J1618" i="15"/>
  <c r="J1617" i="15"/>
  <c r="J1616" i="15"/>
  <c r="J1615" i="15"/>
  <c r="J1614" i="15"/>
  <c r="J1613" i="15"/>
  <c r="J1612" i="15"/>
  <c r="J1611" i="15"/>
  <c r="J1610" i="15"/>
  <c r="J1609" i="15"/>
  <c r="J1608" i="15"/>
  <c r="J1607" i="15"/>
  <c r="J1606" i="15"/>
  <c r="J1605" i="15"/>
  <c r="J1604" i="15"/>
  <c r="J1603" i="15"/>
  <c r="J1602" i="15"/>
  <c r="J1601" i="15"/>
  <c r="J1600" i="15"/>
  <c r="J1599" i="15"/>
  <c r="J1598" i="15"/>
  <c r="J1597" i="15"/>
  <c r="J1198" i="15"/>
  <c r="J1178" i="15"/>
  <c r="H648" i="15"/>
  <c r="H578" i="15"/>
  <c r="H278" i="15"/>
  <c r="A4" i="15"/>
  <c r="A3" i="15"/>
  <c r="A2" i="15"/>
  <c r="A1" i="15"/>
  <c r="A4" i="21"/>
  <c r="A3" i="21"/>
  <c r="A2" i="21"/>
  <c r="A1" i="21"/>
</calcChain>
</file>

<file path=xl/sharedStrings.xml><?xml version="1.0" encoding="utf-8"?>
<sst xmlns="http://schemas.openxmlformats.org/spreadsheetml/2006/main" count="134393" uniqueCount="28043">
  <si>
    <t xml:space="preserve">DPC-649094025-BJ - Tires and Tire Services – All Types </t>
  </si>
  <si>
    <t>BRIDGESTONE - PRICING INFORMATION</t>
  </si>
  <si>
    <t>Type of Service</t>
  </si>
  <si>
    <t>CATEGORY A                           Pursuit and Performance Tires</t>
  </si>
  <si>
    <t>CATEGORY B Automobile/Passenger Vehicles</t>
  </si>
  <si>
    <t>CATEGORY C                  Light Duty Trucks: Radial and Bias</t>
  </si>
  <si>
    <t xml:space="preserve">CATEGORY D                            Medium Commercial/Heavy Duty Trucks /Buses </t>
  </si>
  <si>
    <t xml:space="preserve">CATEGORY E                      Off-the Road OTR: Radial and Bias </t>
  </si>
  <si>
    <t>CATEGORY F Agriculture/Farm</t>
  </si>
  <si>
    <t>CATEGORY G            Industrial Tires</t>
  </si>
  <si>
    <t>CATEGORY H             Specialty Tires</t>
  </si>
  <si>
    <t>Tire Installation w/purchase in store includes dismount of used tires and tubes (per tire)</t>
  </si>
  <si>
    <t>DSP</t>
  </si>
  <si>
    <t>Change tire, dismount and mount</t>
  </si>
  <si>
    <t>Flat Repair, remove, repair and mount</t>
  </si>
  <si>
    <t>Flat repair, off vehicle</t>
  </si>
  <si>
    <t>Rotate mounted tires (per tire)</t>
  </si>
  <si>
    <t>New valve stem rubber or metal (per tire)</t>
  </si>
  <si>
    <t>Wheel balance-computer spin balance (Per Tire)</t>
  </si>
  <si>
    <t>Wheel balance/Valve stem combo (per tire)</t>
  </si>
  <si>
    <t>Alignment services</t>
  </si>
  <si>
    <t>9a. Standard two wheel alignment</t>
  </si>
  <si>
    <t>9b. Four wheel alignment</t>
  </si>
  <si>
    <t>9c. Bushing/cam alignment</t>
  </si>
  <si>
    <t>Current Mfg’s list price for parts; Labor based on National Account labor chart.</t>
  </si>
  <si>
    <t>Current Mfg’s list price for parts</t>
  </si>
  <si>
    <t>Studding (Per Tire) – To be performed on new tires only.</t>
  </si>
  <si>
    <t>Used tire recycle/disposal fee (per tire)</t>
  </si>
  <si>
    <t>Tire pressure monitoring kit (per Tire)</t>
  </si>
  <si>
    <t>ATTACHMENT A-PRICING SUBMITTAL WORKBOOK</t>
  </si>
  <si>
    <t>BRIDGESTONE PRICING INFORMATION</t>
  </si>
  <si>
    <t>Product Code</t>
  </si>
  <si>
    <t>Brand</t>
  </si>
  <si>
    <t>Tire Type</t>
  </si>
  <si>
    <t>Tire Line</t>
  </si>
  <si>
    <t>Size</t>
  </si>
  <si>
    <t>Description</t>
  </si>
  <si>
    <t>Load Range/Speed Rating</t>
  </si>
  <si>
    <t>MSRP List Price</t>
  </si>
  <si>
    <t>Discount</t>
  </si>
  <si>
    <t>NC Contract Price</t>
  </si>
  <si>
    <t xml:space="preserve">Product Media / Web Link </t>
  </si>
  <si>
    <t>BRIDGESTONE</t>
  </si>
  <si>
    <t>LIGHT TRUCK</t>
  </si>
  <si>
    <t>DLR AT REVO 3</t>
  </si>
  <si>
    <t>LT245/75R17</t>
  </si>
  <si>
    <t>DLR AT REVO 3 LT245/75R17 E 121 R</t>
  </si>
  <si>
    <t>121 R</t>
  </si>
  <si>
    <t>NET PRICE</t>
  </si>
  <si>
    <t>All-Terrain Truck Tire | Bridgestone Dueler AT Revo 3 (bridgestonetire.com)</t>
  </si>
  <si>
    <t>LT265/70R17</t>
  </si>
  <si>
    <t>DLR AT REVO 3 LT265/70R17 E 121 S</t>
  </si>
  <si>
    <t>121 S</t>
  </si>
  <si>
    <t>LT285/70R17</t>
  </si>
  <si>
    <t>DLR AT REVO 3 LT285/70R17 E 121 R</t>
  </si>
  <si>
    <t>LT275/70R18</t>
  </si>
  <si>
    <t>DLR AT REVO 3 LT275/70R18 E 125 S</t>
  </si>
  <si>
    <t>125 S</t>
  </si>
  <si>
    <t>PASSENGER</t>
  </si>
  <si>
    <t>P265/70R17</t>
  </si>
  <si>
    <t>DLR AT REVO 3 P265/70R17 0 113 T</t>
  </si>
  <si>
    <t>113 T</t>
  </si>
  <si>
    <t>FIRESTONE</t>
  </si>
  <si>
    <t>PURSUIT</t>
  </si>
  <si>
    <t>FIREHAWK GT Z PURSUIT</t>
  </si>
  <si>
    <t>245/55R18</t>
  </si>
  <si>
    <t>FIREHAWK GT Z PURSUIT 245/55R18 0 103 W</t>
  </si>
  <si>
    <t>103 W</t>
  </si>
  <si>
    <t>Pursuit PDF</t>
  </si>
  <si>
    <t>TRANSFORCE AT2</t>
  </si>
  <si>
    <t>LT235/85R16</t>
  </si>
  <si>
    <t>TRANSFORCE AT2 LT235/85R16 E 120 R</t>
  </si>
  <si>
    <t>120 R</t>
  </si>
  <si>
    <t>Transforce AT2 | Firestone Tires</t>
  </si>
  <si>
    <t>LT225/75R16</t>
  </si>
  <si>
    <t>TRANSFORCE AT2 LT225/75R16 E 115 R</t>
  </si>
  <si>
    <t>115 R</t>
  </si>
  <si>
    <t>LT245/75R16</t>
  </si>
  <si>
    <t>TRANSFORCE AT2 LT245/75R16 E 120 R</t>
  </si>
  <si>
    <t>LT265/75R16</t>
  </si>
  <si>
    <t>TRANSFORCE AT2 LT265/75R16 E 123 R</t>
  </si>
  <si>
    <t>123 R</t>
  </si>
  <si>
    <t>TRANSFORCE AT2 LT245/75R17 E 121 R</t>
  </si>
  <si>
    <t>LT235/80R17</t>
  </si>
  <si>
    <t>TRANSFORCE AT2 LT235/80R17 E 120 R</t>
  </si>
  <si>
    <t>LT245/70R17</t>
  </si>
  <si>
    <t>TRANSFORCE AT2 LT245/70R17 E 119 R</t>
  </si>
  <si>
    <t>119 R</t>
  </si>
  <si>
    <t>TRANSFORCE AT2 LT265/70R17 E 121 R</t>
  </si>
  <si>
    <t>TRANSFORCE AT2 LT275/70R18 E 125 R</t>
  </si>
  <si>
    <t>125 R</t>
  </si>
  <si>
    <t>LT275/65R18</t>
  </si>
  <si>
    <t>TRANSFORCE AT2 LT275/65R18 E 123 R</t>
  </si>
  <si>
    <t>FRHWK PVS</t>
  </si>
  <si>
    <t>FRHWK PVS 245/55R18 0 103 V</t>
  </si>
  <si>
    <t>103 V</t>
  </si>
  <si>
    <t>FRHWK PRST AWT</t>
  </si>
  <si>
    <t>FRHWK PRST AWT 245/55R18 0 103 V</t>
  </si>
  <si>
    <t>FRHWK PRST</t>
  </si>
  <si>
    <t>FRHWK PRST 245/55R18 0 103 W</t>
  </si>
  <si>
    <t>TRANSFORCE AT2 LT285/70R17 E 121 R</t>
  </si>
  <si>
    <t>MEDIUM TRUCK</t>
  </si>
  <si>
    <t>M864</t>
  </si>
  <si>
    <t>425/65R22.5</t>
  </si>
  <si>
    <t>M864 425/65R22.5 20 L K</t>
  </si>
  <si>
    <t>L K</t>
  </si>
  <si>
    <t>M864 - 425/65R22.5 Truck Tire - Bridgestone Commercial</t>
  </si>
  <si>
    <t>DLR HT 685</t>
  </si>
  <si>
    <t>DLR HT 685 LT275/65R18 E 123 S</t>
  </si>
  <si>
    <t>123 S</t>
  </si>
  <si>
    <t>Dueler HT 685 | Heavy Duty Truck Tire | Bridgestone (bridgestonetire.com)</t>
  </si>
  <si>
    <t>FRHWK AS</t>
  </si>
  <si>
    <t>195/65R15</t>
  </si>
  <si>
    <t>FRHWK AS 195/65R15 0 91 H</t>
  </si>
  <si>
    <t>91 H</t>
  </si>
  <si>
    <t>All-Season Tire | Firestone Tires</t>
  </si>
  <si>
    <t>215/60R16</t>
  </si>
  <si>
    <t>FRHWK AS 215/60R16 0 95 V</t>
  </si>
  <si>
    <t>95 V</t>
  </si>
  <si>
    <t>Firehawk AS Tire | Firestone Tires</t>
  </si>
  <si>
    <t>225/50R17</t>
  </si>
  <si>
    <t>FRHWK AS 225/50R17 XL 98 V</t>
  </si>
  <si>
    <t>98 V</t>
  </si>
  <si>
    <t>ECOPIA EP422 PL</t>
  </si>
  <si>
    <t>ECOPIA EP422 PL 195/65R15 0 91 H</t>
  </si>
  <si>
    <t>Ecopia EP422 Plus | Fuel Savings Car &amp; Minivan Tires (bridgestonetire.com)</t>
  </si>
  <si>
    <t>TRANSFORCE HT2</t>
  </si>
  <si>
    <t>LT215/85R16</t>
  </si>
  <si>
    <t>TRANSFORCE HT2 LT215/85R16 E 115 R</t>
  </si>
  <si>
    <t>Transforce HT2 Tire | Firestone Tires</t>
  </si>
  <si>
    <t>TRANSFORCE HT2 LT235/85R16 E 120 R</t>
  </si>
  <si>
    <t>TRANSFORCE HT2 LT225/75R16 E 115 R</t>
  </si>
  <si>
    <t>TRANSFORCE HT2 LT245/75R16 E 120 R</t>
  </si>
  <si>
    <t>TRANSFORCE HT2 LT265/75R16 E 123 R</t>
  </si>
  <si>
    <t>TRANSFORCE HT2 LT235/80R17 E 120 R</t>
  </si>
  <si>
    <t>TRANSFORCE HT2 LT245/70R17 E 119 R</t>
  </si>
  <si>
    <t>TRANSFORCE HT2 LT265/70R17 E 121 R</t>
  </si>
  <si>
    <t>TRANSFORCE HT2 LT275/65R18 E 123 S</t>
  </si>
  <si>
    <t>TRANSFORCE HT2 LT245/75R17 E 121 R</t>
  </si>
  <si>
    <t>TRANSFORCE HT2 LT275/70R18 E 125 S</t>
  </si>
  <si>
    <t>ALL SEASON</t>
  </si>
  <si>
    <t>225/65R17</t>
  </si>
  <si>
    <t>ALL SEASON 225/65R17 0 102 T</t>
  </si>
  <si>
    <t>102 T</t>
  </si>
  <si>
    <t>P235/70R16</t>
  </si>
  <si>
    <t>ALL SEASON P235/70R16 0 104 T</t>
  </si>
  <si>
    <t>104 T</t>
  </si>
  <si>
    <t>ALL SEASON 245/55R18 0 103 T</t>
  </si>
  <si>
    <t>103 T</t>
  </si>
  <si>
    <t>235/65R18</t>
  </si>
  <si>
    <t>ALL SEASON 235/65R18 0 106 T</t>
  </si>
  <si>
    <t>106 T</t>
  </si>
  <si>
    <t>DSTN MT2</t>
  </si>
  <si>
    <t>DSTN MT2 LT245/75R17 E 121 Q</t>
  </si>
  <si>
    <t>121 Q</t>
  </si>
  <si>
    <t>Destination MT2 Tire | Firestone Tires</t>
  </si>
  <si>
    <t>ALL SEASON 215/60R16 0 95 T</t>
  </si>
  <si>
    <t>95 T</t>
  </si>
  <si>
    <t>R238</t>
  </si>
  <si>
    <t>215/75R17.5</t>
  </si>
  <si>
    <t>R238 215/75R17.5 16 H L</t>
  </si>
  <si>
    <t>H L</t>
  </si>
  <si>
    <t>Bridgestone R238 - All-position Radial Tire - Bridgestone</t>
  </si>
  <si>
    <t>225/60R16</t>
  </si>
  <si>
    <t>ALL SEASON 225/60R16 0 98 T</t>
  </si>
  <si>
    <t>98 T</t>
  </si>
  <si>
    <t>205/65R15</t>
  </si>
  <si>
    <t>ALL SEASON 205/65R15 0 94 T</t>
  </si>
  <si>
    <t>94 T</t>
  </si>
  <si>
    <t>215/70R15</t>
  </si>
  <si>
    <t>ALL SEASON 215/70R15 0 98 T</t>
  </si>
  <si>
    <t>205/65R16</t>
  </si>
  <si>
    <t>ALL SEASON 205/65R16 0 95 T</t>
  </si>
  <si>
    <t>215/55R16</t>
  </si>
  <si>
    <t>ALL SEASON 215/55R16 0 93 T</t>
  </si>
  <si>
    <t>93 T</t>
  </si>
  <si>
    <t>185/60R15</t>
  </si>
  <si>
    <t>ALL SEASON 185/60R15 0 84 T</t>
  </si>
  <si>
    <t>84 T</t>
  </si>
  <si>
    <t>FS400</t>
  </si>
  <si>
    <t>315/80R22.5</t>
  </si>
  <si>
    <t>FS400 315/80R22.5 20 L L</t>
  </si>
  <si>
    <t>L L</t>
  </si>
  <si>
    <t>FS400™ Tire - Firestone Commercial</t>
  </si>
  <si>
    <t>225/70R19.5</t>
  </si>
  <si>
    <t>TRANSFORCE AT2 225/70R19.5 14 G N</t>
  </si>
  <si>
    <t>G N</t>
  </si>
  <si>
    <t>https://commercial.firestone.com/en-us/product/firestone/truck-and-bus/transforce-at2</t>
  </si>
  <si>
    <t>DEST X/T</t>
  </si>
  <si>
    <t>DEST X/T LT265/70R17 E 121 S</t>
  </si>
  <si>
    <t>Destination XT Tire | Firestone Tires</t>
  </si>
  <si>
    <t>DEST X/T LT245/75R16 E 120 S</t>
  </si>
  <si>
    <t>120 S</t>
  </si>
  <si>
    <t>DEST X/T LT245/75R17 E 121 S</t>
  </si>
  <si>
    <t>DEST X/T LT275/70R18 E 125 S</t>
  </si>
  <si>
    <t>DEST X/T LT245/70R17 E 119 S</t>
  </si>
  <si>
    <t>119 S</t>
  </si>
  <si>
    <t>WEATHERGRIP</t>
  </si>
  <si>
    <t>WEATHERGRIP 225/65R17 0 102 H</t>
  </si>
  <si>
    <t>102 H</t>
  </si>
  <si>
    <t>WeatherPeak | Bridgestone Tires</t>
  </si>
  <si>
    <t>TRANS CV</t>
  </si>
  <si>
    <t>195/75R16C</t>
  </si>
  <si>
    <t>TRANS CV 195/75R16C D 107 R</t>
  </si>
  <si>
    <t>107 R</t>
  </si>
  <si>
    <t>Transforce CV Tire | Firestone Tires</t>
  </si>
  <si>
    <t>235/65R16C</t>
  </si>
  <si>
    <t>TRANS CV 235/65R16C E 121 R</t>
  </si>
  <si>
    <t>DESTLE3</t>
  </si>
  <si>
    <t>235/75R16</t>
  </si>
  <si>
    <t>DESTLE3 235/75R16 0 108 T</t>
  </si>
  <si>
    <t>108 T</t>
  </si>
  <si>
    <t>Destination LE3 Tire | Firestone Tires</t>
  </si>
  <si>
    <t>225/70R15</t>
  </si>
  <si>
    <t>DESTLE3 225/70R15 0 100 T</t>
  </si>
  <si>
    <t>100 T</t>
  </si>
  <si>
    <t>235/75R15</t>
  </si>
  <si>
    <t>DESTLE3 235/75R15 XL 109 T</t>
  </si>
  <si>
    <t>109 T</t>
  </si>
  <si>
    <t>265/70R16</t>
  </si>
  <si>
    <t>DESTLE3 265/70R16 0 112 T</t>
  </si>
  <si>
    <t>112 T</t>
  </si>
  <si>
    <t>DESTLE3 225/65R17 0 102 H</t>
  </si>
  <si>
    <t>235/70R17</t>
  </si>
  <si>
    <t>DESTLE3 235/70R17 XL 109 T</t>
  </si>
  <si>
    <t>245/70R17</t>
  </si>
  <si>
    <t>DESTLE3 245/70R17 0 110 T</t>
  </si>
  <si>
    <t>110 T</t>
  </si>
  <si>
    <t>245/65R17</t>
  </si>
  <si>
    <t>DESTLE3 245/65R17 0 107 T</t>
  </si>
  <si>
    <t>107 T</t>
  </si>
  <si>
    <t>255/70R17</t>
  </si>
  <si>
    <t>DESTLE3 255/70R17 0 112 T</t>
  </si>
  <si>
    <t>265/70R17</t>
  </si>
  <si>
    <t>DESTLE3 265/70R17 0 115 T</t>
  </si>
  <si>
    <t>115 T</t>
  </si>
  <si>
    <t>DESTLE3 235/65R18 0 106 T</t>
  </si>
  <si>
    <t>235/50R18</t>
  </si>
  <si>
    <t>DESTLE3 235/50R18 0 97 H</t>
  </si>
  <si>
    <t>97 H</t>
  </si>
  <si>
    <t>255/65R18</t>
  </si>
  <si>
    <t>DESTLE3 255/65R18 0 111 H</t>
  </si>
  <si>
    <t>111 H</t>
  </si>
  <si>
    <t>265/60R18</t>
  </si>
  <si>
    <t>DESTLE3 265/60R18 0 110 T</t>
  </si>
  <si>
    <t>275/65R18</t>
  </si>
  <si>
    <t>DESTLE3 275/65R18 0 116 T</t>
  </si>
  <si>
    <t>116 T</t>
  </si>
  <si>
    <t>ECOPIA EP422 PL 225/60R16 0 98 H</t>
  </si>
  <si>
    <t>98 H</t>
  </si>
  <si>
    <t>ECOPIA EP422 PL 215/60R16 0 95 T</t>
  </si>
  <si>
    <t>ECOPIA EP422 PL 215/60R16 0 95 V</t>
  </si>
  <si>
    <t>WEATHERPEAK</t>
  </si>
  <si>
    <t>WEATHERPEAK 215/60R16 0 95 V</t>
  </si>
  <si>
    <t>WEATHERPEAK 225/60R16 0 98 V</t>
  </si>
  <si>
    <t>215/55R17</t>
  </si>
  <si>
    <t>ECOPIA EP422 PL 215/55R17 0 94 V</t>
  </si>
  <si>
    <t>94 V</t>
  </si>
  <si>
    <t>205/55R16</t>
  </si>
  <si>
    <t>ALL SEASON 205/55R16 0 91 T</t>
  </si>
  <si>
    <t>91 T</t>
  </si>
  <si>
    <t>ALL SEASON 195/65R15 0 91 T</t>
  </si>
  <si>
    <t>DRIVEGUARD PLUS</t>
  </si>
  <si>
    <t>225/60R17</t>
  </si>
  <si>
    <t>DRIVEGUARD PLUS 225/60R17 0 99 H</t>
  </si>
  <si>
    <t>99 H</t>
  </si>
  <si>
    <t>DriveGuard Plus | Bridgestone Tires</t>
  </si>
  <si>
    <t>215/50R17</t>
  </si>
  <si>
    <t>DRIVEGUARD PLUS 215/50R17 XL 95 V</t>
  </si>
  <si>
    <t>DriveGuard Run-Flat Tires | Engineered for Peace of Mind (bridgestonetire.com)</t>
  </si>
  <si>
    <t>ECPHL422PLS</t>
  </si>
  <si>
    <t>ECPHL422PLS 225/65R17 0 102 H</t>
  </si>
  <si>
    <t>ALL SEASON 215/55R17 0 94 H</t>
  </si>
  <si>
    <t>94 H</t>
  </si>
  <si>
    <t>LT275/70R17</t>
  </si>
  <si>
    <t>DEST X/T LT275/70R17 E 121 R</t>
  </si>
  <si>
    <t>275/55R20</t>
  </si>
  <si>
    <t>FRHWK PRST 275/55R20 0 113 V</t>
  </si>
  <si>
    <t>113 V</t>
  </si>
  <si>
    <t>R238 225/70R19.5 14 G N</t>
  </si>
  <si>
    <t>ALENZA A/S 02</t>
  </si>
  <si>
    <t>ALENZA A/S 02 255/65R18 0 111 T</t>
  </si>
  <si>
    <t>111 T</t>
  </si>
  <si>
    <t>Alenza AS Ultra | Bridgestone Tires</t>
  </si>
  <si>
    <t>WEATHERPEAK 225/65R17 0 102 H</t>
  </si>
  <si>
    <t>M704</t>
  </si>
  <si>
    <t>M704 225/70R19.5 14 G N</t>
  </si>
  <si>
    <t>M704 - All Position Delivery &amp; Pickup Tire - Bridgestone Commercial</t>
  </si>
  <si>
    <t>225/75R16C</t>
  </si>
  <si>
    <t>TRANS CV 225/75R16C E 121 R</t>
  </si>
  <si>
    <t>235/50R17</t>
  </si>
  <si>
    <t>FRHWK PRST 235/50R17 0 96 W</t>
  </si>
  <si>
    <t>96 W</t>
  </si>
  <si>
    <t>FRHWK PRST AWT 235/50R17 0 96 V</t>
  </si>
  <si>
    <t>96 V</t>
  </si>
  <si>
    <t>WEATHERGRIP 215/60R16 0 95 V</t>
  </si>
  <si>
    <t>Weather Grip Tire | Firestone Tires</t>
  </si>
  <si>
    <t>WEATHERGRIP 225/60R16 0 98 V</t>
  </si>
  <si>
    <t>265/60R17</t>
  </si>
  <si>
    <t>FRHWK PRST 265/60R17 0 108 V</t>
  </si>
  <si>
    <t>108 V</t>
  </si>
  <si>
    <t>FRHWK PRST 235/50R18 XL 101 W</t>
  </si>
  <si>
    <t>101 W</t>
  </si>
  <si>
    <t>235/55R17</t>
  </si>
  <si>
    <t>FRHWK PRST 235/55R17 0 99 W</t>
  </si>
  <si>
    <t>99 W</t>
  </si>
  <si>
    <t>225/60R18</t>
  </si>
  <si>
    <t>FRHWK PRST 225/60R18 0 100 W</t>
  </si>
  <si>
    <t>100 W</t>
  </si>
  <si>
    <t>FRHWK PRST AWT 225/60R18 0 100 V</t>
  </si>
  <si>
    <t>100 V</t>
  </si>
  <si>
    <t>FRHWK PRST AWT 265/60R17 0 108 V</t>
  </si>
  <si>
    <t>255/70R16</t>
  </si>
  <si>
    <t>DLR HT 685 255/70R16 0 111 T</t>
  </si>
  <si>
    <t>FRHWK PRST AWT 275/55R20 0 113 V</t>
  </si>
  <si>
    <t>255/60R18</t>
  </si>
  <si>
    <t>FRHWK PRST AWT 255/60R18 0 108 V</t>
  </si>
  <si>
    <t>FRHWK PRST 255/60R18 0 108 V</t>
  </si>
  <si>
    <t>P265/65R18</t>
  </si>
  <si>
    <t>DLR AT REVO 3 P265/65R18 0 112 T</t>
  </si>
  <si>
    <t>FS561A</t>
  </si>
  <si>
    <t>11R22.5</t>
  </si>
  <si>
    <t>FS561A 11R22.5 16 H L</t>
  </si>
  <si>
    <t>FS561™ Tire - Firestone Commercial</t>
  </si>
  <si>
    <t>12R22.5</t>
  </si>
  <si>
    <t>FS561A 12R22.5 16 H L</t>
  </si>
  <si>
    <t>ALL SEASON 225/65R17 0 102 H</t>
  </si>
  <si>
    <t>DEST A/T2</t>
  </si>
  <si>
    <t>P235/75R15</t>
  </si>
  <si>
    <t>DEST A/T2 P235/75R15 0 105 S</t>
  </si>
  <si>
    <t>105 S</t>
  </si>
  <si>
    <t>Destination AT2 Tire | Firestone Tires</t>
  </si>
  <si>
    <t>P245/70R16</t>
  </si>
  <si>
    <t>DEST A/T2 P245/70R16 0 106 S</t>
  </si>
  <si>
    <t>106 S</t>
  </si>
  <si>
    <t>P235/75R17</t>
  </si>
  <si>
    <t>DEST A/T2 P235/75R17 0 108 S</t>
  </si>
  <si>
    <t>108 S</t>
  </si>
  <si>
    <t>DEST A/T2 P265/70R17 0 113 S</t>
  </si>
  <si>
    <t>113 S</t>
  </si>
  <si>
    <t>DEST A/T2 P265/65R18 0 112 S</t>
  </si>
  <si>
    <t>112 S</t>
  </si>
  <si>
    <t>DLR HT 684 II</t>
  </si>
  <si>
    <t>P275/65R18</t>
  </si>
  <si>
    <t>DLR HT 684 II P275/65R18 0 114 T</t>
  </si>
  <si>
    <t>114 T</t>
  </si>
  <si>
    <t>Dueler HT 684II | Medium &amp; Light All-Season Truck Tire | Bridgestone (bridgestonetire.com)</t>
  </si>
  <si>
    <t>P235/55R17</t>
  </si>
  <si>
    <t>FRHWK PVS P235/55R17 0 98 V</t>
  </si>
  <si>
    <t>P225/60R18</t>
  </si>
  <si>
    <t>FRHWK PVS P225/60R18 0 99 V</t>
  </si>
  <si>
    <t>99 V</t>
  </si>
  <si>
    <t>FD663</t>
  </si>
  <si>
    <t>FD663 12R22.5 16 H L</t>
  </si>
  <si>
    <t>FD663™ Tire - Firestone Commercial</t>
  </si>
  <si>
    <t>FS560 PLUS</t>
  </si>
  <si>
    <t>FS560 PLUS 11R22.5 16 H L</t>
  </si>
  <si>
    <t>FS560 PLUS™ Tire - Firestone Commercial</t>
  </si>
  <si>
    <t>FS560</t>
  </si>
  <si>
    <t>255/70R22.5</t>
  </si>
  <si>
    <t>FS560 255/70R22.5 16 H L</t>
  </si>
  <si>
    <t>https://commercial.firestone.com/en-us/product/firestone/truck-and-bus/fs560-plus</t>
  </si>
  <si>
    <t>FD663 11R22.5 16 H L</t>
  </si>
  <si>
    <t>DURAVIS M700 HD</t>
  </si>
  <si>
    <t>DURAVIS M700 HD LT225/75R16 E 115 R</t>
  </si>
  <si>
    <t>Duravis M700 HD | All-Terrain Heavy Duty Truck Tire | Bridgestone (bridgestonetire.com)</t>
  </si>
  <si>
    <t>R250ED</t>
  </si>
  <si>
    <t>R250ED 255/70R22.5 16 H L</t>
  </si>
  <si>
    <t>R250 ED - All Position 255/70R22.5 Truck Tire - Bridgestone Commercial</t>
  </si>
  <si>
    <t>M853</t>
  </si>
  <si>
    <t>M853 11R22.5 16 H K</t>
  </si>
  <si>
    <t>H K</t>
  </si>
  <si>
    <t>M853: 11R22.5 - Severe Service - All Position Radial Truck Tires (bridgestone.com)</t>
  </si>
  <si>
    <t>M729F</t>
  </si>
  <si>
    <t>M729F 225/70R19.5 14 G L</t>
  </si>
  <si>
    <t>G L</t>
  </si>
  <si>
    <t>M729F - Drive Radial Commercial Truck Tire - Bridgestone</t>
  </si>
  <si>
    <t>245/70R19.5</t>
  </si>
  <si>
    <t>M729F 245/70R19.5 16 H L</t>
  </si>
  <si>
    <t>FS591</t>
  </si>
  <si>
    <t>FS591 11R22.5 16 H L</t>
  </si>
  <si>
    <t>FS591™ Tire - Firestone Commercial</t>
  </si>
  <si>
    <t>FS860</t>
  </si>
  <si>
    <t>FS860 315/80R22.5 20 L K</t>
  </si>
  <si>
    <t>FS860™ TIRE - Firestone Commercial</t>
  </si>
  <si>
    <t>M799</t>
  </si>
  <si>
    <t>M799 11R22.5 16 H L</t>
  </si>
  <si>
    <t>M799 - Mixed Service Commercial Truck Tire - Bridgestone</t>
  </si>
  <si>
    <t>DSTN MT2 LT265/70R17 E 121 Q</t>
  </si>
  <si>
    <t>DSTN MT2 LT275/70R18 E 125 Q</t>
  </si>
  <si>
    <t>125 Q</t>
  </si>
  <si>
    <t>FS561</t>
  </si>
  <si>
    <t>FS561 11R22.5 16 H L</t>
  </si>
  <si>
    <t>FS561 225/70R19.5 14 G L</t>
  </si>
  <si>
    <t>FS561 215/75R17.5 16 H K</t>
  </si>
  <si>
    <t>R238 225/70R19.5 12 F L</t>
  </si>
  <si>
    <t>F L</t>
  </si>
  <si>
    <t>https://commercial.firestone.com/en-us/product/bridgestone/truck-and-bus/r238</t>
  </si>
  <si>
    <t>R268 ECOPIA</t>
  </si>
  <si>
    <t>R268 ECOPIA 11R22.5 16 H L</t>
  </si>
  <si>
    <t>R268 ECOPIA - Fuel Efficient Premium All Position Truck Tire (bridgestone.com)</t>
  </si>
  <si>
    <t>M870</t>
  </si>
  <si>
    <t>M870 315/80R22.5 20 L K</t>
  </si>
  <si>
    <t>M870 - All Position Short Haul Tire - Bridgestone Commercial</t>
  </si>
  <si>
    <t>OFF ROAD</t>
  </si>
  <si>
    <t>VUT G2A</t>
  </si>
  <si>
    <t>14.00R24</t>
  </si>
  <si>
    <t xml:space="preserve">VUT G2A 14.00R24 1*  </t>
  </si>
  <si>
    <t xml:space="preserve"> </t>
  </si>
  <si>
    <t>VUT Tire - Earthmover/OTR Tire - Bridgestone Commercial</t>
  </si>
  <si>
    <t>004374</t>
  </si>
  <si>
    <t>109 S</t>
  </si>
  <si>
    <t>005359</t>
  </si>
  <si>
    <t>DESTLE2</t>
  </si>
  <si>
    <t>DESTLE2 225/65R17 0 102 T</t>
  </si>
  <si>
    <t>NORTH CAROLINA</t>
  </si>
  <si>
    <r>
      <t>PROPOSAL</t>
    </r>
    <r>
      <rPr>
        <sz val="10"/>
        <rFont val="Calibri"/>
        <family val="2"/>
        <scheme val="minor"/>
      </rPr>
      <t xml:space="preserve"> (pricing valid for 90 days)</t>
    </r>
  </si>
  <si>
    <t>MATERIAL NUMBER</t>
  </si>
  <si>
    <t>BRAND</t>
  </si>
  <si>
    <t>SEGMENT</t>
  </si>
  <si>
    <t>PATTERN DESCRIPTION</t>
  </si>
  <si>
    <t xml:space="preserve">SIZE </t>
  </si>
  <si>
    <t>PLY</t>
  </si>
  <si>
    <t>LR/SR</t>
  </si>
  <si>
    <t>STATUS</t>
  </si>
  <si>
    <t>CATALOG PRICE</t>
  </si>
  <si>
    <t>DISC</t>
  </si>
  <si>
    <t>SUB CAT</t>
  </si>
  <si>
    <t>NC PRICE</t>
  </si>
  <si>
    <t>ACTIVE</t>
  </si>
  <si>
    <t>A</t>
  </si>
  <si>
    <t>XL</t>
  </si>
  <si>
    <t>DISCONTINUED- LIMITED INVENTORY</t>
  </si>
  <si>
    <t>CHFUELFIGHTER</t>
  </si>
  <si>
    <t>175/65R15</t>
  </si>
  <si>
    <t>84 H</t>
  </si>
  <si>
    <t>B</t>
  </si>
  <si>
    <t>WINTERFORCE 2</t>
  </si>
  <si>
    <t>84 S</t>
  </si>
  <si>
    <t>185/55R15</t>
  </si>
  <si>
    <t>82 V</t>
  </si>
  <si>
    <t>FRHWK GT H</t>
  </si>
  <si>
    <t>82 H</t>
  </si>
  <si>
    <t>185/55R16</t>
  </si>
  <si>
    <t>83 T</t>
  </si>
  <si>
    <t>83 H</t>
  </si>
  <si>
    <t>FR740</t>
  </si>
  <si>
    <t>185/60R14</t>
  </si>
  <si>
    <t>82 S</t>
  </si>
  <si>
    <t>185/65R14</t>
  </si>
  <si>
    <t>86 T</t>
  </si>
  <si>
    <t>86 S</t>
  </si>
  <si>
    <t>185/65R15</t>
  </si>
  <si>
    <t>88 T</t>
  </si>
  <si>
    <t>88 S</t>
  </si>
  <si>
    <t>88 H</t>
  </si>
  <si>
    <t>195/50R16</t>
  </si>
  <si>
    <t>84 V</t>
  </si>
  <si>
    <t>195/55R15</t>
  </si>
  <si>
    <t>85 V</t>
  </si>
  <si>
    <t>195/55R16</t>
  </si>
  <si>
    <t>87 H</t>
  </si>
  <si>
    <t>FRHWK INDY 500</t>
  </si>
  <si>
    <t>87 W</t>
  </si>
  <si>
    <t>87 V</t>
  </si>
  <si>
    <t>195/60R15</t>
  </si>
  <si>
    <t>FT140</t>
  </si>
  <si>
    <t>91 S</t>
  </si>
  <si>
    <t>195/70R14</t>
  </si>
  <si>
    <t>205/40R17</t>
  </si>
  <si>
    <t>84 W</t>
  </si>
  <si>
    <t>205/45R16</t>
  </si>
  <si>
    <t>205/45R17</t>
  </si>
  <si>
    <t>88 W</t>
  </si>
  <si>
    <t>205/50R16</t>
  </si>
  <si>
    <t>87 S</t>
  </si>
  <si>
    <t>FRHWK AS V2</t>
  </si>
  <si>
    <t>205/50R17</t>
  </si>
  <si>
    <t>93 V</t>
  </si>
  <si>
    <t>93 H</t>
  </si>
  <si>
    <t>93 W</t>
  </si>
  <si>
    <t>93 S</t>
  </si>
  <si>
    <t>89 H</t>
  </si>
  <si>
    <t>89 V</t>
  </si>
  <si>
    <t>91 W</t>
  </si>
  <si>
    <t>91 V</t>
  </si>
  <si>
    <t>205/55R17</t>
  </si>
  <si>
    <t>205/60R15</t>
  </si>
  <si>
    <t>205/60R16</t>
  </si>
  <si>
    <t>92 H</t>
  </si>
  <si>
    <t>92 T</t>
  </si>
  <si>
    <t>92 V</t>
  </si>
  <si>
    <t>92 S</t>
  </si>
  <si>
    <t>94 S</t>
  </si>
  <si>
    <t>95 S</t>
  </si>
  <si>
    <t>95 H</t>
  </si>
  <si>
    <t>AFFNTY TRG S4FF</t>
  </si>
  <si>
    <t>205/70R15</t>
  </si>
  <si>
    <t>96 S</t>
  </si>
  <si>
    <t>96 T</t>
  </si>
  <si>
    <t>205/70R16</t>
  </si>
  <si>
    <t>215/40R18</t>
  </si>
  <si>
    <t>89 W</t>
  </si>
  <si>
    <t>215/45R17</t>
  </si>
  <si>
    <t>215/45R18</t>
  </si>
  <si>
    <t>95 W</t>
  </si>
  <si>
    <t>WINTERFORCE CV</t>
  </si>
  <si>
    <t>95 R</t>
  </si>
  <si>
    <t>97 V</t>
  </si>
  <si>
    <t>97 R</t>
  </si>
  <si>
    <t>94 W</t>
  </si>
  <si>
    <t>215/55R18</t>
  </si>
  <si>
    <t>215/60R17</t>
  </si>
  <si>
    <t>96 H</t>
  </si>
  <si>
    <t>WINTERFORCE 2UV</t>
  </si>
  <si>
    <t>215/65R16</t>
  </si>
  <si>
    <t>98 S</t>
  </si>
  <si>
    <t>215/65R17</t>
  </si>
  <si>
    <t>99 T</t>
  </si>
  <si>
    <t>99 S</t>
  </si>
  <si>
    <t>215/70R16</t>
  </si>
  <si>
    <t>100 S</t>
  </si>
  <si>
    <t>100 H</t>
  </si>
  <si>
    <t>215/75R15</t>
  </si>
  <si>
    <t>225/35R19</t>
  </si>
  <si>
    <t>225/40R18</t>
  </si>
  <si>
    <t>92 W</t>
  </si>
  <si>
    <t>225/40R19</t>
  </si>
  <si>
    <t>225/45R17</t>
  </si>
  <si>
    <t>225/45R18</t>
  </si>
  <si>
    <t>225/45R19</t>
  </si>
  <si>
    <t>225/50R16</t>
  </si>
  <si>
    <t>98 W</t>
  </si>
  <si>
    <t>225/50R18</t>
  </si>
  <si>
    <t>225/55R16</t>
  </si>
  <si>
    <t>225/55R17</t>
  </si>
  <si>
    <t>97 T</t>
  </si>
  <si>
    <t>97 W</t>
  </si>
  <si>
    <t>97 S</t>
  </si>
  <si>
    <t>225/55R18</t>
  </si>
  <si>
    <t>225/55R19</t>
  </si>
  <si>
    <t>225/65R16</t>
  </si>
  <si>
    <t>102 S</t>
  </si>
  <si>
    <t>225/70R16</t>
  </si>
  <si>
    <t>103 S</t>
  </si>
  <si>
    <t>225/75R15</t>
  </si>
  <si>
    <t>225/75R16</t>
  </si>
  <si>
    <t>235/35R19</t>
  </si>
  <si>
    <t>235/40R18</t>
  </si>
  <si>
    <t>235/40R19</t>
  </si>
  <si>
    <t>235/45R17</t>
  </si>
  <si>
    <t>235/45R18</t>
  </si>
  <si>
    <t>235/45R19</t>
  </si>
  <si>
    <t>101 S</t>
  </si>
  <si>
    <t>235/50R19</t>
  </si>
  <si>
    <t>235/55R18</t>
  </si>
  <si>
    <t>235/55R19</t>
  </si>
  <si>
    <t>101 H</t>
  </si>
  <si>
    <t>235/55R20</t>
  </si>
  <si>
    <t>235/60R16</t>
  </si>
  <si>
    <t>235/60R17</t>
  </si>
  <si>
    <t>235/60R18</t>
  </si>
  <si>
    <t>103 H</t>
  </si>
  <si>
    <t>235/65R16</t>
  </si>
  <si>
    <t>235/65R17</t>
  </si>
  <si>
    <t>104 H</t>
  </si>
  <si>
    <t>104 S</t>
  </si>
  <si>
    <t>106 H</t>
  </si>
  <si>
    <t>235/70R16</t>
  </si>
  <si>
    <t>245/35R18</t>
  </si>
  <si>
    <t>245/35R19</t>
  </si>
  <si>
    <t>245/40R17</t>
  </si>
  <si>
    <t>245/40R18</t>
  </si>
  <si>
    <t>245/40R19</t>
  </si>
  <si>
    <t>245/40R20</t>
  </si>
  <si>
    <t>245/45R17</t>
  </si>
  <si>
    <t>245/45R18</t>
  </si>
  <si>
    <t>245/45R19</t>
  </si>
  <si>
    <t>245/45R20</t>
  </si>
  <si>
    <t>FRHWK GT V</t>
  </si>
  <si>
    <t>245/50R19</t>
  </si>
  <si>
    <t>105 V</t>
  </si>
  <si>
    <t>245/50R20</t>
  </si>
  <si>
    <t>245/55R19</t>
  </si>
  <si>
    <t>245/60R18</t>
  </si>
  <si>
    <t>105 H</t>
  </si>
  <si>
    <t>105 T</t>
  </si>
  <si>
    <t>245/60R20</t>
  </si>
  <si>
    <t>107 H</t>
  </si>
  <si>
    <t>245/70R16</t>
  </si>
  <si>
    <t>245/75R16</t>
  </si>
  <si>
    <t>245/75R17</t>
  </si>
  <si>
    <t>255/35R18</t>
  </si>
  <si>
    <t>255/35R19</t>
  </si>
  <si>
    <t>255/35R20</t>
  </si>
  <si>
    <t>255/40R17</t>
  </si>
  <si>
    <t>255/40R18</t>
  </si>
  <si>
    <t>255/40R19</t>
  </si>
  <si>
    <t>255/45R18</t>
  </si>
  <si>
    <t>255/45R20</t>
  </si>
  <si>
    <t>105 W</t>
  </si>
  <si>
    <t>255/50R19</t>
  </si>
  <si>
    <t>255/50R20</t>
  </si>
  <si>
    <t>109 H</t>
  </si>
  <si>
    <t>255/55R18</t>
  </si>
  <si>
    <t>255/55R20</t>
  </si>
  <si>
    <t>255/60R19</t>
  </si>
  <si>
    <t>255/65R16</t>
  </si>
  <si>
    <t>255/65R17</t>
  </si>
  <si>
    <t>110 S</t>
  </si>
  <si>
    <t>255/70R18</t>
  </si>
  <si>
    <t>265/30R19</t>
  </si>
  <si>
    <t>265/35R18</t>
  </si>
  <si>
    <t>265/35R19</t>
  </si>
  <si>
    <t>265/40R19</t>
  </si>
  <si>
    <t>265/50R20</t>
  </si>
  <si>
    <t>265/65R17</t>
  </si>
  <si>
    <t>265/65R18</t>
  </si>
  <si>
    <t>115 S</t>
  </si>
  <si>
    <t>265/70R18</t>
  </si>
  <si>
    <t>265/75R15</t>
  </si>
  <si>
    <t>265/75R16</t>
  </si>
  <si>
    <t>275/30R19</t>
  </si>
  <si>
    <t>275/35R18</t>
  </si>
  <si>
    <t>275/35R19</t>
  </si>
  <si>
    <t>275/35R20</t>
  </si>
  <si>
    <t>102 W</t>
  </si>
  <si>
    <t>275/40R17</t>
  </si>
  <si>
    <t>275/40R18</t>
  </si>
  <si>
    <t>275/40R19</t>
  </si>
  <si>
    <t>275/40R20</t>
  </si>
  <si>
    <t>106 V</t>
  </si>
  <si>
    <t>106 W</t>
  </si>
  <si>
    <t>275/45R20</t>
  </si>
  <si>
    <t>110 H</t>
  </si>
  <si>
    <t>275/55R19</t>
  </si>
  <si>
    <t>113 H</t>
  </si>
  <si>
    <t>275/60R20</t>
  </si>
  <si>
    <t>115 H</t>
  </si>
  <si>
    <t>285/30R19</t>
  </si>
  <si>
    <t>285/30R20</t>
  </si>
  <si>
    <t>285/35R19</t>
  </si>
  <si>
    <t>285/35R20</t>
  </si>
  <si>
    <t>285/45R22</t>
  </si>
  <si>
    <t>114 H</t>
  </si>
  <si>
    <t>295/30R20</t>
  </si>
  <si>
    <t>305/35R20</t>
  </si>
  <si>
    <t>104 W</t>
  </si>
  <si>
    <t>325/30R19</t>
  </si>
  <si>
    <t>FR710</t>
  </si>
  <si>
    <t>P185/60R15</t>
  </si>
  <si>
    <t>P185/65R15</t>
  </si>
  <si>
    <t>86 H</t>
  </si>
  <si>
    <t>P195/65R15</t>
  </si>
  <si>
    <t>P205/55R16</t>
  </si>
  <si>
    <t>P205/65R16</t>
  </si>
  <si>
    <t>P205/75R15</t>
  </si>
  <si>
    <t>P215/45R17</t>
  </si>
  <si>
    <t>P215/55R17</t>
  </si>
  <si>
    <t>P215/75R15</t>
  </si>
  <si>
    <t>P225/75R15</t>
  </si>
  <si>
    <t>P225/75R16</t>
  </si>
  <si>
    <t>P235/50R18</t>
  </si>
  <si>
    <t>P235/60R17</t>
  </si>
  <si>
    <t>P235/65R17</t>
  </si>
  <si>
    <t>P235/70R17</t>
  </si>
  <si>
    <t>P235/75R16</t>
  </si>
  <si>
    <t>P245/50R19</t>
  </si>
  <si>
    <t>P245/50R20</t>
  </si>
  <si>
    <t>P245/60R18</t>
  </si>
  <si>
    <t>P245/65R17</t>
  </si>
  <si>
    <t>DEST-AT</t>
  </si>
  <si>
    <t>P245/70R17</t>
  </si>
  <si>
    <t>P245/75R16</t>
  </si>
  <si>
    <t>P255/55R20</t>
  </si>
  <si>
    <t>P255/60R19</t>
  </si>
  <si>
    <t>P255/65R17</t>
  </si>
  <si>
    <t>P255/65R18</t>
  </si>
  <si>
    <t>P255/70R16</t>
  </si>
  <si>
    <t>P255/70R17</t>
  </si>
  <si>
    <t>P255/70R18</t>
  </si>
  <si>
    <t>P255/75R17</t>
  </si>
  <si>
    <t>P265/60R18</t>
  </si>
  <si>
    <t>P265/65R17</t>
  </si>
  <si>
    <t>P265/70R16</t>
  </si>
  <si>
    <t>P265/70R18</t>
  </si>
  <si>
    <t>114 S</t>
  </si>
  <si>
    <t>P265/75R15</t>
  </si>
  <si>
    <t>P265/75R16</t>
  </si>
  <si>
    <t>P275/55R20</t>
  </si>
  <si>
    <t>111 S</t>
  </si>
  <si>
    <t>P275/60R20</t>
  </si>
  <si>
    <t>P285/70R17</t>
  </si>
  <si>
    <t>117 T</t>
  </si>
  <si>
    <t>ECOPIA EP500</t>
  </si>
  <si>
    <t>155/60R20</t>
  </si>
  <si>
    <t>80 Q</t>
  </si>
  <si>
    <t>BLIZZAK LM-500</t>
  </si>
  <si>
    <t>155/70R19</t>
  </si>
  <si>
    <t>88 Q</t>
  </si>
  <si>
    <t>84 Q</t>
  </si>
  <si>
    <t>ECOPIA EP600</t>
  </si>
  <si>
    <t>175/55R15</t>
  </si>
  <si>
    <t>77 V</t>
  </si>
  <si>
    <t>175/55R20</t>
  </si>
  <si>
    <t>89 Q</t>
  </si>
  <si>
    <t>89 T</t>
  </si>
  <si>
    <t>175/60R19</t>
  </si>
  <si>
    <t>86 Q</t>
  </si>
  <si>
    <t>BLIZZAK WS90</t>
  </si>
  <si>
    <t>ECOPIA EP150</t>
  </si>
  <si>
    <t>82 T</t>
  </si>
  <si>
    <t>87 T</t>
  </si>
  <si>
    <t>POTENZA RE-71RS</t>
  </si>
  <si>
    <t>POTENZA S001 I</t>
  </si>
  <si>
    <t>195/50R20</t>
  </si>
  <si>
    <t>BLZZK LM-60 RFT</t>
  </si>
  <si>
    <t>TRNZER300-2RFT</t>
  </si>
  <si>
    <t>DRIVEGUARD</t>
  </si>
  <si>
    <t>195/55RF16</t>
  </si>
  <si>
    <t>195/60R16</t>
  </si>
  <si>
    <t>BLIZZAK LM-25</t>
  </si>
  <si>
    <t>195/60R17</t>
  </si>
  <si>
    <t>90 H</t>
  </si>
  <si>
    <t>195/60RF15</t>
  </si>
  <si>
    <t>TRNZ QTTECH</t>
  </si>
  <si>
    <t>195/65RF15</t>
  </si>
  <si>
    <t>POTENZA RE-71R</t>
  </si>
  <si>
    <t>POTENZA RE050A</t>
  </si>
  <si>
    <t>88 V</t>
  </si>
  <si>
    <t>POTENZA SPORT</t>
  </si>
  <si>
    <t>88 Y</t>
  </si>
  <si>
    <t>POTENZA S-04 PP</t>
  </si>
  <si>
    <t>POTENZA RE980AS</t>
  </si>
  <si>
    <t>POTENZARE980AS+</t>
  </si>
  <si>
    <t>POTENZA S001</t>
  </si>
  <si>
    <t>205/45RF17</t>
  </si>
  <si>
    <t>PTNZ RE050A RFT</t>
  </si>
  <si>
    <t>205/50R15</t>
  </si>
  <si>
    <t>86 V</t>
  </si>
  <si>
    <t>PTNZ RE050A1R</t>
  </si>
  <si>
    <t>POTENZA S001RFT</t>
  </si>
  <si>
    <t>TRNZEL400 02RFT</t>
  </si>
  <si>
    <t>BLZZK LM-25 RFT</t>
  </si>
  <si>
    <t>205/50RF17</t>
  </si>
  <si>
    <t>94 Y</t>
  </si>
  <si>
    <t>TURANZA T005</t>
  </si>
  <si>
    <t>TURANZA T005 RF</t>
  </si>
  <si>
    <t>TRNZ ER300IRFT</t>
  </si>
  <si>
    <t>ER300A RFT</t>
  </si>
  <si>
    <t>TRNZ EL42 RFT</t>
  </si>
  <si>
    <t>BLIZZAKLM001RFT</t>
  </si>
  <si>
    <t>TURANZA LS100</t>
  </si>
  <si>
    <t>BLIZZAK LM001</t>
  </si>
  <si>
    <t>TRNZ T005 MOE</t>
  </si>
  <si>
    <t>DLR HP SPT RFT</t>
  </si>
  <si>
    <t>205/55RF16</t>
  </si>
  <si>
    <t>DLR HP SPT ECOP</t>
  </si>
  <si>
    <t>205/60R17</t>
  </si>
  <si>
    <t>BLIZZAK LM005</t>
  </si>
  <si>
    <t>205/60R18</t>
  </si>
  <si>
    <t>205/60RF16</t>
  </si>
  <si>
    <t>205/65RF16</t>
  </si>
  <si>
    <t>85 Y</t>
  </si>
  <si>
    <t>215/45R16</t>
  </si>
  <si>
    <t>86 W</t>
  </si>
  <si>
    <t>91 Y</t>
  </si>
  <si>
    <t>POTENZA RE040</t>
  </si>
  <si>
    <t>POTENZA S007</t>
  </si>
  <si>
    <t>93 Y</t>
  </si>
  <si>
    <t>TURANZA EL440</t>
  </si>
  <si>
    <t>215/45R20</t>
  </si>
  <si>
    <t>BLIZZAK LM-32</t>
  </si>
  <si>
    <t>215/45RF17</t>
  </si>
  <si>
    <t>215/45RF18</t>
  </si>
  <si>
    <t>POTENZA S02A</t>
  </si>
  <si>
    <t>215/45ZR18</t>
  </si>
  <si>
    <t>89 Y)</t>
  </si>
  <si>
    <t>TURANZA ER33</t>
  </si>
  <si>
    <t>215/50R18</t>
  </si>
  <si>
    <t>215/50RF17</t>
  </si>
  <si>
    <t>TURANZA T005A</t>
  </si>
  <si>
    <t>215/55RF16</t>
  </si>
  <si>
    <t>215/55RF17</t>
  </si>
  <si>
    <t>215/55RF18</t>
  </si>
  <si>
    <t>215/60R15</t>
  </si>
  <si>
    <t>DUELER HP SPORT</t>
  </si>
  <si>
    <t>215/60RF16</t>
  </si>
  <si>
    <t>102 V</t>
  </si>
  <si>
    <t>TRNZ T001</t>
  </si>
  <si>
    <t>BLIZZAK DM-V2</t>
  </si>
  <si>
    <t>215/70R17</t>
  </si>
  <si>
    <t>225/35R18</t>
  </si>
  <si>
    <t>225/35R20</t>
  </si>
  <si>
    <t>90 Y</t>
  </si>
  <si>
    <t>92 Y</t>
  </si>
  <si>
    <t>TRNZ T001 MOE</t>
  </si>
  <si>
    <t>POTENZA S005</t>
  </si>
  <si>
    <t>PTNZ RE97AS</t>
  </si>
  <si>
    <t>TURANZALS100RFT</t>
  </si>
  <si>
    <t>TRNZA EL400-02</t>
  </si>
  <si>
    <t>TURANZALS100ARF</t>
  </si>
  <si>
    <t>89 Y</t>
  </si>
  <si>
    <t>TRNZ EL450 RFT</t>
  </si>
  <si>
    <t>225/40RF18</t>
  </si>
  <si>
    <t>TRNZ T001 RFT</t>
  </si>
  <si>
    <t>PTNZRE050AIIRFT</t>
  </si>
  <si>
    <t>POTENZA RE92</t>
  </si>
  <si>
    <t>TURANZA LS100 A</t>
  </si>
  <si>
    <t>PTNZ RE97AS-02</t>
  </si>
  <si>
    <t>95 Y</t>
  </si>
  <si>
    <t>TURANZA LS100MO</t>
  </si>
  <si>
    <t>PTNZS001MOEXT</t>
  </si>
  <si>
    <t>POTENZA RE92A</t>
  </si>
  <si>
    <t>BLZK LM001 MOE</t>
  </si>
  <si>
    <t>96 Y</t>
  </si>
  <si>
    <t>ECPHL422PLS SP</t>
  </si>
  <si>
    <t>TURANZA EL450</t>
  </si>
  <si>
    <t>225/45R21</t>
  </si>
  <si>
    <t>225/45RF17</t>
  </si>
  <si>
    <t>225/45RF18</t>
  </si>
  <si>
    <t>225/50R15</t>
  </si>
  <si>
    <t>PTNZ RE050 RFT</t>
  </si>
  <si>
    <t>98 Y</t>
  </si>
  <si>
    <t>BLIZZAK LM32EXT</t>
  </si>
  <si>
    <t>99 Y</t>
  </si>
  <si>
    <t>ALENZA 001</t>
  </si>
  <si>
    <t>ALENZA 001 RFT</t>
  </si>
  <si>
    <t>225/50RF17</t>
  </si>
  <si>
    <t>225/50RF18</t>
  </si>
  <si>
    <t>TRNZ T001 I RFT</t>
  </si>
  <si>
    <t>225/55RF17</t>
  </si>
  <si>
    <t>225/55RF18</t>
  </si>
  <si>
    <t>DLRHPSPTASRFT</t>
  </si>
  <si>
    <t>ALENZA H/L 33</t>
  </si>
  <si>
    <t>DLR H/P SPT AS</t>
  </si>
  <si>
    <t>DLR H/L 33</t>
  </si>
  <si>
    <t>225/60RF16</t>
  </si>
  <si>
    <t>225/60RF17</t>
  </si>
  <si>
    <t>225/60RF18</t>
  </si>
  <si>
    <t>ALENZA AS ULTR</t>
  </si>
  <si>
    <t>225/65RF16</t>
  </si>
  <si>
    <t>225/65RF17</t>
  </si>
  <si>
    <t>104 R</t>
  </si>
  <si>
    <t>91 Y)</t>
  </si>
  <si>
    <t>235/35R20</t>
  </si>
  <si>
    <t>235/35ZR19</t>
  </si>
  <si>
    <t>87 Y)</t>
  </si>
  <si>
    <t>235/35ZR20</t>
  </si>
  <si>
    <t>88 Y)</t>
  </si>
  <si>
    <t>95 Y)</t>
  </si>
  <si>
    <t>POTENZA S001L</t>
  </si>
  <si>
    <t>235/40R20</t>
  </si>
  <si>
    <t>235/40RF18</t>
  </si>
  <si>
    <t>235/40ZR18</t>
  </si>
  <si>
    <t>235/40ZR19</t>
  </si>
  <si>
    <t>96 Y)</t>
  </si>
  <si>
    <t>92 Y)</t>
  </si>
  <si>
    <t>PTNZ RE050A MXT</t>
  </si>
  <si>
    <t>DLR HP SPT EXT</t>
  </si>
  <si>
    <t>DLR HP SPT MOE</t>
  </si>
  <si>
    <t>235/45R20</t>
  </si>
  <si>
    <t>235/45RF17</t>
  </si>
  <si>
    <t>235/45RF18</t>
  </si>
  <si>
    <t>POTENZA RE71RFT</t>
  </si>
  <si>
    <t>235/45ZR17</t>
  </si>
  <si>
    <t>94 Z</t>
  </si>
  <si>
    <t>101 T</t>
  </si>
  <si>
    <t>101 Y</t>
  </si>
  <si>
    <t>DLR H/L 400 EXT</t>
  </si>
  <si>
    <t>ALNZA SPORT A/S</t>
  </si>
  <si>
    <t>235/50R20</t>
  </si>
  <si>
    <t>ALNZA A/S02 RFT</t>
  </si>
  <si>
    <t>235/50R21</t>
  </si>
  <si>
    <t>101 V</t>
  </si>
  <si>
    <t>235/50RF17</t>
  </si>
  <si>
    <t>235/50RF18</t>
  </si>
  <si>
    <t>100 Y</t>
  </si>
  <si>
    <t>TURANZA T005 AD</t>
  </si>
  <si>
    <t>DLR HT 687</t>
  </si>
  <si>
    <t>DLRHLALNZPLS</t>
  </si>
  <si>
    <t>ALENZA 001 MOE</t>
  </si>
  <si>
    <t>ALNZ SPRTAS SP</t>
  </si>
  <si>
    <t>235/55RF17</t>
  </si>
  <si>
    <t>235/55RF18</t>
  </si>
  <si>
    <t>235/55RF19</t>
  </si>
  <si>
    <t>BLZZK LM-25 4X4</t>
  </si>
  <si>
    <t>107 S</t>
  </si>
  <si>
    <t>107 V</t>
  </si>
  <si>
    <t>107 W</t>
  </si>
  <si>
    <t>BLZZK LM-80 EVO</t>
  </si>
  <si>
    <t>235/60R19</t>
  </si>
  <si>
    <t>235/60R20</t>
  </si>
  <si>
    <t>108 H</t>
  </si>
  <si>
    <t>235/60RF17</t>
  </si>
  <si>
    <t>235/65R19</t>
  </si>
  <si>
    <t>235/65RF16</t>
  </si>
  <si>
    <t>235/65RF17</t>
  </si>
  <si>
    <t>109 R</t>
  </si>
  <si>
    <t>245/30R20</t>
  </si>
  <si>
    <t>245/30ZR20</t>
  </si>
  <si>
    <t>90 Y)</t>
  </si>
  <si>
    <t>POTENZA RACE</t>
  </si>
  <si>
    <t>93 Y)</t>
  </si>
  <si>
    <t>245/35R20</t>
  </si>
  <si>
    <t>245/35R21</t>
  </si>
  <si>
    <t>PTNZA S007A RFT</t>
  </si>
  <si>
    <t>245/35RF19</t>
  </si>
  <si>
    <t>245/35ZR19</t>
  </si>
  <si>
    <t>POTENZASPTMO1</t>
  </si>
  <si>
    <t>POTENZARE050ASC</t>
  </si>
  <si>
    <t>245/35ZR20</t>
  </si>
  <si>
    <t>PTNZA S007 RFT</t>
  </si>
  <si>
    <t>245/35ZRF20</t>
  </si>
  <si>
    <t>PTNZA SPRT RFT</t>
  </si>
  <si>
    <t>97 Y</t>
  </si>
  <si>
    <t>BLIZZAK MZ03RFT</t>
  </si>
  <si>
    <t>93 Q</t>
  </si>
  <si>
    <t>98 Y)</t>
  </si>
  <si>
    <t>245/40R21</t>
  </si>
  <si>
    <t>245/40RF17</t>
  </si>
  <si>
    <t>245/40RF18</t>
  </si>
  <si>
    <t>245/40RF19</t>
  </si>
  <si>
    <t>245/40RF20</t>
  </si>
  <si>
    <t>POTENZA S001LRF</t>
  </si>
  <si>
    <t>245/40RF21</t>
  </si>
  <si>
    <t>245/40ZR19</t>
  </si>
  <si>
    <t>94 Y)</t>
  </si>
  <si>
    <t>245/40ZR20</t>
  </si>
  <si>
    <t>99 Y)</t>
  </si>
  <si>
    <t>245/45R16</t>
  </si>
  <si>
    <t>TRNZAEL400-02MO</t>
  </si>
  <si>
    <t>TURANZA ER300</t>
  </si>
  <si>
    <t>100 Y)</t>
  </si>
  <si>
    <t>TRNZ ER300 RFT</t>
  </si>
  <si>
    <t>102 Y</t>
  </si>
  <si>
    <t>103 Y</t>
  </si>
  <si>
    <t>TURANZA T005 SP</t>
  </si>
  <si>
    <t>TRNZ T005A RFT</t>
  </si>
  <si>
    <t>245/45RF17</t>
  </si>
  <si>
    <t>245/45RF18</t>
  </si>
  <si>
    <t>245/45RF19</t>
  </si>
  <si>
    <t>TRNZ ER33 RFT</t>
  </si>
  <si>
    <t>245/45RF20</t>
  </si>
  <si>
    <t>245/50R17</t>
  </si>
  <si>
    <t>245/50R18</t>
  </si>
  <si>
    <t>104 Y</t>
  </si>
  <si>
    <t>TURANZA T005ARF</t>
  </si>
  <si>
    <t>245/50RF19</t>
  </si>
  <si>
    <t>245/50RF20</t>
  </si>
  <si>
    <t>DLR H/L 400 RFT</t>
  </si>
  <si>
    <t>245/55R17</t>
  </si>
  <si>
    <t>DLRHL422ECOP</t>
  </si>
  <si>
    <t>DLR HT 840</t>
  </si>
  <si>
    <t>111 R</t>
  </si>
  <si>
    <t>DLR AT RHS</t>
  </si>
  <si>
    <t>255/30R19</t>
  </si>
  <si>
    <t>255/30R20</t>
  </si>
  <si>
    <t>90 W</t>
  </si>
  <si>
    <t>POTENZA S001MOE</t>
  </si>
  <si>
    <t>97 Y)</t>
  </si>
  <si>
    <t>POTENZA S001 SP</t>
  </si>
  <si>
    <t>255/35R21</t>
  </si>
  <si>
    <t>255/35RF18</t>
  </si>
  <si>
    <t>255/35ZR19</t>
  </si>
  <si>
    <t>255/35ZR20</t>
  </si>
  <si>
    <t>BLZZK LM-32 MOE</t>
  </si>
  <si>
    <t>255/40R20</t>
  </si>
  <si>
    <t>101 Y)</t>
  </si>
  <si>
    <t>TRNZ T005 MO SP</t>
  </si>
  <si>
    <t>TRNZ T005 MOESP</t>
  </si>
  <si>
    <t>255/40R21</t>
  </si>
  <si>
    <t>TURANZA 6 SP</t>
  </si>
  <si>
    <t>255/40RF17</t>
  </si>
  <si>
    <t>255/40RF18</t>
  </si>
  <si>
    <t>255/40RF20</t>
  </si>
  <si>
    <t>255/40ZR17</t>
  </si>
  <si>
    <t>255/40ZR20</t>
  </si>
  <si>
    <t>PTNZ RE070R RFT</t>
  </si>
  <si>
    <t>255/40ZRF20</t>
  </si>
  <si>
    <t>PTNZ RE070RR2RF</t>
  </si>
  <si>
    <t>255/45R17</t>
  </si>
  <si>
    <t>255/45R19</t>
  </si>
  <si>
    <t>104 Y)</t>
  </si>
  <si>
    <t>104 V</t>
  </si>
  <si>
    <t>105 Y</t>
  </si>
  <si>
    <t>255/45R22</t>
  </si>
  <si>
    <t>255/45RF18</t>
  </si>
  <si>
    <t>255/45RF19</t>
  </si>
  <si>
    <t>255/45RF20</t>
  </si>
  <si>
    <t>255/45ZR20</t>
  </si>
  <si>
    <t>105 Y)</t>
  </si>
  <si>
    <t>255/50R18</t>
  </si>
  <si>
    <t>106 Y</t>
  </si>
  <si>
    <t>ALNZ SPRTAS MOE</t>
  </si>
  <si>
    <t>BLZKLM25 4X4MOE</t>
  </si>
  <si>
    <t>BLZKLM25 4X4RFT</t>
  </si>
  <si>
    <t>109 V</t>
  </si>
  <si>
    <t>255/50R21</t>
  </si>
  <si>
    <t>109 Y</t>
  </si>
  <si>
    <t>DLR H/L 400</t>
  </si>
  <si>
    <t>255/55R17</t>
  </si>
  <si>
    <t>109 W</t>
  </si>
  <si>
    <t>255/55R19</t>
  </si>
  <si>
    <t>111 V</t>
  </si>
  <si>
    <t>111 W</t>
  </si>
  <si>
    <t>255/55ZR19</t>
  </si>
  <si>
    <t>111 Y</t>
  </si>
  <si>
    <t>255/60R17</t>
  </si>
  <si>
    <t>112 V</t>
  </si>
  <si>
    <t>255/75R17</t>
  </si>
  <si>
    <t>265/30R20</t>
  </si>
  <si>
    <t>265/30ZR19</t>
  </si>
  <si>
    <t>265/30ZR20</t>
  </si>
  <si>
    <t>265/35R20</t>
  </si>
  <si>
    <t>265/35R21</t>
  </si>
  <si>
    <t>265/35ZR19</t>
  </si>
  <si>
    <t>265/35ZR20</t>
  </si>
  <si>
    <t>265/40R18</t>
  </si>
  <si>
    <t>102 Y)</t>
  </si>
  <si>
    <t>265/40R20</t>
  </si>
  <si>
    <t>265/40R21</t>
  </si>
  <si>
    <t>TRNZ LS100MOESP</t>
  </si>
  <si>
    <t>BLZZK LM005 MOE</t>
  </si>
  <si>
    <t>265/40R22</t>
  </si>
  <si>
    <t>265/40ZR18</t>
  </si>
  <si>
    <t>265/45R18</t>
  </si>
  <si>
    <t>265/45R20</t>
  </si>
  <si>
    <t>265/45R21</t>
  </si>
  <si>
    <t>265/50R19</t>
  </si>
  <si>
    <t>ALNZ SPRTAS RFT</t>
  </si>
  <si>
    <t>110 W</t>
  </si>
  <si>
    <t>265/50R22</t>
  </si>
  <si>
    <t>112 H</t>
  </si>
  <si>
    <t>110 V</t>
  </si>
  <si>
    <t>110 R</t>
  </si>
  <si>
    <t>265/60R20</t>
  </si>
  <si>
    <t>112 R</t>
  </si>
  <si>
    <t>DLR HT 689</t>
  </si>
  <si>
    <t>116 R</t>
  </si>
  <si>
    <t>275/30R20</t>
  </si>
  <si>
    <t>275/30R21</t>
  </si>
  <si>
    <t>275/35R21</t>
  </si>
  <si>
    <t>275/35RF18</t>
  </si>
  <si>
    <t>275/35RF20</t>
  </si>
  <si>
    <t>275/35RF21</t>
  </si>
  <si>
    <t>103 Y)</t>
  </si>
  <si>
    <t>106 Y)</t>
  </si>
  <si>
    <t>275/40R21</t>
  </si>
  <si>
    <t>275/40R22</t>
  </si>
  <si>
    <t>ALENZA 001 SP</t>
  </si>
  <si>
    <t>107 Y</t>
  </si>
  <si>
    <t>275/40RF20</t>
  </si>
  <si>
    <t>POTENZA RE050</t>
  </si>
  <si>
    <t>275/40ZR19</t>
  </si>
  <si>
    <t>275/45R18</t>
  </si>
  <si>
    <t>275/45R19</t>
  </si>
  <si>
    <t>108 Y</t>
  </si>
  <si>
    <t>110 Y</t>
  </si>
  <si>
    <t>275/45R21</t>
  </si>
  <si>
    <t>275/45R22</t>
  </si>
  <si>
    <t>275/45ZR20</t>
  </si>
  <si>
    <t>110 Y)</t>
  </si>
  <si>
    <t>275/50R19</t>
  </si>
  <si>
    <t>275/50R20</t>
  </si>
  <si>
    <t>113 W</t>
  </si>
  <si>
    <t>DLR H/L 400 MOE</t>
  </si>
  <si>
    <t>275/50R22</t>
  </si>
  <si>
    <t>275/50ZR19</t>
  </si>
  <si>
    <t>112 Y</t>
  </si>
  <si>
    <t>DLR HL ALENZA</t>
  </si>
  <si>
    <t>275/60R18</t>
  </si>
  <si>
    <t>113 R</t>
  </si>
  <si>
    <t>116 H</t>
  </si>
  <si>
    <t>285/30R18</t>
  </si>
  <si>
    <t>285/30R21</t>
  </si>
  <si>
    <t>285/30RF19</t>
  </si>
  <si>
    <t>285/30RF20</t>
  </si>
  <si>
    <t>285/30ZR19</t>
  </si>
  <si>
    <t>285/35R18</t>
  </si>
  <si>
    <t>TURANZA 6</t>
  </si>
  <si>
    <t>285/35R21</t>
  </si>
  <si>
    <t>285/35R22</t>
  </si>
  <si>
    <t>285/35RF19</t>
  </si>
  <si>
    <t>285/35RF20</t>
  </si>
  <si>
    <t>285/35ZR19</t>
  </si>
  <si>
    <t>285/35ZR20</t>
  </si>
  <si>
    <t>285/35ZRF20</t>
  </si>
  <si>
    <t>285/40R19</t>
  </si>
  <si>
    <t>107 Y)</t>
  </si>
  <si>
    <t>285/40R20</t>
  </si>
  <si>
    <t>285/40ZR19</t>
  </si>
  <si>
    <t>285/40ZR21</t>
  </si>
  <si>
    <t>285/45R19</t>
  </si>
  <si>
    <t>285/45R21</t>
  </si>
  <si>
    <t>285/50R20</t>
  </si>
  <si>
    <t>285/60R18</t>
  </si>
  <si>
    <t>DLR AT 693 III</t>
  </si>
  <si>
    <t>116 V</t>
  </si>
  <si>
    <t>295/30R18</t>
  </si>
  <si>
    <t>295/30R19</t>
  </si>
  <si>
    <t>295/30ZR19</t>
  </si>
  <si>
    <t>295/35R18</t>
  </si>
  <si>
    <t>295/35R20</t>
  </si>
  <si>
    <t>295/35R21</t>
  </si>
  <si>
    <t>295/35ZR18</t>
  </si>
  <si>
    <t>295/35ZR20</t>
  </si>
  <si>
    <t>295/40R21</t>
  </si>
  <si>
    <t>305/30R19</t>
  </si>
  <si>
    <t>305/30R20</t>
  </si>
  <si>
    <t>305/30ZR19</t>
  </si>
  <si>
    <t>305/30ZR20</t>
  </si>
  <si>
    <t>305/35ZR20</t>
  </si>
  <si>
    <t>305/35ZRF20</t>
  </si>
  <si>
    <t>305/40R20</t>
  </si>
  <si>
    <t>305/40ZR20</t>
  </si>
  <si>
    <t>112 Y)</t>
  </si>
  <si>
    <t>315/35R20</t>
  </si>
  <si>
    <t>315/35ZR20</t>
  </si>
  <si>
    <t>315/35ZR21</t>
  </si>
  <si>
    <t>325/30R21</t>
  </si>
  <si>
    <t>108 Y)</t>
  </si>
  <si>
    <t>325/30RF19</t>
  </si>
  <si>
    <t>335/25RF20</t>
  </si>
  <si>
    <t>345/35ZR19</t>
  </si>
  <si>
    <t>HL255/35R22</t>
  </si>
  <si>
    <t>HL285/30R22</t>
  </si>
  <si>
    <t>P165/65R14</t>
  </si>
  <si>
    <t>78 S</t>
  </si>
  <si>
    <t>P175/65R15</t>
  </si>
  <si>
    <t>ECOPIA EP422</t>
  </si>
  <si>
    <t>P195/50R16</t>
  </si>
  <si>
    <t>83 V</t>
  </si>
  <si>
    <t>P195/55R16</t>
  </si>
  <si>
    <t>TURANZA EL470</t>
  </si>
  <si>
    <t>89 S</t>
  </si>
  <si>
    <t>TRNZA EL400-02E</t>
  </si>
  <si>
    <t>P205/60R15</t>
  </si>
  <si>
    <t>P205/60R16</t>
  </si>
  <si>
    <t>P215/55R18</t>
  </si>
  <si>
    <t>DUELER HL 400E</t>
  </si>
  <si>
    <t>P215/70R17</t>
  </si>
  <si>
    <t>P225/45R17</t>
  </si>
  <si>
    <t>90 V</t>
  </si>
  <si>
    <t>P225/45R18</t>
  </si>
  <si>
    <t>RE97AS RFT</t>
  </si>
  <si>
    <t>P225/50RF18</t>
  </si>
  <si>
    <t>RE97AS RFT SP</t>
  </si>
  <si>
    <t>P225/55R18</t>
  </si>
  <si>
    <t>P225/55RF17</t>
  </si>
  <si>
    <t>BLIZZAK LM50RFT</t>
  </si>
  <si>
    <t>P225/60R17</t>
  </si>
  <si>
    <t>98 Q</t>
  </si>
  <si>
    <t>B380 RFT</t>
  </si>
  <si>
    <t>TRNZ EL400 RFT</t>
  </si>
  <si>
    <t>P225/60RF17</t>
  </si>
  <si>
    <t>P225/65R16</t>
  </si>
  <si>
    <t>ECPHL422PLSRFT</t>
  </si>
  <si>
    <t>P225/65RF17</t>
  </si>
  <si>
    <t>BLIZZAKLM-80RFT</t>
  </si>
  <si>
    <t>TURANZA EL42</t>
  </si>
  <si>
    <t>P235/50R19</t>
  </si>
  <si>
    <t>P235/55R18</t>
  </si>
  <si>
    <t>P235/55R19</t>
  </si>
  <si>
    <t>P235/55RF19</t>
  </si>
  <si>
    <t>P235/60R18</t>
  </si>
  <si>
    <t>P235/65R18</t>
  </si>
  <si>
    <t>P245/40R20</t>
  </si>
  <si>
    <t>P245/45R19</t>
  </si>
  <si>
    <t>P245/45RF17</t>
  </si>
  <si>
    <t>P245/50R17</t>
  </si>
  <si>
    <t>P245/55R19</t>
  </si>
  <si>
    <t>P245/60R20</t>
  </si>
  <si>
    <t>PTNZ RE97AS SP</t>
  </si>
  <si>
    <t>P255/35R20</t>
  </si>
  <si>
    <t>P255/45R20</t>
  </si>
  <si>
    <t>P255/45RF20</t>
  </si>
  <si>
    <t>P255/50R20</t>
  </si>
  <si>
    <t>P255/65R16</t>
  </si>
  <si>
    <t>P265/45R21</t>
  </si>
  <si>
    <t>P265/50R20</t>
  </si>
  <si>
    <t>DLR HP 92A</t>
  </si>
  <si>
    <t>DUELER H/L 683</t>
  </si>
  <si>
    <t>114 R</t>
  </si>
  <si>
    <t>P275/50R22</t>
  </si>
  <si>
    <t>P285/45R22</t>
  </si>
  <si>
    <t>P285/50R20</t>
  </si>
  <si>
    <t>P285/60R18</t>
  </si>
  <si>
    <t>114 V</t>
  </si>
  <si>
    <t>CV3000</t>
  </si>
  <si>
    <t>195/70R15C</t>
  </si>
  <si>
    <t>D</t>
  </si>
  <si>
    <t>C</t>
  </si>
  <si>
    <t>205/65R15C</t>
  </si>
  <si>
    <t>102 R</t>
  </si>
  <si>
    <t>225/70R15C</t>
  </si>
  <si>
    <t>E</t>
  </si>
  <si>
    <t>30X9.50R15LT</t>
  </si>
  <si>
    <t>31X10.50R15LT</t>
  </si>
  <si>
    <t>109 Q</t>
  </si>
  <si>
    <t>32X11.50R15LT</t>
  </si>
  <si>
    <t>113 Q</t>
  </si>
  <si>
    <t>33X12.50R15LT</t>
  </si>
  <si>
    <t>108 R</t>
  </si>
  <si>
    <t>108 Q</t>
  </si>
  <si>
    <t>33X12.50R17LT</t>
  </si>
  <si>
    <t>120 Q</t>
  </si>
  <si>
    <t>33X12.50R18LT</t>
  </si>
  <si>
    <t>118 S</t>
  </si>
  <si>
    <t>33X12.50R20LT</t>
  </si>
  <si>
    <t>114 Q</t>
  </si>
  <si>
    <t>35X12.50R17LT</t>
  </si>
  <si>
    <t>35X12.50R18LT</t>
  </si>
  <si>
    <t>123 Q</t>
  </si>
  <si>
    <t>35X12.50R20LT</t>
  </si>
  <si>
    <t>35X12.50R22LT</t>
  </si>
  <si>
    <t>117 Q</t>
  </si>
  <si>
    <t>37X12.50R17LT</t>
  </si>
  <si>
    <t>124 Q</t>
  </si>
  <si>
    <t>37X13.50R20LT</t>
  </si>
  <si>
    <t>127 Q</t>
  </si>
  <si>
    <t>37X13.50R22LT</t>
  </si>
  <si>
    <t>TRAN HT</t>
  </si>
  <si>
    <t>8.75R16.5LT</t>
  </si>
  <si>
    <t>9.50R16.5LT</t>
  </si>
  <si>
    <t>WINTERFORCE LT</t>
  </si>
  <si>
    <t>DEST-MT</t>
  </si>
  <si>
    <t>115 Q</t>
  </si>
  <si>
    <t>LT225/75R17</t>
  </si>
  <si>
    <t>LT235/75R15</t>
  </si>
  <si>
    <t>104 Q</t>
  </si>
  <si>
    <t>LT255/75R17</t>
  </si>
  <si>
    <t>111 Q</t>
  </si>
  <si>
    <t>LT265/60R20</t>
  </si>
  <si>
    <t>LT265/65R17</t>
  </si>
  <si>
    <t>LT265/65R18</t>
  </si>
  <si>
    <t>122 S</t>
  </si>
  <si>
    <t>TRANS AT</t>
  </si>
  <si>
    <t>LT265/70R18</t>
  </si>
  <si>
    <t>124 S</t>
  </si>
  <si>
    <t>124 R</t>
  </si>
  <si>
    <t>LT275/55R20</t>
  </si>
  <si>
    <t>LT275/60R20</t>
  </si>
  <si>
    <t>LT275/65R20</t>
  </si>
  <si>
    <t>126 R</t>
  </si>
  <si>
    <t>126 S</t>
  </si>
  <si>
    <t>126 Q</t>
  </si>
  <si>
    <t>LT285/55R20</t>
  </si>
  <si>
    <t>122 R</t>
  </si>
  <si>
    <t>LT285/60R20</t>
  </si>
  <si>
    <t>LT285/65R18</t>
  </si>
  <si>
    <t>LT285/65R20</t>
  </si>
  <si>
    <t>127 S</t>
  </si>
  <si>
    <t>LT285/75R16</t>
  </si>
  <si>
    <t>LT285/75R17</t>
  </si>
  <si>
    <t>LT295/60R20</t>
  </si>
  <si>
    <t>LT295/70R17</t>
  </si>
  <si>
    <t>LT295/70R18</t>
  </si>
  <si>
    <t>129 Q</t>
  </si>
  <si>
    <t>LT305/55R20</t>
  </si>
  <si>
    <t>LT305/70R17</t>
  </si>
  <si>
    <t>LT315/70R17</t>
  </si>
  <si>
    <t>LT315/75R16</t>
  </si>
  <si>
    <t>DURAVIS R630</t>
  </si>
  <si>
    <t>R187 ALST MET</t>
  </si>
  <si>
    <t>8R19.5</t>
  </si>
  <si>
    <t>110 L</t>
  </si>
  <si>
    <t>DURAVIS R500 HD</t>
  </si>
  <si>
    <t>DURAVIS R238</t>
  </si>
  <si>
    <t>BLIZZAK W965</t>
  </si>
  <si>
    <t>BLIZZAK LT</t>
  </si>
  <si>
    <t>119 Q</t>
  </si>
  <si>
    <t>R265</t>
  </si>
  <si>
    <t>112 Q</t>
  </si>
  <si>
    <t>129 S</t>
  </si>
  <si>
    <t>10R22.5</t>
  </si>
  <si>
    <t>DISCONTINUED</t>
  </si>
  <si>
    <t>FT409</t>
  </si>
  <si>
    <t>FT492</t>
  </si>
  <si>
    <t>FS509</t>
  </si>
  <si>
    <t>FD609</t>
  </si>
  <si>
    <t>FD692</t>
  </si>
  <si>
    <t>FD690 PLUS</t>
  </si>
  <si>
    <t>FS507 PLUS</t>
  </si>
  <si>
    <t>T819</t>
  </si>
  <si>
    <t>H J2</t>
  </si>
  <si>
    <t>FS821</t>
  </si>
  <si>
    <t>FD711</t>
  </si>
  <si>
    <t>T831</t>
  </si>
  <si>
    <t>H G</t>
  </si>
  <si>
    <t>11R24.5</t>
  </si>
  <si>
    <t>FT491</t>
  </si>
  <si>
    <t>FD691</t>
  </si>
  <si>
    <t>FD835</t>
  </si>
  <si>
    <t>12R24.5</t>
  </si>
  <si>
    <t>275/70R22.5</t>
  </si>
  <si>
    <t>J L</t>
  </si>
  <si>
    <t>285/75R24.5</t>
  </si>
  <si>
    <t>295/75R22.5</t>
  </si>
  <si>
    <t>FT455 PLUS</t>
  </si>
  <si>
    <t>FD600</t>
  </si>
  <si>
    <t>L F1</t>
  </si>
  <si>
    <t>FS820</t>
  </si>
  <si>
    <t>L J2</t>
  </si>
  <si>
    <t>FS818</t>
  </si>
  <si>
    <t>385/65R22.5</t>
  </si>
  <si>
    <t>J K</t>
  </si>
  <si>
    <t>445/65R22.5</t>
  </si>
  <si>
    <t>9R22.5</t>
  </si>
  <si>
    <t>M726ELA</t>
  </si>
  <si>
    <t>M857</t>
  </si>
  <si>
    <t>11.00R24</t>
  </si>
  <si>
    <t>R123 ECOPIA</t>
  </si>
  <si>
    <t>R196A</t>
  </si>
  <si>
    <t>R213</t>
  </si>
  <si>
    <t>M713 ECOPIA</t>
  </si>
  <si>
    <t>M760 ECOPIA</t>
  </si>
  <si>
    <t>M770</t>
  </si>
  <si>
    <t>M771</t>
  </si>
  <si>
    <t>L320</t>
  </si>
  <si>
    <t>G J2</t>
  </si>
  <si>
    <t>M711</t>
  </si>
  <si>
    <t>M843</t>
  </si>
  <si>
    <t>S841</t>
  </si>
  <si>
    <t>R283S ECOPIA</t>
  </si>
  <si>
    <t>W919</t>
  </si>
  <si>
    <t>M775</t>
  </si>
  <si>
    <t>M863</t>
  </si>
  <si>
    <t>H J</t>
  </si>
  <si>
    <t>R283A ECOPIA</t>
  </si>
  <si>
    <t>16</t>
  </si>
  <si>
    <t>H</t>
  </si>
  <si>
    <t>R197 ECOPIA</t>
  </si>
  <si>
    <t>M726EL</t>
  </si>
  <si>
    <t>M729</t>
  </si>
  <si>
    <t>R284 ECOPIA</t>
  </si>
  <si>
    <t>R283 ECOPIA</t>
  </si>
  <si>
    <t>M840</t>
  </si>
  <si>
    <t>12.00R24</t>
  </si>
  <si>
    <t>J J2</t>
  </si>
  <si>
    <t>L355EZ</t>
  </si>
  <si>
    <t xml:space="preserve">J </t>
  </si>
  <si>
    <t>L317</t>
  </si>
  <si>
    <t>J F</t>
  </si>
  <si>
    <t>R250F</t>
  </si>
  <si>
    <t xml:space="preserve">G </t>
  </si>
  <si>
    <t xml:space="preserve">F </t>
  </si>
  <si>
    <t>245/70R17.5</t>
  </si>
  <si>
    <t>R184</t>
  </si>
  <si>
    <t>M895</t>
  </si>
  <si>
    <t>M724F</t>
  </si>
  <si>
    <t>245/75R22.5</t>
  </si>
  <si>
    <t>M726</t>
  </si>
  <si>
    <t>265/70R19.5</t>
  </si>
  <si>
    <t>265/75R22.5</t>
  </si>
  <si>
    <t>R227</t>
  </si>
  <si>
    <t>285/70R19.5</t>
  </si>
  <si>
    <t xml:space="preserve">H </t>
  </si>
  <si>
    <t>S225</t>
  </si>
  <si>
    <t>S232</t>
  </si>
  <si>
    <t>S233</t>
  </si>
  <si>
    <t>S162</t>
  </si>
  <si>
    <t>S718</t>
  </si>
  <si>
    <t>S803</t>
  </si>
  <si>
    <t xml:space="preserve"> L</t>
  </si>
  <si>
    <t>S804</t>
  </si>
  <si>
    <t>M710 ECOPIA</t>
  </si>
  <si>
    <t>295/80R22.5</t>
  </si>
  <si>
    <t>M729Z</t>
  </si>
  <si>
    <t>R192E</t>
  </si>
  <si>
    <t>M788</t>
  </si>
  <si>
    <t>385/55R22.5</t>
  </si>
  <si>
    <t>L315</t>
  </si>
  <si>
    <t>M854</t>
  </si>
  <si>
    <t>R244</t>
  </si>
  <si>
    <t>S743</t>
  </si>
  <si>
    <t>GREATEC R197 EC</t>
  </si>
  <si>
    <t>445/50R22.5</t>
  </si>
  <si>
    <t>GREATEC M835A E</t>
  </si>
  <si>
    <t>M K</t>
  </si>
  <si>
    <t>GREATEC M845</t>
  </si>
  <si>
    <t>455/55R22.5</t>
  </si>
  <si>
    <t>M L</t>
  </si>
  <si>
    <t>GREATEC M853</t>
  </si>
  <si>
    <t>R180</t>
  </si>
  <si>
    <t>9R17.5</t>
  </si>
  <si>
    <t>SGG MH</t>
  </si>
  <si>
    <t>13.00-24</t>
  </si>
  <si>
    <t>SGG RB TG</t>
  </si>
  <si>
    <t>14.00-24</t>
  </si>
  <si>
    <t>SRG DT G4</t>
  </si>
  <si>
    <t>VERSABUILT AT</t>
  </si>
  <si>
    <t>1*</t>
  </si>
  <si>
    <t>SGG LD</t>
  </si>
  <si>
    <t>15.5-25</t>
  </si>
  <si>
    <t>SGG G2</t>
  </si>
  <si>
    <t>16.00-24</t>
  </si>
  <si>
    <t>SRG E3</t>
  </si>
  <si>
    <t>16.00-25</t>
  </si>
  <si>
    <t>SRG DT E4</t>
  </si>
  <si>
    <t>17.5-25</t>
  </si>
  <si>
    <t xml:space="preserve"> F</t>
  </si>
  <si>
    <t>SRG LD</t>
  </si>
  <si>
    <t xml:space="preserve">L </t>
  </si>
  <si>
    <t>17.5R25</t>
  </si>
  <si>
    <t>VERSABUILT AP</t>
  </si>
  <si>
    <t>MS</t>
  </si>
  <si>
    <t>DURAFORCE AP</t>
  </si>
  <si>
    <t>18.00-25</t>
  </si>
  <si>
    <t>SRG DT</t>
  </si>
  <si>
    <t>PTLD UMS L5S</t>
  </si>
  <si>
    <t>SRG DT UFCPDIDU</t>
  </si>
  <si>
    <t>PT IDU</t>
  </si>
  <si>
    <t>SRG DT CRC</t>
  </si>
  <si>
    <t>18.00-33</t>
  </si>
  <si>
    <t>SRG DT RC IDU</t>
  </si>
  <si>
    <t>18.00-49</t>
  </si>
  <si>
    <t>20.5-25</t>
  </si>
  <si>
    <t>SRG LD E3/L3</t>
  </si>
  <si>
    <t>SDT L5</t>
  </si>
  <si>
    <t>20.5R25</t>
  </si>
  <si>
    <t>21.00-25</t>
  </si>
  <si>
    <t>21.00-35</t>
  </si>
  <si>
    <t>SRG IDU</t>
  </si>
  <si>
    <t>23.5-25</t>
  </si>
  <si>
    <t>SGG E2/L2</t>
  </si>
  <si>
    <t>SRG DT LD</t>
  </si>
  <si>
    <t>23.5R25</t>
  </si>
  <si>
    <t>VERSABUILT DT</t>
  </si>
  <si>
    <t>26.5-25</t>
  </si>
  <si>
    <t>PTLD</t>
  </si>
  <si>
    <t>SRG E3/L3 IDU</t>
  </si>
  <si>
    <t>26.5R25</t>
  </si>
  <si>
    <t>27.00-49</t>
  </si>
  <si>
    <t>SAND &amp; HWY E7</t>
  </si>
  <si>
    <t>27.25-21</t>
  </si>
  <si>
    <t>SGG E2</t>
  </si>
  <si>
    <t>29.5-25</t>
  </si>
  <si>
    <t>SAND CHAMP E7</t>
  </si>
  <si>
    <t>HT LD L5/L5S</t>
  </si>
  <si>
    <t>29.5-29</t>
  </si>
  <si>
    <t>PTLD UMS CRC</t>
  </si>
  <si>
    <t>29.5-35</t>
  </si>
  <si>
    <t>29.5R25</t>
  </si>
  <si>
    <t>30.00-51</t>
  </si>
  <si>
    <t>SRG DT LD IDU</t>
  </si>
  <si>
    <t>30-33</t>
  </si>
  <si>
    <t>30-56.5</t>
  </si>
  <si>
    <t>33.25-29</t>
  </si>
  <si>
    <t>33.25-35</t>
  </si>
  <si>
    <t>PTLD IDU</t>
  </si>
  <si>
    <t>DURALOAD DT</t>
  </si>
  <si>
    <t>35/65-33</t>
  </si>
  <si>
    <t>DURALOAD SDT</t>
  </si>
  <si>
    <t>DURALOAD PT</t>
  </si>
  <si>
    <t>37.25-35</t>
  </si>
  <si>
    <t>SRG DT SR YNIDU</t>
  </si>
  <si>
    <t>37.5-33</t>
  </si>
  <si>
    <t>SRG RC E3</t>
  </si>
  <si>
    <t>37.5-39</t>
  </si>
  <si>
    <t>DURAFORCE MH</t>
  </si>
  <si>
    <t>370/75-28</t>
  </si>
  <si>
    <t>400/75-28</t>
  </si>
  <si>
    <t>41.25/70-39</t>
  </si>
  <si>
    <t>45/65-39</t>
  </si>
  <si>
    <t>65/35-33</t>
  </si>
  <si>
    <t>65/40-39</t>
  </si>
  <si>
    <t>FAST GRIP D2A</t>
  </si>
  <si>
    <t>10.00-20</t>
  </si>
  <si>
    <t>VSDL D2A</t>
  </si>
  <si>
    <t>10.00R15</t>
  </si>
  <si>
    <t>2*</t>
  </si>
  <si>
    <t>VCHS IDU</t>
  </si>
  <si>
    <t>10.00R20</t>
  </si>
  <si>
    <t>3*</t>
  </si>
  <si>
    <t>FAST GRIP</t>
  </si>
  <si>
    <t>11.00-20</t>
  </si>
  <si>
    <t>R-LUG E1A</t>
  </si>
  <si>
    <t>12.00-20</t>
  </si>
  <si>
    <t>R-LUG D2A</t>
  </si>
  <si>
    <t>12.00-24</t>
  </si>
  <si>
    <t>STMS D2A</t>
  </si>
  <si>
    <t>12.00R20</t>
  </si>
  <si>
    <t>VSMS D2A</t>
  </si>
  <si>
    <t>VCH IDU</t>
  </si>
  <si>
    <t>12.5/70-16</t>
  </si>
  <si>
    <t xml:space="preserve">C </t>
  </si>
  <si>
    <t xml:space="preserve">D </t>
  </si>
  <si>
    <t>13.00R24</t>
  </si>
  <si>
    <t>R-LUG IDU</t>
  </si>
  <si>
    <t>R-LUG E2A</t>
  </si>
  <si>
    <t>VSNL D2A</t>
  </si>
  <si>
    <t>14.00R20</t>
  </si>
  <si>
    <t>VKT G2A</t>
  </si>
  <si>
    <t>VSW G2A</t>
  </si>
  <si>
    <t>VSWAS G2A</t>
  </si>
  <si>
    <t xml:space="preserve"> A8</t>
  </si>
  <si>
    <t>VKT E2A</t>
  </si>
  <si>
    <t>VSB E2A</t>
  </si>
  <si>
    <t>VMTS E2A</t>
  </si>
  <si>
    <t>14.00R25</t>
  </si>
  <si>
    <t>VMTS E3A</t>
  </si>
  <si>
    <t>VRLS E2A</t>
  </si>
  <si>
    <t>VSB</t>
  </si>
  <si>
    <t>L</t>
  </si>
  <si>
    <t>14.5R15</t>
  </si>
  <si>
    <t>ROAD ROLLER</t>
  </si>
  <si>
    <t>14/70-20</t>
  </si>
  <si>
    <t>15.5/60-18</t>
  </si>
  <si>
    <t>15.5/70-18</t>
  </si>
  <si>
    <t>VUT DG2</t>
  </si>
  <si>
    <t>15.5R25</t>
  </si>
  <si>
    <t>VSJ E7</t>
  </si>
  <si>
    <t>16.00R20</t>
  </si>
  <si>
    <t>16.00R24</t>
  </si>
  <si>
    <t>16.00R25</t>
  </si>
  <si>
    <t>VCHR IDU</t>
  </si>
  <si>
    <t>VRLS IDU</t>
  </si>
  <si>
    <t>200 A5</t>
  </si>
  <si>
    <t>VL2 D2A</t>
  </si>
  <si>
    <t>SGL</t>
  </si>
  <si>
    <t>D-LUG D2A</t>
  </si>
  <si>
    <t>VMT D2A</t>
  </si>
  <si>
    <t>VKT EG2</t>
  </si>
  <si>
    <t>VSW DG2</t>
  </si>
  <si>
    <t>VKT D2A</t>
  </si>
  <si>
    <t>VJT D2A</t>
  </si>
  <si>
    <t>VSMS2 D2A</t>
  </si>
  <si>
    <t>ELS2 E4 IDU</t>
  </si>
  <si>
    <t>STMS IDU</t>
  </si>
  <si>
    <t>18.00R25</t>
  </si>
  <si>
    <t>VELS E2A</t>
  </si>
  <si>
    <t>VSMS IDU</t>
  </si>
  <si>
    <t>VHB IDU</t>
  </si>
  <si>
    <t>VFT E3A</t>
  </si>
  <si>
    <t>18.00R33</t>
  </si>
  <si>
    <t>VELS E1A</t>
  </si>
  <si>
    <t>VELS LS E2A</t>
  </si>
  <si>
    <t>VMTP E1A</t>
  </si>
  <si>
    <t>VMTP LS E2A</t>
  </si>
  <si>
    <t>VMTP E2A</t>
  </si>
  <si>
    <t>VRQP E2A</t>
  </si>
  <si>
    <t>VJT DG2</t>
  </si>
  <si>
    <t>VSDR D2A</t>
  </si>
  <si>
    <t>VMT E1A</t>
  </si>
  <si>
    <t>VSW DE2</t>
  </si>
  <si>
    <t>VLT DE2</t>
  </si>
  <si>
    <t>VLTS DE2</t>
  </si>
  <si>
    <t>21.00R25</t>
  </si>
  <si>
    <t>21.00R33</t>
  </si>
  <si>
    <t>21.00R35</t>
  </si>
  <si>
    <t>VSWAS DG2</t>
  </si>
  <si>
    <t>VSDT L5 D2A</t>
  </si>
  <si>
    <t>VKT E1A</t>
  </si>
  <si>
    <t>R-LUG S E2A</t>
  </si>
  <si>
    <t>24.00-35</t>
  </si>
  <si>
    <t>VRLS E1A</t>
  </si>
  <si>
    <t>24.00R35</t>
  </si>
  <si>
    <t>VRLS LS E2A</t>
  </si>
  <si>
    <t>VMTP E3A</t>
  </si>
  <si>
    <t>VRQP E2ALS</t>
  </si>
  <si>
    <t>VMTD E1A</t>
  </si>
  <si>
    <t>VMTD E2A</t>
  </si>
  <si>
    <t>VMTD E3A</t>
  </si>
  <si>
    <t>VMTD LS E2A</t>
  </si>
  <si>
    <t>VGT</t>
  </si>
  <si>
    <t>24R21</t>
  </si>
  <si>
    <t>R-LUG S D2A</t>
  </si>
  <si>
    <t>VLTS E2A</t>
  </si>
  <si>
    <t>VSMS2 L2A</t>
  </si>
  <si>
    <t>2S</t>
  </si>
  <si>
    <t>VMDL L2A</t>
  </si>
  <si>
    <t>VSNT DE2</t>
  </si>
  <si>
    <t>27.00R49</t>
  </si>
  <si>
    <t>VRL E3A</t>
  </si>
  <si>
    <t>VRLS E3A</t>
  </si>
  <si>
    <t>VREP E1A</t>
  </si>
  <si>
    <t>VREP E2A</t>
  </si>
  <si>
    <t>VREP E2A LS</t>
  </si>
  <si>
    <t>VREP E3A</t>
  </si>
  <si>
    <t>MSTRCR VRDU E2A</t>
  </si>
  <si>
    <t>MSTRCR VRDU E3A</t>
  </si>
  <si>
    <t>MSTRCRVMTDE2ALS</t>
  </si>
  <si>
    <t>29.5R29</t>
  </si>
  <si>
    <t>VSNT D2A</t>
  </si>
  <si>
    <t>VRL E1A</t>
  </si>
  <si>
    <t>29.5R35</t>
  </si>
  <si>
    <t>VMT E3A</t>
  </si>
  <si>
    <t>30.00R51</t>
  </si>
  <si>
    <t>VLT E2A</t>
  </si>
  <si>
    <t>33.25R29</t>
  </si>
  <si>
    <t>33.25R35</t>
  </si>
  <si>
    <t>33/65R29</t>
  </si>
  <si>
    <t>DL L5 D2V</t>
  </si>
  <si>
    <t>STMS D2V</t>
  </si>
  <si>
    <t>35/65R33</t>
  </si>
  <si>
    <t>VSDL IDU</t>
  </si>
  <si>
    <t>VSMS</t>
  </si>
  <si>
    <t>VSNT DUH</t>
  </si>
  <si>
    <t>MT</t>
  </si>
  <si>
    <t>VUT DE2</t>
  </si>
  <si>
    <t>365/80R20</t>
  </si>
  <si>
    <t>VLT E1A</t>
  </si>
  <si>
    <t>37.25R35</t>
  </si>
  <si>
    <t>37.5R39</t>
  </si>
  <si>
    <t>VHS HS</t>
  </si>
  <si>
    <t>385/95R24</t>
  </si>
  <si>
    <t>170 E</t>
  </si>
  <si>
    <t>385/95R25</t>
  </si>
  <si>
    <t>170 F</t>
  </si>
  <si>
    <t>VSW</t>
  </si>
  <si>
    <t>40.5/75R39</t>
  </si>
  <si>
    <t>405/70R20</t>
  </si>
  <si>
    <t>445/80R25</t>
  </si>
  <si>
    <t>445/95R25</t>
  </si>
  <si>
    <t>VHS2</t>
  </si>
  <si>
    <t>174 F</t>
  </si>
  <si>
    <t>VSDL LS L5 D2A</t>
  </si>
  <si>
    <t>45/65R39</t>
  </si>
  <si>
    <t>VCHP IDU</t>
  </si>
  <si>
    <t>450/95R25</t>
  </si>
  <si>
    <t>204 A5</t>
  </si>
  <si>
    <t>V-STL PORT CONTAINER STRADDLE</t>
  </si>
  <si>
    <t>V127</t>
  </si>
  <si>
    <t>46/90R57</t>
  </si>
  <si>
    <t>480/95R25</t>
  </si>
  <si>
    <t>525/80R25</t>
  </si>
  <si>
    <t>176 F</t>
  </si>
  <si>
    <t>VHS</t>
  </si>
  <si>
    <t>179 E</t>
  </si>
  <si>
    <t>VTS L3 D2A</t>
  </si>
  <si>
    <t>550/65R25</t>
  </si>
  <si>
    <t>VSW D2A</t>
  </si>
  <si>
    <t>600/65R25</t>
  </si>
  <si>
    <t>650/65R25</t>
  </si>
  <si>
    <t>7.50-16</t>
  </si>
  <si>
    <t>750/65R25</t>
  </si>
  <si>
    <t>775/65R29</t>
  </si>
  <si>
    <t>8.25R15</t>
  </si>
  <si>
    <t>VTS L3 DE2</t>
  </si>
  <si>
    <t>875/65R29</t>
  </si>
  <si>
    <t>9.00-20</t>
  </si>
  <si>
    <t xml:space="preserve">E </t>
  </si>
  <si>
    <t>9.00R20</t>
  </si>
  <si>
    <t>9.5/65-15</t>
  </si>
  <si>
    <t>FARM</t>
  </si>
  <si>
    <t>FARM TIRE</t>
  </si>
  <si>
    <t>10.00-15</t>
  </si>
  <si>
    <t>121 B</t>
  </si>
  <si>
    <t>F</t>
  </si>
  <si>
    <t>CH GG 4-RIB</t>
  </si>
  <si>
    <t>10.00-16</t>
  </si>
  <si>
    <t>CH GG 3R HD</t>
  </si>
  <si>
    <t>CH GG 3R HDSS</t>
  </si>
  <si>
    <t>CH GG 4-R SS</t>
  </si>
  <si>
    <t>ALL TRC UTIL</t>
  </si>
  <si>
    <t>10.5/80-18</t>
  </si>
  <si>
    <t>11.00-16</t>
  </si>
  <si>
    <t>123 A8</t>
  </si>
  <si>
    <t>IRR SPECIAL</t>
  </si>
  <si>
    <t>11.2-24</t>
  </si>
  <si>
    <t>TRAC F&amp;R</t>
  </si>
  <si>
    <t>SAT II 23</t>
  </si>
  <si>
    <t>FIELD &amp; ROAD</t>
  </si>
  <si>
    <t>11.2-28</t>
  </si>
  <si>
    <t>11.2-36</t>
  </si>
  <si>
    <t>11.2-38</t>
  </si>
  <si>
    <t>RIB IMPLEMENT</t>
  </si>
  <si>
    <t>11.25-24</t>
  </si>
  <si>
    <t xml:space="preserve"> B</t>
  </si>
  <si>
    <t>11.25-28</t>
  </si>
  <si>
    <t>FARM IMP</t>
  </si>
  <si>
    <t>11L-14</t>
  </si>
  <si>
    <t>112 B</t>
  </si>
  <si>
    <t>11L-15</t>
  </si>
  <si>
    <t>113 B</t>
  </si>
  <si>
    <t>INDUSTRIAL SPC</t>
  </si>
  <si>
    <t>106 A8</t>
  </si>
  <si>
    <t>HIGHWAY SPECIAL</t>
  </si>
  <si>
    <t>11L-15FI</t>
  </si>
  <si>
    <t>128 J</t>
  </si>
  <si>
    <t>11L-16</t>
  </si>
  <si>
    <t>12.4-16</t>
  </si>
  <si>
    <t>12.4-24</t>
  </si>
  <si>
    <t>12.4-28</t>
  </si>
  <si>
    <t>12.4-38</t>
  </si>
  <si>
    <t>12.4-42</t>
  </si>
  <si>
    <t>SUP TRAC LOAD</t>
  </si>
  <si>
    <t>12.5/80-18</t>
  </si>
  <si>
    <t>138 A8</t>
  </si>
  <si>
    <t>PWR IMPLEMENT</t>
  </si>
  <si>
    <t>12.5L-15</t>
  </si>
  <si>
    <t>12.5L-15FI</t>
  </si>
  <si>
    <t>134 J</t>
  </si>
  <si>
    <t>12.5L-16</t>
  </si>
  <si>
    <t>13.50-16.1</t>
  </si>
  <si>
    <t>ALL NON-SKD FRM</t>
  </si>
  <si>
    <t>136 B</t>
  </si>
  <si>
    <t>TURF &amp; FLD 7-R</t>
  </si>
  <si>
    <t>13.6-16</t>
  </si>
  <si>
    <t>13.6-24</t>
  </si>
  <si>
    <t>13.6-28</t>
  </si>
  <si>
    <t>117 A8</t>
  </si>
  <si>
    <t>13.6-38</t>
  </si>
  <si>
    <t>CH SP GR</t>
  </si>
  <si>
    <t>122 A8</t>
  </si>
  <si>
    <t>13.6-46</t>
  </si>
  <si>
    <t>14.5/75-16.1</t>
  </si>
  <si>
    <t>14.9-24</t>
  </si>
  <si>
    <t>119 A8</t>
  </si>
  <si>
    <t>ALL NON-SKD TRC</t>
  </si>
  <si>
    <t>124 A8</t>
  </si>
  <si>
    <t>145 A8</t>
  </si>
  <si>
    <t>14.9-26</t>
  </si>
  <si>
    <t>14.9-28</t>
  </si>
  <si>
    <t>14.9-38</t>
  </si>
  <si>
    <t>RAD AT 23</t>
  </si>
  <si>
    <t>14.9R46</t>
  </si>
  <si>
    <t>4*</t>
  </si>
  <si>
    <t>145 B</t>
  </si>
  <si>
    <t>SUP TRAC DUP</t>
  </si>
  <si>
    <t>14-17.5NHS</t>
  </si>
  <si>
    <t>14L-16.1</t>
  </si>
  <si>
    <t>CH GG TRACHD</t>
  </si>
  <si>
    <t>15.5-38</t>
  </si>
  <si>
    <t>RADIAL 23</t>
  </si>
  <si>
    <t>15.5R38</t>
  </si>
  <si>
    <t>125 B</t>
  </si>
  <si>
    <t>15-19.5NHS</t>
  </si>
  <si>
    <t>15-22.5NHS</t>
  </si>
  <si>
    <t>16.5L-16.1</t>
  </si>
  <si>
    <t>128 B</t>
  </si>
  <si>
    <t>16.9-24</t>
  </si>
  <si>
    <t>142 A8</t>
  </si>
  <si>
    <t>132 A8</t>
  </si>
  <si>
    <t xml:space="preserve">149 </t>
  </si>
  <si>
    <t>16.9-28</t>
  </si>
  <si>
    <t>SUP ALL TRAC FW</t>
  </si>
  <si>
    <t>G A8</t>
  </si>
  <si>
    <t>16.9-30</t>
  </si>
  <si>
    <t>SUP ALL TRAC 23</t>
  </si>
  <si>
    <t>16.9-38</t>
  </si>
  <si>
    <t>RAD AT FWD</t>
  </si>
  <si>
    <t>16.9R24</t>
  </si>
  <si>
    <t>134 B</t>
  </si>
  <si>
    <t>RAD CH SP GR</t>
  </si>
  <si>
    <t>16.9R28</t>
  </si>
  <si>
    <t>136 A8</t>
  </si>
  <si>
    <t>17.5L-24</t>
  </si>
  <si>
    <t>144 A8</t>
  </si>
  <si>
    <t>RAD AT UT</t>
  </si>
  <si>
    <t>17.5LR24</t>
  </si>
  <si>
    <t>18.4-16.1</t>
  </si>
  <si>
    <t>18.4-24</t>
  </si>
  <si>
    <t>18.4-26</t>
  </si>
  <si>
    <t>FORESTRY SP CRC</t>
  </si>
  <si>
    <t xml:space="preserve"> A2</t>
  </si>
  <si>
    <t>18.4-28</t>
  </si>
  <si>
    <t>156 A8</t>
  </si>
  <si>
    <t>18.4-30</t>
  </si>
  <si>
    <t>18.4-34</t>
  </si>
  <si>
    <t>18.4-38</t>
  </si>
  <si>
    <t>139 A8</t>
  </si>
  <si>
    <t>18.4R26</t>
  </si>
  <si>
    <t>140 B</t>
  </si>
  <si>
    <t>19.5L-24</t>
  </si>
  <si>
    <t>TURF &amp; FIELD</t>
  </si>
  <si>
    <t>19L-16.1</t>
  </si>
  <si>
    <t>20.8-34</t>
  </si>
  <si>
    <t>20.8-38</t>
  </si>
  <si>
    <t>20.8R38</t>
  </si>
  <si>
    <t>153 B</t>
  </si>
  <si>
    <t>20.8R42</t>
  </si>
  <si>
    <t>155 B</t>
  </si>
  <si>
    <t>21.5L-16.1</t>
  </si>
  <si>
    <t>DURAFORCE DT</t>
  </si>
  <si>
    <t>215/70D15NHS</t>
  </si>
  <si>
    <t>21L-24</t>
  </si>
  <si>
    <t>155 A8</t>
  </si>
  <si>
    <t>160 A8</t>
  </si>
  <si>
    <t>162 A8</t>
  </si>
  <si>
    <t>21L-28</t>
  </si>
  <si>
    <t>23.1-26</t>
  </si>
  <si>
    <t>141 A8</t>
  </si>
  <si>
    <t>23.1-30</t>
  </si>
  <si>
    <t>23.1-34</t>
  </si>
  <si>
    <t>FORESTSPCRC20PR</t>
  </si>
  <si>
    <t>23.1B26</t>
  </si>
  <si>
    <t>175 A2</t>
  </si>
  <si>
    <t>23.1-B26</t>
  </si>
  <si>
    <t>169 A2</t>
  </si>
  <si>
    <t>23.1R26</t>
  </si>
  <si>
    <t>166 B</t>
  </si>
  <si>
    <t>PERFORMER 95</t>
  </si>
  <si>
    <t>230/95R32</t>
  </si>
  <si>
    <t>128 D</t>
  </si>
  <si>
    <t>230/95R36</t>
  </si>
  <si>
    <t>130 D</t>
  </si>
  <si>
    <t>230/95R44</t>
  </si>
  <si>
    <t>134 D</t>
  </si>
  <si>
    <t>230/95R48</t>
  </si>
  <si>
    <t>136 D</t>
  </si>
  <si>
    <t>24.5-32</t>
  </si>
  <si>
    <t>PULLER 2000</t>
  </si>
  <si>
    <t>HP</t>
  </si>
  <si>
    <t>24.5B32</t>
  </si>
  <si>
    <t>182 A2</t>
  </si>
  <si>
    <t>24.5R32</t>
  </si>
  <si>
    <t>154 B</t>
  </si>
  <si>
    <t>260/65D15NHS</t>
  </si>
  <si>
    <t>DURAFORCE HD</t>
  </si>
  <si>
    <t>265/70D16.5NHS</t>
  </si>
  <si>
    <t>DURAFORCE SDT</t>
  </si>
  <si>
    <t>270/95R48</t>
  </si>
  <si>
    <t>144 D</t>
  </si>
  <si>
    <t>27X8.50-15</t>
  </si>
  <si>
    <t>27X9.50-15</t>
  </si>
  <si>
    <t>RADIAL 4000</t>
  </si>
  <si>
    <t>280/70R18</t>
  </si>
  <si>
    <t>114 B</t>
  </si>
  <si>
    <t>PERFORMER 85</t>
  </si>
  <si>
    <t>280/85R24</t>
  </si>
  <si>
    <t>115</t>
  </si>
  <si>
    <t>PERFORMER EVO</t>
  </si>
  <si>
    <t>115 D</t>
  </si>
  <si>
    <t>28L-26</t>
  </si>
  <si>
    <t>ALL NON-SKD II</t>
  </si>
  <si>
    <t>FOR SP CRC SS</t>
  </si>
  <si>
    <t>28LB26</t>
  </si>
  <si>
    <t>174 A2</t>
  </si>
  <si>
    <t>177 A2</t>
  </si>
  <si>
    <t>CH HYDRO ND</t>
  </si>
  <si>
    <t>290/85D38</t>
  </si>
  <si>
    <t xml:space="preserve">141 </t>
  </si>
  <si>
    <t>29X12.00-15</t>
  </si>
  <si>
    <t xml:space="preserve"> A3</t>
  </si>
  <si>
    <t>30.5L-32</t>
  </si>
  <si>
    <t>188 A2</t>
  </si>
  <si>
    <t>192 A2</t>
  </si>
  <si>
    <t>30.5LR32</t>
  </si>
  <si>
    <t>170 B</t>
  </si>
  <si>
    <t>305/70D16.5NHS</t>
  </si>
  <si>
    <t>31X13.50-15</t>
  </si>
  <si>
    <t>TURF &amp; FIELD SS</t>
  </si>
  <si>
    <t>RIB IMP HF</t>
  </si>
  <si>
    <t>FLOT 23</t>
  </si>
  <si>
    <t>31X15.50-15</t>
  </si>
  <si>
    <t>RAD DURFRCE RT</t>
  </si>
  <si>
    <t>320/80R18</t>
  </si>
  <si>
    <t>141 B</t>
  </si>
  <si>
    <t>320/85R24</t>
  </si>
  <si>
    <t>122 D</t>
  </si>
  <si>
    <t>320/85R28</t>
  </si>
  <si>
    <t>124 D</t>
  </si>
  <si>
    <t>RADIAL 9000</t>
  </si>
  <si>
    <t>320/85R34</t>
  </si>
  <si>
    <t>133 B</t>
  </si>
  <si>
    <t>320/85R36</t>
  </si>
  <si>
    <t>320/85R38</t>
  </si>
  <si>
    <t>143 B</t>
  </si>
  <si>
    <t>320/90R42</t>
  </si>
  <si>
    <t>139 B</t>
  </si>
  <si>
    <t>320/90R46</t>
  </si>
  <si>
    <t>148 B</t>
  </si>
  <si>
    <t>320/90R50</t>
  </si>
  <si>
    <t>RAD AT DT</t>
  </si>
  <si>
    <t>320/90R54</t>
  </si>
  <si>
    <t>149 B</t>
  </si>
  <si>
    <t>330/55D16.5NHS</t>
  </si>
  <si>
    <t>DURAFORCE UTLTY</t>
  </si>
  <si>
    <t>340/80R18</t>
  </si>
  <si>
    <t>143 A8</t>
  </si>
  <si>
    <t>340/85R24</t>
  </si>
  <si>
    <t>125 D</t>
  </si>
  <si>
    <t>125</t>
  </si>
  <si>
    <t>340/85R28</t>
  </si>
  <si>
    <t>127 D</t>
  </si>
  <si>
    <t>127 B</t>
  </si>
  <si>
    <t>35.5L-32</t>
  </si>
  <si>
    <t>35.5LB32</t>
  </si>
  <si>
    <t>DURAFORCE</t>
  </si>
  <si>
    <t>355/70D17.5NHS</t>
  </si>
  <si>
    <t>DURAFORCE ND</t>
  </si>
  <si>
    <t>360/70R20</t>
  </si>
  <si>
    <t>129 A8</t>
  </si>
  <si>
    <t>PERFORMER 70</t>
  </si>
  <si>
    <t>360/70R28</t>
  </si>
  <si>
    <t>RIB DUPLEX FARM</t>
  </si>
  <si>
    <t>36X16-17.5</t>
  </si>
  <si>
    <t>RADIAL 9100</t>
  </si>
  <si>
    <t>380/105R50</t>
  </si>
  <si>
    <t>168 B</t>
  </si>
  <si>
    <t>380/70R24</t>
  </si>
  <si>
    <t>380/70R28</t>
  </si>
  <si>
    <t>380/80R38</t>
  </si>
  <si>
    <t>142 B</t>
  </si>
  <si>
    <t>380/85D24</t>
  </si>
  <si>
    <t xml:space="preserve">145 </t>
  </si>
  <si>
    <t>380/85R24</t>
  </si>
  <si>
    <t>131 B</t>
  </si>
  <si>
    <t>131 D</t>
  </si>
  <si>
    <t>380/85R26</t>
  </si>
  <si>
    <t>132 B</t>
  </si>
  <si>
    <t>380/85R28</t>
  </si>
  <si>
    <t>133 D</t>
  </si>
  <si>
    <t>380/85R30</t>
  </si>
  <si>
    <t>135 D</t>
  </si>
  <si>
    <t>135 B</t>
  </si>
  <si>
    <t>380/85R34</t>
  </si>
  <si>
    <t>137 D</t>
  </si>
  <si>
    <t>137 B</t>
  </si>
  <si>
    <t>380/90R46</t>
  </si>
  <si>
    <t>152 B</t>
  </si>
  <si>
    <t>159 B</t>
  </si>
  <si>
    <t>380/90R50</t>
  </si>
  <si>
    <t>151 B</t>
  </si>
  <si>
    <t>380/90R54</t>
  </si>
  <si>
    <t>385/65D19.5NHS</t>
  </si>
  <si>
    <t>390/60D15NHS</t>
  </si>
  <si>
    <t>395/55D16.5NHS</t>
  </si>
  <si>
    <t>R8000 UTILITY</t>
  </si>
  <si>
    <t>400/70R24</t>
  </si>
  <si>
    <t>158 A8</t>
  </si>
  <si>
    <t>400/75R38</t>
  </si>
  <si>
    <t>138 D</t>
  </si>
  <si>
    <t>400/80R24</t>
  </si>
  <si>
    <t>405/70R18</t>
  </si>
  <si>
    <t>153 A2</t>
  </si>
  <si>
    <t>NON DIR DUP FRM</t>
  </si>
  <si>
    <t>40X19-19.5</t>
  </si>
  <si>
    <t>420/70-24</t>
  </si>
  <si>
    <t>420/70R24</t>
  </si>
  <si>
    <t>420/70R28</t>
  </si>
  <si>
    <t>420/80R46</t>
  </si>
  <si>
    <t>420/85R24</t>
  </si>
  <si>
    <t>420/85R26</t>
  </si>
  <si>
    <t>138 B</t>
  </si>
  <si>
    <t>MAXI TRACTION</t>
  </si>
  <si>
    <t>420/85R28</t>
  </si>
  <si>
    <t>139 D</t>
  </si>
  <si>
    <t>420/85R30</t>
  </si>
  <si>
    <t>140 D</t>
  </si>
  <si>
    <t>140</t>
  </si>
  <si>
    <t>420/85R34</t>
  </si>
  <si>
    <t>142 D</t>
  </si>
  <si>
    <t>147 B</t>
  </si>
  <si>
    <t>420/85R38</t>
  </si>
  <si>
    <t>420/90R30</t>
  </si>
  <si>
    <t>145 D</t>
  </si>
  <si>
    <t>MAXITRACTION 65</t>
  </si>
  <si>
    <t>440/65R24</t>
  </si>
  <si>
    <t>440/65R28</t>
  </si>
  <si>
    <t>445/65D19.5NHS</t>
  </si>
  <si>
    <t>460/85R30</t>
  </si>
  <si>
    <t>460/85R34</t>
  </si>
  <si>
    <t>150 D</t>
  </si>
  <si>
    <t>147 D</t>
  </si>
  <si>
    <t>460/85R38</t>
  </si>
  <si>
    <t>149 D</t>
  </si>
  <si>
    <t>460/85R42</t>
  </si>
  <si>
    <t>480/65R24</t>
  </si>
  <si>
    <t>480/65R28</t>
  </si>
  <si>
    <t>480/70R24</t>
  </si>
  <si>
    <t>480/70R28</t>
  </si>
  <si>
    <t>480/70R30</t>
  </si>
  <si>
    <t>152 D</t>
  </si>
  <si>
    <t>141 D</t>
  </si>
  <si>
    <t>480/70R34</t>
  </si>
  <si>
    <t>146 A8</t>
  </si>
  <si>
    <t>143 D</t>
  </si>
  <si>
    <t>480/70R38</t>
  </si>
  <si>
    <t>480/80R38</t>
  </si>
  <si>
    <t>PERFORMER EVO23</t>
  </si>
  <si>
    <t>480/80R42</t>
  </si>
  <si>
    <t>156 D</t>
  </si>
  <si>
    <t>RAD DT 23</t>
  </si>
  <si>
    <t>480/80R46</t>
  </si>
  <si>
    <t>158 D</t>
  </si>
  <si>
    <t>158 B</t>
  </si>
  <si>
    <t>480/80R50</t>
  </si>
  <si>
    <t>FLOT FR</t>
  </si>
  <si>
    <t>48X25.00-20</t>
  </si>
  <si>
    <t>48X31.00-20</t>
  </si>
  <si>
    <t>FLOT 23 DT</t>
  </si>
  <si>
    <t>150 B</t>
  </si>
  <si>
    <t>PWR IMP ND</t>
  </si>
  <si>
    <t>5.00-15</t>
  </si>
  <si>
    <t>5.90-15</t>
  </si>
  <si>
    <t>FARM IMP SS</t>
  </si>
  <si>
    <t>500/70R24</t>
  </si>
  <si>
    <t>157 B</t>
  </si>
  <si>
    <t>164 B</t>
  </si>
  <si>
    <t>520/70R34</t>
  </si>
  <si>
    <t>148 D</t>
  </si>
  <si>
    <t>520/70R38</t>
  </si>
  <si>
    <t>SUP ALL TRAC HD</t>
  </si>
  <si>
    <t>520/85D38</t>
  </si>
  <si>
    <t>173 A8</t>
  </si>
  <si>
    <t>520/85R38</t>
  </si>
  <si>
    <t>155 D</t>
  </si>
  <si>
    <t>520/85R42</t>
  </si>
  <si>
    <t>165 B</t>
  </si>
  <si>
    <t>165 A8</t>
  </si>
  <si>
    <t>157 D</t>
  </si>
  <si>
    <t>520/85R46</t>
  </si>
  <si>
    <t>540/65R24</t>
  </si>
  <si>
    <t>540/65R28</t>
  </si>
  <si>
    <t>540/65R30</t>
  </si>
  <si>
    <t>540/65R34</t>
  </si>
  <si>
    <t>540/65R38</t>
  </si>
  <si>
    <t>540/70R24</t>
  </si>
  <si>
    <t>168</t>
  </si>
  <si>
    <t>FLOT 23 DT WTLG</t>
  </si>
  <si>
    <t>54X37.00B25</t>
  </si>
  <si>
    <t>580/70R38</t>
  </si>
  <si>
    <t>580/70R42</t>
  </si>
  <si>
    <t>580/85R42</t>
  </si>
  <si>
    <t>6.00-16</t>
  </si>
  <si>
    <t>CH GG 3-RIB</t>
  </si>
  <si>
    <t>6.50-16</t>
  </si>
  <si>
    <t>88 A8</t>
  </si>
  <si>
    <t>6.70-15</t>
  </si>
  <si>
    <t>FLOT IMP</t>
  </si>
  <si>
    <t>600/55-22.5</t>
  </si>
  <si>
    <t>600/65R28</t>
  </si>
  <si>
    <t>600/65R34</t>
  </si>
  <si>
    <t>151 D</t>
  </si>
  <si>
    <t>600/65R38</t>
  </si>
  <si>
    <t>153 D</t>
  </si>
  <si>
    <t>600/70R28</t>
  </si>
  <si>
    <t>600/70R30</t>
  </si>
  <si>
    <t>620/70R42</t>
  </si>
  <si>
    <t>166 D</t>
  </si>
  <si>
    <t>160 B</t>
  </si>
  <si>
    <t>620/70R46</t>
  </si>
  <si>
    <t>167 B</t>
  </si>
  <si>
    <t>620/75R30</t>
  </si>
  <si>
    <t>163 D</t>
  </si>
  <si>
    <t>650/65R38</t>
  </si>
  <si>
    <t>650/65R42</t>
  </si>
  <si>
    <t>650/75R32</t>
  </si>
  <si>
    <t>172 B</t>
  </si>
  <si>
    <t>172 D</t>
  </si>
  <si>
    <t>650/85R38</t>
  </si>
  <si>
    <t>173 B</t>
  </si>
  <si>
    <t>66X43.00-25</t>
  </si>
  <si>
    <t>174 B</t>
  </si>
  <si>
    <t>FLOT 23 XDT LOG</t>
  </si>
  <si>
    <t>67X34.00B25</t>
  </si>
  <si>
    <t>DUO RIB PLANT</t>
  </si>
  <si>
    <t>7.50-20</t>
  </si>
  <si>
    <t>GG 3-RIB</t>
  </si>
  <si>
    <t>7.5L-15</t>
  </si>
  <si>
    <t>7.60-15</t>
  </si>
  <si>
    <t>100 A8</t>
  </si>
  <si>
    <t>106 B</t>
  </si>
  <si>
    <t>700/50-22.5</t>
  </si>
  <si>
    <t>FORESTRY EL</t>
  </si>
  <si>
    <t>710/45B26.5</t>
  </si>
  <si>
    <t>710/70R38</t>
  </si>
  <si>
    <t>710/70R42</t>
  </si>
  <si>
    <t>168 D</t>
  </si>
  <si>
    <t>73X44.00-32</t>
  </si>
  <si>
    <t>73X44.00B32</t>
  </si>
  <si>
    <t>196 A2</t>
  </si>
  <si>
    <t>750/65R26</t>
  </si>
  <si>
    <t>169 B</t>
  </si>
  <si>
    <t>76X50.00-32</t>
  </si>
  <si>
    <t>76X50.00B32</t>
  </si>
  <si>
    <t>8.3-24</t>
  </si>
  <si>
    <t>8.5L-14</t>
  </si>
  <si>
    <t>800/65R32</t>
  </si>
  <si>
    <t>800/70R38</t>
  </si>
  <si>
    <t>173 D</t>
  </si>
  <si>
    <t>9.00-24</t>
  </si>
  <si>
    <t>124 B</t>
  </si>
  <si>
    <t>9.5-16</t>
  </si>
  <si>
    <t>9.5-24</t>
  </si>
  <si>
    <t>9.5L-14</t>
  </si>
  <si>
    <t>111 B</t>
  </si>
  <si>
    <t>9.5L-15</t>
  </si>
  <si>
    <t>9.5L-15 FI</t>
  </si>
  <si>
    <t>120 J</t>
  </si>
  <si>
    <t>900/50R42</t>
  </si>
  <si>
    <t>900/60R32</t>
  </si>
  <si>
    <t>176 B</t>
  </si>
  <si>
    <t>900/65R32</t>
  </si>
  <si>
    <t>178 A8</t>
  </si>
  <si>
    <t>900/75R32</t>
  </si>
  <si>
    <t>184 B</t>
  </si>
  <si>
    <t>IF1100/50R42CFO</t>
  </si>
  <si>
    <t>197 B</t>
  </si>
  <si>
    <t>IF1250/50R32CFO</t>
  </si>
  <si>
    <t>195 B</t>
  </si>
  <si>
    <t>201 B</t>
  </si>
  <si>
    <t>DEST FARM</t>
  </si>
  <si>
    <t>IF200/90R15</t>
  </si>
  <si>
    <t>114 D</t>
  </si>
  <si>
    <t>IF210/75R15</t>
  </si>
  <si>
    <t>IF240/80R15</t>
  </si>
  <si>
    <t>121 D</t>
  </si>
  <si>
    <t>IF265/85R15</t>
  </si>
  <si>
    <t>IF280/70R15</t>
  </si>
  <si>
    <t>IF320/65R15</t>
  </si>
  <si>
    <t>DEST TURF</t>
  </si>
  <si>
    <t>IF320/70R15</t>
  </si>
  <si>
    <t>IF380/80R38</t>
  </si>
  <si>
    <t>IF380/85R34</t>
  </si>
  <si>
    <t>RADIAL AT RC</t>
  </si>
  <si>
    <t>IF380/90R46</t>
  </si>
  <si>
    <t>IF420/85R34</t>
  </si>
  <si>
    <t>IF420/90R30</t>
  </si>
  <si>
    <t>IF480/80R50</t>
  </si>
  <si>
    <t>IF520/85R42CFO</t>
  </si>
  <si>
    <t>IF580/80R34</t>
  </si>
  <si>
    <t>IF580/85R42CFO</t>
  </si>
  <si>
    <t>178 B</t>
  </si>
  <si>
    <t>IF600/70R30</t>
  </si>
  <si>
    <t>165 D</t>
  </si>
  <si>
    <t>IF710/70R38</t>
  </si>
  <si>
    <t>IF710/70R42</t>
  </si>
  <si>
    <t>179 D</t>
  </si>
  <si>
    <t>IF710/70R42CFO</t>
  </si>
  <si>
    <t>179 B</t>
  </si>
  <si>
    <t>IF710/75R42</t>
  </si>
  <si>
    <t>181 B</t>
  </si>
  <si>
    <t>RADIAL ANS</t>
  </si>
  <si>
    <t>IF800/60R32CFO</t>
  </si>
  <si>
    <t>IF800/70R38</t>
  </si>
  <si>
    <t>IF800/70R38CFO</t>
  </si>
  <si>
    <t>187 B</t>
  </si>
  <si>
    <t>IF850/75R42CFO</t>
  </si>
  <si>
    <t>186 B</t>
  </si>
  <si>
    <t>IF900/60R32CFO</t>
  </si>
  <si>
    <t>182 B</t>
  </si>
  <si>
    <t>188 B</t>
  </si>
  <si>
    <t>IF900/65R32CFO</t>
  </si>
  <si>
    <t>191 B</t>
  </si>
  <si>
    <t>IF900/75R32CFO</t>
  </si>
  <si>
    <t>VF245/70R19.5</t>
  </si>
  <si>
    <t>VF285/70R19.5</t>
  </si>
  <si>
    <t>VF295/75R22.5</t>
  </si>
  <si>
    <t>VF380/105R50</t>
  </si>
  <si>
    <t>VF380/80R38</t>
  </si>
  <si>
    <t>VF380/90R46</t>
  </si>
  <si>
    <t>VF380/90R50</t>
  </si>
  <si>
    <t>175 D</t>
  </si>
  <si>
    <t>VF380/90R54</t>
  </si>
  <si>
    <t>176 D</t>
  </si>
  <si>
    <t>VF380/95R38</t>
  </si>
  <si>
    <t>VF385/65R22.5</t>
  </si>
  <si>
    <t>VF420/80R46</t>
  </si>
  <si>
    <t>VF420/85R34</t>
  </si>
  <si>
    <t>VF420/85R38</t>
  </si>
  <si>
    <t>VF445/50R22.5</t>
  </si>
  <si>
    <t>VF445/65R22.5</t>
  </si>
  <si>
    <t>174 D</t>
  </si>
  <si>
    <t>VF480/80R46</t>
  </si>
  <si>
    <t>VF480/80R50</t>
  </si>
  <si>
    <t>171 B</t>
  </si>
  <si>
    <t>VF480/95R50</t>
  </si>
  <si>
    <t>VF520/85R42CFO</t>
  </si>
  <si>
    <t>177 B</t>
  </si>
  <si>
    <t>VF520/85R46</t>
  </si>
  <si>
    <t>VF580/85R42CFO</t>
  </si>
  <si>
    <t>183 B</t>
  </si>
  <si>
    <t>VF600/70R28CFO</t>
  </si>
  <si>
    <t>VF600/70R30</t>
  </si>
  <si>
    <t>VF620/70R46</t>
  </si>
  <si>
    <t>VF620/75R26CFO</t>
  </si>
  <si>
    <t>VF650/60R34</t>
  </si>
  <si>
    <t>VF710/70R42</t>
  </si>
  <si>
    <t>184 D</t>
  </si>
  <si>
    <t>VF710/70R42CFO</t>
  </si>
  <si>
    <t>VF750/65R26CFO</t>
  </si>
  <si>
    <t>VF800/70R38</t>
  </si>
  <si>
    <t>187 D</t>
  </si>
  <si>
    <t>VF800/70R38CFO</t>
  </si>
  <si>
    <t>193 B</t>
  </si>
  <si>
    <t>VF900/60R32CFO</t>
  </si>
  <si>
    <t>VF900/60R42</t>
  </si>
  <si>
    <t>189 D</t>
  </si>
  <si>
    <t>FARM SVC DIA</t>
  </si>
  <si>
    <t xml:space="preserve"> A6</t>
  </si>
  <si>
    <t>PILLOW DIA</t>
  </si>
  <si>
    <t>215/80D15</t>
  </si>
  <si>
    <t>24X8.50-14</t>
  </si>
  <si>
    <t>355/80D20</t>
  </si>
  <si>
    <t>111 A6</t>
  </si>
  <si>
    <t>FARM SVC RIB</t>
  </si>
  <si>
    <t>4.50-10</t>
  </si>
  <si>
    <t>FARM SVC LUG-M</t>
  </si>
  <si>
    <t>5-14</t>
  </si>
  <si>
    <t>6-12</t>
  </si>
  <si>
    <t>63 A6</t>
  </si>
  <si>
    <t>6-14</t>
  </si>
  <si>
    <t>67 A6</t>
  </si>
  <si>
    <t>FARM SVC LUG-18</t>
  </si>
  <si>
    <t>8.3-22</t>
  </si>
  <si>
    <t>8-16</t>
  </si>
  <si>
    <t>82 A6</t>
  </si>
  <si>
    <t>8-18</t>
  </si>
  <si>
    <t>C A6</t>
  </si>
  <si>
    <t>9.5-22</t>
  </si>
  <si>
    <t>VT-TRACTOR</t>
  </si>
  <si>
    <t>VF710/60R30</t>
  </si>
  <si>
    <t>167 D</t>
  </si>
  <si>
    <t>REGENCY</t>
  </si>
  <si>
    <t>AG FRNT 3RIB</t>
  </si>
  <si>
    <t>SKID STEER</t>
  </si>
  <si>
    <t>10-16.5</t>
  </si>
  <si>
    <t>AG FRNT 4RIB</t>
  </si>
  <si>
    <t>AG IMPLEMENT</t>
  </si>
  <si>
    <t>INDUSTRIAL FRNT</t>
  </si>
  <si>
    <t>12-16.5</t>
  </si>
  <si>
    <t>AG TRACTOR</t>
  </si>
  <si>
    <t>5-12</t>
  </si>
  <si>
    <t>7-14</t>
  </si>
  <si>
    <t>7-16</t>
  </si>
  <si>
    <t>BANDAG</t>
  </si>
  <si>
    <t>RETREAD</t>
  </si>
  <si>
    <t>BTL SA</t>
  </si>
  <si>
    <t xml:space="preserve">245/70R17.5         </t>
  </si>
  <si>
    <t xml:space="preserve">235/75R17.5         </t>
  </si>
  <si>
    <t xml:space="preserve">245/75R22.5         </t>
  </si>
  <si>
    <t>B197 FUELTECH</t>
  </si>
  <si>
    <t xml:space="preserve">9.00R20             </t>
  </si>
  <si>
    <t xml:space="preserve">10R22.5             </t>
  </si>
  <si>
    <t xml:space="preserve">10.00R20            </t>
  </si>
  <si>
    <t xml:space="preserve">11R22.5             </t>
  </si>
  <si>
    <t xml:space="preserve">10.00R22            </t>
  </si>
  <si>
    <t xml:space="preserve">11R24.5             </t>
  </si>
  <si>
    <t xml:space="preserve">245/70R19.5         </t>
  </si>
  <si>
    <t>B135 FUELTECH</t>
  </si>
  <si>
    <t xml:space="preserve">445/50R22.5         </t>
  </si>
  <si>
    <t xml:space="preserve">455/55R22.5         </t>
  </si>
  <si>
    <t xml:space="preserve">265/70R19.5         </t>
  </si>
  <si>
    <t>B835 FUELTECH</t>
  </si>
  <si>
    <t xml:space="preserve">285/70R19.5         </t>
  </si>
  <si>
    <t>B710 FUELTECH</t>
  </si>
  <si>
    <t xml:space="preserve">235/80R22.5         </t>
  </si>
  <si>
    <t xml:space="preserve">255/70R22.5         </t>
  </si>
  <si>
    <t xml:space="preserve">255/80R22.5         </t>
  </si>
  <si>
    <t xml:space="preserve">265/75R22.5         </t>
  </si>
  <si>
    <t xml:space="preserve">275/70R22.5         </t>
  </si>
  <si>
    <t xml:space="preserve">275/80R22.5         </t>
  </si>
  <si>
    <t xml:space="preserve">295/75R22.5         </t>
  </si>
  <si>
    <t xml:space="preserve">295/80R22.5         </t>
  </si>
  <si>
    <t xml:space="preserve">275/80R24.5         </t>
  </si>
  <si>
    <t xml:space="preserve">285/75R24.5         </t>
  </si>
  <si>
    <t>BRM WB</t>
  </si>
  <si>
    <t xml:space="preserve">235/75R22.5         </t>
  </si>
  <si>
    <t>BDR-HG</t>
  </si>
  <si>
    <t xml:space="preserve">225/70R19.5         </t>
  </si>
  <si>
    <t>BTL</t>
  </si>
  <si>
    <t xml:space="preserve">8.25R20             </t>
  </si>
  <si>
    <t xml:space="preserve">9R22.5              </t>
  </si>
  <si>
    <t xml:space="preserve">215/75R17.5         </t>
  </si>
  <si>
    <t>B799</t>
  </si>
  <si>
    <t xml:space="preserve">11.00R20            </t>
  </si>
  <si>
    <t xml:space="preserve">11.00R22            </t>
  </si>
  <si>
    <t xml:space="preserve">12.00R20            </t>
  </si>
  <si>
    <t xml:space="preserve">12.00R24            </t>
  </si>
  <si>
    <t xml:space="preserve">12R22.5             </t>
  </si>
  <si>
    <t xml:space="preserve">12R24.5             </t>
  </si>
  <si>
    <t xml:space="preserve">13R22.5             </t>
  </si>
  <si>
    <t xml:space="preserve">305/70R22.5         </t>
  </si>
  <si>
    <t xml:space="preserve">305/75R24.5         </t>
  </si>
  <si>
    <t>BRX2</t>
  </si>
  <si>
    <t xml:space="preserve">11.00R24            </t>
  </si>
  <si>
    <t xml:space="preserve">13.00R20            </t>
  </si>
  <si>
    <t xml:space="preserve">13/80R20            </t>
  </si>
  <si>
    <t xml:space="preserve">305/70R19.5         </t>
  </si>
  <si>
    <t xml:space="preserve">315/80R22.5         </t>
  </si>
  <si>
    <t>BDR W</t>
  </si>
  <si>
    <t>BDR-HGL</t>
  </si>
  <si>
    <t>B760</t>
  </si>
  <si>
    <t>BRM3</t>
  </si>
  <si>
    <t xml:space="preserve">14.00R20            </t>
  </si>
  <si>
    <t xml:space="preserve">14/80R20            </t>
  </si>
  <si>
    <t xml:space="preserve">305/85R22.5         </t>
  </si>
  <si>
    <t>BRM3 240 RETRED</t>
  </si>
  <si>
    <t>BRM3 250 RETRED</t>
  </si>
  <si>
    <t>BRM3 260 RETRED</t>
  </si>
  <si>
    <t>BRM3 270 RETRED</t>
  </si>
  <si>
    <t>BRM3 280 RETRED</t>
  </si>
  <si>
    <t>UAP2 FUELTECH</t>
  </si>
  <si>
    <t>HT5 FUELTECH</t>
  </si>
  <si>
    <t>BRM3 230</t>
  </si>
  <si>
    <t xml:space="preserve">215/85R16           </t>
  </si>
  <si>
    <t xml:space="preserve">225/75R16           </t>
  </si>
  <si>
    <t xml:space="preserve">10.00R15            </t>
  </si>
  <si>
    <t xml:space="preserve">10.00-15            </t>
  </si>
  <si>
    <t xml:space="preserve">LT245/75R16         </t>
  </si>
  <si>
    <t xml:space="preserve">LT245/75R17         </t>
  </si>
  <si>
    <t>BLSS</t>
  </si>
  <si>
    <t>BRSS</t>
  </si>
  <si>
    <t>FCR-T2</t>
  </si>
  <si>
    <t>FCR-T2 WMIL</t>
  </si>
  <si>
    <t>BDM3 250</t>
  </si>
  <si>
    <t>BDM3</t>
  </si>
  <si>
    <t>BDM3 260</t>
  </si>
  <si>
    <t>BDM3 270</t>
  </si>
  <si>
    <t>BDM3 280</t>
  </si>
  <si>
    <t>BDM3 220</t>
  </si>
  <si>
    <t>BDM3 230</t>
  </si>
  <si>
    <t>BDM3 240</t>
  </si>
  <si>
    <t xml:space="preserve">385/55R22.5         </t>
  </si>
  <si>
    <t xml:space="preserve">385/65R22.5         </t>
  </si>
  <si>
    <t xml:space="preserve">425/65R22.5         </t>
  </si>
  <si>
    <t xml:space="preserve">295/60R22.5         </t>
  </si>
  <si>
    <t>BDR AS</t>
  </si>
  <si>
    <t xml:space="preserve">235/75R16           </t>
  </si>
  <si>
    <t xml:space="preserve">445/65R22.5         </t>
  </si>
  <si>
    <t>B123 FUELTECH</t>
  </si>
  <si>
    <t>ITR2</t>
  </si>
  <si>
    <t>BDLT</t>
  </si>
  <si>
    <t xml:space="preserve">195/65R16           </t>
  </si>
  <si>
    <t>MEGATREK</t>
  </si>
  <si>
    <t>BDV</t>
  </si>
  <si>
    <t>ULTRA DRIVE</t>
  </si>
  <si>
    <t xml:space="preserve">245/75R16           </t>
  </si>
  <si>
    <t xml:space="preserve">235/65R16           </t>
  </si>
  <si>
    <t>B713 FUELTECH</t>
  </si>
  <si>
    <t>BDR-W2</t>
  </si>
  <si>
    <t xml:space="preserve">8.25R15             </t>
  </si>
  <si>
    <t xml:space="preserve">9.00R15             </t>
  </si>
  <si>
    <t xml:space="preserve">10R17.5             </t>
  </si>
  <si>
    <t xml:space="preserve">11R17.5             </t>
  </si>
  <si>
    <t>ISR</t>
  </si>
  <si>
    <t xml:space="preserve">11-22.5             </t>
  </si>
  <si>
    <t>FCR DRIVE</t>
  </si>
  <si>
    <t xml:space="preserve">15R22.5             </t>
  </si>
  <si>
    <t xml:space="preserve">16.5R22.5           </t>
  </si>
  <si>
    <t xml:space="preserve">18R22.5             </t>
  </si>
  <si>
    <t xml:space="preserve">445/65R19.5         </t>
  </si>
  <si>
    <t xml:space="preserve">15R19.5             </t>
  </si>
  <si>
    <t xml:space="preserve">16.5R19.5           </t>
  </si>
  <si>
    <t xml:space="preserve">18R19.5             </t>
  </si>
  <si>
    <t xml:space="preserve">19.5R19.5           </t>
  </si>
  <si>
    <t>BDY2</t>
  </si>
  <si>
    <t>METROMAX RIB</t>
  </si>
  <si>
    <t xml:space="preserve">245/75R17           </t>
  </si>
  <si>
    <t>BDL</t>
  </si>
  <si>
    <t>BRM 230</t>
  </si>
  <si>
    <t>BRM 240</t>
  </si>
  <si>
    <t>BRM 260</t>
  </si>
  <si>
    <t>BRM 270</t>
  </si>
  <si>
    <t>BRM 250</t>
  </si>
  <si>
    <t>BRMWMILEDGES</t>
  </si>
  <si>
    <t>BRM WMIL 220</t>
  </si>
  <si>
    <t>BRM WMIL 240</t>
  </si>
  <si>
    <t>BRM WMIL 250</t>
  </si>
  <si>
    <t>BRM WMIL 260</t>
  </si>
  <si>
    <t>BRM WMIL 270</t>
  </si>
  <si>
    <t>GRIPPER</t>
  </si>
  <si>
    <t>SSS</t>
  </si>
  <si>
    <t>BRM 280</t>
  </si>
  <si>
    <t>BDM 280</t>
  </si>
  <si>
    <t>BTT2</t>
  </si>
  <si>
    <t>BDM 230</t>
  </si>
  <si>
    <t>ECL ST-M</t>
  </si>
  <si>
    <t>BDX</t>
  </si>
  <si>
    <t>BDR-HT3</t>
  </si>
  <si>
    <t>BDM</t>
  </si>
  <si>
    <t>BDM 250</t>
  </si>
  <si>
    <t>BDM 220</t>
  </si>
  <si>
    <t>BDM 240</t>
  </si>
  <si>
    <t>BDM 260</t>
  </si>
  <si>
    <t>BDM 270</t>
  </si>
  <si>
    <t>BRM</t>
  </si>
  <si>
    <t>BRM 220</t>
  </si>
  <si>
    <t xml:space="preserve">9R17.5              </t>
  </si>
  <si>
    <t xml:space="preserve">8R19.5              </t>
  </si>
  <si>
    <t xml:space="preserve">8.75R16.5           </t>
  </si>
  <si>
    <t xml:space="preserve">8.00R16.5           </t>
  </si>
  <si>
    <t xml:space="preserve">9.50R16.5           </t>
  </si>
  <si>
    <t xml:space="preserve">8R17.5              </t>
  </si>
  <si>
    <t xml:space="preserve">8.5R17.5            </t>
  </si>
  <si>
    <t xml:space="preserve">8R22.5              </t>
  </si>
  <si>
    <t xml:space="preserve">195/75R14           </t>
  </si>
  <si>
    <t xml:space="preserve">215/75R15           </t>
  </si>
  <si>
    <t xml:space="preserve">235/75R15           </t>
  </si>
  <si>
    <t xml:space="preserve">235/85R16           </t>
  </si>
  <si>
    <t xml:space="preserve">265/75R16           </t>
  </si>
  <si>
    <t xml:space="preserve">7.00R15             </t>
  </si>
  <si>
    <t xml:space="preserve">6.50R16             </t>
  </si>
  <si>
    <t xml:space="preserve">7.50R16             </t>
  </si>
  <si>
    <t xml:space="preserve">7.50R20             </t>
  </si>
  <si>
    <t>BDR AS MIL</t>
  </si>
  <si>
    <t>BDR UWB</t>
  </si>
  <si>
    <t xml:space="preserve">285/80R24.5         </t>
  </si>
  <si>
    <t>BDY1S</t>
  </si>
  <si>
    <t>BRR UWB</t>
  </si>
  <si>
    <t>BTR UWB</t>
  </si>
  <si>
    <t>ECL MUDSNOW</t>
  </si>
  <si>
    <t>ECL SST</t>
  </si>
  <si>
    <t>ITB</t>
  </si>
  <si>
    <t xml:space="preserve">10-22.5             </t>
  </si>
  <si>
    <t xml:space="preserve">11-24.5             </t>
  </si>
  <si>
    <t xml:space="preserve">10.00-20            </t>
  </si>
  <si>
    <t xml:space="preserve">9.00-20             </t>
  </si>
  <si>
    <t xml:space="preserve">10.00-22            </t>
  </si>
  <si>
    <t>ITR</t>
  </si>
  <si>
    <t>WBSS</t>
  </si>
  <si>
    <t>WIDEBASERIB</t>
  </si>
  <si>
    <t xml:space="preserve">15-22.5             </t>
  </si>
  <si>
    <t xml:space="preserve">16.5-22.5           </t>
  </si>
  <si>
    <t xml:space="preserve">18-22.5             </t>
  </si>
  <si>
    <t xml:space="preserve">18-19.5             </t>
  </si>
  <si>
    <t xml:space="preserve">15-19.5             </t>
  </si>
  <si>
    <t xml:space="preserve">16.5-19.5           </t>
  </si>
  <si>
    <t xml:space="preserve">12-22.5             </t>
  </si>
  <si>
    <t xml:space="preserve">10-17.5             </t>
  </si>
  <si>
    <t xml:space="preserve">11-17.5             </t>
  </si>
  <si>
    <t xml:space="preserve">9-17.5              </t>
  </si>
  <si>
    <t xml:space="preserve">205/80R10           </t>
  </si>
  <si>
    <t xml:space="preserve">11.00-15            </t>
  </si>
  <si>
    <t xml:space="preserve">7.00-15             </t>
  </si>
  <si>
    <t xml:space="preserve">8.25-15             </t>
  </si>
  <si>
    <t xml:space="preserve">9.00-15             </t>
  </si>
  <si>
    <t xml:space="preserve">7.00L-15            </t>
  </si>
  <si>
    <t xml:space="preserve">9.00L-10            </t>
  </si>
  <si>
    <t xml:space="preserve">11.00-20            </t>
  </si>
  <si>
    <t xml:space="preserve">14X5X10             </t>
  </si>
  <si>
    <t xml:space="preserve">16X4-1/2X10-1/2     </t>
  </si>
  <si>
    <t xml:space="preserve">20X8.00-10          </t>
  </si>
  <si>
    <t xml:space="preserve">23X8-10             </t>
  </si>
  <si>
    <t xml:space="preserve">26X7X20             </t>
  </si>
  <si>
    <t xml:space="preserve">27X9-10             </t>
  </si>
  <si>
    <t xml:space="preserve">36X9X30             </t>
  </si>
  <si>
    <t xml:space="preserve">14X4X10             </t>
  </si>
  <si>
    <t xml:space="preserve">15-1/2X5X10         </t>
  </si>
  <si>
    <t xml:space="preserve">15-1/2X6X10         </t>
  </si>
  <si>
    <t xml:space="preserve">6.50-10             </t>
  </si>
  <si>
    <t xml:space="preserve">7.50-10             </t>
  </si>
  <si>
    <t xml:space="preserve">9.00-10             </t>
  </si>
  <si>
    <t xml:space="preserve">23X8.50-12          </t>
  </si>
  <si>
    <t xml:space="preserve">23X8-12             </t>
  </si>
  <si>
    <t xml:space="preserve">21X8X15             </t>
  </si>
  <si>
    <t xml:space="preserve">20X6X16             </t>
  </si>
  <si>
    <t xml:space="preserve">10X4X6-1/2          </t>
  </si>
  <si>
    <t xml:space="preserve">10X5X6-1/2          </t>
  </si>
  <si>
    <t xml:space="preserve">16X7X10-1/2         </t>
  </si>
  <si>
    <t xml:space="preserve">23X10-12            </t>
  </si>
  <si>
    <t xml:space="preserve">23X9-12             </t>
  </si>
  <si>
    <t xml:space="preserve">24X12-12            </t>
  </si>
  <si>
    <t xml:space="preserve">23.5X8.5-12         </t>
  </si>
  <si>
    <t xml:space="preserve">26X5X20             </t>
  </si>
  <si>
    <t xml:space="preserve">27X10-12            </t>
  </si>
  <si>
    <t xml:space="preserve">28X7X22             </t>
  </si>
  <si>
    <t xml:space="preserve">23X9.50-12          </t>
  </si>
  <si>
    <t xml:space="preserve">4.80-12             </t>
  </si>
  <si>
    <t xml:space="preserve">5.30-12             </t>
  </si>
  <si>
    <t xml:space="preserve">16X5X10-1/2         </t>
  </si>
  <si>
    <t xml:space="preserve">16X6X10-1/2         </t>
  </si>
  <si>
    <t xml:space="preserve">7.00-12             </t>
  </si>
  <si>
    <t xml:space="preserve">22X8.00-12          </t>
  </si>
  <si>
    <t xml:space="preserve">8X4-1/2X4-1/2       </t>
  </si>
  <si>
    <t xml:space="preserve">36X8X30             </t>
  </si>
  <si>
    <t xml:space="preserve">10X3X6-1/4          </t>
  </si>
  <si>
    <t xml:space="preserve">10X4X6-1/4          </t>
  </si>
  <si>
    <t xml:space="preserve">10X5X6-1/4          </t>
  </si>
  <si>
    <t xml:space="preserve">10X6X6-1/4          </t>
  </si>
  <si>
    <t xml:space="preserve">10X7X6-1/4          </t>
  </si>
  <si>
    <t xml:space="preserve">18X9X14             </t>
  </si>
  <si>
    <t xml:space="preserve">2.80-4              </t>
  </si>
  <si>
    <t xml:space="preserve">4.10-4              </t>
  </si>
  <si>
    <t xml:space="preserve">4.10-5              </t>
  </si>
  <si>
    <t xml:space="preserve">4.10-6              </t>
  </si>
  <si>
    <t xml:space="preserve">4.80-4              </t>
  </si>
  <si>
    <t xml:space="preserve">15X3-1/2X11-1/4     </t>
  </si>
  <si>
    <t xml:space="preserve">15X3X11-1/4         </t>
  </si>
  <si>
    <t xml:space="preserve">15X5X11-1/4         </t>
  </si>
  <si>
    <t xml:space="preserve">15X6X11-1/4         </t>
  </si>
  <si>
    <t xml:space="preserve">15X7X11-1/4         </t>
  </si>
  <si>
    <t xml:space="preserve">15X8X11-1/4         </t>
  </si>
  <si>
    <t xml:space="preserve">15X9X11-1/4         </t>
  </si>
  <si>
    <t xml:space="preserve">16-1/4X4X11-1/4     </t>
  </si>
  <si>
    <t xml:space="preserve">16-1/4X5X11-1/4     </t>
  </si>
  <si>
    <t xml:space="preserve">16-1/4X6X11-1/4     </t>
  </si>
  <si>
    <t xml:space="preserve">16-1/4X7X11-1/4     </t>
  </si>
  <si>
    <t xml:space="preserve">8-1/2X4X4           </t>
  </si>
  <si>
    <t xml:space="preserve">18X4X14             </t>
  </si>
  <si>
    <t xml:space="preserve">18X5X14             </t>
  </si>
  <si>
    <t xml:space="preserve">18X7X14             </t>
  </si>
  <si>
    <t xml:space="preserve">18X8X14             </t>
  </si>
  <si>
    <t xml:space="preserve">10-1/2X5X5          </t>
  </si>
  <si>
    <t xml:space="preserve">11X4.00-5           </t>
  </si>
  <si>
    <t xml:space="preserve">10-1/2X6X5          </t>
  </si>
  <si>
    <t xml:space="preserve">10X4X5              </t>
  </si>
  <si>
    <t xml:space="preserve">10-1/2X7X5          </t>
  </si>
  <si>
    <t xml:space="preserve">21X9X15             </t>
  </si>
  <si>
    <t xml:space="preserve">21X5X15             </t>
  </si>
  <si>
    <t xml:space="preserve">21X6X15             </t>
  </si>
  <si>
    <t xml:space="preserve">21X7X15             </t>
  </si>
  <si>
    <t xml:space="preserve">28X9-15             </t>
  </si>
  <si>
    <t xml:space="preserve">29X8-15             </t>
  </si>
  <si>
    <t xml:space="preserve">30X8-15             </t>
  </si>
  <si>
    <t xml:space="preserve">3.40-5              </t>
  </si>
  <si>
    <t xml:space="preserve">36X11-15            </t>
  </si>
  <si>
    <t xml:space="preserve">7.50-15             </t>
  </si>
  <si>
    <t xml:space="preserve">18.5X8.5-8          </t>
  </si>
  <si>
    <t xml:space="preserve">9X5X5               </t>
  </si>
  <si>
    <t xml:space="preserve">10-1/2X5X6-1/2      </t>
  </si>
  <si>
    <t xml:space="preserve">10-1/2X6X6-1/2      </t>
  </si>
  <si>
    <t xml:space="preserve">10X3-1/2X6          </t>
  </si>
  <si>
    <t xml:space="preserve">14X8-6              </t>
  </si>
  <si>
    <t xml:space="preserve">15X6.00-6           </t>
  </si>
  <si>
    <t xml:space="preserve">10-1/2X7X6-1/2      </t>
  </si>
  <si>
    <t xml:space="preserve">20X9X16             </t>
  </si>
  <si>
    <t xml:space="preserve">20X8X16             </t>
  </si>
  <si>
    <t xml:space="preserve">22X5X16             </t>
  </si>
  <si>
    <t xml:space="preserve">22X6X16             </t>
  </si>
  <si>
    <t xml:space="preserve">22X7X16             </t>
  </si>
  <si>
    <t xml:space="preserve">22X8X16             </t>
  </si>
  <si>
    <t xml:space="preserve">22X9X16             </t>
  </si>
  <si>
    <t xml:space="preserve">13X5.00-6           </t>
  </si>
  <si>
    <t xml:space="preserve">13X6.50-6           </t>
  </si>
  <si>
    <t xml:space="preserve">5.30-6              </t>
  </si>
  <si>
    <t xml:space="preserve">6.00-16             </t>
  </si>
  <si>
    <t xml:space="preserve">6.90-6              </t>
  </si>
  <si>
    <t xml:space="preserve">8X4X6-1/2           </t>
  </si>
  <si>
    <t xml:space="preserve">22X8X17-3/4         </t>
  </si>
  <si>
    <t xml:space="preserve">22X6X17-3/4         </t>
  </si>
  <si>
    <t xml:space="preserve">10-1/2X3-1/2X8      </t>
  </si>
  <si>
    <t xml:space="preserve">10-1/2X4-1/2X8      </t>
  </si>
  <si>
    <t xml:space="preserve">10-1/2X5X8          </t>
  </si>
  <si>
    <t xml:space="preserve">10-1/2X3X8          </t>
  </si>
  <si>
    <t xml:space="preserve">12X4X8              </t>
  </si>
  <si>
    <t xml:space="preserve">18X9.50-8           </t>
  </si>
  <si>
    <t xml:space="preserve">16X7.50-8           </t>
  </si>
  <si>
    <t xml:space="preserve">18X7-8              </t>
  </si>
  <si>
    <t xml:space="preserve">18X9X12-1/8         </t>
  </si>
  <si>
    <t xml:space="preserve">18X9-8              </t>
  </si>
  <si>
    <t xml:space="preserve">12X3-1/2X8          </t>
  </si>
  <si>
    <t xml:space="preserve">12X4-1/2X8          </t>
  </si>
  <si>
    <t xml:space="preserve">10X3-1/2X8          </t>
  </si>
  <si>
    <t xml:space="preserve">13X3-1/2X8          </t>
  </si>
  <si>
    <t xml:space="preserve">13-1/2X3-1/2X8      </t>
  </si>
  <si>
    <t xml:space="preserve">13X4-1/2X8          </t>
  </si>
  <si>
    <t xml:space="preserve">13X5-1/2X8          </t>
  </si>
  <si>
    <t xml:space="preserve">13-1/2X4-1/2X8      </t>
  </si>
  <si>
    <t xml:space="preserve">14X4-1/2X8          </t>
  </si>
  <si>
    <t xml:space="preserve">4.80-8              </t>
  </si>
  <si>
    <t xml:space="preserve">13-1/2X5-1/2X8      </t>
  </si>
  <si>
    <t xml:space="preserve">16.5X6.5-8          </t>
  </si>
  <si>
    <t xml:space="preserve">5.70-8              </t>
  </si>
  <si>
    <t xml:space="preserve">16X5.50-8           </t>
  </si>
  <si>
    <t xml:space="preserve">16X6.50-8           </t>
  </si>
  <si>
    <t xml:space="preserve">17X5X12-1/8         </t>
  </si>
  <si>
    <t xml:space="preserve">17X4-1/2X12-1/8     </t>
  </si>
  <si>
    <t xml:space="preserve">7.50-18             </t>
  </si>
  <si>
    <t xml:space="preserve">17X6X12-1/8         </t>
  </si>
  <si>
    <t xml:space="preserve">17X7X12-1/8         </t>
  </si>
  <si>
    <t xml:space="preserve">18X5X12-1/8         </t>
  </si>
  <si>
    <t xml:space="preserve">18X4-1/2X12-1/8     </t>
  </si>
  <si>
    <t xml:space="preserve">18X8.50-8           </t>
  </si>
  <si>
    <t xml:space="preserve">18X6X12-1/8         </t>
  </si>
  <si>
    <t xml:space="preserve">18X7X12-1/8         </t>
  </si>
  <si>
    <t xml:space="preserve">18X8X12-1/8         </t>
  </si>
  <si>
    <t xml:space="preserve">18.5X9.5-8          </t>
  </si>
  <si>
    <t xml:space="preserve">21X9-9              </t>
  </si>
  <si>
    <t xml:space="preserve">21X8-9              </t>
  </si>
  <si>
    <t xml:space="preserve">4.80-9              </t>
  </si>
  <si>
    <t xml:space="preserve">6.90-9              </t>
  </si>
  <si>
    <t xml:space="preserve">10R16.5             </t>
  </si>
  <si>
    <t xml:space="preserve">12R16.5             </t>
  </si>
  <si>
    <t xml:space="preserve">275/65R18           </t>
  </si>
  <si>
    <r>
      <t xml:space="preserve">STATE OF NORTH CAROLINA AUTHORIZED DEALERS LIST </t>
    </r>
    <r>
      <rPr>
        <b/>
        <sz val="12"/>
        <color theme="1"/>
        <rFont val="Calibri"/>
        <family val="2"/>
        <scheme val="minor"/>
      </rPr>
      <t>(UPDATED 7.20.23)</t>
    </r>
  </si>
  <si>
    <t>DEALERS/STORES</t>
  </si>
  <si>
    <t>ADDRESS</t>
  </si>
  <si>
    <t>CITY</t>
  </si>
  <si>
    <t>STATE</t>
  </si>
  <si>
    <t>ZIP CODE</t>
  </si>
  <si>
    <t>PHONE NUMBER</t>
  </si>
  <si>
    <t>FAX NUMBER</t>
  </si>
  <si>
    <t>CONTACTS</t>
  </si>
  <si>
    <t>EMAIL</t>
  </si>
  <si>
    <t xml:space="preserve">AMERICAN TIRE DISTRIBUTORS INC     </t>
  </si>
  <si>
    <t xml:space="preserve">205 VISTA INDUSTRIAL DRIVE         </t>
  </si>
  <si>
    <t xml:space="preserve">ARDEN                              </t>
  </si>
  <si>
    <t>NC</t>
  </si>
  <si>
    <t>(800)476-0742</t>
  </si>
  <si>
    <t>(828)684-5628</t>
  </si>
  <si>
    <t>JIM RICE</t>
  </si>
  <si>
    <t>JRICE@atd-us.com</t>
  </si>
  <si>
    <t>CHADWICK TIRE CO, INC</t>
  </si>
  <si>
    <t xml:space="preserve">688 HWY 70 OTWAY </t>
  </si>
  <si>
    <t>BEAUFORT</t>
  </si>
  <si>
    <t>(252)728-6960</t>
  </si>
  <si>
    <t>CHRIS CHADWCIK</t>
  </si>
  <si>
    <t>cchadwick4@ec.rr.com</t>
  </si>
  <si>
    <t>BLADEN OFFROAD</t>
  </si>
  <si>
    <t>12795 NC HWY 131</t>
  </si>
  <si>
    <t>BLADENBORO</t>
  </si>
  <si>
    <t>28320-9085</t>
  </si>
  <si>
    <t>HESTER TIRE</t>
  </si>
  <si>
    <t>13442 NC 131 HWY</t>
  </si>
  <si>
    <t>28320-8906</t>
  </si>
  <si>
    <t xml:space="preserve">3020 TUCKER STREET EXT             </t>
  </si>
  <si>
    <t xml:space="preserve">BURLINGTON                         </t>
  </si>
  <si>
    <t>(800)277-8274</t>
  </si>
  <si>
    <t>(336)570-9419</t>
  </si>
  <si>
    <t>Gary Glover</t>
  </si>
  <si>
    <t>GGLOVER@ATD-US.COM</t>
  </si>
  <si>
    <t xml:space="preserve">4047 PERIMETER W DR                </t>
  </si>
  <si>
    <t>Charlotte</t>
  </si>
  <si>
    <t>(704)399-4440</t>
  </si>
  <si>
    <t>(704)398-4204</t>
  </si>
  <si>
    <t>YVONNE ELLERBE</t>
  </si>
  <si>
    <t>YELLERBE@ATD-US.COM</t>
  </si>
  <si>
    <t xml:space="preserve">MCCARTHY TIRE SERVICE              </t>
  </si>
  <si>
    <t>227 ATANDO AVE 231</t>
  </si>
  <si>
    <t>CHARLOTTE</t>
  </si>
  <si>
    <t>704-375-6400</t>
  </si>
  <si>
    <t>704-200-4914</t>
  </si>
  <si>
    <t>Scott Estes</t>
  </si>
  <si>
    <t>sestes@mccarthytire.com</t>
  </si>
  <si>
    <t xml:space="preserve">1222 W CRAIGHEAD RD                </t>
  </si>
  <si>
    <t xml:space="preserve">CHARLOTTE                          </t>
  </si>
  <si>
    <t>(704)598-3500</t>
  </si>
  <si>
    <t>704-361-1649</t>
  </si>
  <si>
    <t>Brian Harris</t>
  </si>
  <si>
    <t>bharris@mccarthytire.com</t>
  </si>
  <si>
    <t xml:space="preserve">420 W 6TH ST                       </t>
  </si>
  <si>
    <t>(704)334-9789</t>
  </si>
  <si>
    <t>703-309-6729</t>
  </si>
  <si>
    <t>Kyle Coulter</t>
  </si>
  <si>
    <t>kcoulter@mccarthytire.com</t>
  </si>
  <si>
    <t>SIG'S TIRE CENTER</t>
  </si>
  <si>
    <t>5851 St Peters Church Rd</t>
  </si>
  <si>
    <t>Conover</t>
  </si>
  <si>
    <t>(828)256-8818</t>
  </si>
  <si>
    <t>(828)256-2177</t>
  </si>
  <si>
    <t>Kevin Sigmon</t>
  </si>
  <si>
    <t>ksigmon@sigsnet.com</t>
  </si>
  <si>
    <t>T AND T TIRE SERVICE</t>
  </si>
  <si>
    <t>805 E BROAD ST</t>
  </si>
  <si>
    <t>ELIZABETHTOWN</t>
  </si>
  <si>
    <t>(910)862-2485</t>
  </si>
  <si>
    <t>(910)862-4406</t>
  </si>
  <si>
    <t>DALE TAYLOR</t>
  </si>
  <si>
    <t>tandttireservice@yahoo.com</t>
  </si>
  <si>
    <t xml:space="preserve">4208 MURCHISON RD                  </t>
  </si>
  <si>
    <t>Fayetteville</t>
  </si>
  <si>
    <t>(800)868-3530</t>
  </si>
  <si>
    <t>(910)630-1827</t>
  </si>
  <si>
    <t>ROBIN BALES</t>
  </si>
  <si>
    <t>RBALES@ATD-US.COM</t>
  </si>
  <si>
    <t>FIRESTONE COMPLETE AUTO CARE</t>
  </si>
  <si>
    <t>1401 E WILLIAMS ST</t>
  </si>
  <si>
    <t>APEX</t>
  </si>
  <si>
    <t>27539-7700</t>
  </si>
  <si>
    <t>(336)768-1337</t>
  </si>
  <si>
    <t>(336)760-2683</t>
  </si>
  <si>
    <t>STORE MANAGER</t>
  </si>
  <si>
    <t>017639@bfrc.com</t>
  </si>
  <si>
    <t>77 AIRPORT RD</t>
  </si>
  <si>
    <t>ARDEN</t>
  </si>
  <si>
    <t>28704-9531</t>
  </si>
  <si>
    <t>781541@bfrc.com</t>
  </si>
  <si>
    <t xml:space="preserve">3 LONG SHOALS RD                   </t>
  </si>
  <si>
    <t>(828)687-4045</t>
  </si>
  <si>
    <t>(828)684-7904</t>
  </si>
  <si>
    <t>Phil Kern</t>
  </si>
  <si>
    <t>653896@bfrc.com</t>
  </si>
  <si>
    <t xml:space="preserve">215 PATTON AVE                     </t>
  </si>
  <si>
    <t xml:space="preserve">ASHEVILLE                          </t>
  </si>
  <si>
    <t>(828)252-1872</t>
  </si>
  <si>
    <t>(828)252-1129</t>
  </si>
  <si>
    <t>Chris Clausen</t>
  </si>
  <si>
    <t>010677@bfrc.com</t>
  </si>
  <si>
    <t xml:space="preserve">85 TUNNEL RD                       </t>
  </si>
  <si>
    <t>(828)254-4643</t>
  </si>
  <si>
    <t>(828)254-6044</t>
  </si>
  <si>
    <t>Justin Gillam</t>
  </si>
  <si>
    <t>003042@bfrc.com</t>
  </si>
  <si>
    <t>6650 E Wilkinson Blvd</t>
  </si>
  <si>
    <t>Belmont</t>
  </si>
  <si>
    <t>(704)825-0133</t>
  </si>
  <si>
    <t>(704)825-0599</t>
  </si>
  <si>
    <t>Brian Boushey</t>
  </si>
  <si>
    <t>349490@bfrc.com</t>
  </si>
  <si>
    <t>1403 UNIVERSITY DR</t>
  </si>
  <si>
    <t>BURLINGTON</t>
  </si>
  <si>
    <t>27215-8768</t>
  </si>
  <si>
    <t>348712@bfrc.com</t>
  </si>
  <si>
    <t>BUILDING 1611 WEST RD</t>
  </si>
  <si>
    <t>CAMP LEJEUNE</t>
  </si>
  <si>
    <t>28547-0000</t>
  </si>
  <si>
    <t>344615@bfrc.com</t>
  </si>
  <si>
    <t>1717 HIGH HOUSE RD</t>
  </si>
  <si>
    <t>CARY</t>
  </si>
  <si>
    <t>27513-3601</t>
  </si>
  <si>
    <t>348052@bfrc.com</t>
  </si>
  <si>
    <t xml:space="preserve">864 SE MAYNARD RD                  </t>
  </si>
  <si>
    <t xml:space="preserve">CARY                               </t>
  </si>
  <si>
    <t>(919)469-1647</t>
  </si>
  <si>
    <t>(919)469-9693</t>
  </si>
  <si>
    <t>592048@bfrc.com</t>
  </si>
  <si>
    <t>5532 University Pointe Blvd</t>
  </si>
  <si>
    <t>(704) 547-1000</t>
  </si>
  <si>
    <t>(704) 547-9888</t>
  </si>
  <si>
    <t>Steve Smith</t>
  </si>
  <si>
    <t xml:space="preserve">356105@bfrc.com  </t>
  </si>
  <si>
    <t>10019 REA RD</t>
  </si>
  <si>
    <t>28277-4390</t>
  </si>
  <si>
    <t>358038@bfrc.om</t>
  </si>
  <si>
    <t>6544 NORTHLAKE CENTRE PKWY</t>
  </si>
  <si>
    <t>28216-9081</t>
  </si>
  <si>
    <t>784196@bfrc.com</t>
  </si>
  <si>
    <t xml:space="preserve">13834 STEELE CREEK RD              </t>
  </si>
  <si>
    <t>(704)588-9090</t>
  </si>
  <si>
    <t>(704)588-9903</t>
  </si>
  <si>
    <t>Andy Anderson</t>
  </si>
  <si>
    <t>328992@bfrc.com</t>
  </si>
  <si>
    <t xml:space="preserve">3728 W WT HARRIS BLVD              </t>
  </si>
  <si>
    <t>(704)921-1444</t>
  </si>
  <si>
    <t>(704)921-1177</t>
  </si>
  <si>
    <t>David Haraveth</t>
  </si>
  <si>
    <t>300478@bfrc.com</t>
  </si>
  <si>
    <t xml:space="preserve">15220 JOHN J DELANEY DR            </t>
  </si>
  <si>
    <t>704-545-2250</t>
  </si>
  <si>
    <t>(704)545-2845</t>
  </si>
  <si>
    <t>David Stinnett</t>
  </si>
  <si>
    <t>300475@bfrc.com</t>
  </si>
  <si>
    <t xml:space="preserve">4221 E WT HARRIS BLVD              </t>
  </si>
  <si>
    <t>(704)568-2488</t>
  </si>
  <si>
    <t>(704)531-2963</t>
  </si>
  <si>
    <t>Dominick Brown</t>
  </si>
  <si>
    <t>300479@bfrc.com</t>
  </si>
  <si>
    <t xml:space="preserve">10731 PARK RD                      </t>
  </si>
  <si>
    <t>828-687-1319</t>
  </si>
  <si>
    <t>828-772-4479</t>
  </si>
  <si>
    <t>GUY SPRINKLE</t>
  </si>
  <si>
    <t>028797@bfrc.com</t>
  </si>
  <si>
    <t xml:space="preserve">825 E ARROWOOD RD                  </t>
  </si>
  <si>
    <t>(704)525-2479</t>
  </si>
  <si>
    <t>(704)525-2498</t>
  </si>
  <si>
    <t>Jody Fuller</t>
  </si>
  <si>
    <t>300476@bfrc.com</t>
  </si>
  <si>
    <t xml:space="preserve">8148 PROVIDENCE RD                 </t>
  </si>
  <si>
    <t>252-991-5225</t>
  </si>
  <si>
    <t>252-236-1017</t>
  </si>
  <si>
    <t>Mike Hooks</t>
  </si>
  <si>
    <t>300477@bfrc.com</t>
  </si>
  <si>
    <t xml:space="preserve">4305 PARK RD                       </t>
  </si>
  <si>
    <t>(704)521-2080</t>
  </si>
  <si>
    <t>(704)521-2572</t>
  </si>
  <si>
    <t>Tate Caroll</t>
  </si>
  <si>
    <t>267403@bfrc.com</t>
  </si>
  <si>
    <t xml:space="preserve">5925 ALBEMARLE RD                  </t>
  </si>
  <si>
    <t>(704)531-8600</t>
  </si>
  <si>
    <t>(704)568-7774</t>
  </si>
  <si>
    <t>Tom Gionakis</t>
  </si>
  <si>
    <t>650242@bfrc.com</t>
  </si>
  <si>
    <t>378 George W Liles Pkwy NW</t>
  </si>
  <si>
    <t>Concord</t>
  </si>
  <si>
    <t>(704) 262-3660</t>
  </si>
  <si>
    <t>336-835-0184</t>
  </si>
  <si>
    <t>Dan Comartie</t>
  </si>
  <si>
    <t>357171@bfrc.com</t>
  </si>
  <si>
    <t>8591 Concord Mills Blvd</t>
  </si>
  <si>
    <t>(704)979-3010</t>
  </si>
  <si>
    <t>(704) 979 -3011</t>
  </si>
  <si>
    <t>Giovanni Gideo</t>
  </si>
  <si>
    <t>336250@bfrc.com</t>
  </si>
  <si>
    <t>5115 NC HIGHWAY 55</t>
  </si>
  <si>
    <t>DURHAM</t>
  </si>
  <si>
    <t>27713-9467</t>
  </si>
  <si>
    <t>347829@bfrc.com</t>
  </si>
  <si>
    <t xml:space="preserve">3809 N DUKE ST                     </t>
  </si>
  <si>
    <t xml:space="preserve">DURHAM                             </t>
  </si>
  <si>
    <t>(919)471-4468</t>
  </si>
  <si>
    <t>(919)471-1709</t>
  </si>
  <si>
    <t>028282@bfrc.com</t>
  </si>
  <si>
    <t xml:space="preserve">4126 UNIVERSITY DR                 </t>
  </si>
  <si>
    <t>(919)493-6444</t>
  </si>
  <si>
    <t>(919)493-8017</t>
  </si>
  <si>
    <t>017345@bfrc.com</t>
  </si>
  <si>
    <t xml:space="preserve">3857 RAMSEY ST                     </t>
  </si>
  <si>
    <t xml:space="preserve">FAYETTEVILLE                       </t>
  </si>
  <si>
    <t>(910)822-2277</t>
  </si>
  <si>
    <t>(910)630-6153</t>
  </si>
  <si>
    <t>005967@bfrc.com</t>
  </si>
  <si>
    <t xml:space="preserve">660 CROSS CREEK MALL               </t>
  </si>
  <si>
    <t>(910)864-4106</t>
  </si>
  <si>
    <t>(910)487-9473</t>
  </si>
  <si>
    <t>017361@bfrc.com</t>
  </si>
  <si>
    <t>6543 BUTNER RD</t>
  </si>
  <si>
    <t>FORT BRAGG</t>
  </si>
  <si>
    <t>28307-0000</t>
  </si>
  <si>
    <t>594113@bfrc.com</t>
  </si>
  <si>
    <t>BLDG 1302 GRUBER RD</t>
  </si>
  <si>
    <t>FT BRAGG</t>
  </si>
  <si>
    <t>28310-0001</t>
  </si>
  <si>
    <t>791517@bfrc.com</t>
  </si>
  <si>
    <t>1280 N MAIN ST</t>
  </si>
  <si>
    <t>FUQUAY VARINA</t>
  </si>
  <si>
    <t>27526-2615</t>
  </si>
  <si>
    <t>907035@bfrc.com</t>
  </si>
  <si>
    <t>5845 NC HIGHWAY 42 W</t>
  </si>
  <si>
    <t>GARNER</t>
  </si>
  <si>
    <t>27529-8440</t>
  </si>
  <si>
    <t>903065@bfrc.com</t>
  </si>
  <si>
    <t xml:space="preserve">142 N NEW HOPE RD                  </t>
  </si>
  <si>
    <t xml:space="preserve">GASTONIA                           </t>
  </si>
  <si>
    <t>(704)861-8146</t>
  </si>
  <si>
    <t>(704)861-1357</t>
  </si>
  <si>
    <t>Brad Kearsley</t>
  </si>
  <si>
    <t>017388@bfrc.com</t>
  </si>
  <si>
    <t xml:space="preserve">507 N BERKELEY BLVD                </t>
  </si>
  <si>
    <t xml:space="preserve">GOLDSBORO                          </t>
  </si>
  <si>
    <t>(919)778-0230</t>
  </si>
  <si>
    <t>(919)778-4537</t>
  </si>
  <si>
    <t>017396@bfrc.com</t>
  </si>
  <si>
    <t>512 PISGAH CHURCH RD</t>
  </si>
  <si>
    <t>GREENSBORO</t>
  </si>
  <si>
    <t>27455-2524</t>
  </si>
  <si>
    <t>357166@bfrc.com</t>
  </si>
  <si>
    <t xml:space="preserve">3311 BATTLEGROUND AVE              </t>
  </si>
  <si>
    <t xml:space="preserve">GREENSBORO                         </t>
  </si>
  <si>
    <t>(336)282-6646</t>
  </si>
  <si>
    <t>(336)288-2649</t>
  </si>
  <si>
    <t>025151@bfrc.com</t>
  </si>
  <si>
    <t xml:space="preserve">3937 HIGH POINT RD                 </t>
  </si>
  <si>
    <t>(336)852-8524</t>
  </si>
  <si>
    <t>(336)855-5518</t>
  </si>
  <si>
    <t>028274@bfrc.com</t>
  </si>
  <si>
    <t xml:space="preserve">510 W MARKET ST                    </t>
  </si>
  <si>
    <t>(336)272-1151</t>
  </si>
  <si>
    <t>(336)272-0147</t>
  </si>
  <si>
    <t>003131@bfrc.com</t>
  </si>
  <si>
    <t>6651 KEE LN</t>
  </si>
  <si>
    <t>HARRISBURG</t>
  </si>
  <si>
    <t>28075-7470</t>
  </si>
  <si>
    <t>792080@bfrc.com</t>
  </si>
  <si>
    <t>1190 Lenoir Rhyne Blvd SE</t>
  </si>
  <si>
    <t xml:space="preserve">HICKORY                            </t>
  </si>
  <si>
    <t>(828)322-6205</t>
  </si>
  <si>
    <t>(828)322-6214</t>
  </si>
  <si>
    <t>Nick Segarra</t>
  </si>
  <si>
    <t>356728@bfrc.com</t>
  </si>
  <si>
    <t xml:space="preserve">3880 JOHN GORDON LN                </t>
  </si>
  <si>
    <t xml:space="preserve">HIGH POINT                         </t>
  </si>
  <si>
    <t>(336)841-4069</t>
  </si>
  <si>
    <t>(336)841-8276</t>
  </si>
  <si>
    <t>BRIAN DUMAS</t>
  </si>
  <si>
    <t>300481@bfrc.com</t>
  </si>
  <si>
    <t xml:space="preserve">105 EASTCHESTER DR                 </t>
  </si>
  <si>
    <t>(336)885-3444</t>
  </si>
  <si>
    <t>(336)885-9281</t>
  </si>
  <si>
    <t>010545@bfrc.com</t>
  </si>
  <si>
    <t>7200 GB ALFORD HWY</t>
  </si>
  <si>
    <t>HOLLY SPRINGS</t>
  </si>
  <si>
    <t>27540-7661</t>
  </si>
  <si>
    <t>336252@bfrc.com</t>
  </si>
  <si>
    <t>10348 CANE CREEK DR</t>
  </si>
  <si>
    <t>HUNTERSVILLE</t>
  </si>
  <si>
    <t>28078-7679</t>
  </si>
  <si>
    <t>785535@bfrc.om</t>
  </si>
  <si>
    <t>5870 W HIGHWAY 74</t>
  </si>
  <si>
    <t>INDIAN TRAIL</t>
  </si>
  <si>
    <t>28079-0518</t>
  </si>
  <si>
    <t>353227@bfrc.com</t>
  </si>
  <si>
    <t>4060 SCHMIDT ST</t>
  </si>
  <si>
    <t>JACKSONVILLE</t>
  </si>
  <si>
    <t>28545-0000</t>
  </si>
  <si>
    <t>902553@bfrc.com</t>
  </si>
  <si>
    <t xml:space="preserve">1901 W VERNON AVE                  </t>
  </si>
  <si>
    <t xml:space="preserve">KINSTON                            </t>
  </si>
  <si>
    <t>(252)522-5126</t>
  </si>
  <si>
    <t>(252)522-9932</t>
  </si>
  <si>
    <t>017531@bfrc.com</t>
  </si>
  <si>
    <t>5020 VILLAGE PARK DR</t>
  </si>
  <si>
    <t>KNIGHTDALE</t>
  </si>
  <si>
    <t>27545-9203</t>
  </si>
  <si>
    <t>797097@bfrc.com</t>
  </si>
  <si>
    <t>OCEAN HWY &amp; PLOOF RD</t>
  </si>
  <si>
    <t>LELAND</t>
  </si>
  <si>
    <t>28451-0000</t>
  </si>
  <si>
    <t>913349@bfrc.com</t>
  </si>
  <si>
    <t xml:space="preserve">402 S MAIN ST                      </t>
  </si>
  <si>
    <t xml:space="preserve">LEXINGTON                          </t>
  </si>
  <si>
    <t>(336)248-5996</t>
  </si>
  <si>
    <t>(336)248-2139</t>
  </si>
  <si>
    <t>003050@bfrc.com</t>
  </si>
  <si>
    <t xml:space="preserve">7806 STEVENS MILL RD               </t>
  </si>
  <si>
    <t xml:space="preserve">MATTHEWS                           </t>
  </si>
  <si>
    <t>(704)882-2341</t>
  </si>
  <si>
    <t>(704)882-2451</t>
  </si>
  <si>
    <t>CHRIS MEADOWS</t>
  </si>
  <si>
    <t>300480@bfrc.com</t>
  </si>
  <si>
    <t xml:space="preserve">10014 MONROE RD                    </t>
  </si>
  <si>
    <t>(704)708-4454</t>
  </si>
  <si>
    <t>(704)708-4489</t>
  </si>
  <si>
    <t>ROBERT T. MARTIN</t>
  </si>
  <si>
    <t>306095@bfrc.com</t>
  </si>
  <si>
    <t xml:space="preserve">1601 MATTHEWS MINT HILL RD         </t>
  </si>
  <si>
    <t>(704)845-2557</t>
  </si>
  <si>
    <t>(704)845-9164</t>
  </si>
  <si>
    <t>026263@bfrc.com</t>
  </si>
  <si>
    <t xml:space="preserve">301 Williamson Rd </t>
  </si>
  <si>
    <t>Mooresville</t>
  </si>
  <si>
    <t>(704) 6650286</t>
  </si>
  <si>
    <t>(704) 662-0832</t>
  </si>
  <si>
    <t>John Skillman</t>
  </si>
  <si>
    <t>356451@bfrc.com</t>
  </si>
  <si>
    <t xml:space="preserve">3901 NEW BERN AVE                  </t>
  </si>
  <si>
    <t xml:space="preserve">RALEIGH                            </t>
  </si>
  <si>
    <t>(919)231-6446</t>
  </si>
  <si>
    <t>(919)250-0691</t>
  </si>
  <si>
    <t>012831@bfrc.com</t>
  </si>
  <si>
    <t xml:space="preserve">4305 WAKE FOREST RD                </t>
  </si>
  <si>
    <t>(919)872-6566</t>
  </si>
  <si>
    <t>(919)790-9346</t>
  </si>
  <si>
    <t>027790@bfrc.com</t>
  </si>
  <si>
    <t xml:space="preserve">4390 FAYETTEVILLE RD               </t>
  </si>
  <si>
    <t>(919)779-9910</t>
  </si>
  <si>
    <t>(919)779-9920</t>
  </si>
  <si>
    <t>328991@bfrc.com</t>
  </si>
  <si>
    <t xml:space="preserve">5058 N NEW HOPE RD                 </t>
  </si>
  <si>
    <t>(919)872-6402</t>
  </si>
  <si>
    <t>(919)790-8906</t>
  </si>
  <si>
    <t>027782@bfrc.com</t>
  </si>
  <si>
    <t xml:space="preserve">6000 GLENWOOD AVE                  </t>
  </si>
  <si>
    <t>(919)781-2722</t>
  </si>
  <si>
    <t>(919)783-0264</t>
  </si>
  <si>
    <t>024961@bfrc.com</t>
  </si>
  <si>
    <t xml:space="preserve">1744 JULIAN ALLSBRK HWY            </t>
  </si>
  <si>
    <t xml:space="preserve">ROANOKE RAPIDS                     </t>
  </si>
  <si>
    <t>(252)537-0121</t>
  </si>
  <si>
    <t>(252)537-2716</t>
  </si>
  <si>
    <t>016438@bfrc.com</t>
  </si>
  <si>
    <t xml:space="preserve">1305 E BROAD AVE                   </t>
  </si>
  <si>
    <t xml:space="preserve">ROCKINGHAM                         </t>
  </si>
  <si>
    <t>(910)997-3186</t>
  </si>
  <si>
    <t>(910)997-3108</t>
  </si>
  <si>
    <t>003220@bfrc.com</t>
  </si>
  <si>
    <t xml:space="preserve">1001 N WESLEYAN BLVD               </t>
  </si>
  <si>
    <t xml:space="preserve">ROCKY MOUNT                        </t>
  </si>
  <si>
    <t>(252)446-4196</t>
  </si>
  <si>
    <t>(252)972-0925</t>
  </si>
  <si>
    <t>006017@bfrc.com</t>
  </si>
  <si>
    <t xml:space="preserve">1014 E INNES ST                    </t>
  </si>
  <si>
    <t xml:space="preserve">SALISBURY                          </t>
  </si>
  <si>
    <t>(704)797-0137</t>
  </si>
  <si>
    <t>(704)797-0412</t>
  </si>
  <si>
    <t>Chris Furr</t>
  </si>
  <si>
    <t>267428@bfrc.com</t>
  </si>
  <si>
    <t>2 CLONIGER DR</t>
  </si>
  <si>
    <t>THOMASVILLE</t>
  </si>
  <si>
    <t>27360-5851</t>
  </si>
  <si>
    <t>947273@bfrc.com</t>
  </si>
  <si>
    <t>2126 S. MAIN STREET</t>
  </si>
  <si>
    <t>WAKE FOREST</t>
  </si>
  <si>
    <t>27587-8817</t>
  </si>
  <si>
    <t>919.554.9387</t>
  </si>
  <si>
    <t>919.554.8841</t>
  </si>
  <si>
    <t>TRAVIS EVANS</t>
  </si>
  <si>
    <t>353226@bfrc.com</t>
  </si>
  <si>
    <t xml:space="preserve">4416 SHIPYARD BLVD                 </t>
  </si>
  <si>
    <t xml:space="preserve">WILMINGTON                         </t>
  </si>
  <si>
    <t>(910)799-5122</t>
  </si>
  <si>
    <t>(910)791-2967</t>
  </si>
  <si>
    <t>016551@bfrc.com</t>
  </si>
  <si>
    <t>3607 RALEIGH RD PKWY W</t>
  </si>
  <si>
    <t>WILSON</t>
  </si>
  <si>
    <t>252.886.7188</t>
  </si>
  <si>
    <t>252.886.7189</t>
  </si>
  <si>
    <t>DENNIS JONES</t>
  </si>
  <si>
    <t>904224@bfrc.com</t>
  </si>
  <si>
    <t xml:space="preserve">1401 WARD BLVD                     </t>
  </si>
  <si>
    <t xml:space="preserve">WILSON                             </t>
  </si>
  <si>
    <t>(252)243-5189</t>
  </si>
  <si>
    <t>(252)291-7260</t>
  </si>
  <si>
    <t>003077@bfrc.com</t>
  </si>
  <si>
    <t>140 HANES MALL CIR</t>
  </si>
  <si>
    <t>WINSTON SALEM</t>
  </si>
  <si>
    <t>27103-3094</t>
  </si>
  <si>
    <t>17639@bfrc.com</t>
  </si>
  <si>
    <t xml:space="preserve">2743 REYNOLDA RD                   </t>
  </si>
  <si>
    <t xml:space="preserve">WINSTON SALEM                      </t>
  </si>
  <si>
    <t>(336)725-1580</t>
  </si>
  <si>
    <t>(336)723-6422</t>
  </si>
  <si>
    <t>023035@bfrc.com</t>
  </si>
  <si>
    <t>4312 WINTERVILLE PKWY</t>
  </si>
  <si>
    <t>WINTERVILLE</t>
  </si>
  <si>
    <t>252.805.8814</t>
  </si>
  <si>
    <t>252.805.8813</t>
  </si>
  <si>
    <t>REGINALD REID</t>
  </si>
  <si>
    <t>906373@bfrc.com</t>
  </si>
  <si>
    <t xml:space="preserve">TIRE SALES AND SERVICE INC         </t>
  </si>
  <si>
    <t xml:space="preserve">400 PERSON ST                      </t>
  </si>
  <si>
    <t>(910)485-8881</t>
  </si>
  <si>
    <t>(910)485-4971</t>
  </si>
  <si>
    <t>JIMMY CRUMPLER</t>
  </si>
  <si>
    <t>jimmyc@nc.rr.com</t>
  </si>
  <si>
    <t xml:space="preserve">68 CONTINUUM DR                    </t>
  </si>
  <si>
    <t xml:space="preserve">FLETCHER                           </t>
  </si>
  <si>
    <t>GSPRINKLE@MCCARTHYTIRE.COM</t>
  </si>
  <si>
    <t>7600-A BOEING DR.</t>
  </si>
  <si>
    <t>336-434-8340</t>
  </si>
  <si>
    <t>336-870-5508</t>
  </si>
  <si>
    <t>Jimmy Elliott</t>
  </si>
  <si>
    <t>jelliott@mccarthytire.com</t>
  </si>
  <si>
    <t xml:space="preserve">CASEY'S TIRE &amp; AUTO                </t>
  </si>
  <si>
    <t xml:space="preserve">105 W MEADOWVIEW RD                </t>
  </si>
  <si>
    <t>(336)274-7265</t>
  </si>
  <si>
    <t>ALAN JONES</t>
  </si>
  <si>
    <t>caseytire@hotmail.com</t>
  </si>
  <si>
    <t xml:space="preserve">PUGH'S TIRE &amp; SERVICE CENTER       </t>
  </si>
  <si>
    <t>1205 DICKINSON AVE</t>
  </si>
  <si>
    <t>GREENVILLE</t>
  </si>
  <si>
    <t>252-758-7044</t>
  </si>
  <si>
    <t>252-758-2191</t>
  </si>
  <si>
    <t>FRANKIE PUGH</t>
  </si>
  <si>
    <t>frankie@pughstireservice.com</t>
  </si>
  <si>
    <t xml:space="preserve">3303 S MEMORIAL DR                 </t>
  </si>
  <si>
    <t xml:space="preserve">GREENVILLE                         </t>
  </si>
  <si>
    <t>(252)756-7844</t>
  </si>
  <si>
    <t>(252)756-3599</t>
  </si>
  <si>
    <t xml:space="preserve">408 SOUTH GREEN STREET  </t>
  </si>
  <si>
    <t>(252)752-6125</t>
  </si>
  <si>
    <t>(252)752-0675</t>
  </si>
  <si>
    <t>726 SE GREENVILLE BLVD</t>
  </si>
  <si>
    <t>(252)355-6162</t>
  </si>
  <si>
    <t>(252)355-4522</t>
  </si>
  <si>
    <t>JIM WHITEHEAD TIRE SERVICES</t>
  </si>
  <si>
    <t>2118 AIRPORT RD</t>
  </si>
  <si>
    <t>GREER,SC</t>
  </si>
  <si>
    <t>(828)575-1600</t>
  </si>
  <si>
    <t>TRACY STERN</t>
  </si>
  <si>
    <t>tracy.stern@jimwhiteheadtire.com</t>
  </si>
  <si>
    <t xml:space="preserve">PETE SMITH LUBE &amp; TIRE             </t>
  </si>
  <si>
    <t xml:space="preserve">946 W ANDREWS AVE                  </t>
  </si>
  <si>
    <t xml:space="preserve">HENDERSON                          </t>
  </si>
  <si>
    <t>(252)431-0497</t>
  </si>
  <si>
    <t>(252)431-0798</t>
  </si>
  <si>
    <t>KEITH SMITH</t>
  </si>
  <si>
    <t>asekeith@aol.com</t>
  </si>
  <si>
    <t xml:space="preserve">STOKES TIRE &amp; AUTOMOTIVE           </t>
  </si>
  <si>
    <t xml:space="preserve">557 S MAIN ST                      </t>
  </si>
  <si>
    <t xml:space="preserve">KING                               </t>
  </si>
  <si>
    <t>(336)983-4352</t>
  </si>
  <si>
    <t>(336)983-0211</t>
  </si>
  <si>
    <t>MIKE KELLY</t>
  </si>
  <si>
    <t>bjoneskjv@gmail.com</t>
  </si>
  <si>
    <t>190 COCHRANE RD</t>
  </si>
  <si>
    <t xml:space="preserve">LINCOLNTON                         </t>
  </si>
  <si>
    <t>(828)428-0281</t>
  </si>
  <si>
    <t>(828)428-9463</t>
  </si>
  <si>
    <t>ROBERT BROWN</t>
  </si>
  <si>
    <t>GovernmentPriceChanges@atd-us.com</t>
  </si>
  <si>
    <t xml:space="preserve">PETE SMITH TIRE                    </t>
  </si>
  <si>
    <t xml:space="preserve">703 S BICKETT BLVD                 </t>
  </si>
  <si>
    <t xml:space="preserve">LOUISBURG                          </t>
  </si>
  <si>
    <t>(919)496-2229</t>
  </si>
  <si>
    <t xml:space="preserve">1615 WOLFPACK LN                   </t>
  </si>
  <si>
    <t>(919)875-0050</t>
  </si>
  <si>
    <t>(919)875-0023</t>
  </si>
  <si>
    <t xml:space="preserve">817 PURSER DR                      </t>
  </si>
  <si>
    <t>919-661-4427</t>
  </si>
  <si>
    <t>607-738-4788</t>
  </si>
  <si>
    <t>Mike Vankeuren</t>
  </si>
  <si>
    <t>mvankeuren@mccarthytire.com</t>
  </si>
  <si>
    <t xml:space="preserve">PETE SMITH TIRE &amp; QUICK LUBE#3     </t>
  </si>
  <si>
    <t xml:space="preserve">501 S MAIN ST                      </t>
  </si>
  <si>
    <t xml:space="preserve">ROLESVILLE                         </t>
  </si>
  <si>
    <t>(919)570-6010</t>
  </si>
  <si>
    <t>(919)554-0248</t>
  </si>
  <si>
    <t>BRENT DRENDALL</t>
  </si>
  <si>
    <t xml:space="preserve">250 NORTHSTAR DR                   </t>
  </si>
  <si>
    <t>Rural Hall</t>
  </si>
  <si>
    <t>(336)969-2998</t>
  </si>
  <si>
    <t>(336)969-2620</t>
  </si>
  <si>
    <t>TOMMY HOLLAND</t>
  </si>
  <si>
    <t>gvicars@atd-us.com</t>
  </si>
  <si>
    <t>1130 JOHN SMALL AVE</t>
  </si>
  <si>
    <t>WASHINGTON</t>
  </si>
  <si>
    <t>(252)940-1446</t>
  </si>
  <si>
    <t>(252-940+1462</t>
  </si>
  <si>
    <t>MCCARTHY TIRE SERVICE</t>
  </si>
  <si>
    <t>5881 W US HWY 421</t>
  </si>
  <si>
    <t>WILKESBORO</t>
  </si>
  <si>
    <t>28697-7905</t>
  </si>
  <si>
    <t>1259 BRENTWAY AVENUE</t>
  </si>
  <si>
    <t>WILLIAMSTON</t>
  </si>
  <si>
    <t>(252)508-4691</t>
  </si>
  <si>
    <t>(252)508-4693</t>
  </si>
  <si>
    <t xml:space="preserve">2405 WRIGHTSVILLE AVE              </t>
  </si>
  <si>
    <t>Wilmington</t>
  </si>
  <si>
    <t>(910)343-0094</t>
  </si>
  <si>
    <t>(910)251-1735</t>
  </si>
  <si>
    <t>LINDA HOWARD</t>
  </si>
  <si>
    <t>LHOWARD@ATD-US.COM</t>
  </si>
  <si>
    <t>HUGHES BROTHERS</t>
  </si>
  <si>
    <t>1101 MARKET ST</t>
  </si>
  <si>
    <t>(910)762-3344</t>
  </si>
  <si>
    <t>(910)762-6671</t>
  </si>
  <si>
    <t>JOHN ALLEN</t>
  </si>
  <si>
    <t>hughesbrosinc@hotmail.com</t>
  </si>
  <si>
    <t xml:space="preserve">118 PORTWATCH WAY                  </t>
  </si>
  <si>
    <t>910-791-0132</t>
  </si>
  <si>
    <t>919-413-2593</t>
  </si>
  <si>
    <t>Robert Close</t>
  </si>
  <si>
    <t>rclouse@mccarthytire.com</t>
  </si>
  <si>
    <t xml:space="preserve">2820 COMMERCE RD S                 </t>
  </si>
  <si>
    <t>Wilson</t>
  </si>
  <si>
    <t>(252)291-4826</t>
  </si>
  <si>
    <t>(252)291-5099</t>
  </si>
  <si>
    <t>BILL ROBERSON</t>
  </si>
  <si>
    <t>broberson@atd-us.com</t>
  </si>
  <si>
    <t>6853 WARD BLVD</t>
  </si>
  <si>
    <t>27893-5967</t>
  </si>
  <si>
    <t xml:space="preserve">3235 US HWY 301 S                  </t>
  </si>
  <si>
    <t>mhooks@mccarthytire.com</t>
  </si>
  <si>
    <t>CONTINENTAL PRICING INFORMATION</t>
  </si>
  <si>
    <t>Continental Tire the Americas' LLC</t>
  </si>
  <si>
    <t>·CATEGORY A - Pursuit and Performance Tires (Charger, Tahoe, Crown Vic, Explorer)</t>
  </si>
  <si>
    <t>CATALOG ID</t>
  </si>
  <si>
    <t>PRICE LIST DATE</t>
  </si>
  <si>
    <t>DISCOUNT % OFF MSRP LIST</t>
  </si>
  <si>
    <t>Pursuit Tires</t>
  </si>
  <si>
    <t>G3</t>
  </si>
  <si>
    <t>CATEGORY B - Automobile/Passenger Vehicles</t>
  </si>
  <si>
    <t>Passenger Tires</t>
  </si>
  <si>
    <t>CATEGORY C - Light Duty Trucks: Radial and Bias</t>
  </si>
  <si>
    <t>Light Truck 49% with Special net pricing on LT Grab HD products,Refer to Tab #3</t>
  </si>
  <si>
    <t>CATEGORY D - Medium Commercial/Heavy Duty Trucks /Buses</t>
  </si>
  <si>
    <t>51% with Special Net price on Specific products. Refer to Tab #3</t>
  </si>
  <si>
    <t>CATEGORY E - Off-the Road OTR: Radial and Bias</t>
  </si>
  <si>
    <t>Off The Road - OTR</t>
  </si>
  <si>
    <t>CATEGORY F – Agriculture/Farm</t>
  </si>
  <si>
    <t>Agricultural -OTR</t>
  </si>
  <si>
    <t>CATEGORY G - Industrial Tires</t>
  </si>
  <si>
    <t>Industrial Tires</t>
  </si>
  <si>
    <t>CATEGORY H - Specialty Tires</t>
  </si>
  <si>
    <t>Specialty Tires</t>
  </si>
  <si>
    <t>ALL OTHER TIRES NOT LISTED ABOVE</t>
  </si>
  <si>
    <t xml:space="preserve">Retreads </t>
  </si>
  <si>
    <t>Parts &amp; Accessories Discount % Off MSRP List</t>
  </si>
  <si>
    <t>%</t>
  </si>
  <si>
    <t>Additional Discount</t>
  </si>
  <si>
    <t>Volume Discount/Tier Pricing $50,000-$100,000K</t>
  </si>
  <si>
    <t>Volume Discount/Tier Pricing $100,001-$200,000K</t>
  </si>
  <si>
    <t>Volume Discount/Tier Pricing $200,001K &amp; Above</t>
  </si>
  <si>
    <t>Estimated Delivery ARO</t>
  </si>
  <si>
    <t>Guranteed Delivery ARO</t>
  </si>
  <si>
    <t>Manaufacturer's Warranty</t>
  </si>
  <si>
    <t>REBATES</t>
  </si>
  <si>
    <t>Continental Tire the Americas LLC</t>
  </si>
  <si>
    <t xml:space="preserve">Government Sales Department </t>
  </si>
  <si>
    <t xml:space="preserve">1830 MacMillian Park Drive </t>
  </si>
  <si>
    <t xml:space="preserve">BID# </t>
  </si>
  <si>
    <t>DPC-6409094025-BJ</t>
  </si>
  <si>
    <t>Fort Mill, SC 29707</t>
  </si>
  <si>
    <t>Contract #</t>
  </si>
  <si>
    <t>2517A</t>
  </si>
  <si>
    <t xml:space="preserve">Continental Tire the Americas' LLC Approved Dealer List / State of North Carolina Tire and Tubes </t>
  </si>
  <si>
    <t>Ship -to #</t>
  </si>
  <si>
    <t>Dealer Name / Location #</t>
  </si>
  <si>
    <t>Street Address</t>
  </si>
  <si>
    <t>City</t>
  </si>
  <si>
    <t>State</t>
  </si>
  <si>
    <t>Zip</t>
  </si>
  <si>
    <t>HQ Acct</t>
  </si>
  <si>
    <t>Phone Number</t>
  </si>
  <si>
    <t xml:space="preserve">Email </t>
  </si>
  <si>
    <t>ALRAY TIRE OF BOONE</t>
  </si>
  <si>
    <t>124 Realty Row</t>
  </si>
  <si>
    <t>Boone</t>
  </si>
  <si>
    <t>828-265-4742</t>
  </si>
  <si>
    <t>juddhuffman@bellsouth.net</t>
  </si>
  <si>
    <t>AMERICAN TIRE DIST #012</t>
  </si>
  <si>
    <t>205 Vista Blvd</t>
  </si>
  <si>
    <t>Arden</t>
  </si>
  <si>
    <t>828-684-4645</t>
  </si>
  <si>
    <t>AMERICAN TIRE DIST #015</t>
  </si>
  <si>
    <t>4208 Murchison Rd</t>
  </si>
  <si>
    <t>800-868-3530</t>
  </si>
  <si>
    <t>AMERICAN TIRE DIST #016</t>
  </si>
  <si>
    <t>1615 Wolfpack Ln Ste 121</t>
  </si>
  <si>
    <t>Raleigh</t>
  </si>
  <si>
    <t>800-476-7118</t>
  </si>
  <si>
    <t>AMERICAN TIRE DIST #070</t>
  </si>
  <si>
    <t>4047 Perimeter West Dr</t>
  </si>
  <si>
    <t>800-763-4826</t>
  </si>
  <si>
    <t>AMERICAN TIRE DIST #080</t>
  </si>
  <si>
    <t>3020 Tucker Street Ext</t>
  </si>
  <si>
    <t>Burlington</t>
  </si>
  <si>
    <t>800-277-8274</t>
  </si>
  <si>
    <t>AMERICAN TIRE DIST #085</t>
  </si>
  <si>
    <t>250 Northstar Dr</t>
  </si>
  <si>
    <t>800-476-1706</t>
  </si>
  <si>
    <t>AMERICAN TIRE DIST #101</t>
  </si>
  <si>
    <t>2820 Commerce Rd S</t>
  </si>
  <si>
    <t>800-868-6808</t>
  </si>
  <si>
    <t>AMERICAN TIRE DIST #105</t>
  </si>
  <si>
    <t>2405 Wrightsville Ave</t>
  </si>
  <si>
    <t>800-237-7479</t>
  </si>
  <si>
    <t>AMERICAN TIRE DIST #931</t>
  </si>
  <si>
    <t>773 Lincoln County Parkway Ext</t>
  </si>
  <si>
    <t>Lincolnton</t>
  </si>
  <si>
    <t>828-428-0281</t>
  </si>
  <si>
    <t>ANTHONY D BATTLE DBA BATTLEFIELD TIRES</t>
  </si>
  <si>
    <t>103 Norris Rd</t>
  </si>
  <si>
    <t>Swansboro</t>
  </si>
  <si>
    <t>910-326-4178</t>
  </si>
  <si>
    <t>battlefieldtire@ec.rr.com</t>
  </si>
  <si>
    <t>ASPEN TIRE, LLC</t>
  </si>
  <si>
    <t>4306 Wilshire Blvd</t>
  </si>
  <si>
    <t>910-524-1185</t>
  </si>
  <si>
    <t>mason@aspentireandauto.com</t>
  </si>
  <si>
    <t>ATC RALEIGH INC DBA ATLANTIC TIRE &amp; SERV</t>
  </si>
  <si>
    <t>8681 Marvino Ln</t>
  </si>
  <si>
    <t>919-268-4300</t>
  </si>
  <si>
    <t>ATCRTP@HOTMAIL.COM</t>
  </si>
  <si>
    <t>ATD ADJUSTMENT CENTER #975</t>
  </si>
  <si>
    <t>3099 Finger Mill Rd</t>
  </si>
  <si>
    <t>ATLANTIC TIRE #154</t>
  </si>
  <si>
    <t>4485 Premier Dr Ste 111</t>
  </si>
  <si>
    <t>High Point</t>
  </si>
  <si>
    <t>252-331-3019</t>
  </si>
  <si>
    <t>Atlantic Tire &amp; Service</t>
  </si>
  <si>
    <t>1380 Nw Maynard Rd</t>
  </si>
  <si>
    <t>Cary</t>
  </si>
  <si>
    <t>919-319-1614</t>
  </si>
  <si>
    <t>ablackman@atlantictireonline.com</t>
  </si>
  <si>
    <t>360 Ashville Ave</t>
  </si>
  <si>
    <t>919-803-6159</t>
  </si>
  <si>
    <t>mreese@atlantictireonline.com</t>
  </si>
  <si>
    <t>3001 Wakefield Crossing Dr</t>
  </si>
  <si>
    <t>919-234-0738</t>
  </si>
  <si>
    <t>jbrowder@atlantictireonline.com</t>
  </si>
  <si>
    <t>5412 S Miami Blvd</t>
  </si>
  <si>
    <t>919-941-0712</t>
  </si>
  <si>
    <t>tmccowan@atlantictireonline.com</t>
  </si>
  <si>
    <t>ATLANTIC TIRE, STORE 74</t>
  </si>
  <si>
    <t>33-300 Acme Way</t>
  </si>
  <si>
    <t>800 847 3755</t>
  </si>
  <si>
    <t>ATLANTIC TIRE, STORE 84</t>
  </si>
  <si>
    <t>3020 Hutchison Mcdonald Rd</t>
  </si>
  <si>
    <t>AUTO PLUS-BREVARD-10599</t>
  </si>
  <si>
    <t>249 N Caldwell St</t>
  </si>
  <si>
    <t>Brevard</t>
  </si>
  <si>
    <t>828-884-9151</t>
  </si>
  <si>
    <t>AUTO PLUS-CHARLOTTE-10594</t>
  </si>
  <si>
    <t>700 W 28Th St</t>
  </si>
  <si>
    <t>704-377-0110</t>
  </si>
  <si>
    <t>AUTO PLUS-LEICESTER-10601</t>
  </si>
  <si>
    <t>513 New Leicester Hwy</t>
  </si>
  <si>
    <t>Asheville</t>
  </si>
  <si>
    <t>828-251-1412</t>
  </si>
  <si>
    <t>AUTO PLUS-RALEIGH-10593</t>
  </si>
  <si>
    <t>3720 Capital Blvd</t>
  </si>
  <si>
    <t>919-231-7345</t>
  </si>
  <si>
    <t>AUTO WHOLESALE</t>
  </si>
  <si>
    <t>6001 Market St</t>
  </si>
  <si>
    <t>910-859-8193</t>
  </si>
  <si>
    <t>autowholesaletands@gmail.com</t>
  </si>
  <si>
    <t>AVERY COUNTY TIRE PROS &amp; SERVICE</t>
  </si>
  <si>
    <t>405 Linville St</t>
  </si>
  <si>
    <t>Newland</t>
  </si>
  <si>
    <t>828-733-0161</t>
  </si>
  <si>
    <t>hankphillips50@gmail.com</t>
  </si>
  <si>
    <t>BAKER TIRE CENTER</t>
  </si>
  <si>
    <t>556 Main St</t>
  </si>
  <si>
    <t>Hudson</t>
  </si>
  <si>
    <t>828-728-4035</t>
  </si>
  <si>
    <t>bakertirecenter19@yahoo.com</t>
  </si>
  <si>
    <t>BALDREE'S TIRE PROS</t>
  </si>
  <si>
    <t>110 Catawba Rd</t>
  </si>
  <si>
    <t>Havelock</t>
  </si>
  <si>
    <t>252-444-3600</t>
  </si>
  <si>
    <t>garybaldree@gmail.com</t>
  </si>
  <si>
    <t>BASS SERVICES INC.</t>
  </si>
  <si>
    <t>5519 Carolina Beach Rd</t>
  </si>
  <si>
    <t>910-619-0205</t>
  </si>
  <si>
    <t>bsi_bbass@gmail.com</t>
  </si>
  <si>
    <t>BEROTH TIRE @ KERNERSVILLE</t>
  </si>
  <si>
    <t>731 E Mountain St</t>
  </si>
  <si>
    <t>Kernersville</t>
  </si>
  <si>
    <t>336-983-4352</t>
  </si>
  <si>
    <t>tjberothiii@gmail.com</t>
  </si>
  <si>
    <t>BEROTH TIRE @ MADISON</t>
  </si>
  <si>
    <t>711 Highway St</t>
  </si>
  <si>
    <t>Madison</t>
  </si>
  <si>
    <t>BEROTH TIRE @ MOCKSVILLE</t>
  </si>
  <si>
    <t>132 Interstate Dr</t>
  </si>
  <si>
    <t>Mocksville</t>
  </si>
  <si>
    <t>BEST ONE</t>
  </si>
  <si>
    <t>2127 Angelia M St</t>
  </si>
  <si>
    <t>910 321 1515</t>
  </si>
  <si>
    <t>BEST ONE TIRE</t>
  </si>
  <si>
    <t>1420 Brookford Rd</t>
  </si>
  <si>
    <t>855-461-9111</t>
  </si>
  <si>
    <t>BILL MARTIN TIRE</t>
  </si>
  <si>
    <t>106 Martin Ln</t>
  </si>
  <si>
    <t>Statesville</t>
  </si>
  <si>
    <t>704-873-0241</t>
  </si>
  <si>
    <t>brmartinjr@hotmail.com</t>
  </si>
  <si>
    <t>BLACK MOUNTAIN TIRE CONNECTION, INC</t>
  </si>
  <si>
    <t>199 Padgettown Rd</t>
  </si>
  <si>
    <t>Black Mountain</t>
  </si>
  <si>
    <t>828-664-1300</t>
  </si>
  <si>
    <t>wncaes@yahoo.com</t>
  </si>
  <si>
    <t>BLACK’S TIRE &amp; AUTO SERVICE #</t>
  </si>
  <si>
    <t>9351 Ocean Hwy W</t>
  </si>
  <si>
    <t>Calabash</t>
  </si>
  <si>
    <t>BLACK’S TIRE SERVICE #72</t>
  </si>
  <si>
    <t>1037 N Main St</t>
  </si>
  <si>
    <t>704-799-3020</t>
  </si>
  <si>
    <t>BLACK'S TIRE</t>
  </si>
  <si>
    <t>1011 Pollock St</t>
  </si>
  <si>
    <t>New Bern</t>
  </si>
  <si>
    <t>252-637-3174</t>
  </si>
  <si>
    <t>BLACKS TIRE #64</t>
  </si>
  <si>
    <t>8100 Fairview Rd</t>
  </si>
  <si>
    <t>Mint Hill</t>
  </si>
  <si>
    <t>BLACK'S TIRE #81</t>
  </si>
  <si>
    <t>1407A Castle Hayne Rd</t>
  </si>
  <si>
    <t>910-642-4123</t>
  </si>
  <si>
    <t>BLACK'S TIRE &amp; AUTO SERVICE</t>
  </si>
  <si>
    <t>1714 University Commercial Pl</t>
  </si>
  <si>
    <t>704-596-1404</t>
  </si>
  <si>
    <t>3009 Raeford Rd</t>
  </si>
  <si>
    <t>910-484-6271</t>
  </si>
  <si>
    <t>630 Us Highway 70 Se</t>
  </si>
  <si>
    <t>Hickory</t>
  </si>
  <si>
    <t>828-855-9339</t>
  </si>
  <si>
    <t>BLACK'S TIRE &amp; AUTO SERVICE #</t>
  </si>
  <si>
    <t>1309 Skyway Dr</t>
  </si>
  <si>
    <t>Monroe</t>
  </si>
  <si>
    <t>704-238-9720</t>
  </si>
  <si>
    <t>3116 Bordeaux Park Dr</t>
  </si>
  <si>
    <t>910-485-8863</t>
  </si>
  <si>
    <t>5012 Ramsey St</t>
  </si>
  <si>
    <t>1400 Sunset Ave</t>
  </si>
  <si>
    <t>Clinton</t>
  </si>
  <si>
    <t>910-592-2711</t>
  </si>
  <si>
    <t>5020 Fayetteville Rd</t>
  </si>
  <si>
    <t>Lumberton</t>
  </si>
  <si>
    <t>910-738-4884</t>
  </si>
  <si>
    <t>1910 W 5Th St</t>
  </si>
  <si>
    <t>910-739-8320</t>
  </si>
  <si>
    <t>BLACK'S TIRE &amp; SERVICE #32</t>
  </si>
  <si>
    <t>472 Western Blvd</t>
  </si>
  <si>
    <t>Jacksonville</t>
  </si>
  <si>
    <t>910 938 9643</t>
  </si>
  <si>
    <t>BLACK'S TIRE &amp; SERVICE #36</t>
  </si>
  <si>
    <t>3003 M L King Jr Blvd</t>
  </si>
  <si>
    <t>252 633 4660</t>
  </si>
  <si>
    <t>BLACK'S TIRE &amp; SERVICE #8</t>
  </si>
  <si>
    <t>2650 High 17 North</t>
  </si>
  <si>
    <t>Shallotte</t>
  </si>
  <si>
    <t>910 754 7231</t>
  </si>
  <si>
    <t>BLACKS TIRE 7 AUTO SERVICE</t>
  </si>
  <si>
    <t>3916 W Highway 74</t>
  </si>
  <si>
    <t>704-283-2550</t>
  </si>
  <si>
    <t>BLACKS TIRE AND AUTO SERVICE</t>
  </si>
  <si>
    <t>1222 S Church St</t>
  </si>
  <si>
    <t>336-228-1796</t>
  </si>
  <si>
    <t>1634 Dickerson Blvd</t>
  </si>
  <si>
    <t>1305 E Broad Ave Ste 32</t>
  </si>
  <si>
    <t>Rockingham</t>
  </si>
  <si>
    <t>910-517-0065</t>
  </si>
  <si>
    <t>4064 Hodges Chapel Rd</t>
  </si>
  <si>
    <t>Dunn</t>
  </si>
  <si>
    <t>910-897-8473</t>
  </si>
  <si>
    <t>BLACK'S TIRE AND AUTO SERVICE</t>
  </si>
  <si>
    <t>2541 Gillespie St</t>
  </si>
  <si>
    <t>910-303-0070</t>
  </si>
  <si>
    <t>BLACKS TIRE AND SERVICE #61</t>
  </si>
  <si>
    <t>147 Hatfield Rd</t>
  </si>
  <si>
    <t>704-878-9357</t>
  </si>
  <si>
    <t>BLACKS TIRE SERVICE</t>
  </si>
  <si>
    <t>30 Bitmore Rd</t>
  </si>
  <si>
    <t>Whiteville</t>
  </si>
  <si>
    <t>-</t>
  </si>
  <si>
    <t>BLACK'S TIRE SERVICE</t>
  </si>
  <si>
    <t>4846 Nc 24</t>
  </si>
  <si>
    <t>Newport</t>
  </si>
  <si>
    <t>252-393-7171</t>
  </si>
  <si>
    <t>610 Wicker St</t>
  </si>
  <si>
    <t>Sanford</t>
  </si>
  <si>
    <t>919-775-7225</t>
  </si>
  <si>
    <t>414 E Main St</t>
  </si>
  <si>
    <t> 910-799-1611</t>
  </si>
  <si>
    <t>info@blackstire.com</t>
  </si>
  <si>
    <t>904 Us 64 Hwy W</t>
  </si>
  <si>
    <t>Apex</t>
  </si>
  <si>
    <t>919-380-7440</t>
  </si>
  <si>
    <t>606 Lewis St</t>
  </si>
  <si>
    <t>Oxford</t>
  </si>
  <si>
    <t> (919) 693-2128</t>
  </si>
  <si>
    <t>512 E Market St</t>
  </si>
  <si>
    <t>Smithfield</t>
  </si>
  <si>
    <t>4201 Capital Blvd</t>
  </si>
  <si>
    <t>919-676-8863</t>
  </si>
  <si>
    <t>11008 E Independence Blvd</t>
  </si>
  <si>
    <t>Matthews</t>
  </si>
  <si>
    <t>704-847-9773</t>
  </si>
  <si>
    <t>2007 Skibo Rd</t>
  </si>
  <si>
    <t>910-867-0121</t>
  </si>
  <si>
    <t>250 S Powell Ave</t>
  </si>
  <si>
    <t>2902 N Elm St</t>
  </si>
  <si>
    <t>910-738-5332</t>
  </si>
  <si>
    <t>102 Pinehurst Ave</t>
  </si>
  <si>
    <t>Southern Pines</t>
  </si>
  <si>
    <t>BLACKS TIRE SERVICE #28</t>
  </si>
  <si>
    <t>3226 Bragg Blvd</t>
  </si>
  <si>
    <t>910-868-4131</t>
  </si>
  <si>
    <t>BLACK'S TIRE SERVICE #35</t>
  </si>
  <si>
    <t>1823 E Millbrook Rd</t>
  </si>
  <si>
    <t>919-878-1166</t>
  </si>
  <si>
    <t>BLACKS TIRE SERVICE #51</t>
  </si>
  <si>
    <t>1400 E Geer St</t>
  </si>
  <si>
    <t>Durham</t>
  </si>
  <si>
    <t>919-908-6347</t>
  </si>
  <si>
    <t>BLACK'S TIRE SERVICE WHITEVIL</t>
  </si>
  <si>
    <t>1613 S Madison St</t>
  </si>
  <si>
    <t>910-642-3191</t>
  </si>
  <si>
    <t>BLACK'S TIRE SERVICE WILMINGT</t>
  </si>
  <si>
    <t>1417 Castle Hayne Rd</t>
  </si>
  <si>
    <t>910-763-4601</t>
  </si>
  <si>
    <t>2015 Oleander Dr</t>
  </si>
  <si>
    <t>910-763-3324</t>
  </si>
  <si>
    <t>5311 Market St</t>
  </si>
  <si>
    <t>910-799-1611</t>
  </si>
  <si>
    <t>2828 Carolina Beach Rd</t>
  </si>
  <si>
    <t>910-791-0056</t>
  </si>
  <si>
    <t>BLADEN TIRE COMPANY INC</t>
  </si>
  <si>
    <t>125 King Street</t>
  </si>
  <si>
    <t>Elizabethtown</t>
  </si>
  <si>
    <t>910-862-3127</t>
  </si>
  <si>
    <t>BOSS SHOP KENLY</t>
  </si>
  <si>
    <t>595 Bagley Rd # B</t>
  </si>
  <si>
    <t>Kenly</t>
  </si>
  <si>
    <t>919-284-1124</t>
  </si>
  <si>
    <t>BRAY'S RECAPPING SERVICE INC</t>
  </si>
  <si>
    <t>1279 N South St</t>
  </si>
  <si>
    <t>Mount Airy</t>
  </si>
  <si>
    <t>336-786-6182</t>
  </si>
  <si>
    <t>BROTHERS TIRE SALES</t>
  </si>
  <si>
    <t>1216 N Main St</t>
  </si>
  <si>
    <t>Kannapolis</t>
  </si>
  <si>
    <t>704-425-3341</t>
  </si>
  <si>
    <t>thaley6760@aol.com</t>
  </si>
  <si>
    <t>CARDINAL TIRE LLC</t>
  </si>
  <si>
    <t>2515 Statesville Blvd</t>
  </si>
  <si>
    <t>Salisbury</t>
  </si>
  <si>
    <t>704-857-0280</t>
  </si>
  <si>
    <t>steve@cardinaltire.com</t>
  </si>
  <si>
    <t>CASEY'S TIRE &amp; AUTOMOTIVE, INC</t>
  </si>
  <si>
    <t>105 W Meadowview Rd</t>
  </si>
  <si>
    <t>Greensboro</t>
  </si>
  <si>
    <t>336-274-7256</t>
  </si>
  <si>
    <t>CASHIERS SERVICE CENTER</t>
  </si>
  <si>
    <t>185 Highway 107 N</t>
  </si>
  <si>
    <t>Cashiers</t>
  </si>
  <si>
    <t>828-743-1777</t>
  </si>
  <si>
    <t>cashiersservicecenter@nctv.com</t>
  </si>
  <si>
    <t>Chapel Hill Tire</t>
  </si>
  <si>
    <t>203 W Main St</t>
  </si>
  <si>
    <t>Carrboro</t>
  </si>
  <si>
    <t>919-967-7058</t>
  </si>
  <si>
    <t>pons.marc@chapelhilltire.com</t>
  </si>
  <si>
    <t>CHAPEL HILL TIRE</t>
  </si>
  <si>
    <t>1809 Fordham Blvd</t>
  </si>
  <si>
    <t>Chapel Hill</t>
  </si>
  <si>
    <t>919-967-2271</t>
  </si>
  <si>
    <t>201 S Estes Dr</t>
  </si>
  <si>
    <t>919-942-8723</t>
  </si>
  <si>
    <t>502 W Franklin St</t>
  </si>
  <si>
    <t>919-967-7092</t>
  </si>
  <si>
    <t>11470A Us 15 501 N</t>
  </si>
  <si>
    <t>Chapell Hill</t>
  </si>
  <si>
    <t>919-960-6001</t>
  </si>
  <si>
    <t>2131 Harrod St</t>
  </si>
  <si>
    <t>919-872-0786</t>
  </si>
  <si>
    <t>4325 Glenwood Ave Ste 4000</t>
  </si>
  <si>
    <t>4805 Hope Valley Rd</t>
  </si>
  <si>
    <t>919-797-1013</t>
  </si>
  <si>
    <t>CHARLIE'S TIRE CENTER</t>
  </si>
  <si>
    <t>177 N Caldwell St</t>
  </si>
  <si>
    <t>828-883-2815</t>
  </si>
  <si>
    <t>charliestire@hotmail.com</t>
  </si>
  <si>
    <t>COLONY TIRE</t>
  </si>
  <si>
    <t>3116 Capital Blvd</t>
  </si>
  <si>
    <t>919-836-2230</t>
  </si>
  <si>
    <t>1819 Poole Rd</t>
  </si>
  <si>
    <t>1489 N Broad St</t>
  </si>
  <si>
    <t>Edenton</t>
  </si>
  <si>
    <t>252-482-5521</t>
  </si>
  <si>
    <t>2460 Gillespie St</t>
  </si>
  <si>
    <t>910-483-8660</t>
  </si>
  <si>
    <t>3625 Us Highway 421 N</t>
  </si>
  <si>
    <t>910-343-8100</t>
  </si>
  <si>
    <t>2372 Harmony Grove Rd</t>
  </si>
  <si>
    <t>Nebo</t>
  </si>
  <si>
    <t>828-467-2482</t>
  </si>
  <si>
    <t>COLONY TIRE #26</t>
  </si>
  <si>
    <t>3200 W 5Th St</t>
  </si>
  <si>
    <t>910-887-2039</t>
  </si>
  <si>
    <t>COLONY TIRE CORP</t>
  </si>
  <si>
    <t>407 Hwy 561 West</t>
  </si>
  <si>
    <t>Ahoskie</t>
  </si>
  <si>
    <t>252-332-4196</t>
  </si>
  <si>
    <t>2030 Derita Creek Rd.</t>
  </si>
  <si>
    <t>910 N Greenfield Pkwy</t>
  </si>
  <si>
    <t>Garner</t>
  </si>
  <si>
    <t>919-661-2616</t>
  </si>
  <si>
    <t>1459 N Wesleyan Blvd</t>
  </si>
  <si>
    <t>Rocky Mount</t>
  </si>
  <si>
    <t>252-977-7444</t>
  </si>
  <si>
    <t>110 Daughtridge Dr</t>
  </si>
  <si>
    <t>Greenville</t>
  </si>
  <si>
    <t>252-754-2575</t>
  </si>
  <si>
    <t>116 West Blvd</t>
  </si>
  <si>
    <t>Williamston</t>
  </si>
  <si>
    <t>252-792-4149</t>
  </si>
  <si>
    <t>1507 Cargill Ave S</t>
  </si>
  <si>
    <t>108 Impact Dr</t>
  </si>
  <si>
    <t>Elizabeth City</t>
  </si>
  <si>
    <t>252-338-4174</t>
  </si>
  <si>
    <t>Po Box 827</t>
  </si>
  <si>
    <t>252 482 5521</t>
  </si>
  <si>
    <t>1200 N Broad St</t>
  </si>
  <si>
    <t>252-482-8080</t>
  </si>
  <si>
    <t>521 Coke Ave</t>
  </si>
  <si>
    <t>1415 N Broad St</t>
  </si>
  <si>
    <t>252 482 8080</t>
  </si>
  <si>
    <t>1260 Us Highway 64 W</t>
  </si>
  <si>
    <t>Plymouth</t>
  </si>
  <si>
    <t>252-793-9161</t>
  </si>
  <si>
    <t>1001 W Vernon Ave</t>
  </si>
  <si>
    <t>Kinston</t>
  </si>
  <si>
    <t>252-523-0023</t>
  </si>
  <si>
    <t>4181 New Bern Hwy</t>
  </si>
  <si>
    <t>910-333-0295</t>
  </si>
  <si>
    <t>3801 M L King Jr Blvd</t>
  </si>
  <si>
    <t>252-636-5525</t>
  </si>
  <si>
    <t>CORBITT PARTNERS, LLC</t>
  </si>
  <si>
    <t>923 Johnston Pkwy</t>
  </si>
  <si>
    <t>919-502-7252</t>
  </si>
  <si>
    <t>CROSSROADS TIRE PLUS LLC</t>
  </si>
  <si>
    <t>4430 Albemarle Rd</t>
  </si>
  <si>
    <t>Midland</t>
  </si>
  <si>
    <t>704-888-2064</t>
  </si>
  <si>
    <t>ctp0918@gmail.com</t>
  </si>
  <si>
    <t>CURRY TIRE</t>
  </si>
  <si>
    <t>903 W Gate City Blvd</t>
  </si>
  <si>
    <t>DEALER TIRE #444</t>
  </si>
  <si>
    <t>520 Hinton Oaks Blvd Ste 100</t>
  </si>
  <si>
    <t>Knightdale</t>
  </si>
  <si>
    <t>984-204-1180</t>
  </si>
  <si>
    <t>DEALER TIRE D440</t>
  </si>
  <si>
    <t>3010 Hutchison Mcdonald Rd</t>
  </si>
  <si>
    <t>DENVER TIRE</t>
  </si>
  <si>
    <t>3309 N Nc 16 Business Hwy</t>
  </si>
  <si>
    <t>Denver</t>
  </si>
  <si>
    <t>704-448-2511</t>
  </si>
  <si>
    <t>denvertire@bellsouth.net</t>
  </si>
  <si>
    <t>DISCOUNT TIRE 2354</t>
  </si>
  <si>
    <t>2700 S Horner Blvd</t>
  </si>
  <si>
    <t>919-666-4660</t>
  </si>
  <si>
    <t>DISCOUNT TIRE SALES &amp; SERVICE</t>
  </si>
  <si>
    <t>1986 N Roberts Ave</t>
  </si>
  <si>
    <t>910-733-0741</t>
  </si>
  <si>
    <t>discounttire@nc.rr.com</t>
  </si>
  <si>
    <t>DIXON TIRE SERVICE INC</t>
  </si>
  <si>
    <t>301 E Marion St</t>
  </si>
  <si>
    <t>Shelby</t>
  </si>
  <si>
    <t>704-487-9081</t>
  </si>
  <si>
    <t>DLS RETREADING INC</t>
  </si>
  <si>
    <t>9057 Northfield Drive</t>
  </si>
  <si>
    <t>Fort Mill</t>
  </si>
  <si>
    <t>SC</t>
  </si>
  <si>
    <t>803-802-9030</t>
  </si>
  <si>
    <t>djsnyder@dlsretreading.com</t>
  </si>
  <si>
    <t>DOWNTOWN TIRE</t>
  </si>
  <si>
    <t>108 S King St</t>
  </si>
  <si>
    <t>Hendersonville</t>
  </si>
  <si>
    <t>828-693-1676</t>
  </si>
  <si>
    <t>dtc11676@bellsouth.net</t>
  </si>
  <si>
    <t>DRAKE ENTERPRISES INC</t>
  </si>
  <si>
    <t>1670 Lynn St</t>
  </si>
  <si>
    <t>704-283-7496</t>
  </si>
  <si>
    <t>jeffpdrake27@yahoo.com</t>
  </si>
  <si>
    <t>DUKE'S TIRE INC</t>
  </si>
  <si>
    <t>719 S 17Th St</t>
  </si>
  <si>
    <t>910-763-8199</t>
  </si>
  <si>
    <t>tracey@dukestire.com</t>
  </si>
  <si>
    <t>Durham Tire Center, Inc</t>
  </si>
  <si>
    <t>2839 N Roxboro St</t>
  </si>
  <si>
    <t>919-220-8473</t>
  </si>
  <si>
    <t>doyle@durhamtire.com</t>
  </si>
  <si>
    <t>EOC CHARLOTTE SOUTH TRYON #59</t>
  </si>
  <si>
    <t>9115 S Tryon St</t>
  </si>
  <si>
    <t>704-910-2204</t>
  </si>
  <si>
    <t>EOC CONCORD MILLS # 680</t>
  </si>
  <si>
    <t>2890 Derita Rd</t>
  </si>
  <si>
    <t>704-548-8115</t>
  </si>
  <si>
    <t>EOC HARRISBURG #3129</t>
  </si>
  <si>
    <t>6920 Aledith St.</t>
  </si>
  <si>
    <t>Harrisburg</t>
  </si>
  <si>
    <t>980-825-7247</t>
  </si>
  <si>
    <t>EOC INDIAN TRAILS #596</t>
  </si>
  <si>
    <t>1306 Wesley Chapel Rd</t>
  </si>
  <si>
    <t>Indian Trail</t>
  </si>
  <si>
    <t>704-635-8073</t>
  </si>
  <si>
    <t>EOC MOORESVILLE #597</t>
  </si>
  <si>
    <t>119 Williamson Rd</t>
  </si>
  <si>
    <t>704-662-0744</t>
  </si>
  <si>
    <t>ERLANGER AUTO CARE INC</t>
  </si>
  <si>
    <t>905 W Center St</t>
  </si>
  <si>
    <t>Lexington</t>
  </si>
  <si>
    <t>336-249-9674</t>
  </si>
  <si>
    <t>aaa_watkins@yahoo.com</t>
  </si>
  <si>
    <t>FAMILY TIRE &amp; AUTO SERVICE #9</t>
  </si>
  <si>
    <t>207 Yopp Road</t>
  </si>
  <si>
    <t>910-353-3700</t>
  </si>
  <si>
    <t>2615 Highway 70 East</t>
  </si>
  <si>
    <t>252-636-9996</t>
  </si>
  <si>
    <t>5429 Hwy 70 W</t>
  </si>
  <si>
    <t>Morehead City</t>
  </si>
  <si>
    <t>252-240-2555</t>
  </si>
  <si>
    <t>FIVE POINTS TIRE &amp; AUTO REPAIR</t>
  </si>
  <si>
    <t>3075 Kernersville Rd</t>
  </si>
  <si>
    <t>Winston Salem</t>
  </si>
  <si>
    <t>336-784-4612</t>
  </si>
  <si>
    <t>steven.stroud78@gmail.com</t>
  </si>
  <si>
    <t>FLEET AMERICA # 7800</t>
  </si>
  <si>
    <t>6231 Westgate Rd Ste 100</t>
  </si>
  <si>
    <t>(984) 345-2270</t>
  </si>
  <si>
    <t>GETZ AUTOMOTIVE LLC</t>
  </si>
  <si>
    <t>527 N Main St</t>
  </si>
  <si>
    <t>Fuquay Varina</t>
  </si>
  <si>
    <t>919-552-8828</t>
  </si>
  <si>
    <t>jackgetzitdone@gmail.com</t>
  </si>
  <si>
    <t>GLENWOOD VILLAAGE EXXON</t>
  </si>
  <si>
    <t>2601 Glenwood Ave</t>
  </si>
  <si>
    <t>919-782-5384</t>
  </si>
  <si>
    <t>bryanbarker5956@yahoo.com</t>
  </si>
  <si>
    <t>GOLDSBORO TIRE SERVICE</t>
  </si>
  <si>
    <t>317 N George St</t>
  </si>
  <si>
    <t>Goldsboro</t>
  </si>
  <si>
    <t>919-735-1321</t>
  </si>
  <si>
    <t>rosemary@goldsborotire.com</t>
  </si>
  <si>
    <t>GORDON FAMILY SERVICE CENTER</t>
  </si>
  <si>
    <t>688 Hwy 70 Otway</t>
  </si>
  <si>
    <t>Beaufort</t>
  </si>
  <si>
    <t>301-775-4569</t>
  </si>
  <si>
    <t>wgordon004@gmail.com</t>
  </si>
  <si>
    <t>GRIFFIN BRO TIRE SALES INC</t>
  </si>
  <si>
    <t>1545 W Trade St</t>
  </si>
  <si>
    <t>704-375-5758</t>
  </si>
  <si>
    <t>GRIFFIN BROTHERS #888</t>
  </si>
  <si>
    <t>851 Concord Pkwy N</t>
  </si>
  <si>
    <t>704-795-0049</t>
  </si>
  <si>
    <t>GRIFFIN BROTHERS #889</t>
  </si>
  <si>
    <t>19141 W Catawba Ave</t>
  </si>
  <si>
    <t>Cornelius</t>
  </si>
  <si>
    <t>704-896-8473</t>
  </si>
  <si>
    <t>GRIFFIN BROTHERS #890</t>
  </si>
  <si>
    <t>5805 Highland Shoppes Dr</t>
  </si>
  <si>
    <t>704-949-3100</t>
  </si>
  <si>
    <t>GRIFFIN BROTHERS #891</t>
  </si>
  <si>
    <t>702 E Main St</t>
  </si>
  <si>
    <t>704-735-8204</t>
  </si>
  <si>
    <t>GRIFFIN BROTHERS #892</t>
  </si>
  <si>
    <t>15054 Idlewild Rd</t>
  </si>
  <si>
    <t>704-628-5117</t>
  </si>
  <si>
    <t>GRIFFIN BROTHERS #893</t>
  </si>
  <si>
    <t>278 W Plaza Dr</t>
  </si>
  <si>
    <t>704-662-0049</t>
  </si>
  <si>
    <t>GRIFFIN BROTHERS #894</t>
  </si>
  <si>
    <t>10123 Park Rd</t>
  </si>
  <si>
    <t>704-341-8473</t>
  </si>
  <si>
    <t>GRIFFIN BROTHERS #896</t>
  </si>
  <si>
    <t>8040 N Tryon St</t>
  </si>
  <si>
    <t>704-549-8595</t>
  </si>
  <si>
    <t>GRIFFIN BROTHERS #897</t>
  </si>
  <si>
    <t>1525 W W T Harris Blvd</t>
  </si>
  <si>
    <t>704-897-0578</t>
  </si>
  <si>
    <t>Griffin Tire &amp; Auto</t>
  </si>
  <si>
    <t>6030 W Wilkinson Blvd</t>
  </si>
  <si>
    <t>belmont@griffintireandauto.com</t>
  </si>
  <si>
    <t>GRIFFIN TIRE &amp; AUTO</t>
  </si>
  <si>
    <t>6211 Albemarle Rd</t>
  </si>
  <si>
    <t>704-536-7825</t>
  </si>
  <si>
    <t>2500 Little Rock Rd</t>
  </si>
  <si>
    <t>704-399-6211</t>
  </si>
  <si>
    <t>brad.griffin25@gmail.com</t>
  </si>
  <si>
    <t>4600 Brookshire Blvd</t>
  </si>
  <si>
    <t>HALL TIRE CO INC</t>
  </si>
  <si>
    <t>2222 Martin Luther King Jr Dr</t>
  </si>
  <si>
    <t>336-275-3812</t>
  </si>
  <si>
    <t>halltiregso@gmail.com</t>
  </si>
  <si>
    <t>HARDISON TIRE</t>
  </si>
  <si>
    <t>13504 Hwy 55</t>
  </si>
  <si>
    <t>Alliance</t>
  </si>
  <si>
    <t>252-745-4561</t>
  </si>
  <si>
    <t>ghardison22@gmail.com</t>
  </si>
  <si>
    <t>HOLLY RIDGE TIRE SERVICE</t>
  </si>
  <si>
    <t>118 Us Highway 17 S</t>
  </si>
  <si>
    <t>Holly Ridge</t>
  </si>
  <si>
    <t>910-329-8473</t>
  </si>
  <si>
    <t>hollyridgetire@gmail.com</t>
  </si>
  <si>
    <t>HUDSON AUTOMOTIVE INC DBA SPEEDEE #3030</t>
  </si>
  <si>
    <t>1883 Hendersonville Rd</t>
  </si>
  <si>
    <t>828-606-7654</t>
  </si>
  <si>
    <t>willishudson@bellsouth.net</t>
  </si>
  <si>
    <t>INGOLD TIRE</t>
  </si>
  <si>
    <t>1002 W Chapel Hill St</t>
  </si>
  <si>
    <t>919-682-5461</t>
  </si>
  <si>
    <t>ingoldtire@gmail.com</t>
  </si>
  <si>
    <t>JAN DAVIS TIRE</t>
  </si>
  <si>
    <t>209 Patton Ave</t>
  </si>
  <si>
    <t>828-253-5634</t>
  </si>
  <si>
    <t>jandts@bellsouth.net</t>
  </si>
  <si>
    <t>JIM WHITEHEAD</t>
  </si>
  <si>
    <t>5477 Old Haywood Rd</t>
  </si>
  <si>
    <t>Mills River</t>
  </si>
  <si>
    <t>828-575-1600</t>
  </si>
  <si>
    <t>JZM TIRE</t>
  </si>
  <si>
    <t>6518 Brevard Rd</t>
  </si>
  <si>
    <t>Etowah</t>
  </si>
  <si>
    <t>828-674-8183</t>
  </si>
  <si>
    <t>jzmtire@gmail.com</t>
  </si>
  <si>
    <t>LIBERTY TIRE AND AUTO, INC</t>
  </si>
  <si>
    <t>232 N Greensboro St</t>
  </si>
  <si>
    <t>Liberty</t>
  </si>
  <si>
    <t>336-622-2248</t>
  </si>
  <si>
    <t>kandlslusher@aol.com</t>
  </si>
  <si>
    <t>LLOYD TIRE &amp; ALIGNMENT</t>
  </si>
  <si>
    <t>730 Hillsborough St</t>
  </si>
  <si>
    <t>919-929-9444</t>
  </si>
  <si>
    <t>impala95@mebtel.net</t>
  </si>
  <si>
    <t>LOVE'S TRAVEL STOP #667</t>
  </si>
  <si>
    <t>1217 Trollingwood Hawflds Rd</t>
  </si>
  <si>
    <t>Mebane</t>
  </si>
  <si>
    <t>919-563-1814</t>
  </si>
  <si>
    <t>LOVE'S TRAVEL STOP #697</t>
  </si>
  <si>
    <t>1760 Southfork Dr</t>
  </si>
  <si>
    <t>Newton</t>
  </si>
  <si>
    <t>828-466-6788</t>
  </si>
  <si>
    <t>LOVE'S TRAVEL STOPS #308</t>
  </si>
  <si>
    <t>3308 Nc 226 S</t>
  </si>
  <si>
    <t>Marion</t>
  </si>
  <si>
    <t>828-652-3422</t>
  </si>
  <si>
    <t>LOVE'S TRAVEL STOPS #507</t>
  </si>
  <si>
    <t>120 Lane Pkwy</t>
  </si>
  <si>
    <t>LOVE'S TRAVEL STOPS #714</t>
  </si>
  <si>
    <t>2603 Sam Wilson Rd</t>
  </si>
  <si>
    <t>704-392-7511</t>
  </si>
  <si>
    <t>LOVE'S TRAVEL STOPS &amp; COUNTRY</t>
  </si>
  <si>
    <t>229 Mocksville Hwy Ste A</t>
  </si>
  <si>
    <t>704-838-1539</t>
  </si>
  <si>
    <t>MAC TIRE PROS</t>
  </si>
  <si>
    <t>601 W Greensboro Chapel Hill Rd</t>
  </si>
  <si>
    <t>Snow Camp</t>
  </si>
  <si>
    <t>336-376-3062</t>
  </si>
  <si>
    <t>mactiresc@yahoo.com</t>
  </si>
  <si>
    <t>MAIN STREET TIRE, INC DBA MAIN STRE</t>
  </si>
  <si>
    <t>187 E Main Ave</t>
  </si>
  <si>
    <t>Taylorsville</t>
  </si>
  <si>
    <t>828-635-0055</t>
  </si>
  <si>
    <t>mainstreettire@att.net</t>
  </si>
  <si>
    <t>MAREADY TIRE</t>
  </si>
  <si>
    <t>5746 Us Highway 70 W</t>
  </si>
  <si>
    <t>La Grange</t>
  </si>
  <si>
    <t>252-522-1703</t>
  </si>
  <si>
    <t>mareadytirellc@gmail.com</t>
  </si>
  <si>
    <t>MAVIS DISCOUNT TIRE #298</t>
  </si>
  <si>
    <t>1435 Benvenue Rd</t>
  </si>
  <si>
    <t>MAVIS DISCOUNT TIRE #299</t>
  </si>
  <si>
    <t>3474 Pearl View Dr</t>
  </si>
  <si>
    <t>Walkertown</t>
  </si>
  <si>
    <t>336-754-2116</t>
  </si>
  <si>
    <t>MAVIS DISCOUNT TIRE #389</t>
  </si>
  <si>
    <t>7277 Nc Highway 42</t>
  </si>
  <si>
    <t>Mavis Discount Tire #724</t>
  </si>
  <si>
    <t>980 Derita Rd Bldg 4Onald</t>
  </si>
  <si>
    <t>980-296-3400</t>
  </si>
  <si>
    <t>MAVIS DISCOUNT TIRE #738</t>
  </si>
  <si>
    <t>131 Westchester Dr</t>
  </si>
  <si>
    <t>MAVIS DISCOUNT TIRE #921</t>
  </si>
  <si>
    <t>5200 E Independence Blvd</t>
  </si>
  <si>
    <t>MAVIS TIRE &amp; BRAKE #391</t>
  </si>
  <si>
    <t>623 Hampton Pointe Blvd</t>
  </si>
  <si>
    <t>Hillsborough</t>
  </si>
  <si>
    <t>MAVIS TIRE &amp; BRAKE #394</t>
  </si>
  <si>
    <t>1259 E Broad St</t>
  </si>
  <si>
    <t>MAVIS TIRES &amp; BRAKES #2001</t>
  </si>
  <si>
    <t>675 Blowing Rock Blvd</t>
  </si>
  <si>
    <t>Lenoir</t>
  </si>
  <si>
    <t>(828) 610-8334</t>
  </si>
  <si>
    <t>MAVIS TIRES &amp; BRAKES #2022</t>
  </si>
  <si>
    <t>161 Crenshaw Corners Dr</t>
  </si>
  <si>
    <t>Wake Forest</t>
  </si>
  <si>
    <t>MAVIS TIRES &amp; BRAKES #2031</t>
  </si>
  <si>
    <t>1307 Chestnut Ln</t>
  </si>
  <si>
    <t>470-799-0655</t>
  </si>
  <si>
    <t>MAVIS TIRES &amp; BRAKES #2035</t>
  </si>
  <si>
    <t>6040 Kilbart Crossing</t>
  </si>
  <si>
    <t>Ocean Isle</t>
  </si>
  <si>
    <t>910-502-4857</t>
  </si>
  <si>
    <t>MAVIS TIRES &amp; BRAKES #2039</t>
  </si>
  <si>
    <t>635 Jake Alexander Blvd W</t>
  </si>
  <si>
    <t>980-330-6087</t>
  </si>
  <si>
    <t>MAVIS TIRES &amp; BRAKES #2043</t>
  </si>
  <si>
    <t>129 Lowes Blvd</t>
  </si>
  <si>
    <t>MAVIS TIRES &amp; BRAKES #2046</t>
  </si>
  <si>
    <t>5510 Waldos Beach Rd</t>
  </si>
  <si>
    <t>910-710-5779</t>
  </si>
  <si>
    <t>MAVIS TIRES &amp; BRAKES #2110</t>
  </si>
  <si>
    <t>404 E Franklin St</t>
  </si>
  <si>
    <t>MAVIS TIRES &amp; BRAKES #2127</t>
  </si>
  <si>
    <t>2607 S Main St</t>
  </si>
  <si>
    <t>336-890-8967</t>
  </si>
  <si>
    <t>MAVIS TIRES &amp; BRAKES #300</t>
  </si>
  <si>
    <t>2930 N Center St</t>
  </si>
  <si>
    <t>828-623-0223</t>
  </si>
  <si>
    <t>MAVIS TIRES &amp; BRAKES #390</t>
  </si>
  <si>
    <t>1302 Bridford Pkwy</t>
  </si>
  <si>
    <t>MAVIS TIRES &amp; BRAKES #398</t>
  </si>
  <si>
    <t>2715 S Horner Blvd</t>
  </si>
  <si>
    <t>984-977-9996</t>
  </si>
  <si>
    <t>MAVIS TIRES &amp; BRAKES #620</t>
  </si>
  <si>
    <t>3765 Concord Pkwy S</t>
  </si>
  <si>
    <t>704-787-1443</t>
  </si>
  <si>
    <t>MCCARTHY STORE #58</t>
  </si>
  <si>
    <t>5881 W Us Highway 421</t>
  </si>
  <si>
    <t>Wilkesboro</t>
  </si>
  <si>
    <t>336-566-3730</t>
  </si>
  <si>
    <t>MCCARTHY TIRE #20</t>
  </si>
  <si>
    <t>7600A Boeing Dr</t>
  </si>
  <si>
    <t>336-992-0039</t>
  </si>
  <si>
    <t>MCCARTHY TIRE #31</t>
  </si>
  <si>
    <t>1222 W Craighead Rd</t>
  </si>
  <si>
    <t>704-598-3500</t>
  </si>
  <si>
    <t>MCCARTHY TIRE #34</t>
  </si>
  <si>
    <t>227 Atando Ave 231</t>
  </si>
  <si>
    <t>MCCARTHY TIRE #42</t>
  </si>
  <si>
    <t>817 Purser Dr</t>
  </si>
  <si>
    <t>MCCARTHY TIRE #43</t>
  </si>
  <si>
    <t>68 Continuum Dr</t>
  </si>
  <si>
    <t>Fletcher</t>
  </si>
  <si>
    <t>MCCARTHY TIRE #44</t>
  </si>
  <si>
    <t>2120 Industrial Park Dr Se</t>
  </si>
  <si>
    <t>919-649-3191</t>
  </si>
  <si>
    <t>MCCARTHY TIRE #442</t>
  </si>
  <si>
    <t>6853 Ward Blvd</t>
  </si>
  <si>
    <t>252-281-2178</t>
  </si>
  <si>
    <t>MCCARTHY TIRE #45</t>
  </si>
  <si>
    <t>118 Portwatch Way</t>
  </si>
  <si>
    <t>MERCHANTS #430</t>
  </si>
  <si>
    <t>3860 Oxford Station Way</t>
  </si>
  <si>
    <t>MERCHANTS TIRE #425</t>
  </si>
  <si>
    <t>1961 Us Highway 70 Se</t>
  </si>
  <si>
    <t>MICKEY ENTERPRISES DBA PIERCE ONE T</t>
  </si>
  <si>
    <t>915 S Trade St</t>
  </si>
  <si>
    <t>Tryon</t>
  </si>
  <si>
    <t>864-494-4007</t>
  </si>
  <si>
    <t>piercetowing28756@yahoo.com</t>
  </si>
  <si>
    <t>MILLER BROTHERS</t>
  </si>
  <si>
    <t>1010 C North Carolina Hwy 66</t>
  </si>
  <si>
    <t>336-996-5521</t>
  </si>
  <si>
    <t>8101 Statesville Rd Ste A</t>
  </si>
  <si>
    <t>MILLER PARTS &amp; PAINT DBA DUNN TIRE PROS</t>
  </si>
  <si>
    <t>101 W Divine St</t>
  </si>
  <si>
    <t>910-892-6043</t>
  </si>
  <si>
    <t>mmiller.mpp@gmail.com</t>
  </si>
  <si>
    <t>MLA - 840610 -PIEDMONT FORKLI</t>
  </si>
  <si>
    <t>120 S Oakland Ave</t>
  </si>
  <si>
    <t>704-872-3904</t>
  </si>
  <si>
    <t>MLA - 859410 -NEW TEC, INC.*</t>
  </si>
  <si>
    <t>2421 Executive St</t>
  </si>
  <si>
    <t>704-658-1313</t>
  </si>
  <si>
    <t>MLA - 859510 -NORLIFT OF OREG</t>
  </si>
  <si>
    <t>2905 Manufacturers Rd</t>
  </si>
  <si>
    <t>336-691-1511</t>
  </si>
  <si>
    <t>MOCK TIRE @ROBINHOOD RD</t>
  </si>
  <si>
    <t>5385 Robinhood Rd</t>
  </si>
  <si>
    <t>mmcknight@mockberothtire.com</t>
  </si>
  <si>
    <t>MODERN MOBILE TIRE</t>
  </si>
  <si>
    <t>116 Springhill Rd</t>
  </si>
  <si>
    <t>704-218-9158</t>
  </si>
  <si>
    <t>CLAMPKIN@MMTTIRE.COM</t>
  </si>
  <si>
    <t>MODERN TIRE SERVICE</t>
  </si>
  <si>
    <t>606 Richlands Hwy</t>
  </si>
  <si>
    <t>910-455-2818</t>
  </si>
  <si>
    <t>moderntirenc@yahoo.com</t>
  </si>
  <si>
    <t>MR TIRE # 1072</t>
  </si>
  <si>
    <t>11011 Wakefield Commons Dr</t>
  </si>
  <si>
    <t>919-488-8473</t>
  </si>
  <si>
    <t>MR. TIRE STORE# 1062</t>
  </si>
  <si>
    <t>3905 Arendell St</t>
  </si>
  <si>
    <t>(252) 726-5441</t>
  </si>
  <si>
    <t>MR. TIRE STORE# 1064</t>
  </si>
  <si>
    <t>232 W Thomas St</t>
  </si>
  <si>
    <t>252-977-2045</t>
  </si>
  <si>
    <t>MR. TIRE STORE# 1065</t>
  </si>
  <si>
    <t>2315 Davis Dr</t>
  </si>
  <si>
    <t>(919) 461-8473</t>
  </si>
  <si>
    <t>MR. TIRE STORE# 1066</t>
  </si>
  <si>
    <t>1130 E 10Th St</t>
  </si>
  <si>
    <t>Roanoke Rapids</t>
  </si>
  <si>
    <t>252-537-2524</t>
  </si>
  <si>
    <t>MR. TIRE STORE# 1068</t>
  </si>
  <si>
    <t>320 Sw Greenville Blvd</t>
  </si>
  <si>
    <t>252-756-5244</t>
  </si>
  <si>
    <t>MR. TIRE STORE# 1069</t>
  </si>
  <si>
    <t>2255 S Memorial Dr</t>
  </si>
  <si>
    <t>(252) 756-5688</t>
  </si>
  <si>
    <t>MR. TIRE STORE# 1070</t>
  </si>
  <si>
    <t>7931 Fayetteville Rd</t>
  </si>
  <si>
    <t>919-661-6200</t>
  </si>
  <si>
    <t>MR. TIRE STORE# 1071</t>
  </si>
  <si>
    <t>3712 Airport Blvd Nw</t>
  </si>
  <si>
    <t>252-293-1220</t>
  </si>
  <si>
    <t>MR. TIRE STORE# 1074</t>
  </si>
  <si>
    <t>1198 W New Bern Rd</t>
  </si>
  <si>
    <t>(252) 523-0023</t>
  </si>
  <si>
    <t>MR. TIRE STORE# 1075</t>
  </si>
  <si>
    <t>1811 N Harrison Ave</t>
  </si>
  <si>
    <t>919-677-0800</t>
  </si>
  <si>
    <t>MR. TIRE STORE# 1076</t>
  </si>
  <si>
    <t>1799 W Williams St</t>
  </si>
  <si>
    <t>(919) 367-1112</t>
  </si>
  <si>
    <t>MR. TIRE STORE# 1077</t>
  </si>
  <si>
    <t>421 S Fisher St</t>
  </si>
  <si>
    <t>336-229-5555</t>
  </si>
  <si>
    <t>MR. TIRE STORE# 1078</t>
  </si>
  <si>
    <t>1415 Us 70 Hwy W</t>
  </si>
  <si>
    <t>(919) 661-2191</t>
  </si>
  <si>
    <t>MR. TIRE STORE# 1079</t>
  </si>
  <si>
    <t>1712 East Highway 54</t>
  </si>
  <si>
    <t>(919) 544-9261</t>
  </si>
  <si>
    <t>MR. TIRE STORE# 1180</t>
  </si>
  <si>
    <t>517 N Mcpherson Church Rd</t>
  </si>
  <si>
    <t>(910) 867-3127</t>
  </si>
  <si>
    <t>MR. TIRE STORE# 1181</t>
  </si>
  <si>
    <t>204 W Morgan St</t>
  </si>
  <si>
    <t>(919) 682-0373</t>
  </si>
  <si>
    <t>MR. TIRE STORE# 1182</t>
  </si>
  <si>
    <t>3808 N Duke St</t>
  </si>
  <si>
    <t>(919) 471-8436</t>
  </si>
  <si>
    <t>MR. TIRE STORE# 1183</t>
  </si>
  <si>
    <t>1728 Fordham Blvd</t>
  </si>
  <si>
    <t>(919) 942-7466</t>
  </si>
  <si>
    <t>MR. TIRE STORE# 1185</t>
  </si>
  <si>
    <t>119 N Lasalle St</t>
  </si>
  <si>
    <t>(919) 383-4383</t>
  </si>
  <si>
    <t>MR. TIRE STORE# 1186</t>
  </si>
  <si>
    <t>101 Airtech Dr</t>
  </si>
  <si>
    <t>Morrisville</t>
  </si>
  <si>
    <t>(919) 467-3334</t>
  </si>
  <si>
    <t>MR. TIRE STORE# 1187</t>
  </si>
  <si>
    <t>2811 S Miami Blvd</t>
  </si>
  <si>
    <t>(919) 484-0727</t>
  </si>
  <si>
    <t>MR. TIRE STORE# 1188</t>
  </si>
  <si>
    <t>3738 Durham Chapel Hill Blvd</t>
  </si>
  <si>
    <t>(919) 489-9595</t>
  </si>
  <si>
    <t>MR. TIRE STORE# 1405</t>
  </si>
  <si>
    <t>2323 Northwest Blvd</t>
  </si>
  <si>
    <t>(828) 464-2434</t>
  </si>
  <si>
    <t>MR. TIRE STORE# 1406</t>
  </si>
  <si>
    <t>609 E Main St</t>
  </si>
  <si>
    <t>(704) 735-8024</t>
  </si>
  <si>
    <t>MR. TIRE STORE# 1407</t>
  </si>
  <si>
    <t>407 S Battleground Ave</t>
  </si>
  <si>
    <t>Kings Mountain</t>
  </si>
  <si>
    <t>(704) 739-6456</t>
  </si>
  <si>
    <t>MR. TIRE STORE# 1408</t>
  </si>
  <si>
    <t>335 W Franklin Blvd</t>
  </si>
  <si>
    <t>Gastonia</t>
  </si>
  <si>
    <t>(704) 864-5446</t>
  </si>
  <si>
    <t>MR. TIRE STORE# 1409</t>
  </si>
  <si>
    <t>2105 N Center St</t>
  </si>
  <si>
    <t>(828) 322-8130</t>
  </si>
  <si>
    <t>MR. TIRE STORE# 1410</t>
  </si>
  <si>
    <t>1306 Morganton Blvd Sw</t>
  </si>
  <si>
    <t>(828) 758-0047</t>
  </si>
  <si>
    <t>MR. TIRE STORE# 1411</t>
  </si>
  <si>
    <t>220 S Center St</t>
  </si>
  <si>
    <t>(828) 322-2303</t>
  </si>
  <si>
    <t>MR. TIRE STORE# 1412</t>
  </si>
  <si>
    <t>1563 Blowing Rock Rd</t>
  </si>
  <si>
    <t>(828) 262-3555</t>
  </si>
  <si>
    <t>MR. TIRE STORE# 1413</t>
  </si>
  <si>
    <t>357 N Nc 16 Business Hwy</t>
  </si>
  <si>
    <t>(704) 483-1500</t>
  </si>
  <si>
    <t>MR. TIRE STORE# 1414</t>
  </si>
  <si>
    <t>3938 Hickory Blvd</t>
  </si>
  <si>
    <t>Granite Falls</t>
  </si>
  <si>
    <t>(828) 396-8473</t>
  </si>
  <si>
    <t>MR. TIRE STORE# 1415</t>
  </si>
  <si>
    <t>315 S Dekalb St</t>
  </si>
  <si>
    <t>(704) 484-0816</t>
  </si>
  <si>
    <t>MR. TIRE STORE# 1416</t>
  </si>
  <si>
    <t>13808 E Independence Blvd</t>
  </si>
  <si>
    <t>(704) 821-4100</t>
  </si>
  <si>
    <t>MR. TIRE STORE# 1417</t>
  </si>
  <si>
    <t>149 E Front St</t>
  </si>
  <si>
    <t>(704) 872-4127</t>
  </si>
  <si>
    <t>MR. TIRE STORE# 1418</t>
  </si>
  <si>
    <t>1236 Burkemont Ave</t>
  </si>
  <si>
    <t>Morganton</t>
  </si>
  <si>
    <t>(828) 437-2894</t>
  </si>
  <si>
    <t>MR. TIRE STORE# 1419</t>
  </si>
  <si>
    <t>401 N Elm St</t>
  </si>
  <si>
    <t>(336) 273-5547</t>
  </si>
  <si>
    <t>MR. TIRE STORE# 1420</t>
  </si>
  <si>
    <t>626 Pembroke Rd</t>
  </si>
  <si>
    <t>(336) 292-3885</t>
  </si>
  <si>
    <t>MR. TIRE STORE# 1421</t>
  </si>
  <si>
    <t>327 S Polk St</t>
  </si>
  <si>
    <t>Pineville</t>
  </si>
  <si>
    <t>(704) 889-4055</t>
  </si>
  <si>
    <t>MR. TIRE STORE# 1422</t>
  </si>
  <si>
    <t>167 Jefferson Rd</t>
  </si>
  <si>
    <t>(828) 278-3007</t>
  </si>
  <si>
    <t>MR. TIRE STORE# 1423</t>
  </si>
  <si>
    <t>165 Linda Vista Dr</t>
  </si>
  <si>
    <t>(828) 309-0914</t>
  </si>
  <si>
    <t>MR. TIRE STORE# 1424</t>
  </si>
  <si>
    <t>2300 Hendersonville Rd</t>
  </si>
  <si>
    <t>(828) 684-4201</t>
  </si>
  <si>
    <t>MR. TIRE STORE# 1425</t>
  </si>
  <si>
    <t>32 Tunnel Rd</t>
  </si>
  <si>
    <t>(828) 252-9681</t>
  </si>
  <si>
    <t>MR. TIRE STORE# 1426</t>
  </si>
  <si>
    <t>990 Patton Ave</t>
  </si>
  <si>
    <t>(828) 253-4818</t>
  </si>
  <si>
    <t>MR. TIRE STORE# 1427</t>
  </si>
  <si>
    <t>1034 N Main St</t>
  </si>
  <si>
    <t>Waynesville</t>
  </si>
  <si>
    <t>(828) 456-9468</t>
  </si>
  <si>
    <t>MR. TIRE STORE# 1428</t>
  </si>
  <si>
    <t>247 W Main St</t>
  </si>
  <si>
    <t>Forest City</t>
  </si>
  <si>
    <t>(828) 245-8333</t>
  </si>
  <si>
    <t>MR. TIRE STORE# 1453</t>
  </si>
  <si>
    <t>416 N Madison Blvd</t>
  </si>
  <si>
    <t>Roxboro</t>
  </si>
  <si>
    <t>(336) 599-8473</t>
  </si>
  <si>
    <t>MR. TIRE STORE# 271</t>
  </si>
  <si>
    <t>1121 Western Blvd</t>
  </si>
  <si>
    <t>(910) 455-5332</t>
  </si>
  <si>
    <t>MR. TIRE STORE# 342</t>
  </si>
  <si>
    <t>2124 Forest Hills Rd W</t>
  </si>
  <si>
    <t>(252) 206-5760</t>
  </si>
  <si>
    <t>MR. TIRE STORE# 346</t>
  </si>
  <si>
    <t>3301 M L King Jr Blvd</t>
  </si>
  <si>
    <t>(252) 635-6662</t>
  </si>
  <si>
    <t>MT. AIRY TIRE &amp; AUTOMOTIVE INC</t>
  </si>
  <si>
    <t>1380 Carter St</t>
  </si>
  <si>
    <t>MYERS TIRE # 611</t>
  </si>
  <si>
    <t>1533 Lewisville Clemmons Rd</t>
  </si>
  <si>
    <t>Clemmons</t>
  </si>
  <si>
    <t>336-830-8100</t>
  </si>
  <si>
    <t>NATL TIRE &amp; BAT # 6152</t>
  </si>
  <si>
    <t>310 Faith Rd</t>
  </si>
  <si>
    <t>704-630-0559</t>
  </si>
  <si>
    <t>NATL TIRE &amp; BAT # 6154</t>
  </si>
  <si>
    <t>2475 E Franklin Blvd</t>
  </si>
  <si>
    <t>704-854-3043</t>
  </si>
  <si>
    <t>NATL TIRE &amp; BAT # 6205</t>
  </si>
  <si>
    <t>9451 Albemarle Rd</t>
  </si>
  <si>
    <t>704-566-1607</t>
  </si>
  <si>
    <t>NATL TIRE &amp; BAT # 6209</t>
  </si>
  <si>
    <t>8630 Camfield St Ste B</t>
  </si>
  <si>
    <t>NATL TIRE &amp; BAT # 6210</t>
  </si>
  <si>
    <t>8940 S Tryon St</t>
  </si>
  <si>
    <t>704-504-1575</t>
  </si>
  <si>
    <t>NATL TIRE &amp; BAT # 6244</t>
  </si>
  <si>
    <t>115 Northcross Ln</t>
  </si>
  <si>
    <t>704-883-1092</t>
  </si>
  <si>
    <t>NATL TIRE &amp; BAT # 6245</t>
  </si>
  <si>
    <t>465 Earl Rd</t>
  </si>
  <si>
    <t>704-487-9903</t>
  </si>
  <si>
    <t>NATL TIRE &amp; BAT # 6252</t>
  </si>
  <si>
    <t>16628 W Catawba Ave</t>
  </si>
  <si>
    <t>Huntersville</t>
  </si>
  <si>
    <t>704-987-4333</t>
  </si>
  <si>
    <t>NATL TIRE &amp; BAT # 6253</t>
  </si>
  <si>
    <t>1535 8Th Street Dr Se</t>
  </si>
  <si>
    <t>828-431-2272</t>
  </si>
  <si>
    <t>NATL TIRE &amp; BAT # 6279</t>
  </si>
  <si>
    <t>68 Asheland Ave</t>
  </si>
  <si>
    <t>828-225-6088</t>
  </si>
  <si>
    <t>NATL TIRE &amp; BAT # 6291</t>
  </si>
  <si>
    <t>1934 College Ave</t>
  </si>
  <si>
    <t>NATL TIRE &amp; BAT # 7327</t>
  </si>
  <si>
    <t>100 Towne Village Dr</t>
  </si>
  <si>
    <t>919-380-2980</t>
  </si>
  <si>
    <t>NATL TIRE &amp; BAT # 7330</t>
  </si>
  <si>
    <t>2651 Lewisville Clemmons Rd</t>
  </si>
  <si>
    <t>NATL TIRE &amp; BAT # 7331</t>
  </si>
  <si>
    <t>1024 Concord Pkwy N</t>
  </si>
  <si>
    <t>704-788-7912</t>
  </si>
  <si>
    <t>NATL TIRE &amp; BAT # 7332</t>
  </si>
  <si>
    <t>2720 Hillsborough Rd</t>
  </si>
  <si>
    <t>919-286-4444</t>
  </si>
  <si>
    <t>NATL TIRE &amp; BAT # 7334</t>
  </si>
  <si>
    <t>1480 Us 70 Hwy W</t>
  </si>
  <si>
    <t>919-779-7004</t>
  </si>
  <si>
    <t>NATL TIRE &amp; BAT # 7335</t>
  </si>
  <si>
    <t>4308 W Gate City Blvd</t>
  </si>
  <si>
    <t>336-855-3692</t>
  </si>
  <si>
    <t>NATL TIRE &amp; BAT # 7336</t>
  </si>
  <si>
    <t>3018 Sands Dr</t>
  </si>
  <si>
    <t>336-272-6902</t>
  </si>
  <si>
    <t>NATL TIRE &amp; BAT # 7337</t>
  </si>
  <si>
    <t>105 College Rd</t>
  </si>
  <si>
    <t>336-854-4552</t>
  </si>
  <si>
    <t>NATL TIRE &amp; BAT # 7338</t>
  </si>
  <si>
    <t>2514 Battleground Ave</t>
  </si>
  <si>
    <t>336-540-8066</t>
  </si>
  <si>
    <t>NATL TIRE &amp; BAT # 7339</t>
  </si>
  <si>
    <t>174 Us Highway 70 W</t>
  </si>
  <si>
    <t>252-447-2121</t>
  </si>
  <si>
    <t>NATL TIRE &amp; BAT # 7340</t>
  </si>
  <si>
    <t>112 Westchester Dr</t>
  </si>
  <si>
    <t>336-669-0133</t>
  </si>
  <si>
    <t>NATL TIRE &amp; BAT # 7341</t>
  </si>
  <si>
    <t>4845 W Wendover Ave</t>
  </si>
  <si>
    <t>336-854-3030</t>
  </si>
  <si>
    <t>NATL TIRE &amp; BAT # 7342</t>
  </si>
  <si>
    <t>1495 Hwy 66 S</t>
  </si>
  <si>
    <t>336-966-5591</t>
  </si>
  <si>
    <t>NATL TIRE &amp; BAT # 7343</t>
  </si>
  <si>
    <t>6120 Duraleigh Rd</t>
  </si>
  <si>
    <t>919-571-0071</t>
  </si>
  <si>
    <t>NATL TIRE &amp; BAT # 7344</t>
  </si>
  <si>
    <t>9001 Baileywick Rd</t>
  </si>
  <si>
    <t>919-846-7699</t>
  </si>
  <si>
    <t>NATL TIRE &amp; BAT # 7345</t>
  </si>
  <si>
    <t>1800 E Millbrook Rd</t>
  </si>
  <si>
    <t>919-954-8388</t>
  </si>
  <si>
    <t>NATL TIRE &amp; BAT # 7346</t>
  </si>
  <si>
    <t>2 Cloniger Dr</t>
  </si>
  <si>
    <t>Thomasville</t>
  </si>
  <si>
    <t>336-475-2391</t>
  </si>
  <si>
    <t>NATL TIRE &amp; BAT # 7348</t>
  </si>
  <si>
    <t>2481 Fairlawn Ct</t>
  </si>
  <si>
    <t>336-896-1771</t>
  </si>
  <si>
    <t>NATL TIRE &amp; BAT # 7418</t>
  </si>
  <si>
    <t>2200 S Main St</t>
  </si>
  <si>
    <t>NATL TIRE &amp; BAT # 7422</t>
  </si>
  <si>
    <t>2221 Lejeune Blvd</t>
  </si>
  <si>
    <t>NATL TIRE &amp; BAT # 7423</t>
  </si>
  <si>
    <t>1132 Gum Branch Rd</t>
  </si>
  <si>
    <t>910-347-1212</t>
  </si>
  <si>
    <t>NATL TIRE &amp; BAT # 8432</t>
  </si>
  <si>
    <t>201 S Swing Rd</t>
  </si>
  <si>
    <t>336-346-0012</t>
  </si>
  <si>
    <t>NATL TIRE &amp; BAT # 8435</t>
  </si>
  <si>
    <t>189 George W Liles Pkwy Nw</t>
  </si>
  <si>
    <t>704-788-0502</t>
  </si>
  <si>
    <t>NATL TIRE &amp; BAT # 8462</t>
  </si>
  <si>
    <t>939 E Broad St</t>
  </si>
  <si>
    <t>919-346-8684</t>
  </si>
  <si>
    <t>NATL TIRE &amp; BAT # 8481</t>
  </si>
  <si>
    <t>120 Waxhaw Pkwy</t>
  </si>
  <si>
    <t>Waxhaw</t>
  </si>
  <si>
    <t>NATL TIRE &amp; BAT # 8486</t>
  </si>
  <si>
    <t>8435 Davis Lake Pkwy</t>
  </si>
  <si>
    <t>NATL TIRE &amp; BAT # 8495</t>
  </si>
  <si>
    <t>14408 Statesville Rd</t>
  </si>
  <si>
    <t>NATL TIRE &amp; BAT # 8497</t>
  </si>
  <si>
    <t>5021 South Blvd</t>
  </si>
  <si>
    <t>NATL TIRE &amp; BAT # 8653</t>
  </si>
  <si>
    <t>7709 University City Blvd</t>
  </si>
  <si>
    <t>704-599-6603</t>
  </si>
  <si>
    <t>NATL TIRE &amp; BAT # 8656</t>
  </si>
  <si>
    <t>9520 E Independence Blvd</t>
  </si>
  <si>
    <t>704-844-6960</t>
  </si>
  <si>
    <t>NATL TIRE &amp; BAT # 8939</t>
  </si>
  <si>
    <t>162 Tunnel Rd</t>
  </si>
  <si>
    <t>828-210-2128</t>
  </si>
  <si>
    <t>NATL TIRE &amp; BAT #7322</t>
  </si>
  <si>
    <t>566 E Dixie Dr</t>
  </si>
  <si>
    <t>Asheboro</t>
  </si>
  <si>
    <t>336-629-5880</t>
  </si>
  <si>
    <t>NATL TIRE &amp; BAT #7323</t>
  </si>
  <si>
    <t>2448 S Church St</t>
  </si>
  <si>
    <t>336-221-9700</t>
  </si>
  <si>
    <t>NATL TIRE &amp; BAT #7324</t>
  </si>
  <si>
    <t>1795 W Williams St</t>
  </si>
  <si>
    <t>919-467-3201</t>
  </si>
  <si>
    <t>NATL TIRE &amp; BAT #7326</t>
  </si>
  <si>
    <t>1207 Kildaire Farm Rd</t>
  </si>
  <si>
    <t>919-380-8056</t>
  </si>
  <si>
    <t>NEWBRIDGE TIRE CENTER</t>
  </si>
  <si>
    <t>1475 Merrimon Ave</t>
  </si>
  <si>
    <t>828-255-8005</t>
  </si>
  <si>
    <t>travisanddianateece@gmail.com</t>
  </si>
  <si>
    <t>NORTH ELKIN TIRE &amp; AUTO</t>
  </si>
  <si>
    <t>2050 N Bridge St</t>
  </si>
  <si>
    <t>Elkin</t>
  </si>
  <si>
    <t>NORTH HILLS EXXON</t>
  </si>
  <si>
    <t>4359 Six Forks Rd</t>
  </si>
  <si>
    <t>919-787-2432</t>
  </si>
  <si>
    <t>wmbarker1975@gmail.com</t>
  </si>
  <si>
    <t>NTB #165</t>
  </si>
  <si>
    <t>3842 W Highway 74</t>
  </si>
  <si>
    <t>704-532-8589</t>
  </si>
  <si>
    <t>NTW 3025</t>
  </si>
  <si>
    <t>208 N Chimney Rock Rd</t>
  </si>
  <si>
    <t>336-760-2820</t>
  </si>
  <si>
    <t>NTW 3249</t>
  </si>
  <si>
    <t>2 Freedom Ct</t>
  </si>
  <si>
    <t>877-744-1500</t>
  </si>
  <si>
    <t>NTW 3290</t>
  </si>
  <si>
    <t>4265 Trailer Dr</t>
  </si>
  <si>
    <t>877-676-0028</t>
  </si>
  <si>
    <t>PARRISH &amp; LEONARD TIRE</t>
  </si>
  <si>
    <t>11100 Nations Ford Rd</t>
  </si>
  <si>
    <t>704 583 5883</t>
  </si>
  <si>
    <t>PARRISH TIRE</t>
  </si>
  <si>
    <t>2809 Thurston Ave</t>
  </si>
  <si>
    <t>336-334-9979</t>
  </si>
  <si>
    <t>PARRISH TIRE CO</t>
  </si>
  <si>
    <t>292 Kapp St</t>
  </si>
  <si>
    <t>336-661-1392</t>
  </si>
  <si>
    <t>PARRISH TIRE CO INC</t>
  </si>
  <si>
    <t>5100 Indiana Ave</t>
  </si>
  <si>
    <t>336-767-0202</t>
  </si>
  <si>
    <t>1505 Capital Blvd</t>
  </si>
  <si>
    <t>PARRISH TIRE COMPANY INC</t>
  </si>
  <si>
    <t>801 E 21St St</t>
  </si>
  <si>
    <t>336 744 2719</t>
  </si>
  <si>
    <t>5130 Indiana Ave</t>
  </si>
  <si>
    <t>1-800-849-8473</t>
  </si>
  <si>
    <t>PARRISH TIRE FAYETTEVILLE</t>
  </si>
  <si>
    <t>400 Person St</t>
  </si>
  <si>
    <t>910-485-8881</t>
  </si>
  <si>
    <t>PARRISH TIRE OF MOUNT AIRY</t>
  </si>
  <si>
    <t>351 S Andy Griffith Pkwy</t>
  </si>
  <si>
    <t>910-7892158</t>
  </si>
  <si>
    <t>PEP BOYS #0046</t>
  </si>
  <si>
    <t>6851 Albemarle Rd</t>
  </si>
  <si>
    <t>PEP BOYS #0080</t>
  </si>
  <si>
    <t>1924 Skibo Rd</t>
  </si>
  <si>
    <t>910-867-1372</t>
  </si>
  <si>
    <t>PEP BOYS #0084</t>
  </si>
  <si>
    <t>2335 Freedom Dr</t>
  </si>
  <si>
    <t>PEP BOYS #0094</t>
  </si>
  <si>
    <t>4837 N Tryon St</t>
  </si>
  <si>
    <t>PEP BOYS #0105</t>
  </si>
  <si>
    <t>3028 E Franklin Blvd</t>
  </si>
  <si>
    <t>PEP BOYS #0128</t>
  </si>
  <si>
    <t>1490 Us 70 Hwy W</t>
  </si>
  <si>
    <t>PEP BOYS #0132</t>
  </si>
  <si>
    <t>5020 South Blvd</t>
  </si>
  <si>
    <t>PEP BOYS #6539</t>
  </si>
  <si>
    <t>9515 Chapel Hill Rd</t>
  </si>
  <si>
    <t>PEP BOYS #6663</t>
  </si>
  <si>
    <t>8100 Fayetteville Rd</t>
  </si>
  <si>
    <t>PEP BOYS #6669</t>
  </si>
  <si>
    <t>4908 Nc-55</t>
  </si>
  <si>
    <t>(919)666-5898</t>
  </si>
  <si>
    <t>PEP BOYS #6678</t>
  </si>
  <si>
    <t>3921 Western Blvd</t>
  </si>
  <si>
    <t>984-233-2564</t>
  </si>
  <si>
    <t>PEP BOYS #6684</t>
  </si>
  <si>
    <t>7320 Old Wake Forest Rd</t>
  </si>
  <si>
    <t>(984) 867-8333</t>
  </si>
  <si>
    <t>PETRO #TA329</t>
  </si>
  <si>
    <t>I-40/85- Exit 157</t>
  </si>
  <si>
    <t>270-369-6840</t>
  </si>
  <si>
    <t>PETTY'S GARAGE, LLC</t>
  </si>
  <si>
    <t>311 Branson Mill Rd</t>
  </si>
  <si>
    <t>Randleman</t>
  </si>
  <si>
    <t>336-495-6650</t>
  </si>
  <si>
    <t>PIEDMONT TRUCK TIRE #70</t>
  </si>
  <si>
    <t>312 S Regional Rd</t>
  </si>
  <si>
    <t>336-668-0091</t>
  </si>
  <si>
    <t>PIEDMONT TRUCK TIRE #71</t>
  </si>
  <si>
    <t>2360 Luck Stone Rd</t>
  </si>
  <si>
    <t>336-229-4995</t>
  </si>
  <si>
    <t>PIEDMONT TRUCK TIRE #72</t>
  </si>
  <si>
    <t>704 Myrtle Dr</t>
  </si>
  <si>
    <t>Graham</t>
  </si>
  <si>
    <t>336-223-9412</t>
  </si>
  <si>
    <t>PIEDMONT TRUCK TIRE #73</t>
  </si>
  <si>
    <t>6125 Westgate Rd</t>
  </si>
  <si>
    <t>919-781-6563</t>
  </si>
  <si>
    <t>PIEDMONT TRUCK TIRE #74</t>
  </si>
  <si>
    <t>125 Sweeten Creek Rd</t>
  </si>
  <si>
    <t>828-277-1549</t>
  </si>
  <si>
    <t>PIEDMONT TRUCK TIRE #75</t>
  </si>
  <si>
    <t>1317 Emmanuel Church Rd</t>
  </si>
  <si>
    <t>828-202-5337</t>
  </si>
  <si>
    <t>PIEDMONT TRUCK TIRE #76</t>
  </si>
  <si>
    <t>4200 Stough Rd Sw</t>
  </si>
  <si>
    <t>704-494-4434</t>
  </si>
  <si>
    <t>PIEDMONT TRUCK TIRE #77</t>
  </si>
  <si>
    <t>966 S Us 117 Hwy</t>
  </si>
  <si>
    <t>Warsaw</t>
  </si>
  <si>
    <t>910-293-2510</t>
  </si>
  <si>
    <t>PILOT MOUNTAIN EXPRESS</t>
  </si>
  <si>
    <t>115 Foothill Dr</t>
  </si>
  <si>
    <t>Pilot Mountain</t>
  </si>
  <si>
    <t>336-368-8800</t>
  </si>
  <si>
    <t>RAPIDLUBEPM@GMAIL.COM</t>
  </si>
  <si>
    <t>PINEY GREEN TIRE &amp; AUTO INC</t>
  </si>
  <si>
    <t>1476 Piney Green Rd</t>
  </si>
  <si>
    <t>910-353-1500</t>
  </si>
  <si>
    <t>pgtire@pineygreentirepros.com</t>
  </si>
  <si>
    <t>PJ'S AUTO CARE INC</t>
  </si>
  <si>
    <t>185 Partner Cir</t>
  </si>
  <si>
    <t>910-692-3944</t>
  </si>
  <si>
    <t>jerry@pjsautocare.net</t>
  </si>
  <si>
    <t>PUGH'S CAR CARE CENTER, INC</t>
  </si>
  <si>
    <t>2209 S Croatan Hwy</t>
  </si>
  <si>
    <t>Nags Head</t>
  </si>
  <si>
    <t>252-441-1931</t>
  </si>
  <si>
    <t>pughscarcare@embarqmail.com</t>
  </si>
  <si>
    <t>RAGAN TIRE GROUP, LLC</t>
  </si>
  <si>
    <t>125 Floyd Smith Dr Ste 255</t>
  </si>
  <si>
    <t>704-626-2770</t>
  </si>
  <si>
    <t>RANDALLS TIRE &amp; AUTO INC</t>
  </si>
  <si>
    <t>2201 Patterson Ct</t>
  </si>
  <si>
    <t>336-855-3765</t>
  </si>
  <si>
    <t>randall@rmtire.net</t>
  </si>
  <si>
    <t>RAPIDPARTS - GREGORY POOLE EQ</t>
  </si>
  <si>
    <t>400 Gregory Poole Ln</t>
  </si>
  <si>
    <t>616-647-2500</t>
  </si>
  <si>
    <t>701 Blue Ridge Rd</t>
  </si>
  <si>
    <t>53 Springs Rd</t>
  </si>
  <si>
    <t>Washington</t>
  </si>
  <si>
    <t>151 Backhoe Rd Ne</t>
  </si>
  <si>
    <t>Leland</t>
  </si>
  <si>
    <t>RAPIDPARTS - TRI-LIFT NC, INC</t>
  </si>
  <si>
    <t>4116 Virtuous St</t>
  </si>
  <si>
    <t>919-322-0262</t>
  </si>
  <si>
    <t>REEDER TIRE DBA CLAYBROOK TIRE</t>
  </si>
  <si>
    <t>101 N Glenn St</t>
  </si>
  <si>
    <t>Stoneville</t>
  </si>
  <si>
    <t>336-573-3135</t>
  </si>
  <si>
    <t>claybrookjr15@yahoo.com</t>
  </si>
  <si>
    <t>ROOSEVELT TIRE SERVICE INC</t>
  </si>
  <si>
    <t>191 E Franklin Blvd</t>
  </si>
  <si>
    <t>704-864-5464</t>
  </si>
  <si>
    <t>rts@roosevelttire.com</t>
  </si>
  <si>
    <t>RUSHER TIRE SERVICE</t>
  </si>
  <si>
    <t>702 S Main St</t>
  </si>
  <si>
    <t>704-633-1881</t>
  </si>
  <si>
    <t>SCOTT'S TIRE INC</t>
  </si>
  <si>
    <t>8407 Nc Highway 72</t>
  </si>
  <si>
    <t>Pembroke</t>
  </si>
  <si>
    <t>910-522-1010</t>
  </si>
  <si>
    <t>scottstireinc@yahoo.com</t>
  </si>
  <si>
    <t>SELECT TIRE INC</t>
  </si>
  <si>
    <t>345 Us Highway 70 E</t>
  </si>
  <si>
    <t>Hildebran</t>
  </si>
  <si>
    <t>828-397-3308</t>
  </si>
  <si>
    <t>selecttirepros@gmail.com</t>
  </si>
  <si>
    <t>SELECT TIRE PROS OF CONOVER</t>
  </si>
  <si>
    <t>115 Conover Blvd E</t>
  </si>
  <si>
    <t>828-464-7484</t>
  </si>
  <si>
    <t>selecttirepros@yahoo.com</t>
  </si>
  <si>
    <t>SHATTALON TIRE &amp; AUTOMOTIVE</t>
  </si>
  <si>
    <t>5780 Shattalon Dr</t>
  </si>
  <si>
    <t>SIMPLE TIRE</t>
  </si>
  <si>
    <t>755 11Th Avenue Blvd Se</t>
  </si>
  <si>
    <t>828-328-1191</t>
  </si>
  <si>
    <t>SNIDER FLEET SOLUTIONS</t>
  </si>
  <si>
    <t>611 Airport Rd</t>
  </si>
  <si>
    <t>910-410-8200</t>
  </si>
  <si>
    <t>SNIDER FLEET SOLUTIONS #045</t>
  </si>
  <si>
    <t>64 Robin Hood Rd</t>
  </si>
  <si>
    <t>(910) 230-5452</t>
  </si>
  <si>
    <t>SNIDER FLEET SOLUTIONS #353</t>
  </si>
  <si>
    <t>549 Old Mocksville Rd</t>
  </si>
  <si>
    <t>704-871-1008</t>
  </si>
  <si>
    <t>SNIDER TIRE INC</t>
  </si>
  <si>
    <t>Po Box 16046</t>
  </si>
  <si>
    <t>336 691-5480</t>
  </si>
  <si>
    <t>SNIDER TIRE INC #346</t>
  </si>
  <si>
    <t>4420 N Graham St</t>
  </si>
  <si>
    <t>704-790-8750</t>
  </si>
  <si>
    <t>SNIDER TIRE INC #355</t>
  </si>
  <si>
    <t>1545 Saint James Church Rd</t>
  </si>
  <si>
    <t>704 872 7311</t>
  </si>
  <si>
    <t>SNIDER TIRE INC #359</t>
  </si>
  <si>
    <t>1250 Intrepid Ct</t>
  </si>
  <si>
    <t>919 231 6690</t>
  </si>
  <si>
    <t>SNIDER TIRE STORE #113</t>
  </si>
  <si>
    <t>2533 N Chester St</t>
  </si>
  <si>
    <t>704-874-0426</t>
  </si>
  <si>
    <t>SNIDER TIRE, INC #035</t>
  </si>
  <si>
    <t>310 Sampson St</t>
  </si>
  <si>
    <t>910-443-0040</t>
  </si>
  <si>
    <t>SNIDER TIRE, INC. #010</t>
  </si>
  <si>
    <t>Po Box 751135</t>
  </si>
  <si>
    <t>SNIDER TIRE, INC. #011</t>
  </si>
  <si>
    <t>200 E Meadowview Rd</t>
  </si>
  <si>
    <t>910-691-5480</t>
  </si>
  <si>
    <t>SNIDER TIRE, INC. #015</t>
  </si>
  <si>
    <t>300 E Meadowview Rd</t>
  </si>
  <si>
    <t>336-275-7188</t>
  </si>
  <si>
    <t>SNIDER TIRE, INC. #025</t>
  </si>
  <si>
    <t>2851 Lowery St</t>
  </si>
  <si>
    <t>336 397 1010</t>
  </si>
  <si>
    <t>SNIDER TIRE, INC. #103</t>
  </si>
  <si>
    <t>900 Atando Ave</t>
  </si>
  <si>
    <t>704-373-2910</t>
  </si>
  <si>
    <t>SNIDER TIRE, INC. #104</t>
  </si>
  <si>
    <t>2521 Nelda Dr</t>
  </si>
  <si>
    <t>704 635 2050</t>
  </si>
  <si>
    <t>SNIDER TIRE, INC. #173</t>
  </si>
  <si>
    <t>2129 Brunson Rd</t>
  </si>
  <si>
    <t>919-941-9700</t>
  </si>
  <si>
    <t>SNIDER TIRE, INC. #193</t>
  </si>
  <si>
    <t>4989 Hendersonville Rd</t>
  </si>
  <si>
    <t>828 651 8889</t>
  </si>
  <si>
    <t>SNIDER TIRE, INC. #357</t>
  </si>
  <si>
    <t>1226 21St Street Dr Se</t>
  </si>
  <si>
    <t>828-324-9955</t>
  </si>
  <si>
    <t>SOUTHERN TIRE MART AT PILOT</t>
  </si>
  <si>
    <t>3712 Crabtree Rd</t>
  </si>
  <si>
    <t>(865) 312-1721</t>
  </si>
  <si>
    <t>Southern Tire Sales</t>
  </si>
  <si>
    <t>615 Chapel Hill Rd</t>
  </si>
  <si>
    <t>336-227-0209</t>
  </si>
  <si>
    <t>mmann0045@gmail.com</t>
  </si>
  <si>
    <t>SPEEDCO 925</t>
  </si>
  <si>
    <t>940 Jimmie Kerr Rd</t>
  </si>
  <si>
    <t>Haw River</t>
  </si>
  <si>
    <t>(336) 494-6089</t>
  </si>
  <si>
    <t>SPEEDCO 930</t>
  </si>
  <si>
    <t>101 Woodard Dr</t>
  </si>
  <si>
    <t>(919) 502-7506</t>
  </si>
  <si>
    <t>STM AT PILOT #229</t>
  </si>
  <si>
    <t>1342 Trollingwood Hawflds Rd</t>
  </si>
  <si>
    <t>STOKES TIRE &amp; AUTOMOTIVE INC</t>
  </si>
  <si>
    <t>557 S Main St</t>
  </si>
  <si>
    <t>King</t>
  </si>
  <si>
    <t>STOKES TIRE WAREHOUSE # 2</t>
  </si>
  <si>
    <t>1030 W Dalton Rd</t>
  </si>
  <si>
    <t>STOLTZ TIRE &amp; AUTOMOTIVE</t>
  </si>
  <si>
    <t>4861 New Walkertown Rd</t>
  </si>
  <si>
    <t>336-595-4218</t>
  </si>
  <si>
    <t>mikestoltz2@GMAIL.COM</t>
  </si>
  <si>
    <t>STURDIVANT'S TIRE AND AUTO</t>
  </si>
  <si>
    <t>3104 Nc Highway 54 W</t>
  </si>
  <si>
    <t>919-942-4413</t>
  </si>
  <si>
    <t>sturdivantstire@nc.rr.com</t>
  </si>
  <si>
    <t>TA251 TA MOCKSVILLE</t>
  </si>
  <si>
    <t>1720 Us Highway 601 N</t>
  </si>
  <si>
    <t>336-751-0011</t>
  </si>
  <si>
    <t>Taylor's Exxon</t>
  </si>
  <si>
    <t>907 Eastern Ave</t>
  </si>
  <si>
    <t>Nashville</t>
  </si>
  <si>
    <t>252-459-7100</t>
  </si>
  <si>
    <t>taylor92907@centurylink.net</t>
  </si>
  <si>
    <t>THE TIRE CHOICE STORE# 1429</t>
  </si>
  <si>
    <t>227 S Center St</t>
  </si>
  <si>
    <t>(828) 345-6323</t>
  </si>
  <si>
    <t>THE TIRE CHOICE STORE# 1430</t>
  </si>
  <si>
    <t>335A W Franklin Blvd</t>
  </si>
  <si>
    <t>(704) 865-0736</t>
  </si>
  <si>
    <t>THE TIRE SHOP, INC.</t>
  </si>
  <si>
    <t>5240 Us Highway 158</t>
  </si>
  <si>
    <t>Advance</t>
  </si>
  <si>
    <t>336-998-8139</t>
  </si>
  <si>
    <t>adamt.ward@outlook.com</t>
  </si>
  <si>
    <t>TIRE CENTER OF BURLINGTON</t>
  </si>
  <si>
    <t>508 S Church St</t>
  </si>
  <si>
    <t>336-226-0206</t>
  </si>
  <si>
    <t>tirecenter@bellsouth.net</t>
  </si>
  <si>
    <t>TIRE ENGINEERS # 920</t>
  </si>
  <si>
    <t>27299 Waxhaw Pkwy</t>
  </si>
  <si>
    <t>704-843-1288</t>
  </si>
  <si>
    <t>TIRE ENGINEERS #898</t>
  </si>
  <si>
    <t>2507 Park Rd</t>
  </si>
  <si>
    <t>704-332-6977</t>
  </si>
  <si>
    <t>TIRE KINGDOM # 7328</t>
  </si>
  <si>
    <t>6213 W Wilkinson Blvd</t>
  </si>
  <si>
    <t>704-594-6065</t>
  </si>
  <si>
    <t>TIRE KINGDOM #963</t>
  </si>
  <si>
    <t>4438 South Blvd</t>
  </si>
  <si>
    <t>704-527-8881</t>
  </si>
  <si>
    <t>TIRE KINGDOM #964</t>
  </si>
  <si>
    <t>10000 Pineville Matthews Rd</t>
  </si>
  <si>
    <t>704-889-4042</t>
  </si>
  <si>
    <t>TIRE KINGDOM/NTB #654</t>
  </si>
  <si>
    <t>5352 South Blvd</t>
  </si>
  <si>
    <t>704-521-9002</t>
  </si>
  <si>
    <t>TIRE KINGDOM/NTB #655</t>
  </si>
  <si>
    <t>7016 E Independence Blvd</t>
  </si>
  <si>
    <t>704-536-6020</t>
  </si>
  <si>
    <t>TIRE MASTERS TIRE &amp; AUTOMOTIVE SERV</t>
  </si>
  <si>
    <t>190 W Plaza Dr</t>
  </si>
  <si>
    <t>70-662-3124</t>
  </si>
  <si>
    <t>tiremstr@gmail.com</t>
  </si>
  <si>
    <t>TIRE MAX</t>
  </si>
  <si>
    <t>706 Burton St</t>
  </si>
  <si>
    <t>336-548-6674</t>
  </si>
  <si>
    <t>tiremaxauto1@gmail.com</t>
  </si>
  <si>
    <t>Tire Max at King's Crossing</t>
  </si>
  <si>
    <t>7705 Nc Highway 68 N</t>
  </si>
  <si>
    <t>Stokesdale</t>
  </si>
  <si>
    <t>TIRE MAX OAK HOLLOW</t>
  </si>
  <si>
    <t>2410 Eastchester Dr</t>
  </si>
  <si>
    <t>336-589-5047</t>
  </si>
  <si>
    <t>TIREMAX1@GMAIL.COM</t>
  </si>
  <si>
    <t>Tire Max of Summerfield</t>
  </si>
  <si>
    <t>4420 Us Highway 220 N</t>
  </si>
  <si>
    <t>Summerfield</t>
  </si>
  <si>
    <t>tiremaxsummerfield@gmail.com</t>
  </si>
  <si>
    <t>TIRE MAX TIRE PROS - EDEN</t>
  </si>
  <si>
    <t>406 N Bridge St</t>
  </si>
  <si>
    <t>Eden</t>
  </si>
  <si>
    <t>tiremax1@gmail.com</t>
  </si>
  <si>
    <t>TIRE MAX TIRE PROS - GREENSBORO RD</t>
  </si>
  <si>
    <t>619 Greensboro Rd</t>
  </si>
  <si>
    <t>TIREBUYER.COM, LLC</t>
  </si>
  <si>
    <t>615 S College St Fl 10</t>
  </si>
  <si>
    <t>704-992-2000</t>
  </si>
  <si>
    <t>TIREKINGDOM TAC CENTER #928</t>
  </si>
  <si>
    <t>4205 Global St</t>
  </si>
  <si>
    <t>919-872-1380</t>
  </si>
  <si>
    <t>TIRES PLUS INC OF MORGANTON</t>
  </si>
  <si>
    <t>1252 Burkemont Ave</t>
  </si>
  <si>
    <t>828-448-0401</t>
  </si>
  <si>
    <t>R.LEFEVERS@YAHOO.COM</t>
  </si>
  <si>
    <t>TIRES PLUS OF VALDESE</t>
  </si>
  <si>
    <t>1375 Us 70 W</t>
  </si>
  <si>
    <t>Valdese</t>
  </si>
  <si>
    <t>828-874-2445</t>
  </si>
  <si>
    <t>r.lefevers@yahoo.com</t>
  </si>
  <si>
    <t>TODD'S TIRE SERVICE OF SANFOR</t>
  </si>
  <si>
    <t>1825 Lee Ave</t>
  </si>
  <si>
    <t>919-775-5649</t>
  </si>
  <si>
    <t>TOWEL CITY RETREADING</t>
  </si>
  <si>
    <t>1601 N Ridge Ave</t>
  </si>
  <si>
    <t>704-933-2144</t>
  </si>
  <si>
    <t>sales@towelcityracingtires.com</t>
  </si>
  <si>
    <t>TRAVELCENTERS TA002</t>
  </si>
  <si>
    <t>I-85/I-40 Hwy. 61 Exit 138</t>
  </si>
  <si>
    <t>Whitsett</t>
  </si>
  <si>
    <t>336-449-6060</t>
  </si>
  <si>
    <t>TRAVELCENTERS TA221</t>
  </si>
  <si>
    <t>I-40 Exit 37</t>
  </si>
  <si>
    <t>Candler</t>
  </si>
  <si>
    <t>870-887-8900</t>
  </si>
  <si>
    <t>TREADMAXX</t>
  </si>
  <si>
    <t>10230 Ridge Creek Dr Ste C</t>
  </si>
  <si>
    <t>704 494-7740</t>
  </si>
  <si>
    <t>TREADQUARTERS STORE# 1063</t>
  </si>
  <si>
    <t>Po Box 806</t>
  </si>
  <si>
    <t>Manteo</t>
  </si>
  <si>
    <t>(252) 473-6155</t>
  </si>
  <si>
    <t>TREADQUARTERS STORE# 1067</t>
  </si>
  <si>
    <t>3112 N Croatan Hwy</t>
  </si>
  <si>
    <t>Kill Devil Hills</t>
  </si>
  <si>
    <t>(252) 441-2131</t>
  </si>
  <si>
    <t>TREADQUARTERS STORE# 1204</t>
  </si>
  <si>
    <t>3325 Monroe Rd</t>
  </si>
  <si>
    <t>(980) 219-8500</t>
  </si>
  <si>
    <t>TREADQUARTERS STORE# 1451</t>
  </si>
  <si>
    <t>929 Halstead Blvd</t>
  </si>
  <si>
    <t>(252) 338-3490</t>
  </si>
  <si>
    <t>TRI STATE DELTA TIRE COMPANY</t>
  </si>
  <si>
    <t>1256 N Barkley Rd</t>
  </si>
  <si>
    <t>TRI-CITY AUTO CARE TIRE PROS</t>
  </si>
  <si>
    <t>1921 Garland St</t>
  </si>
  <si>
    <t>919-220-9434</t>
  </si>
  <si>
    <t>ken@tricityautocare.com</t>
  </si>
  <si>
    <t>TRIPP'S TIRE SERVICE</t>
  </si>
  <si>
    <t>4187 East Ave</t>
  </si>
  <si>
    <t>Ayden</t>
  </si>
  <si>
    <t>252-746-3311</t>
  </si>
  <si>
    <t>tony@trippstire.com</t>
  </si>
  <si>
    <t>TUFFY TIRE &amp; AUTO #1764</t>
  </si>
  <si>
    <t>144 Williamson Rd</t>
  </si>
  <si>
    <t>704-663-6755</t>
  </si>
  <si>
    <t>WAYCASTER TIRE SERVICE INC</t>
  </si>
  <si>
    <t>4180 Haywood Rd</t>
  </si>
  <si>
    <t>828-891-7023</t>
  </si>
  <si>
    <t>waycastertire@att.net</t>
  </si>
  <si>
    <t>WHEEL AND TIRE EXCHANGE</t>
  </si>
  <si>
    <t>3007 E Independence Blvd</t>
  </si>
  <si>
    <t>704-649-1815</t>
  </si>
  <si>
    <t>wtecharlotte@yahoo.com</t>
  </si>
  <si>
    <t>WILMINGTON TIRE &amp; AUTO</t>
  </si>
  <si>
    <t>6020 Oleander Dr</t>
  </si>
  <si>
    <t>540-847-9714</t>
  </si>
  <si>
    <t>RCBLPASCHAL@AOL.COM</t>
  </si>
  <si>
    <t>WILSON TIRE AND AUTOMOTIVE, INC.</t>
  </si>
  <si>
    <t>311 W Harden St</t>
  </si>
  <si>
    <t>336-516-5042</t>
  </si>
  <si>
    <t>wilsontireandautomotive@gmail.com</t>
  </si>
  <si>
    <t>WILSON TIRE PROS AND AUTOMOTIVE OF</t>
  </si>
  <si>
    <t>7623 Us 70 W</t>
  </si>
  <si>
    <t>336-516-5402</t>
  </si>
  <si>
    <t>Wilson Tire Service</t>
  </si>
  <si>
    <t>1807 N Nc Highway 87</t>
  </si>
  <si>
    <t>Elon</t>
  </si>
  <si>
    <t>336-584-9638</t>
  </si>
  <si>
    <t>Locally priced and quoted</t>
  </si>
  <si>
    <t xml:space="preserve">Contact Service Provider for Pricing </t>
  </si>
  <si>
    <t>Locally Priced and quoted by Service Provider</t>
  </si>
  <si>
    <t>12300750000</t>
  </si>
  <si>
    <t>GENERAL TIRE</t>
  </si>
  <si>
    <t>Bias OTR</t>
  </si>
  <si>
    <t>TE191</t>
  </si>
  <si>
    <t>26.5-25 26PR TE191 L5 TL GT</t>
  </si>
  <si>
    <t>N/A</t>
  </si>
  <si>
    <t>12705330000</t>
  </si>
  <si>
    <t>23.5-25 24PR TE191 L5 TL GT</t>
  </si>
  <si>
    <t>12705340000</t>
  </si>
  <si>
    <t>TE188</t>
  </si>
  <si>
    <t>37.25-35 42PR TE188 E3/L3TL GT</t>
  </si>
  <si>
    <t>12705350000</t>
  </si>
  <si>
    <t>TE6</t>
  </si>
  <si>
    <t>17.5-25 12PR TE6 E3/L3 TL GT</t>
  </si>
  <si>
    <t>12705360000</t>
  </si>
  <si>
    <t>29.5-25 28PR TE188 E3/L3 TL GT</t>
  </si>
  <si>
    <t>12705370000</t>
  </si>
  <si>
    <t>17.5-25 16PR TE6 E3/L3 TL GT</t>
  </si>
  <si>
    <t>12705380000</t>
  </si>
  <si>
    <t>20.5-25 20PR TE188 E3/L3 TL GT</t>
  </si>
  <si>
    <t>12705390000</t>
  </si>
  <si>
    <t>20.5-25 16PR TE188 E3/L3 TL GT</t>
  </si>
  <si>
    <t>12705400000</t>
  </si>
  <si>
    <t>TE132</t>
  </si>
  <si>
    <t>24.00-35 48PR TE132 E4 TL GT</t>
  </si>
  <si>
    <t>12705410000</t>
  </si>
  <si>
    <t>23.5-25 24PR TE188 E3/L3 TL GT</t>
  </si>
  <si>
    <t>12705420000</t>
  </si>
  <si>
    <t>16.00-25 32PR TE188 E3 TL GT</t>
  </si>
  <si>
    <t>12705440000</t>
  </si>
  <si>
    <t>26.5-25 24PR TE188 E3/L3 TL GT</t>
  </si>
  <si>
    <t>12705780000</t>
  </si>
  <si>
    <t>TE11</t>
  </si>
  <si>
    <t>20.5-25 16PR TE11 G2/L2 GT</t>
  </si>
  <si>
    <t>12705790000</t>
  </si>
  <si>
    <t>23.5-25 16PR TE11 G2/L2 Gt</t>
  </si>
  <si>
    <t>06201330000</t>
  </si>
  <si>
    <t>CONTINENTAL</t>
  </si>
  <si>
    <t>Farm</t>
  </si>
  <si>
    <t>Tractor 85</t>
  </si>
  <si>
    <t>340/85R24 125A8/122B TL Tr85</t>
  </si>
  <si>
    <t>A8/B</t>
  </si>
  <si>
    <t>06201340000</t>
  </si>
  <si>
    <t>380/85R28 133A8/130B TL Tr85</t>
  </si>
  <si>
    <t>06201350000</t>
  </si>
  <si>
    <t>420/85R28 139A8/136B TL Tr85</t>
  </si>
  <si>
    <t>06201360000</t>
  </si>
  <si>
    <t>420/85R34 142A8/139B TL Tr85</t>
  </si>
  <si>
    <t>06201370000</t>
  </si>
  <si>
    <t>460/85R38 149A8/146B TL Tr85</t>
  </si>
  <si>
    <t>06201380000</t>
  </si>
  <si>
    <t>520/85R38 155A8/152B TL Tr85</t>
  </si>
  <si>
    <t>06201390000</t>
  </si>
  <si>
    <t>Tractor 70</t>
  </si>
  <si>
    <t>320/70R24</t>
  </si>
  <si>
    <t>320/70R24 116D/119A8 TL Tr70</t>
  </si>
  <si>
    <t>D/A8</t>
  </si>
  <si>
    <t>06201400000</t>
  </si>
  <si>
    <t>420/70R24 130D/133A8 TL Tr70</t>
  </si>
  <si>
    <t>06201410000</t>
  </si>
  <si>
    <t>480/70R34 143D/146A8 TL Tr70</t>
  </si>
  <si>
    <t>06201420000</t>
  </si>
  <si>
    <t>520/70R38 150D/153A8 TL Tr70</t>
  </si>
  <si>
    <t>06201430000</t>
  </si>
  <si>
    <t>280/85R24 115A8/112B TL Tr85</t>
  </si>
  <si>
    <t>06201460000</t>
  </si>
  <si>
    <t>320/85R24 122A8/119B TL Tr85</t>
  </si>
  <si>
    <t>06201470000</t>
  </si>
  <si>
    <t>380/70R24 125D/128A8 TL Tr70</t>
  </si>
  <si>
    <t>06201480000</t>
  </si>
  <si>
    <t>380/85R24 131A8/131B TL Tr85</t>
  </si>
  <si>
    <t>06201490000</t>
  </si>
  <si>
    <t>420/85R24 137A8/137B TL Tr85</t>
  </si>
  <si>
    <t>06201500000</t>
  </si>
  <si>
    <t>480/70R24 138D/141A8 TL Tr70</t>
  </si>
  <si>
    <t>06201510000</t>
  </si>
  <si>
    <t>280/85R28</t>
  </si>
  <si>
    <t>280/85R28 118A8/118B TL Tr85</t>
  </si>
  <si>
    <t>06201520000</t>
  </si>
  <si>
    <t>320/85R28 124A8/124B TL Tr85</t>
  </si>
  <si>
    <t>06201530000</t>
  </si>
  <si>
    <t>340/85R28 127A8/127B TL Tr85</t>
  </si>
  <si>
    <t>06201540000</t>
  </si>
  <si>
    <t>380/70R28 127D/130A8 TL Tr70</t>
  </si>
  <si>
    <t>06201550000</t>
  </si>
  <si>
    <t>420/70R28 133D/136A8 TL Tr70</t>
  </si>
  <si>
    <t>06201560000</t>
  </si>
  <si>
    <t>480/70R28 140D/143A8 TL Tr70</t>
  </si>
  <si>
    <t>06201570000</t>
  </si>
  <si>
    <t>380/85R30 135A8/135B TL Tr85</t>
  </si>
  <si>
    <t>06201580000</t>
  </si>
  <si>
    <t>420/70R30</t>
  </si>
  <si>
    <t>420/70R30 134D/137A8 TL Tr70</t>
  </si>
  <si>
    <t>06201590000</t>
  </si>
  <si>
    <t>420/85R30 140A8/140B TL Tr85</t>
  </si>
  <si>
    <t>06201600000</t>
  </si>
  <si>
    <t>460/85R30 145A8/145B TL Tr85</t>
  </si>
  <si>
    <t>06201610000</t>
  </si>
  <si>
    <t>480/70R30 141D/144A8 TL Tr70</t>
  </si>
  <si>
    <t>06201620000</t>
  </si>
  <si>
    <t>380/85R34 137A8/137B TL Tr85</t>
  </si>
  <si>
    <t>06201630000</t>
  </si>
  <si>
    <t>460/85R34 147A8/147B TL Tr85</t>
  </si>
  <si>
    <t>06201640000</t>
  </si>
  <si>
    <t>520/70R34 148D/151A8 TL Tr70</t>
  </si>
  <si>
    <t>06201650000</t>
  </si>
  <si>
    <t>340/85R38</t>
  </si>
  <si>
    <t>340/85R38 133A8/133B TL Tr85</t>
  </si>
  <si>
    <t>06201660000</t>
  </si>
  <si>
    <t>420/85R38 144A8/144B TL Tr85</t>
  </si>
  <si>
    <t>06201670000</t>
  </si>
  <si>
    <t>480/70R38 145D/148A8 TL Tr70</t>
  </si>
  <si>
    <t>06201680000</t>
  </si>
  <si>
    <t>580/70R38 155D/158A8 TL Tr70</t>
  </si>
  <si>
    <t>06201700000</t>
  </si>
  <si>
    <t>CombineMaster</t>
  </si>
  <si>
    <t>800/65R32 178A8/178B TL Co/M</t>
  </si>
  <si>
    <t>06201720000</t>
  </si>
  <si>
    <t>TractorMaster</t>
  </si>
  <si>
    <t>540/65R28 142D/145A8 TL T/M</t>
  </si>
  <si>
    <t>06201730000</t>
  </si>
  <si>
    <t>650/65R38 157D/160A8 TL T/M</t>
  </si>
  <si>
    <t>06201740000</t>
  </si>
  <si>
    <t>540/65R30 150D/153A8 TL T/M</t>
  </si>
  <si>
    <t>06201750000</t>
  </si>
  <si>
    <t>650/65R42 165D/168A8 TL T/M</t>
  </si>
  <si>
    <t>06201770000</t>
  </si>
  <si>
    <t>440/65R24 128D/131A8 TL T/M</t>
  </si>
  <si>
    <t>06201790000</t>
  </si>
  <si>
    <t>480/65R24 133D/136A8 TL T/M</t>
  </si>
  <si>
    <t>06201800000</t>
  </si>
  <si>
    <t>480/65R28 136D/139A8 TL T/M</t>
  </si>
  <si>
    <t>06201810000</t>
  </si>
  <si>
    <t>540/65R24 140D/143A8 TL T/M</t>
  </si>
  <si>
    <t>06201830000</t>
  </si>
  <si>
    <t>540/65R34 152D/155A8 TL T/M</t>
  </si>
  <si>
    <t>06201840000</t>
  </si>
  <si>
    <t>600/65R38 153D/156A8 TL T/M</t>
  </si>
  <si>
    <t>06201850000</t>
  </si>
  <si>
    <t>600/65R34 151D/154A8 TL T/M</t>
  </si>
  <si>
    <t>06201860000</t>
  </si>
  <si>
    <t>440/65R28 131D/134A8 TL T/M</t>
  </si>
  <si>
    <t>06201870000</t>
  </si>
  <si>
    <t>540/65R38 147D/150A8 TL T/M</t>
  </si>
  <si>
    <t>06201880000</t>
  </si>
  <si>
    <t>360/70R24</t>
  </si>
  <si>
    <t>360/70R24 122D/125A8 TL Tr70</t>
  </si>
  <si>
    <t>06201900000</t>
  </si>
  <si>
    <t>520/85R42 162A8/162B TL Tr85</t>
  </si>
  <si>
    <t>06202050000</t>
  </si>
  <si>
    <t>600/65R28 154D/157A8 TL T/M</t>
  </si>
  <si>
    <t>06202070000</t>
  </si>
  <si>
    <t>650/65R34</t>
  </si>
  <si>
    <t>650/65R34 161D/164A8 TL T/M</t>
  </si>
  <si>
    <t>06202080000</t>
  </si>
  <si>
    <t>650/75R38</t>
  </si>
  <si>
    <t>650/75R38 169D/172A8 TL T/M</t>
  </si>
  <si>
    <t>06202090000</t>
  </si>
  <si>
    <t>650/85R38 173D/176A8 TL T/M</t>
  </si>
  <si>
    <t>06202110000</t>
  </si>
  <si>
    <t>710/60R30</t>
  </si>
  <si>
    <t>710/60R30 162D/165A8 TL T/M</t>
  </si>
  <si>
    <t>06202120000</t>
  </si>
  <si>
    <t>710/75R42</t>
  </si>
  <si>
    <t>710/75R42 175D/178A8 TL T/M</t>
  </si>
  <si>
    <t>06202140000</t>
  </si>
  <si>
    <t>800/70R38 178D/181A8 TL T/M</t>
  </si>
  <si>
    <t>06202150000</t>
  </si>
  <si>
    <t>900/60R38</t>
  </si>
  <si>
    <t>900/60R38 178D/181A8 TL T/M</t>
  </si>
  <si>
    <t>06202160000</t>
  </si>
  <si>
    <t>600/70R28 157D/160A8 TL T/M</t>
  </si>
  <si>
    <t>06202170000</t>
  </si>
  <si>
    <t>600/70R30 152D/155A8 TL T/M</t>
  </si>
  <si>
    <t>06202180000</t>
  </si>
  <si>
    <t>710/70R38 171D/174A8 TL T/M</t>
  </si>
  <si>
    <t>06202190000</t>
  </si>
  <si>
    <t>710/70R42 173D/176A8 TL T/M</t>
  </si>
  <si>
    <t>06202200000</t>
  </si>
  <si>
    <t>480/80R42 156A8/156B TL Tr85</t>
  </si>
  <si>
    <t>06202210000</t>
  </si>
  <si>
    <t>480/80R46 158A8/158B TL Tr85</t>
  </si>
  <si>
    <t>06202220000</t>
  </si>
  <si>
    <t>520/85R46 158A8/158B TL Tr85</t>
  </si>
  <si>
    <t>06202240000</t>
  </si>
  <si>
    <t>650/75R32 CHO 172A8/172B Co/M</t>
  </si>
  <si>
    <t>06202250000</t>
  </si>
  <si>
    <t>680/85R32</t>
  </si>
  <si>
    <t>680/85R32 CHO 179A8/179B Co/M</t>
  </si>
  <si>
    <t>06202270000</t>
  </si>
  <si>
    <t>800/70R32</t>
  </si>
  <si>
    <t>800/70R32 CHO 181A8/181B Co/M</t>
  </si>
  <si>
    <t>06202290000</t>
  </si>
  <si>
    <t>900/60R32 CHO 181A8/181B Co/M</t>
  </si>
  <si>
    <t>06202300000</t>
  </si>
  <si>
    <t>900/60R38 CHO 181A8/181B Co/M</t>
  </si>
  <si>
    <t>06202310000</t>
  </si>
  <si>
    <t>CombineMaster VF</t>
  </si>
  <si>
    <t>VF 500/85R24</t>
  </si>
  <si>
    <t>VF 500/85R24 CFO 167A8/B Co/M</t>
  </si>
  <si>
    <t>06202320000</t>
  </si>
  <si>
    <t>VF 500/85R30</t>
  </si>
  <si>
    <t>VF 500/85R30 CFO 170A8/B Co/M</t>
  </si>
  <si>
    <t>06202330000</t>
  </si>
  <si>
    <t>VF 600/65R28</t>
  </si>
  <si>
    <t>VF 600/65R28 CFO 163A8/B Co/M</t>
  </si>
  <si>
    <t>06202370000</t>
  </si>
  <si>
    <t>VF 620/70R26</t>
  </si>
  <si>
    <t>VF 620/70R26 CFO 173A8/B Co/M</t>
  </si>
  <si>
    <t>06202380000</t>
  </si>
  <si>
    <t>VF 750/65R26</t>
  </si>
  <si>
    <t>VF 750/65R26 CFO 177A8/B Co/M</t>
  </si>
  <si>
    <t>06202390000</t>
  </si>
  <si>
    <t>360/70R28 125D/128A8 TL Tr70</t>
  </si>
  <si>
    <t>06202400000</t>
  </si>
  <si>
    <t>TractorMaster VF</t>
  </si>
  <si>
    <t>VF 600/70R30</t>
  </si>
  <si>
    <t>VF 600/70R30 NRO 168D T/M</t>
  </si>
  <si>
    <t>D/E</t>
  </si>
  <si>
    <t>06202410000</t>
  </si>
  <si>
    <t>VF 710/70R42</t>
  </si>
  <si>
    <t>VF 710/70R42 182D T/M</t>
  </si>
  <si>
    <t>06202420000</t>
  </si>
  <si>
    <t>VF 600/60R30</t>
  </si>
  <si>
    <t>VF 600/60R30 NRO 162D T/M</t>
  </si>
  <si>
    <t>06202430000</t>
  </si>
  <si>
    <t>VF 710/60R42</t>
  </si>
  <si>
    <t>VF 710/60R42 NRO 176D T/M</t>
  </si>
  <si>
    <t>06202440000</t>
  </si>
  <si>
    <t>VF TractorMaster Hybrid</t>
  </si>
  <si>
    <t>VF 600/70R30NRO 168D T/M H</t>
  </si>
  <si>
    <t>06202450000</t>
  </si>
  <si>
    <t>VF 710/70R42 182D T/M H</t>
  </si>
  <si>
    <t>06202460000</t>
  </si>
  <si>
    <t>380/80R38 142A8/142B TL Tr85</t>
  </si>
  <si>
    <t>06202470000</t>
  </si>
  <si>
    <t>420/90R30 147A8/147B TL Tr85</t>
  </si>
  <si>
    <t>06202480000</t>
  </si>
  <si>
    <t>480/80R38 149A8/149B TL Tr85</t>
  </si>
  <si>
    <t>06202490000</t>
  </si>
  <si>
    <t>480/80R50 159A8/159B TL Tr85</t>
  </si>
  <si>
    <t>06202560000</t>
  </si>
  <si>
    <t>280/70R20</t>
  </si>
  <si>
    <t>280/70R20 116A8/116B TL Tr70</t>
  </si>
  <si>
    <t>06202570000</t>
  </si>
  <si>
    <t>300/70R20</t>
  </si>
  <si>
    <t>300/70R20 120A8/120B TL Tr70</t>
  </si>
  <si>
    <t>06202580000</t>
  </si>
  <si>
    <t>320/70R20</t>
  </si>
  <si>
    <t>320/70R20 123A8/123B TL Tr70</t>
  </si>
  <si>
    <t>06202590000</t>
  </si>
  <si>
    <t>360/70R20 120A8/120B TL Tr70</t>
  </si>
  <si>
    <t>06202600000</t>
  </si>
  <si>
    <t>380/70R20</t>
  </si>
  <si>
    <t>380/70R20 122A8/122B TL Tr70</t>
  </si>
  <si>
    <t>06202610000</t>
  </si>
  <si>
    <t>420/65R20</t>
  </si>
  <si>
    <t>420/65R20 135D/138A8 TL T/M</t>
  </si>
  <si>
    <t>06202630000</t>
  </si>
  <si>
    <t>VF 420/85R34</t>
  </si>
  <si>
    <t>VF 420/85R34 154D T/M</t>
  </si>
  <si>
    <t>06202650000</t>
  </si>
  <si>
    <t>VF 540/65R30</t>
  </si>
  <si>
    <t>VF 540/65R30 NRO 158D T/M</t>
  </si>
  <si>
    <t>06202660000</t>
  </si>
  <si>
    <t>VF 650/65R42</t>
  </si>
  <si>
    <t>VF 650/65R42 NRO 174D T/M</t>
  </si>
  <si>
    <t>06202670000</t>
  </si>
  <si>
    <t>VF 650/60R34</t>
  </si>
  <si>
    <t>VF 650/60R34 NRO 168D T/M</t>
  </si>
  <si>
    <t>06202680000</t>
  </si>
  <si>
    <t>VF 710/75R42</t>
  </si>
  <si>
    <t>VF 710/75R42 184D T/M</t>
  </si>
  <si>
    <t>06700000000</t>
  </si>
  <si>
    <t>CompactMaster AG</t>
  </si>
  <si>
    <t>460/70R24</t>
  </si>
  <si>
    <t>460/70R24 IND 159A8/B CP/M AG</t>
  </si>
  <si>
    <t>06700030000</t>
  </si>
  <si>
    <t>CompactMaster EM</t>
  </si>
  <si>
    <t>460/70R24 IND 159A8/B CP/M EM</t>
  </si>
  <si>
    <t>12705430000</t>
  </si>
  <si>
    <t>Grader</t>
  </si>
  <si>
    <t>13.00-24 12PR TE11 G2 TL GT</t>
  </si>
  <si>
    <t>12705450000</t>
  </si>
  <si>
    <t>14.00-24 12PR TE11 G2 TL GT</t>
  </si>
  <si>
    <t>04740440000</t>
  </si>
  <si>
    <t>Industrial</t>
  </si>
  <si>
    <t>MPT 70E</t>
  </si>
  <si>
    <t>325/70 R 18</t>
  </si>
  <si>
    <t>325/70R18 125E/138A2 TL MPT70E</t>
  </si>
  <si>
    <t>05740060000</t>
  </si>
  <si>
    <t>MPT 80</t>
  </si>
  <si>
    <t>10.5 R 20</t>
  </si>
  <si>
    <t>10.5R20 134J TL MPT80 14PR POR</t>
  </si>
  <si>
    <t>05740070000</t>
  </si>
  <si>
    <t>10.5R20 128J TL MPT80 10PR POR</t>
  </si>
  <si>
    <t>05740130000</t>
  </si>
  <si>
    <t>MPT 81</t>
  </si>
  <si>
    <t>275/80 R 20</t>
  </si>
  <si>
    <t>275/80R20 134K TL MPT81 POR</t>
  </si>
  <si>
    <t>05740140000</t>
  </si>
  <si>
    <t>335/80 R 20</t>
  </si>
  <si>
    <t>335/80R20 147K TL MPT81 POR</t>
  </si>
  <si>
    <t>05740150000</t>
  </si>
  <si>
    <t>365/80 R 20</t>
  </si>
  <si>
    <t>365/80R20 152K TL MPT81 POR</t>
  </si>
  <si>
    <t>05740160000</t>
  </si>
  <si>
    <t>70E</t>
  </si>
  <si>
    <t>365/70 R 18</t>
  </si>
  <si>
    <t>365/70R18 135B/146A2 TL 70E</t>
  </si>
  <si>
    <t>05740170000</t>
  </si>
  <si>
    <t>335/80R20 136B/147A2 TL 70E</t>
  </si>
  <si>
    <t>05740180000</t>
  </si>
  <si>
    <t>365/80R20 141B/153A2 TL 70E</t>
  </si>
  <si>
    <t>05740190000</t>
  </si>
  <si>
    <t>405/70 R 20</t>
  </si>
  <si>
    <t>405/70R20 143B/155A2 TL 70E</t>
  </si>
  <si>
    <t>05741550000</t>
  </si>
  <si>
    <t>12.5 R 20</t>
  </si>
  <si>
    <t>12.5R20 132J TL MPT80 12PR POR</t>
  </si>
  <si>
    <t>05741560000</t>
  </si>
  <si>
    <t>12.5R20 139J TL MPT80 16PR POR</t>
  </si>
  <si>
    <t>05741620000</t>
  </si>
  <si>
    <t>12.5R20 147J TL MPT80 22PR POR</t>
  </si>
  <si>
    <t>05741850000</t>
  </si>
  <si>
    <t>14.5 R 20</t>
  </si>
  <si>
    <t>14.5R20 132J TL MPT80 10PR POR</t>
  </si>
  <si>
    <t>05741860000</t>
  </si>
  <si>
    <t>14.5R20 143J TL MPT80 18PR POR</t>
  </si>
  <si>
    <t>05741880000</t>
  </si>
  <si>
    <t>14.5R20 152J TL MPT80 22PR POR</t>
  </si>
  <si>
    <t>07001310000</t>
  </si>
  <si>
    <t>IC30</t>
  </si>
  <si>
    <t>27 X 10 - 12</t>
  </si>
  <si>
    <t>27X10-12 IND. 14PR 143A5 IC30</t>
  </si>
  <si>
    <t>07001800000</t>
  </si>
  <si>
    <t>IC12</t>
  </si>
  <si>
    <t>28 X 9 - 15</t>
  </si>
  <si>
    <t>28X9-15 IND. 14PR 146A5 IC12</t>
  </si>
  <si>
    <t>07003300000</t>
  </si>
  <si>
    <t>IC10</t>
  </si>
  <si>
    <t>3.00 - 4</t>
  </si>
  <si>
    <t>3.00-4 TT IND. 4PR 51A5 IC10</t>
  </si>
  <si>
    <t>07003400000</t>
  </si>
  <si>
    <t>4.00 - 4</t>
  </si>
  <si>
    <t>4.00-4 TT IND. 6PR 77A5 IC10</t>
  </si>
  <si>
    <t>07003600000</t>
  </si>
  <si>
    <t>4.00 - 8</t>
  </si>
  <si>
    <t>4.00-8 IND. 6PR 90A5 IC10</t>
  </si>
  <si>
    <t>07003620000</t>
  </si>
  <si>
    <t>4.00-8 IND. 10PR 97A5 IC10</t>
  </si>
  <si>
    <t>07003700000</t>
  </si>
  <si>
    <t>5.00 - 8</t>
  </si>
  <si>
    <t>5.00-8 IND. 8PR 106A5 IC10</t>
  </si>
  <si>
    <t>07004010000</t>
  </si>
  <si>
    <t>6.00 - 9</t>
  </si>
  <si>
    <t>6.00-9 IND. 12PR 121A5 IC10</t>
  </si>
  <si>
    <t>07004060000</t>
  </si>
  <si>
    <t>6.50 - 10</t>
  </si>
  <si>
    <t>6.50-10 IND. IC 10 128A5 14PR</t>
  </si>
  <si>
    <t>07004210000</t>
  </si>
  <si>
    <t>7.00 - 12</t>
  </si>
  <si>
    <t>7.00-12 IND. 14PR 134A5 IC10</t>
  </si>
  <si>
    <t>07005840000</t>
  </si>
  <si>
    <t>16 X 6 - 8</t>
  </si>
  <si>
    <t>16X6-8 IND. 16PR 113A5 IC12</t>
  </si>
  <si>
    <t>07005880000</t>
  </si>
  <si>
    <t>18 X 7 - 8</t>
  </si>
  <si>
    <t>18X7-8 IND. 16PR 125A5 IC12</t>
  </si>
  <si>
    <t>07006050000</t>
  </si>
  <si>
    <t>21 X 8 - 9</t>
  </si>
  <si>
    <t>21X8-9 IND. 16PR 134A5 IC12</t>
  </si>
  <si>
    <t>07006080000</t>
  </si>
  <si>
    <t>23 X 9 - 10</t>
  </si>
  <si>
    <t>23X9-10 IND. 14PR 134A5 IC12</t>
  </si>
  <si>
    <t>07006110000</t>
  </si>
  <si>
    <t>23X9-10 IND. 20PR 142A5 IC12</t>
  </si>
  <si>
    <t>07006330000</t>
  </si>
  <si>
    <t>27X10-12 IND. 14PR 143A5 IC12</t>
  </si>
  <si>
    <t>07006360000</t>
  </si>
  <si>
    <t>27X10-12 IND. 20PR 152A5 IC12</t>
  </si>
  <si>
    <t>07006570000</t>
  </si>
  <si>
    <t>250 - 15</t>
  </si>
  <si>
    <t>250-15 IND. 18PR 153A5 IC12</t>
  </si>
  <si>
    <t>07006660000</t>
  </si>
  <si>
    <t>7.00 - 15</t>
  </si>
  <si>
    <t>7.00-15 IND. 12PR 138A5 IC10</t>
  </si>
  <si>
    <t>07006710000</t>
  </si>
  <si>
    <t>7.50 - 15</t>
  </si>
  <si>
    <t>7.50-15 IND. 16PR 146A5 IC10</t>
  </si>
  <si>
    <t>07006770000</t>
  </si>
  <si>
    <t>8.25 - 15</t>
  </si>
  <si>
    <t>8.25-15 IND. 18PR 153A5 IC10</t>
  </si>
  <si>
    <t>07010650000</t>
  </si>
  <si>
    <t>IC36</t>
  </si>
  <si>
    <t>15 X 4 1/2 - 8</t>
  </si>
  <si>
    <t>15X4 1/2-8 IND.12PR 100A5 IC36</t>
  </si>
  <si>
    <t>07020700000</t>
  </si>
  <si>
    <t>IC40</t>
  </si>
  <si>
    <t>5.00-8 8PR 106A5 TT IC40</t>
  </si>
  <si>
    <t>07020880000</t>
  </si>
  <si>
    <t>18X7-8 16PR 125A5 TT IC40</t>
  </si>
  <si>
    <t>07021010000</t>
  </si>
  <si>
    <t>6.00-9 12PR 121A5 TT IC40</t>
  </si>
  <si>
    <t>07021040000</t>
  </si>
  <si>
    <t>21X8-9 14PR 131A5 TT IC40</t>
  </si>
  <si>
    <t>07021060000</t>
  </si>
  <si>
    <t>6.50-10 14PR 128A5 TT IC40</t>
  </si>
  <si>
    <t>07021210000</t>
  </si>
  <si>
    <t>7.00-12 14PR 134A5 TT IC40</t>
  </si>
  <si>
    <t>07021220000</t>
  </si>
  <si>
    <t>7.00-12 16PR 136A5 TT IC40</t>
  </si>
  <si>
    <t>07021330000</t>
  </si>
  <si>
    <t>27X10-12 14PR 143A5 TT IC40</t>
  </si>
  <si>
    <t>07021360000</t>
  </si>
  <si>
    <t>27X10-12 20PR 152A5 TT IC40</t>
  </si>
  <si>
    <t>07021800000</t>
  </si>
  <si>
    <t>28X9-15 14PR 146A5 TT IC40</t>
  </si>
  <si>
    <t>07022570000</t>
  </si>
  <si>
    <t>250-15 18PR 153A5 TT IC40</t>
  </si>
  <si>
    <t>07022640000</t>
  </si>
  <si>
    <t>300 - 15</t>
  </si>
  <si>
    <t>300-15 22PR 165A5 TT IC40</t>
  </si>
  <si>
    <t>07022700000</t>
  </si>
  <si>
    <t>7.50-15 14PR 144A5 TT IC40</t>
  </si>
  <si>
    <t>07022760000</t>
  </si>
  <si>
    <t>8.25-15 18PR 153A5 TT IC40</t>
  </si>
  <si>
    <t>07062790000</t>
  </si>
  <si>
    <t>ContiRV20</t>
  </si>
  <si>
    <t>315/70 R 15</t>
  </si>
  <si>
    <t>SET 315/70R15 165A5 TL ContiRV20</t>
  </si>
  <si>
    <t>07100010000</t>
  </si>
  <si>
    <t>6.00 R 9</t>
  </si>
  <si>
    <t>6.00R9 121A5 TL ContiRV20</t>
  </si>
  <si>
    <t>07100130000</t>
  </si>
  <si>
    <t>6.50 R 10</t>
  </si>
  <si>
    <t>6.50R10 128A5 TL ContiRV20</t>
  </si>
  <si>
    <t>07100140000</t>
  </si>
  <si>
    <t>165 R 13</t>
  </si>
  <si>
    <t>165R13 102A6 TL ContiRV20</t>
  </si>
  <si>
    <t>07100190000</t>
  </si>
  <si>
    <t>10.00 - 20</t>
  </si>
  <si>
    <t>10.00-20 166A5 TL IC40 reinf.</t>
  </si>
  <si>
    <t>07100200000</t>
  </si>
  <si>
    <t>12.00 - 20</t>
  </si>
  <si>
    <t>12.00-20 176A5 TL IC40 reinf.</t>
  </si>
  <si>
    <t>07300020000</t>
  </si>
  <si>
    <t>ConRad HT</t>
  </si>
  <si>
    <t>12.00 R 20</t>
  </si>
  <si>
    <t>12.00R20 176A5 TL CONRAD HT1</t>
  </si>
  <si>
    <t>07300060000</t>
  </si>
  <si>
    <t>8.25 R 15</t>
  </si>
  <si>
    <t>8.25R15 153A5 TL CONRAD HT1</t>
  </si>
  <si>
    <t>07300070000</t>
  </si>
  <si>
    <t>7.00 R 12</t>
  </si>
  <si>
    <t>7.00R12 136A5 TL ContiRV20</t>
  </si>
  <si>
    <t>07300100000</t>
  </si>
  <si>
    <t>7.00 R 15</t>
  </si>
  <si>
    <t>7.00R15 143A5 TL ContiRV20</t>
  </si>
  <si>
    <t>07300110000</t>
  </si>
  <si>
    <t>180/70 R 8</t>
  </si>
  <si>
    <t>180/70R8 125A5 TL ContiRV20</t>
  </si>
  <si>
    <t>07300120000</t>
  </si>
  <si>
    <t>7.50 R 15</t>
  </si>
  <si>
    <t>7.50R15 146A5 TL ContiRV20</t>
  </si>
  <si>
    <t>07300220000</t>
  </si>
  <si>
    <t>ContiRT20</t>
  </si>
  <si>
    <t>355/65 R 15</t>
  </si>
  <si>
    <t>355/65R15 170A5 TL ContiRT20</t>
  </si>
  <si>
    <t>07300230000</t>
  </si>
  <si>
    <t>315/70R15 165A5 TL ContiRT20</t>
  </si>
  <si>
    <t>07300240000</t>
  </si>
  <si>
    <t>250/70 R 15</t>
  </si>
  <si>
    <t>250/70R15 153A5 TL ContiRT20</t>
  </si>
  <si>
    <t>07300250000</t>
  </si>
  <si>
    <t>7.00R15 143A5 TL ContiRT20</t>
  </si>
  <si>
    <t>07300260000</t>
  </si>
  <si>
    <t>225/75 R 10</t>
  </si>
  <si>
    <t>225/75R10 142A5 TL ContiRT20</t>
  </si>
  <si>
    <t>07300270000</t>
  </si>
  <si>
    <t>6.00R9 121A5 TL ContiRT20</t>
  </si>
  <si>
    <t>07300280000</t>
  </si>
  <si>
    <t>6.50R10 128A5 TL ContiRT20</t>
  </si>
  <si>
    <t>07300290000</t>
  </si>
  <si>
    <t>180/70R8 125A5 TL ContiRT20</t>
  </si>
  <si>
    <t>07300300000</t>
  </si>
  <si>
    <t>225/75 R 15</t>
  </si>
  <si>
    <t>225/75R15 149A5 TL ContiRT20</t>
  </si>
  <si>
    <t>07300310000</t>
  </si>
  <si>
    <t>10.00 R 20</t>
  </si>
  <si>
    <t>10.00R20 166A5 TL ContiRT20</t>
  </si>
  <si>
    <t>07300320000</t>
  </si>
  <si>
    <t>250/75 R 12</t>
  </si>
  <si>
    <t>250/75R12 152A5 TL ContiRT20</t>
  </si>
  <si>
    <t>07300330000</t>
  </si>
  <si>
    <t>11.00 R 20</t>
  </si>
  <si>
    <t>11.00R20 169A5 TL ContiRT20</t>
  </si>
  <si>
    <t>07300340000</t>
  </si>
  <si>
    <t>7.50R15 146A5 TL ContiRT20</t>
  </si>
  <si>
    <t>07300350000</t>
  </si>
  <si>
    <t>7.00R12 136A5 TL ContiRT20</t>
  </si>
  <si>
    <t>07300360000</t>
  </si>
  <si>
    <t>12.00R20 176A5 TL ContiRT20</t>
  </si>
  <si>
    <t>07300370000</t>
  </si>
  <si>
    <t>8.25R15 153A5 TL ContiRT20</t>
  </si>
  <si>
    <t>07300390000</t>
  </si>
  <si>
    <t>225/75R10 142A5 TL ContiRV20</t>
  </si>
  <si>
    <t>07300400000</t>
  </si>
  <si>
    <t>8.25R15 153A5 TL ContiRV20</t>
  </si>
  <si>
    <t>07300410000</t>
  </si>
  <si>
    <t>315/70R15 165A5 TL ContiRV20</t>
  </si>
  <si>
    <t>07300420000</t>
  </si>
  <si>
    <t>12.00R20 176A5 TL ContiRV20</t>
  </si>
  <si>
    <t>07300430000</t>
  </si>
  <si>
    <t>250/70R15 153A5 TL ContiRV20</t>
  </si>
  <si>
    <t>07300440000</t>
  </si>
  <si>
    <t>Terminal Transport</t>
  </si>
  <si>
    <t>300/80 R 22.5</t>
  </si>
  <si>
    <t>300/80R22.5  TL TERMINAL</t>
  </si>
  <si>
    <t>07300500000</t>
  </si>
  <si>
    <t>23X9-10 20PR 142A5 TT IC40</t>
  </si>
  <si>
    <t>07300510000</t>
  </si>
  <si>
    <t>8.75 R 16.5</t>
  </si>
  <si>
    <t>8.75R16.5 TL ContiRV20</t>
  </si>
  <si>
    <t>07300520000</t>
  </si>
  <si>
    <t>225/75 R 16</t>
  </si>
  <si>
    <t>225/75R16 116A8 TL ContiRV20</t>
  </si>
  <si>
    <t>07300530000</t>
  </si>
  <si>
    <t>12.00 R 24</t>
  </si>
  <si>
    <t>12.00R24 178A5 TL ContiRT20</t>
  </si>
  <si>
    <t>07300540000</t>
  </si>
  <si>
    <t>14.00 R 24</t>
  </si>
  <si>
    <t>14.00R24 193A5 TL ContiRT20</t>
  </si>
  <si>
    <t>07300860000</t>
  </si>
  <si>
    <t>TerminalMaster</t>
  </si>
  <si>
    <t>280/75 R 22.5</t>
  </si>
  <si>
    <t>280/75R22.5  TL TerminalMaster</t>
  </si>
  <si>
    <t>07300870000</t>
  </si>
  <si>
    <t>310/80 R 22.5</t>
  </si>
  <si>
    <t>310/80R22.5  TL TerminalMaster</t>
  </si>
  <si>
    <t>07300930000</t>
  </si>
  <si>
    <t>ContiRV20 AllSeason</t>
  </si>
  <si>
    <t>8.75R16.5 ContiRV20 AllSeason</t>
  </si>
  <si>
    <t>07300940000</t>
  </si>
  <si>
    <t>225/75R16 ContiRV20 AllSeason</t>
  </si>
  <si>
    <t>07301020000</t>
  </si>
  <si>
    <t>TerminalMaster AP</t>
  </si>
  <si>
    <t>365/80R20 TL TerminalMaster AP</t>
  </si>
  <si>
    <t>07403000000</t>
  </si>
  <si>
    <t>355/65 - 15</t>
  </si>
  <si>
    <t>355/65-15 170A5 TL IC12 24PR</t>
  </si>
  <si>
    <t>07423000000</t>
  </si>
  <si>
    <t>355/65-15 24PR 170A5 TL IC40</t>
  </si>
  <si>
    <t>07450650000</t>
  </si>
  <si>
    <t>IC70</t>
  </si>
  <si>
    <t>125/75 R 8</t>
  </si>
  <si>
    <t>125/75R8 100A5 TL IND.IC70</t>
  </si>
  <si>
    <t>07450700000</t>
  </si>
  <si>
    <t>5.00 R 8</t>
  </si>
  <si>
    <t>5.00R8 111A5 TL IND. IC70 10PR</t>
  </si>
  <si>
    <t>07450840000</t>
  </si>
  <si>
    <t>150/75 R 8</t>
  </si>
  <si>
    <t>150/75R8 113A5 TL IND. IC70</t>
  </si>
  <si>
    <t>07801050000</t>
  </si>
  <si>
    <t>AIRFIX</t>
  </si>
  <si>
    <t>Industrial Tubes</t>
  </si>
  <si>
    <t>S 4.00/4.40-8/16X4F 41.5G70/90</t>
  </si>
  <si>
    <t>07801070000</t>
  </si>
  <si>
    <t>S 5.00-8 F 41.5G70/90 S</t>
  </si>
  <si>
    <t>07801110000</t>
  </si>
  <si>
    <t>S 16X6-8/18X7-8 F 60D</t>
  </si>
  <si>
    <t>07801120000</t>
  </si>
  <si>
    <t>S 6.00-9/21X8-9 F 41.5G70</t>
  </si>
  <si>
    <t>07801150000</t>
  </si>
  <si>
    <t>S 6.50/7.50-10 F 41.5G70/90 S</t>
  </si>
  <si>
    <t>07801170000</t>
  </si>
  <si>
    <t>S 23X9-10/225/75-10 F 60D</t>
  </si>
  <si>
    <t>07801200000</t>
  </si>
  <si>
    <t>S 7.00-12 F 75D V3-02-27</t>
  </si>
  <si>
    <t>07801210000</t>
  </si>
  <si>
    <t>S 27X10-12/26X12.00-12 F 60D S</t>
  </si>
  <si>
    <t>07801220000</t>
  </si>
  <si>
    <t>S 7.00-15/200-15 F 75D-74</t>
  </si>
  <si>
    <t>07801240000</t>
  </si>
  <si>
    <t>S 8.25-15 F 75D-74 V3-04-22</t>
  </si>
  <si>
    <t>07801290000</t>
  </si>
  <si>
    <t>S 7.50/250/70/28X9-15 F 75D-74</t>
  </si>
  <si>
    <t>07801300000</t>
  </si>
  <si>
    <t>S 7.50/250/70/28X9-15 F 95D-74</t>
  </si>
  <si>
    <t>07801330000</t>
  </si>
  <si>
    <t>S 300-15/355/65-15 F 95D-Z</t>
  </si>
  <si>
    <t>07801340000</t>
  </si>
  <si>
    <t>S 15X4 1/2-8/125/75-8 F TR87</t>
  </si>
  <si>
    <t>07801460000</t>
  </si>
  <si>
    <t>S 10.00-20 F 127D-Z AIRFIX</t>
  </si>
  <si>
    <t>07801470000</t>
  </si>
  <si>
    <t>S 11.00-20 F 127D-Z AIRFIX</t>
  </si>
  <si>
    <t>07801480000</t>
  </si>
  <si>
    <t>S 12.00-20 F 127D-Z AIRFIX</t>
  </si>
  <si>
    <t>07801490000</t>
  </si>
  <si>
    <t>S 12.00-20 F 140D-Z AIRFIX</t>
  </si>
  <si>
    <t>07801500000</t>
  </si>
  <si>
    <t>S 12.00-24 F 127D-74 AIRFIX</t>
  </si>
  <si>
    <t>07801510000</t>
  </si>
  <si>
    <t>S 12.00-24 F 140D-Z AIRFIX</t>
  </si>
  <si>
    <t>07801520000</t>
  </si>
  <si>
    <t>S 14.00-24 F 105A AIRFIX</t>
  </si>
  <si>
    <t>07801530000</t>
  </si>
  <si>
    <t>S 14.00-24 F 140D-64 AIRFIX</t>
  </si>
  <si>
    <t>07903000000</t>
  </si>
  <si>
    <t>Industrial Flaps</t>
  </si>
  <si>
    <t>B 220-24 REINF. AIRFIX</t>
  </si>
  <si>
    <t>07903010000</t>
  </si>
  <si>
    <t>B 85-8  LOCH SEITLICH   AIRFIX</t>
  </si>
  <si>
    <t>07903020000</t>
  </si>
  <si>
    <t>B 115-8 AIRFIX</t>
  </si>
  <si>
    <t>07903040000</t>
  </si>
  <si>
    <t>B 100-9 LOCH SEITLICH   AIRFIX</t>
  </si>
  <si>
    <t>07903050000</t>
  </si>
  <si>
    <t>B 150-9 AIRFIX</t>
  </si>
  <si>
    <t>07903070000</t>
  </si>
  <si>
    <t>B 130-10 LOCH SEITLICH  AIRFIX</t>
  </si>
  <si>
    <t>07903080000</t>
  </si>
  <si>
    <t>B 180-10 AIRFIX</t>
  </si>
  <si>
    <t>07903100000</t>
  </si>
  <si>
    <t>B 130-12 AIRFIX</t>
  </si>
  <si>
    <t>07903110000</t>
  </si>
  <si>
    <t>B 220-12 LOCH SEITLICH  AIRFIX</t>
  </si>
  <si>
    <t>07903180000</t>
  </si>
  <si>
    <t>B 170-15 IND. REINF. AIRFIX</t>
  </si>
  <si>
    <t>07903190000</t>
  </si>
  <si>
    <t>B 190-15 IND. REINF. AIRFIX</t>
  </si>
  <si>
    <t>07903200000</t>
  </si>
  <si>
    <t>B 190-20 IND. REINF. AIRFIX</t>
  </si>
  <si>
    <t>07903220000</t>
  </si>
  <si>
    <t>B 230-20 IND. REINF. AIRFIX</t>
  </si>
  <si>
    <t>07903230000</t>
  </si>
  <si>
    <t>B 240-15 IND. REINF. AIRFIX</t>
  </si>
  <si>
    <t>07930000000</t>
  </si>
  <si>
    <t>TSR</t>
  </si>
  <si>
    <t>TSR 8.25R15 TL (6.50)</t>
  </si>
  <si>
    <t>07930010000</t>
  </si>
  <si>
    <t>TSR 7.00R12 TL (5.00)</t>
  </si>
  <si>
    <t>07930020000</t>
  </si>
  <si>
    <t>TSR 125/75R8 TL (3.00)</t>
  </si>
  <si>
    <t>07930030000</t>
  </si>
  <si>
    <t>TSR 150/75 -180/70R8 TL (4.33)</t>
  </si>
  <si>
    <t>07930060000</t>
  </si>
  <si>
    <t>TSR 7.00R15 TL (5.50)</t>
  </si>
  <si>
    <t>07930070000</t>
  </si>
  <si>
    <t>TSR 225/75R10 TL (6.50)</t>
  </si>
  <si>
    <t>07930080000</t>
  </si>
  <si>
    <t>TSR 7.50R15 TL (6.00/6.50)</t>
  </si>
  <si>
    <t>07930260000</t>
  </si>
  <si>
    <t>TSR 355/65 R15 TL REINF.</t>
  </si>
  <si>
    <t>07930270000</t>
  </si>
  <si>
    <t>TSR 20" RADIAL TL REINF.</t>
  </si>
  <si>
    <t>07930290000</t>
  </si>
  <si>
    <t>TSR 225/75R15 TL (7.00) REINF.</t>
  </si>
  <si>
    <t>07930300000</t>
  </si>
  <si>
    <t>TSR 315/70R15 TL (8.00) REINF.</t>
  </si>
  <si>
    <t>07930310000</t>
  </si>
  <si>
    <t>TSR 250/70R15 TL (7.00/7.50)</t>
  </si>
  <si>
    <t>07930330000</t>
  </si>
  <si>
    <t>TSR 6.00R9 TL (4.00) NEW</t>
  </si>
  <si>
    <t>12151420000</t>
  </si>
  <si>
    <t>CraneMaster</t>
  </si>
  <si>
    <t>14.00 - 24</t>
  </si>
  <si>
    <t>14.00-24 28PR CrM E3 IND TL CO</t>
  </si>
  <si>
    <t>12151430000</t>
  </si>
  <si>
    <t>16.00 - 25</t>
  </si>
  <si>
    <t>16.00-25 32PR CrM E3 IND TL CO</t>
  </si>
  <si>
    <t>12151440000</t>
  </si>
  <si>
    <t>18.00 - 25</t>
  </si>
  <si>
    <t>18.00-25 40PR CrM E3 IND TL CO</t>
  </si>
  <si>
    <t>12151450000</t>
  </si>
  <si>
    <t>21.00 - 25</t>
  </si>
  <si>
    <t>21.00-25 40PR CrM E3 IND TL CO</t>
  </si>
  <si>
    <t>12151490000</t>
  </si>
  <si>
    <t>21.00 - 35</t>
  </si>
  <si>
    <t>21.00-35 40PR CrM E3 IND TL CO</t>
  </si>
  <si>
    <t>12151580000</t>
  </si>
  <si>
    <t>14.00-24 28PR CrM E3 IND TT CO</t>
  </si>
  <si>
    <t>12151730000</t>
  </si>
  <si>
    <t>ContainerMaster R</t>
  </si>
  <si>
    <t>16.00 R 25</t>
  </si>
  <si>
    <t>16.00R25 200A5 C/M Rad IND TL</t>
  </si>
  <si>
    <t>12151740000</t>
  </si>
  <si>
    <t>18.00 R 25</t>
  </si>
  <si>
    <t>18.00R25 207A5 C/M Rad IND TL</t>
  </si>
  <si>
    <t>12151750000</t>
  </si>
  <si>
    <t>18.00 R 33</t>
  </si>
  <si>
    <t>18.00R33 214A5 C/M Rad IND TL</t>
  </si>
  <si>
    <t>12151760000</t>
  </si>
  <si>
    <t>StraddleMaster R</t>
  </si>
  <si>
    <t>450/95 R 25</t>
  </si>
  <si>
    <t>450/95R25 204A5 S/M Rad IND TL</t>
  </si>
  <si>
    <t>12151770000</t>
  </si>
  <si>
    <t>480/95 R 25</t>
  </si>
  <si>
    <t>480/95R25 206A5 S/M Rad IND TL</t>
  </si>
  <si>
    <t>12151780000</t>
  </si>
  <si>
    <t>18.00R25 207A5 S/M Rad IND TL</t>
  </si>
  <si>
    <t>12151790000</t>
  </si>
  <si>
    <t>18.00R33 214A5 S/M Rad IND TL</t>
  </si>
  <si>
    <t>12151800000</t>
  </si>
  <si>
    <t>DockMaster+</t>
  </si>
  <si>
    <t>18.00-25 40PR D/M+ E4 IND TL</t>
  </si>
  <si>
    <t>12151810000</t>
  </si>
  <si>
    <t>ContainerMaster+</t>
  </si>
  <si>
    <t>18.00-25 40PR C/M+ E4 IND TL</t>
  </si>
  <si>
    <t>12151820000</t>
  </si>
  <si>
    <t>18.00 - 33</t>
  </si>
  <si>
    <t>18.00-33 40PR C/M+ E4 IND TL</t>
  </si>
  <si>
    <t>12151830000</t>
  </si>
  <si>
    <t>16.00-25 32PR C/M+ E4IND TL CO</t>
  </si>
  <si>
    <t>12151860000</t>
  </si>
  <si>
    <t>12.00 - 24</t>
  </si>
  <si>
    <t>12.00-24 20PR C/M+ IND-4 TT CO</t>
  </si>
  <si>
    <t>12151880000</t>
  </si>
  <si>
    <t>14.00-24 28PR C/M+ IND-4 TT CO</t>
  </si>
  <si>
    <t>12151890000</t>
  </si>
  <si>
    <t>14.00-24 28PR C/M+ IND-4 TL CO</t>
  </si>
  <si>
    <t>12151900000</t>
  </si>
  <si>
    <t>14.00-24 28PR D/M+ IND-3S TT</t>
  </si>
  <si>
    <t>12151910000</t>
  </si>
  <si>
    <t>14.00-24 28PR D/M+ IND-3S TL</t>
  </si>
  <si>
    <t>12151920000</t>
  </si>
  <si>
    <t>18.00-25 40PR C/M+ IND-3 TL CO</t>
  </si>
  <si>
    <t>13000060000</t>
  </si>
  <si>
    <t>MH20 STB</t>
  </si>
  <si>
    <t>450/120 - 300</t>
  </si>
  <si>
    <t>EL 450/120-300 MH20 STB A</t>
  </si>
  <si>
    <t>13000090000</t>
  </si>
  <si>
    <t>356/127 - 254</t>
  </si>
  <si>
    <t>EL 14X5X10 MH20 STB A</t>
  </si>
  <si>
    <t>13000120000</t>
  </si>
  <si>
    <t>MH20 CLEAN STB</t>
  </si>
  <si>
    <t>EL 14X5X10 MH20 STB CLEAN</t>
  </si>
  <si>
    <t>13000160000</t>
  </si>
  <si>
    <t>840/406 - 559</t>
  </si>
  <si>
    <t>EL 840/406-559 MH20 A STB</t>
  </si>
  <si>
    <t>13000230000</t>
  </si>
  <si>
    <t>ContiPT18 STB</t>
  </si>
  <si>
    <t>406/127 - 267</t>
  </si>
  <si>
    <t>EL 16X5X10 1/2 PT18 STB</t>
  </si>
  <si>
    <t>13000240000</t>
  </si>
  <si>
    <t>457/152 - 308</t>
  </si>
  <si>
    <t>EL 18X6X12 1/8 ContiPT18 STB</t>
  </si>
  <si>
    <t>13000250000</t>
  </si>
  <si>
    <t>457/178 - 308</t>
  </si>
  <si>
    <t>EL 18X7X12 1/8 ContiPT18 STB</t>
  </si>
  <si>
    <t>13000260000</t>
  </si>
  <si>
    <t>457/203 - 308</t>
  </si>
  <si>
    <t>EL 18X8X12 1/8 ContiPT18 STB</t>
  </si>
  <si>
    <t>13000270000</t>
  </si>
  <si>
    <t>533/178 - 381</t>
  </si>
  <si>
    <t>EL 21X7X15 ContiPT18 STB</t>
  </si>
  <si>
    <t>13000280000</t>
  </si>
  <si>
    <t>533/203 - 381</t>
  </si>
  <si>
    <t>EL 21X8X15 ContiPT18 STB</t>
  </si>
  <si>
    <t>13000290000</t>
  </si>
  <si>
    <t>559/203 - 406</t>
  </si>
  <si>
    <t>EL 22X8X16 ContiPT18 STB</t>
  </si>
  <si>
    <t>13000300000</t>
  </si>
  <si>
    <t>559/305 - 406</t>
  </si>
  <si>
    <t>EL 22X12X16 ContiPT18 STB</t>
  </si>
  <si>
    <t>13000310000</t>
  </si>
  <si>
    <t>406/152 - 267</t>
  </si>
  <si>
    <t>EL 16X6X10 1/2 ContiPT18 STB</t>
  </si>
  <si>
    <t>13000330000</t>
  </si>
  <si>
    <t>559/229 - 406</t>
  </si>
  <si>
    <t>EL 22X9X16 ContiPT18 STB</t>
  </si>
  <si>
    <t>13000550000</t>
  </si>
  <si>
    <t>ContiPT18 CLEAN STB</t>
  </si>
  <si>
    <t>EL 21X7X15 ContiPT18 STB CLEAN</t>
  </si>
  <si>
    <t>13000560000</t>
  </si>
  <si>
    <t>EL 22X8X16 ContiPT18 STB CLEAN</t>
  </si>
  <si>
    <t>13000570000</t>
  </si>
  <si>
    <t>EL 21X8X15 ContiPT18 STB CLEAN</t>
  </si>
  <si>
    <t>13000580000</t>
  </si>
  <si>
    <t>EL 18X7X12 1/8 ContiPT18 STBCL</t>
  </si>
  <si>
    <t>13000590000</t>
  </si>
  <si>
    <t>EL 16X5X10 1/2 PT18 STB CLEAN</t>
  </si>
  <si>
    <t>13000600000</t>
  </si>
  <si>
    <t>EL 18X6X12 1/8 ContiPT18 STBCL</t>
  </si>
  <si>
    <t>13000610000</t>
  </si>
  <si>
    <t>EL 16X6X10 1/2 ContiPT18 STBCL</t>
  </si>
  <si>
    <t>13000620000</t>
  </si>
  <si>
    <t>EL 22X9X16 ContiPT18 STB CLEAN</t>
  </si>
  <si>
    <t>13000630000</t>
  </si>
  <si>
    <t>EL 22X12X16 ContiPT18 STB CL</t>
  </si>
  <si>
    <t>13000640000</t>
  </si>
  <si>
    <t>EL 18X8X12 1/8 ContiPT18 STBCL</t>
  </si>
  <si>
    <t>13000660000</t>
  </si>
  <si>
    <t>406/178 - 267</t>
  </si>
  <si>
    <t>EL 16X7X10 1/2 MH20 STB CL</t>
  </si>
  <si>
    <t>13000670000</t>
  </si>
  <si>
    <t>413/178 - 286</t>
  </si>
  <si>
    <t>EL 16 1/4X7X11 1/4 MH20 STB CL</t>
  </si>
  <si>
    <t>13000680000</t>
  </si>
  <si>
    <t>EL 16X7X10 1/2 MH20 STB A</t>
  </si>
  <si>
    <t>13000690000</t>
  </si>
  <si>
    <t>254/127 - 165</t>
  </si>
  <si>
    <t>EL 10X5X6 1/2 MH20 STB CL</t>
  </si>
  <si>
    <t>13000700000</t>
  </si>
  <si>
    <t>533/229 - 381</t>
  </si>
  <si>
    <t>EL 21X9X15 ContiPT18 STB CL</t>
  </si>
  <si>
    <t>13000710000</t>
  </si>
  <si>
    <t>EL 21X9X15 ContiPT18 STB A</t>
  </si>
  <si>
    <t>13000720000</t>
  </si>
  <si>
    <t>267/127 - 165</t>
  </si>
  <si>
    <t>EL 10 1/2X5X6 1/2 MH20 STB CL</t>
  </si>
  <si>
    <t>13000800000</t>
  </si>
  <si>
    <t>394/152 - 254</t>
  </si>
  <si>
    <t>EL 15 1/2X6X10 ContiPT18 STB</t>
  </si>
  <si>
    <t>13000860000</t>
  </si>
  <si>
    <t>413/152 - 286</t>
  </si>
  <si>
    <t>EL 16 1/4x6X11 1/4 CoPT18 STB</t>
  </si>
  <si>
    <t>13000870000</t>
  </si>
  <si>
    <t>EL 16 1/4X6X11 1/4 PT18 STB CL</t>
  </si>
  <si>
    <t>13000880000</t>
  </si>
  <si>
    <t>620/420 - 480</t>
  </si>
  <si>
    <t>EL 620/420-480 MH20 STB</t>
  </si>
  <si>
    <t>13000980000</t>
  </si>
  <si>
    <t>1016/406 - 762</t>
  </si>
  <si>
    <t>EL 40x16x30 MH20 STB</t>
  </si>
  <si>
    <t>13001000000</t>
  </si>
  <si>
    <t>305/114 - 203</t>
  </si>
  <si>
    <t>EL 12x4 1/2x8 MH20 STB</t>
  </si>
  <si>
    <t>13002160000</t>
  </si>
  <si>
    <t>EL 12x4 1/2x8 MH20 STB CLEAN</t>
  </si>
  <si>
    <t>13002930000</t>
  </si>
  <si>
    <t>EL 22X12X16 MH20 STB A NEW</t>
  </si>
  <si>
    <t>13002940000</t>
  </si>
  <si>
    <t>EL 22X12X16 MH20 STB CLEAN NEW</t>
  </si>
  <si>
    <t>13003100000</t>
  </si>
  <si>
    <t>EL 10X5X6 1/2  ContiPT18</t>
  </si>
  <si>
    <t>13003110000</t>
  </si>
  <si>
    <t>GENERAL Elastic Smooth STB</t>
  </si>
  <si>
    <t>EL 10x5x6 1/2 GT Smooth</t>
  </si>
  <si>
    <t>13003120000</t>
  </si>
  <si>
    <t>356/114 - 203</t>
  </si>
  <si>
    <t>EL 14X4 1/2X8 GT Smooth</t>
  </si>
  <si>
    <t>13003130000</t>
  </si>
  <si>
    <t>381/127 - 286</t>
  </si>
  <si>
    <t>EL 15x5x11 1/4 GT Smooth</t>
  </si>
  <si>
    <t>13003140000</t>
  </si>
  <si>
    <t>413/127 - 286</t>
  </si>
  <si>
    <t>EL 16 1/4X5X11 1/4 GT Smooth</t>
  </si>
  <si>
    <t>13003150000</t>
  </si>
  <si>
    <t>EL 16 1/4X6X11 1/4 GT Smooth</t>
  </si>
  <si>
    <t>13003160000</t>
  </si>
  <si>
    <t>EL 16X5X10 1/2 GT Smooth</t>
  </si>
  <si>
    <t>13003170000</t>
  </si>
  <si>
    <t>EL 16X6X10 1/2  GT Smooth</t>
  </si>
  <si>
    <t>13003180000</t>
  </si>
  <si>
    <t>GENERAL Elastic Trac STB</t>
  </si>
  <si>
    <t>EL 16X6X10 1/2 GT Trac</t>
  </si>
  <si>
    <t>13003190000</t>
  </si>
  <si>
    <t>EL 18x6x12 1/8 GT Smooth</t>
  </si>
  <si>
    <t>13003200000</t>
  </si>
  <si>
    <t>EL 18X6X12 1/8 GT Trac</t>
  </si>
  <si>
    <t>13003210000</t>
  </si>
  <si>
    <t>EL 18x7x12 1/8 GT Smooth</t>
  </si>
  <si>
    <t>13003220000</t>
  </si>
  <si>
    <t>EL 18X7X12 1/8 GT Trac</t>
  </si>
  <si>
    <t>13003230000</t>
  </si>
  <si>
    <t>EL 21X7X15  GT Smooth</t>
  </si>
  <si>
    <t>13003240000</t>
  </si>
  <si>
    <t>EL 21X7X15 GT Trac</t>
  </si>
  <si>
    <t>13003250000</t>
  </si>
  <si>
    <t>EL 21X8X15 GT Smooth</t>
  </si>
  <si>
    <t>13003260000</t>
  </si>
  <si>
    <t>EL 21X8X15 GT Trac</t>
  </si>
  <si>
    <t>13003270000</t>
  </si>
  <si>
    <t>EL 22X8X16 GT Smooth</t>
  </si>
  <si>
    <t>13003280000</t>
  </si>
  <si>
    <t>EL 22X9X16 GT Smooth</t>
  </si>
  <si>
    <t>13003290000</t>
  </si>
  <si>
    <t>EL 22X9X16 GT Trac</t>
  </si>
  <si>
    <t>13091050000</t>
  </si>
  <si>
    <t>180/50 - 120</t>
  </si>
  <si>
    <t>EL 180/50-120 MH20 STB A</t>
  </si>
  <si>
    <t>13111050000</t>
  </si>
  <si>
    <t>200/50 - 140</t>
  </si>
  <si>
    <t>EL 200/50-140 MH20 STB A</t>
  </si>
  <si>
    <t>13122050000</t>
  </si>
  <si>
    <t>250/75 - 140</t>
  </si>
  <si>
    <t>EL 250/75-140 MH20 STB A</t>
  </si>
  <si>
    <t>13136050000</t>
  </si>
  <si>
    <t>250/130 - 140</t>
  </si>
  <si>
    <t>EL 250/130-140 MH20 STB A</t>
  </si>
  <si>
    <t>13155050000</t>
  </si>
  <si>
    <t>265/160 - 160</t>
  </si>
  <si>
    <t>EL 265/160-160 MH20 STB A</t>
  </si>
  <si>
    <t>13160050000</t>
  </si>
  <si>
    <t>EL 10X5X6 1/2 MH20 STB A</t>
  </si>
  <si>
    <t>13161050000</t>
  </si>
  <si>
    <t>EL 10 1/2X5X6 1/2 MH20 STB A</t>
  </si>
  <si>
    <t>13165050000</t>
  </si>
  <si>
    <t>230/50 - 170</t>
  </si>
  <si>
    <t>EL 230/50-170 MH20 STB A</t>
  </si>
  <si>
    <t>13179000000</t>
  </si>
  <si>
    <t>230/75 - 170</t>
  </si>
  <si>
    <t>EL 230/75-170 MH20 STB A</t>
  </si>
  <si>
    <t>13190050000</t>
  </si>
  <si>
    <t>250/80 - 170</t>
  </si>
  <si>
    <t>EL 250/80-170 MH20 STB A</t>
  </si>
  <si>
    <t>13213050000</t>
  </si>
  <si>
    <t>250/105 - 170</t>
  </si>
  <si>
    <t>EL 250/105-170 MH20 STB A</t>
  </si>
  <si>
    <t>13213150000</t>
  </si>
  <si>
    <t>EL 250/105-170 MH20 STB CLEAN</t>
  </si>
  <si>
    <t>13230050000</t>
  </si>
  <si>
    <t>250/60 - 190</t>
  </si>
  <si>
    <t>EL 250/60-190 MH20 STB A</t>
  </si>
  <si>
    <t>13237050000</t>
  </si>
  <si>
    <t>280/60 - 190</t>
  </si>
  <si>
    <t>EL 280/60-190 MH20 STB A</t>
  </si>
  <si>
    <t>13239010000</t>
  </si>
  <si>
    <t>250/85 - 190</t>
  </si>
  <si>
    <t>EL 250/85-190 MH20 STB A</t>
  </si>
  <si>
    <t>13284040000</t>
  </si>
  <si>
    <t>254/102 - 165</t>
  </si>
  <si>
    <t>EL 10X4X6 1/2 MH20 STB A</t>
  </si>
  <si>
    <t>13284050000</t>
  </si>
  <si>
    <t>330/114 - 203</t>
  </si>
  <si>
    <t>EL 13X4 1/2X8 MH20 STB A</t>
  </si>
  <si>
    <t>13284060000</t>
  </si>
  <si>
    <t>EL 10X4X6 1/2 MH20 STB CLEAN</t>
  </si>
  <si>
    <t>13289050000</t>
  </si>
  <si>
    <t>EL 14X4 1/2X8 MH20 STB A</t>
  </si>
  <si>
    <t>13289060000</t>
  </si>
  <si>
    <t>EL 14X4 1/2X8 MH20 STB CLEAN</t>
  </si>
  <si>
    <t>13294050000</t>
  </si>
  <si>
    <t>343/140 - 203</t>
  </si>
  <si>
    <t>EL 13 1/2X5 1/2X8 MH20 STB A</t>
  </si>
  <si>
    <t>13294060000</t>
  </si>
  <si>
    <t>EL 13 1/2X5 1/2X8 MH20 STB CLN</t>
  </si>
  <si>
    <t>13302050000</t>
  </si>
  <si>
    <t>280/50 - 220</t>
  </si>
  <si>
    <t>EL 280/50-220 MH20 STB A</t>
  </si>
  <si>
    <t>13330050000</t>
  </si>
  <si>
    <t>285/75 - 220</t>
  </si>
  <si>
    <t>EL 285/75-220 MH20 STB A</t>
  </si>
  <si>
    <t>13402050000</t>
  </si>
  <si>
    <t>EL 16X5X10 1/2 MH20 STB A</t>
  </si>
  <si>
    <t>13402150000</t>
  </si>
  <si>
    <t>EL 16X5X10 1/2 MH20 STB CLEAN</t>
  </si>
  <si>
    <t>13408050000</t>
  </si>
  <si>
    <t>EL 16X6X10 1/2 MH20 STB A</t>
  </si>
  <si>
    <t>13408510000</t>
  </si>
  <si>
    <t>EL 16X6X10 1/2 MH20 STB CLEAN</t>
  </si>
  <si>
    <t>13420050000</t>
  </si>
  <si>
    <t>360/60 - 270</t>
  </si>
  <si>
    <t>EL 360/60-270 MH20 STB A</t>
  </si>
  <si>
    <t>13430050000</t>
  </si>
  <si>
    <t>360/85 - 270</t>
  </si>
  <si>
    <t>EL 360/85-270 MH20 STB A</t>
  </si>
  <si>
    <t>13434010000</t>
  </si>
  <si>
    <t>EL 15X5X11 1/4 MH20 STB CLEAN</t>
  </si>
  <si>
    <t>13434050000</t>
  </si>
  <si>
    <t>EL 15X5X11 1/4 MH20 STB A</t>
  </si>
  <si>
    <t>13438010000</t>
  </si>
  <si>
    <t>EL 16 1/4X5X11 1/4 MH20 STB CL</t>
  </si>
  <si>
    <t>13438050000</t>
  </si>
  <si>
    <t>EL 16 1/4X5X11 1/4 MH20 STB A</t>
  </si>
  <si>
    <t>13442010000</t>
  </si>
  <si>
    <t>EL 16 1/4X6X11 1/4 MH20 STB CL</t>
  </si>
  <si>
    <t>13442050000</t>
  </si>
  <si>
    <t>EL 16 1/4X6X11 1/4 MH20 STB A</t>
  </si>
  <si>
    <t>13444540000</t>
  </si>
  <si>
    <t>EL 16 1/4X7X11 1/4 MH20 STB A</t>
  </si>
  <si>
    <t>13460050000</t>
  </si>
  <si>
    <t>405/65 - 305</t>
  </si>
  <si>
    <t>EL 405/65-305 MH20 STB A</t>
  </si>
  <si>
    <t>13474050000</t>
  </si>
  <si>
    <t>415/75 - 305</t>
  </si>
  <si>
    <t>EL 415/75-305 MH20 STB A</t>
  </si>
  <si>
    <t>13485050000</t>
  </si>
  <si>
    <t>415/90 - 305</t>
  </si>
  <si>
    <t>EL 415/90-305 MH20 STB A</t>
  </si>
  <si>
    <t>13492050000</t>
  </si>
  <si>
    <t>415/100 - 305</t>
  </si>
  <si>
    <t>EL 415/100-305 MH20 STB A</t>
  </si>
  <si>
    <t>13501050000</t>
  </si>
  <si>
    <t>405/130 - 305</t>
  </si>
  <si>
    <t>EL 405/130-305 MH20 STB A</t>
  </si>
  <si>
    <t>13509050000</t>
  </si>
  <si>
    <t>425/150 - 305</t>
  </si>
  <si>
    <t>EL 425/150-305 MH20 STB A</t>
  </si>
  <si>
    <t>13516050000</t>
  </si>
  <si>
    <t>425/300 - 305</t>
  </si>
  <si>
    <t>EL 425/300-305 MH20 STB A</t>
  </si>
  <si>
    <t>13517050000</t>
  </si>
  <si>
    <t>405/260 - 305</t>
  </si>
  <si>
    <t>EL 405/260-305 MH20 STB A</t>
  </si>
  <si>
    <t>13519050000</t>
  </si>
  <si>
    <t>450/300 - 305</t>
  </si>
  <si>
    <t>EL 450/300-305 MH20 STB A</t>
  </si>
  <si>
    <t>13519070000</t>
  </si>
  <si>
    <t>711/356 - 559</t>
  </si>
  <si>
    <t>EL 711/356-559 MH20 STB A-ROB</t>
  </si>
  <si>
    <t>13520050000</t>
  </si>
  <si>
    <t>425/260 - 305</t>
  </si>
  <si>
    <t>EL 425/260-305 MH20 STB A</t>
  </si>
  <si>
    <t>13522540000</t>
  </si>
  <si>
    <t>457/127 - 308</t>
  </si>
  <si>
    <t>EL 18X5X12 1/8 MH20 STB A</t>
  </si>
  <si>
    <t>13522610000</t>
  </si>
  <si>
    <t>EL 18X5X12 1/8 MH20 STB CLEAN</t>
  </si>
  <si>
    <t>13528510000</t>
  </si>
  <si>
    <t>EL 18X6X12 1/8 MH20 STB CLEAN</t>
  </si>
  <si>
    <t>13528540000</t>
  </si>
  <si>
    <t>EL 18X6X12 1/8 MH20 STB A</t>
  </si>
  <si>
    <t>13538540000</t>
  </si>
  <si>
    <t>EL 18X7X12 1/8 MH20 STB A</t>
  </si>
  <si>
    <t>13538610000</t>
  </si>
  <si>
    <t>EL 18X7X12 1/8 MH20 STB CLEAN</t>
  </si>
  <si>
    <t>13540540000</t>
  </si>
  <si>
    <t>EL 18X8X12 1/8 MH20 STB A</t>
  </si>
  <si>
    <t>13540610000</t>
  </si>
  <si>
    <t>EL 18X8X12 1/8 MH20 STB CLEAN</t>
  </si>
  <si>
    <t>13583050000</t>
  </si>
  <si>
    <t>520/100 - 370</t>
  </si>
  <si>
    <t>EL 520/100-370 MH20 STB A</t>
  </si>
  <si>
    <t>13605050000</t>
  </si>
  <si>
    <t>533/127 - 381</t>
  </si>
  <si>
    <t>EL 21X5X15 MH20 STB A</t>
  </si>
  <si>
    <t>13618510000</t>
  </si>
  <si>
    <t>EL 21X7X15 MH20 STB CLEAN</t>
  </si>
  <si>
    <t>13618540000</t>
  </si>
  <si>
    <t>EL 21X7X15 MH20 STB A</t>
  </si>
  <si>
    <t>13624510000</t>
  </si>
  <si>
    <t>EL 21X8X15 MH20 STB CLEAN</t>
  </si>
  <si>
    <t>13624560000</t>
  </si>
  <si>
    <t>EL 21X8X15 MH20 STB A</t>
  </si>
  <si>
    <t>13630050000</t>
  </si>
  <si>
    <t>EL 21X9X15 MH20 STB A</t>
  </si>
  <si>
    <t>13630060000</t>
  </si>
  <si>
    <t>EL 21X9X15 MH20 STB CLEAN</t>
  </si>
  <si>
    <t>13641050000</t>
  </si>
  <si>
    <t>559/152 - 406</t>
  </si>
  <si>
    <t>EL 22X6X16 MH20 STB A</t>
  </si>
  <si>
    <t>13641060000</t>
  </si>
  <si>
    <t>EL 22X6X16 MH20 STB CLEAN</t>
  </si>
  <si>
    <t>13643050000</t>
  </si>
  <si>
    <t>EL 22X8X16 MH20 STB A-ROBUST</t>
  </si>
  <si>
    <t>13643100000</t>
  </si>
  <si>
    <t>EL 22X8X16 MH20 STB CLEAN</t>
  </si>
  <si>
    <t>13644050000</t>
  </si>
  <si>
    <t>EL 22X9X16 MH20 STB A-ROBUST</t>
  </si>
  <si>
    <t>13644160000</t>
  </si>
  <si>
    <t>EL 22X9X16 MH20 STB CLEAN</t>
  </si>
  <si>
    <t>13645000000</t>
  </si>
  <si>
    <t>559/254 - 406</t>
  </si>
  <si>
    <t>EL 22X10X16 MH20 STB CLEAN</t>
  </si>
  <si>
    <t>13645050000</t>
  </si>
  <si>
    <t>EL 22X10X16 MH20 STB A-ROBUST</t>
  </si>
  <si>
    <t>13648050000</t>
  </si>
  <si>
    <t>559/356 - 406</t>
  </si>
  <si>
    <t>EL 22X14X16 MH20 STB A-ROBUST</t>
  </si>
  <si>
    <t>13649050000</t>
  </si>
  <si>
    <t>559/406 - 406</t>
  </si>
  <si>
    <t>EL 22X16X16 MH20 STB A-ROBUST</t>
  </si>
  <si>
    <t>13652050000</t>
  </si>
  <si>
    <t>500/65 - 410</t>
  </si>
  <si>
    <t>EL 500/65-410 MH20 STB A</t>
  </si>
  <si>
    <t>13671050000</t>
  </si>
  <si>
    <t>560/100 - 410</t>
  </si>
  <si>
    <t>EL 560/100-410 MH20 STB A</t>
  </si>
  <si>
    <t>13690050000</t>
  </si>
  <si>
    <t>610/150 - 410</t>
  </si>
  <si>
    <t>EL 610/150-410 MH20 STB A</t>
  </si>
  <si>
    <t>13695050000</t>
  </si>
  <si>
    <t>550/160 - 410</t>
  </si>
  <si>
    <t>EL 550/160-410 MH20 STB A</t>
  </si>
  <si>
    <t>13701050000</t>
  </si>
  <si>
    <t>620/200 - 410</t>
  </si>
  <si>
    <t>EL 620/200-410 MH20 STB A-ROB</t>
  </si>
  <si>
    <t>13705050000</t>
  </si>
  <si>
    <t>645/250 - 410</t>
  </si>
  <si>
    <t>EL 645/250-410 MH20 STB A-ROB</t>
  </si>
  <si>
    <t>13708050000</t>
  </si>
  <si>
    <t>645/300 - 410</t>
  </si>
  <si>
    <t>EL 645/300-410 MH20 STB A-ROB</t>
  </si>
  <si>
    <t>13708070000</t>
  </si>
  <si>
    <t>760/250 - 500</t>
  </si>
  <si>
    <t>EL 760/250-500 MH20 STB A-ROB</t>
  </si>
  <si>
    <t>13733050000</t>
  </si>
  <si>
    <t>645/200 - 480</t>
  </si>
  <si>
    <t>EL 645/200-480 MH20 STB A-ROB</t>
  </si>
  <si>
    <t>13735050000</t>
  </si>
  <si>
    <t>645/250 - 480</t>
  </si>
  <si>
    <t>EL 645/250-480 MH20 STB A-ROB</t>
  </si>
  <si>
    <t>13735060000</t>
  </si>
  <si>
    <t>840/356 - 559</t>
  </si>
  <si>
    <t>EL 840/356-559 MH20 STB A-ROB</t>
  </si>
  <si>
    <t>13735070000</t>
  </si>
  <si>
    <t>EL 840/356-559 MH20 STB CLEAN</t>
  </si>
  <si>
    <t>13745050000</t>
  </si>
  <si>
    <t>920/250 - 670</t>
  </si>
  <si>
    <t>EL 920/250-670 MH20 STB A-ROB</t>
  </si>
  <si>
    <t>13746050000</t>
  </si>
  <si>
    <t>711/254 - 559</t>
  </si>
  <si>
    <t>EL 28X10X22 MH20 STB A-ROBUST</t>
  </si>
  <si>
    <t>13748050000</t>
  </si>
  <si>
    <t>711/305 - 559</t>
  </si>
  <si>
    <t>EL 28X12X22 MH20 STB A-ROBUST</t>
  </si>
  <si>
    <t>13748100000</t>
  </si>
  <si>
    <t>EL 28X12X22 MH20 STB CLEAN</t>
  </si>
  <si>
    <t>13750050000</t>
  </si>
  <si>
    <t>711/406 - 559</t>
  </si>
  <si>
    <t>EL 28X16X22 MH20 STB A-ROBUST</t>
  </si>
  <si>
    <t>13761580000</t>
  </si>
  <si>
    <t>SC18 CLEAN S</t>
  </si>
  <si>
    <t>180/70 - 8/4.33</t>
  </si>
  <si>
    <t>180/70-8 CSC CLEAN SC18 S</t>
  </si>
  <si>
    <t>13761600000</t>
  </si>
  <si>
    <t>315/70 - 15/8.00</t>
  </si>
  <si>
    <t>315/70-15 CSC CLEAN SC18 S</t>
  </si>
  <si>
    <t>13761610000</t>
  </si>
  <si>
    <t>250/70 - 15/7.50</t>
  </si>
  <si>
    <t>250/70-15 CSC CLEAN SC18 S 7.5</t>
  </si>
  <si>
    <t>13761620000</t>
  </si>
  <si>
    <t>250/70 - 15/7.00</t>
  </si>
  <si>
    <t>250/70-15 CSC CLEAN SC18 S 7.0</t>
  </si>
  <si>
    <t>13761630000</t>
  </si>
  <si>
    <t>8.25 - 15/6.50</t>
  </si>
  <si>
    <t>8.25-15 CSC CLEAN SC18 S</t>
  </si>
  <si>
    <t>13761640000</t>
  </si>
  <si>
    <t>7.00 - 12/5.00</t>
  </si>
  <si>
    <t>7.00-12 CSC CLEAN SC18 S</t>
  </si>
  <si>
    <t>13761650000</t>
  </si>
  <si>
    <t>6.50 - 10/5.00</t>
  </si>
  <si>
    <t>6.50-10 CSC CLEAN SC18 S</t>
  </si>
  <si>
    <t>13761660000</t>
  </si>
  <si>
    <t>6.00 - 9/4.00</t>
  </si>
  <si>
    <t>6.00-9 CSC CLEAN SC18 S</t>
  </si>
  <si>
    <t>13761670000</t>
  </si>
  <si>
    <t>5.00 - 8/3.00</t>
  </si>
  <si>
    <t>5.00-8 CSC CLEAN SC18 S</t>
  </si>
  <si>
    <t>13761680000</t>
  </si>
  <si>
    <t>250/75 - 12/8.00</t>
  </si>
  <si>
    <t>250/75-12 CSC CLEAN SC18 S</t>
  </si>
  <si>
    <t>13761690000</t>
  </si>
  <si>
    <t>225/75 - 10/6.50</t>
  </si>
  <si>
    <t>225/75-10 CSC CLEAN SC18 S</t>
  </si>
  <si>
    <t>13761700000</t>
  </si>
  <si>
    <t>125/75 - 8/3.00</t>
  </si>
  <si>
    <t>125/75-8 CSC CLEAN SC18 S</t>
  </si>
  <si>
    <t>13761710000</t>
  </si>
  <si>
    <t>200/50 - 10/6.50</t>
  </si>
  <si>
    <t>200/50-10 CSC CLEAN SC18 S</t>
  </si>
  <si>
    <t>13761720000</t>
  </si>
  <si>
    <t>225/75 - 15/7.00</t>
  </si>
  <si>
    <t>225/75-15 CSC CLEAN SC18 S</t>
  </si>
  <si>
    <t>13761730000</t>
  </si>
  <si>
    <t>SC18 CLEAN SIT</t>
  </si>
  <si>
    <t>180/70-8 CSC CLEAN SC18 SIT</t>
  </si>
  <si>
    <t>13761740000</t>
  </si>
  <si>
    <t>315/70-15 CSC CLEAN SC18 SIT</t>
  </si>
  <si>
    <t>13761760000</t>
  </si>
  <si>
    <t>250/70-15 CSC CLN SC18 SIT 7.0</t>
  </si>
  <si>
    <t>13761770000</t>
  </si>
  <si>
    <t>8.25-15 CSC CLEAN SC18 SIT</t>
  </si>
  <si>
    <t>13761780000</t>
  </si>
  <si>
    <t>7.00-12 CSC CLEAN SC18 SIT</t>
  </si>
  <si>
    <t>13761830000</t>
  </si>
  <si>
    <t>6.50-10 CSC CLEAN SC18 SIT</t>
  </si>
  <si>
    <t>13761840000</t>
  </si>
  <si>
    <t>6.00-9 CSC CLEAN SC18 SIT</t>
  </si>
  <si>
    <t>13761850000</t>
  </si>
  <si>
    <t>5.00-8 CSC CLEAN SC18 SIT</t>
  </si>
  <si>
    <t>13761860000</t>
  </si>
  <si>
    <t>250/75-12 CSC CLEAN SC18 SIT</t>
  </si>
  <si>
    <t>13761870000</t>
  </si>
  <si>
    <t>225/75-10 CSC CLEAN SC18 SIT</t>
  </si>
  <si>
    <t>13761880000</t>
  </si>
  <si>
    <t>125/75-8 CSC CLEAN SC18 SIT</t>
  </si>
  <si>
    <t>13761890000</t>
  </si>
  <si>
    <t>200/50-10 CSC CLEAN SC18 SIT</t>
  </si>
  <si>
    <t>13761900000</t>
  </si>
  <si>
    <t>225/75-15 CSC CLEAN SC18 SIT</t>
  </si>
  <si>
    <t>13761910000</t>
  </si>
  <si>
    <t>150/75 - 8/4.33</t>
  </si>
  <si>
    <t>150/75-8 CSC CLEAN SC18 SIT</t>
  </si>
  <si>
    <t>13761940000</t>
  </si>
  <si>
    <t>SC18 SIT</t>
  </si>
  <si>
    <t>140/55 - 9/4.00</t>
  </si>
  <si>
    <t>140/55-9 CSE ROBUST SC18 SIT</t>
  </si>
  <si>
    <t>13761960000</t>
  </si>
  <si>
    <t>355/45 - 15/9.75</t>
  </si>
  <si>
    <t>355/45-15 CSE ROBUST SC18 SIT</t>
  </si>
  <si>
    <t>13761970000</t>
  </si>
  <si>
    <t>SC18 S</t>
  </si>
  <si>
    <t>355/45-15 CSE ROBUST SC18 S</t>
  </si>
  <si>
    <t>13761980000</t>
  </si>
  <si>
    <t>200/75 - 9/6.00</t>
  </si>
  <si>
    <t>200/75-9 CSE ROBUST SC18 SIT</t>
  </si>
  <si>
    <t>13761990000</t>
  </si>
  <si>
    <t>200/75-9 CSE ROBUST SC18 S</t>
  </si>
  <si>
    <t>13762000000</t>
  </si>
  <si>
    <t>355/65 - 15/9.75</t>
  </si>
  <si>
    <t>355/65-15 CSE ROBUST SC18 SIT</t>
  </si>
  <si>
    <t>13762010000</t>
  </si>
  <si>
    <t>355/65-15 CSE ROBUST SC18 S</t>
  </si>
  <si>
    <t>13762020000</t>
  </si>
  <si>
    <t>250/60 - 12/8.00</t>
  </si>
  <si>
    <t>250/60-12 CSE ROBUST SC18 SIT</t>
  </si>
  <si>
    <t>13762030000</t>
  </si>
  <si>
    <t>250/60-12 CSE ROBUST SC18 S</t>
  </si>
  <si>
    <t>13762040000</t>
  </si>
  <si>
    <t>12.00 - 20/8.00</t>
  </si>
  <si>
    <t>12.00-20 CSE ROB. SC18 S (8.0)</t>
  </si>
  <si>
    <t>13762050000</t>
  </si>
  <si>
    <t>12.00 - 20/10.00</t>
  </si>
  <si>
    <t>12.00-20 CSE ROB SC18 S (10.0)</t>
  </si>
  <si>
    <t>13762060000</t>
  </si>
  <si>
    <t>12.00 - 20/8.50</t>
  </si>
  <si>
    <t>12.00-20 CSE ROB. SC18 S (8.5)</t>
  </si>
  <si>
    <t>13762070000</t>
  </si>
  <si>
    <t>7.00 - 15/5.50</t>
  </si>
  <si>
    <t>7.00-15 CSE ROB. SC18 SIT(5.5)</t>
  </si>
  <si>
    <t>13762080000</t>
  </si>
  <si>
    <t>7.00-15 CSE ROB. SC18 S(5.5)</t>
  </si>
  <si>
    <t>13762100000</t>
  </si>
  <si>
    <t>7.50 - 15/6.50</t>
  </si>
  <si>
    <t>7.50-15 CSE ROB. SC18 S(6.5)</t>
  </si>
  <si>
    <t>13762110000</t>
  </si>
  <si>
    <t>150/75-8 CSE ROBUST SC18 S</t>
  </si>
  <si>
    <t>13762180000</t>
  </si>
  <si>
    <t>355/45-15 CSC CLEAN SC18 SIT</t>
  </si>
  <si>
    <t>13762200000</t>
  </si>
  <si>
    <t>200/75-9 CSC CLEAN SC18 SIT</t>
  </si>
  <si>
    <t>13762210000</t>
  </si>
  <si>
    <t>200/75-9 CSC CLEAN SC18 S</t>
  </si>
  <si>
    <t>13762220000</t>
  </si>
  <si>
    <t>355/65-15 CSC CLEAN SC18 SIT</t>
  </si>
  <si>
    <t>13762240000</t>
  </si>
  <si>
    <t>250/60-12 CSC CLEAN SC18 S</t>
  </si>
  <si>
    <t>13762250000</t>
  </si>
  <si>
    <t>250/60-12 CSC CLEAN SC18 SIT</t>
  </si>
  <si>
    <t>13762270000</t>
  </si>
  <si>
    <t>140/55-9 CSC CLEAN SC18 SIT</t>
  </si>
  <si>
    <t>13762280000</t>
  </si>
  <si>
    <t>150/75-8 CSC CLEAN SC18 S</t>
  </si>
  <si>
    <t>13762670000</t>
  </si>
  <si>
    <t>12.00 - 24/8.50</t>
  </si>
  <si>
    <t>12.00-24/8.50 SC18 S</t>
  </si>
  <si>
    <t>13763020000</t>
  </si>
  <si>
    <t>12.00-20/8.00 SC18 S Clean</t>
  </si>
  <si>
    <t>13763030000</t>
  </si>
  <si>
    <t>12.00-20/8.50 SC18 S Clean</t>
  </si>
  <si>
    <t>13763070000</t>
  </si>
  <si>
    <t>SH12 S</t>
  </si>
  <si>
    <t>355/50 - 20/10.00</t>
  </si>
  <si>
    <t>355/50-20/10.00 SH12+ S</t>
  </si>
  <si>
    <t>13763120000</t>
  </si>
  <si>
    <t>7.00 - 15/6.00</t>
  </si>
  <si>
    <t>7.00-15 CSE ROB. SC18 S(6.0)</t>
  </si>
  <si>
    <t>13764870000</t>
  </si>
  <si>
    <t>315/45 - 12/10.00</t>
  </si>
  <si>
    <t>315/45-12/10.00 SC18 SIT</t>
  </si>
  <si>
    <t>13769840000</t>
  </si>
  <si>
    <t>225/75-15 CSE ROBUST SC18 S</t>
  </si>
  <si>
    <t>13769850000</t>
  </si>
  <si>
    <t>225/75-15 CSE ROBUST SC18 SIT</t>
  </si>
  <si>
    <t>13773600000</t>
  </si>
  <si>
    <t>200/50-10 CSE ROBUST SC18 S</t>
  </si>
  <si>
    <t>13773610000</t>
  </si>
  <si>
    <t>200/50-10 CSE ROBUST SC18 SIT</t>
  </si>
  <si>
    <t>13773810000</t>
  </si>
  <si>
    <t>SH12 SIT</t>
  </si>
  <si>
    <t>200/50-10/6.50 SH12+ SIT</t>
  </si>
  <si>
    <t>13773820000</t>
  </si>
  <si>
    <t>SH12 CLEAN SIT</t>
  </si>
  <si>
    <t>200/50-10/6.50 SH12 SIT Clean</t>
  </si>
  <si>
    <t>13776010000</t>
  </si>
  <si>
    <t>355/50-20/10.00 SH12+ SIT</t>
  </si>
  <si>
    <t>13776050000</t>
  </si>
  <si>
    <t>355/50-20/10.00 SH12 SIT Clean</t>
  </si>
  <si>
    <t>13777540000</t>
  </si>
  <si>
    <t>CSE-ROBUST</t>
  </si>
  <si>
    <t>3.00-4 CSE-ROBUST M Clean</t>
  </si>
  <si>
    <t>13777550000</t>
  </si>
  <si>
    <t>3.00-4 CSE-ROBUST M</t>
  </si>
  <si>
    <t>13779840000</t>
  </si>
  <si>
    <t>125/75-8/3.00 SH12+ SIT</t>
  </si>
  <si>
    <t>13779850000</t>
  </si>
  <si>
    <t>125/75-8/3.00 SH12 SIT Clean</t>
  </si>
  <si>
    <t>13779860000</t>
  </si>
  <si>
    <t>125/75-8 CSE ROBUST SC18 S</t>
  </si>
  <si>
    <t>13779870000</t>
  </si>
  <si>
    <t>125/75-8 CSE ROB SC18 SIT</t>
  </si>
  <si>
    <t>13780560000</t>
  </si>
  <si>
    <t>150/75-8 CSE ROBUST SC18 SIT</t>
  </si>
  <si>
    <t>13781810000</t>
  </si>
  <si>
    <t>225/75-10 CSE ROBUST SC18 S</t>
  </si>
  <si>
    <t>13781820000</t>
  </si>
  <si>
    <t>225/75-10 CSE ROBUST SC18 SIT</t>
  </si>
  <si>
    <t>13783840000</t>
  </si>
  <si>
    <t>250/75-12 CSE ROBUST SC18 S</t>
  </si>
  <si>
    <t>13783850000</t>
  </si>
  <si>
    <t>250/75-12 CSE ROBUST SC18 SIT</t>
  </si>
  <si>
    <t>13784600000</t>
  </si>
  <si>
    <t>5.00-8 CSE ROBUST SC18 S</t>
  </si>
  <si>
    <t>13784610000</t>
  </si>
  <si>
    <t>5.00-8 CSE ROBUST SC18 SIT</t>
  </si>
  <si>
    <t>13786740000</t>
  </si>
  <si>
    <t>6.00-9 CSE ROBUST SC18 S</t>
  </si>
  <si>
    <t>13786750000</t>
  </si>
  <si>
    <t>6.00-9 CSE ROBUST SC18 SIT</t>
  </si>
  <si>
    <t>13787710000</t>
  </si>
  <si>
    <t>6.50-10 CSE ROBUST SC18 S</t>
  </si>
  <si>
    <t>13787720000</t>
  </si>
  <si>
    <t>6.50-10 CSE ROBUST SC18 SIT</t>
  </si>
  <si>
    <t>13788740000</t>
  </si>
  <si>
    <t>7.00-12 CSE ROBUST SC18 S</t>
  </si>
  <si>
    <t>13788750000</t>
  </si>
  <si>
    <t>7.00-12 CSE ROBUST SC18 SIT</t>
  </si>
  <si>
    <t>13791700000</t>
  </si>
  <si>
    <t>8.25-15 CSE ROBUST SC18 S</t>
  </si>
  <si>
    <t>13791710000</t>
  </si>
  <si>
    <t>8.25-15 CSE ROBUST SC18 SIT</t>
  </si>
  <si>
    <t>13791750000</t>
  </si>
  <si>
    <t>8.25-15/6.50 SH12+ SIT</t>
  </si>
  <si>
    <t>13792880000</t>
  </si>
  <si>
    <t>250/70-15 CSE ROB. SC18 S 7.0</t>
  </si>
  <si>
    <t>13792890000</t>
  </si>
  <si>
    <t>250/70-15 CSE ROB.SC18 SIT 7.0</t>
  </si>
  <si>
    <t>13792900000</t>
  </si>
  <si>
    <t>250/70-15 CSE ROB. SC18 S 7.5</t>
  </si>
  <si>
    <t>13792910000</t>
  </si>
  <si>
    <t>250/70-15 CSE ROB SC18 SIT 7.5</t>
  </si>
  <si>
    <t>13793820000</t>
  </si>
  <si>
    <t>315/70-15 CSE ROBUST SC18 S</t>
  </si>
  <si>
    <t>13793830000</t>
  </si>
  <si>
    <t>315/70-15 CSE ROBUST SC18 SIT</t>
  </si>
  <si>
    <t>13793850000</t>
  </si>
  <si>
    <t>300 - 15/8.00</t>
  </si>
  <si>
    <t>300-15 SH12+ SIT</t>
  </si>
  <si>
    <t>13795880000</t>
  </si>
  <si>
    <t>10.00 - 20/8.00</t>
  </si>
  <si>
    <t>10.00-20 CSE ROBUST SC18 S 8.0</t>
  </si>
  <si>
    <t>13795900000</t>
  </si>
  <si>
    <t>10.00 - 20/7.50</t>
  </si>
  <si>
    <t>10.00-20/7.5 CSE ROBUST SC18 S</t>
  </si>
  <si>
    <t>13797110000</t>
  </si>
  <si>
    <t>180/70-8/4.33 SH12 SIT Clean</t>
  </si>
  <si>
    <t>13797120000</t>
  </si>
  <si>
    <t>180/70-8/4.33 SH12+ S</t>
  </si>
  <si>
    <t>13797130000</t>
  </si>
  <si>
    <t>180/70-8/4.33 SH12+ SIT</t>
  </si>
  <si>
    <t>13797140000</t>
  </si>
  <si>
    <t>180/60 - 10/5.00</t>
  </si>
  <si>
    <t>180/60-10/5.00 SH12+ SIT</t>
  </si>
  <si>
    <t>13797160000</t>
  </si>
  <si>
    <t>180/60-10 CSC CLEAN SH12 SIT</t>
  </si>
  <si>
    <t>13797800000</t>
  </si>
  <si>
    <t>180/70-8 CSE ROBUST SC18 S</t>
  </si>
  <si>
    <t>13797810000</t>
  </si>
  <si>
    <t>180/70-8 CSE ROBUST SC18 SIT</t>
  </si>
  <si>
    <t>16000160000</t>
  </si>
  <si>
    <t>K 10.00-20/7.50 CT Trailer S_HP</t>
  </si>
  <si>
    <t>16000170000</t>
  </si>
  <si>
    <t>K 10.00-20/7.50 CT Trailer S_SP</t>
  </si>
  <si>
    <t>17306610000</t>
  </si>
  <si>
    <t>Non tire</t>
  </si>
  <si>
    <t>ADAPTER CSEASY 125/75-8 5.00-8</t>
  </si>
  <si>
    <t>17306620000</t>
  </si>
  <si>
    <t>ADAPTER CSEASY 150/75 180/70-8</t>
  </si>
  <si>
    <t>17306630000</t>
  </si>
  <si>
    <t>SCREW SET 125/75-8 5.00-8</t>
  </si>
  <si>
    <t>17306640000</t>
  </si>
  <si>
    <t>SCREW SET 150/75-8 180/70-8</t>
  </si>
  <si>
    <t>17306650000</t>
  </si>
  <si>
    <t>SCREW SET 6.00-9</t>
  </si>
  <si>
    <t>17306660000</t>
  </si>
  <si>
    <t>SCREW SET 200/75-9</t>
  </si>
  <si>
    <t>17306670000</t>
  </si>
  <si>
    <t>SCREW SET 200/50-10 225/75-10</t>
  </si>
  <si>
    <t>17306680000</t>
  </si>
  <si>
    <t>SCREWS. 6.50 180/60-10 7.00-12</t>
  </si>
  <si>
    <t>17306690000</t>
  </si>
  <si>
    <t>SCREW SET 250/60-12 250/75-12</t>
  </si>
  <si>
    <t>17306700000</t>
  </si>
  <si>
    <t>ADAPTER CSEASY 200/75-9</t>
  </si>
  <si>
    <t>17306710000</t>
  </si>
  <si>
    <t>ADAPT CSEASY 200/50  225/75-10</t>
  </si>
  <si>
    <t>17306720000</t>
  </si>
  <si>
    <t>ADAPT CSEASY 250/60 250/75-12</t>
  </si>
  <si>
    <t>17306730000</t>
  </si>
  <si>
    <t>ADAPTER CSEASY 6.00-9</t>
  </si>
  <si>
    <t>17306740000</t>
  </si>
  <si>
    <t>ADAPT CSEASY 6.50-10 180/60-10</t>
  </si>
  <si>
    <t>17306750000</t>
  </si>
  <si>
    <t>ADAPTER CSEASY 7.00-12</t>
  </si>
  <si>
    <t>17320560000</t>
  </si>
  <si>
    <t>DIVERSE BRANDS</t>
  </si>
  <si>
    <t>SPECIAL FLAT BASE VALVE</t>
  </si>
  <si>
    <t>17325010000</t>
  </si>
  <si>
    <t>Valve Slot Cover Plate</t>
  </si>
  <si>
    <t>20509010000</t>
  </si>
  <si>
    <t>8-20 COMPLETE KIT OF SIT</t>
  </si>
  <si>
    <t>20509110000</t>
  </si>
  <si>
    <t>SIT-DEMONTAGE-RING NR.1</t>
  </si>
  <si>
    <t>20509210000</t>
  </si>
  <si>
    <t>SIT-DEMONTAGE-RING NR.2</t>
  </si>
  <si>
    <t>20509310000</t>
  </si>
  <si>
    <t>SIT-DEMONTAGE-RING NR.3</t>
  </si>
  <si>
    <t>20509410000</t>
  </si>
  <si>
    <t>SIT-DEMONTAGE-RING NR.4</t>
  </si>
  <si>
    <t>20509510000</t>
  </si>
  <si>
    <t>SIT-DEMONTAGE-RING NR.5</t>
  </si>
  <si>
    <t>20509610000</t>
  </si>
  <si>
    <t>SIT-DEMONTAGE-RING NR.6</t>
  </si>
  <si>
    <t>20509810000</t>
  </si>
  <si>
    <t>SIT-DEMONTAGE-RING NR.8</t>
  </si>
  <si>
    <t>12705760000</t>
  </si>
  <si>
    <t>Light Construction</t>
  </si>
  <si>
    <t>TE11 A</t>
  </si>
  <si>
    <t>15.5-25 12PR TE11 A G2/L2 GT</t>
  </si>
  <si>
    <t>12705770000</t>
  </si>
  <si>
    <t>17.5-25 16PR TE11 A G2/L2 GT</t>
  </si>
  <si>
    <t>12705800000</t>
  </si>
  <si>
    <t>Skid Steer SD</t>
  </si>
  <si>
    <t>10-16.5 10PR Skid Steer SD GT</t>
  </si>
  <si>
    <t>12705810000</t>
  </si>
  <si>
    <t>12-16.5 10PR Skid Steer SD GT</t>
  </si>
  <si>
    <t>12705820000</t>
  </si>
  <si>
    <t>Skid Steer HD</t>
  </si>
  <si>
    <t>10-16.5 10PR Skid Steer HD GT</t>
  </si>
  <si>
    <t>12705830000</t>
  </si>
  <si>
    <t>12-16.5 12PR Skid Steer HD GT</t>
  </si>
  <si>
    <t>12705840000</t>
  </si>
  <si>
    <t>Skid Steer XHD</t>
  </si>
  <si>
    <t>10-16.5 10PR Skid Steer XHD GT</t>
  </si>
  <si>
    <t>12705850000</t>
  </si>
  <si>
    <t>12-16.5 12PR Skid Steer XHD GT</t>
  </si>
  <si>
    <t>12705860000</t>
  </si>
  <si>
    <t>Backhoe XHD</t>
  </si>
  <si>
    <t>12.5/80-18 10PR Backhoe XHD GT</t>
  </si>
  <si>
    <t>12705870000</t>
  </si>
  <si>
    <t>Backhoe HD</t>
  </si>
  <si>
    <t>17.5L-24 12PR Backhoe HD GT</t>
  </si>
  <si>
    <t>12705880000</t>
  </si>
  <si>
    <t>19.5L24 12PR Backhoe HD GT</t>
  </si>
  <si>
    <t>12705890000</t>
  </si>
  <si>
    <t>21L-24 12PR Backhoe HD GT</t>
  </si>
  <si>
    <t>12705900000</t>
  </si>
  <si>
    <t>16.9-28 12PR Backhoe HD GT</t>
  </si>
  <si>
    <t>04490900000</t>
  </si>
  <si>
    <t xml:space="preserve">Light Truck </t>
  </si>
  <si>
    <t>GRABBER HTS60</t>
  </si>
  <si>
    <t>275/50R22 115T XL FR GRABBER HTS60</t>
  </si>
  <si>
    <t>SL</t>
  </si>
  <si>
    <t>04491710000</t>
  </si>
  <si>
    <t>GRABBER A/TX</t>
  </si>
  <si>
    <t>305/45R22</t>
  </si>
  <si>
    <t>305/45R22 118T XL FR GRABBER A/TX</t>
  </si>
  <si>
    <t>04492430000</t>
  </si>
  <si>
    <t>275/70R18</t>
  </si>
  <si>
    <t>275/70R18 116S FR GRABBER A/TX 0449243</t>
  </si>
  <si>
    <t>04492610000</t>
  </si>
  <si>
    <t>GRABBER APT</t>
  </si>
  <si>
    <t>LT275/65R20 126/123S LRE FR ML GRABBER APT 10PR</t>
  </si>
  <si>
    <t>04501200000</t>
  </si>
  <si>
    <t>GRABBER HTS</t>
  </si>
  <si>
    <t>LT225/75R16 115/112S LRE GRABBER HTS</t>
  </si>
  <si>
    <t>04501870000</t>
  </si>
  <si>
    <t>AMERITRAC TR</t>
  </si>
  <si>
    <t>LT235/80R17 120/117R AMERITRAC TR OWL</t>
  </si>
  <si>
    <t>04501880000</t>
  </si>
  <si>
    <t>LT235/80R17 120/117R LRE  AMERITRAC TR</t>
  </si>
  <si>
    <t>04501890000</t>
  </si>
  <si>
    <t>AMERITRAC</t>
  </si>
  <si>
    <t>LT235/80R17 120/117R LRE AMERITRAC</t>
  </si>
  <si>
    <t>04503120000</t>
  </si>
  <si>
    <t>235/75R15 105T FR GEN GRABBER HTS OWL</t>
  </si>
  <si>
    <t>04503140000</t>
  </si>
  <si>
    <t>225/75R16 108T XL FR GRABBER A/TX RWL</t>
  </si>
  <si>
    <t>04503890000</t>
  </si>
  <si>
    <t>235/70R16 106T GRAB ATX RWL</t>
  </si>
  <si>
    <t>04504000000</t>
  </si>
  <si>
    <t>255/70R16 111T FR GRABBER A/TX RWL</t>
  </si>
  <si>
    <t>04504090000</t>
  </si>
  <si>
    <t>265/70R18 116T FR GRABBER A/TX RWL</t>
  </si>
  <si>
    <t>04504180000</t>
  </si>
  <si>
    <t>LT245/75R16 120/116S LRE FR GRABBER APT 10PR</t>
  </si>
  <si>
    <t>04504190000</t>
  </si>
  <si>
    <t>LT225/75R16 115/112R LRE FR GRABBER APT 10PR</t>
  </si>
  <si>
    <t>04504250000</t>
  </si>
  <si>
    <t>LT235/80R17 120/117R LRE FR GRABBER APT 10PR</t>
  </si>
  <si>
    <t>04504270000</t>
  </si>
  <si>
    <t>LT215/85R16 115/112R LRE FR GRABBER APT 10PR</t>
  </si>
  <si>
    <t>04504280000</t>
  </si>
  <si>
    <t>LT235/85R16 120/116R LRE FR GRABBER APT 10PR</t>
  </si>
  <si>
    <t>04504350000</t>
  </si>
  <si>
    <t>LT265/75R16 123/120R LRE FR GRABBER APT 10PR</t>
  </si>
  <si>
    <t>04504420000</t>
  </si>
  <si>
    <t>GRABBER ARCTIC LT</t>
  </si>
  <si>
    <t>LT225/75R16  115/112 R  GRABBER ARCTIC LT</t>
  </si>
  <si>
    <t>04504440000</t>
  </si>
  <si>
    <t>LT245/75R16  120/116 R  GRABBER ARCTIC LT</t>
  </si>
  <si>
    <t>04504450000</t>
  </si>
  <si>
    <t>LT265/75R16  123/120 R  GRABBER ARCTIC LT</t>
  </si>
  <si>
    <t>04504460000</t>
  </si>
  <si>
    <t>LT245/70R17  119/116 R  GRABBER ARCTIC LT</t>
  </si>
  <si>
    <t>04504470000</t>
  </si>
  <si>
    <t>LT245/75R17  121/118 R  GRABBER ARCTIC LT</t>
  </si>
  <si>
    <t>04504480000</t>
  </si>
  <si>
    <t>LT265/70R17  121/118 R  GRABBER ARCTIC LT</t>
  </si>
  <si>
    <t>04504490000</t>
  </si>
  <si>
    <t>LT265/70R18  124/121 R  GRABBER ARCTIC LT</t>
  </si>
  <si>
    <t>04504500000</t>
  </si>
  <si>
    <t>LT275/65R18  123/120 R  GRABBER ARCTIC LT</t>
  </si>
  <si>
    <t>04504510000</t>
  </si>
  <si>
    <t>LT275/70R18  125/122 R  GRABBER ARCTIC LT</t>
  </si>
  <si>
    <t>04504520000</t>
  </si>
  <si>
    <t>LT275/65R20  126/123 R  GRABBER ARCTIC LT</t>
  </si>
  <si>
    <t>04504970000</t>
  </si>
  <si>
    <t xml:space="preserve">255/60R19 109S GRABBER HTS60 </t>
  </si>
  <si>
    <t>04504980000</t>
  </si>
  <si>
    <t xml:space="preserve">255/60R19 109H GRABBER HTS60 </t>
  </si>
  <si>
    <t>04504990000</t>
  </si>
  <si>
    <t xml:space="preserve">235/55R19 101H GRABBER HTS60 </t>
  </si>
  <si>
    <t>04505000000</t>
  </si>
  <si>
    <t xml:space="preserve">245/55R19 103T GRABBER HTS60 </t>
  </si>
  <si>
    <t>04505040000</t>
  </si>
  <si>
    <t xml:space="preserve">245/50R20 102H GRABBER HTS60 </t>
  </si>
  <si>
    <t>04505070000</t>
  </si>
  <si>
    <t>31X10.50R15 109R LRC GRABBER HTS60 OWL</t>
  </si>
  <si>
    <t>04505180000</t>
  </si>
  <si>
    <t>LT275/70R18 125/122S LRE GRABBER HTS60 OWL</t>
  </si>
  <si>
    <t>04505200000</t>
  </si>
  <si>
    <t xml:space="preserve">255/55R20 107H GRABBER HTS60 </t>
  </si>
  <si>
    <t>04505340000</t>
  </si>
  <si>
    <t>37X12.50R17LT 124R LRD FR GRABBER A/TX RWL 8PR</t>
  </si>
  <si>
    <t>04505650000</t>
  </si>
  <si>
    <t>35X12.50R18LT 123R LRE FR GRABBER A/TX RWL 10PR</t>
  </si>
  <si>
    <t>04505680000</t>
  </si>
  <si>
    <t>GRABBER X3</t>
  </si>
  <si>
    <t>35X12.50R15LT</t>
  </si>
  <si>
    <t xml:space="preserve">35X12.50R15 113Q GRABBER X3 </t>
  </si>
  <si>
    <t>04505690000</t>
  </si>
  <si>
    <t>35X12.50R20LT 121R LRE FR GRABBER A/TX 10PR</t>
  </si>
  <si>
    <t>04505700000</t>
  </si>
  <si>
    <t>LT265/75R16 112/109Q GRABBER X3 SRL</t>
  </si>
  <si>
    <t>04505710000</t>
  </si>
  <si>
    <t xml:space="preserve">LT265/75R16 123/120Q GRABBER X3 </t>
  </si>
  <si>
    <t>04505720000</t>
  </si>
  <si>
    <t xml:space="preserve">LT285/75R16 126/123Q GRABBER X3 </t>
  </si>
  <si>
    <t>04505730000</t>
  </si>
  <si>
    <t xml:space="preserve">LT315/75R16 127/124Q GRABBER X3 </t>
  </si>
  <si>
    <t>04505740000</t>
  </si>
  <si>
    <t>LT265/70R17 121/118S LRE FR GRABBER A/TX RWL 10PR</t>
  </si>
  <si>
    <t>04505750000</t>
  </si>
  <si>
    <t xml:space="preserve">LT255/75R17 111/108Q GRABBER X3 </t>
  </si>
  <si>
    <t>04505760000</t>
  </si>
  <si>
    <t>LT265/70R17 121/118Q GRABBER X3 SRL</t>
  </si>
  <si>
    <t>04505770000</t>
  </si>
  <si>
    <t xml:space="preserve">LT265/70R17 121/118Q GRABBER X3 </t>
  </si>
  <si>
    <t>04505780000</t>
  </si>
  <si>
    <t>LT285/70R17 121/118Q GRABBER X3 SRL</t>
  </si>
  <si>
    <t>04505790000</t>
  </si>
  <si>
    <t>LT295/70R17 121/118Q GRABBER X3 SRL</t>
  </si>
  <si>
    <t>04505800000</t>
  </si>
  <si>
    <t xml:space="preserve">LT295/70R17 121/118Q GRABBER X3 </t>
  </si>
  <si>
    <t>04505860000</t>
  </si>
  <si>
    <t>37X12.50R17 124Q GRABBER X3 SRL</t>
  </si>
  <si>
    <t>04505870000</t>
  </si>
  <si>
    <t xml:space="preserve">37X12.50R17 124Q GRABBER X3 </t>
  </si>
  <si>
    <t>04505880000</t>
  </si>
  <si>
    <t xml:space="preserve">LT265/70R18 124/121Q GRABBER X3 </t>
  </si>
  <si>
    <t>04505920000</t>
  </si>
  <si>
    <t xml:space="preserve">LT275/65R18 123/120Q GRABBER X3 </t>
  </si>
  <si>
    <t>04505950000</t>
  </si>
  <si>
    <t>35X12.50R18 123Q GRABBER X3 SRL</t>
  </si>
  <si>
    <t>04505960000</t>
  </si>
  <si>
    <t xml:space="preserve">35X12.50R18 123Q GRABBER X3 </t>
  </si>
  <si>
    <t>04505970000</t>
  </si>
  <si>
    <t>37X12.50R18LT</t>
  </si>
  <si>
    <t>37X12.50R18 128Q GRABBER X3 SRL</t>
  </si>
  <si>
    <t>04505980000</t>
  </si>
  <si>
    <t xml:space="preserve">LT275/65R20 126/123Q GRABBER X3 </t>
  </si>
  <si>
    <t>04505990000</t>
  </si>
  <si>
    <t>LT295/65R20</t>
  </si>
  <si>
    <t>LT295/65R20 129/126Q GRABBER X3 SRL</t>
  </si>
  <si>
    <t>04506010000</t>
  </si>
  <si>
    <t>LT295/55R20</t>
  </si>
  <si>
    <t xml:space="preserve">LT295/55R20 123/120Q GRABBER X3 </t>
  </si>
  <si>
    <t>04506020000</t>
  </si>
  <si>
    <t>LT265/70R18 124/121S LRE FR GRABBER A/TX RWL 10PR</t>
  </si>
  <si>
    <t>04506080000</t>
  </si>
  <si>
    <t>37X13.50R20 127Q GRABBER X3 SRL</t>
  </si>
  <si>
    <t>04506090000</t>
  </si>
  <si>
    <t xml:space="preserve">37X13.50R20 127Q GRABBER X3 </t>
  </si>
  <si>
    <t>04506330000</t>
  </si>
  <si>
    <t>LT265/75R16 123/120R LRE FR GRABBER A/TX RWL 10PR</t>
  </si>
  <si>
    <t>04506340000</t>
  </si>
  <si>
    <t>LT275/65R18 123/120R LRE FR GRABBER A/TX RWL 10PR</t>
  </si>
  <si>
    <t>04506780000</t>
  </si>
  <si>
    <t>LT275/70R18 125/122R LRE FR GRABBER A/TX RWL 10PR</t>
  </si>
  <si>
    <t>04506790000</t>
  </si>
  <si>
    <t>LT305/70R16</t>
  </si>
  <si>
    <t>LT305/70R16 124/121R LRE FR GRABBER A/TX RWL 10PR</t>
  </si>
  <si>
    <t>04507140000</t>
  </si>
  <si>
    <t>GRABBER HD</t>
  </si>
  <si>
    <t>LT215/85R16 115/112R LRE GRABBER HD</t>
  </si>
  <si>
    <t>49% /Net Price</t>
  </si>
  <si>
    <t>04507150000</t>
  </si>
  <si>
    <t>35X12.50R17LT 121R LRE FR GRABBER A/TX RWL 10PR</t>
  </si>
  <si>
    <t>04507160000</t>
  </si>
  <si>
    <t>LT225/75R16 115/112R LRE GRABBER HD</t>
  </si>
  <si>
    <t>04507170000</t>
  </si>
  <si>
    <t>LT235/85R16 120/116R LRE GRABBER HD</t>
  </si>
  <si>
    <t>04507180000</t>
  </si>
  <si>
    <t>LT245/75R16 120/116S LRE GRABBER HD</t>
  </si>
  <si>
    <t>04507190000</t>
  </si>
  <si>
    <t>LT265/75R16 123/120R LRE GRABBER HD</t>
  </si>
  <si>
    <t>04507200000</t>
  </si>
  <si>
    <t>LT245/75R17 121/118S LRE GRABBER HD</t>
  </si>
  <si>
    <t>04507210000</t>
  </si>
  <si>
    <t>LT245/70R17 119/116R LRE GRABBER HD</t>
  </si>
  <si>
    <t>04507220000</t>
  </si>
  <si>
    <t>LT265/70R17 121/118R LRE GRABBER HD</t>
  </si>
  <si>
    <t>04507230000</t>
  </si>
  <si>
    <t>195/70R15C 104/102R LRD GRABBER HD</t>
  </si>
  <si>
    <t>04507240000</t>
  </si>
  <si>
    <t>225/75R16C 121/120R LRE GRABBER HD</t>
  </si>
  <si>
    <t>04507250000</t>
  </si>
  <si>
    <t>LT285/70R17 121/118S LRE FR GRABBER A/TX RWL 10PR</t>
  </si>
  <si>
    <t>04507810000</t>
  </si>
  <si>
    <t>245/75R16 111T FR GRABBER APT OWL</t>
  </si>
  <si>
    <t>04507870000</t>
  </si>
  <si>
    <t>265/75R16 116T FR GRABBER APT OWL</t>
  </si>
  <si>
    <t>04507920000</t>
  </si>
  <si>
    <t>255/70R16 111T FR GRABBER APT OWL</t>
  </si>
  <si>
    <t>04507930000</t>
  </si>
  <si>
    <t>265/70R16 112T FR GRABBER APT OWL</t>
  </si>
  <si>
    <t>04507940000</t>
  </si>
  <si>
    <t>235/75R17</t>
  </si>
  <si>
    <t>235/75R17 109T FR GRABBER APT OWL</t>
  </si>
  <si>
    <t>04508000000</t>
  </si>
  <si>
    <t>245/65R17 107T FR GRABBER APT OWL</t>
  </si>
  <si>
    <t>04508070000</t>
  </si>
  <si>
    <t>275/65R18 116T FR GRABBER APT OWL</t>
  </si>
  <si>
    <t>04508110000</t>
  </si>
  <si>
    <t>285/45R22 114H XL FR GRABBER APT</t>
  </si>
  <si>
    <t>04508130000</t>
  </si>
  <si>
    <t>33X12.50R20LT 114S LRE FR GRABBER A/TX 10PR</t>
  </si>
  <si>
    <t>04508160000</t>
  </si>
  <si>
    <t>LT305/55R20 121/118S LRE FR GRABBER A/TX 10PR</t>
  </si>
  <si>
    <t>04508190000</t>
  </si>
  <si>
    <t>LT325/60R20</t>
  </si>
  <si>
    <t>LT325/60R20 126S LRE FR GRABBER A/TX 10PR</t>
  </si>
  <si>
    <t>04508220000</t>
  </si>
  <si>
    <t>LT265/60R20 121/118S LRE FR GRABBER A/TX 10PR</t>
  </si>
  <si>
    <t>04508250000</t>
  </si>
  <si>
    <t>LT285/60R18</t>
  </si>
  <si>
    <t>LT285/60R18 122/119S LRE FR GRABBER A/TX 10PR</t>
  </si>
  <si>
    <t>04508270000</t>
  </si>
  <si>
    <t>LT285/65R18 125/122S LRE FR GRABBER A/TX RWL 10PR</t>
  </si>
  <si>
    <t>04508340000</t>
  </si>
  <si>
    <t>LT315/70R17 121/118S LRE FR GRABBER A/TX RWL 10PR</t>
  </si>
  <si>
    <t>04508360000</t>
  </si>
  <si>
    <t>LT275/70R17 121/118R LRE FR GRABBER A/TX RWL 10PR</t>
  </si>
  <si>
    <t>04508440000</t>
  </si>
  <si>
    <t>LT235/85R16 120/116S LRE FR GRABBER A/TX RWL 10PR</t>
  </si>
  <si>
    <t>04508460000</t>
  </si>
  <si>
    <t>LT245/75R16 120/116R LRE FR GRABBER A/TX RWL 10PR</t>
  </si>
  <si>
    <t>04508480000</t>
  </si>
  <si>
    <t>LT285/75R16 126/123R LRE FR GRABBER A/TX RWL 10PR</t>
  </si>
  <si>
    <t>04508490000</t>
  </si>
  <si>
    <t>LT315/75R16 127/124R LRE FR GRABBER A/TX RWL 10PR</t>
  </si>
  <si>
    <t>04508510000</t>
  </si>
  <si>
    <t>LT235/80R17 120/117R LRE FR GRABBER A/TX 10PR</t>
  </si>
  <si>
    <t>04508530000</t>
  </si>
  <si>
    <t>LT245/70R17 119/116S LRE FR GRABBER A/TX RWL 10PR</t>
  </si>
  <si>
    <t>04509170000</t>
  </si>
  <si>
    <t>LT275/65R18 123/120R LRE GRABBER HD</t>
  </si>
  <si>
    <t>04509180000</t>
  </si>
  <si>
    <t xml:space="preserve">LT265/70R18 124/121R LRE GRABBER HD </t>
  </si>
  <si>
    <t>04509190000</t>
  </si>
  <si>
    <t>LT275/70R18 125/122S LRE GRABBER HD</t>
  </si>
  <si>
    <t>04509200000</t>
  </si>
  <si>
    <t xml:space="preserve">LT235/80R17 120/117R LRE GRABBER HD </t>
  </si>
  <si>
    <t>04509210000</t>
  </si>
  <si>
    <t>255/50R19 107H XL FR GRABBER HTS60</t>
  </si>
  <si>
    <t>04509220000</t>
  </si>
  <si>
    <t>235/55R20 102H FR GRABBER HTS60</t>
  </si>
  <si>
    <t>04509230000</t>
  </si>
  <si>
    <t>245/60R20 107H FR GRABBER HTS60</t>
  </si>
  <si>
    <t>04509240000</t>
  </si>
  <si>
    <t>255/50R20 109H XL FR GRABBER HTS60</t>
  </si>
  <si>
    <t>04509710000</t>
  </si>
  <si>
    <t>265/70R16 112T FR GRABBER A/TX RWL</t>
  </si>
  <si>
    <t>04509720000</t>
  </si>
  <si>
    <t>275/65R18 116T FR GRABBER A/TX RWL</t>
  </si>
  <si>
    <t>04509740000</t>
  </si>
  <si>
    <t>245/70R17 110T FR GRABBER A/TX RWL</t>
  </si>
  <si>
    <t>04509750000</t>
  </si>
  <si>
    <t>255/70R17 112T FR GRABBER A/TX RWL</t>
  </si>
  <si>
    <t>04509760000</t>
  </si>
  <si>
    <t>265/65R17 112T FR GRABBER A/TX RWL</t>
  </si>
  <si>
    <t>04509780000</t>
  </si>
  <si>
    <t>275/70R18 116S FR GRABBER A/TX 0450978</t>
  </si>
  <si>
    <t>04509790000</t>
  </si>
  <si>
    <t>LT265/70R17 112/109T FR GRABBER A/TX</t>
  </si>
  <si>
    <t>04509820000</t>
  </si>
  <si>
    <t>LT265/60R18</t>
  </si>
  <si>
    <t>LT265/60R18 119/116Q LRE FR GRABBER X3 10PR</t>
  </si>
  <si>
    <t>04509840000</t>
  </si>
  <si>
    <t>37X13.50R22LT 123Q LRE FR GRABBER X3 SRL 10PR</t>
  </si>
  <si>
    <t>04510990000</t>
  </si>
  <si>
    <t>VancoFourSeason</t>
  </si>
  <si>
    <t>LT245/75R16 120/116N TL VFS</t>
  </si>
  <si>
    <t>04512770000</t>
  </si>
  <si>
    <t>185/60R15C</t>
  </si>
  <si>
    <t>185/60R15C 94/92T VANCO FS</t>
  </si>
  <si>
    <t>04514640000</t>
  </si>
  <si>
    <t>VanContact A/S</t>
  </si>
  <si>
    <t>LT215/85R16 115/112Q LRE VanContact A/S 10PR</t>
  </si>
  <si>
    <t>04514770000</t>
  </si>
  <si>
    <t>285/65R16C</t>
  </si>
  <si>
    <t>285/65R16C 131R VanContact A/S 10PR</t>
  </si>
  <si>
    <t>04514990000</t>
  </si>
  <si>
    <t>195/75R16C 107/105R VanContact A/S 8PR</t>
  </si>
  <si>
    <t>04516790000</t>
  </si>
  <si>
    <t>235/55R17 103H RF VanContact A/S MO-V</t>
  </si>
  <si>
    <t>04516860000</t>
  </si>
  <si>
    <t>235/60R16 100T VanContact A/S MO-V</t>
  </si>
  <si>
    <t>04517030000</t>
  </si>
  <si>
    <t>225/75R16C 121/120R VanContact A/S 10PR</t>
  </si>
  <si>
    <t>04517330000</t>
  </si>
  <si>
    <t>LT245/70R17 119/116Q LRE VanContact A/S 10PR</t>
  </si>
  <si>
    <t>04530730000</t>
  </si>
  <si>
    <t>VancoWinter 2</t>
  </si>
  <si>
    <t>235/65R16C  118/116 R  VancoWinter 2</t>
  </si>
  <si>
    <t>04531410000</t>
  </si>
  <si>
    <t>VanContact Winter</t>
  </si>
  <si>
    <t>235/65R16C  121/119 R  VanContact Winter</t>
  </si>
  <si>
    <t>04531630000</t>
  </si>
  <si>
    <t>285/65R16C 131R  VanContact Winter</t>
  </si>
  <si>
    <t>04531640000</t>
  </si>
  <si>
    <t>LT215/85R16  115/112 Q  VanContact Winter</t>
  </si>
  <si>
    <t>04531650000</t>
  </si>
  <si>
    <t>LT245/75R16  120/116 Q  VanContact Winter</t>
  </si>
  <si>
    <t>04531660000</t>
  </si>
  <si>
    <t>185/60R15C  94/92 T  VanContact Winter</t>
  </si>
  <si>
    <t>04532770000</t>
  </si>
  <si>
    <t>195/75R16C  110/108 R  VanContact Winter</t>
  </si>
  <si>
    <t>04532780000</t>
  </si>
  <si>
    <t>215/75R16C</t>
  </si>
  <si>
    <t>215/75R16C  116/114 R  VanContact Winter</t>
  </si>
  <si>
    <t>04603430000</t>
  </si>
  <si>
    <t>GRABBER HD Van</t>
  </si>
  <si>
    <t>195/75R16C 107/105R GRABBER HD Van 8PR</t>
  </si>
  <si>
    <t>04603440000</t>
  </si>
  <si>
    <t>185/60R15C 94/92T GRABBER HD Van 6PR</t>
  </si>
  <si>
    <t>04603450000</t>
  </si>
  <si>
    <t>195/70R15C 104/102R GRABBER HD Van 8PR</t>
  </si>
  <si>
    <t>04603460000</t>
  </si>
  <si>
    <t>235/65R16C 121/119R GRABBER HD Van 10PR</t>
  </si>
  <si>
    <t>04733290000</t>
  </si>
  <si>
    <t>205/75R16C</t>
  </si>
  <si>
    <t>205/75R16C 110/108R VANFS</t>
  </si>
  <si>
    <t>15481000000</t>
  </si>
  <si>
    <t>ContiTrac</t>
  </si>
  <si>
    <t>P235/70R16 104T CONTITRAC OWL</t>
  </si>
  <si>
    <t>15485520000</t>
  </si>
  <si>
    <t>235/75R17 109S  GEN GRABBER HTS</t>
  </si>
  <si>
    <t>15506580000</t>
  </si>
  <si>
    <t>TerrainContact A/T</t>
  </si>
  <si>
    <t>LT245/75R16 120/116S LRE TerrainContact A/T OWL</t>
  </si>
  <si>
    <t>15506590000</t>
  </si>
  <si>
    <t>LT265/75R16 123/120S LRE TerrainContact A/T OWL</t>
  </si>
  <si>
    <t>15506600000</t>
  </si>
  <si>
    <t>LT285/75R16 126/123S LRE TerrainContact A/T OWL</t>
  </si>
  <si>
    <t>15506610000</t>
  </si>
  <si>
    <t xml:space="preserve">LT235/80R17 120/117S LRE TerrainContact A/T </t>
  </si>
  <si>
    <t>15506640000</t>
  </si>
  <si>
    <t>LT245/75R17 121/118S LRE TerrainContact A/T OWL</t>
  </si>
  <si>
    <t>15506770000</t>
  </si>
  <si>
    <t>265/70R16 112T TerrainContact A/T OWL</t>
  </si>
  <si>
    <t>15506790000</t>
  </si>
  <si>
    <t>265/75R16 116T TerrainContact A/T OWL</t>
  </si>
  <si>
    <t>15506800000</t>
  </si>
  <si>
    <t>245/65R17 107T TerrainContact A/T OWL</t>
  </si>
  <si>
    <t>15506810000</t>
  </si>
  <si>
    <t>245/70R17 110T TerrainContact A/T OWL</t>
  </si>
  <si>
    <t>15506820000</t>
  </si>
  <si>
    <t>255/65R17 110S TerrainContact A/T OWL</t>
  </si>
  <si>
    <t>15506830000</t>
  </si>
  <si>
    <t>255/75R17 115S TerrainContact A/T OWL</t>
  </si>
  <si>
    <t>15506840000</t>
  </si>
  <si>
    <t>265/70R17 115S TerrainContact A/T OWL</t>
  </si>
  <si>
    <t>15507870000</t>
  </si>
  <si>
    <t xml:space="preserve">225/60R17 99H TerrainContact A/T </t>
  </si>
  <si>
    <t>15570200000</t>
  </si>
  <si>
    <t>255/65R17 110S FR TerrainContact A/T</t>
  </si>
  <si>
    <t>15571240000</t>
  </si>
  <si>
    <t>37X13.50R20LT 127R LRE FR GRABBER A/TX 10PR</t>
  </si>
  <si>
    <t>15571640000</t>
  </si>
  <si>
    <t>TerrainContact H/T</t>
  </si>
  <si>
    <t>245/70R17 110T FR TerrainContact H/T OWL</t>
  </si>
  <si>
    <t>15571650000</t>
  </si>
  <si>
    <t>255/70R17 112T FR TerrainContact H/T OWL</t>
  </si>
  <si>
    <t>15571700000</t>
  </si>
  <si>
    <t>245/65R17 107T FR TerrainContact H/T</t>
  </si>
  <si>
    <t>15571750000</t>
  </si>
  <si>
    <t>225/60R17 99H FR TerrainContact H/T</t>
  </si>
  <si>
    <t>15571760000</t>
  </si>
  <si>
    <t>255/70R18 113T FR TerrainContact H/T</t>
  </si>
  <si>
    <t>15571800000</t>
  </si>
  <si>
    <t>265/65R18 114T FR TerrainContact H/T</t>
  </si>
  <si>
    <t>15571830000</t>
  </si>
  <si>
    <t>275/65R18 116T FR TerrainContact H/T</t>
  </si>
  <si>
    <t>15571930000</t>
  </si>
  <si>
    <t>275/55R20 117H XL FR TerrainContact H/T</t>
  </si>
  <si>
    <t>15571960000</t>
  </si>
  <si>
    <t>255/50R20 109H XL FR TerrainContact H/T</t>
  </si>
  <si>
    <t>15578720000</t>
  </si>
  <si>
    <t>245/60R20 107H FR TerrainContact H/T</t>
  </si>
  <si>
    <t>15578750000</t>
  </si>
  <si>
    <t>275/50R22 115T XL FR TerrainContact A/T</t>
  </si>
  <si>
    <t>04120140000</t>
  </si>
  <si>
    <t>Medium Truck</t>
  </si>
  <si>
    <t>LSR1</t>
  </si>
  <si>
    <t>10R17.5</t>
  </si>
  <si>
    <t>10R17.5 LSR1 LRH 04120140000</t>
  </si>
  <si>
    <t>04120450000</t>
  </si>
  <si>
    <t>LT225/75R16 LSR1 LR E</t>
  </si>
  <si>
    <t>04120460000</t>
  </si>
  <si>
    <t>LT245/75R16 LSR1 LR E</t>
  </si>
  <si>
    <t>04120910000</t>
  </si>
  <si>
    <t>10R17.5 LSR1 LRH 04120910000</t>
  </si>
  <si>
    <t>04120940000</t>
  </si>
  <si>
    <t>Conti LAR 3</t>
  </si>
  <si>
    <t>LT215/85R16 Conti LAR 3 LR E</t>
  </si>
  <si>
    <t>04120950000</t>
  </si>
  <si>
    <t>LT225/75R16 Conti LAR 3 LR E</t>
  </si>
  <si>
    <t>04120960000</t>
  </si>
  <si>
    <t>LT235/85R16 Conti LAR 3 LR E</t>
  </si>
  <si>
    <t>04120970000</t>
  </si>
  <si>
    <t>LT245/75R16 Conti LAR 3 LR E</t>
  </si>
  <si>
    <t>04121950000</t>
  </si>
  <si>
    <t>10R17.5    LSR1 LR H</t>
  </si>
  <si>
    <t>04545330000</t>
  </si>
  <si>
    <t>HTR1</t>
  </si>
  <si>
    <t>285/70R19.5 HTR1 LR J</t>
  </si>
  <si>
    <t>J</t>
  </si>
  <si>
    <t>04650140000</t>
  </si>
  <si>
    <t>iT LAR 3</t>
  </si>
  <si>
    <t>LT225/75R16 iT LAR 3 LR E</t>
  </si>
  <si>
    <t>04714400000</t>
  </si>
  <si>
    <t>10R17.5    LSR1 LR    H</t>
  </si>
  <si>
    <t>04715420000</t>
  </si>
  <si>
    <t>HSR1</t>
  </si>
  <si>
    <t>305/70R19.5</t>
  </si>
  <si>
    <t>305/70R19.5 HSR1 LR J</t>
  </si>
  <si>
    <t>04755370000</t>
  </si>
  <si>
    <t>HDR</t>
  </si>
  <si>
    <t>265/70R19.5 HDR LRH 04755370000</t>
  </si>
  <si>
    <t>04755380000</t>
  </si>
  <si>
    <t>285/70R19.5 HDR LRH 04755380000</t>
  </si>
  <si>
    <t>04920070000</t>
  </si>
  <si>
    <t>HTR2</t>
  </si>
  <si>
    <t>235/75R17.5</t>
  </si>
  <si>
    <t>235/75R17.5 HTR2 LRH 04920070000</t>
  </si>
  <si>
    <t>04920110000</t>
  </si>
  <si>
    <t>235/75R17.5 HTR2 LRH 04920110000</t>
  </si>
  <si>
    <t>04920140000</t>
  </si>
  <si>
    <t>215/75R17.5 HTR2 LRH 04920140000</t>
  </si>
  <si>
    <t>04920420000</t>
  </si>
  <si>
    <t>215/75R17.5 HTR2 LRH 04920420000</t>
  </si>
  <si>
    <t>04920700000</t>
  </si>
  <si>
    <t>205/65R17.5</t>
  </si>
  <si>
    <t>205/65R17.5 HTR2 LR H</t>
  </si>
  <si>
    <t>05110510000</t>
  </si>
  <si>
    <t>Conti EcoPlus HS3</t>
  </si>
  <si>
    <t>295/75R22.5 Conti EcoPlus HS3 LR G</t>
  </si>
  <si>
    <t>G</t>
  </si>
  <si>
    <t>05110520000</t>
  </si>
  <si>
    <t>11R22.5 Conti EcoPlus HS3 LR H</t>
  </si>
  <si>
    <t>05110530000</t>
  </si>
  <si>
    <t>11R22.5 Conti EcoPlus HS3 LR G</t>
  </si>
  <si>
    <t>05110540000</t>
  </si>
  <si>
    <t>285/75R24.5 Conti EcoPlus HS3 LR H</t>
  </si>
  <si>
    <t>05110550000</t>
  </si>
  <si>
    <t>285/75R24.5 Conti EcoPlus HS3 LR G</t>
  </si>
  <si>
    <t>05110560000</t>
  </si>
  <si>
    <t>11R24.5 Conti EcoPlus HS3 LR H</t>
  </si>
  <si>
    <t>05110580000</t>
  </si>
  <si>
    <t>295/75R22.5 Conti EcoPlus HS3 LR H</t>
  </si>
  <si>
    <t>05110600000</t>
  </si>
  <si>
    <t>HSL2 Eco Plus</t>
  </si>
  <si>
    <t>285/75R24.5 HSL2 Eco Plus LR H</t>
  </si>
  <si>
    <t>05110610000</t>
  </si>
  <si>
    <t>285/75R24.5 HSL2 Eco Plus LR G</t>
  </si>
  <si>
    <t>05110620000</t>
  </si>
  <si>
    <t>275/80R22.5</t>
  </si>
  <si>
    <t>275/80R22.5 HSL2 Eco Plus LR H</t>
  </si>
  <si>
    <t>05110630000</t>
  </si>
  <si>
    <t>275/80R22.5 HSL2 Eco Plus LR G</t>
  </si>
  <si>
    <t>05110640000</t>
  </si>
  <si>
    <t>11R24.5 HSL2 Eco Plus LR H</t>
  </si>
  <si>
    <t>05110650000</t>
  </si>
  <si>
    <t>11R24.5 HSL2 Eco Plus LR G</t>
  </si>
  <si>
    <t>05110660000</t>
  </si>
  <si>
    <t>11R22.5 HSL2 Eco Plus LR H</t>
  </si>
  <si>
    <t>05110670000</t>
  </si>
  <si>
    <t>11R22.5 HSL2 Eco Plus LR G</t>
  </si>
  <si>
    <t>05110750000</t>
  </si>
  <si>
    <t>Conti Coach HA3</t>
  </si>
  <si>
    <t>315/80R22.5 Conti Coach HA3 LR L</t>
  </si>
  <si>
    <t>51%/ Net Price</t>
  </si>
  <si>
    <t>05110780000</t>
  </si>
  <si>
    <t>Conti Hybrid HS3</t>
  </si>
  <si>
    <t>11R22.5 Conti Hybrid HS3 LR G</t>
  </si>
  <si>
    <t>05110790000</t>
  </si>
  <si>
    <t>11R22.5 Conti Hybrid HS3 LR H</t>
  </si>
  <si>
    <t>05110840000</t>
  </si>
  <si>
    <t>295/60R22.5</t>
  </si>
  <si>
    <t>295/60R22.5 Conti EcoPlus HS3 LRJ 05110840000</t>
  </si>
  <si>
    <t>05110950000</t>
  </si>
  <si>
    <t>295/75R22.5 Conti Hybrid HS3 LR G</t>
  </si>
  <si>
    <t>05110960000</t>
  </si>
  <si>
    <t>295/75R22.5 Conti Hybrid HS3 LR H</t>
  </si>
  <si>
    <t>05111130000</t>
  </si>
  <si>
    <t>245/70R19.5 Conti Hybrid HS3 LRH 05111130000</t>
  </si>
  <si>
    <t>05111140000</t>
  </si>
  <si>
    <t>225/70R19.5 Conti Hybrid HS3 LRG 05111140000</t>
  </si>
  <si>
    <t>05111220000</t>
  </si>
  <si>
    <t>HS</t>
  </si>
  <si>
    <t>11R22.5 HS LR H</t>
  </si>
  <si>
    <t>05111230000</t>
  </si>
  <si>
    <t>11R24.5 HS LR H</t>
  </si>
  <si>
    <t>05111240000</t>
  </si>
  <si>
    <t>285/75R24.5 HS LR H</t>
  </si>
  <si>
    <t>05111250000</t>
  </si>
  <si>
    <t>295/75R22.5 HS LR H</t>
  </si>
  <si>
    <t>05111500000</t>
  </si>
  <si>
    <t>iT Conti EcoPlus HS3</t>
  </si>
  <si>
    <t>295/75R22.5 iT Conti EcoPlus HS3 LR H</t>
  </si>
  <si>
    <t>05111560000</t>
  </si>
  <si>
    <t>Conti HSL 3</t>
  </si>
  <si>
    <t>11R22.5 Conti HSL 3 LR G</t>
  </si>
  <si>
    <t>05111570000</t>
  </si>
  <si>
    <t>11R22.5 Conti HSL 3 LR H</t>
  </si>
  <si>
    <t>05111580000</t>
  </si>
  <si>
    <t>295/75R22.5 Conti HSL 3 LR G</t>
  </si>
  <si>
    <t>05111590000</t>
  </si>
  <si>
    <t>295/75R22.5 Conti HSL 3 LR H</t>
  </si>
  <si>
    <t>05111670000</t>
  </si>
  <si>
    <t>295/60R22.5 Conti EcoPlus HS3 LRJ 05111670000</t>
  </si>
  <si>
    <t>05111700000</t>
  </si>
  <si>
    <t>355/50R22.5</t>
  </si>
  <si>
    <t>355/50R22.5 Conti EcoPlus HS3 LR J</t>
  </si>
  <si>
    <t>05112020000</t>
  </si>
  <si>
    <t>General HS 2</t>
  </si>
  <si>
    <t>11R22.5 General HS 2 LR H</t>
  </si>
  <si>
    <t>05112030000</t>
  </si>
  <si>
    <t>295/75R22.5 General HS 2 LR H</t>
  </si>
  <si>
    <t>05112040000</t>
  </si>
  <si>
    <t>11R24.5 General HS 2 LR H</t>
  </si>
  <si>
    <t>05112050000</t>
  </si>
  <si>
    <t>285/75R24.5 General HS 2 LR H</t>
  </si>
  <si>
    <t>05112580000</t>
  </si>
  <si>
    <t>295/60R22.5 Conti EcoPlus HS3 LRJ 05112580000</t>
  </si>
  <si>
    <t>05120330000</t>
  </si>
  <si>
    <t>275/70R22.5 HSR1 LR J</t>
  </si>
  <si>
    <t>05120370000</t>
  </si>
  <si>
    <t>HSR2 SA</t>
  </si>
  <si>
    <t>295/80R22.5 HSR2 SA LRH 05120370000</t>
  </si>
  <si>
    <t>05120840000</t>
  </si>
  <si>
    <t>HSR2 Eco Plus</t>
  </si>
  <si>
    <t>275/80R22.5 HSR2 Eco Plus LR G</t>
  </si>
  <si>
    <t>05120850000</t>
  </si>
  <si>
    <t>275/80R22.5 HSR2 Eco Plus LR H</t>
  </si>
  <si>
    <t>05120870000</t>
  </si>
  <si>
    <t>225/70R19.5 HSR1 LR G</t>
  </si>
  <si>
    <t>05120880000</t>
  </si>
  <si>
    <t>HSR2</t>
  </si>
  <si>
    <t>12R22.5 HSR2 LR H</t>
  </si>
  <si>
    <t>05120980000</t>
  </si>
  <si>
    <t>315/80R22.5 HSR2 SA LR L</t>
  </si>
  <si>
    <t>05121110000</t>
  </si>
  <si>
    <t>295/80R22.5 HSR2 SA LRH 05121110000</t>
  </si>
  <si>
    <t>05121120000</t>
  </si>
  <si>
    <t>275/80R22.5 HSR2 SA LR H</t>
  </si>
  <si>
    <t>05121130000</t>
  </si>
  <si>
    <t>285/70R19.5 Conti Hybrid HS3 LRH 05121130000</t>
  </si>
  <si>
    <t>05121140000</t>
  </si>
  <si>
    <t>305/70R19.5 Conti Hybrid HS3 LR J</t>
  </si>
  <si>
    <t>05121160000</t>
  </si>
  <si>
    <t>265/70R19.5 Conti Hybrid HS3 LR H</t>
  </si>
  <si>
    <t>05121280000</t>
  </si>
  <si>
    <t>255/70R22.5 HSR2 SA LRH 05121280000</t>
  </si>
  <si>
    <t>05121290000</t>
  </si>
  <si>
    <t>275/70R22.5 HSR2 SA LR J</t>
  </si>
  <si>
    <t>05121450000</t>
  </si>
  <si>
    <t>285/70R19.5 HSR1 LR H</t>
  </si>
  <si>
    <t>05122180000</t>
  </si>
  <si>
    <t>HSR</t>
  </si>
  <si>
    <t>225/70R19.5 HSR LR G</t>
  </si>
  <si>
    <t>05122460000</t>
  </si>
  <si>
    <t>255/70R22.5 HSR2 SA LRH 05122460000</t>
  </si>
  <si>
    <t>05122910000</t>
  </si>
  <si>
    <t>RA</t>
  </si>
  <si>
    <t>295/75R22.5 RA LR H</t>
  </si>
  <si>
    <t>05122920000</t>
  </si>
  <si>
    <t>11R22.5 RA LR H</t>
  </si>
  <si>
    <t>05122930000</t>
  </si>
  <si>
    <t>11R24.5 RA LR H</t>
  </si>
  <si>
    <t>05122940000</t>
  </si>
  <si>
    <t>285/75R24.5 RA LR H</t>
  </si>
  <si>
    <t>05122970000</t>
  </si>
  <si>
    <t>245/70R19.5 Conti Hybrid HS3 LR G</t>
  </si>
  <si>
    <t>05123900000</t>
  </si>
  <si>
    <t>295/80R22.5 HSR2 SA LRH 05123900000</t>
  </si>
  <si>
    <t>05124360000</t>
  </si>
  <si>
    <t>225/70R19.5 Conti Hybrid HS3 LRG 05124360000</t>
  </si>
  <si>
    <t>05124370000</t>
  </si>
  <si>
    <t>HSR 3</t>
  </si>
  <si>
    <t>11R22.5 HSR 3 LR G</t>
  </si>
  <si>
    <t>05124380000</t>
  </si>
  <si>
    <t>11R22.5 HSR 3 LR H</t>
  </si>
  <si>
    <t>05124390000</t>
  </si>
  <si>
    <t>12R22.5 HSR 3 LR H</t>
  </si>
  <si>
    <t>05124400000</t>
  </si>
  <si>
    <t>295/75R22.5 HSR 3 LR G</t>
  </si>
  <si>
    <t>05124410000</t>
  </si>
  <si>
    <t>295/75R22.5 HSR 3 LR H</t>
  </si>
  <si>
    <t>05124430000</t>
  </si>
  <si>
    <t>11R24.5 HSR 3 LR H</t>
  </si>
  <si>
    <t>05124450000</t>
  </si>
  <si>
    <t>285/75R24.5 HSR 3 LR H</t>
  </si>
  <si>
    <t>05124810000</t>
  </si>
  <si>
    <t>285/70R19.5 Conti Hybrid HS3 LRH 05124810000</t>
  </si>
  <si>
    <t>05124830000</t>
  </si>
  <si>
    <t>245/70R19.5 Conti Hybrid HS3 LRH 05124830000</t>
  </si>
  <si>
    <t>05124840000</t>
  </si>
  <si>
    <t>265/70R19.5 Conti Hybrid HS3 LRG 05124840000</t>
  </si>
  <si>
    <t>05125520000</t>
  </si>
  <si>
    <t>HSR+</t>
  </si>
  <si>
    <t>225/70R19.5 HSR+ LR G</t>
  </si>
  <si>
    <t>05125530000</t>
  </si>
  <si>
    <t>225/70R19.5 HSR+ LR H</t>
  </si>
  <si>
    <t>05125850000</t>
  </si>
  <si>
    <t>225/70R19.5 Conti Hybrid HS3 LRG 05125850000</t>
  </si>
  <si>
    <t>05126130000</t>
  </si>
  <si>
    <t xml:space="preserve">Conti EcoPlus HS3+ </t>
  </si>
  <si>
    <t>11R22.5 Conti EcoPlus HS3+  LR G</t>
  </si>
  <si>
    <t>05126140000</t>
  </si>
  <si>
    <t>11R22.5 Conti EcoPlus HS3+  LR H</t>
  </si>
  <si>
    <t>05126150000</t>
  </si>
  <si>
    <t>295/75R22.5 Conti EcoPlus HS3+  LR G</t>
  </si>
  <si>
    <t>05126160000</t>
  </si>
  <si>
    <t>295/75R22.5 Conti EcoPlus HS3+  LR H</t>
  </si>
  <si>
    <t>05126170000</t>
  </si>
  <si>
    <t>11R24.5 Conti EcoPlus HS3+  LR H</t>
  </si>
  <si>
    <t>05126180000</t>
  </si>
  <si>
    <t>285/75R24.5 Conti EcoPlus HS3+  LR H</t>
  </si>
  <si>
    <t>05128630000</t>
  </si>
  <si>
    <t>285/70R19.5 Conti Hybrid HS3 LRH 05128630000</t>
  </si>
  <si>
    <t>05128650000</t>
  </si>
  <si>
    <t>265/70R19.5 Conti Hybrid HS3 LRG 05128650000</t>
  </si>
  <si>
    <t>05130160000</t>
  </si>
  <si>
    <t>Conti Scandinavia HD3</t>
  </si>
  <si>
    <t>265/70R19.5 Conti Scandinavia HD3 LR H</t>
  </si>
  <si>
    <t>05140280000</t>
  </si>
  <si>
    <t>HSU2+</t>
  </si>
  <si>
    <t>315/80R22.5 HSU2+ LR L</t>
  </si>
  <si>
    <t>05140390000</t>
  </si>
  <si>
    <t>275/70R22.5 Conti Coach HA3 LR J</t>
  </si>
  <si>
    <t>05140450000</t>
  </si>
  <si>
    <t>HSU2 WT</t>
  </si>
  <si>
    <t>315/80R22.5 HSU2 WT LR L</t>
  </si>
  <si>
    <t>05140590000</t>
  </si>
  <si>
    <t>Conti CityService HA3</t>
  </si>
  <si>
    <t>315/80R22.5 Conti CityService HA3 LR L</t>
  </si>
  <si>
    <t>05140650000</t>
  </si>
  <si>
    <t>Conti Urban HA3</t>
  </si>
  <si>
    <t>305/70R22.5</t>
  </si>
  <si>
    <t>305/70R22.5 Conti Urban HA3 LR L</t>
  </si>
  <si>
    <t>05140860000</t>
  </si>
  <si>
    <t>Urban HA3</t>
  </si>
  <si>
    <t>305/70R22.5 Urban HA3 LRL 05140860000</t>
  </si>
  <si>
    <t>05140960000</t>
  </si>
  <si>
    <t>305/70R22.5 Urban HA3 LRL 05140960000</t>
  </si>
  <si>
    <t>05141090000</t>
  </si>
  <si>
    <t>Conti HAU3 WT</t>
  </si>
  <si>
    <t>315/80R22.5 Conti HAU3 WT LR L</t>
  </si>
  <si>
    <t>05141230000</t>
  </si>
  <si>
    <t>Conti HAU3 WT+</t>
  </si>
  <si>
    <t>315/80R22.5 Conti HAU3 WT+ LR L</t>
  </si>
  <si>
    <t>05151590000</t>
  </si>
  <si>
    <t>Grabber OA</t>
  </si>
  <si>
    <t>11R24.5 Grabber OA LR H</t>
  </si>
  <si>
    <t>05151600000</t>
  </si>
  <si>
    <t>11R22.5 Grabber OA LR H</t>
  </si>
  <si>
    <t>05152990000</t>
  </si>
  <si>
    <t>HSC1</t>
  </si>
  <si>
    <t>315/80R22.5 HSC1 LR L</t>
  </si>
  <si>
    <t>05153120000</t>
  </si>
  <si>
    <t>Conti CrossTrac HA3</t>
  </si>
  <si>
    <t>11R22.5 Conti CrossTrac HA3 LR G</t>
  </si>
  <si>
    <t>05153150000</t>
  </si>
  <si>
    <t>11R22.5 Conti CrossTrac HA3 LR H</t>
  </si>
  <si>
    <t>05153170000</t>
  </si>
  <si>
    <t>11R24.5 Conti CrossTrac HA3 LR G</t>
  </si>
  <si>
    <t>05153180000</t>
  </si>
  <si>
    <t>11R24.5 Conti CrossTrac HA3 LR H</t>
  </si>
  <si>
    <t>05153190000</t>
  </si>
  <si>
    <t>12R22.5 Conti CrossTrac HA3 LR H</t>
  </si>
  <si>
    <t>05153210000</t>
  </si>
  <si>
    <t>285/75R24.5 Conti CrossTrac HA3 LR H</t>
  </si>
  <si>
    <t>05153220000</t>
  </si>
  <si>
    <t>295/75R22.5 Conti CrossTrac HA3 LR G</t>
  </si>
  <si>
    <t>05153230000</t>
  </si>
  <si>
    <t>295/75R22.5 Conti CrossTrac HA3 LR H</t>
  </si>
  <si>
    <t>05153890000</t>
  </si>
  <si>
    <t>225/70R19.5 Conti CrossTrac HA3 LR H</t>
  </si>
  <si>
    <t>05155810000</t>
  </si>
  <si>
    <t>Grabber OA 2</t>
  </si>
  <si>
    <t>11R22.5 Grabber OA 2 LR H</t>
  </si>
  <si>
    <t>05155840000</t>
  </si>
  <si>
    <t>315/80R22.5 Grabber OA 2 LR L</t>
  </si>
  <si>
    <t>05155850000</t>
  </si>
  <si>
    <t>11R24.5 Grabber OA 2 LR H</t>
  </si>
  <si>
    <t>05155860000</t>
  </si>
  <si>
    <t>385/65R22.5 Grabber OA 2 LR L</t>
  </si>
  <si>
    <t>05155870000</t>
  </si>
  <si>
    <t>425/65R22.5 Grabber OA 2 LR L</t>
  </si>
  <si>
    <t>05155880000</t>
  </si>
  <si>
    <t>445/65R22.5 Grabber OA 2 LR L</t>
  </si>
  <si>
    <t>05160230000</t>
  </si>
  <si>
    <t>HCS</t>
  </si>
  <si>
    <t>445/65R22.5 HCS LR L</t>
  </si>
  <si>
    <t>05160340000</t>
  </si>
  <si>
    <t>HCS (NHS)</t>
  </si>
  <si>
    <t>325/95R24</t>
  </si>
  <si>
    <t>325/95R24 HCS (NHS) LR J</t>
  </si>
  <si>
    <t>05160660000</t>
  </si>
  <si>
    <t>445/65R22.5      HCS LR L</t>
  </si>
  <si>
    <t>05210120000</t>
  </si>
  <si>
    <t>HDL2 DL Eco Plus</t>
  </si>
  <si>
    <t>275/80R22.5 HDL2 DL Eco Plus LR G</t>
  </si>
  <si>
    <t>05210130000</t>
  </si>
  <si>
    <t>HDL2 Eco Plus</t>
  </si>
  <si>
    <t>445/50R22.5 HDL2 Eco Plus LR L</t>
  </si>
  <si>
    <t>05210150000</t>
  </si>
  <si>
    <t>Conti Hybrid HD3</t>
  </si>
  <si>
    <t>11R22.5 Conti Hybrid HD3 LR G</t>
  </si>
  <si>
    <t>05210160000</t>
  </si>
  <si>
    <t>11R22.5 Conti Hybrid HD3 LR H</t>
  </si>
  <si>
    <t>05210170000</t>
  </si>
  <si>
    <t>295/75R22.5 Conti Hybrid HD3 LR G</t>
  </si>
  <si>
    <t>05210240000</t>
  </si>
  <si>
    <t>HDL2+ Eco Plus</t>
  </si>
  <si>
    <t>295/60R22.5 HDL2+ Eco Plus LRJ 05210240000</t>
  </si>
  <si>
    <t>05210520000</t>
  </si>
  <si>
    <t>12R22.5 Conti Hybrid HD3 LR H</t>
  </si>
  <si>
    <t>05210550000</t>
  </si>
  <si>
    <t>11R24.5 Conti Hybrid HD3 LR G</t>
  </si>
  <si>
    <t>05210560000</t>
  </si>
  <si>
    <t>11R24.5 Conti Hybrid HD3 LR H</t>
  </si>
  <si>
    <t>05210580000</t>
  </si>
  <si>
    <t>EcoPlus HD3</t>
  </si>
  <si>
    <t>295/60R22.5 EcoPlus HD3 LR J</t>
  </si>
  <si>
    <t>05210660000</t>
  </si>
  <si>
    <t>295/75R22.5 EcoPlus HD3 LR G</t>
  </si>
  <si>
    <t>05210670000</t>
  </si>
  <si>
    <t>295/75R22.5 EcoPlus HD3 LR H</t>
  </si>
  <si>
    <t>05210830000</t>
  </si>
  <si>
    <t>245/70R19.5 Conti Hybrid HD3 LRH 05210830000</t>
  </si>
  <si>
    <t>05210920000</t>
  </si>
  <si>
    <t>275/70R22.5 Conti Hybrid HD3 LR H</t>
  </si>
  <si>
    <t>05210950000</t>
  </si>
  <si>
    <t>HD</t>
  </si>
  <si>
    <t>11R22.5 HD LR G</t>
  </si>
  <si>
    <t>05210960000</t>
  </si>
  <si>
    <t>11R22.5 HD LR H</t>
  </si>
  <si>
    <t>05210970000</t>
  </si>
  <si>
    <t>11R24.5 HD LR G</t>
  </si>
  <si>
    <t>05210980000</t>
  </si>
  <si>
    <t>11R24.5 HD LR H</t>
  </si>
  <si>
    <t>05210990000</t>
  </si>
  <si>
    <t>285/75R24.5 HD LR G</t>
  </si>
  <si>
    <t>05211000000</t>
  </si>
  <si>
    <t>295/75R22.5 HD LR G</t>
  </si>
  <si>
    <t>05211030000</t>
  </si>
  <si>
    <t>RD</t>
  </si>
  <si>
    <t>11R22.5 RD LR G</t>
  </si>
  <si>
    <t>05211040000</t>
  </si>
  <si>
    <t>11R22.5 RD LR H</t>
  </si>
  <si>
    <t>05211050000</t>
  </si>
  <si>
    <t>11R24.5 RD LR G</t>
  </si>
  <si>
    <t>05211060000</t>
  </si>
  <si>
    <t>11R24.5 RD LR H</t>
  </si>
  <si>
    <t>05211070000</t>
  </si>
  <si>
    <t>285/75R24.5 RD LR G</t>
  </si>
  <si>
    <t>05211080000</t>
  </si>
  <si>
    <t>295/75R22.5 RD LR G</t>
  </si>
  <si>
    <t>05211100000</t>
  </si>
  <si>
    <t>11R22.5 HDL2 DL Eco Plus LR G</t>
  </si>
  <si>
    <t>05211110000</t>
  </si>
  <si>
    <t>11R22.5 HDL2 DL Eco Plus LR H</t>
  </si>
  <si>
    <t>05211120000</t>
  </si>
  <si>
    <t>11R24.5 HDL2 DL Eco Plus LR G</t>
  </si>
  <si>
    <t>05211130000</t>
  </si>
  <si>
    <t>11R24.5 HDL2 DL Eco Plus LR H</t>
  </si>
  <si>
    <t>05211140000</t>
  </si>
  <si>
    <t>285/75R24.5 HDL2 DL Eco Plus LR G</t>
  </si>
  <si>
    <t>05211180000</t>
  </si>
  <si>
    <t>HDL2</t>
  </si>
  <si>
    <t>295/75R22.5 HDL2 LR G</t>
  </si>
  <si>
    <t>05211210000</t>
  </si>
  <si>
    <t>295/75R22.5 HDL2 LR H</t>
  </si>
  <si>
    <t>05211220000</t>
  </si>
  <si>
    <t>11R22.5 HDL2 LR G</t>
  </si>
  <si>
    <t>05211230000</t>
  </si>
  <si>
    <t>11R22.5 HDL2 LR H</t>
  </si>
  <si>
    <t>05211240000</t>
  </si>
  <si>
    <t>11R24.5 HDL2 LR G</t>
  </si>
  <si>
    <t>05211250000</t>
  </si>
  <si>
    <t>11R24.5 HDL2 LR H</t>
  </si>
  <si>
    <t>05211260000</t>
  </si>
  <si>
    <t>285/75R24.5 HDL2 LR G</t>
  </si>
  <si>
    <t>05211310000</t>
  </si>
  <si>
    <t>285/75R24.5 HDL2 LR H</t>
  </si>
  <si>
    <t>05211410000</t>
  </si>
  <si>
    <t>295/60R22.5 HDL2+ Eco Plus LRJ 05211410000</t>
  </si>
  <si>
    <t>05211520000</t>
  </si>
  <si>
    <t>295/75R22.5 HDL2 DL Eco Plus LR G</t>
  </si>
  <si>
    <t>05211530000</t>
  </si>
  <si>
    <t>HDL2 DL</t>
  </si>
  <si>
    <t>295/75R22.5 HDL2 DL LR G</t>
  </si>
  <si>
    <t>05211540000</t>
  </si>
  <si>
    <t>Conti HDL 3 LTL</t>
  </si>
  <si>
    <t>11R22.5 Conti HDL 3 LTL LR G</t>
  </si>
  <si>
    <t>05211550000</t>
  </si>
  <si>
    <t>295/75R22.5 Conti HDL 3 LTL LR G</t>
  </si>
  <si>
    <t>05211560000</t>
  </si>
  <si>
    <t>11R24.5 Conti HDL 3 LTL LR H</t>
  </si>
  <si>
    <t>05211670000</t>
  </si>
  <si>
    <t>HDL2 DL +</t>
  </si>
  <si>
    <t>11R22.5 HDL2 DL + LR G</t>
  </si>
  <si>
    <t>05211680000</t>
  </si>
  <si>
    <t>11R22.5 HDL2 DL + LR H</t>
  </si>
  <si>
    <t>05211690000</t>
  </si>
  <si>
    <t>295/75R22.5 HDL2 DL + LR G</t>
  </si>
  <si>
    <t>05211720000</t>
  </si>
  <si>
    <t>11R24.5 HDL2 DL + LR H</t>
  </si>
  <si>
    <t>05211730000</t>
  </si>
  <si>
    <t>285/75R24.5 HDL2 DL + LR G</t>
  </si>
  <si>
    <t>05211770000</t>
  </si>
  <si>
    <t>General HD 2</t>
  </si>
  <si>
    <t>11R22.5 General HD 2 LR G</t>
  </si>
  <si>
    <t>05211780000</t>
  </si>
  <si>
    <t>11R22.5 General HD 2 LR H</t>
  </si>
  <si>
    <t>05211790000</t>
  </si>
  <si>
    <t>295/75R22.5 General HD 2 LR G</t>
  </si>
  <si>
    <t>05211800000</t>
  </si>
  <si>
    <t>11R24.5 General HD 2 LR G</t>
  </si>
  <si>
    <t>05211810000</t>
  </si>
  <si>
    <t>11R24.5 General HD 2 LR H</t>
  </si>
  <si>
    <t>05211830000</t>
  </si>
  <si>
    <t>285/75R24.5 General HD 2 LR G</t>
  </si>
  <si>
    <t>05211950000</t>
  </si>
  <si>
    <t>HDL2+</t>
  </si>
  <si>
    <t>295/75R22.5 HDL2+ LR G</t>
  </si>
  <si>
    <t>05211960000</t>
  </si>
  <si>
    <t>295/75R22.5 HDL2+ LR H</t>
  </si>
  <si>
    <t>05212180000</t>
  </si>
  <si>
    <t>295/75R22.5 Conti HDL 3 LTL LR H</t>
  </si>
  <si>
    <t>05220060000</t>
  </si>
  <si>
    <t>HDR2</t>
  </si>
  <si>
    <t>315/80R22.5 HDR2 LR    L</t>
  </si>
  <si>
    <t>05220200000</t>
  </si>
  <si>
    <t>245/70R19.5 HDR LR H</t>
  </si>
  <si>
    <t>05220210000</t>
  </si>
  <si>
    <t>12R22.5 HDR LR H</t>
  </si>
  <si>
    <t>05220410000</t>
  </si>
  <si>
    <t>11R22.5 HDR2 LR G</t>
  </si>
  <si>
    <t>05220420000</t>
  </si>
  <si>
    <t>11R22.5 HDR2 LR H</t>
  </si>
  <si>
    <t>05220430000</t>
  </si>
  <si>
    <t>11R24.5 HDR2 LR H</t>
  </si>
  <si>
    <t>05220440000</t>
  </si>
  <si>
    <t>295/75R22.5 HDR2 LR G</t>
  </si>
  <si>
    <t>05220450000</t>
  </si>
  <si>
    <t>295/75R22.5 HDR2 LR H</t>
  </si>
  <si>
    <t>05220460000</t>
  </si>
  <si>
    <t>285/75R24.5 HDR2 LR G</t>
  </si>
  <si>
    <t>05220470000</t>
  </si>
  <si>
    <t>285/75R24.5 HDR2 LR H</t>
  </si>
  <si>
    <t>05220480000</t>
  </si>
  <si>
    <t>11R24.5 HDR2 LR G</t>
  </si>
  <si>
    <t>05220650000</t>
  </si>
  <si>
    <t>HDR2 Eco Plus</t>
  </si>
  <si>
    <t>295/75R22.5 HDR2 Eco Plus LR G</t>
  </si>
  <si>
    <t>05220660000</t>
  </si>
  <si>
    <t>295/75R22.5 HDR2 Eco Plus LR H</t>
  </si>
  <si>
    <t>05220880000</t>
  </si>
  <si>
    <t>285/70R19.5 Conti Hybrid HD3 LR H</t>
  </si>
  <si>
    <t>05220890000</t>
  </si>
  <si>
    <t>265/70R19.5 Conti Hybrid HD3 LR H</t>
  </si>
  <si>
    <t>05220900000</t>
  </si>
  <si>
    <t>245/70R19.5 Conti Hybrid HD3 LRH 05220900000</t>
  </si>
  <si>
    <t>05221270000</t>
  </si>
  <si>
    <t>12R22.5 HDR2 LR H</t>
  </si>
  <si>
    <t>05221410000</t>
  </si>
  <si>
    <t>315/80R22.5 HDR2 LR L</t>
  </si>
  <si>
    <t>05221450000</t>
  </si>
  <si>
    <t>10R22.5 HDR2 LR G</t>
  </si>
  <si>
    <t>05221460000</t>
  </si>
  <si>
    <t>225/70R19.5 HDR LR G</t>
  </si>
  <si>
    <t>05221540000</t>
  </si>
  <si>
    <t>11R22.5 HDR2 Eco Plus LR G</t>
  </si>
  <si>
    <t>05221550000</t>
  </si>
  <si>
    <t>11R22.5 HDR2 Eco Plus LR H</t>
  </si>
  <si>
    <t>05221620000</t>
  </si>
  <si>
    <t>255/70R22.5 HDR LRH 05221620000</t>
  </si>
  <si>
    <t>05221660000</t>
  </si>
  <si>
    <t>265/70R19.5 HDR LRH 05221660000</t>
  </si>
  <si>
    <t>05221800000</t>
  </si>
  <si>
    <t>285/70R19.5 HDR LRH 05221800000</t>
  </si>
  <si>
    <t>05222240000</t>
  </si>
  <si>
    <t>245/70R19.5 Conti Hybrid HD3 LR G</t>
  </si>
  <si>
    <t>05223330000</t>
  </si>
  <si>
    <t>255/70R22.5 HDR LRH 05223330000</t>
  </si>
  <si>
    <t>05223660000</t>
  </si>
  <si>
    <t>HDR2+</t>
  </si>
  <si>
    <t>315/80R22.5 HDR2+ LR L</t>
  </si>
  <si>
    <t>05223810000</t>
  </si>
  <si>
    <t>225/70R19.5 Conti Hybrid HD3 LRG 05223810000</t>
  </si>
  <si>
    <t>05224030000</t>
  </si>
  <si>
    <t>HDR+</t>
  </si>
  <si>
    <t>225/70R19.5 HDR+ LR G</t>
  </si>
  <si>
    <t>05224040000</t>
  </si>
  <si>
    <t>225/70R19.5 HDR+ LR H</t>
  </si>
  <si>
    <t>05224060000</t>
  </si>
  <si>
    <t>225/70R19.5 Conti Hybrid HD3 LRG 05224060000</t>
  </si>
  <si>
    <t>05224330000</t>
  </si>
  <si>
    <t>10R22.5 HDR2+ LR G</t>
  </si>
  <si>
    <t>05224340000</t>
  </si>
  <si>
    <t>11R22.5 HDR2+ LR G</t>
  </si>
  <si>
    <t>05224350000</t>
  </si>
  <si>
    <t>11R22.5 HDR2+ LR H</t>
  </si>
  <si>
    <t>05224360000</t>
  </si>
  <si>
    <t>12R22.5 HDR2+ LR H</t>
  </si>
  <si>
    <t>05224370000</t>
  </si>
  <si>
    <t>295/75R22.5 HDR2+ LR G</t>
  </si>
  <si>
    <t>05224380000</t>
  </si>
  <si>
    <t>295/75R22.5 HDR2+ LR H</t>
  </si>
  <si>
    <t>05224390000</t>
  </si>
  <si>
    <t>11R24.5 HDR2+ LR H</t>
  </si>
  <si>
    <t>05224400000</t>
  </si>
  <si>
    <t>285/75R24.5 HDR2+ LR G</t>
  </si>
  <si>
    <t>05225540000</t>
  </si>
  <si>
    <t>265/70R19.5 Conti Hybrid HD3 LR G</t>
  </si>
  <si>
    <t>05230120000</t>
  </si>
  <si>
    <t>HDW2 Canada</t>
  </si>
  <si>
    <t>11R22.5 HDW2 Canada LRH 05230120000</t>
  </si>
  <si>
    <t>05230130000</t>
  </si>
  <si>
    <t>11R24.5 HDW2 Canada LRH 05230130000</t>
  </si>
  <si>
    <t>05230140000</t>
  </si>
  <si>
    <t>285/70R19.5 Conti Scandinavia HD3 LR H</t>
  </si>
  <si>
    <t>05230280000</t>
  </si>
  <si>
    <t>315/80R22.5 HDW2 Canada LR L</t>
  </si>
  <si>
    <t>05230340000</t>
  </si>
  <si>
    <t>225/70R19.5 Conti Scandinavia HD3 LR G</t>
  </si>
  <si>
    <t>05230360000</t>
  </si>
  <si>
    <t>245/70R19.5 Conti Scandinavia HD3 LR H</t>
  </si>
  <si>
    <t>05230490000</t>
  </si>
  <si>
    <t>315/80R22.5 HDW2    Canada LR L</t>
  </si>
  <si>
    <t>05230510000</t>
  </si>
  <si>
    <t>315/80R22.5 Conti Scandinavia HD3 LR J</t>
  </si>
  <si>
    <t>05230560000</t>
  </si>
  <si>
    <t>11R22.5 Conti Scandinavia HD3 LR H</t>
  </si>
  <si>
    <t>05230570000</t>
  </si>
  <si>
    <t>11R24.5 Conti Scandinavia HD3 LR H</t>
  </si>
  <si>
    <t>05230650000</t>
  </si>
  <si>
    <t>295/75R22.5 HDW2 Canada LR H</t>
  </si>
  <si>
    <t>05230780000</t>
  </si>
  <si>
    <t>11R22.5 HDW2 Canada LRH 05230780000</t>
  </si>
  <si>
    <t>05230800000</t>
  </si>
  <si>
    <t>11R24.5 HDW2 Canada LRH 05230800000</t>
  </si>
  <si>
    <t>05250330000</t>
  </si>
  <si>
    <t>Grabber OD</t>
  </si>
  <si>
    <t>11R22.5 Grabber OD LR H</t>
  </si>
  <si>
    <t>05250340000</t>
  </si>
  <si>
    <t>11R24.5 Grabber OD LR H</t>
  </si>
  <si>
    <t>05250810000</t>
  </si>
  <si>
    <t>HDC1 HT</t>
  </si>
  <si>
    <t>11R24.5 HDC1 HT LR H</t>
  </si>
  <si>
    <t>05250950000</t>
  </si>
  <si>
    <t>11R22.5 HDC1 HT LR H</t>
  </si>
  <si>
    <t>05260070000</t>
  </si>
  <si>
    <t>Conti Terra HD3</t>
  </si>
  <si>
    <t>245/70R19.5 Conti Terra HD3 LR H</t>
  </si>
  <si>
    <t>05260080000</t>
  </si>
  <si>
    <t>225/70R19.5 Conti Terra HD3 LR G</t>
  </si>
  <si>
    <t>05310000000</t>
  </si>
  <si>
    <t>HTL1</t>
  </si>
  <si>
    <t>445/50R22.5 HTL1 LR L</t>
  </si>
  <si>
    <t>05310080000</t>
  </si>
  <si>
    <t>HTL2 Eco Plus</t>
  </si>
  <si>
    <t>235/75R17.5 HTL2 Eco Plus LRJ 05310080000</t>
  </si>
  <si>
    <t>05310090000</t>
  </si>
  <si>
    <t>245/70R17.5 HTL2 Eco Plus LRJ 05310090000</t>
  </si>
  <si>
    <t>05310100000</t>
  </si>
  <si>
    <t>215/75R17.5 HTL2 Eco Plus LRJ 05310100000</t>
  </si>
  <si>
    <t>05310120000</t>
  </si>
  <si>
    <t>HTL Eco Plus</t>
  </si>
  <si>
    <t>255/70R22.5 HTL Eco Plus LR H</t>
  </si>
  <si>
    <t>05310170000</t>
  </si>
  <si>
    <t>215/75R17.5 HTL2 Eco Plus LRJ 05310170000</t>
  </si>
  <si>
    <t>05310180000</t>
  </si>
  <si>
    <t>235/75R17.5 HTL2 Eco Plus LRJ 05310180000</t>
  </si>
  <si>
    <t>05310190000</t>
  </si>
  <si>
    <t>245/70R17.5 HTL2 Eco Plus LRJ 05310190000</t>
  </si>
  <si>
    <t>05310250000</t>
  </si>
  <si>
    <t>Conti EcoPlus HT3</t>
  </si>
  <si>
    <t>285/75R24.5 Conti EcoPlus HT3 LR G</t>
  </si>
  <si>
    <t>05310260000</t>
  </si>
  <si>
    <t>11R24.5 Conti EcoPlus HT3 LR G</t>
  </si>
  <si>
    <t>05310270000</t>
  </si>
  <si>
    <t>295/75R22.5 Conti EcoPlus HT3 LRG 05310270000</t>
  </si>
  <si>
    <t>05310280000</t>
  </si>
  <si>
    <t>11R22.5 Conti EcoPlus HT3 LR G</t>
  </si>
  <si>
    <t>05310310000</t>
  </si>
  <si>
    <t>11R22.5 Conti EcoPlus HT3 LR H</t>
  </si>
  <si>
    <t>05310340000</t>
  </si>
  <si>
    <t>255/70R22.5 Conti EcoPlus HT3 LR H</t>
  </si>
  <si>
    <t>05310350000</t>
  </si>
  <si>
    <t>11R24.5 Conti EcoPlus HT3 LR H</t>
  </si>
  <si>
    <t>05310400000</t>
  </si>
  <si>
    <t>HT</t>
  </si>
  <si>
    <t>11R22.5 HT LR G</t>
  </si>
  <si>
    <t>05310410000</t>
  </si>
  <si>
    <t>11R24.5 HT LR G</t>
  </si>
  <si>
    <t>05310420000</t>
  </si>
  <si>
    <t>255/70R22.5 HT LR H</t>
  </si>
  <si>
    <t>05310430000</t>
  </si>
  <si>
    <t>285/75R24.5 HT LR G</t>
  </si>
  <si>
    <t>05310440000</t>
  </si>
  <si>
    <t>295/75R22.5 HT LR G</t>
  </si>
  <si>
    <t>05310620000</t>
  </si>
  <si>
    <t>295/75R22.5 Conti EcoPlus HT3 LRG 05310620000</t>
  </si>
  <si>
    <t>05310670000</t>
  </si>
  <si>
    <t>HT+</t>
  </si>
  <si>
    <t>11R22.5 HT+ LR G</t>
  </si>
  <si>
    <t>05310680000</t>
  </si>
  <si>
    <t>255/70R22.5 HT+ LR H</t>
  </si>
  <si>
    <t>05310690000</t>
  </si>
  <si>
    <t>295/75R22.5 HT+ LR G</t>
  </si>
  <si>
    <t>05310700000</t>
  </si>
  <si>
    <t>11R24.5 HT+ LR G</t>
  </si>
  <si>
    <t>05310710000</t>
  </si>
  <si>
    <t>285/75R24.5 HT+ LR G</t>
  </si>
  <si>
    <t>05310820000</t>
  </si>
  <si>
    <t>Conti HTL 3</t>
  </si>
  <si>
    <t>11R22.5 Conti HTL 3 LR G</t>
  </si>
  <si>
    <t>05310830000</t>
  </si>
  <si>
    <t>295/75R22.5 Conti HTL 3 LR G</t>
  </si>
  <si>
    <t>05310840000</t>
  </si>
  <si>
    <t>11R24.5 Conti HTL 3 LR G</t>
  </si>
  <si>
    <t>05320080000</t>
  </si>
  <si>
    <t>385/65R22.5 HTR2 LR L</t>
  </si>
  <si>
    <t>05320120000</t>
  </si>
  <si>
    <t>HTR</t>
  </si>
  <si>
    <t>215/75R17.5 HTR LR H</t>
  </si>
  <si>
    <t>05320130000</t>
  </si>
  <si>
    <t>235/75R17.5 HTR LR H</t>
  </si>
  <si>
    <t>05320200000</t>
  </si>
  <si>
    <t>235/75R17.5 HTR2 LRH 05320200000</t>
  </si>
  <si>
    <t>05320260000</t>
  </si>
  <si>
    <t>425/65R22.5 HTR2 LR L</t>
  </si>
  <si>
    <t>05320370000</t>
  </si>
  <si>
    <t>215/75R17.5 HTR2 LRH 05320370000</t>
  </si>
  <si>
    <t>05320420000</t>
  </si>
  <si>
    <t>Conti Hybrid HT3</t>
  </si>
  <si>
    <t>285/70R19.5 Conti Hybrid HT3 LRJ 05320420000</t>
  </si>
  <si>
    <t>05320440000</t>
  </si>
  <si>
    <t>245/70R19.5 Conti Hybrid HT3 LR J</t>
  </si>
  <si>
    <t>05320960000</t>
  </si>
  <si>
    <t>265/70R19.5 Conti Hybrid HT3 LRH 05320960000</t>
  </si>
  <si>
    <t>05321040000</t>
  </si>
  <si>
    <t>295/75R22.5 Conti Hybrid HT3 LR G</t>
  </si>
  <si>
    <t>05321050000</t>
  </si>
  <si>
    <t>285/75R24.5 Conti Hybrid HT3 LR G</t>
  </si>
  <si>
    <t>05321060000</t>
  </si>
  <si>
    <t>11R22.5 Conti Hybrid HT3 LR G</t>
  </si>
  <si>
    <t>05321070000</t>
  </si>
  <si>
    <t>11R24.5 Conti Hybrid HT3 LR G</t>
  </si>
  <si>
    <t>05321170000</t>
  </si>
  <si>
    <t>WT</t>
  </si>
  <si>
    <t>315/80R22.5 WT LR L</t>
  </si>
  <si>
    <t>05321200000</t>
  </si>
  <si>
    <t>Hybrid HT3</t>
  </si>
  <si>
    <t>385/65R22.5 Hybrid HT3 LR L</t>
  </si>
  <si>
    <t>05321250000</t>
  </si>
  <si>
    <t>11R22.5 Conti Hybrid HT3 LR H</t>
  </si>
  <si>
    <t>05321260000</t>
  </si>
  <si>
    <t>11R24.5 Conti Hybrid HT3 LR H</t>
  </si>
  <si>
    <t>05321270000</t>
  </si>
  <si>
    <t>295/75R22.5 Conti Hybrid HT3 LR H</t>
  </si>
  <si>
    <t>05321280000</t>
  </si>
  <si>
    <t>285/75R24.5 Conti Hybrid HT3 LR H</t>
  </si>
  <si>
    <t>05321670000</t>
  </si>
  <si>
    <t>265/70R19.5 Conti Hybrid HT3 LRH 05321670000</t>
  </si>
  <si>
    <t>05321680000</t>
  </si>
  <si>
    <t>285/70R19.5 Conti Hybrid HT3 LRJ 05321680000</t>
  </si>
  <si>
    <t>05321940000</t>
  </si>
  <si>
    <t>445/65R22.5 HTR2 LR L</t>
  </si>
  <si>
    <t>05322000000</t>
  </si>
  <si>
    <t>265/70R19.5 Conti Hybrid HT3 LRH 05322000000</t>
  </si>
  <si>
    <t>05322390000</t>
  </si>
  <si>
    <t>Hybrid HT3+</t>
  </si>
  <si>
    <t>385/55R22.5 Hybrid HT3+ LR L</t>
  </si>
  <si>
    <t>05330020000</t>
  </si>
  <si>
    <t>Scandinavia HT3</t>
  </si>
  <si>
    <t>235/75R17.5 Scandinavia HT3 LR H</t>
  </si>
  <si>
    <t>05350090000</t>
  </si>
  <si>
    <t>HTC1</t>
  </si>
  <si>
    <t>385/65R22.5 HTC1 LR L</t>
  </si>
  <si>
    <t>05350100000</t>
  </si>
  <si>
    <t>425/65R22.5 HTC1 LR L</t>
  </si>
  <si>
    <t>05350120000</t>
  </si>
  <si>
    <t>425/65R22.5 Grabber OA LR L</t>
  </si>
  <si>
    <t>05350130000</t>
  </si>
  <si>
    <t>445/65R22.5 Grabber OA LR L</t>
  </si>
  <si>
    <t>05350140000</t>
  </si>
  <si>
    <t>385/65R22.5 Grabber OA LR L</t>
  </si>
  <si>
    <t>05350150000</t>
  </si>
  <si>
    <t>315/80R22.5 Grabber OA LR L</t>
  </si>
  <si>
    <t>05350190000</t>
  </si>
  <si>
    <t>445/65R22.5 HTC1  LR L</t>
  </si>
  <si>
    <t>05350330000</t>
  </si>
  <si>
    <t>445/65R22.5 HCS    LR L</t>
  </si>
  <si>
    <t>05350390000</t>
  </si>
  <si>
    <t>HTC</t>
  </si>
  <si>
    <t>275/70R22.5 HTC LRJ 05350390000</t>
  </si>
  <si>
    <t>05350480000</t>
  </si>
  <si>
    <t>275/70R22.5 HTC LRJ 05350480000</t>
  </si>
  <si>
    <t>05391190000</t>
  </si>
  <si>
    <t>HDO</t>
  </si>
  <si>
    <t>11R22.5 HDO LR H</t>
  </si>
  <si>
    <t>05391200000</t>
  </si>
  <si>
    <t>11R24.5 HDO LR H</t>
  </si>
  <si>
    <t>05420030000</t>
  </si>
  <si>
    <t>445/65R22.5 HTR2 LR  L</t>
  </si>
  <si>
    <t>05450010000</t>
  </si>
  <si>
    <t>445/65R22.5 HTC1 LR L</t>
  </si>
  <si>
    <t>05650680000</t>
  </si>
  <si>
    <t>iT HDW2 Canada</t>
  </si>
  <si>
    <t>11R22.5 iT HDW2 Canada LRH 05650680000</t>
  </si>
  <si>
    <t>05650840000</t>
  </si>
  <si>
    <t>iT WT</t>
  </si>
  <si>
    <t>315/80R22.5 iT WT LR L</t>
  </si>
  <si>
    <t>05650850000</t>
  </si>
  <si>
    <t>iT HTC1</t>
  </si>
  <si>
    <t>385/65R22.5 iT HTC1 LR L</t>
  </si>
  <si>
    <t>05650860000</t>
  </si>
  <si>
    <t>iT HT</t>
  </si>
  <si>
    <t>255/70R22.5 iT HT LR H</t>
  </si>
  <si>
    <t>05650880000</t>
  </si>
  <si>
    <t>iT HSR2</t>
  </si>
  <si>
    <t>11R22.5 iT HSR2 LR H</t>
  </si>
  <si>
    <t>05650890000</t>
  </si>
  <si>
    <t>iT HDR2</t>
  </si>
  <si>
    <t>11R24.5 iT HDR2 LR G</t>
  </si>
  <si>
    <t>05650900000</t>
  </si>
  <si>
    <t>425/65R22.5 iT HTC1 LR L</t>
  </si>
  <si>
    <t>05650910000</t>
  </si>
  <si>
    <t>iT Conti EcoPlus HT3</t>
  </si>
  <si>
    <t>295/75R22.5 iT Conti EcoPlus HT3 LR G</t>
  </si>
  <si>
    <t>05650920000</t>
  </si>
  <si>
    <t>295/75R22.5 iT HT LR G</t>
  </si>
  <si>
    <t>05650930000</t>
  </si>
  <si>
    <t>iT Conti CrossTrac HA3</t>
  </si>
  <si>
    <t>12R22.5 iT Conti CrossTrac HA3 LR H</t>
  </si>
  <si>
    <t>05650950000</t>
  </si>
  <si>
    <t>iT RA</t>
  </si>
  <si>
    <t>11R22.5 iT RA LR H</t>
  </si>
  <si>
    <t>05650960000</t>
  </si>
  <si>
    <t>11R22.5 iT Conti EcoPlus HT3 LR G</t>
  </si>
  <si>
    <t>05650990000</t>
  </si>
  <si>
    <t>11R22.5 iT HT LR G</t>
  </si>
  <si>
    <t>05651000000</t>
  </si>
  <si>
    <t>iT Conti Hybrid HT3</t>
  </si>
  <si>
    <t>11R22.5 iT Conti Hybrid HT3 LR G</t>
  </si>
  <si>
    <t>05651020000</t>
  </si>
  <si>
    <t>11R24.5 iT Conti EcoPlus HT3 LR G</t>
  </si>
  <si>
    <t>05651030000</t>
  </si>
  <si>
    <t>11R24.5 iT HT LR G</t>
  </si>
  <si>
    <t>05651040000</t>
  </si>
  <si>
    <t>11R22.5 iT Conti Hybrid HT3 LR H</t>
  </si>
  <si>
    <t>05651050000</t>
  </si>
  <si>
    <t>11R24.5 iT Conti Hybrid HT3 LR G</t>
  </si>
  <si>
    <t>05651060000</t>
  </si>
  <si>
    <t>11R22.5 iT HSR2 LR G</t>
  </si>
  <si>
    <t>05651070000</t>
  </si>
  <si>
    <t>275/80R22.5 iT HSR2 LR G</t>
  </si>
  <si>
    <t>05651080000</t>
  </si>
  <si>
    <t>275/80R22.5 iT HSR2 LR H</t>
  </si>
  <si>
    <t>05651090000</t>
  </si>
  <si>
    <t>11R24.5 iT HSR2 LR G</t>
  </si>
  <si>
    <t>05651110000</t>
  </si>
  <si>
    <t>11R24.5 iT HSR2 LR H</t>
  </si>
  <si>
    <t>05651120000</t>
  </si>
  <si>
    <t>295/75R22.5 iT RA LR H</t>
  </si>
  <si>
    <t>05651130000</t>
  </si>
  <si>
    <t>11R24.5 iT RA LR H</t>
  </si>
  <si>
    <t>05651140000</t>
  </si>
  <si>
    <t>11R22.5 iT HDR2 LR G</t>
  </si>
  <si>
    <t>05651170000</t>
  </si>
  <si>
    <t>iT HSC1</t>
  </si>
  <si>
    <t>11R22.5 iT HSC1 LR H</t>
  </si>
  <si>
    <t>05651190000</t>
  </si>
  <si>
    <t>11R24.5 iT Conti Hybrid HT3 LR H</t>
  </si>
  <si>
    <t>05651200000</t>
  </si>
  <si>
    <t>295/75R22.5 iT Conti Hybrid HT3 LR H</t>
  </si>
  <si>
    <t>05651210000</t>
  </si>
  <si>
    <t>285/75R24.5 iT Conti Hybrid HT3 LR H</t>
  </si>
  <si>
    <t>05651220000</t>
  </si>
  <si>
    <t>285/75R24.5 iT Conti Hybrid HT3 LR G</t>
  </si>
  <si>
    <t>05651230000</t>
  </si>
  <si>
    <t>255/70R22.5 iT Conti EcoPlus HT3 LR H</t>
  </si>
  <si>
    <t>05651250000</t>
  </si>
  <si>
    <t>iT HTR2</t>
  </si>
  <si>
    <t>385/65R22.5 iT HTR2 LR L</t>
  </si>
  <si>
    <t>05651350000</t>
  </si>
  <si>
    <t>12R22.5 iT HSC1 LR H</t>
  </si>
  <si>
    <t>05651360000</t>
  </si>
  <si>
    <t>11R22.5 iT Conti EcoPlus HS3 LR H</t>
  </si>
  <si>
    <t>05651480000</t>
  </si>
  <si>
    <t>iT HSL2 Eco Plus</t>
  </si>
  <si>
    <t>275/80R22.5 iT HSL2 Eco Plus LR H</t>
  </si>
  <si>
    <t>05651490000</t>
  </si>
  <si>
    <t>iT HDL2</t>
  </si>
  <si>
    <t>295/75R22.5 iT HDL2 LR H</t>
  </si>
  <si>
    <t>05651520000</t>
  </si>
  <si>
    <t>11R22.5 iT Conti CrossTrac HA3 LR G</t>
  </si>
  <si>
    <t>05651590000</t>
  </si>
  <si>
    <t>11R22.5 iT Conti CrossTrac HA3 LR H</t>
  </si>
  <si>
    <t>05651600000</t>
  </si>
  <si>
    <t>11R24.5 iT Conti CrossTrac HA3 LR H</t>
  </si>
  <si>
    <t>05651620000</t>
  </si>
  <si>
    <t>425/65R22.5 iT HTR2 LR L</t>
  </si>
  <si>
    <t>05651630000</t>
  </si>
  <si>
    <t>iT HD</t>
  </si>
  <si>
    <t>11R22.5 iT HD LR G</t>
  </si>
  <si>
    <t>05651640000</t>
  </si>
  <si>
    <t>iT HSR2 SA</t>
  </si>
  <si>
    <t>275/70R22.5 iT HSR2 SA LR J</t>
  </si>
  <si>
    <t>05651650000</t>
  </si>
  <si>
    <t>295/75R22.5 iT Conti Hybrid HT3 LR G</t>
  </si>
  <si>
    <t>05651710000</t>
  </si>
  <si>
    <t>iT Conti Coach HA3</t>
  </si>
  <si>
    <t>315/80R22.5 iT Conti Coach HA3 LR L</t>
  </si>
  <si>
    <t>05651720000</t>
  </si>
  <si>
    <t>315/80R22.5 iT HSR2 SA LR L</t>
  </si>
  <si>
    <t>05651750000</t>
  </si>
  <si>
    <t>12R22.5 iT HSR2 LR H</t>
  </si>
  <si>
    <t>05651760000</t>
  </si>
  <si>
    <t>iT Conti Hybrid HD3</t>
  </si>
  <si>
    <t>11R22.5 iT Conti Hybrid HD3 LR G</t>
  </si>
  <si>
    <t>05651770000</t>
  </si>
  <si>
    <t>11R22.5 iT HDL2 LR G</t>
  </si>
  <si>
    <t>05651790000</t>
  </si>
  <si>
    <t>iT Conti Hybrid HS3</t>
  </si>
  <si>
    <t>11R22.5 iT Conti Hybrid HS3 LR G</t>
  </si>
  <si>
    <t>05651800000</t>
  </si>
  <si>
    <t>295/75R22.5 iT Conti Hybrid HS3 LR G</t>
  </si>
  <si>
    <t>05651810000</t>
  </si>
  <si>
    <t>11R22.5 iT Conti Hybrid HS3 LR H</t>
  </si>
  <si>
    <t>05651820000</t>
  </si>
  <si>
    <t>295/75R22.5 iT Conti Hybrid HS3 LR H</t>
  </si>
  <si>
    <t>05651830000</t>
  </si>
  <si>
    <t>295/75R22.5 iT HDL2 LR G</t>
  </si>
  <si>
    <t>05651840000</t>
  </si>
  <si>
    <t>11R22.5 iT HSL2 Eco Plus LR H</t>
  </si>
  <si>
    <t>05651850000</t>
  </si>
  <si>
    <t>iT HDL2 DL Eco Plus</t>
  </si>
  <si>
    <t>11R22.5 iT HDL2 DL Eco Plus LR G</t>
  </si>
  <si>
    <t>05651860000</t>
  </si>
  <si>
    <t>275/80R22.5 iT HDL2 DL Eco Plus LR G</t>
  </si>
  <si>
    <t>05651910000</t>
  </si>
  <si>
    <t>11R24.5 iT HD LR G</t>
  </si>
  <si>
    <t>05651930000</t>
  </si>
  <si>
    <t>11R22.5 iT HDR2 LR H</t>
  </si>
  <si>
    <t>05652000000</t>
  </si>
  <si>
    <t>iT HAC 3</t>
  </si>
  <si>
    <t>385/65R22.5 iT HAC 3 LR L</t>
  </si>
  <si>
    <t>05652010000</t>
  </si>
  <si>
    <t>425/65R22.5 iT HAC 3 LR L</t>
  </si>
  <si>
    <t>05652020000</t>
  </si>
  <si>
    <t>445/65R22.5 iT HAC 3 LR M</t>
  </si>
  <si>
    <t>M</t>
  </si>
  <si>
    <t>05652150000</t>
  </si>
  <si>
    <t>295/75R22.5 iT Conti CrossTrac HA3 LR G</t>
  </si>
  <si>
    <t>05652160000</t>
  </si>
  <si>
    <t>295/75R22.5 iT Conti CrossTrac HA3 LR H</t>
  </si>
  <si>
    <t>05652170000</t>
  </si>
  <si>
    <t>11R24.5 iT Conti CrossTrac HA3 LR G</t>
  </si>
  <si>
    <t>05652180000</t>
  </si>
  <si>
    <t>285/75R24.5 iT Conti CrossTrac HA3 LR G</t>
  </si>
  <si>
    <t>05652200000</t>
  </si>
  <si>
    <t>285/75R24.5 iT HSR2 LR H</t>
  </si>
  <si>
    <t>05652210000</t>
  </si>
  <si>
    <t>255/70R22.5 iT HSR2 SA LR H</t>
  </si>
  <si>
    <t>05652220000</t>
  </si>
  <si>
    <t>11R24.5 iT HSC1 LR H</t>
  </si>
  <si>
    <t>05652230000</t>
  </si>
  <si>
    <t>iT Grabber OA</t>
  </si>
  <si>
    <t>11R22.5 iT Grabber OA LR H</t>
  </si>
  <si>
    <t>05652240000</t>
  </si>
  <si>
    <t>11R24.5 iT Grabber OA LR H</t>
  </si>
  <si>
    <t>05652270000</t>
  </si>
  <si>
    <t>295/60R22.5 iT Conti EcoPlus HS3 LR J</t>
  </si>
  <si>
    <t>05652410000</t>
  </si>
  <si>
    <t>iT HDC 3</t>
  </si>
  <si>
    <t>11R22.5 iT HDC 3 LR H</t>
  </si>
  <si>
    <t>05652430000</t>
  </si>
  <si>
    <t>11R24.5 iT HDC 3 LR H</t>
  </si>
  <si>
    <t>05652440000</t>
  </si>
  <si>
    <t>iT HSC 3</t>
  </si>
  <si>
    <t>11R22.5 iT HSC 3 LR H</t>
  </si>
  <si>
    <t>05652450000</t>
  </si>
  <si>
    <t>11R24.5 iT HSC 3 LR H</t>
  </si>
  <si>
    <t>05652460000</t>
  </si>
  <si>
    <t>12R22.5 iT HSC 3 LR H</t>
  </si>
  <si>
    <t>05652470000</t>
  </si>
  <si>
    <t>12R24.5 iT HSC 3 LR H</t>
  </si>
  <si>
    <t>05652480000</t>
  </si>
  <si>
    <t>315/80R22.5 iT HSC 3 LR L</t>
  </si>
  <si>
    <t>05652500000</t>
  </si>
  <si>
    <t>iT HTL1</t>
  </si>
  <si>
    <t>445/50R22.5 iT HTL1 LR L</t>
  </si>
  <si>
    <t>05652540000</t>
  </si>
  <si>
    <t>295/75R22.5 iT Conti Hybrid HD3 LR G</t>
  </si>
  <si>
    <t>05652550000</t>
  </si>
  <si>
    <t>iT Conti HAU3 WT</t>
  </si>
  <si>
    <t>315/80R22.5 iT Conti HAU3 WT LR L</t>
  </si>
  <si>
    <t>05652560000</t>
  </si>
  <si>
    <t>iT HSR 3</t>
  </si>
  <si>
    <t>11R22.5 iT HSR 3 LR G</t>
  </si>
  <si>
    <t>05652570000</t>
  </si>
  <si>
    <t>11R22.5 iT HSR 3 LR H</t>
  </si>
  <si>
    <t>05652580000</t>
  </si>
  <si>
    <t>12R22.5 iT HSR 3 LR H</t>
  </si>
  <si>
    <t>05652590000</t>
  </si>
  <si>
    <t>295/75R22.5 iT HSR 3 LR G</t>
  </si>
  <si>
    <t>05652600000</t>
  </si>
  <si>
    <t>295/75R22.5 iT HSR 3 LR H</t>
  </si>
  <si>
    <t>05652620000</t>
  </si>
  <si>
    <t>11R24.5 iT HSR 3 LR H</t>
  </si>
  <si>
    <t>05652640000</t>
  </si>
  <si>
    <t>285/75R24.5 iT HSR 3 LR H</t>
  </si>
  <si>
    <t>05652660000</t>
  </si>
  <si>
    <t>iT Conti HSL 3</t>
  </si>
  <si>
    <t>11R22.5 iT Conti HSL 3 LR H</t>
  </si>
  <si>
    <t>05652680000</t>
  </si>
  <si>
    <t>295/75R22.5 iT Conti HSL 3 LR H</t>
  </si>
  <si>
    <t>05652690000</t>
  </si>
  <si>
    <t>iT HDW2 SCANDINAVIA</t>
  </si>
  <si>
    <t>315/80R22.5 iT HDW2 SCANDINAVIA LR L</t>
  </si>
  <si>
    <t>05652840000</t>
  </si>
  <si>
    <t>iT HDL2 EcoPlus</t>
  </si>
  <si>
    <t>445/50R22.5 iT HDL2 EcoPlus LR L</t>
  </si>
  <si>
    <t>05652850000</t>
  </si>
  <si>
    <t>iT HSR+</t>
  </si>
  <si>
    <t>225/70R19.5 iT HSR+ LR G</t>
  </si>
  <si>
    <t>05652870000</t>
  </si>
  <si>
    <t>iT HDR+</t>
  </si>
  <si>
    <t>225/70R19.5 iT HDR+ LR G</t>
  </si>
  <si>
    <t>05652900000</t>
  </si>
  <si>
    <t>iT Urban HA3</t>
  </si>
  <si>
    <t>305/70R22.5 iT Urban HA3 LR L</t>
  </si>
  <si>
    <t>05652910000</t>
  </si>
  <si>
    <t>11R24.5 iT HDW2 Canada LRH 05652910000</t>
  </si>
  <si>
    <t>05652980000</t>
  </si>
  <si>
    <t>iT EcoPlus HT3</t>
  </si>
  <si>
    <t>11R22.5 iT EcoPlus HT3 LR H</t>
  </si>
  <si>
    <t>05652990000</t>
  </si>
  <si>
    <t>11R22.5 iT HDL2 LR H</t>
  </si>
  <si>
    <t>05653170000</t>
  </si>
  <si>
    <t>iT General RD</t>
  </si>
  <si>
    <t>11R22.5 iT General RD LR G</t>
  </si>
  <si>
    <t>05653180000</t>
  </si>
  <si>
    <t>11R22.5 iT General RD LR H</t>
  </si>
  <si>
    <t>05653190000</t>
  </si>
  <si>
    <t>11R24.5 iT General RD LR G</t>
  </si>
  <si>
    <t>05653200000</t>
  </si>
  <si>
    <t>11R24.5 iT General RD LR H</t>
  </si>
  <si>
    <t>05653210000</t>
  </si>
  <si>
    <t>iT Conti HDL 3 LTL</t>
  </si>
  <si>
    <t>295/75R22.5 iT Conti HDL 3 LTL LR G</t>
  </si>
  <si>
    <t>05653260000</t>
  </si>
  <si>
    <t>11R22.5 iT Conti HDL 3 LTL LR G</t>
  </si>
  <si>
    <t>05653270000</t>
  </si>
  <si>
    <t>11R24.5 iT Conti HDL 3 LTL LR H</t>
  </si>
  <si>
    <t>05653300000</t>
  </si>
  <si>
    <t xml:space="preserve">iT Conti EcoPlus HS3+ </t>
  </si>
  <si>
    <t>11R22.5 iT Conti EcoPlus HS3+  LR G</t>
  </si>
  <si>
    <t>05653310000</t>
  </si>
  <si>
    <t>11R22.5 iT Conti EcoPlus HS3+  LR H</t>
  </si>
  <si>
    <t>05653320000</t>
  </si>
  <si>
    <t>295/75R22.5 iT Conti EcoPlus HS3+  LR G</t>
  </si>
  <si>
    <t>05653330000</t>
  </si>
  <si>
    <t>295/75R22.5 iT Conti EcoPlus HS3+  LR H</t>
  </si>
  <si>
    <t>05653340000</t>
  </si>
  <si>
    <t>11R24.5 iT Conti EcoPlus HS3+  LR H</t>
  </si>
  <si>
    <t>05653350000</t>
  </si>
  <si>
    <t>285/75R24.5 iT Conti EcoPlus HS3+  LR H</t>
  </si>
  <si>
    <t>05653360000</t>
  </si>
  <si>
    <t>iT HDR2+</t>
  </si>
  <si>
    <t>11R22.5 iT HDR2+ LR G</t>
  </si>
  <si>
    <t>05653370000</t>
  </si>
  <si>
    <t>11R22.5 iT HDR2+ LR H</t>
  </si>
  <si>
    <t>05653380000</t>
  </si>
  <si>
    <t>11R24.5 iT HDR2+ LR H</t>
  </si>
  <si>
    <t>05653390000</t>
  </si>
  <si>
    <t>295/75R22.5 iT HDR2+ LR G</t>
  </si>
  <si>
    <t>05653400000</t>
  </si>
  <si>
    <t>295/75R22.5 iT HDR2+ LR H</t>
  </si>
  <si>
    <t>05653410000</t>
  </si>
  <si>
    <t>285/75R24.5 iT HDR2+ LR G</t>
  </si>
  <si>
    <t>05653420000</t>
  </si>
  <si>
    <t>12R22.5 iT HDR2+ LR H</t>
  </si>
  <si>
    <t>05653430000</t>
  </si>
  <si>
    <t>10R22.5 iT HDR2+ LR G</t>
  </si>
  <si>
    <t>05653440000</t>
  </si>
  <si>
    <t>iT HDL2 DL+</t>
  </si>
  <si>
    <t>11R22.5 iT HDL2 DL+ LR G</t>
  </si>
  <si>
    <t>05653450000</t>
  </si>
  <si>
    <t>11R22.5 iT HDL2 DL+ LR H</t>
  </si>
  <si>
    <t>05653460000</t>
  </si>
  <si>
    <t>295/75R22.5 iT HDL2 DL+ LR G</t>
  </si>
  <si>
    <t>05653480000</t>
  </si>
  <si>
    <t>11R24.5 iT HDL2 DL+ LR H</t>
  </si>
  <si>
    <t>05653490000</t>
  </si>
  <si>
    <t>285/75R24.5 iT HDL2 DL+ LR G</t>
  </si>
  <si>
    <t>05653500000</t>
  </si>
  <si>
    <t>iT General HD 2</t>
  </si>
  <si>
    <t>11R22.5 iT General HD 2 LR G</t>
  </si>
  <si>
    <t>05653510000</t>
  </si>
  <si>
    <t>11R22.5 iT General HD 2 LR H</t>
  </si>
  <si>
    <t>05653520000</t>
  </si>
  <si>
    <t>295/75R22.5 iT General HD 2 LR G</t>
  </si>
  <si>
    <t>05653530000</t>
  </si>
  <si>
    <t>11R24.5 iT General HD 2 LR G</t>
  </si>
  <si>
    <t>05653540000</t>
  </si>
  <si>
    <t>11R24.5 iT General HD 2 LR H</t>
  </si>
  <si>
    <t>05653550000</t>
  </si>
  <si>
    <t>285/75R24.5 iT General HD 2 LR G</t>
  </si>
  <si>
    <t>05653700000</t>
  </si>
  <si>
    <t>iT HT+</t>
  </si>
  <si>
    <t>11R22.5 iT HT+ LR G</t>
  </si>
  <si>
    <t>05653710000</t>
  </si>
  <si>
    <t>255/70R22.5 iT HT+ LR H</t>
  </si>
  <si>
    <t>05653720000</t>
  </si>
  <si>
    <t>295/75R22.5 iT HT+ LR G</t>
  </si>
  <si>
    <t>05653730000</t>
  </si>
  <si>
    <t>11R24.5 iT HT+ LR G</t>
  </si>
  <si>
    <t>05653740000</t>
  </si>
  <si>
    <t>285/75R24.5 iT HT+ LR G</t>
  </si>
  <si>
    <t>05653750000</t>
  </si>
  <si>
    <t>iT Conti HTL 3</t>
  </si>
  <si>
    <t>11R22.5 iT Conti HTL 3 LR G</t>
  </si>
  <si>
    <t>05653760000</t>
  </si>
  <si>
    <t>295/75R22.5 iT Conti HTL 3 LR G</t>
  </si>
  <si>
    <t>05653770000</t>
  </si>
  <si>
    <t>11R24.5 iT Conti HTL 3 LR G</t>
  </si>
  <si>
    <t>05653890000</t>
  </si>
  <si>
    <t>iT General HS 2</t>
  </si>
  <si>
    <t>11R22.5 iT General HS 2 LR H</t>
  </si>
  <si>
    <t>05653900000</t>
  </si>
  <si>
    <t>295/75R22.5 iT General HS 2 LR H</t>
  </si>
  <si>
    <t>05653910000</t>
  </si>
  <si>
    <t>11R24.5 iT General HS 2 LR H</t>
  </si>
  <si>
    <t>05653920000</t>
  </si>
  <si>
    <t>285/75R24.5 iT General HS 2 LR H</t>
  </si>
  <si>
    <t>05653930000</t>
  </si>
  <si>
    <t>iT HDL2+</t>
  </si>
  <si>
    <t>295/75R22.5 iT HDL2+ LR H</t>
  </si>
  <si>
    <t>05653940000</t>
  </si>
  <si>
    <t>295/75R22.5 iT HDL2+ LR G</t>
  </si>
  <si>
    <t>05654080000</t>
  </si>
  <si>
    <t>295/75R22.5 iT HDW2 Canada LR H</t>
  </si>
  <si>
    <t>05654460000</t>
  </si>
  <si>
    <t>iT Grabber OA 2</t>
  </si>
  <si>
    <t>11R22.5 iT Grabber OA 2 LR H</t>
  </si>
  <si>
    <t>05654470000</t>
  </si>
  <si>
    <t>11R24.5 iT Grabber OA 2 LR H</t>
  </si>
  <si>
    <t>05654480000</t>
  </si>
  <si>
    <t>315/80R22.5 iT Grabber OA 2 LR L</t>
  </si>
  <si>
    <t>05654490000</t>
  </si>
  <si>
    <t>385/65R22.5 iT Grabber OA 2 LR L</t>
  </si>
  <si>
    <t>05654500000</t>
  </si>
  <si>
    <t>425/65R22.5 iT Grabber OA 2 LR L</t>
  </si>
  <si>
    <t>05654510000</t>
  </si>
  <si>
    <t>445/65R22.5 iT Grabber OA 2 LR L</t>
  </si>
  <si>
    <t>05654950000</t>
  </si>
  <si>
    <t>HDR iT</t>
  </si>
  <si>
    <t>255/70R22.5 HDR iT LR H</t>
  </si>
  <si>
    <t>05655100000</t>
  </si>
  <si>
    <t>11R24.5 iT HDW2 Canada LRH 05655100000</t>
  </si>
  <si>
    <t>05655110000</t>
  </si>
  <si>
    <t>11R22.5 iT HDW2 Canada LRH 05655110000</t>
  </si>
  <si>
    <t>05655180000</t>
  </si>
  <si>
    <t>iT Conti Scandinavia HD3</t>
  </si>
  <si>
    <t>11R22.5 iT Conti Scandinavia HD3 LR H</t>
  </si>
  <si>
    <t>05655190000</t>
  </si>
  <si>
    <t>11R24.5 iT Conti Scandinavia HD3 LR H</t>
  </si>
  <si>
    <t>05680060000</t>
  </si>
  <si>
    <t>D450</t>
  </si>
  <si>
    <t>11R22.5 D450 LR H</t>
  </si>
  <si>
    <t>05681130000</t>
  </si>
  <si>
    <t>ST250LP</t>
  </si>
  <si>
    <t>255/70R22.5 ST250LP LR H</t>
  </si>
  <si>
    <t>05681730000</t>
  </si>
  <si>
    <t>D660</t>
  </si>
  <si>
    <t>11R22.5 D660 LR G</t>
  </si>
  <si>
    <t>05681740000</t>
  </si>
  <si>
    <t>11R22.5 D660 LR H</t>
  </si>
  <si>
    <t>05681750000</t>
  </si>
  <si>
    <t>11R24.5 D660 LR G</t>
  </si>
  <si>
    <t>05681760000</t>
  </si>
  <si>
    <t>11R24.5 D660 LR H</t>
  </si>
  <si>
    <t>05681780000</t>
  </si>
  <si>
    <t>285/75R24.5 D660 LR G</t>
  </si>
  <si>
    <t>05682990000</t>
  </si>
  <si>
    <t>HDL Eco Plus</t>
  </si>
  <si>
    <t>11R22.5 HDL Eco Plus LR G</t>
  </si>
  <si>
    <t>05683400000</t>
  </si>
  <si>
    <t>11R24.5 HDL Eco Plus LR G</t>
  </si>
  <si>
    <t>05683750000</t>
  </si>
  <si>
    <t>11R22.5 HDL Eco Plus LR H</t>
  </si>
  <si>
    <t>05683760000</t>
  </si>
  <si>
    <t>11R24.5 HDL Eco Plus LR H</t>
  </si>
  <si>
    <t>05683770000</t>
  </si>
  <si>
    <t>275/80R22.5 HDL Eco Plus LR H</t>
  </si>
  <si>
    <t>05683780000</t>
  </si>
  <si>
    <t>285/75R24.5 HDL Eco Plus LR H</t>
  </si>
  <si>
    <t>05683980000</t>
  </si>
  <si>
    <t>275/80R22.5 HDL Eco Plus LR G</t>
  </si>
  <si>
    <t>05683990000</t>
  </si>
  <si>
    <t>285/75R24.5 HDL Eco Plus LR G</t>
  </si>
  <si>
    <t>05685990000</t>
  </si>
  <si>
    <t>HSL2</t>
  </si>
  <si>
    <t>11R22.5 HSL2 LR G</t>
  </si>
  <si>
    <t>05686010000</t>
  </si>
  <si>
    <t>275/80R22.5 HSL2 LR G</t>
  </si>
  <si>
    <t>05686030000</t>
  </si>
  <si>
    <t>11R22.5 HSL2 LR H</t>
  </si>
  <si>
    <t>05686040000</t>
  </si>
  <si>
    <t>11R24.5 HSL2 LR H</t>
  </si>
  <si>
    <t>05686050000</t>
  </si>
  <si>
    <t>275/80R22.5 HSL2 LR H</t>
  </si>
  <si>
    <t>05686240000</t>
  </si>
  <si>
    <t>11R22.5 HDL2 DL LR G</t>
  </si>
  <si>
    <t>05686250000</t>
  </si>
  <si>
    <t>11R24.5 HDL2 DL LR G</t>
  </si>
  <si>
    <t>05686260000</t>
  </si>
  <si>
    <t>11R24.5 HDL2 DL LR H</t>
  </si>
  <si>
    <t>05686270000</t>
  </si>
  <si>
    <t>275/80R22.5 HDL2 DL LR G</t>
  </si>
  <si>
    <t>05686280000</t>
  </si>
  <si>
    <t>285/75R24.5 HDL2 DL LR G</t>
  </si>
  <si>
    <t>05686300000</t>
  </si>
  <si>
    <t>11R22.5 HSR2 LR G</t>
  </si>
  <si>
    <t>05686310000</t>
  </si>
  <si>
    <t>11R22.5 HSR2 LR H</t>
  </si>
  <si>
    <t>05686320000</t>
  </si>
  <si>
    <t>11R24.5 HSR2 LR G</t>
  </si>
  <si>
    <t>05686330000</t>
  </si>
  <si>
    <t>11R24.5 HSR2 LR H</t>
  </si>
  <si>
    <t>05686340000</t>
  </si>
  <si>
    <t>275/80R22.5 HSR2 LR G</t>
  </si>
  <si>
    <t>05686350000</t>
  </si>
  <si>
    <t>275/80R22.5 HSR2 LR H</t>
  </si>
  <si>
    <t>05686360000</t>
  </si>
  <si>
    <t>285/75R24.5 HSR2 LR G</t>
  </si>
  <si>
    <t>05686530000</t>
  </si>
  <si>
    <t>11R22.5 HSC1 LR H</t>
  </si>
  <si>
    <t>05686540000</t>
  </si>
  <si>
    <t>11R24.5 HSC1 LR H</t>
  </si>
  <si>
    <t>05686550000</t>
  </si>
  <si>
    <t>12R22.5 HSC1 LR H</t>
  </si>
  <si>
    <t>05686560000</t>
  </si>
  <si>
    <t>12R24.5 HSC1 LR H</t>
  </si>
  <si>
    <t>05686570000</t>
  </si>
  <si>
    <t>10R22.5 HSR2 LR G</t>
  </si>
  <si>
    <t>05686730000</t>
  </si>
  <si>
    <t>11R22.5 HTL Eco Plus LR G</t>
  </si>
  <si>
    <t>05686750000</t>
  </si>
  <si>
    <t>11R24.5 HTL Eco Plus LR G</t>
  </si>
  <si>
    <t>05686760000</t>
  </si>
  <si>
    <t>275/80R22.5 HTL Eco Plus LR G</t>
  </si>
  <si>
    <t>05686780000</t>
  </si>
  <si>
    <t>285/75R24.5 HTL Eco Plus LR G</t>
  </si>
  <si>
    <t>05686870000</t>
  </si>
  <si>
    <t>HDR1</t>
  </si>
  <si>
    <t>11R22.5 HDR1 LR G</t>
  </si>
  <si>
    <t>05686890000</t>
  </si>
  <si>
    <t>275/80R22.5 HDR1 LR G</t>
  </si>
  <si>
    <t>05686920000</t>
  </si>
  <si>
    <t>11R24.5 HDR1 LR H</t>
  </si>
  <si>
    <t>05686930000</t>
  </si>
  <si>
    <t>285/75R24.5 HDR1 LR G</t>
  </si>
  <si>
    <t>05686950000</t>
  </si>
  <si>
    <t>245/70R19.5 HSR1 LR H</t>
  </si>
  <si>
    <t>05687020000</t>
  </si>
  <si>
    <t>285/75R24.5 HSR2 LR H</t>
  </si>
  <si>
    <t>05687030000</t>
  </si>
  <si>
    <t>11R22.5 HDL2 DL LR H</t>
  </si>
  <si>
    <t>05687040000</t>
  </si>
  <si>
    <t>HDC1</t>
  </si>
  <si>
    <t>11R22.5 HDC1 LR H</t>
  </si>
  <si>
    <t>05687050000</t>
  </si>
  <si>
    <t>11R24.5 HDC1 LR H</t>
  </si>
  <si>
    <t>05687060000</t>
  </si>
  <si>
    <t>11R22.5 EcoPlus HD3 LR G</t>
  </si>
  <si>
    <t>05687070000</t>
  </si>
  <si>
    <t>11R22.5 EcoPlus HD3 LR H</t>
  </si>
  <si>
    <t>05687100000</t>
  </si>
  <si>
    <t>11R24.5 EcoPlus HD3 LR G</t>
  </si>
  <si>
    <t>05687110000</t>
  </si>
  <si>
    <t>11R24.5 EcoPlus HD3 LR H</t>
  </si>
  <si>
    <t>05687120000</t>
  </si>
  <si>
    <t>285/75R24.5 EcoPlus HD3 LR G</t>
  </si>
  <si>
    <t>05713450000</t>
  </si>
  <si>
    <t>255/70R22.5 HSR1 LR H</t>
  </si>
  <si>
    <t>05721730000</t>
  </si>
  <si>
    <t>365/80R20 HTR LR L</t>
  </si>
  <si>
    <t>05753530000</t>
  </si>
  <si>
    <t>255/70R22.5 HDR LRH 05753530000</t>
  </si>
  <si>
    <t>05990520000</t>
  </si>
  <si>
    <t>225/70R19.5 Conti Hybrid HD3 LRG 05990520000</t>
  </si>
  <si>
    <t>03110050000</t>
  </si>
  <si>
    <t>Passenger</t>
  </si>
  <si>
    <t>ContiSportContact 6</t>
  </si>
  <si>
    <t>275/45R21 107Y FR SportContact 6 MO-S ContiSilent</t>
  </si>
  <si>
    <t>03110070000</t>
  </si>
  <si>
    <t>315/40R21</t>
  </si>
  <si>
    <t>315/40R21 111Y FR SportContact 6 MO-S ContiSilent</t>
  </si>
  <si>
    <t>03110140000</t>
  </si>
  <si>
    <t>295/30ZR22</t>
  </si>
  <si>
    <t>295/30ZR22 (103Y) XL FR SportContact 6 MGT</t>
  </si>
  <si>
    <t>03110150000</t>
  </si>
  <si>
    <t>265/35ZR22</t>
  </si>
  <si>
    <t>265/35ZR22 (102Y) XL FR SportContact 6 MGT</t>
  </si>
  <si>
    <t>03110560000</t>
  </si>
  <si>
    <t>265/40ZR21</t>
  </si>
  <si>
    <t>265/40ZR21 105Y XL FR SportContact 6 *</t>
  </si>
  <si>
    <t>03110570000</t>
  </si>
  <si>
    <t>255/40ZR21</t>
  </si>
  <si>
    <t>255/40ZR21 102Y XL FR SportContact 6 * 0311057</t>
  </si>
  <si>
    <t>03111100000</t>
  </si>
  <si>
    <t>255/45R19 104Y XL FR SportContact 6 AO</t>
  </si>
  <si>
    <t>03111430000</t>
  </si>
  <si>
    <t>PremiumContact 6</t>
  </si>
  <si>
    <t>285/45R22 114Y XL FR PremiumContact 6 MO</t>
  </si>
  <si>
    <t>03111440000</t>
  </si>
  <si>
    <t>325/40R22</t>
  </si>
  <si>
    <t>325/40R22 114Y FR PremiumContact 6 MO</t>
  </si>
  <si>
    <t>03112090000</t>
  </si>
  <si>
    <t>235/40R18 95Y XL FR SportContact 6 SSR</t>
  </si>
  <si>
    <t>03112120000</t>
  </si>
  <si>
    <t>255/35ZR19 (96Y) XL FR SportContact 6 *</t>
  </si>
  <si>
    <t>03112260000</t>
  </si>
  <si>
    <t>255/40R22</t>
  </si>
  <si>
    <t>255/40R22 103V XL FR PremiumContact 6 ContiSeal J ContiSilent</t>
  </si>
  <si>
    <t>03112410000</t>
  </si>
  <si>
    <t>235/35R19 91Y XL FR SportContact 6 *</t>
  </si>
  <si>
    <t>03112550000</t>
  </si>
  <si>
    <t>ContiSportContact 5P</t>
  </si>
  <si>
    <t>275/35ZR21</t>
  </si>
  <si>
    <t>275/35ZR21 (103Y) XL FR ContiSportContact 5P N1</t>
  </si>
  <si>
    <t>03112560000</t>
  </si>
  <si>
    <t>315/30ZR21</t>
  </si>
  <si>
    <t>315/30ZR21 (105Y) XL FR CSC 5P N1</t>
  </si>
  <si>
    <t>03113470000</t>
  </si>
  <si>
    <t>sContact</t>
  </si>
  <si>
    <t>165/90R17</t>
  </si>
  <si>
    <t>T165/90R17 105M sContact</t>
  </si>
  <si>
    <t>03113490000</t>
  </si>
  <si>
    <t>155/80R19</t>
  </si>
  <si>
    <t>T155/80R19 114M sContact</t>
  </si>
  <si>
    <t>03113570000</t>
  </si>
  <si>
    <t>ExtremeContact Sport</t>
  </si>
  <si>
    <t>295/30ZR18</t>
  </si>
  <si>
    <t>295/30ZR18 98Y XL FR ExtremeContact Sport</t>
  </si>
  <si>
    <t>03113580000</t>
  </si>
  <si>
    <t>355/30ZR19</t>
  </si>
  <si>
    <t>355/30ZR19 99Y FR ExtremeContact Sport</t>
  </si>
  <si>
    <t>03113630000</t>
  </si>
  <si>
    <t>115/95R17</t>
  </si>
  <si>
    <t>T115/95R17 95M sContact</t>
  </si>
  <si>
    <t>03113650000</t>
  </si>
  <si>
    <t>125/70R15</t>
  </si>
  <si>
    <t>T125/70R15 95M sContact</t>
  </si>
  <si>
    <t>03113660000</t>
  </si>
  <si>
    <t>125/70R17</t>
  </si>
  <si>
    <t>T125/70R17 98M sContact</t>
  </si>
  <si>
    <t>03113690000</t>
  </si>
  <si>
    <t>125/70R19</t>
  </si>
  <si>
    <t>T125/70R19 100M sContact</t>
  </si>
  <si>
    <t>03114170000</t>
  </si>
  <si>
    <t>125/80R17</t>
  </si>
  <si>
    <t>T125/80R17 99M sContact</t>
  </si>
  <si>
    <t>03114180000</t>
  </si>
  <si>
    <t>175/80R19</t>
  </si>
  <si>
    <t>T175/80R19 122M sContact</t>
  </si>
  <si>
    <t>03114200000</t>
  </si>
  <si>
    <t>155/70R17</t>
  </si>
  <si>
    <t>T155/70R17 110M sContact</t>
  </si>
  <si>
    <t>03114220000</t>
  </si>
  <si>
    <t>135/90R16</t>
  </si>
  <si>
    <t>T135/90R16 102M sContact</t>
  </si>
  <si>
    <t>03114260000</t>
  </si>
  <si>
    <t>135/80R17</t>
  </si>
  <si>
    <t>T135/80R17 102M sContact</t>
  </si>
  <si>
    <t>03114280000</t>
  </si>
  <si>
    <t>145/65R20</t>
  </si>
  <si>
    <t>T145/65R20 105M sContact</t>
  </si>
  <si>
    <t>03114290000</t>
  </si>
  <si>
    <t>155/85R18</t>
  </si>
  <si>
    <t>T155/85R18 115M sContact</t>
  </si>
  <si>
    <t>03114490000</t>
  </si>
  <si>
    <t>ContiSportContact 5</t>
  </si>
  <si>
    <t>285/40R21</t>
  </si>
  <si>
    <t>285/40R21 109Y XL FR ContiSportContact 5 SUV AO</t>
  </si>
  <si>
    <t>03114750000</t>
  </si>
  <si>
    <t>245/45ZR19</t>
  </si>
  <si>
    <t>245/45ZR19 (98Y) FR PremiumContact 6 MGT</t>
  </si>
  <si>
    <t>03114760000</t>
  </si>
  <si>
    <t>275/40ZR19 (101Y) FR PremiumContact 6 MGT</t>
  </si>
  <si>
    <t>03114940000</t>
  </si>
  <si>
    <t>115/70R15</t>
  </si>
  <si>
    <t>T115/70R15 90M sContact</t>
  </si>
  <si>
    <t>03114960000</t>
  </si>
  <si>
    <t>125/70R16</t>
  </si>
  <si>
    <t>T125/70R16 96M sContact</t>
  </si>
  <si>
    <t>03114970000</t>
  </si>
  <si>
    <t>265/45ZR20</t>
  </si>
  <si>
    <t>265/45ZR20 108Y XL FR SportContact 6 MGT</t>
  </si>
  <si>
    <t>03114980000</t>
  </si>
  <si>
    <t>295/40ZR20</t>
  </si>
  <si>
    <t>295/40ZR20 110Y XL FR SportContact 6 MGT</t>
  </si>
  <si>
    <t>03115030000</t>
  </si>
  <si>
    <t>135/70R16</t>
  </si>
  <si>
    <t>T135/70R16 100M sContact</t>
  </si>
  <si>
    <t>03115040000</t>
  </si>
  <si>
    <t>125/90R16</t>
  </si>
  <si>
    <t>T125/90R16 98M sContact</t>
  </si>
  <si>
    <t>03115060000</t>
  </si>
  <si>
    <t>245/40R20 99V XL FR SportContact 6 POL ContiSilent</t>
  </si>
  <si>
    <t>03115080000</t>
  </si>
  <si>
    <t>245/40R20 99V XL FR PremiumContact 6 POL ContiSilent</t>
  </si>
  <si>
    <t>03115210000</t>
  </si>
  <si>
    <t>135/90R17</t>
  </si>
  <si>
    <t>T135/90R17 104M sContact</t>
  </si>
  <si>
    <t>03115240000</t>
  </si>
  <si>
    <t>155/90R18</t>
  </si>
  <si>
    <t>T155/90R18 113M sContact</t>
  </si>
  <si>
    <t>03115250000</t>
  </si>
  <si>
    <t>125/70R18</t>
  </si>
  <si>
    <t>T125/70R18 99M sContact</t>
  </si>
  <si>
    <t>03115300000</t>
  </si>
  <si>
    <t>275/35ZR21 (103Y) XL FR SportContact 6 AO ContiSilent</t>
  </si>
  <si>
    <t>03115310000</t>
  </si>
  <si>
    <t>135/80R18</t>
  </si>
  <si>
    <t>T135/80R18 104M sContact</t>
  </si>
  <si>
    <t>03115320000</t>
  </si>
  <si>
    <t>145/85R18</t>
  </si>
  <si>
    <t>T145/85R18 103M sContact</t>
  </si>
  <si>
    <t>03115330000</t>
  </si>
  <si>
    <t>ContiSportContact 7</t>
  </si>
  <si>
    <t>245/35ZR21</t>
  </si>
  <si>
    <t>245/35ZR21 (96Y) XL FR SportContact 7 MGT</t>
  </si>
  <si>
    <t>03115340000</t>
  </si>
  <si>
    <t>285/30ZR21</t>
  </si>
  <si>
    <t>285/30ZR21 (100Y) XL FR SportContact 7 MGT</t>
  </si>
  <si>
    <t>03115520000</t>
  </si>
  <si>
    <t>255/45R20 101W FR CSC 5 SUV AO</t>
  </si>
  <si>
    <t>03116000000</t>
  </si>
  <si>
    <t>265/35R22</t>
  </si>
  <si>
    <t>265/35R22 102Y XL SportContact 6 T0 ContiSilent</t>
  </si>
  <si>
    <t>03116020000</t>
  </si>
  <si>
    <t>285/35R22 106Y XL SportContact 6 T0 ContiSilent</t>
  </si>
  <si>
    <t>03117230000</t>
  </si>
  <si>
    <t>165/80R17</t>
  </si>
  <si>
    <t>T165/80R17 104M sContact</t>
  </si>
  <si>
    <t>03117860000</t>
  </si>
  <si>
    <t>T155/70R19 113M sContact MO</t>
  </si>
  <si>
    <t>03117870000</t>
  </si>
  <si>
    <t>155/60R18</t>
  </si>
  <si>
    <t>T155/60R18 107M sContact MO</t>
  </si>
  <si>
    <t>03117880000</t>
  </si>
  <si>
    <t>145/60R20</t>
  </si>
  <si>
    <t>T145/60R20 105M sContact</t>
  </si>
  <si>
    <t>03117910000</t>
  </si>
  <si>
    <t>275/30ZR20</t>
  </si>
  <si>
    <t>275/30ZR20 (97Y) XL FR SportContact 6 AO ContiSilent</t>
  </si>
  <si>
    <t>03118190000</t>
  </si>
  <si>
    <t>245/45ZR18</t>
  </si>
  <si>
    <t>245/45ZR18 100Y XL FR SportContact 7 MO1</t>
  </si>
  <si>
    <t>03118610000</t>
  </si>
  <si>
    <t>265/45R21 108W XL FR ContiSportContact 5 SUV J LR</t>
  </si>
  <si>
    <t>03118640000</t>
  </si>
  <si>
    <t>285/35ZR20 (100Y) FR SportContact 6 MGT 0311864</t>
  </si>
  <si>
    <t>03118650000</t>
  </si>
  <si>
    <t>245/40ZR20 (99Y) XL FR SportContact 6 MGT</t>
  </si>
  <si>
    <t>03118780000</t>
  </si>
  <si>
    <t>ProContact RX</t>
  </si>
  <si>
    <t>235/50R19 103H XL ProContact RX VOL</t>
  </si>
  <si>
    <t>03118790000</t>
  </si>
  <si>
    <t>255/45R19 104H XL ProContact RX VOL</t>
  </si>
  <si>
    <t>03118840000</t>
  </si>
  <si>
    <t>265/40R22 106H XL FR SportContact 6 AO ContiSilent</t>
  </si>
  <si>
    <t>03119450000</t>
  </si>
  <si>
    <t>285/35ZR19 (103Y) XL FR SportContact 6 *</t>
  </si>
  <si>
    <t>03119460000</t>
  </si>
  <si>
    <t>275/40ZR18</t>
  </si>
  <si>
    <t>275/40ZR18 (103Y) XL FR SportContact 6 *</t>
  </si>
  <si>
    <t>03119470000</t>
  </si>
  <si>
    <t>WinterContact TS 860 S</t>
  </si>
  <si>
    <t>285/40R22</t>
  </si>
  <si>
    <t>285/40R22 110V XL WinterContact TS 860 S</t>
  </si>
  <si>
    <t>03119480000</t>
  </si>
  <si>
    <t>315/35R22</t>
  </si>
  <si>
    <t>315/35R22 111V XL WinterContact TS 860 S</t>
  </si>
  <si>
    <t>03120970000</t>
  </si>
  <si>
    <t>225/40R19 93H XL WinterContact TS 860 S</t>
  </si>
  <si>
    <t>03120980000</t>
  </si>
  <si>
    <t>255/35R19 96H XL WinterContact TS 860 S</t>
  </si>
  <si>
    <t>03121690000</t>
  </si>
  <si>
    <t>265/40ZR20</t>
  </si>
  <si>
    <t>265/40ZR20 (104Y) XL FR SportContact 6 MO1B</t>
  </si>
  <si>
    <t>03121700000</t>
  </si>
  <si>
    <t>295/35ZR20 (105Y) XL FR SportContact 6 MO1B</t>
  </si>
  <si>
    <t>03121710000</t>
  </si>
  <si>
    <t>245/45R19 102Y XL FR SportContact 7 *MO ContiSilent</t>
  </si>
  <si>
    <t>03122720000</t>
  </si>
  <si>
    <t>275/35ZR19</t>
  </si>
  <si>
    <t>275/35ZR19 (100Y) XL FR SportContact 6 *</t>
  </si>
  <si>
    <t>03124910000</t>
  </si>
  <si>
    <t>ExtremeContact Sport 02</t>
  </si>
  <si>
    <t>205/50ZR15</t>
  </si>
  <si>
    <t>205/50ZR15 86W FR ExtremeContact Sport 02</t>
  </si>
  <si>
    <t>03124920000</t>
  </si>
  <si>
    <t>205/45ZR16</t>
  </si>
  <si>
    <t>205/45ZR16 87W XL FR ExtremeContact Sport 02</t>
  </si>
  <si>
    <t>03124930000</t>
  </si>
  <si>
    <t>205/55ZR16</t>
  </si>
  <si>
    <t>205/55ZR16 91W FR ExtremeContact Sport 02</t>
  </si>
  <si>
    <t>03124940000</t>
  </si>
  <si>
    <t>225/50ZR16</t>
  </si>
  <si>
    <t>225/50ZR16 92W FR ExtremeContact Sport 02</t>
  </si>
  <si>
    <t>03124950000</t>
  </si>
  <si>
    <t>205/45ZR17</t>
  </si>
  <si>
    <t>205/45ZR17 88W XL FR ExtremeContact Sport 02</t>
  </si>
  <si>
    <t>03124960000</t>
  </si>
  <si>
    <t>205/50ZR17</t>
  </si>
  <si>
    <t>205/50ZR17 93W XL FR ExtremeContact Sport 02</t>
  </si>
  <si>
    <t>03124970000</t>
  </si>
  <si>
    <t>215/45ZR17</t>
  </si>
  <si>
    <t>215/45ZR17 91W XL FR ExtremeContact Sport 02</t>
  </si>
  <si>
    <t>03124980000</t>
  </si>
  <si>
    <t>225/45ZR17</t>
  </si>
  <si>
    <t>225/45ZR17 91W FR ExtremeContact Sport 02</t>
  </si>
  <si>
    <t>03124990000</t>
  </si>
  <si>
    <t>225/50ZR17</t>
  </si>
  <si>
    <t>225/50ZR17 94W FR ExtremeContact Sport 02</t>
  </si>
  <si>
    <t>03125000000</t>
  </si>
  <si>
    <t>235/45ZR17 94W FR ExtremeContact Sport 02</t>
  </si>
  <si>
    <t>03125010000</t>
  </si>
  <si>
    <t>245/40ZR17</t>
  </si>
  <si>
    <t>245/40ZR17 91W FR ExtremeContact Sport 02</t>
  </si>
  <si>
    <t>03125020000</t>
  </si>
  <si>
    <t>245/45ZR17</t>
  </si>
  <si>
    <t>245/45ZR17 99Y XL FR ExtremeContact Sport 02</t>
  </si>
  <si>
    <t>03125030000</t>
  </si>
  <si>
    <t>255/40ZR17 94W FR ExtremeContact Sport 02</t>
  </si>
  <si>
    <t>03125050000</t>
  </si>
  <si>
    <t>255/45ZR17</t>
  </si>
  <si>
    <t>255/45ZR17 98W FR ExtremeContact Sport 02</t>
  </si>
  <si>
    <t>03125060000</t>
  </si>
  <si>
    <t>275/40ZR17</t>
  </si>
  <si>
    <t>275/40ZR17 98W FR ExtremeContact Sport 02</t>
  </si>
  <si>
    <t>03125070000</t>
  </si>
  <si>
    <t>285/40ZR17</t>
  </si>
  <si>
    <t>285/40ZR17 100W FR ExtremeContact Sport 02</t>
  </si>
  <si>
    <t>03125080000</t>
  </si>
  <si>
    <t>225/40ZR18</t>
  </si>
  <si>
    <t>225/40ZR18 92Y XL FR ExtremeContact Sport 02</t>
  </si>
  <si>
    <t>03125100000</t>
  </si>
  <si>
    <t>225/45ZR18</t>
  </si>
  <si>
    <t>225/45ZR18 91Y FR ExtremeContact Sport 02</t>
  </si>
  <si>
    <t>03125110000</t>
  </si>
  <si>
    <t>235/40ZR18 95Y XL FR ExtremeContact Sport 02</t>
  </si>
  <si>
    <t>03125130000</t>
  </si>
  <si>
    <t>235/45ZR18</t>
  </si>
  <si>
    <t>235/45ZR18 98Y XL FR ExtremeContact Sport 02</t>
  </si>
  <si>
    <t>03125140000</t>
  </si>
  <si>
    <t>245/35ZR18</t>
  </si>
  <si>
    <t>245/35ZR18 92Y XL FR ExtremeContact Sport 02</t>
  </si>
  <si>
    <t>03125150000</t>
  </si>
  <si>
    <t>245/40ZR18</t>
  </si>
  <si>
    <t>245/40ZR18 97Y XL FR ExtremeContact Sport 02</t>
  </si>
  <si>
    <t>03125160000</t>
  </si>
  <si>
    <t>245/45ZR18 100Y XL FR ExtremeContact Sport 02</t>
  </si>
  <si>
    <t>03125170000</t>
  </si>
  <si>
    <t>255/35ZR18</t>
  </si>
  <si>
    <t>255/35ZR18 94Y XL FR ExtremeContact Sport 02</t>
  </si>
  <si>
    <t>03125180000</t>
  </si>
  <si>
    <t>255/40ZR18</t>
  </si>
  <si>
    <t>255/40ZR18 99Y XL FR ExtremeContact Sport 02</t>
  </si>
  <si>
    <t>03125190000</t>
  </si>
  <si>
    <t>265/35ZR18</t>
  </si>
  <si>
    <t>265/35ZR18 97Y XL FR ExtremeContact Sport 02</t>
  </si>
  <si>
    <t>03125200000</t>
  </si>
  <si>
    <t>265/40ZR18 101Y XL FR ExtremeContact Sport 02</t>
  </si>
  <si>
    <t>03125210000</t>
  </si>
  <si>
    <t>275/35ZR18</t>
  </si>
  <si>
    <t>275/35ZR18 95Y FR ExtremeContact Sport 02</t>
  </si>
  <si>
    <t>03125220000</t>
  </si>
  <si>
    <t>275/40ZR18 99Y FR ExtremeContact Sport 02</t>
  </si>
  <si>
    <t>03125230000</t>
  </si>
  <si>
    <t>285/30ZR18</t>
  </si>
  <si>
    <t>285/30ZR18 93Y FR ExtremeContact Sport 02</t>
  </si>
  <si>
    <t>03125250000</t>
  </si>
  <si>
    <t>295/30ZR18 98Y XL FR ExtremeContact Sport 02</t>
  </si>
  <si>
    <t>03125260000</t>
  </si>
  <si>
    <t>295/35ZR18 99Y FR ExtremeContact Sport 02</t>
  </si>
  <si>
    <t>03125270000</t>
  </si>
  <si>
    <t>335/30ZR18</t>
  </si>
  <si>
    <t>335/30ZR18 102Y FR ExtremeContact Sport 02</t>
  </si>
  <si>
    <t>03125280000</t>
  </si>
  <si>
    <t>225/35ZR19</t>
  </si>
  <si>
    <t>225/35ZR19 88Y XL FR ExtremeContact Sport 02</t>
  </si>
  <si>
    <t>03125290000</t>
  </si>
  <si>
    <t>225/40ZR19</t>
  </si>
  <si>
    <t>225/40ZR19 93Y XL FR ExtremeContact Sport 02</t>
  </si>
  <si>
    <t>03125300000</t>
  </si>
  <si>
    <t>235/35ZR19 91Y XL FR ExtremeContact Sport 02</t>
  </si>
  <si>
    <t>03125310000</t>
  </si>
  <si>
    <t>235/40ZR19 96Y XL FR ExtremeContact Sport 02</t>
  </si>
  <si>
    <t>03125320000</t>
  </si>
  <si>
    <t>245/35ZR19 93Y XL FR ExtremeContact Sport 02</t>
  </si>
  <si>
    <t>03125330000</t>
  </si>
  <si>
    <t>245/40ZR19 98Y XL FR ExtremeContact Sport 02</t>
  </si>
  <si>
    <t>03125340000</t>
  </si>
  <si>
    <t>255/30ZR19</t>
  </si>
  <si>
    <t>255/30ZR19 91Y XL FR ExtremeContact Sport 02</t>
  </si>
  <si>
    <t>03125350000</t>
  </si>
  <si>
    <t>255/35ZR19 96Y XL FR ExtremeContact Sport 02</t>
  </si>
  <si>
    <t>03125360000</t>
  </si>
  <si>
    <t>255/40ZR19</t>
  </si>
  <si>
    <t>255/40ZR19 100Y XL FR ExtremeContact Sport 02</t>
  </si>
  <si>
    <t>03125370000</t>
  </si>
  <si>
    <t>265/35ZR19 98Y XL FR ExtremeContact Sport 02</t>
  </si>
  <si>
    <t>03125380000</t>
  </si>
  <si>
    <t>265/40ZR19</t>
  </si>
  <si>
    <t>265/40ZR19 102Y XL FR ExtremeContact Sport 02</t>
  </si>
  <si>
    <t>03125390000</t>
  </si>
  <si>
    <t>275/30ZR19</t>
  </si>
  <si>
    <t>275/30ZR19 96Y XL FR ExtremeContact Sport 02</t>
  </si>
  <si>
    <t>03125400000</t>
  </si>
  <si>
    <t>275/35ZR19 100Y XL FR ExtremeContact Sport 02</t>
  </si>
  <si>
    <t>03125410000</t>
  </si>
  <si>
    <t>275/40ZR19 101Y FR ExtremeContact Sport 02</t>
  </si>
  <si>
    <t>03125420000</t>
  </si>
  <si>
    <t>285/30ZR19 98Y XL FR ExtremeContact Sport 02</t>
  </si>
  <si>
    <t>03125430000</t>
  </si>
  <si>
    <t>285/35ZR19 99Y FR ExtremeContact Sport 02</t>
  </si>
  <si>
    <t>03125440000</t>
  </si>
  <si>
    <t>295/30ZR19 100Y XL FR ExtremeContact Sport 02</t>
  </si>
  <si>
    <t>03125450000</t>
  </si>
  <si>
    <t>295/35ZR19</t>
  </si>
  <si>
    <t>295/35ZR19 104Y XL FR ExtremeContact Sport 02</t>
  </si>
  <si>
    <t>03125460000</t>
  </si>
  <si>
    <t>305/30ZR19 102Y XL FR ExtremeContact Sport 02</t>
  </si>
  <si>
    <t>03125470000</t>
  </si>
  <si>
    <t>325/30ZR19</t>
  </si>
  <si>
    <t>325/30ZR19 101Y FR ExtremeContact Sport 02</t>
  </si>
  <si>
    <t>03125480000</t>
  </si>
  <si>
    <t>355/30ZR19 99Y FR ExtremeContact Sport 02</t>
  </si>
  <si>
    <t>03125490000</t>
  </si>
  <si>
    <t>235/35ZR20 88Y FR ExtremeContact Sport 02</t>
  </si>
  <si>
    <t>03125500000</t>
  </si>
  <si>
    <t>245/30ZR20 90Y XL FR ExtremeContact Sport 02</t>
  </si>
  <si>
    <t>03125510000</t>
  </si>
  <si>
    <t>245/35ZR20 95Y XL FR ExtremeContact Sport 02</t>
  </si>
  <si>
    <t>03125520000</t>
  </si>
  <si>
    <t>245/40ZR20 99Y XL FR ExtremeContact Sport 02</t>
  </si>
  <si>
    <t>03125530000</t>
  </si>
  <si>
    <t>245/45ZR20</t>
  </si>
  <si>
    <t>245/45ZR20 103Y XL FR ExtremeContact Sport 02</t>
  </si>
  <si>
    <t>03125540000</t>
  </si>
  <si>
    <t>255/30ZR20</t>
  </si>
  <si>
    <t>255/30ZR20 92Y XL FR ExtremeContact Sport 02</t>
  </si>
  <si>
    <t>03125550000</t>
  </si>
  <si>
    <t>255/35ZR20 97Y XL FR ExtremeContact Sport 02</t>
  </si>
  <si>
    <t>03125560000</t>
  </si>
  <si>
    <t>255/40ZR20 101Y XL FR ExtremeContact Sport 02</t>
  </si>
  <si>
    <t>03125570000</t>
  </si>
  <si>
    <t>265/30ZR20 94Y XL FR ExtremeContact Sport 02</t>
  </si>
  <si>
    <t>03125580000</t>
  </si>
  <si>
    <t>265/35ZR20 99Y XL FR ExtremeContact Sport 02</t>
  </si>
  <si>
    <t>03125590000</t>
  </si>
  <si>
    <t>275/30ZR20 97Y XL FR ExtremeContact Sport 02</t>
  </si>
  <si>
    <t>03125600000</t>
  </si>
  <si>
    <t>275/35ZR20</t>
  </si>
  <si>
    <t>275/35ZR20 102Y XL FR ExtremeContact Sport 02</t>
  </si>
  <si>
    <t>03125610000</t>
  </si>
  <si>
    <t>275/40ZR20</t>
  </si>
  <si>
    <t>275/40ZR20 106Y XL FR ExtremeContact Sport 02</t>
  </si>
  <si>
    <t>03125620000</t>
  </si>
  <si>
    <t>285/30ZR20</t>
  </si>
  <si>
    <t>285/30ZR20 99Y XL FR ExtremeContact Sport 02</t>
  </si>
  <si>
    <t>03125630000</t>
  </si>
  <si>
    <t>285/35ZR20 100Y FR ExtremeContact Sport 02</t>
  </si>
  <si>
    <t>03125640000</t>
  </si>
  <si>
    <t>295/30ZR20</t>
  </si>
  <si>
    <t>295/30ZR20 101Y XL FR ExtremeContact Sport 02</t>
  </si>
  <si>
    <t>03125650000</t>
  </si>
  <si>
    <t>295/35ZR20 105Y XL FR ExtremeContact Sport 02</t>
  </si>
  <si>
    <t>03125660000</t>
  </si>
  <si>
    <t>305/30ZR20 103Y XL FR ExtremeContact Sport 02</t>
  </si>
  <si>
    <t>03125670000</t>
  </si>
  <si>
    <t>305/35ZR20 104Y FR ExtremeContact Sport 02</t>
  </si>
  <si>
    <t>03125680000</t>
  </si>
  <si>
    <t>315/35ZR20 110Y XL FR ExtremeContact Sport 02</t>
  </si>
  <si>
    <t>03125690000</t>
  </si>
  <si>
    <t>335/25ZR20</t>
  </si>
  <si>
    <t>335/25ZR20 99Y FR ExtremeContact Sport 02</t>
  </si>
  <si>
    <t>03125700000</t>
  </si>
  <si>
    <t>305/30ZR21</t>
  </si>
  <si>
    <t>305/30ZR21 104Y XL FR ExtremeContact Sport 02</t>
  </si>
  <si>
    <t>03128620000</t>
  </si>
  <si>
    <t>135/70R18</t>
  </si>
  <si>
    <t>T135/70R18 103M sContact</t>
  </si>
  <si>
    <t>03134780000</t>
  </si>
  <si>
    <t>225/35ZR20</t>
  </si>
  <si>
    <t>225/35ZR20 90Y XL FR ExtremeContact Sport 02</t>
  </si>
  <si>
    <t>03135670000</t>
  </si>
  <si>
    <t>275/40R19 105Y XL FR SportContact 7 *MO ContiSilent</t>
  </si>
  <si>
    <t>03449730000</t>
  </si>
  <si>
    <t>VikingContact 7</t>
  </si>
  <si>
    <t>145/65R15</t>
  </si>
  <si>
    <t>145/65R15 72T  VikingContact 7</t>
  </si>
  <si>
    <t>03449750000</t>
  </si>
  <si>
    <t>155/70R19 88T XL VikingContact 7</t>
  </si>
  <si>
    <t>03449770000</t>
  </si>
  <si>
    <t>175/55R15 77T  VikingContact 7</t>
  </si>
  <si>
    <t>03449800000</t>
  </si>
  <si>
    <t>185/55R15 86T XL VikingContact 7</t>
  </si>
  <si>
    <t>03449830000</t>
  </si>
  <si>
    <t>195/50R16 88T XL VikingContact 7</t>
  </si>
  <si>
    <t>03449840000</t>
  </si>
  <si>
    <t>195/55R15 89T XL VikingContact 7</t>
  </si>
  <si>
    <t>03449850000</t>
  </si>
  <si>
    <t>195/55R16 91T XL VikingContact 7</t>
  </si>
  <si>
    <t>03449870000</t>
  </si>
  <si>
    <t>195/60R15 92T XL VikingContact 7</t>
  </si>
  <si>
    <t>03449880000</t>
  </si>
  <si>
    <t>195/60R16 93T XL VikingContact 7</t>
  </si>
  <si>
    <t>03449900000</t>
  </si>
  <si>
    <t>205/45R17 88T XL VikingContact 7</t>
  </si>
  <si>
    <t>03449950000</t>
  </si>
  <si>
    <t>205/55R17 95T XL VikingContact 7</t>
  </si>
  <si>
    <t>03449990000</t>
  </si>
  <si>
    <t>205/65R15 99T XL VikingContact 7</t>
  </si>
  <si>
    <t>03450010000</t>
  </si>
  <si>
    <t>215/45R17 91T XL VikingContact 7</t>
  </si>
  <si>
    <t>03450030000</t>
  </si>
  <si>
    <t>215/50R18 96T XL VikingContact 7</t>
  </si>
  <si>
    <t>03450050000</t>
  </si>
  <si>
    <t>215/55R16 97T XL VikingContact 7</t>
  </si>
  <si>
    <t>03450190000</t>
  </si>
  <si>
    <t>215/70R16 100T  VikingContact 7</t>
  </si>
  <si>
    <t>03450260000</t>
  </si>
  <si>
    <t>225/45R18 95T XL VikingContact 7 0345026</t>
  </si>
  <si>
    <t>03450300000</t>
  </si>
  <si>
    <t>225/45R19 96T XL VikingContact 7</t>
  </si>
  <si>
    <t>03450340000</t>
  </si>
  <si>
    <t>225/50R17 98T XL VikingContact 7 0345034</t>
  </si>
  <si>
    <t>03450360000</t>
  </si>
  <si>
    <t>225/55R16 99T XL VikingContact 7</t>
  </si>
  <si>
    <t>03450660000</t>
  </si>
  <si>
    <t>225/60R17 99T  VikingContact 7</t>
  </si>
  <si>
    <t>03450710000</t>
  </si>
  <si>
    <t>235/40R18 95T XL VikingContact 7</t>
  </si>
  <si>
    <t>03450720000</t>
  </si>
  <si>
    <t>235/40R19 96T XL VikingContact 7</t>
  </si>
  <si>
    <t>03450730000</t>
  </si>
  <si>
    <t>235/45R17 97T XL VikingContact 7</t>
  </si>
  <si>
    <t>03450770000</t>
  </si>
  <si>
    <t>235/50R17 100T XL VikingContact 7</t>
  </si>
  <si>
    <t>03450940000</t>
  </si>
  <si>
    <t>245/40R19 98T XL VikingContact 7</t>
  </si>
  <si>
    <t>03450960000</t>
  </si>
  <si>
    <t>245/45R17 99T XL VikingContact 7</t>
  </si>
  <si>
    <t>03451230000</t>
  </si>
  <si>
    <t>245/45R20 103T XL VikingContact 7</t>
  </si>
  <si>
    <t>03451290000</t>
  </si>
  <si>
    <t>255/35R19 96T XL VikingContact 7</t>
  </si>
  <si>
    <t>03451300000</t>
  </si>
  <si>
    <t>255/35R20 97T XL VikingContact 7</t>
  </si>
  <si>
    <t>03451320000</t>
  </si>
  <si>
    <t>255/40R19 100T XL VikingContact 7</t>
  </si>
  <si>
    <t>03451350000</t>
  </si>
  <si>
    <t>255/45R18 103T XL VikingContact 7</t>
  </si>
  <si>
    <t>03451360000</t>
  </si>
  <si>
    <t>255/45R19 104T XL VikingContact 7</t>
  </si>
  <si>
    <t>03451370000</t>
  </si>
  <si>
    <t>255/45R20 105T XL VikingContact 7</t>
  </si>
  <si>
    <t>03451430000</t>
  </si>
  <si>
    <t>255/60R18 112T XL VikingContact 7</t>
  </si>
  <si>
    <t>03451440000</t>
  </si>
  <si>
    <t>265/45R20 108T XL VikingContact 7</t>
  </si>
  <si>
    <t>03451470000</t>
  </si>
  <si>
    <t>265/55R19</t>
  </si>
  <si>
    <t>265/55R19 113T XL VikingContact 7</t>
  </si>
  <si>
    <t>03452340000</t>
  </si>
  <si>
    <t>235/70R17 111T XL VikingContact 7</t>
  </si>
  <si>
    <t>03452350000</t>
  </si>
  <si>
    <t>185/65R15 92T XL VikingContact 7</t>
  </si>
  <si>
    <t>03452370000</t>
  </si>
  <si>
    <t>205/70R15 100T XL VikingContact 7</t>
  </si>
  <si>
    <t>03452380000</t>
  </si>
  <si>
    <t>205/55R16 94T XL VikingContact 7</t>
  </si>
  <si>
    <t>03452390000</t>
  </si>
  <si>
    <t>205/60R16 96T XL VikingContact 7</t>
  </si>
  <si>
    <t>03452400000</t>
  </si>
  <si>
    <t>215/60R16 99T XL VikingContact 7</t>
  </si>
  <si>
    <t>03452410000</t>
  </si>
  <si>
    <t>225/60R16 102T XL VikingContact 7</t>
  </si>
  <si>
    <t>03452420000</t>
  </si>
  <si>
    <t>205/50R17 93T XL VikingContact 7</t>
  </si>
  <si>
    <t>03452430000</t>
  </si>
  <si>
    <t>215/50R17 95T XL VikingContact 7</t>
  </si>
  <si>
    <t>03452440000</t>
  </si>
  <si>
    <t>215/55R17 98T XL VikingContact 7</t>
  </si>
  <si>
    <t>03452450000</t>
  </si>
  <si>
    <t>225/45R17 94T XL VikingContact 7</t>
  </si>
  <si>
    <t>03452460000</t>
  </si>
  <si>
    <t>225/50R17 98T XL VikingContact 7 0345246</t>
  </si>
  <si>
    <t>03452470000</t>
  </si>
  <si>
    <t>225/55R17 101T XL VikingContact 7</t>
  </si>
  <si>
    <t>03452480000</t>
  </si>
  <si>
    <t>235/55R17 103T XL VikingContact 7</t>
  </si>
  <si>
    <t>03452500000</t>
  </si>
  <si>
    <t>225/45R18 95T XL VikingContact 7 0345250</t>
  </si>
  <si>
    <t>03452510000</t>
  </si>
  <si>
    <t>225/50R18 99T XL VikingContact 7</t>
  </si>
  <si>
    <t>03452520000</t>
  </si>
  <si>
    <t>225/55R18 102T XL VikingContact 7</t>
  </si>
  <si>
    <t>03452530000</t>
  </si>
  <si>
    <t>225/60R18 104T XL VikingContact 7</t>
  </si>
  <si>
    <t>03452540000</t>
  </si>
  <si>
    <t>235/45R18 98T XL VikingContact 7</t>
  </si>
  <si>
    <t>03452550000</t>
  </si>
  <si>
    <t>235/50R18 101T XL VikingContact 7</t>
  </si>
  <si>
    <t>03452560000</t>
  </si>
  <si>
    <t>235/55R18 104T XL VikingContact 7</t>
  </si>
  <si>
    <t>03452570000</t>
  </si>
  <si>
    <t>245/45R18 100T XL VikingContact 7</t>
  </si>
  <si>
    <t>03452580000</t>
  </si>
  <si>
    <t>245/45R19 102T XL VikingContact 7</t>
  </si>
  <si>
    <t>03452620000</t>
  </si>
  <si>
    <t>245/60R18 109H XL VikingContact 7</t>
  </si>
  <si>
    <t>03452750000</t>
  </si>
  <si>
    <t>205/65R16 99H XL VikingContact 7</t>
  </si>
  <si>
    <t>03452770000</t>
  </si>
  <si>
    <t>225/65R16 104T XL VikingContact 7</t>
  </si>
  <si>
    <t>03452790000</t>
  </si>
  <si>
    <t>245/50R20 105H XL VikingContact 7</t>
  </si>
  <si>
    <t>03452860000</t>
  </si>
  <si>
    <t>225/40R18 92T XL VikingContact 7</t>
  </si>
  <si>
    <t>03453330000</t>
  </si>
  <si>
    <t>185/60R15 88T XL VikingContact 7</t>
  </si>
  <si>
    <t>03453350000</t>
  </si>
  <si>
    <t>245/40R18 97T XL VikingContact 7</t>
  </si>
  <si>
    <t>03453360000</t>
  </si>
  <si>
    <t>245/70R16 111T XL VikingContact 7</t>
  </si>
  <si>
    <t>03453710000</t>
  </si>
  <si>
    <t>175/65R15 88T XL VikingContact 7</t>
  </si>
  <si>
    <t>03453730000</t>
  </si>
  <si>
    <t>285/45R22 114T XL VikingContact 7</t>
  </si>
  <si>
    <t>03453850000</t>
  </si>
  <si>
    <t>235/35R19 91T XL VikingContact 7</t>
  </si>
  <si>
    <t>03454010000</t>
  </si>
  <si>
    <t>255/55R20 110T XL VikingContact 7</t>
  </si>
  <si>
    <t>03454020000</t>
  </si>
  <si>
    <t>275/50R20 113T XL VikingContact 7</t>
  </si>
  <si>
    <t>03454050000</t>
  </si>
  <si>
    <t>235/50R20 104T XL VikingContact 7</t>
  </si>
  <si>
    <t>03454060000</t>
  </si>
  <si>
    <t>235/60R20 108T XL VikingContact 7</t>
  </si>
  <si>
    <t>03454080000</t>
  </si>
  <si>
    <t>195/65R15 95T XL VikingContact 7</t>
  </si>
  <si>
    <t>03454570000</t>
  </si>
  <si>
    <t>275/55R20 117T  VikingContact 7</t>
  </si>
  <si>
    <t>03500040000</t>
  </si>
  <si>
    <t>ContiProContact</t>
  </si>
  <si>
    <t>245/45R18 100H TL XL FR CPROC</t>
  </si>
  <si>
    <t>03500070000</t>
  </si>
  <si>
    <t>255/45R19 104H TL XL FR CPROC AO</t>
  </si>
  <si>
    <t>03500240000</t>
  </si>
  <si>
    <t>255/35R18 94H TL XL FR CPROC MO</t>
  </si>
  <si>
    <t>03503090000</t>
  </si>
  <si>
    <t>245/45R18 96H TL FR CPROC J</t>
  </si>
  <si>
    <t>03503100000</t>
  </si>
  <si>
    <t>245/40R19 94H TL FR CPROC J</t>
  </si>
  <si>
    <t>03503150000</t>
  </si>
  <si>
    <t>245/40R17 91H TL FR CPROC MO</t>
  </si>
  <si>
    <t>03503170000</t>
  </si>
  <si>
    <t>225/55R17 97V TL CPROC SSR *</t>
  </si>
  <si>
    <t>03503180000</t>
  </si>
  <si>
    <t>245/45R18 100V XL CPROC SSR *</t>
  </si>
  <si>
    <t>03503670000</t>
  </si>
  <si>
    <t>235/55R17 99H TL ML CPROC</t>
  </si>
  <si>
    <t>03503740000</t>
  </si>
  <si>
    <t>235/40R18 95H XL FR CPROC CS</t>
  </si>
  <si>
    <t>03503840000</t>
  </si>
  <si>
    <t>255/40R19 100V XL FR CPROC MO</t>
  </si>
  <si>
    <t>03503850000</t>
  </si>
  <si>
    <t>275/40R19 101V TL FR CPROC MO</t>
  </si>
  <si>
    <t>03503940000</t>
  </si>
  <si>
    <t>ContiSportContact 2</t>
  </si>
  <si>
    <t>255/40R19 100Y XL FR SPC 2 MO</t>
  </si>
  <si>
    <t>03504090000</t>
  </si>
  <si>
    <t>245/45R17 99H TL XL FR CPROC MO</t>
  </si>
  <si>
    <t>03504350000</t>
  </si>
  <si>
    <t>245/40R18 93H TL FR CPROC AO</t>
  </si>
  <si>
    <t>03504360000</t>
  </si>
  <si>
    <t>235/45R17 94H TL FR CPROC</t>
  </si>
  <si>
    <t>03504370000</t>
  </si>
  <si>
    <t>235/40R18 95H XL TL FR CPROC</t>
  </si>
  <si>
    <t>03504430000</t>
  </si>
  <si>
    <t>245/40R18 97V XL FR CPROC MO</t>
  </si>
  <si>
    <t>03505030000</t>
  </si>
  <si>
    <t>165/60R15</t>
  </si>
  <si>
    <t>165/60R15 77T TL FR CPROC</t>
  </si>
  <si>
    <t>03505040000</t>
  </si>
  <si>
    <t>195/50R15</t>
  </si>
  <si>
    <t>195/50R15 82T TL FR CPROC</t>
  </si>
  <si>
    <t>03506220000</t>
  </si>
  <si>
    <t>265/35ZR19 98Y XL FR SPC 2 AO</t>
  </si>
  <si>
    <t>03507230000</t>
  </si>
  <si>
    <t>225/45R17 91W FR CSC 5 SSR MOE</t>
  </si>
  <si>
    <t>03507360000</t>
  </si>
  <si>
    <t>245/45R17 99Y  XL FR CSC 5 MO</t>
  </si>
  <si>
    <t>03507370000</t>
  </si>
  <si>
    <t>225/45R17 91W TL FR CSC 5 MO</t>
  </si>
  <si>
    <t>03507380000</t>
  </si>
  <si>
    <t>245/40R17 91W TL FR CSC 5 MO</t>
  </si>
  <si>
    <t>03507390000</t>
  </si>
  <si>
    <t>225/40R18 92Y  XL FR CSC 5 MO</t>
  </si>
  <si>
    <t>03507400000</t>
  </si>
  <si>
    <t>245/35R18 92Y  XL FR CSC 5 MO</t>
  </si>
  <si>
    <t>03508000000</t>
  </si>
  <si>
    <t>205/55R17 91H TL CProC SSR*</t>
  </si>
  <si>
    <t>03508090000</t>
  </si>
  <si>
    <t>ContiPremiumContact 2</t>
  </si>
  <si>
    <t>205/55R17 91V TL FR CPC2 *</t>
  </si>
  <si>
    <t>03508250000</t>
  </si>
  <si>
    <t>225/50R17 94V CPROC SSR*</t>
  </si>
  <si>
    <t>03509510000</t>
  </si>
  <si>
    <t>245/35R18 88Y TL FR CSC5 SSR*</t>
  </si>
  <si>
    <t>03509570000</t>
  </si>
  <si>
    <t>225/50R17 94W TL FR CSC5 SSR * 0350957</t>
  </si>
  <si>
    <t>03509600000</t>
  </si>
  <si>
    <t>225/45R18 91Y TL FR CSC5 SSR *</t>
  </si>
  <si>
    <t>03509610000</t>
  </si>
  <si>
    <t>255/40R18 95Y FR CSC5 SSR *</t>
  </si>
  <si>
    <t>03509940000</t>
  </si>
  <si>
    <t>235/40R18 95W TL XL FR CSC5 CS</t>
  </si>
  <si>
    <t>03509950000</t>
  </si>
  <si>
    <t>235/45R17 94W TL FR CSC 5 CS</t>
  </si>
  <si>
    <t>03510980000</t>
  </si>
  <si>
    <t>275/40R18 103W XL FR SC2 J</t>
  </si>
  <si>
    <t>03512350000</t>
  </si>
  <si>
    <t>ContiEcoContact EP</t>
  </si>
  <si>
    <t>145/65R15 72T TL FR ECOCONT.EP</t>
  </si>
  <si>
    <t>03512550000</t>
  </si>
  <si>
    <t>175/55R15 77T TL FR ECOCONT.EP</t>
  </si>
  <si>
    <t>03513410000</t>
  </si>
  <si>
    <t>205/55R16 91H TL CPROC SSR *</t>
  </si>
  <si>
    <t>03517770000</t>
  </si>
  <si>
    <t>ContiTouringContact CV 95</t>
  </si>
  <si>
    <t>225/50R17 94V TL FR CV95</t>
  </si>
  <si>
    <t>03519330000</t>
  </si>
  <si>
    <t>255/40R20 101Y XL FR CSC 5 AO</t>
  </si>
  <si>
    <t>03519400000</t>
  </si>
  <si>
    <t>225/45R17 91Y TL FR CSC 5 AO</t>
  </si>
  <si>
    <t>03519570000</t>
  </si>
  <si>
    <t>285/30R19 98Y XL CSC5P SSR MOE</t>
  </si>
  <si>
    <t>03519580000</t>
  </si>
  <si>
    <t>255/35R19 96Y XL CSC5P SSR MOE</t>
  </si>
  <si>
    <t>03520440000</t>
  </si>
  <si>
    <t>255/45R18 99Y TL FR+ML SPC2 MO</t>
  </si>
  <si>
    <t>03520700000</t>
  </si>
  <si>
    <t>CrossContact UHP</t>
  </si>
  <si>
    <t>285/50R18</t>
  </si>
  <si>
    <t>285/50R18 109W FR CRCUHP</t>
  </si>
  <si>
    <t>03521300000</t>
  </si>
  <si>
    <t>205/55R16 91H FR+ML CPROC MO</t>
  </si>
  <si>
    <t>03522090000</t>
  </si>
  <si>
    <t>195/65R15 91H TL CONTIPROCONT. 0352209</t>
  </si>
  <si>
    <t>03522460000</t>
  </si>
  <si>
    <t>225/45R17 91H FR CONTIPROCONT.</t>
  </si>
  <si>
    <t>03522590000</t>
  </si>
  <si>
    <t>225/45R17 91H FR CPROC SSR *</t>
  </si>
  <si>
    <t>03523980000</t>
  </si>
  <si>
    <t>245/50R18 100W FR CSC 5 MO</t>
  </si>
  <si>
    <t>03524820000</t>
  </si>
  <si>
    <t>255/45R18 99H TL FR CPROC</t>
  </si>
  <si>
    <t>03526250000</t>
  </si>
  <si>
    <t>175/65R15 84H TL CONTIPROCONT*</t>
  </si>
  <si>
    <t>03526260000</t>
  </si>
  <si>
    <t>195/55R16 87V TL CPROC SSR *</t>
  </si>
  <si>
    <t>03526270000</t>
  </si>
  <si>
    <t>205/45R17 84V TL CPROC SSR *</t>
  </si>
  <si>
    <t>03528560000</t>
  </si>
  <si>
    <t>255/45R18 99H FR ML CPROC MO</t>
  </si>
  <si>
    <t>03528610000</t>
  </si>
  <si>
    <t>155/60R15</t>
  </si>
  <si>
    <t>155/60R15 74T TL FR CPROC</t>
  </si>
  <si>
    <t>03528620000</t>
  </si>
  <si>
    <t>175/55R15 77T TL FR CPROC</t>
  </si>
  <si>
    <t>03528640000</t>
  </si>
  <si>
    <t>225/45R17 91H TL FR CPROC MO</t>
  </si>
  <si>
    <t>03528820000</t>
  </si>
  <si>
    <t>245/40R18 93V TL FR CPROC MO</t>
  </si>
  <si>
    <t>03528830000</t>
  </si>
  <si>
    <t>265/35R18 97V XL FR CPROC MO</t>
  </si>
  <si>
    <t>03530130000</t>
  </si>
  <si>
    <t>ContiWinterContact TS 760</t>
  </si>
  <si>
    <t>175/55R15 77T  ContiWinterContact TS 760</t>
  </si>
  <si>
    <t>03530340000</t>
  </si>
  <si>
    <t>ContiWinterContact TS 810</t>
  </si>
  <si>
    <t>225/45R17 94V XL ContiWinterContact TS 810</t>
  </si>
  <si>
    <t>03530740000</t>
  </si>
  <si>
    <t>ContiWinterContact TS 830 P</t>
  </si>
  <si>
    <t>205/55R16 91H  ContiWinterContact TS 830 P 0353074</t>
  </si>
  <si>
    <t>03530750000</t>
  </si>
  <si>
    <t>215/55R16 93H  ContiWinterContact TS 830 P</t>
  </si>
  <si>
    <t>03530760000</t>
  </si>
  <si>
    <t>225/55R16 95H  ContiWinterContact TS 830 P 0353076</t>
  </si>
  <si>
    <t>03530820000</t>
  </si>
  <si>
    <t>245/45R17 99H XL ContiWinterContact TS 830 P</t>
  </si>
  <si>
    <t>03531090000</t>
  </si>
  <si>
    <t>205/50R17 93H XL ContiWinterContact TS 830 P 0353109</t>
  </si>
  <si>
    <t>03531200000</t>
  </si>
  <si>
    <t>225/55R16 99H XL ContiWinterContact TS 830 P</t>
  </si>
  <si>
    <t>03531250000</t>
  </si>
  <si>
    <t>195/65R15 91T  ContiWinterContact TS 830 P</t>
  </si>
  <si>
    <t>03531270000</t>
  </si>
  <si>
    <t>205/50R17 93H XL ContiWinterContact TS 830 P 0353127</t>
  </si>
  <si>
    <t>03531290000</t>
  </si>
  <si>
    <t>255/40R18 99V XL ContiWinterContact TS 830 P 0353129</t>
  </si>
  <si>
    <t>03531300000</t>
  </si>
  <si>
    <t>205/60R16 96H XL ContiWinterContact TS 830 P 0353130</t>
  </si>
  <si>
    <t>03531320000</t>
  </si>
  <si>
    <t>205/60R16 96H XL ContiWinterContact TS 830 P 0353132</t>
  </si>
  <si>
    <t>03531690000</t>
  </si>
  <si>
    <t>195/50R16 88H XL ContiWinterContact TS 830 P</t>
  </si>
  <si>
    <t>03531730000</t>
  </si>
  <si>
    <t>235/45R19 99V XL ContiWinterContact TS 830 P 0353173</t>
  </si>
  <si>
    <t>03531800000</t>
  </si>
  <si>
    <t>255/35R20 97W XL ContiWinterContact TS 830 P</t>
  </si>
  <si>
    <t>03531810000</t>
  </si>
  <si>
    <t>245/50R18 104V XL ContiWinterContact TS 830 P</t>
  </si>
  <si>
    <t>03531830000</t>
  </si>
  <si>
    <t>225/50R17 98H XL ContiWinterContact TS 830 P</t>
  </si>
  <si>
    <t>03531940000</t>
  </si>
  <si>
    <t>195/55R16 87H  ContiWinterContact TS 830 P 0353194</t>
  </si>
  <si>
    <t>03531950000</t>
  </si>
  <si>
    <t>195/55R16 87H  ContiWinterContact TS 830 P 0353195</t>
  </si>
  <si>
    <t>03531970000</t>
  </si>
  <si>
    <t>205/50R17 89H  ContiWinterContact TS 830 P</t>
  </si>
  <si>
    <t>03532010000</t>
  </si>
  <si>
    <t>225/55R16 95H  ContiWinterContact TS 830 P 0353201</t>
  </si>
  <si>
    <t>03532060000</t>
  </si>
  <si>
    <t>215/60R17 96H  ContiWinterContact TS 830 P</t>
  </si>
  <si>
    <t>03532070000</t>
  </si>
  <si>
    <t>225/55R16 95H  ContiWinterContact TS 830 P 0353207</t>
  </si>
  <si>
    <t>03532080000</t>
  </si>
  <si>
    <t>225/60R16 98H  ContiWinterContact TS 830 P</t>
  </si>
  <si>
    <t>03532090000</t>
  </si>
  <si>
    <t>235/40R19 92V  ContiWinterContact TS 830 P</t>
  </si>
  <si>
    <t>03532100000</t>
  </si>
  <si>
    <t>265/40R19 98V  ContiWinterContact TS 830 P</t>
  </si>
  <si>
    <t>03532110000</t>
  </si>
  <si>
    <t>285/35R19 99V  ContiWinterContact TS 830 P</t>
  </si>
  <si>
    <t>03532120000</t>
  </si>
  <si>
    <t>295/35R19</t>
  </si>
  <si>
    <t>295/35R19 100V  ContiWinterContact TS 830 P</t>
  </si>
  <si>
    <t>03532130000</t>
  </si>
  <si>
    <t>235/55R17 99H  ContiWinterContact TS 830 P</t>
  </si>
  <si>
    <t>03532140000</t>
  </si>
  <si>
    <t>225/50R17 94H  ContiWinterContact TS 830 P 0353214</t>
  </si>
  <si>
    <t>03532170000</t>
  </si>
  <si>
    <t>255/40R20 101V XL ContiWinterContact TS 830 P 0353217</t>
  </si>
  <si>
    <t>03532180000</t>
  </si>
  <si>
    <t>255/45R19 100V  ContiWinterContact TS 830 P</t>
  </si>
  <si>
    <t>03532190000</t>
  </si>
  <si>
    <t>285/40R19 103V  ContiWinterContact TS 830 P</t>
  </si>
  <si>
    <t>03532490000</t>
  </si>
  <si>
    <t>ContiWinterContact TS 800</t>
  </si>
  <si>
    <t>175/55R15 77T  ContiWinterContact TS 800</t>
  </si>
  <si>
    <t>03532520000</t>
  </si>
  <si>
    <t>155/60R15 74T  ContiWinterContact TS 800</t>
  </si>
  <si>
    <t>03532540000</t>
  </si>
  <si>
    <t>285/35R20 104V XL ContiWinterContact TS 830 P 0353254</t>
  </si>
  <si>
    <t>03532580000</t>
  </si>
  <si>
    <t>225/50R18 99V XL ContiWinterContact TS 830 P</t>
  </si>
  <si>
    <t>03533490000</t>
  </si>
  <si>
    <t>205/60R16 92H  ContiWinterContact TS 810</t>
  </si>
  <si>
    <t>03534640000</t>
  </si>
  <si>
    <t>225/50R17 94H  ContiWinterContact TS 830 P 0353464</t>
  </si>
  <si>
    <t>03534690000</t>
  </si>
  <si>
    <t>205/55R16 91H  ContiWinterContact TS 830 P 0353469</t>
  </si>
  <si>
    <t>03534730000</t>
  </si>
  <si>
    <t>245/40R20 99V XL ContiWinterContact TS 830 P</t>
  </si>
  <si>
    <t>03535180000</t>
  </si>
  <si>
    <t>235/40R18 95V XL ContiWinterContact TS 830 P</t>
  </si>
  <si>
    <t>03535190000</t>
  </si>
  <si>
    <t>255/35R18 94V XL ContiWinterContact TS 830 P</t>
  </si>
  <si>
    <t>03536890000</t>
  </si>
  <si>
    <t>4x4WinterContact</t>
  </si>
  <si>
    <t>235/65R17 104H  4x4WinterContact 0353689</t>
  </si>
  <si>
    <t>03536970000</t>
  </si>
  <si>
    <t>255/45R17 98V  ContiWinterContact TS 830 P</t>
  </si>
  <si>
    <t>03536980000</t>
  </si>
  <si>
    <t>265/30R20 94V XL ContiWinterContact TS 830 P</t>
  </si>
  <si>
    <t>03537230000</t>
  </si>
  <si>
    <t>195/60R16 89H  ContiWinterContact TS 810</t>
  </si>
  <si>
    <t>03537460000</t>
  </si>
  <si>
    <t>185/65R15 88T  ContiWinterContact TS 810</t>
  </si>
  <si>
    <t>03537510000</t>
  </si>
  <si>
    <t>235/55R18 104H XL ContiWinterContact TS 830 P</t>
  </si>
  <si>
    <t>03537590000</t>
  </si>
  <si>
    <t>225/50R18 99H XL ContiWinterContact TS 830 P</t>
  </si>
  <si>
    <t>03537610000</t>
  </si>
  <si>
    <t>295/30R20 101W XL ContiWinterContact TS 830 P</t>
  </si>
  <si>
    <t>03537640000</t>
  </si>
  <si>
    <t>285/35R20 104V XL ContiWinterContact TS 830 P 0353764</t>
  </si>
  <si>
    <t>03537650000</t>
  </si>
  <si>
    <t>255/40R20 101V XL ContiWinterContact TS 830 P 0353765</t>
  </si>
  <si>
    <t>03537680000</t>
  </si>
  <si>
    <t>295/35R19 104W XL ContiWinterContact TS 830 P</t>
  </si>
  <si>
    <t>03537700000</t>
  </si>
  <si>
    <t>245/35R19 93W XL ContiWinterContact TS 830 P 0353770</t>
  </si>
  <si>
    <t>03537740000</t>
  </si>
  <si>
    <t>265/45R19</t>
  </si>
  <si>
    <t>265/45R19 105V XL ContiWinterContact TS 830 P</t>
  </si>
  <si>
    <t>03537760000</t>
  </si>
  <si>
    <t>295/40R19</t>
  </si>
  <si>
    <t>295/40R19 108V XL ContiWinterContact TS 830 P</t>
  </si>
  <si>
    <t>03537780000</t>
  </si>
  <si>
    <t>WinterContact TS 850 P</t>
  </si>
  <si>
    <t>225/50R17 98H XL WinterContact TS 850 P 0353778</t>
  </si>
  <si>
    <t>03537810000</t>
  </si>
  <si>
    <t>255/50R20 109H XL ContiWinterContact TS 830 P</t>
  </si>
  <si>
    <t>03537830000</t>
  </si>
  <si>
    <t>255/55R19 111H XL ContiWinterContact TS 830 P</t>
  </si>
  <si>
    <t>03537980000</t>
  </si>
  <si>
    <t>255/60R18 108H  ContiWinterContact TS 830 P</t>
  </si>
  <si>
    <t>03538900000</t>
  </si>
  <si>
    <t>195/65R16</t>
  </si>
  <si>
    <t>195/65R16 92H  ContiWinterContact TS 830 P</t>
  </si>
  <si>
    <t>03539010000</t>
  </si>
  <si>
    <t>235/45R19 99V XL ContiWinterContact TS 830 P 0353901</t>
  </si>
  <si>
    <t>03539050000</t>
  </si>
  <si>
    <t>205/60R16 92H  WinterContact TS 850 P</t>
  </si>
  <si>
    <t>03539070000</t>
  </si>
  <si>
    <t>225/45R18 95H XL WinterContact TS 850 P</t>
  </si>
  <si>
    <t>03539090000</t>
  </si>
  <si>
    <t>245/40R18 97V XL WinterContact TS 850 P</t>
  </si>
  <si>
    <t>03539100000</t>
  </si>
  <si>
    <t>245/45R18 100V XL WinterContact TS 850 P</t>
  </si>
  <si>
    <t>03539110000</t>
  </si>
  <si>
    <t>225/55R17 97H  WinterContact TS 850 P 0353911</t>
  </si>
  <si>
    <t>03539120000</t>
  </si>
  <si>
    <t>225/55R17 97H  WinterContact TS 850 P 0353912</t>
  </si>
  <si>
    <t>03539390000</t>
  </si>
  <si>
    <t>225/50R17 94H  WinterContact TS 850 P</t>
  </si>
  <si>
    <t>03539420000</t>
  </si>
  <si>
    <t>265/35R19 98V XL ContiWinterContact TS 830 P</t>
  </si>
  <si>
    <t>03539430000</t>
  </si>
  <si>
    <t>245/35R19 93V XL ContiWinterContact TS 830 P</t>
  </si>
  <si>
    <t>03539440000</t>
  </si>
  <si>
    <t>225/55R17 97H  WinterContact TS 850 P 0353944</t>
  </si>
  <si>
    <t>03539450000</t>
  </si>
  <si>
    <t>245/35R19 93W XL ContiWinterContact TS 830 P 0353945</t>
  </si>
  <si>
    <t>03539680000</t>
  </si>
  <si>
    <t>265/40R19 102V XL ContiWinterContact TS 830 P</t>
  </si>
  <si>
    <t>03539770000</t>
  </si>
  <si>
    <t>285/40R19 107V XL ContiWinterContact TS 830 P</t>
  </si>
  <si>
    <t>03539810000</t>
  </si>
  <si>
    <t>255/35R19 96V XL ContiWinterContact TS 830 P</t>
  </si>
  <si>
    <t>03540280000</t>
  </si>
  <si>
    <t>4x4Contact</t>
  </si>
  <si>
    <t>265/45R20 108H XL ML 4X4CONT. MO</t>
  </si>
  <si>
    <t>03540290000</t>
  </si>
  <si>
    <t>ContiCrossContact Winter</t>
  </si>
  <si>
    <t>235/60R17 102H  ContiCrossContact Winter</t>
  </si>
  <si>
    <t>03540390000</t>
  </si>
  <si>
    <t>285/45R19 111V XL ContiCrossContact Winter</t>
  </si>
  <si>
    <t>03540410000</t>
  </si>
  <si>
    <t>235/55R19 105H XL ContiCrossContact Winter</t>
  </si>
  <si>
    <t>03540760000</t>
  </si>
  <si>
    <t>295/40R20</t>
  </si>
  <si>
    <t>295/40R20 110V XL ContiCrossContact Winter</t>
  </si>
  <si>
    <t>03541420000</t>
  </si>
  <si>
    <t>255/50R19 103W CSC5 SUV SSRMOE</t>
  </si>
  <si>
    <t>03541790000</t>
  </si>
  <si>
    <t>235/50R18 97V CSC5 SUV SSR MOE</t>
  </si>
  <si>
    <t>03541850000</t>
  </si>
  <si>
    <t>CrossContact LX Sport</t>
  </si>
  <si>
    <t>235/55R19 101H FR CCCLXSP AO</t>
  </si>
  <si>
    <t>03541860000</t>
  </si>
  <si>
    <t>295/40ZR21</t>
  </si>
  <si>
    <t>295/40ZR21 111Y XL CSC5SUV MO</t>
  </si>
  <si>
    <t>03542100000</t>
  </si>
  <si>
    <t>235/55R19 101Y FR CSC5 N0</t>
  </si>
  <si>
    <t>03542170000</t>
  </si>
  <si>
    <t>285/45R19 111WXL CSC5 SUV SSR*</t>
  </si>
  <si>
    <t>03542190000</t>
  </si>
  <si>
    <t>275/40R20 106WXL CSC5 SUV SSR*</t>
  </si>
  <si>
    <t>03542210000</t>
  </si>
  <si>
    <t>315/35R20 110WXL CSC5 SUV SSR*</t>
  </si>
  <si>
    <t>03542230000</t>
  </si>
  <si>
    <t>255/55R18 109V TL XL FR CSC 5 SUV SSR *</t>
  </si>
  <si>
    <t>03542250000</t>
  </si>
  <si>
    <t>255/55R18 105W FR CSC5 SUV N0</t>
  </si>
  <si>
    <t>03542270000</t>
  </si>
  <si>
    <t>235/60R18 103W FR CSC5 SUV N0</t>
  </si>
  <si>
    <t>03542280000</t>
  </si>
  <si>
    <t>295/35R21 103Y FR CSC5P SUV N0</t>
  </si>
  <si>
    <t>03542300000</t>
  </si>
  <si>
    <t>265/40R21 101Y FR CSC5P SUV N0</t>
  </si>
  <si>
    <t>03542320000</t>
  </si>
  <si>
    <t>255/50R19 107V XL ContiWinterContact TS 830 P</t>
  </si>
  <si>
    <t>03542340000</t>
  </si>
  <si>
    <t>235/60R18 103V  ContiWinterContact TS 830 P</t>
  </si>
  <si>
    <t>03542350000</t>
  </si>
  <si>
    <t>255/55R18 105V  ContiWinterContact TS 830 P</t>
  </si>
  <si>
    <t>03542380000</t>
  </si>
  <si>
    <t>275/40R22 108V XL ContiCrossContact Winter</t>
  </si>
  <si>
    <t>03542490000</t>
  </si>
  <si>
    <t>245/50R20 102H CCLXSP</t>
  </si>
  <si>
    <t>03542510000</t>
  </si>
  <si>
    <t>235/55R19 101H  ContiCrossContact Winter</t>
  </si>
  <si>
    <t>03542720000</t>
  </si>
  <si>
    <t>285/45R20</t>
  </si>
  <si>
    <t>285/45R20 112Y XL CSC5 SUV AO</t>
  </si>
  <si>
    <t>03542780000</t>
  </si>
  <si>
    <t>255/55R19 111H TL XL FR CCLXSP AO</t>
  </si>
  <si>
    <t>03542790000</t>
  </si>
  <si>
    <t>285/45R20 112H TL XL FR CCLXSP AO</t>
  </si>
  <si>
    <t>03542800000</t>
  </si>
  <si>
    <t>275/45R21 110V XL ContiCrossContact Winter</t>
  </si>
  <si>
    <t>03542840000</t>
  </si>
  <si>
    <t>175/65R15 84T  ContiCrossContact Winter</t>
  </si>
  <si>
    <t>03543130000</t>
  </si>
  <si>
    <t>275/45R21 110Y XL FR CCLXSP</t>
  </si>
  <si>
    <t>03543170000</t>
  </si>
  <si>
    <t>275/50R20 113V XL WinterContact TS 860 S</t>
  </si>
  <si>
    <t>03543190000</t>
  </si>
  <si>
    <t>275/45R21 107H FR CCLXSP MO</t>
  </si>
  <si>
    <t>03543200000</t>
  </si>
  <si>
    <t>235/55R19 105W XL CCLXSP LR</t>
  </si>
  <si>
    <t>03543250000</t>
  </si>
  <si>
    <t>315/40R21 111H FR CCLXSP MO</t>
  </si>
  <si>
    <t>03543270000</t>
  </si>
  <si>
    <t>235/60R18 103H TL CCLXSP SSR MOE</t>
  </si>
  <si>
    <t>03543280000</t>
  </si>
  <si>
    <t>235/55R19 101H TL CCLXSP SSR MOE</t>
  </si>
  <si>
    <t>03543340000</t>
  </si>
  <si>
    <t>275/45R21 110W XL FR CCLXSP</t>
  </si>
  <si>
    <t>03543420000</t>
  </si>
  <si>
    <t>235/55R19 101H  WinterContact TS 850 P 0354342</t>
  </si>
  <si>
    <t>03543660000</t>
  </si>
  <si>
    <t>295/40R22</t>
  </si>
  <si>
    <t>295/40R22 112Y TL XL FR CSC 5 SUV</t>
  </si>
  <si>
    <t>03543690000</t>
  </si>
  <si>
    <t>215/60R17 96H CCLXSP</t>
  </si>
  <si>
    <t>03543700000</t>
  </si>
  <si>
    <t>215/65R16 98H CCLXSP</t>
  </si>
  <si>
    <t>03543850000</t>
  </si>
  <si>
    <t>255/55R18 105W ML ContiSportContact 5 SUV MO</t>
  </si>
  <si>
    <t>03543870000</t>
  </si>
  <si>
    <t>275/40R22 108Y XLFR CCLXSP ContiSilent</t>
  </si>
  <si>
    <t>03543880000</t>
  </si>
  <si>
    <t>235/50R18 97H FR CCLXSP AO</t>
  </si>
  <si>
    <t>03544230000</t>
  </si>
  <si>
    <t>295/40R22 112Y XL CSC5 SUV ContiSilent</t>
  </si>
  <si>
    <t>03544480000</t>
  </si>
  <si>
    <t>235/55R19 101H  WinterContact TS 850 P 0354448</t>
  </si>
  <si>
    <t>03544490000</t>
  </si>
  <si>
    <t>255/45R20 101V  WinterContact TS 850 P</t>
  </si>
  <si>
    <t>03544500000</t>
  </si>
  <si>
    <t>235/65R17 104H  WinterContact TS 850 P</t>
  </si>
  <si>
    <t>03544530000</t>
  </si>
  <si>
    <t>ProContact TX</t>
  </si>
  <si>
    <t>245/45R18 100V XL FR PROCONTACT TX VOL</t>
  </si>
  <si>
    <t>03544620000</t>
  </si>
  <si>
    <t>285/40R22 110Y CCLXSP LR ContiSilent</t>
  </si>
  <si>
    <t>03544860000</t>
  </si>
  <si>
    <t>275/40R21 107V XL WinterContact TS 860 S</t>
  </si>
  <si>
    <t>03544890000</t>
  </si>
  <si>
    <t>275/45R20 110V XL ContiWinterContact TS 830 P</t>
  </si>
  <si>
    <t>03544900000</t>
  </si>
  <si>
    <t>305/40R20 112V XL ContiWinterContact TS 830 P</t>
  </si>
  <si>
    <t>03545130000</t>
  </si>
  <si>
    <t>235/60R18 103H TL FR 4X4 CONT.</t>
  </si>
  <si>
    <t>03545590000</t>
  </si>
  <si>
    <t>275/40R20 106Y XL FR CRC UHP E</t>
  </si>
  <si>
    <t>03545900000</t>
  </si>
  <si>
    <t>255/50R19 107H XL ML 4X4CON.MO</t>
  </si>
  <si>
    <t>03546030000</t>
  </si>
  <si>
    <t>275/45R19 108V XL FR 4X4CON.N0</t>
  </si>
  <si>
    <t>03546580000</t>
  </si>
  <si>
    <t>4x4SportContact</t>
  </si>
  <si>
    <t>275/40R20 106Y TL XL FR 4X4SPC</t>
  </si>
  <si>
    <t>03546640000</t>
  </si>
  <si>
    <t>255/55R18 105H  4x4WinterContact</t>
  </si>
  <si>
    <t>03546670000</t>
  </si>
  <si>
    <t>275/45R20 110H FR XL 4X4 CONT.</t>
  </si>
  <si>
    <t>03546680000</t>
  </si>
  <si>
    <t>255/50R19 107H XL 4X4CONT.SSR*</t>
  </si>
  <si>
    <t>03546880000</t>
  </si>
  <si>
    <t>235/65R17 104H  4x4WinterContact 0354688</t>
  </si>
  <si>
    <t>03547200000</t>
  </si>
  <si>
    <t>255/60R19 109H FR CrossContact LX Sport</t>
  </si>
  <si>
    <t>03547280000</t>
  </si>
  <si>
    <t>265/60R18 110H  4x4WinterContact</t>
  </si>
  <si>
    <t>03547380000</t>
  </si>
  <si>
    <t>265/40R22 106Y XL FR CrossContact LX Sport J LR</t>
  </si>
  <si>
    <t>03547480000</t>
  </si>
  <si>
    <t>255/55R19 111H XL WinterContact TS 850 P</t>
  </si>
  <si>
    <t>03547530000</t>
  </si>
  <si>
    <t>255/50R20 109H XL WinterContact TS 850 P</t>
  </si>
  <si>
    <t>03547560000</t>
  </si>
  <si>
    <t>215/65R17 99H  WinterContact TS 850 P</t>
  </si>
  <si>
    <t>03547700000</t>
  </si>
  <si>
    <t>235/55R17 99H  4x4WinterContact</t>
  </si>
  <si>
    <t>03547930000</t>
  </si>
  <si>
    <t>215/60R18</t>
  </si>
  <si>
    <t>215/60R18 98H  WinterContact TS 850 P</t>
  </si>
  <si>
    <t>03548420000</t>
  </si>
  <si>
    <t>285/40R21 109H XL CrossContact LX Sport AO</t>
  </si>
  <si>
    <t>03548500000</t>
  </si>
  <si>
    <t>255/45R20 105H XL FR CrossContact LX Sport VOL</t>
  </si>
  <si>
    <t>03548520000</t>
  </si>
  <si>
    <t>235/55R19 101V FR CCLX Sport AR</t>
  </si>
  <si>
    <t>03548530000</t>
  </si>
  <si>
    <t>235/60R18 103V CCLXSP SSR</t>
  </si>
  <si>
    <t>03548710000</t>
  </si>
  <si>
    <t>295/40R21 111W XL FR CRC UHPMO</t>
  </si>
  <si>
    <t>03548730000</t>
  </si>
  <si>
    <t xml:space="preserve">265/40R21 105Y CrossContact UHP </t>
  </si>
  <si>
    <t>03548740000</t>
  </si>
  <si>
    <t>295/35ZR21</t>
  </si>
  <si>
    <t>295/35ZR21 107Y XL FR CRC UHP MO #</t>
  </si>
  <si>
    <t>03548760000</t>
  </si>
  <si>
    <t>275/50R20 109W ML CRC UHP MO</t>
  </si>
  <si>
    <t>03548790000</t>
  </si>
  <si>
    <t>255/50R19 103W FRML CRC UHP MO</t>
  </si>
  <si>
    <t>03548800000</t>
  </si>
  <si>
    <t>235/50R19 99V FR CRC UHP MO</t>
  </si>
  <si>
    <t>03548920000</t>
  </si>
  <si>
    <t>265/50R19 110H XL FR 4x4Contact AO</t>
  </si>
  <si>
    <t>03548930000</t>
  </si>
  <si>
    <t>255/55R19 111V XL 4x4CONT.</t>
  </si>
  <si>
    <t>03548950000</t>
  </si>
  <si>
    <t>255/50R19 107V XL FR 4X4CONT.</t>
  </si>
  <si>
    <t>03548970000</t>
  </si>
  <si>
    <t>235/70R17 111H XL 4X4CONT.</t>
  </si>
  <si>
    <t>03549050000</t>
  </si>
  <si>
    <t>235/50R19 99H ML 4X4 CONT. MO</t>
  </si>
  <si>
    <t>03549070000</t>
  </si>
  <si>
    <t>215/65R16 102V 4x4 CONT.</t>
  </si>
  <si>
    <t>03549080000</t>
  </si>
  <si>
    <t>255/60R17 106H 4X4CONT</t>
  </si>
  <si>
    <t>03549100000</t>
  </si>
  <si>
    <t>235/65R17 104V 4x4 CONT.</t>
  </si>
  <si>
    <t>03549110000</t>
  </si>
  <si>
    <t>255/55R18 105V FR ML 4X4CONT</t>
  </si>
  <si>
    <t>03549120000</t>
  </si>
  <si>
    <t>265/60R18 110V FRML 4X4CONT.MO</t>
  </si>
  <si>
    <t>03549130000</t>
  </si>
  <si>
    <t>265/60R18 110H FR ML 4x4Contact MO</t>
  </si>
  <si>
    <t>03549140000</t>
  </si>
  <si>
    <t>275/55R19 111H FR ML 4X4CONT MO</t>
  </si>
  <si>
    <t>03549150000</t>
  </si>
  <si>
    <t>275/55R19 111V FR ML 4x4Contact MO</t>
  </si>
  <si>
    <t>03549160000</t>
  </si>
  <si>
    <t>255/50R19 107H XL CCLXSP MO</t>
  </si>
  <si>
    <t>03549170000</t>
  </si>
  <si>
    <t>265/45R20 108H XL CCLXSP MO</t>
  </si>
  <si>
    <t>03549180000</t>
  </si>
  <si>
    <t>255/50R19 107H XL CCLXSP SSR</t>
  </si>
  <si>
    <t>03549190000</t>
  </si>
  <si>
    <t>255/55R18 105H ML CCLXSP MO</t>
  </si>
  <si>
    <t>03549210000</t>
  </si>
  <si>
    <t>215/70R16 100H CCLXSP</t>
  </si>
  <si>
    <t>03549220000</t>
  </si>
  <si>
    <t>255/55R18 109V XL FR CCLXSP N0</t>
  </si>
  <si>
    <t>03549230000</t>
  </si>
  <si>
    <t>275/45R20 110V XL FR CCLXSP N0</t>
  </si>
  <si>
    <t>03549240000</t>
  </si>
  <si>
    <t>255/55R18 109H XL FR CCLXSP</t>
  </si>
  <si>
    <t>03549250000</t>
  </si>
  <si>
    <t>275/45R20 110H XL FR CCLXSP</t>
  </si>
  <si>
    <t>03549260000</t>
  </si>
  <si>
    <t>275/40R22 108Y XL FR CCLXSP</t>
  </si>
  <si>
    <t>03549270000</t>
  </si>
  <si>
    <t>235/50R18 97V FR CCLXSP</t>
  </si>
  <si>
    <t>03549280000</t>
  </si>
  <si>
    <t>235/55R17 99V FR CCLXSP</t>
  </si>
  <si>
    <t>03549310000</t>
  </si>
  <si>
    <t>215/65R16 98H  ContiCrossContact Winter</t>
  </si>
  <si>
    <t>03549390000</t>
  </si>
  <si>
    <t>CrossContact LX</t>
  </si>
  <si>
    <t>255/60R18 112V XL FR CRC LX</t>
  </si>
  <si>
    <t>03549490000</t>
  </si>
  <si>
    <t>235/55R19 105H XL FR CCLXSP VOL</t>
  </si>
  <si>
    <t>03549510000</t>
  </si>
  <si>
    <t>265/50R20 111H XL WinterContact TS 850 P</t>
  </si>
  <si>
    <t>03549520000</t>
  </si>
  <si>
    <t>285/45R21 113V XL WinterContact TS 850 P</t>
  </si>
  <si>
    <t>03549530000</t>
  </si>
  <si>
    <t>285/45R21 113H XL FR CrossContact LX Sport AO</t>
  </si>
  <si>
    <t>03549540000</t>
  </si>
  <si>
    <t>285/45R21 113H XL FR CrossContact LX Sport AO ContiSilent</t>
  </si>
  <si>
    <t>03549570000</t>
  </si>
  <si>
    <t>275/50R20 113H XL CrossContact LX Sport AO</t>
  </si>
  <si>
    <t>03549590000</t>
  </si>
  <si>
    <t>285/40R22 110H XL FR CrossContact LX Sport AO ContiSilent</t>
  </si>
  <si>
    <t>03549600000</t>
  </si>
  <si>
    <t>285/40R22 110H XL FR CrossContact LX Sport AO</t>
  </si>
  <si>
    <t>03549700000</t>
  </si>
  <si>
    <t>315/40R21 115V XL CrossContact LX Sport MO1</t>
  </si>
  <si>
    <t>03550280000</t>
  </si>
  <si>
    <t>205/55R17 91H  WinterContact TS 850 P</t>
  </si>
  <si>
    <t>03550340000</t>
  </si>
  <si>
    <t>205/55R18</t>
  </si>
  <si>
    <t>205/55R18 96H XL ContiWinterContact TS 830 P</t>
  </si>
  <si>
    <t>03550390000</t>
  </si>
  <si>
    <t>245/35R19 93W XL ContiWinterContact TS 830 P 0355039</t>
  </si>
  <si>
    <t>03550400000</t>
  </si>
  <si>
    <t>255/40R20 101W XL WinterContact TS 850 P</t>
  </si>
  <si>
    <t>03550430000</t>
  </si>
  <si>
    <t>225/50R17 98H XL WinterContact TS 850 P 0355043</t>
  </si>
  <si>
    <t>03550550000</t>
  </si>
  <si>
    <t>205/55R16 91H  WinterContact TS 860 S</t>
  </si>
  <si>
    <t>03550590000</t>
  </si>
  <si>
    <t>285/30R22</t>
  </si>
  <si>
    <t>285/30R22 101W XL WinterContact TS 860 S</t>
  </si>
  <si>
    <t>03550600000</t>
  </si>
  <si>
    <t>245/40R21 100V XL WinterContact TS 860 S</t>
  </si>
  <si>
    <t>03550640000</t>
  </si>
  <si>
    <t>255/50R21 109H XL ContiWinterContact TS 830 P</t>
  </si>
  <si>
    <t>03551570000</t>
  </si>
  <si>
    <t>225/50R19</t>
  </si>
  <si>
    <t>225/50R19 100V XL WinterContact TS 860 S</t>
  </si>
  <si>
    <t>03551580000</t>
  </si>
  <si>
    <t>255/40R20 101W XL WinterContact TS 860 S</t>
  </si>
  <si>
    <t>03551600000</t>
  </si>
  <si>
    <t>235/55R18 100H  WinterContact TS 850 P</t>
  </si>
  <si>
    <t>03551620000</t>
  </si>
  <si>
    <t>235/50R19 99V  WinterContact TS 850 P</t>
  </si>
  <si>
    <t>03551630000</t>
  </si>
  <si>
    <t>245/45R20 103W XL WinterContact TS 850 P</t>
  </si>
  <si>
    <t>03551650000</t>
  </si>
  <si>
    <t>275/30R20 97W XL WinterContact TS 850 P</t>
  </si>
  <si>
    <t>03551790000</t>
  </si>
  <si>
    <t>245/50R19 105V XL WinterContact TS 860 S</t>
  </si>
  <si>
    <t>03551910000</t>
  </si>
  <si>
    <t>275/45R22 112W XL WinterContact TS 850 P</t>
  </si>
  <si>
    <t>03551920000</t>
  </si>
  <si>
    <t>255/65R19</t>
  </si>
  <si>
    <t>255/65R19 114V XL WinterContact TS 850 P</t>
  </si>
  <si>
    <t>03551930000</t>
  </si>
  <si>
    <t>255/60R20</t>
  </si>
  <si>
    <t>255/60R20 113V XL WinterContact TS 850 P</t>
  </si>
  <si>
    <t>03552710000</t>
  </si>
  <si>
    <t>285/35R22 106W XL WinterContact TS 860 S</t>
  </si>
  <si>
    <t>03552720000</t>
  </si>
  <si>
    <t>255/60R18 108V  WinterContact TS 850 P</t>
  </si>
  <si>
    <t>03552780000</t>
  </si>
  <si>
    <t>265/35R22 102W XL WinterContact TS 860 S</t>
  </si>
  <si>
    <t>03552790000</t>
  </si>
  <si>
    <t>295/30R22</t>
  </si>
  <si>
    <t>295/30R22 103W XL WinterContact TS 860 S</t>
  </si>
  <si>
    <t>03553270000</t>
  </si>
  <si>
    <t>225/45R17 91H  WinterContact TS 860 S</t>
  </si>
  <si>
    <t>03553290000</t>
  </si>
  <si>
    <t>195/60R16 89H  WinterContact TS 860 S</t>
  </si>
  <si>
    <t>03553310000</t>
  </si>
  <si>
    <t>225/40R18 92V XL WinterContact TS 860 S</t>
  </si>
  <si>
    <t>03553320000</t>
  </si>
  <si>
    <t>225/45R18 95V XL WinterContact TS 860 S</t>
  </si>
  <si>
    <t>03553350000</t>
  </si>
  <si>
    <t>255/40R18 99V XL WinterContact TS 860 S</t>
  </si>
  <si>
    <t>03553730000</t>
  </si>
  <si>
    <t>255/40R18 99V XL ContiWinterContact TS 830 P 0355373</t>
  </si>
  <si>
    <t>03553770000</t>
  </si>
  <si>
    <t>235/40R19 96V XL WinterContact TS 860 S</t>
  </si>
  <si>
    <t>03553780000</t>
  </si>
  <si>
    <t>295/35R20 105V XL WinterContact TS 860 S</t>
  </si>
  <si>
    <t>03553790000</t>
  </si>
  <si>
    <t>245/35R20 95V XL WinterContact TS 860 S</t>
  </si>
  <si>
    <t>03553800000</t>
  </si>
  <si>
    <t>295/30R21</t>
  </si>
  <si>
    <t>295/30R21 102V XL WinterContact TS 860 S</t>
  </si>
  <si>
    <t>03553820000</t>
  </si>
  <si>
    <t>225/55R19 103V XL WinterContact TS 860 S</t>
  </si>
  <si>
    <t>03553830000</t>
  </si>
  <si>
    <t>275/45R19 108V XL WinterContact TS 860 S</t>
  </si>
  <si>
    <t>03553850000</t>
  </si>
  <si>
    <t>255/40R22 103V XL WinterContact TS 860 S</t>
  </si>
  <si>
    <t>03553880000</t>
  </si>
  <si>
    <t>255/45R21</t>
  </si>
  <si>
    <t>255/45R21 106V XL WinterContact TS 860 S</t>
  </si>
  <si>
    <t>03553890000</t>
  </si>
  <si>
    <t>295/35R22</t>
  </si>
  <si>
    <t>295/35R22 108V XL WinterContact TS 860 S</t>
  </si>
  <si>
    <t>03553980000</t>
  </si>
  <si>
    <t>265/45R20 108W XL WinterContact TS 860 S</t>
  </si>
  <si>
    <t>03553990000</t>
  </si>
  <si>
    <t>295/40R20 110W XL WinterContact TS 860 S</t>
  </si>
  <si>
    <t>03554070000</t>
  </si>
  <si>
    <t>285/40R21 109V XL WinterContact TS 860 S</t>
  </si>
  <si>
    <t>03554170000</t>
  </si>
  <si>
    <t>265/55R19 113H XL WinterContact TS 850 P</t>
  </si>
  <si>
    <t>03554240000</t>
  </si>
  <si>
    <t>205/65R16 95H  WinterContact TS 860 S</t>
  </si>
  <si>
    <t>03554280000</t>
  </si>
  <si>
    <t>225/55R17 101H XL WinterContact TS 860 S</t>
  </si>
  <si>
    <t>03554290000</t>
  </si>
  <si>
    <t>225/50R18 99V XL WinterContact TS 860 S</t>
  </si>
  <si>
    <t>03554310000</t>
  </si>
  <si>
    <t>205/45R18</t>
  </si>
  <si>
    <t>205/45R18 90H XL WinterContact TS 860 S</t>
  </si>
  <si>
    <t>03554740000</t>
  </si>
  <si>
    <t>205/60R17 97H XL WinterContact TS 860 S</t>
  </si>
  <si>
    <t>03555340000</t>
  </si>
  <si>
    <t>235/60R18 103H  WinterContact TS 850 P</t>
  </si>
  <si>
    <t>03555350000</t>
  </si>
  <si>
    <t>235/55R19 105H XL WinterContact TS 850 P</t>
  </si>
  <si>
    <t>03555620000</t>
  </si>
  <si>
    <t>235/60R18 103T  WinterContact TS 850 P</t>
  </si>
  <si>
    <t>03555660000</t>
  </si>
  <si>
    <t>255/55R18 105T  WinterContact TS 850 P</t>
  </si>
  <si>
    <t>03555710000</t>
  </si>
  <si>
    <t>235/50R19 99T  WinterContact TS 850 P</t>
  </si>
  <si>
    <t>03555730000</t>
  </si>
  <si>
    <t>255/45R19 100T  WinterContact TS 850 P</t>
  </si>
  <si>
    <t>03555910000</t>
  </si>
  <si>
    <t>255/55R18 109H XL WinterContact TS 850 P</t>
  </si>
  <si>
    <t>03555940000</t>
  </si>
  <si>
    <t>285/40R22 110V XL WinterContact TS 850 P</t>
  </si>
  <si>
    <t>03555950000</t>
  </si>
  <si>
    <t>225/55R18 102H XL WinterContact TS 860 S</t>
  </si>
  <si>
    <t>03555970000</t>
  </si>
  <si>
    <t>275/35R20 102V XL WinterContact TS 860 S</t>
  </si>
  <si>
    <t>03555980000</t>
  </si>
  <si>
    <t>245/40R20 99V XL WinterContact TS 860 S</t>
  </si>
  <si>
    <t>03555990000</t>
  </si>
  <si>
    <t>245/45R19 102H XL WinterContact TS 860 S</t>
  </si>
  <si>
    <t>03556000000</t>
  </si>
  <si>
    <t>205/60R18 99H XL WinterContact TS 860 S</t>
  </si>
  <si>
    <t>03556010000</t>
  </si>
  <si>
    <t>205/65R17</t>
  </si>
  <si>
    <t>205/65R17 100H XL WinterContact TS 860 S</t>
  </si>
  <si>
    <t>03556440000</t>
  </si>
  <si>
    <t>265/45R20 108T XL WinterContact TS 850 P</t>
  </si>
  <si>
    <t>03556470000</t>
  </si>
  <si>
    <t>235/50R20 104T XL WinterContact TS 850 P</t>
  </si>
  <si>
    <t>03557780000</t>
  </si>
  <si>
    <t>245/40R20 99W XL WinterContact TS 860 S</t>
  </si>
  <si>
    <t>03557790000</t>
  </si>
  <si>
    <t>275/35R20 102W XL WinterContact TS 860 S</t>
  </si>
  <si>
    <t>03559410000</t>
  </si>
  <si>
    <t>225/55R16 95H  ContiWinterContact TS 830 P 0355941</t>
  </si>
  <si>
    <t>03560980000</t>
  </si>
  <si>
    <t>265/45ZR20 108Y XL CSC5SUV MO</t>
  </si>
  <si>
    <t>03561540000</t>
  </si>
  <si>
    <t>255/45R18 99W TL FR CSC5 SSR *</t>
  </si>
  <si>
    <t>03561550000</t>
  </si>
  <si>
    <t>255/40R19 96W TL FR CSC5 SSR *</t>
  </si>
  <si>
    <t>03561570000</t>
  </si>
  <si>
    <t>225/45R19 92W TL FR CSC5 SSR *</t>
  </si>
  <si>
    <t>03561770000</t>
  </si>
  <si>
    <t>225/45R17 91Y TL FR CSC 5 MO</t>
  </si>
  <si>
    <t>03561780000</t>
  </si>
  <si>
    <t>245/40R17 91Y TL FR CSC 5 MO</t>
  </si>
  <si>
    <t>03561870000</t>
  </si>
  <si>
    <t>255/35R18 94Y XL FR CSC 5 MO</t>
  </si>
  <si>
    <t>03562050000</t>
  </si>
  <si>
    <t>295/35ZR20(105Y) XLFR CSC5P N0</t>
  </si>
  <si>
    <t>03562060000</t>
  </si>
  <si>
    <t>255/40ZR20(101Y) XLFR CSC5P N0</t>
  </si>
  <si>
    <t>03562070000</t>
  </si>
  <si>
    <t>245/50ZR18 (100Y) FR CSC5 N0</t>
  </si>
  <si>
    <t>03562080000</t>
  </si>
  <si>
    <t>275/45ZR18</t>
  </si>
  <si>
    <t>275/45ZR18 (103Y) FR CSC5 N0</t>
  </si>
  <si>
    <t>03562120000</t>
  </si>
  <si>
    <t>245/45R17 95W TL FR CSC5 MO</t>
  </si>
  <si>
    <t>03562720000</t>
  </si>
  <si>
    <t>245/35R19 93Y XL CSC5 SSR MOE</t>
  </si>
  <si>
    <t>03562730000</t>
  </si>
  <si>
    <t>225/40R19 93Y XL CSC5 SSR MOE</t>
  </si>
  <si>
    <t>03562860000</t>
  </si>
  <si>
    <t>235/35R19 91Y XL FR CSC5P AO</t>
  </si>
  <si>
    <t>03563020000</t>
  </si>
  <si>
    <t>245/40R18 97Y XL CSC 5 SSR MOE</t>
  </si>
  <si>
    <t>03563050000</t>
  </si>
  <si>
    <t>225/45R18 95Y XL CSC 5 SSR MOE</t>
  </si>
  <si>
    <t>03563070000</t>
  </si>
  <si>
    <t>255/40R21 102Y XL FR CSC 5 CS*</t>
  </si>
  <si>
    <t>03563080000</t>
  </si>
  <si>
    <t>285/35R21 105Y XL FR CSC 5 CS*</t>
  </si>
  <si>
    <t>03563200000</t>
  </si>
  <si>
    <t>265/35R20 99H XL PROCONTACT TX AO</t>
  </si>
  <si>
    <t>03563810000</t>
  </si>
  <si>
    <t>255/35R19 96Y XL CSC 5 SSR MOE</t>
  </si>
  <si>
    <t>03563890000</t>
  </si>
  <si>
    <t>245/45R18 96Y CSC5 AO</t>
  </si>
  <si>
    <t>03564090000</t>
  </si>
  <si>
    <t>225/45R18 95Y XL FR SC5 MO</t>
  </si>
  <si>
    <t>03564170000</t>
  </si>
  <si>
    <t>ContiSportContact 3</t>
  </si>
  <si>
    <t xml:space="preserve">255/45R19 100Y CSPC 3 </t>
  </si>
  <si>
    <t>03564260000</t>
  </si>
  <si>
    <t>255/55R18 109W XL FR CRC UHP</t>
  </si>
  <si>
    <t>03564380000</t>
  </si>
  <si>
    <t>245/40R18 97Y XL FR CSC5 MO</t>
  </si>
  <si>
    <t>03564410000</t>
  </si>
  <si>
    <t>245/35ZR20 95Y XL FR SC3</t>
  </si>
  <si>
    <t>03564430000</t>
  </si>
  <si>
    <t>285/35ZR20 104Y XL FR SC3</t>
  </si>
  <si>
    <t>03564600000</t>
  </si>
  <si>
    <t>285/30ZR21(100Y)XL CSC5P RO1 ContiSilent</t>
  </si>
  <si>
    <t>03564610000</t>
  </si>
  <si>
    <t xml:space="preserve">295/30R20 101Y SportContact 6 </t>
  </si>
  <si>
    <t>03564620000</t>
  </si>
  <si>
    <t>265/35R19 98Y SC6  0356462</t>
  </si>
  <si>
    <t>03564750000</t>
  </si>
  <si>
    <t>275/30ZR21</t>
  </si>
  <si>
    <t>275/30ZR21(98Y)XL CSC5P RO1 ContiSilent</t>
  </si>
  <si>
    <t>03564790000</t>
  </si>
  <si>
    <t>245/45R19 102W XL FR CSC5</t>
  </si>
  <si>
    <t>03564800000</t>
  </si>
  <si>
    <t>285/45ZR21</t>
  </si>
  <si>
    <t>285/45ZR21 (109Y) TL FR CSC 5P MO</t>
  </si>
  <si>
    <t>03564810000</t>
  </si>
  <si>
    <t>325/40ZR21</t>
  </si>
  <si>
    <t>325/40ZR21 (113Y) TL FR CSC 5P MO</t>
  </si>
  <si>
    <t>03564820000</t>
  </si>
  <si>
    <t>325/35ZR22</t>
  </si>
  <si>
    <t>325/35ZR22 (110Y) TL FR CSC 5P MO</t>
  </si>
  <si>
    <t>03564830000</t>
  </si>
  <si>
    <t>285/40ZR22</t>
  </si>
  <si>
    <t>285/40ZR22 (106Y) TL FR CSC 5P MO</t>
  </si>
  <si>
    <t>03564890000</t>
  </si>
  <si>
    <t>275/40R19 105W XL FR CSC5</t>
  </si>
  <si>
    <t>03564950000</t>
  </si>
  <si>
    <t>235/55R18 100V FR CSC5 SUV CS</t>
  </si>
  <si>
    <t>03565850000</t>
  </si>
  <si>
    <t>245/45R17 95Y TL FR CSC 5 AO</t>
  </si>
  <si>
    <t>03565860000</t>
  </si>
  <si>
    <t>245/40R18 93Y TL FR CSC5 AO</t>
  </si>
  <si>
    <t>03566590000</t>
  </si>
  <si>
    <t>245/35ZR19 (93Y) XL SC6 RO1</t>
  </si>
  <si>
    <t>03567240000</t>
  </si>
  <si>
    <t>245/45R19 102Y XL FR SC5 MO</t>
  </si>
  <si>
    <t>03567250000</t>
  </si>
  <si>
    <t>275/40R19 101Y FR SC5 MO</t>
  </si>
  <si>
    <t>03567450000</t>
  </si>
  <si>
    <t>245/40R19 98Y XL FR CSC5 *MO</t>
  </si>
  <si>
    <t>03567930000</t>
  </si>
  <si>
    <t>255/35R19 96Y XL FR CSC5P AO</t>
  </si>
  <si>
    <t>03567940000</t>
  </si>
  <si>
    <t xml:space="preserve">245/40R18 97Y FR CSC5 </t>
  </si>
  <si>
    <t>03567990000</t>
  </si>
  <si>
    <t>275/35ZR20(102Y)XL FR SPC 2 MO</t>
  </si>
  <si>
    <t>03568000000</t>
  </si>
  <si>
    <t>245/40R20 99Y XL FR CSC 5P MO</t>
  </si>
  <si>
    <t>03568440000</t>
  </si>
  <si>
    <t>245/35R21 96W TL XL CSC 5 ContiSilent</t>
  </si>
  <si>
    <t>03569010000</t>
  </si>
  <si>
    <t>255/50R19 103Y FR CSC5 N0</t>
  </si>
  <si>
    <t>03569250000</t>
  </si>
  <si>
    <t>225/40R18 92Y  XL FR CSC 5 AO1</t>
  </si>
  <si>
    <t>03570150000</t>
  </si>
  <si>
    <t>285/40R22 110Y XL FR SportContact 6 AO</t>
  </si>
  <si>
    <t>03570230000</t>
  </si>
  <si>
    <t>285/40R22 110Y XL FR SportContact 6 AO ContiSilent</t>
  </si>
  <si>
    <t>03570760000</t>
  </si>
  <si>
    <t>255/35R20 97Y XL FR CSC5P J</t>
  </si>
  <si>
    <t>03570830000</t>
  </si>
  <si>
    <t>245/45R18 100W XL FR CSC5 J</t>
  </si>
  <si>
    <t>03571050000</t>
  </si>
  <si>
    <t>255/50R19 107Y XL FR PremiumContact 6</t>
  </si>
  <si>
    <t>03571250000</t>
  </si>
  <si>
    <t>235/55R19 101W FR ContiSportContact 5 SUV AO</t>
  </si>
  <si>
    <t>03571410000</t>
  </si>
  <si>
    <t>255/35ZR20 (97Y) XL FR SC2 MO</t>
  </si>
  <si>
    <t>03571420000</t>
  </si>
  <si>
    <t>235/35ZR19 91Y XL FR CSC 5P MO</t>
  </si>
  <si>
    <t>03571430000</t>
  </si>
  <si>
    <t>235/40ZR20</t>
  </si>
  <si>
    <t>235/40ZR20 96Y XL CSC 5P MO</t>
  </si>
  <si>
    <t>03572070000</t>
  </si>
  <si>
    <t>295/40ZR20 (110Y) XL FR SportContact 6 MO1</t>
  </si>
  <si>
    <t>03572080000</t>
  </si>
  <si>
    <t>265/35R21 101Y XL FR ContiSportContact 5P AO</t>
  </si>
  <si>
    <t>03572140000</t>
  </si>
  <si>
    <t>265/45ZR20 (108Y) XL FR SportContact 6 MO1</t>
  </si>
  <si>
    <t>03572170000</t>
  </si>
  <si>
    <t>255/55ZR19 (111Y) XL FR CSC5 SUV N0</t>
  </si>
  <si>
    <t>03572180000</t>
  </si>
  <si>
    <t>275/50ZR19 (112Y) XL FR CSC5 SUV N0</t>
  </si>
  <si>
    <t>03572520000</t>
  </si>
  <si>
    <t>245/45R18 96Y ContiSportContact 3 E SSR *</t>
  </si>
  <si>
    <t>03572550000</t>
  </si>
  <si>
    <t>285/40R21 109V XL FR ProContact TX N0 #</t>
  </si>
  <si>
    <t>03572660000</t>
  </si>
  <si>
    <t>275/45ZR20 (110Y) XL FR CSC 5P N0</t>
  </si>
  <si>
    <t>03572690000</t>
  </si>
  <si>
    <t>305/40ZR20 (112Y) XL FR CSC 5P N0</t>
  </si>
  <si>
    <t>03572730000</t>
  </si>
  <si>
    <t>245/45R19 98W FR PROCONTACT</t>
  </si>
  <si>
    <t>03572740000</t>
  </si>
  <si>
    <t>275/40R19 101W FR CONTIPROCONTACT</t>
  </si>
  <si>
    <t>03572870000</t>
  </si>
  <si>
    <t>245/45R19 98W FR ContiSportContact 3 SSR *</t>
  </si>
  <si>
    <t>03572880000</t>
  </si>
  <si>
    <t>315/35R21</t>
  </si>
  <si>
    <t>315/35R21 111V XL FR ProContact TX N0 #</t>
  </si>
  <si>
    <t>03573000000</t>
  </si>
  <si>
    <t>225/55R17 97W PremiumContact 6 SSR *</t>
  </si>
  <si>
    <t>03573020000</t>
  </si>
  <si>
    <t>225/50R18 95W PremiumContact 6 SSR *</t>
  </si>
  <si>
    <t>03573050000</t>
  </si>
  <si>
    <t>225/45R19 92W PremiumContact 6 SSR *</t>
  </si>
  <si>
    <t>03573090000</t>
  </si>
  <si>
    <t xml:space="preserve">275/35R21 103Y ContiSportContact 5P </t>
  </si>
  <si>
    <t>03573100000</t>
  </si>
  <si>
    <t>225/50R18 95V ProContact TX SSR</t>
  </si>
  <si>
    <t>03573110000</t>
  </si>
  <si>
    <t>225/50R18 95V PROCONTACT TX * 0357311</t>
  </si>
  <si>
    <t>03573170000</t>
  </si>
  <si>
    <t>225/45R19 96H XL ProContact TX SSR *</t>
  </si>
  <si>
    <t>03573180000</t>
  </si>
  <si>
    <t>315/30R21</t>
  </si>
  <si>
    <t xml:space="preserve">315/30R21 105Y CSC 5P </t>
  </si>
  <si>
    <t>03573720000</t>
  </si>
  <si>
    <t>255/40R20 101H XL FR ProContact TX AO ContiSilent</t>
  </si>
  <si>
    <t>03574260000</t>
  </si>
  <si>
    <t>255/60R18 108W FR CCLXSP MGT</t>
  </si>
  <si>
    <t>03574270000</t>
  </si>
  <si>
    <t>265/45R20 104W FR CCLXSP MGT</t>
  </si>
  <si>
    <t>03574300000</t>
  </si>
  <si>
    <t>275/40R21 107Y XL PremiumContact 6 SSR * 0357430</t>
  </si>
  <si>
    <t>03574310000</t>
  </si>
  <si>
    <t>315/35R21 111Y XL PremiumContact 6 SSR * 0357431</t>
  </si>
  <si>
    <t>03574360000</t>
  </si>
  <si>
    <t>285/45R21 113Y XL PremiumContact 6 SSR *</t>
  </si>
  <si>
    <t>03574930000</t>
  </si>
  <si>
    <t>255/50R21 109Y CSC 5 CS*</t>
  </si>
  <si>
    <t>03575000000</t>
  </si>
  <si>
    <t>255/40ZR21 102Y XL FR CSC5P MO</t>
  </si>
  <si>
    <t>03575010000</t>
  </si>
  <si>
    <t>285/35ZR21</t>
  </si>
  <si>
    <t>285/35ZR21 105Y XL FR CSC5P MO</t>
  </si>
  <si>
    <t>03575060000</t>
  </si>
  <si>
    <t>285/45R21 113Y ContiSportContact 5 CS*</t>
  </si>
  <si>
    <t>03575080000</t>
  </si>
  <si>
    <t>255/45R22 107Y ContiSportContact 5 CS*</t>
  </si>
  <si>
    <t>03575230000</t>
  </si>
  <si>
    <t>225/45R17 91H FR PROCONTACT TX AO</t>
  </si>
  <si>
    <t>03575270000</t>
  </si>
  <si>
    <t>275/35ZR19 (100Y) XL SC5P *</t>
  </si>
  <si>
    <t>03575350000</t>
  </si>
  <si>
    <t>245/40R19 98Y XL  SC6 RO1</t>
  </si>
  <si>
    <t>03575420000</t>
  </si>
  <si>
    <t>225/40R18 92H XL FR PROCTX AO</t>
  </si>
  <si>
    <t>03575570000</t>
  </si>
  <si>
    <t>ProContact GX</t>
  </si>
  <si>
    <t>245/50R18 100H ProContact GX SSR MOE</t>
  </si>
  <si>
    <t>03575610000</t>
  </si>
  <si>
    <t>285/30ZR22</t>
  </si>
  <si>
    <t>285/30ZR22 (101Y) XL FR SportContact 6 AO ContiSilent</t>
  </si>
  <si>
    <t>03575880000</t>
  </si>
  <si>
    <t>255/40ZR21 102Y XL FR SportContact 6 RO1</t>
  </si>
  <si>
    <t>03575980000</t>
  </si>
  <si>
    <t>245/40R18 93Y FR CSC5 AO #</t>
  </si>
  <si>
    <t>03576070000</t>
  </si>
  <si>
    <t>255/45R19 100V FR SC5 SUV CS</t>
  </si>
  <si>
    <t>03576190000</t>
  </si>
  <si>
    <t>275/45R21 110Y XL CSC5 LR ContiSilent</t>
  </si>
  <si>
    <t>03576270000</t>
  </si>
  <si>
    <t>295/35ZR19 (104Y) XL SC6 RO1</t>
  </si>
  <si>
    <t>03578130000</t>
  </si>
  <si>
    <t>315/40ZR21</t>
  </si>
  <si>
    <t>315/40ZR21 115Y XL FR SportContact 6 MO1</t>
  </si>
  <si>
    <t>03578140000</t>
  </si>
  <si>
    <t>275/45ZR21 110Y XL FR SportContact 6 MO1</t>
  </si>
  <si>
    <t>03578600000</t>
  </si>
  <si>
    <t>245/35ZR21 96Y XL CSC5P T0 ContiSilent</t>
  </si>
  <si>
    <t>03578610000</t>
  </si>
  <si>
    <t>265/35ZR21</t>
  </si>
  <si>
    <t>265/35ZR21 101Y CSC5P T0 ContiSilent</t>
  </si>
  <si>
    <t>03578630000</t>
  </si>
  <si>
    <t>235/40R18 91Y FR ContiSportContact 3 MO</t>
  </si>
  <si>
    <t>03579040000</t>
  </si>
  <si>
    <t>245/40ZR20 99Y XL FR ContiSportContact 3 J</t>
  </si>
  <si>
    <t>03579070000</t>
  </si>
  <si>
    <t>275/35ZR20 102Y XL FR SC3 J</t>
  </si>
  <si>
    <t>03579140000</t>
  </si>
  <si>
    <t>265/40R20 104Y XL FR SC3 AO</t>
  </si>
  <si>
    <t>03579290000</t>
  </si>
  <si>
    <t>245/35R19 93Y XL FR SportContact 6 AO</t>
  </si>
  <si>
    <t>03579510000</t>
  </si>
  <si>
    <t>275/45R21 107Y FR SportContact 6 MO</t>
  </si>
  <si>
    <t>03579520000</t>
  </si>
  <si>
    <t>315/40R21 111Y FR SportContact 6 MO</t>
  </si>
  <si>
    <t>03579750000</t>
  </si>
  <si>
    <t>335/30ZR23</t>
  </si>
  <si>
    <t>335/30ZR23 (111Y) XL FR SportContact 6</t>
  </si>
  <si>
    <t>03579760000</t>
  </si>
  <si>
    <t>295/30ZR23</t>
  </si>
  <si>
    <t>295/35ZR23 (108Y) XL FR SportContact 6</t>
  </si>
  <si>
    <t>03579790000</t>
  </si>
  <si>
    <t>255/35ZR19 (92Y) FR ContiSportContact 5P *</t>
  </si>
  <si>
    <t>03579800000</t>
  </si>
  <si>
    <t>245/35R19 93Y XL FR SC 6 RO2</t>
  </si>
  <si>
    <t>03579970000</t>
  </si>
  <si>
    <t xml:space="preserve">255/35R19 96Y SC6 </t>
  </si>
  <si>
    <t>03580030000</t>
  </si>
  <si>
    <t>205/55R17 91V TL CPC 2 SSR*</t>
  </si>
  <si>
    <t>03580390000</t>
  </si>
  <si>
    <t>235/55R19 105W XL FR CRC UHP E LR</t>
  </si>
  <si>
    <t>03580400000</t>
  </si>
  <si>
    <t>245/45R20 103W XL FR CRC UHP E LR</t>
  </si>
  <si>
    <t>03580460000</t>
  </si>
  <si>
    <t>245/40R19 94W ProContact RX SIL</t>
  </si>
  <si>
    <t>03580470000</t>
  </si>
  <si>
    <t>275/35R19 96W ProContact RX SIL</t>
  </si>
  <si>
    <t>03580520000</t>
  </si>
  <si>
    <t>265/40ZR21 (101Y) FR ContiSportContact 5 SUV MGT</t>
  </si>
  <si>
    <t>03580580000</t>
  </si>
  <si>
    <t>295/35ZR21 (103Y) FR ContiSportContact 5 SUV MGT</t>
  </si>
  <si>
    <t>03580910000</t>
  </si>
  <si>
    <t>275/40R22 107Y XL PremiumContact 6 SSR *</t>
  </si>
  <si>
    <t>03580920000</t>
  </si>
  <si>
    <t>315/35R22 111Y XL PremiumContact 6 SSR * 0358092</t>
  </si>
  <si>
    <t>03581110000</t>
  </si>
  <si>
    <t>225/55R19 103Y XL FR PremiumContact 6 NF0</t>
  </si>
  <si>
    <t>03581120000</t>
  </si>
  <si>
    <t>275/45R19 108Y XL FR PremiumContact 6 NF0</t>
  </si>
  <si>
    <t>03581390000</t>
  </si>
  <si>
    <t>245/45R18 100W XL FR SPC 2 J</t>
  </si>
  <si>
    <t>03581740000</t>
  </si>
  <si>
    <t>245/45R20 103Y XL FR PremiumContact 6 AO ContiSilent</t>
  </si>
  <si>
    <t>03581800000</t>
  </si>
  <si>
    <t>275/35ZR21 (103Y) XL FR ContiSportContact 5P ND0</t>
  </si>
  <si>
    <t>03581850000</t>
  </si>
  <si>
    <t>315/30ZR21 (105Y) XL FR ContiSportContact 5P ND0</t>
  </si>
  <si>
    <t>03582040000</t>
  </si>
  <si>
    <t>275/40R21 107Y XL PremiumContact 6 SSR * 0358204</t>
  </si>
  <si>
    <t>03582060000</t>
  </si>
  <si>
    <t>315/35R21 111Y XL PremiumContact 6 SSR * 0358206</t>
  </si>
  <si>
    <t>03583480000</t>
  </si>
  <si>
    <t>265/35R19 98Y SC6  0358348</t>
  </si>
  <si>
    <t>03583550000</t>
  </si>
  <si>
    <t>245/40ZR18 97Y XL FR SportContact 6 MO1</t>
  </si>
  <si>
    <t>03583560000</t>
  </si>
  <si>
    <t>245/35ZR19 93Y XL FR SportContact 6 MO1</t>
  </si>
  <si>
    <t>03583570000</t>
  </si>
  <si>
    <t>235/40ZR18 95Y XL FR SportContact 6 MO1</t>
  </si>
  <si>
    <t>03583580000</t>
  </si>
  <si>
    <t>235/35ZR19 91Y XL FR SportContact 6 MO1</t>
  </si>
  <si>
    <t>03583940000</t>
  </si>
  <si>
    <t>305/50ZR20</t>
  </si>
  <si>
    <t>305/30ZR20 (103Y) XL FR SportContact 6 MO</t>
  </si>
  <si>
    <t>03583970000</t>
  </si>
  <si>
    <t>225/50R17 94W TL FR CSC5 SSR *#</t>
  </si>
  <si>
    <t>03583990000</t>
  </si>
  <si>
    <t>255/45R17 98W FR CSC5 SSR * #</t>
  </si>
  <si>
    <t>03584100000</t>
  </si>
  <si>
    <t>245/35ZR19 (93Y) XL FR SportContact 6</t>
  </si>
  <si>
    <t>03584460000</t>
  </si>
  <si>
    <t>235/50R19 103T XL ProContact GX SSR MOE</t>
  </si>
  <si>
    <t>03584510000</t>
  </si>
  <si>
    <t>235/55R18 104T XL ProContact GX SSR MOE</t>
  </si>
  <si>
    <t>03584590000</t>
  </si>
  <si>
    <t>275/35R20 102Y XL FR ContiSportContact 5P MO</t>
  </si>
  <si>
    <t>03584760000</t>
  </si>
  <si>
    <t>295/35ZR23</t>
  </si>
  <si>
    <t>295/35ZR23 (108Y) XL FR SportContact 6 AO</t>
  </si>
  <si>
    <t>03584920000</t>
  </si>
  <si>
    <t>235/45R19 95H FR ProContact GX SSR</t>
  </si>
  <si>
    <t>03585200000</t>
  </si>
  <si>
    <t>225/50R18 99W XL PremiumContact 6 *</t>
  </si>
  <si>
    <t>03586090000</t>
  </si>
  <si>
    <t>225/40R18 92H XL ProContact GX SSR *</t>
  </si>
  <si>
    <t>03586210000</t>
  </si>
  <si>
    <t>305/30ZR20 (103Y) XL FR SportContact 6</t>
  </si>
  <si>
    <t>03586240000</t>
  </si>
  <si>
    <t>285/45R22 114Y XL FR PremiumContact 6 MO ContiSilent</t>
  </si>
  <si>
    <t>03586250000</t>
  </si>
  <si>
    <t>325/40R22 114Y FR PremiumContact 6 MO ContiSilent</t>
  </si>
  <si>
    <t>03586300000</t>
  </si>
  <si>
    <t>265/30R20 94Y XL SC5P RO1 SIL</t>
  </si>
  <si>
    <t>03586340000</t>
  </si>
  <si>
    <t>275/50R21</t>
  </si>
  <si>
    <t>275/50R21 113Y XL FR PremiumContact 6 MO</t>
  </si>
  <si>
    <t>03586350000</t>
  </si>
  <si>
    <t>315/45R21</t>
  </si>
  <si>
    <t>315/45R21 116Y FR PremiumContact 6 MO</t>
  </si>
  <si>
    <t>03586370000</t>
  </si>
  <si>
    <t>255/35ZR19 96Y XL FR SportContact 6 MO1</t>
  </si>
  <si>
    <t>03586490000</t>
  </si>
  <si>
    <t>245/40R19 98Y XL FR PremiumContact 6</t>
  </si>
  <si>
    <t>03586590000</t>
  </si>
  <si>
    <t>255/40ZR20 101Y XL FR SportContact 6 MO1</t>
  </si>
  <si>
    <t>03586600000</t>
  </si>
  <si>
    <t>255/35ZR21</t>
  </si>
  <si>
    <t>255/35ZR21 98Y XL FR SportContact 6 MO1</t>
  </si>
  <si>
    <t>03586610000</t>
  </si>
  <si>
    <t>235/50ZR19</t>
  </si>
  <si>
    <t>235/50ZR19 99Y FR SportContact 6 MO1</t>
  </si>
  <si>
    <t>03586870000</t>
  </si>
  <si>
    <t>235/50R19 99V ProContact GX SSR MOE</t>
  </si>
  <si>
    <t>03586880000</t>
  </si>
  <si>
    <t>225/40R18 92W XL CSC5 SSR MOE</t>
  </si>
  <si>
    <t>03587260000</t>
  </si>
  <si>
    <t>225/45R18 95H XL PROCONTACT GX SSR MOE</t>
  </si>
  <si>
    <t>03587270000</t>
  </si>
  <si>
    <t>245/40R18 97H XL ProContact GX SSR MOE</t>
  </si>
  <si>
    <t>03588040000</t>
  </si>
  <si>
    <t>255/35R19 92Y CSC 5 SSR *</t>
  </si>
  <si>
    <t>03588080000</t>
  </si>
  <si>
    <t>315/35R22 111Y XL PremiumContact 6 SSR * 0358808</t>
  </si>
  <si>
    <t>03588110000</t>
  </si>
  <si>
    <t>275/40R22 107Y XL PremiumContact 6  SSR *</t>
  </si>
  <si>
    <t>03588650000</t>
  </si>
  <si>
    <t>275/35R22</t>
  </si>
  <si>
    <t>275/35R22 104Y XL PremiumContact 6 * 0358865</t>
  </si>
  <si>
    <t>03588770000</t>
  </si>
  <si>
    <t>275/35R22 104Y XL PremiumContact 6 * 0358877</t>
  </si>
  <si>
    <t>03588780000</t>
  </si>
  <si>
    <t>235/40R18 95V XL ProContact GX SSR FR MOE</t>
  </si>
  <si>
    <t>03588800000</t>
  </si>
  <si>
    <t>315/30R22</t>
  </si>
  <si>
    <t>315/30R22 107Y XL PremiumContact 6 * 0358880</t>
  </si>
  <si>
    <t>03588850000</t>
  </si>
  <si>
    <t>315/30R22 107Y XL PremiumContact 6 * 0358885</t>
  </si>
  <si>
    <t>03589120000</t>
  </si>
  <si>
    <t>285/40R22 110Y XL FR ContiSportContact 5 ContiSeal *</t>
  </si>
  <si>
    <t>03589210000</t>
  </si>
  <si>
    <t>235/40R19 96W XL FR PremiumContact 6 VOL ContiSilent</t>
  </si>
  <si>
    <t>03589470000</t>
  </si>
  <si>
    <t>245/30ZR20 90Y XL FR SportContact 6</t>
  </si>
  <si>
    <t>03589500000</t>
  </si>
  <si>
    <t>285/35ZR20 (100Y) FR SportContact 6 MGT 0358950</t>
  </si>
  <si>
    <t>03589630000</t>
  </si>
  <si>
    <t>235/40ZR18 95Y XL FR ContiSportContact 5P MO</t>
  </si>
  <si>
    <t>03589640000</t>
  </si>
  <si>
    <t>255/35ZR18 94Y XL FR CSC 5 MO</t>
  </si>
  <si>
    <t>03589650000</t>
  </si>
  <si>
    <t>225/40R19 89Y FR ContiSportContact 5 SSR *</t>
  </si>
  <si>
    <t>03589670000</t>
  </si>
  <si>
    <t>225/40R18 88Y FR CSC 5 SSR *</t>
  </si>
  <si>
    <t>03589710000</t>
  </si>
  <si>
    <t>295/35R21 107Y XL FR CrossContact UHP N0 #</t>
  </si>
  <si>
    <t>03589760000</t>
  </si>
  <si>
    <t>235/35ZR19 91Y XL FR ContiSportContact 5P RO2</t>
  </si>
  <si>
    <t>03589770000</t>
  </si>
  <si>
    <t>255/35ZR19 (96Y) XL FR ContiSportContact 5P AO</t>
  </si>
  <si>
    <t>03589790000</t>
  </si>
  <si>
    <t>285/35ZR20 (104Y) XL FR ContiSportContact 5P MO</t>
  </si>
  <si>
    <t>03589800000</t>
  </si>
  <si>
    <t>255/40ZR20 (101Y) XL FR CSC 5P MO</t>
  </si>
  <si>
    <t>03589860000</t>
  </si>
  <si>
    <t>285/40ZR19 (103Y) FR SC3 N0 #</t>
  </si>
  <si>
    <t>03589890000</t>
  </si>
  <si>
    <t>255/35ZR19 (96Y) XL FR CSC5P MO</t>
  </si>
  <si>
    <t>03589900000</t>
  </si>
  <si>
    <t>285/30ZR19 (98Y) XL SC5P MO</t>
  </si>
  <si>
    <t>03589940000</t>
  </si>
  <si>
    <t>285/30ZR20 (99Y) XL FR CSC 5P MO#</t>
  </si>
  <si>
    <t>03589950000</t>
  </si>
  <si>
    <t>235/35ZR19 (91Y) XL FR ContiSportContact 5P RO1 #</t>
  </si>
  <si>
    <t>03590080000</t>
  </si>
  <si>
    <t>255/50R20 109H XL FR CrossContact LX Sport AO</t>
  </si>
  <si>
    <t>03590140000</t>
  </si>
  <si>
    <t>265/45R21 108W XL FR CCLXSP J LR</t>
  </si>
  <si>
    <t>03590180000</t>
  </si>
  <si>
    <t xml:space="preserve">255/55R18 109Y CSPC 3 </t>
  </si>
  <si>
    <t>03590220000</t>
  </si>
  <si>
    <t>245/45R20 99V FR CrossContact LX Sport</t>
  </si>
  <si>
    <t>03590230000</t>
  </si>
  <si>
    <t>245/45R20 99V FR CCLXSP ContiSilent</t>
  </si>
  <si>
    <t>03590330000</t>
  </si>
  <si>
    <t>255/60R18 112V XL CCLXSP J</t>
  </si>
  <si>
    <t>03590360000</t>
  </si>
  <si>
    <t>265/45R20 104H CrossContact LX Sport</t>
  </si>
  <si>
    <t>03590460000</t>
  </si>
  <si>
    <t>275/55R19 111H  WinterContact TS 850 P</t>
  </si>
  <si>
    <t>03590920000</t>
  </si>
  <si>
    <t>CrossContact RX</t>
  </si>
  <si>
    <t>255/65R19 114V XL FR CrossContact RX LR</t>
  </si>
  <si>
    <t>03590940000</t>
  </si>
  <si>
    <t>275/45R22 112W XL CrossContact RX LR</t>
  </si>
  <si>
    <t>03591110000</t>
  </si>
  <si>
    <t>235/55R19 101H CCLXSP MO</t>
  </si>
  <si>
    <t>03591120000</t>
  </si>
  <si>
    <t>255/50R19 103H CCLXSP MO</t>
  </si>
  <si>
    <t>03591160000</t>
  </si>
  <si>
    <t>265/45R21 108H XL FR CrossContact LX Sport AO</t>
  </si>
  <si>
    <t>03591180000</t>
  </si>
  <si>
    <t>265/45R21 108H XL FR CrossContact LX Sport AO ContiSilent</t>
  </si>
  <si>
    <t>03591340000</t>
  </si>
  <si>
    <t>235/65R17 104H FR ML 4x4Contact MO</t>
  </si>
  <si>
    <t>03591600000</t>
  </si>
  <si>
    <t>255/45R20 105V XL FR CrossContact LX Sport</t>
  </si>
  <si>
    <t>03591700000</t>
  </si>
  <si>
    <t>275/40R21 107H XL FR CrossContact RX</t>
  </si>
  <si>
    <t>03591710000</t>
  </si>
  <si>
    <t>275/40R21 107H XL FR CrossContact RX ContiSeal</t>
  </si>
  <si>
    <t>03591780000</t>
  </si>
  <si>
    <t>265/50R19 110H XL CrossContact LX Sport SSR * 0359178</t>
  </si>
  <si>
    <t>03591800000</t>
  </si>
  <si>
    <t>275/50R20 113H XL CrossContact LX Sport SSR *</t>
  </si>
  <si>
    <t>03591810000</t>
  </si>
  <si>
    <t>285/45R21 113H XL CrossContact LX Sport * 0359181</t>
  </si>
  <si>
    <t>03591820000</t>
  </si>
  <si>
    <t>285/45R21 113H XL CrossContact LX Sport SSR * 0359182</t>
  </si>
  <si>
    <t>03592200000</t>
  </si>
  <si>
    <t>255/50R20 105T FR CrossContact LX Sport</t>
  </si>
  <si>
    <t>03592230000</t>
  </si>
  <si>
    <t>235/65R17 104H FR CrossContact RX</t>
  </si>
  <si>
    <t>03592320000</t>
  </si>
  <si>
    <t>235/65R17 104H FR CrossContact LX Sport #</t>
  </si>
  <si>
    <t>03592480000</t>
  </si>
  <si>
    <t>255/60R18 112V XL FR CCLXSP</t>
  </si>
  <si>
    <t>03592560000</t>
  </si>
  <si>
    <t>215/60R17 96H FR CrossContact RX</t>
  </si>
  <si>
    <t>03592580000</t>
  </si>
  <si>
    <t>235/55R19 101H CrossContact RX</t>
  </si>
  <si>
    <t>03592740000</t>
  </si>
  <si>
    <t>255/55R19 111W XL FR CrossContact LX Sport J LR</t>
  </si>
  <si>
    <t>03592900000</t>
  </si>
  <si>
    <t>225/60R17 99H CCLXSP ##</t>
  </si>
  <si>
    <t>03592930000</t>
  </si>
  <si>
    <t>245/45R20 103H XL FR CrossContact RX</t>
  </si>
  <si>
    <t>03593150000</t>
  </si>
  <si>
    <t>255/45R20 101V FR CrossContact LX Sport AR</t>
  </si>
  <si>
    <t>03593200000</t>
  </si>
  <si>
    <t>255/40R21 102V XL FR CrossContact RX AR</t>
  </si>
  <si>
    <t>03593250000</t>
  </si>
  <si>
    <t>275/45R21 110V XL CrossContact LX Sport MO1</t>
  </si>
  <si>
    <t>03593320000</t>
  </si>
  <si>
    <t>235/65R18 106T CrossContact LX Sport #</t>
  </si>
  <si>
    <t>03593380000</t>
  </si>
  <si>
    <t>245/45R20 103W XL FR CrossContact LX Sport LR</t>
  </si>
  <si>
    <t>03593390000</t>
  </si>
  <si>
    <t>245/45R20 103W XL FR CCLXSP LR ContiSilent</t>
  </si>
  <si>
    <t>03593410000</t>
  </si>
  <si>
    <t>255/55R19 111W XL FR CrossContact LX Sport ContiSeal J LR</t>
  </si>
  <si>
    <t>03593500000</t>
  </si>
  <si>
    <t>265/45R20 108V XL FR CrossContact LX Sport T1 ContiSilent</t>
  </si>
  <si>
    <t>03593520000</t>
  </si>
  <si>
    <t>275/45R20 110V XL FR CrossContact LX Sport T1 ContiSilent</t>
  </si>
  <si>
    <t>03593900000</t>
  </si>
  <si>
    <t>235/55R19 101H CrossContact LX Sport</t>
  </si>
  <si>
    <t>03594300000</t>
  </si>
  <si>
    <t>255/40R21 102W XL FR CrossContact RX MGT</t>
  </si>
  <si>
    <t>03594320000</t>
  </si>
  <si>
    <t>295/35R21 107W XL FR CrossContact RX MGT</t>
  </si>
  <si>
    <t>03594400000</t>
  </si>
  <si>
    <t>265/40R20 104V XL FR CrossContact RX MO1</t>
  </si>
  <si>
    <t>03594410000</t>
  </si>
  <si>
    <t>295/35R20 105V XL FR CrossContact RX MO1</t>
  </si>
  <si>
    <t>03594630000</t>
  </si>
  <si>
    <t>CrossContact ATR</t>
  </si>
  <si>
    <t>225/65R17 102H FR CrossContact ATR</t>
  </si>
  <si>
    <t>03594660000</t>
  </si>
  <si>
    <t>265/35R21 101W XL FR CrossContact RX MO1 ContiSilent</t>
  </si>
  <si>
    <t>03594680000</t>
  </si>
  <si>
    <t>295/30R21 102W XL FR CrossContact RX MO1 ContiSilent</t>
  </si>
  <si>
    <t>03594820000</t>
  </si>
  <si>
    <t>255/45R20 105H XL FR CrossContact RX ContiSilent</t>
  </si>
  <si>
    <t>03594860000</t>
  </si>
  <si>
    <t>HL275/45R22 115W XL FR CrossContact RX LR</t>
  </si>
  <si>
    <t>03594970000</t>
  </si>
  <si>
    <t>235/55R19 101W FR CrossContact LX Sport MGT</t>
  </si>
  <si>
    <t>03594990000</t>
  </si>
  <si>
    <t>235/60R18 103H CrossContact LX Sport</t>
  </si>
  <si>
    <t>03595080000</t>
  </si>
  <si>
    <t>275/45R21 110Y XL FR CrossContact LX Sport ContiSilent</t>
  </si>
  <si>
    <t>03595290000</t>
  </si>
  <si>
    <t>265/40R22 106Y XL FR CC LX Sport ContiSeal LR ContiSilent</t>
  </si>
  <si>
    <t>03640150000</t>
  </si>
  <si>
    <t>CrossContact LX25</t>
  </si>
  <si>
    <t>245/55R19 103H FR CrossContact LX25</t>
  </si>
  <si>
    <t>04320100000</t>
  </si>
  <si>
    <t>215/70R16 100S  CROSSCONTACT LX</t>
  </si>
  <si>
    <t>04320110000</t>
  </si>
  <si>
    <t>225/65R17 102H CONTI CROSSCONTACT LX</t>
  </si>
  <si>
    <t>04320180000</t>
  </si>
  <si>
    <t>245/55R19 103H CC LX SPORT</t>
  </si>
  <si>
    <t>04320230000</t>
  </si>
  <si>
    <t>LT275/65R18 123/120S LRE CONTITRAC</t>
  </si>
  <si>
    <t>04400260000</t>
  </si>
  <si>
    <t>215/65R16 102T XL VikingContact 7</t>
  </si>
  <si>
    <t>04400270000</t>
  </si>
  <si>
    <t>215/60R17 100T XL VikingContact 7</t>
  </si>
  <si>
    <t>04400280000</t>
  </si>
  <si>
    <t>215/65R17 103T XL VikingContact 7</t>
  </si>
  <si>
    <t>04400290000</t>
  </si>
  <si>
    <t>225/60R17 103T XL VikingContact 7</t>
  </si>
  <si>
    <t>04400300000</t>
  </si>
  <si>
    <t>225/65R17 106T XL VikingContact 7</t>
  </si>
  <si>
    <t>04400310000</t>
  </si>
  <si>
    <t>235/60R17 106T XL VikingContact 7</t>
  </si>
  <si>
    <t>04400320000</t>
  </si>
  <si>
    <t>235/65R17 108T XL VikingContact 7</t>
  </si>
  <si>
    <t>04400330000</t>
  </si>
  <si>
    <t>245/65R17 111T XL VikingContact 7</t>
  </si>
  <si>
    <t>04400340000</t>
  </si>
  <si>
    <t>265/65R17 116T XL VikingContact 7</t>
  </si>
  <si>
    <t>04400350000</t>
  </si>
  <si>
    <t>235/60R18 107T XL VikingContact 7</t>
  </si>
  <si>
    <t>04400360000</t>
  </si>
  <si>
    <t>235/65R18 110T XL VikingContact 7</t>
  </si>
  <si>
    <t>04400370000</t>
  </si>
  <si>
    <t>265/60R18 114T XL VikingContact 7</t>
  </si>
  <si>
    <t>04400380000</t>
  </si>
  <si>
    <t>235/55R19 105T XL VikingContact 7</t>
  </si>
  <si>
    <t>04400390000</t>
  </si>
  <si>
    <t>255/50R19 107T XL VikingContact 7</t>
  </si>
  <si>
    <t>04400490000</t>
  </si>
  <si>
    <t>225/70R16 107T XL VikingContact 7</t>
  </si>
  <si>
    <t>04400500000</t>
  </si>
  <si>
    <t>235/70R16 109T XL VikingContact 7</t>
  </si>
  <si>
    <t>04400510000</t>
  </si>
  <si>
    <t>245/70R17 114T XL VikingContact 7</t>
  </si>
  <si>
    <t>04400520000</t>
  </si>
  <si>
    <t>265/70R17 116T XL VikingContact 7</t>
  </si>
  <si>
    <t>04400530000</t>
  </si>
  <si>
    <t>275/65R18 116T XL VikingContact 7</t>
  </si>
  <si>
    <t>04400540000</t>
  </si>
  <si>
    <t>275/55R20 117T XL VikingContact 7</t>
  </si>
  <si>
    <t>04490700000</t>
  </si>
  <si>
    <t>LT275/65R18 123/120S LRE FR GRABBER HTS60 10PR</t>
  </si>
  <si>
    <t>04491490000</t>
  </si>
  <si>
    <t>285/45R22 114H XL FR ML GRABBER HTS60</t>
  </si>
  <si>
    <t>04492580000</t>
  </si>
  <si>
    <t>LT265/70R18 113/110S LRC FR GRABBER APT 6PR</t>
  </si>
  <si>
    <t>04492870000</t>
  </si>
  <si>
    <t>P275/70R18</t>
  </si>
  <si>
    <t>P275/70R18 116S GRABBER APT</t>
  </si>
  <si>
    <t>04492880000</t>
  </si>
  <si>
    <t>265/70R18 116S GRABBER HTS</t>
  </si>
  <si>
    <t>04501840000</t>
  </si>
  <si>
    <t>LT245/75R17 121/118S LRE GRABBER HTS</t>
  </si>
  <si>
    <t>04501900000</t>
  </si>
  <si>
    <t>GRABBER UHP</t>
  </si>
  <si>
    <t>255/55R19 111V XL FR GRABB.UHP</t>
  </si>
  <si>
    <t>04503130000</t>
  </si>
  <si>
    <t>P275/70R18 116S GRAB  APT OWL</t>
  </si>
  <si>
    <t>04503190000</t>
  </si>
  <si>
    <t>265/70R18 116S GRABBER HTS OWL</t>
  </si>
  <si>
    <t>04503240000</t>
  </si>
  <si>
    <t>LT265/60R20 GRABBER HTS</t>
  </si>
  <si>
    <t>04503590000</t>
  </si>
  <si>
    <t>205/75R15</t>
  </si>
  <si>
    <t>205/75R15 97T FR GRABBER A/TX RWL</t>
  </si>
  <si>
    <t>04503600000</t>
  </si>
  <si>
    <t>215/65R16 98T FR GRABBER A/TX</t>
  </si>
  <si>
    <t>04503610000</t>
  </si>
  <si>
    <t>215/70R16 100T FR GRABBER A/TX RWL</t>
  </si>
  <si>
    <t>04503850000</t>
  </si>
  <si>
    <t>215/75R15 100T FR GRABBER A/TX RWL</t>
  </si>
  <si>
    <t>04503960000</t>
  </si>
  <si>
    <t>255/70R15</t>
  </si>
  <si>
    <t>255/70R15 108T FR GRABBER A/TX</t>
  </si>
  <si>
    <t>04504080000</t>
  </si>
  <si>
    <t>265/70R15</t>
  </si>
  <si>
    <t>265/70R15 112T FR GRABBER A/TX RWL</t>
  </si>
  <si>
    <t>04504110000</t>
  </si>
  <si>
    <t>225/70R15 100T FR GRABBER A/TX RWL</t>
  </si>
  <si>
    <t>04504170000</t>
  </si>
  <si>
    <t>235/65R16C 121/119R FR GRABBER APT 10PR</t>
  </si>
  <si>
    <t>04504310000</t>
  </si>
  <si>
    <t>LT245/75R17 121/118S LRE FR GRABBER APT 10PR</t>
  </si>
  <si>
    <t>04504410000</t>
  </si>
  <si>
    <t>LT245/70R17 119/116R LRE FR GRABBER APT OWL 10PR</t>
  </si>
  <si>
    <t>04504570000</t>
  </si>
  <si>
    <t>265/75R15 112S GRABBER HTS60 OWL</t>
  </si>
  <si>
    <t>04504580000</t>
  </si>
  <si>
    <t>255/70R15 108S GRABBER HTS60 OWL</t>
  </si>
  <si>
    <t>04504590000</t>
  </si>
  <si>
    <t>225/75R16 104S GRABBER HTS60 OWL</t>
  </si>
  <si>
    <t>04504600000</t>
  </si>
  <si>
    <t>235/75R16 108S GRABBER HTS60 OWL</t>
  </si>
  <si>
    <t>04504610000</t>
  </si>
  <si>
    <t xml:space="preserve">245/75R16 111S GRABBER HTS60 </t>
  </si>
  <si>
    <t>04504620000</t>
  </si>
  <si>
    <t>245/75R16 111S GRABBER HTS60 OWL</t>
  </si>
  <si>
    <t>04504630000</t>
  </si>
  <si>
    <t>265/75R16 116T GRABBER HTS60 OWL</t>
  </si>
  <si>
    <t>04504640000</t>
  </si>
  <si>
    <t>215/70R16 100T GRABBER HTS60 OWL</t>
  </si>
  <si>
    <t>04504650000</t>
  </si>
  <si>
    <t>225/70R16 103T GRABBER HTS60 OWL</t>
  </si>
  <si>
    <t>04504660000</t>
  </si>
  <si>
    <t xml:space="preserve">235/70R16 106T GRABBER HTS60 </t>
  </si>
  <si>
    <t>04504670000</t>
  </si>
  <si>
    <t>235/70R16 106T GRABBER HTS60 OWL</t>
  </si>
  <si>
    <t>04504680000</t>
  </si>
  <si>
    <t xml:space="preserve">245/70R16 107T GRABBER HTS60 </t>
  </si>
  <si>
    <t>04504690000</t>
  </si>
  <si>
    <t>245/70R16 107T GRABBER HTS60 OWL</t>
  </si>
  <si>
    <t>04504700000</t>
  </si>
  <si>
    <t>255/70R16 111S GRABBER HTS60 OWL</t>
  </si>
  <si>
    <t>04504710000</t>
  </si>
  <si>
    <t xml:space="preserve">265/70R16 112T GRABBER HTS60 </t>
  </si>
  <si>
    <t>04504720000</t>
  </si>
  <si>
    <t>265/70R16 112T GRABBER HTS60 OWL</t>
  </si>
  <si>
    <t>04504730000</t>
  </si>
  <si>
    <t>255/65R16 109S GRABBER HTS60 OWL</t>
  </si>
  <si>
    <t>04504740000</t>
  </si>
  <si>
    <t xml:space="preserve">255/65R16 109H GRABBER HTS60 </t>
  </si>
  <si>
    <t>04504760000</t>
  </si>
  <si>
    <t>235/70R17 111T GRABBER HTS60 OWL</t>
  </si>
  <si>
    <t>04504770000</t>
  </si>
  <si>
    <t>245/70R17 110T GRABBER HTS60 OWL</t>
  </si>
  <si>
    <t>04504780000</t>
  </si>
  <si>
    <t xml:space="preserve">265/70R17 115S GRABBER HTS60 </t>
  </si>
  <si>
    <t>04504790000</t>
  </si>
  <si>
    <t>265/70R17 115S GRABBER HTS60 OWL</t>
  </si>
  <si>
    <t>04504800000</t>
  </si>
  <si>
    <t>235/65R17 108T GRABBER HTS60 OWL</t>
  </si>
  <si>
    <t>04504810000</t>
  </si>
  <si>
    <t xml:space="preserve">235/65R17 108H GRABBER HTS60 </t>
  </si>
  <si>
    <t>04504820000</t>
  </si>
  <si>
    <t xml:space="preserve">245/65R17 107T GRABBER HTS60 </t>
  </si>
  <si>
    <t>04504830000</t>
  </si>
  <si>
    <t>245/65R17 107T GRABBER HTS60 OWL</t>
  </si>
  <si>
    <t>04504840000</t>
  </si>
  <si>
    <t>255/65R17 110T GRABBER HTS60 OWL</t>
  </si>
  <si>
    <t>04504850000</t>
  </si>
  <si>
    <t>265/65R17 112T GRABBER HTS60 OWL</t>
  </si>
  <si>
    <t>04504860000</t>
  </si>
  <si>
    <t>275/60R17</t>
  </si>
  <si>
    <t>275/60R17 110T GRABBER HTS60 OWL</t>
  </si>
  <si>
    <t>04504870000</t>
  </si>
  <si>
    <t>255/70R18 113T GRABBER HTS60 OWL</t>
  </si>
  <si>
    <t>04504880000</t>
  </si>
  <si>
    <t>265/70R18 116T GRABBER HTS60 OWL</t>
  </si>
  <si>
    <t>04504890000</t>
  </si>
  <si>
    <t>235/65R18 106T GRABBER HTS60 OWL</t>
  </si>
  <si>
    <t>04504900000</t>
  </si>
  <si>
    <t xml:space="preserve">255/65R18 111S GRABBER HTS60 </t>
  </si>
  <si>
    <t>04504910000</t>
  </si>
  <si>
    <t>265/65R18 114T GRABBER HTS60 OWL</t>
  </si>
  <si>
    <t>04504920000</t>
  </si>
  <si>
    <t>275/65R18 116T GRABBER HTS60 OWL</t>
  </si>
  <si>
    <t>04504930000</t>
  </si>
  <si>
    <t xml:space="preserve">235/60R18 103H GRABBER HTS60 </t>
  </si>
  <si>
    <t>04504940000</t>
  </si>
  <si>
    <t xml:space="preserve">245/60R18 105H GRABBER HTS60 </t>
  </si>
  <si>
    <t>04504950000</t>
  </si>
  <si>
    <t>265/60R18 110T GRABBER HTS60 OWL</t>
  </si>
  <si>
    <t>04504960000</t>
  </si>
  <si>
    <t xml:space="preserve">255/55R18 109H GRABBER HTS60 </t>
  </si>
  <si>
    <t>04505020000</t>
  </si>
  <si>
    <t xml:space="preserve">275/55R20 117T GRABBER HTS60 </t>
  </si>
  <si>
    <t>04505030000</t>
  </si>
  <si>
    <t xml:space="preserve">275/55R20 117H GRABBER HTS60 </t>
  </si>
  <si>
    <t>04505050000</t>
  </si>
  <si>
    <t xml:space="preserve">265/50R20 107T GRABBER HTS60 </t>
  </si>
  <si>
    <t>04505080000</t>
  </si>
  <si>
    <t>LT235/85R16 120/116R LRE GRABBER HTS60 OWL</t>
  </si>
  <si>
    <t>04505090000</t>
  </si>
  <si>
    <t xml:space="preserve">LT245/75R16 120/116S LRE GRABBER HTS60 </t>
  </si>
  <si>
    <t>04505100000</t>
  </si>
  <si>
    <t>LT245/75R16 120/116S LRE GRABBER HTS60 OWL</t>
  </si>
  <si>
    <t>04505120000</t>
  </si>
  <si>
    <t>LT265/75R16 123/120R LRE GRABBER HTS60 OWL</t>
  </si>
  <si>
    <t>04505130000</t>
  </si>
  <si>
    <t>LT235/80R17 120/117R LRE GRABBER HTS60 OWL</t>
  </si>
  <si>
    <t>04505140000</t>
  </si>
  <si>
    <t xml:space="preserve">LT245/75R17 121/118S LRE GRABBER HTS60 </t>
  </si>
  <si>
    <t>04505150000</t>
  </si>
  <si>
    <t>LT245/75R17 121/118S LRE GRABBER HTS60 OWL</t>
  </si>
  <si>
    <t>04505160000</t>
  </si>
  <si>
    <t>LT245/70R17 119/116S LRE GRABBER HTS60 OWL</t>
  </si>
  <si>
    <t>04505170000</t>
  </si>
  <si>
    <t>LT265/70R17 121/118S LRE GRABBER HTS60 OWL</t>
  </si>
  <si>
    <t>04505190000</t>
  </si>
  <si>
    <t>LT275/65R18 123/120S LRE GRABBER HTS60 OWL</t>
  </si>
  <si>
    <t>04505270000</t>
  </si>
  <si>
    <t>275/60R20 115S GRABBER HTS60 0450527</t>
  </si>
  <si>
    <t>04505590000</t>
  </si>
  <si>
    <t>31X10.50R15LT 109S LRC FR GRABBER A/TX RWL 6PR</t>
  </si>
  <si>
    <t>04505630000</t>
  </si>
  <si>
    <t>33X12.50R15LT 108R LRC FR GRABBER A/TX RWL 6PR</t>
  </si>
  <si>
    <t>04505640000</t>
  </si>
  <si>
    <t>275/60R20 115S GRABBER HTS60 0450564</t>
  </si>
  <si>
    <t>04505660000</t>
  </si>
  <si>
    <t xml:space="preserve">31X10.50R15 109Q GRABBER X3  </t>
  </si>
  <si>
    <t>04505670000</t>
  </si>
  <si>
    <t xml:space="preserve">33X12.50R15 108Q GRABBER X3 </t>
  </si>
  <si>
    <t>04505810000</t>
  </si>
  <si>
    <t xml:space="preserve">LT315/70R17 121/118Q GRABBER X3 </t>
  </si>
  <si>
    <t>04505820000</t>
  </si>
  <si>
    <t>33X12.50R17 114Q GRABBER X3 SRL</t>
  </si>
  <si>
    <t>04505830000</t>
  </si>
  <si>
    <t xml:space="preserve">33X12.50R17 114Q GRABBER X3 </t>
  </si>
  <si>
    <t>04505840000</t>
  </si>
  <si>
    <t>35X12.50R17 121Q LRE GRABBER X3 SRL</t>
  </si>
  <si>
    <t>04505850000</t>
  </si>
  <si>
    <t xml:space="preserve">35X12.50R17 121Q LRE GRABBER X3 </t>
  </si>
  <si>
    <t>04505890000</t>
  </si>
  <si>
    <t>LT275/70R18 125/122Q GRABBER X3 SRL</t>
  </si>
  <si>
    <t>04505900000</t>
  </si>
  <si>
    <t xml:space="preserve">LT275/70R18 125/122Q GRABBER X3 </t>
  </si>
  <si>
    <t>04505910000</t>
  </si>
  <si>
    <t xml:space="preserve">LT295/70R18 129/126Q GRABBER X3 </t>
  </si>
  <si>
    <t>04505930000</t>
  </si>
  <si>
    <t>33X12.50R18 118Q GRABBER X3 SRL</t>
  </si>
  <si>
    <t>04505940000</t>
  </si>
  <si>
    <t xml:space="preserve">33X12.50R18 118Q GRABBER X3 </t>
  </si>
  <si>
    <t>04506000000</t>
  </si>
  <si>
    <t xml:space="preserve">LT295/65R20 129/126Q GRABBER X3 </t>
  </si>
  <si>
    <t>04506030000</t>
  </si>
  <si>
    <t>LT305/55R20 121/118Q GRABBER X3 SRL</t>
  </si>
  <si>
    <t>04506040000</t>
  </si>
  <si>
    <t>LT305/55R20 121/118Q LRE FR GRABBER X3 10PR</t>
  </si>
  <si>
    <t>04506050000</t>
  </si>
  <si>
    <t xml:space="preserve">33X12.50R20 114Q GRABBER X3 </t>
  </si>
  <si>
    <t>04506060000</t>
  </si>
  <si>
    <t>35X12.50R20 121Q GRABBER X3 SRL</t>
  </si>
  <si>
    <t>04506070000</t>
  </si>
  <si>
    <t xml:space="preserve">35X12.50R20 121Q GRABBER X3 </t>
  </si>
  <si>
    <t>04506840000</t>
  </si>
  <si>
    <t>33X10.50R15LT</t>
  </si>
  <si>
    <t>33X10.50R15 114Q GRABBER X3 SRL</t>
  </si>
  <si>
    <t>04507050000</t>
  </si>
  <si>
    <t>35X12.50R15LT 113Q LRC FR GRABBER A/TX RWL 6PR</t>
  </si>
  <si>
    <t>04507270000</t>
  </si>
  <si>
    <t>LT235/75R15 104/101S LRC FR GRABBER A/TX RWL 6PR</t>
  </si>
  <si>
    <t>04507630000</t>
  </si>
  <si>
    <t>265/70R17 115T FR GRABBER A/TX RWL</t>
  </si>
  <si>
    <t>04507640000</t>
  </si>
  <si>
    <t>LT275/65R18 123/120R GRAB APT</t>
  </si>
  <si>
    <t>04507900000</t>
  </si>
  <si>
    <t>235/70R16 106T FR GRABBER APT OWL</t>
  </si>
  <si>
    <t>04507950000</t>
  </si>
  <si>
    <t>255/75R17 115T FR GRABBER APT OWL</t>
  </si>
  <si>
    <t>04507960000</t>
  </si>
  <si>
    <t>245/70R17 110T FR GRABBER APT OWL</t>
  </si>
  <si>
    <t>04507970000</t>
  </si>
  <si>
    <t>255/70R17 112T FR GRABBER APT OWL</t>
  </si>
  <si>
    <t>04507980000</t>
  </si>
  <si>
    <t>265/70R17 115T FR GRABBER APT OWL</t>
  </si>
  <si>
    <t>04507990000</t>
  </si>
  <si>
    <t>285/70R17</t>
  </si>
  <si>
    <t>P285/70R17 117T FR GRABBER APT OWL</t>
  </si>
  <si>
    <t>04508010000</t>
  </si>
  <si>
    <t>255/65R17 110T FR GRABBER APT OWL</t>
  </si>
  <si>
    <t>04508020000</t>
  </si>
  <si>
    <t>265/65R17 112T FR GRABBER APT OWL</t>
  </si>
  <si>
    <t>04508030000</t>
  </si>
  <si>
    <t>255/70R18 113T FR GRABBER APT OWL</t>
  </si>
  <si>
    <t>04508040000</t>
  </si>
  <si>
    <t>265/70R18 116T FR GRABBER APT OWL</t>
  </si>
  <si>
    <t>04508050000</t>
  </si>
  <si>
    <t>LT275/70R18 125/122S LRE FR GRABBER APT OWL 10PR</t>
  </si>
  <si>
    <t>04508060000</t>
  </si>
  <si>
    <t>265/65R18 114T FR GRABBER APT OWL</t>
  </si>
  <si>
    <t>04508080000</t>
  </si>
  <si>
    <t>265/60R18 110T FR GRABBER APT</t>
  </si>
  <si>
    <t>04508090000</t>
  </si>
  <si>
    <t>275/60R20 115T FR GRABBER APT</t>
  </si>
  <si>
    <t>04508100000</t>
  </si>
  <si>
    <t>275/55R20 117T XL FR GRABBER APT</t>
  </si>
  <si>
    <t>04508120000</t>
  </si>
  <si>
    <t>27X8.50R14LT</t>
  </si>
  <si>
    <t>27X8.50R14LT 95Q LRC FR GRABBER A/TX RWL 6PR</t>
  </si>
  <si>
    <t>04508150000</t>
  </si>
  <si>
    <t>305/50R20</t>
  </si>
  <si>
    <t>305/50R20 120T XL FR GRABBER A/TX</t>
  </si>
  <si>
    <t>04508170000</t>
  </si>
  <si>
    <t>LT285/55R20 117/114T LRD FR GRABBER A/TX 8PR</t>
  </si>
  <si>
    <t>04508180000</t>
  </si>
  <si>
    <t>LT275/55R20 115/112T LRD FR GRABBER A/TX 8PR</t>
  </si>
  <si>
    <t>04508200000</t>
  </si>
  <si>
    <t>LT285/60R20 125/122S LRE FR GRABBER A/TX 10PR</t>
  </si>
  <si>
    <t>04508210000</t>
  </si>
  <si>
    <t>LT275/60R20 119/116S LRD FR GRABBER A/TX 8PR</t>
  </si>
  <si>
    <t>04508230000</t>
  </si>
  <si>
    <t>LT275/65R20 126/123S LRE FR GRABBER A/TX 10PR</t>
  </si>
  <si>
    <t>04508400000</t>
  </si>
  <si>
    <t>30X9.50R15LT 104S LRC FR GRABBER A/TX RWL 6PR</t>
  </si>
  <si>
    <t>04509000000</t>
  </si>
  <si>
    <t>255/70R17 112S GRABBER HTS</t>
  </si>
  <si>
    <t>04509250000</t>
  </si>
  <si>
    <t>LT275/65R20 126/123S LRE FR GRABBER HTS60 OWL</t>
  </si>
  <si>
    <t>04509770000</t>
  </si>
  <si>
    <t>275/55R20 113T FR GRABBER A/TX</t>
  </si>
  <si>
    <t>04509800000</t>
  </si>
  <si>
    <t>275/60R20 116T XL GRABBER HTS60</t>
  </si>
  <si>
    <t>04509860000</t>
  </si>
  <si>
    <t>LT265/70R18 113/110S LRC FR GRABBER APT OWL</t>
  </si>
  <si>
    <t>04509880000</t>
  </si>
  <si>
    <t>LT245/75R17 121/118S LRE FR GRABBER A/TX RWL 10PR</t>
  </si>
  <si>
    <t>04509890000</t>
  </si>
  <si>
    <t>35X12.50R17LT 111Q LRC FR GRABBER X3 SRL 6PR</t>
  </si>
  <si>
    <t>04512280000</t>
  </si>
  <si>
    <t>225/55R17 101H RF VANCO FS</t>
  </si>
  <si>
    <t>04514690000</t>
  </si>
  <si>
    <t xml:space="preserve">225/75R16C 121/120R (122L) VanContact A/S 10PR  </t>
  </si>
  <si>
    <t>04514920000</t>
  </si>
  <si>
    <t>235/65R16C 121/119R VanContact A/S 10PR</t>
  </si>
  <si>
    <t>04517510000</t>
  </si>
  <si>
    <t xml:space="preserve">235/65R16C </t>
  </si>
  <si>
    <t>235/65R16C 121/119Q VanContact A/S 10PR</t>
  </si>
  <si>
    <t>04530020000</t>
  </si>
  <si>
    <t>225/70R15C  112/110 R  VancoWinter 2</t>
  </si>
  <si>
    <t>04530060000</t>
  </si>
  <si>
    <t>205/65R16C</t>
  </si>
  <si>
    <t>205/65R16C  107/105 T  VancoWinter 2</t>
  </si>
  <si>
    <t>04530750000</t>
  </si>
  <si>
    <t>225/55R17C</t>
  </si>
  <si>
    <t>225/55R17C  109/107 T  VancoWinter 2</t>
  </si>
  <si>
    <t>04531040000</t>
  </si>
  <si>
    <t>195/75R16C  107/105 R  VanContact Winter</t>
  </si>
  <si>
    <t>04531730000</t>
  </si>
  <si>
    <t>225/75R16C  121/120 R  VanContact Winter</t>
  </si>
  <si>
    <t>04574410000</t>
  </si>
  <si>
    <t>195/70R15C 104/102RTL VANCO FS</t>
  </si>
  <si>
    <t>04710350000</t>
  </si>
  <si>
    <t>235/60R18 107V XL FR CCLXSP LR</t>
  </si>
  <si>
    <t>04733720000</t>
  </si>
  <si>
    <t>225/65R16C</t>
  </si>
  <si>
    <t>225/65R16C  112/110 R  VancoWinter 2</t>
  </si>
  <si>
    <t>15447860000</t>
  </si>
  <si>
    <t>235/65R17 108H XL FR CrossContact LX25</t>
  </si>
  <si>
    <t>15447940000</t>
  </si>
  <si>
    <t>305/35R24</t>
  </si>
  <si>
    <t>305/35R24 112V XL FR GRABBER UHP</t>
  </si>
  <si>
    <t>15447950000</t>
  </si>
  <si>
    <t>245/65R17 107T FR CrossContact LX25 OWL</t>
  </si>
  <si>
    <t>15448390000</t>
  </si>
  <si>
    <t>235/60R17 102H FR CrossContact LX25</t>
  </si>
  <si>
    <t>15448420000</t>
  </si>
  <si>
    <t>P245/70R17 108S GRABBER HTS</t>
  </si>
  <si>
    <t>15448440000</t>
  </si>
  <si>
    <t>P225/60R17 98T CONTIPROCONTACT</t>
  </si>
  <si>
    <t>15448450000</t>
  </si>
  <si>
    <t>P215/70R16</t>
  </si>
  <si>
    <t>P215/70R16 99S CONTIPROCONTACT</t>
  </si>
  <si>
    <t>15448850000</t>
  </si>
  <si>
    <t>P225/50R17</t>
  </si>
  <si>
    <t>P225/50R17 93H  FR CONTIPROCONTACT</t>
  </si>
  <si>
    <t>15449480000</t>
  </si>
  <si>
    <t>P205/65R15</t>
  </si>
  <si>
    <t>P205/65R15 95T XL CONTIPROCONTACT</t>
  </si>
  <si>
    <t>15449930000</t>
  </si>
  <si>
    <t>235/45R17 97V XL FR CONTIPROCONTACT</t>
  </si>
  <si>
    <t>15477130000</t>
  </si>
  <si>
    <t>255/65R16 109H TL SL GRABB.UHP</t>
  </si>
  <si>
    <t>15477170000</t>
  </si>
  <si>
    <t>255/60R17 106V FR SL GRABB.UHP</t>
  </si>
  <si>
    <t>15477200000</t>
  </si>
  <si>
    <t>255/55R18 109W XL FR GRABB.UHP</t>
  </si>
  <si>
    <t>15477210000</t>
  </si>
  <si>
    <t>275/55R17</t>
  </si>
  <si>
    <t>275/55R17 109V FR SL GRABB.UHP</t>
  </si>
  <si>
    <t>15477870000</t>
  </si>
  <si>
    <t>305/40R23</t>
  </si>
  <si>
    <t>305/40R23 115V XL FR GRABB.UHP</t>
  </si>
  <si>
    <t>15477900000</t>
  </si>
  <si>
    <t>295/45R20</t>
  </si>
  <si>
    <t>295/45R20 114V XL FR GRABB.UHP</t>
  </si>
  <si>
    <t>15477910000</t>
  </si>
  <si>
    <t>275/55R20 117V XL FR GRABB.UHP</t>
  </si>
  <si>
    <t>15477920000</t>
  </si>
  <si>
    <t>305/40R22</t>
  </si>
  <si>
    <t>305/40R22 114V XL FR GRABB.UHP</t>
  </si>
  <si>
    <t>15477930000</t>
  </si>
  <si>
    <t>295/50R20</t>
  </si>
  <si>
    <t>295/50R20 118V XL GRABBER UHP</t>
  </si>
  <si>
    <t>15478020000</t>
  </si>
  <si>
    <t>305/45R22 118V XL FR GRABB.UHP</t>
  </si>
  <si>
    <t>15481210000</t>
  </si>
  <si>
    <t>225/40R18 XL FR 92H CONTIPROCONTACT MO</t>
  </si>
  <si>
    <t>15481220000</t>
  </si>
  <si>
    <t>P205/55R16 89H CONTIPROCONTACT 1548122</t>
  </si>
  <si>
    <t>15481240000</t>
  </si>
  <si>
    <t>245/45R18 100H  XL  CONTIPROCONTACT AO</t>
  </si>
  <si>
    <t>15481260000</t>
  </si>
  <si>
    <t>255/40R19  100H  XL  CONTIPROCONTACT AO</t>
  </si>
  <si>
    <t>15481310000</t>
  </si>
  <si>
    <t>245/40R18 97H XL FR ContiProContact AO</t>
  </si>
  <si>
    <t>15481530000</t>
  </si>
  <si>
    <t>P215/60R16</t>
  </si>
  <si>
    <t>P215/60R16 94S CONTIPROCONTACT</t>
  </si>
  <si>
    <t>15481540000</t>
  </si>
  <si>
    <t>P195/55R16 86H  CONTIPROCONTACT</t>
  </si>
  <si>
    <t>15482520000</t>
  </si>
  <si>
    <t>ExtremeContact DW</t>
  </si>
  <si>
    <t>245/35ZR21 96Y XL FR EXTREMECONTACT DW</t>
  </si>
  <si>
    <t>15482620000</t>
  </si>
  <si>
    <t>P215/55R18 94H CONTIPROCONTACT 1548262</t>
  </si>
  <si>
    <t>15482650000</t>
  </si>
  <si>
    <t>215/55R16 93H CONTIPROCONTACT</t>
  </si>
  <si>
    <t>15482660000</t>
  </si>
  <si>
    <t>215/50R17 91H CONTIPROCONTACT</t>
  </si>
  <si>
    <t>15482860000</t>
  </si>
  <si>
    <t>P195/65R15 89H CONTIPROCONTACT</t>
  </si>
  <si>
    <t>15483030000</t>
  </si>
  <si>
    <t>225/45R17 91H FR CONTIPROCONTACT SSR MOE</t>
  </si>
  <si>
    <t>15483040000</t>
  </si>
  <si>
    <t>255/40R18  99H  XL CONTIPROCONTACT MO</t>
  </si>
  <si>
    <t>15483050000</t>
  </si>
  <si>
    <t>285/35R18 97H CONTIPROCONTACT MO</t>
  </si>
  <si>
    <t>15483490000</t>
  </si>
  <si>
    <t>215/60R16 95T CONTIPROCONTACT</t>
  </si>
  <si>
    <t>15483510000</t>
  </si>
  <si>
    <t>215/55R17 94H CONTIPROCONTACT</t>
  </si>
  <si>
    <t>15483550000</t>
  </si>
  <si>
    <t>205/65R16 95H CONTIPROCONTACT</t>
  </si>
  <si>
    <t>15483640000</t>
  </si>
  <si>
    <t>245/75R16 111S GRABBER HTS</t>
  </si>
  <si>
    <t>15484690000</t>
  </si>
  <si>
    <t>225/45R18 91V  CPROC SSR*</t>
  </si>
  <si>
    <t>15484790000</t>
  </si>
  <si>
    <t>235/55R17 99H CONTIPROCONTACT E</t>
  </si>
  <si>
    <t>15484890000</t>
  </si>
  <si>
    <t>P195/65R15 89S CONTIPROCONTACT</t>
  </si>
  <si>
    <t>15484960000</t>
  </si>
  <si>
    <t>235/45R19 95H FR CONTIPROCONTACT</t>
  </si>
  <si>
    <t>15485310000</t>
  </si>
  <si>
    <t>235/65R17 108H XL GEN GRABBER HTS</t>
  </si>
  <si>
    <t>15485990000</t>
  </si>
  <si>
    <t>195/65R15 91H TL CONTIPROCONT. 1548599</t>
  </si>
  <si>
    <t>15486010000</t>
  </si>
  <si>
    <t>225/70R15 100T GEN GRABBER HTS OWL</t>
  </si>
  <si>
    <t>15486790000</t>
  </si>
  <si>
    <t>225/45R17 94H XL FR CONTIPROCONT. AO</t>
  </si>
  <si>
    <t>15487990000</t>
  </si>
  <si>
    <t>185/55R15 82H CONTIPROCONTACT</t>
  </si>
  <si>
    <t>15488280000</t>
  </si>
  <si>
    <t>195/45R16</t>
  </si>
  <si>
    <t>195/45R16 84H XL CONTIPROCONTACT</t>
  </si>
  <si>
    <t>15488290000</t>
  </si>
  <si>
    <t>P245/45R19 98V FR CONTIPROCONTACT</t>
  </si>
  <si>
    <t>15488300000</t>
  </si>
  <si>
    <t>P275/40R19</t>
  </si>
  <si>
    <t>P275/40R19 101V FR CONTIPROCONTACT</t>
  </si>
  <si>
    <t>15489320000</t>
  </si>
  <si>
    <t>205/55R16 91H CONTIPROCONTACT 1548932</t>
  </si>
  <si>
    <t>15489370000</t>
  </si>
  <si>
    <t>P205/55R16 89H CONTIPROCONTACT 1548937</t>
  </si>
  <si>
    <t>15489450000</t>
  </si>
  <si>
    <t>235/40R19 92H FR CONTIPROCONTACT</t>
  </si>
  <si>
    <t>15489460000</t>
  </si>
  <si>
    <t>P235/45R18</t>
  </si>
  <si>
    <t>P235/45R18 94H FR CONTIPROCONTACT</t>
  </si>
  <si>
    <t>15489480000</t>
  </si>
  <si>
    <t>245/45R19 102H XL FR PROCONTACT GX SSR MOE</t>
  </si>
  <si>
    <t>15490310000</t>
  </si>
  <si>
    <t>P205/55R16 89H CONTIPROCONTACT 1549031</t>
  </si>
  <si>
    <t>15490420000</t>
  </si>
  <si>
    <t>P215/55R17 93V ContiProContact</t>
  </si>
  <si>
    <t>15490590000</t>
  </si>
  <si>
    <t>235/40R19 96V XL CONTIPROCONTACT</t>
  </si>
  <si>
    <t>15490600000</t>
  </si>
  <si>
    <t>P185/65R15 86H CONTIPROCONTACT E</t>
  </si>
  <si>
    <t>15491150000</t>
  </si>
  <si>
    <t>225/50R18 99V  XL CONTIPROCONTACT SSR*</t>
  </si>
  <si>
    <t>15491160000</t>
  </si>
  <si>
    <t>235/50R18 97H FR CONTIPROCONTACT</t>
  </si>
  <si>
    <t>15491170000</t>
  </si>
  <si>
    <t>205/55R16 91H CONTIPROCONTACT 1549117</t>
  </si>
  <si>
    <t>15491180000</t>
  </si>
  <si>
    <t>225/45R17 91H FR CONTIPROCONTACT</t>
  </si>
  <si>
    <t>15491200000</t>
  </si>
  <si>
    <t>225/55R17 97H CONTIPROCONT.</t>
  </si>
  <si>
    <t>15491320000</t>
  </si>
  <si>
    <t>235/65R18 106T FR CrossContact LX25</t>
  </si>
  <si>
    <t>15491330000</t>
  </si>
  <si>
    <t>235/65R18 106H FR CrossContact LX25</t>
  </si>
  <si>
    <t>15491340000</t>
  </si>
  <si>
    <t>255/65R18 111T FR CrossContact LX25</t>
  </si>
  <si>
    <t>15491370000</t>
  </si>
  <si>
    <t>225/60R18 100H FR CrossContact LX25</t>
  </si>
  <si>
    <t>15491380000</t>
  </si>
  <si>
    <t>235/60R18 103H SL FR CrossContact LX25</t>
  </si>
  <si>
    <t>15491390000</t>
  </si>
  <si>
    <t>235/60R18 107V XL FR CrossContact LX25</t>
  </si>
  <si>
    <t>15491400000</t>
  </si>
  <si>
    <t>245/60R18 105H FR CrossContact LX25</t>
  </si>
  <si>
    <t>15491410000</t>
  </si>
  <si>
    <t>245/60R18 105T FR CrossContact LX25</t>
  </si>
  <si>
    <t>15491430000</t>
  </si>
  <si>
    <t>265/60R18 110H FR CrossContact LX25</t>
  </si>
  <si>
    <t>15491440000</t>
  </si>
  <si>
    <t>255/55R18 109H XL FR CrossContact LX25</t>
  </si>
  <si>
    <t>15491450000</t>
  </si>
  <si>
    <t>235/55R18 100H FR CrossContact LX25</t>
  </si>
  <si>
    <t>15491480000</t>
  </si>
  <si>
    <t>235/55R18 100T FR CrossContact LX25</t>
  </si>
  <si>
    <t>15491490000</t>
  </si>
  <si>
    <t>255/60R19 109H FR CrossContact LX25</t>
  </si>
  <si>
    <t>15491500000</t>
  </si>
  <si>
    <t>225/55R19 99V FR CrossContact LX25</t>
  </si>
  <si>
    <t>15491510000</t>
  </si>
  <si>
    <t>235/55R19 105V XL FR CrossContact LX25</t>
  </si>
  <si>
    <t>15491550000</t>
  </si>
  <si>
    <t>235/55R19 101H FR CrossContact LX25</t>
  </si>
  <si>
    <t>15491570000</t>
  </si>
  <si>
    <t>275/55R19 111H FR CrossContact LX25</t>
  </si>
  <si>
    <t>15491590000</t>
  </si>
  <si>
    <t>235/50R19 99H FR CrossContact LX25</t>
  </si>
  <si>
    <t>15491600000</t>
  </si>
  <si>
    <t>255/50R19 107H XL FR CrossContact LX25</t>
  </si>
  <si>
    <t>15491650000</t>
  </si>
  <si>
    <t>235/55R20 102H FR CrossContact LX25</t>
  </si>
  <si>
    <t>15491850000</t>
  </si>
  <si>
    <t>255/45R19 100H FR PROCONTACT TX</t>
  </si>
  <si>
    <t>15492310000</t>
  </si>
  <si>
    <t>245/50R20 102H FR CrossContact LX25</t>
  </si>
  <si>
    <t>15492320000</t>
  </si>
  <si>
    <t>G-MAX AS-05</t>
  </si>
  <si>
    <t>255/35ZR19 96W XL G-MAX AS-05</t>
  </si>
  <si>
    <t>15492340000</t>
  </si>
  <si>
    <t>275/40ZR19 101W G-MAX AS-05</t>
  </si>
  <si>
    <t>15492350000</t>
  </si>
  <si>
    <t>245/35ZR20 95W XL G-MAX AS-05</t>
  </si>
  <si>
    <t>15492360000</t>
  </si>
  <si>
    <t>245/40ZR20 99W XL G-MAX AS-05</t>
  </si>
  <si>
    <t>15492370000</t>
  </si>
  <si>
    <t>245/45ZR20 103W XL G-MAX AS-05</t>
  </si>
  <si>
    <t>15492380000</t>
  </si>
  <si>
    <t>255/35ZR20 97W XL G-MAX AS-05</t>
  </si>
  <si>
    <t>15492390000</t>
  </si>
  <si>
    <t>255/45ZR20 105W XL G-MAX AS-05</t>
  </si>
  <si>
    <t>15492420000</t>
  </si>
  <si>
    <t>275/35ZR20 102W XL G-MAX AS-05</t>
  </si>
  <si>
    <t>15492440000</t>
  </si>
  <si>
    <t>265/50R20 107T FR CrossContact LX25</t>
  </si>
  <si>
    <t>15492450000</t>
  </si>
  <si>
    <t>275/40ZR20 106W XL G-MAX AS-05</t>
  </si>
  <si>
    <t>15492470000</t>
  </si>
  <si>
    <t>265/40ZR22</t>
  </si>
  <si>
    <t>265/40ZR22 106W XL G-MAX AS-05</t>
  </si>
  <si>
    <t>15492490000</t>
  </si>
  <si>
    <t>275/50R20 109H FR CrossContact LX25</t>
  </si>
  <si>
    <t>15492500000</t>
  </si>
  <si>
    <t>265/45R20 108H XL FR CrossContact LX25</t>
  </si>
  <si>
    <t>15492510000</t>
  </si>
  <si>
    <t>225/45ZR18 91Y ExtremeContact Sport</t>
  </si>
  <si>
    <t>15492530000</t>
  </si>
  <si>
    <t>285/45R22 114H XL FR CrossContact LX25</t>
  </si>
  <si>
    <t>15492560000</t>
  </si>
  <si>
    <t xml:space="preserve">G-MAX RS </t>
  </si>
  <si>
    <t>205/55ZR16 91W G-MAX RS</t>
  </si>
  <si>
    <t>15492580000</t>
  </si>
  <si>
    <t>225/50ZR16 92W G-MAX RS</t>
  </si>
  <si>
    <t>15492590000</t>
  </si>
  <si>
    <t>TrueContact Tour</t>
  </si>
  <si>
    <t>185/65R15 88T TrueContact Tour</t>
  </si>
  <si>
    <t>15492600000</t>
  </si>
  <si>
    <t>245/50ZR16</t>
  </si>
  <si>
    <t>245/50ZR16 97W G-MAX RS</t>
  </si>
  <si>
    <t>15492620000</t>
  </si>
  <si>
    <t>205/50ZR17 93W XL G-MAX RS</t>
  </si>
  <si>
    <t>15492630000</t>
  </si>
  <si>
    <t>215/45ZR17 91W XL G-MAX RS</t>
  </si>
  <si>
    <t>15492640000</t>
  </si>
  <si>
    <t>215/50ZR17</t>
  </si>
  <si>
    <t>215/50ZR17 95W XL G-MAX RS</t>
  </si>
  <si>
    <t>15492650000</t>
  </si>
  <si>
    <t>225/45ZR17 91W G-MAX RS</t>
  </si>
  <si>
    <t>15492660000</t>
  </si>
  <si>
    <t>225/50ZR17 94W G-MAX RS</t>
  </si>
  <si>
    <t>15492670000</t>
  </si>
  <si>
    <t>235/45ZR17 94W G-MAX RS</t>
  </si>
  <si>
    <t>15492690000</t>
  </si>
  <si>
    <t>245/40ZR17 91W G-MAX RS</t>
  </si>
  <si>
    <t>15492700000</t>
  </si>
  <si>
    <t>245/45ZR17 99Y XL G-MAX RS</t>
  </si>
  <si>
    <t>15492710000</t>
  </si>
  <si>
    <t>255/40ZR17 94W G-MAX RS</t>
  </si>
  <si>
    <t>15492720000</t>
  </si>
  <si>
    <t>275/40ZR17 98W G-MAX RS</t>
  </si>
  <si>
    <t>15492730000</t>
  </si>
  <si>
    <t>215/40ZR18</t>
  </si>
  <si>
    <t>215/40ZR18 89Y XL G-MAX RS</t>
  </si>
  <si>
    <t>15492750000</t>
  </si>
  <si>
    <t>225/40ZR18 92Y XL G-MAX RS</t>
  </si>
  <si>
    <t>15492760000</t>
  </si>
  <si>
    <t>225/45ZR18 91Y G-MAX RS</t>
  </si>
  <si>
    <t>15492770000</t>
  </si>
  <si>
    <t>235/40ZR18 95Y XL G-MAX RS</t>
  </si>
  <si>
    <t>15492780000</t>
  </si>
  <si>
    <t>235/50ZR18</t>
  </si>
  <si>
    <t>235/50ZR18 97Y G-MAX RS</t>
  </si>
  <si>
    <t>15492800000</t>
  </si>
  <si>
    <t>245/35ZR18 92Y XL G-MAX RS</t>
  </si>
  <si>
    <t>15492810000</t>
  </si>
  <si>
    <t>245/40ZR18 97Y XL G-MAX RS</t>
  </si>
  <si>
    <t>15492820000</t>
  </si>
  <si>
    <t>245/45ZR18 100Y XL G-MAX RS</t>
  </si>
  <si>
    <t>15492830000</t>
  </si>
  <si>
    <t>255/35ZR18 94Y XL G-MAX RS</t>
  </si>
  <si>
    <t>15492840000</t>
  </si>
  <si>
    <t>255/40ZR18 99Y XL G-MAX RS</t>
  </si>
  <si>
    <t>15492860000</t>
  </si>
  <si>
    <t>255/45ZR18</t>
  </si>
  <si>
    <t>255/45ZR18 103Y XL G-MAX RS</t>
  </si>
  <si>
    <t>15492870000</t>
  </si>
  <si>
    <t>265/35ZR18 97Y XL G-MAX RS</t>
  </si>
  <si>
    <t>15492880000</t>
  </si>
  <si>
    <t>275/35ZR18 95Y G-MAX RS</t>
  </si>
  <si>
    <t>15492890000</t>
  </si>
  <si>
    <t>275/40ZR18 99Y G-MAX RS</t>
  </si>
  <si>
    <t>15492920000</t>
  </si>
  <si>
    <t>285/35ZR18</t>
  </si>
  <si>
    <t>285/35ZR18 101Y XL G-MAX RS</t>
  </si>
  <si>
    <t>15492930000</t>
  </si>
  <si>
    <t>295/30ZR18 98Y XL G-MAX RS</t>
  </si>
  <si>
    <t>15492940000</t>
  </si>
  <si>
    <t>225/40ZR19 93Y XL G-MAX RS</t>
  </si>
  <si>
    <t>15492950000</t>
  </si>
  <si>
    <t>225/45ZR19</t>
  </si>
  <si>
    <t>225/45ZR19 92Y G-MAX RS</t>
  </si>
  <si>
    <t>15492980000</t>
  </si>
  <si>
    <t>235/35ZR19 91Y XL G-MAX RS</t>
  </si>
  <si>
    <t>15492990000</t>
  </si>
  <si>
    <t>245/35ZR19 93Y XL G-MAX RS</t>
  </si>
  <si>
    <t>15493000000</t>
  </si>
  <si>
    <t>185/65R15 88H TrueContact Tour</t>
  </si>
  <si>
    <t>15493010000</t>
  </si>
  <si>
    <t>245/40ZR19 98Y XL G-MAX RS</t>
  </si>
  <si>
    <t>15493040000</t>
  </si>
  <si>
    <t>CrossContact LX20</t>
  </si>
  <si>
    <t>P275/55R20 111S CC LX20</t>
  </si>
  <si>
    <t>15493230000</t>
  </si>
  <si>
    <t>225/65R17 102T CROSSCONTACT LX E</t>
  </si>
  <si>
    <t>15493240000</t>
  </si>
  <si>
    <t>P215/45R17 87H FR CONTIPROCONTACT</t>
  </si>
  <si>
    <t>15493310000</t>
  </si>
  <si>
    <t>215/50R17 95H XL CONTIPROCONTACT</t>
  </si>
  <si>
    <t>15493330000</t>
  </si>
  <si>
    <t>285/40R19 103V CONTIPROCONTACT N1</t>
  </si>
  <si>
    <t>15493340000</t>
  </si>
  <si>
    <t>255/45R19 100V CONTIPROCONTACT N1</t>
  </si>
  <si>
    <t>15493460000</t>
  </si>
  <si>
    <t>235/60R18 103V PROCONTACT TX N0</t>
  </si>
  <si>
    <t>15493470000</t>
  </si>
  <si>
    <t>255/55R18 105V PROCONTACT TX N0</t>
  </si>
  <si>
    <t>15493480000</t>
  </si>
  <si>
    <t>235/55R19 101V PROCONTACT TX N0</t>
  </si>
  <si>
    <t>15493490000</t>
  </si>
  <si>
    <t>255/50R19 103V PROCONTACT TX N0</t>
  </si>
  <si>
    <t>15493520000</t>
  </si>
  <si>
    <t>P225/60R17 98T PROCONTACT GX</t>
  </si>
  <si>
    <t>15493530000</t>
  </si>
  <si>
    <t>205/50R17 89V CONTIPROCONTACT</t>
  </si>
  <si>
    <t>15494220000</t>
  </si>
  <si>
    <t>225/60R18 100H PROCONTACT TX</t>
  </si>
  <si>
    <t>15494230000</t>
  </si>
  <si>
    <t>225/55R18 98H PROCONTACT TX</t>
  </si>
  <si>
    <t>15494240000</t>
  </si>
  <si>
    <t>245/45ZR19 102Y XL G-MAX RS</t>
  </si>
  <si>
    <t>15494250000</t>
  </si>
  <si>
    <t>275/40R19 101H FR PROCONT GX SSR MOE</t>
  </si>
  <si>
    <t>15494270000</t>
  </si>
  <si>
    <t>255/35ZR19 96Y XL G-MAX RS</t>
  </si>
  <si>
    <t>15494300000</t>
  </si>
  <si>
    <t>255/40ZR19 100Y XL G-MAX RS</t>
  </si>
  <si>
    <t>15494310000</t>
  </si>
  <si>
    <t>205/55R17 91H PROCONTACT TX</t>
  </si>
  <si>
    <t>15494320000</t>
  </si>
  <si>
    <t>235/45R19 95H FR PROCONTACT GX SSR MOE</t>
  </si>
  <si>
    <t>15494330000</t>
  </si>
  <si>
    <t>225/45R18 95H XL FR PROCONTACT GX SSR MOE</t>
  </si>
  <si>
    <t>15494340000</t>
  </si>
  <si>
    <t>245/40R18 97H XL FR PROCONTACT GX SSR MOE</t>
  </si>
  <si>
    <t>15494360000</t>
  </si>
  <si>
    <t>265/35ZR19 98Y XL G-MAX RS</t>
  </si>
  <si>
    <t>15494380000</t>
  </si>
  <si>
    <t>235/50R18 97H PROCONTACT TX SSR MOE</t>
  </si>
  <si>
    <t>15494430000</t>
  </si>
  <si>
    <t>235/50R18 97H FR CONTIPROCONTACT E</t>
  </si>
  <si>
    <t>15494440000</t>
  </si>
  <si>
    <t>275/35ZR19 100Y XL G-MAX RS</t>
  </si>
  <si>
    <t>15494480000</t>
  </si>
  <si>
    <t>285/35ZR19 99Y G-MAX RS</t>
  </si>
  <si>
    <t>15494490000</t>
  </si>
  <si>
    <t>295/30ZR19 100Y XL G-MAX RS</t>
  </si>
  <si>
    <t>15494500000</t>
  </si>
  <si>
    <t>305/30ZR19 102Y XL G-MAX RS</t>
  </si>
  <si>
    <t>15494510000</t>
  </si>
  <si>
    <t>245/40ZR20 99Y XL G-MAX RS</t>
  </si>
  <si>
    <t>15494540000</t>
  </si>
  <si>
    <t>245/45ZR20 103Y XL G-MAX RS</t>
  </si>
  <si>
    <t>15494560000</t>
  </si>
  <si>
    <t>225/45R17 91H PROCONTACT TX</t>
  </si>
  <si>
    <t>15494570000</t>
  </si>
  <si>
    <t>275/35ZR20 102Y XL G-MAX RS</t>
  </si>
  <si>
    <t>15494580000</t>
  </si>
  <si>
    <t>225/40R18 92H XL PROCONTACT TX</t>
  </si>
  <si>
    <t>15494590000</t>
  </si>
  <si>
    <t>275/40ZR20 106Y XL G-MAX RS</t>
  </si>
  <si>
    <t>15494610000</t>
  </si>
  <si>
    <t>195/60R15 88T TrueContact Tour</t>
  </si>
  <si>
    <t>15494620000</t>
  </si>
  <si>
    <t>235/45R18 94H FR CONTIPROCONTACT</t>
  </si>
  <si>
    <t>15494630000</t>
  </si>
  <si>
    <t>195/65R15 91T TrueContact Tour</t>
  </si>
  <si>
    <t>15494640000</t>
  </si>
  <si>
    <t>AltiMAX RT43</t>
  </si>
  <si>
    <t>195/65R15 91T ALTIMAX RT43</t>
  </si>
  <si>
    <t>15494650000</t>
  </si>
  <si>
    <t>225/60R16 98T ALTIMAX RT43</t>
  </si>
  <si>
    <t>15494660000</t>
  </si>
  <si>
    <t>205/55R16 91T ALTIMAX RT43</t>
  </si>
  <si>
    <t>15494670000</t>
  </si>
  <si>
    <t>215/60R16 95T  ALTIMAX RT43</t>
  </si>
  <si>
    <t>15494680000</t>
  </si>
  <si>
    <t>215/65R16 98T ALTIMAX RT43</t>
  </si>
  <si>
    <t>15494690000</t>
  </si>
  <si>
    <t>215/65R16 98H ALTIMAX RT43</t>
  </si>
  <si>
    <t>15494700000</t>
  </si>
  <si>
    <t>225/60R17 99T ALTIMAX RT43</t>
  </si>
  <si>
    <t>15494710000</t>
  </si>
  <si>
    <t>225/60R17 99H ALTIMAX RT43</t>
  </si>
  <si>
    <t>15494720000</t>
  </si>
  <si>
    <t>225/65R16 100H ALTIMAX RT43</t>
  </si>
  <si>
    <t>15494730000</t>
  </si>
  <si>
    <t>225/65R17 102T ALTIMAX RT43</t>
  </si>
  <si>
    <t>15494740000</t>
  </si>
  <si>
    <t>225/65R17 102H ALTIMAX RT43</t>
  </si>
  <si>
    <t>15494750000</t>
  </si>
  <si>
    <t>235/60R16 100T  ALTIMAX RT43</t>
  </si>
  <si>
    <t>15494760000</t>
  </si>
  <si>
    <t>235/60R16 100H ALTIMAX RT43</t>
  </si>
  <si>
    <t>15494770000</t>
  </si>
  <si>
    <t>195/65R15 91H TrueContact Tour</t>
  </si>
  <si>
    <t>15494800000</t>
  </si>
  <si>
    <t>175/65R14</t>
  </si>
  <si>
    <t>175/65R14 82T ALTIMAX RT43</t>
  </si>
  <si>
    <t>15494810000</t>
  </si>
  <si>
    <t>205/55R16 91H TrueContact Tour</t>
  </si>
  <si>
    <t>15494830000</t>
  </si>
  <si>
    <t>175/70R14</t>
  </si>
  <si>
    <t>175/70R14 84T ALTIMAX RT43</t>
  </si>
  <si>
    <t>15494860000</t>
  </si>
  <si>
    <t>P235/65R17 103T CROSSCONT LX</t>
  </si>
  <si>
    <t>15494870000</t>
  </si>
  <si>
    <t>185/65R14 86T ALTIMAX RT43</t>
  </si>
  <si>
    <t>15494880000</t>
  </si>
  <si>
    <t>185/65R15 88T ALTIMAX RT43</t>
  </si>
  <si>
    <t>15494890000</t>
  </si>
  <si>
    <t>185/70R14</t>
  </si>
  <si>
    <t>185/70R14 88T ALTIMAX RT43</t>
  </si>
  <si>
    <t>15494900000</t>
  </si>
  <si>
    <t>195/60R15 88T ALTIMAX RT43</t>
  </si>
  <si>
    <t>15494920000</t>
  </si>
  <si>
    <t>195/70R14 91T ALTIMAX RT43</t>
  </si>
  <si>
    <t>15494930000</t>
  </si>
  <si>
    <t>205/60R16 92T ALTIMAX RT43</t>
  </si>
  <si>
    <t>15494950000</t>
  </si>
  <si>
    <t>205/65R16 95T ALTIMAX RT43</t>
  </si>
  <si>
    <t>15494960000</t>
  </si>
  <si>
    <t>205/70R14</t>
  </si>
  <si>
    <t>205/70R14 95T ALTIMAX RT43</t>
  </si>
  <si>
    <t>15494970000</t>
  </si>
  <si>
    <t>205/70R15 96T ALTIMAX RT43</t>
  </si>
  <si>
    <t>15494980000</t>
  </si>
  <si>
    <t>205/70R16 97T ALTIMAX RT43</t>
  </si>
  <si>
    <t>15494990000</t>
  </si>
  <si>
    <t>215/55R17 94T ALTIMAX RT43</t>
  </si>
  <si>
    <t>15495010000</t>
  </si>
  <si>
    <t>215/60R15 94T ALTIMAX RT43</t>
  </si>
  <si>
    <t>15495020000</t>
  </si>
  <si>
    <t>215/60R17 96T ALTIMAX RT43</t>
  </si>
  <si>
    <t>15495030000</t>
  </si>
  <si>
    <t>215/65R15</t>
  </si>
  <si>
    <t>215/65R15 96T ALTIMAX RT43</t>
  </si>
  <si>
    <t>15495040000</t>
  </si>
  <si>
    <t>215/65R17 99T ALTIMAX RT43</t>
  </si>
  <si>
    <t>15495060000</t>
  </si>
  <si>
    <t>215/70R15 98T ALTIMAX RT43</t>
  </si>
  <si>
    <t>15495090000</t>
  </si>
  <si>
    <t>225/50R18 95T ALTIMAX RT43</t>
  </si>
  <si>
    <t>15495100000</t>
  </si>
  <si>
    <t>225/55R17 97T ALTIMAX RT43</t>
  </si>
  <si>
    <t>15495130000</t>
  </si>
  <si>
    <t>235/55R17 99T ALTIMAX RT43</t>
  </si>
  <si>
    <t>15495140000</t>
  </si>
  <si>
    <t>235/55R18 100H ALTIMAX RT43</t>
  </si>
  <si>
    <t>15495150000</t>
  </si>
  <si>
    <t>235/60R17 102T ALTIMAX RT43</t>
  </si>
  <si>
    <t>15495160000</t>
  </si>
  <si>
    <t>235/65R16 103T ALTIMAX RT43</t>
  </si>
  <si>
    <t>15495170000</t>
  </si>
  <si>
    <t>235/65R17 104T ALTIMAX RT43</t>
  </si>
  <si>
    <t>15495180000</t>
  </si>
  <si>
    <t>235/65R18 106T ALTIMAX RT43</t>
  </si>
  <si>
    <t>15495300000</t>
  </si>
  <si>
    <t>205/60R16 92T TrueContact Tour</t>
  </si>
  <si>
    <t>15495330000</t>
  </si>
  <si>
    <t>225/50R17 94H CONTIPROCONTACT SSR</t>
  </si>
  <si>
    <t>15495480000</t>
  </si>
  <si>
    <t>205/60R16 92H TrueContact Tour</t>
  </si>
  <si>
    <t>15495490000</t>
  </si>
  <si>
    <t>205/65R16 95T TrueContact Tour</t>
  </si>
  <si>
    <t>15495500000</t>
  </si>
  <si>
    <t>215/45R17 87V TrueContact Tour</t>
  </si>
  <si>
    <t>15495550000</t>
  </si>
  <si>
    <t>195/65R15 91H PROCONTACT TX 1549555</t>
  </si>
  <si>
    <t>15495580000</t>
  </si>
  <si>
    <t>185/60R15 84T PROCONTACT TX 1549558</t>
  </si>
  <si>
    <t>15495590000</t>
  </si>
  <si>
    <t>185/60R15 84T PROCONTACT TX 1549559</t>
  </si>
  <si>
    <t>15495600000</t>
  </si>
  <si>
    <t>165/65R15</t>
  </si>
  <si>
    <t>165/65R15 81T PROCONTACT TX</t>
  </si>
  <si>
    <t>15495800000</t>
  </si>
  <si>
    <t>215/55R17 94T TrueContact Tour</t>
  </si>
  <si>
    <t>15495970000</t>
  </si>
  <si>
    <t>245/40R19 94W PROCONTACT TX</t>
  </si>
  <si>
    <t>15495980000</t>
  </si>
  <si>
    <t>225/40ZR18 92Y ExtremeContact Sport</t>
  </si>
  <si>
    <t>15496030000</t>
  </si>
  <si>
    <t>225/45R17 91H FR CONTIPROCONTACT AO</t>
  </si>
  <si>
    <t>15496390000</t>
  </si>
  <si>
    <t>215/55R18 95T TrueContact Tour</t>
  </si>
  <si>
    <t>15496400000</t>
  </si>
  <si>
    <t>215/60R16 95T TrueContact Tour</t>
  </si>
  <si>
    <t>15496480000</t>
  </si>
  <si>
    <t>215/60R17 96T TrueContact Tour</t>
  </si>
  <si>
    <t>15496530000</t>
  </si>
  <si>
    <t>235/50R18 97V PROCONTACT TX</t>
  </si>
  <si>
    <t>15496560000</t>
  </si>
  <si>
    <t>215/65R16 98T TrueContact Tour</t>
  </si>
  <si>
    <t>15496680000</t>
  </si>
  <si>
    <t>185/50R16</t>
  </si>
  <si>
    <t>185/50R16 81H PROCONTACT TX</t>
  </si>
  <si>
    <t>15496930000</t>
  </si>
  <si>
    <t>P205/70R16</t>
  </si>
  <si>
    <t>P205/70R16 96H CONTIPROCONTACT</t>
  </si>
  <si>
    <t>15496980000</t>
  </si>
  <si>
    <t>215/65R16 98H TrueContact Tour</t>
  </si>
  <si>
    <t>15497040000</t>
  </si>
  <si>
    <t>215/65R17 99T TrueContact Tour</t>
  </si>
  <si>
    <t>15497490000</t>
  </si>
  <si>
    <t>225/40R18 92V XL FR CONTIPROCONT.</t>
  </si>
  <si>
    <t>15497500000</t>
  </si>
  <si>
    <t>225/50R17 94T TrueContact Tour</t>
  </si>
  <si>
    <t>15497630000</t>
  </si>
  <si>
    <t>245/45R18 100H XL PROCONTACT TX MO</t>
  </si>
  <si>
    <t>15497680000</t>
  </si>
  <si>
    <t>225/55R17 97H FR ProContact TX SSR MO</t>
  </si>
  <si>
    <t>15497730000</t>
  </si>
  <si>
    <t>225/60R15</t>
  </si>
  <si>
    <t>225/60R15 96H ALTIMAX RT43</t>
  </si>
  <si>
    <t>15497740000</t>
  </si>
  <si>
    <t>195/55R16 87V ALTIMAX RT43</t>
  </si>
  <si>
    <t>15497760000</t>
  </si>
  <si>
    <t>205/50R16 87H ALTIMAX RT43</t>
  </si>
  <si>
    <t>15497770000</t>
  </si>
  <si>
    <t>205/55R16 91H ALTIMAX RT43</t>
  </si>
  <si>
    <t>15497800000</t>
  </si>
  <si>
    <t>215/55R16 97H ALTIMAX RT43</t>
  </si>
  <si>
    <t>15497810000</t>
  </si>
  <si>
    <t>215/60R16 95H ALTIMAX RT43</t>
  </si>
  <si>
    <t>15497820000</t>
  </si>
  <si>
    <t>215/60R16 95V ALTIMAX RT43</t>
  </si>
  <si>
    <t>15497830000</t>
  </si>
  <si>
    <t>225/55R16 95H ALTIMAX RT43</t>
  </si>
  <si>
    <t>15497840000</t>
  </si>
  <si>
    <t>225/60R16 98H ALTIMAX RT43</t>
  </si>
  <si>
    <t>15497860000</t>
  </si>
  <si>
    <t>215/45R17 87V ALTIMAX RT43</t>
  </si>
  <si>
    <t>15497880000</t>
  </si>
  <si>
    <t>215/55R17 94V ALTIMAX RT43</t>
  </si>
  <si>
    <t>15497890000</t>
  </si>
  <si>
    <t>225/45R17 91H ALTIMAX RT43</t>
  </si>
  <si>
    <t>15497910000</t>
  </si>
  <si>
    <t>225/55R17 97H ALTIMAX RT43</t>
  </si>
  <si>
    <t>15497920000</t>
  </si>
  <si>
    <t>225/55R17 97V ALTIMAX RT43</t>
  </si>
  <si>
    <t>15497930000</t>
  </si>
  <si>
    <t>235/55R17 99H ALTIMAX RT43</t>
  </si>
  <si>
    <t>15497940000</t>
  </si>
  <si>
    <t>225/45R18 95V ALTIMAX RT43</t>
  </si>
  <si>
    <t>15497960000</t>
  </si>
  <si>
    <t>225/60R18 100H ALTIMAX RT43</t>
  </si>
  <si>
    <t>15497970000</t>
  </si>
  <si>
    <t>235/50R18 97V ALTIMAX RT43</t>
  </si>
  <si>
    <t>15497980000</t>
  </si>
  <si>
    <t>245/45R18 100V ALTIMAX RT43</t>
  </si>
  <si>
    <t>15498020000</t>
  </si>
  <si>
    <t>185/65R14 86H ALTIMAX RT43</t>
  </si>
  <si>
    <t>15498050000</t>
  </si>
  <si>
    <t>195/60R15 88H ALTIMAX RT43</t>
  </si>
  <si>
    <t>15498070000</t>
  </si>
  <si>
    <t>205/60R15 91H ALTIMAX RT43</t>
  </si>
  <si>
    <t>15498080000</t>
  </si>
  <si>
    <t>205/65R15 94H ALTIMAX RT43</t>
  </si>
  <si>
    <t>15498110000</t>
  </si>
  <si>
    <t>245/40R18 97H XL FR PROCONTACT GX J</t>
  </si>
  <si>
    <t>15498120000</t>
  </si>
  <si>
    <t>225/45R18 95H XL FR PROCONTACT GX J</t>
  </si>
  <si>
    <t>15498140000</t>
  </si>
  <si>
    <t>215/60R17 96H ProContact TX</t>
  </si>
  <si>
    <t>15498180000</t>
  </si>
  <si>
    <t>215/55R17 94V PROCONTACT TX 1549818</t>
  </si>
  <si>
    <t>15498300000</t>
  </si>
  <si>
    <t>225/50R18 95T TrueContact Tour</t>
  </si>
  <si>
    <t>15498330000</t>
  </si>
  <si>
    <t>245/45R18 100H XL PROCTX AO</t>
  </si>
  <si>
    <t>15498350000</t>
  </si>
  <si>
    <t>225/55R17 97H TrueContact Tour</t>
  </si>
  <si>
    <t>15498380000</t>
  </si>
  <si>
    <t>225/55R19 99H TrueContact Tour</t>
  </si>
  <si>
    <t>15498400000</t>
  </si>
  <si>
    <t>195/65R15 91H PROCONTACT TX 1549840</t>
  </si>
  <si>
    <t>15498430000</t>
  </si>
  <si>
    <t>245/45R19 98W PROCONTACT TX</t>
  </si>
  <si>
    <t>15498440000</t>
  </si>
  <si>
    <t>275/40R19 101W PROCONTACT TX</t>
  </si>
  <si>
    <t>15498470000</t>
  </si>
  <si>
    <t>235/55R19 101H FR CCLXSP AO</t>
  </si>
  <si>
    <t>15498480000</t>
  </si>
  <si>
    <t>235/60R18 103H FR CrossContact LX Sport AO</t>
  </si>
  <si>
    <t>15498490000</t>
  </si>
  <si>
    <t>255/45R20 101H FR CCLXSP AO</t>
  </si>
  <si>
    <t>15498610000</t>
  </si>
  <si>
    <t>225/60R16 98T TrueContact Tour 1549861</t>
  </si>
  <si>
    <t>15498760000</t>
  </si>
  <si>
    <t>245/40R18 93H PROCONTACT TX AO</t>
  </si>
  <si>
    <t>15498990000</t>
  </si>
  <si>
    <t>P205/55R16 89V PROCONTACT TX</t>
  </si>
  <si>
    <t>15499000000</t>
  </si>
  <si>
    <t>235/60R18 103H FR CCLXSP</t>
  </si>
  <si>
    <t>15499100000</t>
  </si>
  <si>
    <t>225/45R17 91W PROCONTACT TX</t>
  </si>
  <si>
    <t>15499170000</t>
  </si>
  <si>
    <t>235/55R18 100H PROCONTACT TX AO</t>
  </si>
  <si>
    <t>15499230000</t>
  </si>
  <si>
    <t>235/50R19 99H FR ProContact TX AO</t>
  </si>
  <si>
    <t>15499270000</t>
  </si>
  <si>
    <t>225/60R16 98H TrueContact Tour</t>
  </si>
  <si>
    <t>15499290000</t>
  </si>
  <si>
    <t>225/60R17 99T TrueContact Tour</t>
  </si>
  <si>
    <t>15499360000</t>
  </si>
  <si>
    <t>225/65R17 102H ProContact TX</t>
  </si>
  <si>
    <t>15499370000</t>
  </si>
  <si>
    <t>225/60R17 99H TrueContact Tour</t>
  </si>
  <si>
    <t>15499390000</t>
  </si>
  <si>
    <t>235/40R18 91V FR ProContact RX ContiSeal</t>
  </si>
  <si>
    <t>15499540000</t>
  </si>
  <si>
    <t>225/45R17 91V FR ProContact RX ContiSeal</t>
  </si>
  <si>
    <t>15500150000</t>
  </si>
  <si>
    <t>235/35R19 91V XL FR ProContact RX SSR</t>
  </si>
  <si>
    <t>15500430000</t>
  </si>
  <si>
    <t>245/40R19 98H XL FR PROCONTACT GX J</t>
  </si>
  <si>
    <t>15500470000</t>
  </si>
  <si>
    <t>225/65R16 100T TrueContact Tour</t>
  </si>
  <si>
    <t>15500580000</t>
  </si>
  <si>
    <t xml:space="preserve">235/55R19 101H FR CCCLXSP </t>
  </si>
  <si>
    <t>15500600000</t>
  </si>
  <si>
    <t>245/40R19 98H XL PROCGX SSR *MOE</t>
  </si>
  <si>
    <t>15500770000</t>
  </si>
  <si>
    <t>225/65R17 102T TrueContact Tour</t>
  </si>
  <si>
    <t>15500790000</t>
  </si>
  <si>
    <t>235/55R17 99T TrueContact Tour</t>
  </si>
  <si>
    <t>15500800000</t>
  </si>
  <si>
    <t>255/55R19 111V XL FR ProContact TX N0</t>
  </si>
  <si>
    <t>15500810000</t>
  </si>
  <si>
    <t>275/50R19 112V XL FR ProContact TX N0</t>
  </si>
  <si>
    <t>15500830000</t>
  </si>
  <si>
    <t>225/45R18 95V XL PROC SSR*</t>
  </si>
  <si>
    <t>15500930000</t>
  </si>
  <si>
    <t>235/55R17 99H TrueContact Tour</t>
  </si>
  <si>
    <t>15500940000</t>
  </si>
  <si>
    <t>235/55R18 100T TrueContact Tour</t>
  </si>
  <si>
    <t>15500950000</t>
  </si>
  <si>
    <t>235/55R19 101H TrueContact Tour</t>
  </si>
  <si>
    <t>15500960000</t>
  </si>
  <si>
    <t>245/60R18 105T FR CCLXSP</t>
  </si>
  <si>
    <t>15501000000</t>
  </si>
  <si>
    <t>235/60R17 102T TrueContact Tour</t>
  </si>
  <si>
    <t>15501010000</t>
  </si>
  <si>
    <t>235/60R18 103T TrueContact Tour</t>
  </si>
  <si>
    <t>15501020000</t>
  </si>
  <si>
    <t>205/55R16 91H PROCONTACT TX</t>
  </si>
  <si>
    <t>15501030000</t>
  </si>
  <si>
    <t>245/35R20 95H XL FR PROCONTACT TX</t>
  </si>
  <si>
    <t>15501040000</t>
  </si>
  <si>
    <t>245/40R19 94H FR PROCONTACT TX</t>
  </si>
  <si>
    <t>15501050000</t>
  </si>
  <si>
    <t>245/45R18 96H FR PROCONTACT TX</t>
  </si>
  <si>
    <t>15501110000</t>
  </si>
  <si>
    <t>275/35R19 96W PROCONTACT TX ContiSilent</t>
  </si>
  <si>
    <t>15501170000</t>
  </si>
  <si>
    <t>235/60R18 103H TrueContact Tour</t>
  </si>
  <si>
    <t>15501180000</t>
  </si>
  <si>
    <t>235/65R16 103T TrueContact Tour</t>
  </si>
  <si>
    <t>15501310000</t>
  </si>
  <si>
    <t>235/65R17 104T TrueContact Tour</t>
  </si>
  <si>
    <t>15501330000</t>
  </si>
  <si>
    <t>275/35R19 100H PROCGX SSR MOE</t>
  </si>
  <si>
    <t>15501340000</t>
  </si>
  <si>
    <t>285/35ZR20 100Y G-MAX RS</t>
  </si>
  <si>
    <t>15501350000</t>
  </si>
  <si>
    <t>305/35ZR20 104Y G-MAX RS</t>
  </si>
  <si>
    <t>15501600000</t>
  </si>
  <si>
    <t>235/45R18 98H XL ProContact TX VOL</t>
  </si>
  <si>
    <t>15501610000</t>
  </si>
  <si>
    <t>225/40ZR19 93Y ExtremeContact Sport</t>
  </si>
  <si>
    <t>15501880000</t>
  </si>
  <si>
    <t>225/50R18 95V ProContact TX</t>
  </si>
  <si>
    <t>15501890000</t>
  </si>
  <si>
    <t>255/45R20 101H FR CCLXSP AR</t>
  </si>
  <si>
    <t>15502240000</t>
  </si>
  <si>
    <t>225/45R18 95H XL PROCONTACT TX</t>
  </si>
  <si>
    <t>15502420000</t>
  </si>
  <si>
    <t>205/45R17 88V XL FR PROCONTACT TX</t>
  </si>
  <si>
    <t>15502440000</t>
  </si>
  <si>
    <t>185/65R15 88H PROCONTACT TX</t>
  </si>
  <si>
    <t>15502500000</t>
  </si>
  <si>
    <t>ALTIMAX ARCTIC 12</t>
  </si>
  <si>
    <t>205/55R16 94T XL ALTIMAX ARCTIC 12</t>
  </si>
  <si>
    <t>15502510000</t>
  </si>
  <si>
    <t>215/60R16 99T XL ALTIMAX ARCTIC 12</t>
  </si>
  <si>
    <t>15502540000</t>
  </si>
  <si>
    <t>Grabber Arctic</t>
  </si>
  <si>
    <t>265/70R17 116T XL Grabber Arctic</t>
  </si>
  <si>
    <t>15502560000</t>
  </si>
  <si>
    <t>255/55R18 109T XL Grabber Arctic</t>
  </si>
  <si>
    <t>15502580000</t>
  </si>
  <si>
    <t>185/55R16 87H ALTIMAX RT43</t>
  </si>
  <si>
    <t>15502600000</t>
  </si>
  <si>
    <t>205/60R15 91T ALTIMAX RT43</t>
  </si>
  <si>
    <t>15502610000</t>
  </si>
  <si>
    <t>205/60R16 92V ALTIMAX RT43</t>
  </si>
  <si>
    <t>15502620000</t>
  </si>
  <si>
    <t>225/45R17 94V ALTIMAX RT43</t>
  </si>
  <si>
    <t>15502640000</t>
  </si>
  <si>
    <t>225/65R16 100T ALTIMAX RT43</t>
  </si>
  <si>
    <t>15502700000</t>
  </si>
  <si>
    <t>235/60R18 107T XL ALTIMAX RT43</t>
  </si>
  <si>
    <t>15502710000</t>
  </si>
  <si>
    <t>235/70R15</t>
  </si>
  <si>
    <t xml:space="preserve">235/70R15 103T ALTIMAX RT43 </t>
  </si>
  <si>
    <t>15502720000</t>
  </si>
  <si>
    <t>245/40R18 97V XL ALTIMAX RT43</t>
  </si>
  <si>
    <t>15502740000</t>
  </si>
  <si>
    <t>245/50R20 105H XL ALTIMAX RT43</t>
  </si>
  <si>
    <t>15502760000</t>
  </si>
  <si>
    <t>195/65R15 95T XL ALTIMAX ARCTIC 12</t>
  </si>
  <si>
    <t>15502770000</t>
  </si>
  <si>
    <t>225/65R17 106T XL ALTIMAX ARCTIC 12</t>
  </si>
  <si>
    <t>15502780000</t>
  </si>
  <si>
    <t>195/60R15 92T XL ALTIMAX ARCTIC 12</t>
  </si>
  <si>
    <t>15502790000</t>
  </si>
  <si>
    <t>205/60R16 96T XL ALTIMAX ARCTIC 12</t>
  </si>
  <si>
    <t>15502800000</t>
  </si>
  <si>
    <t>185/65R15 92T XL ALTIMAX ARCTIC 12</t>
  </si>
  <si>
    <t>15502810000</t>
  </si>
  <si>
    <t>215/70R16 104T XL ALTIMAX ARCTIC 12</t>
  </si>
  <si>
    <t>15502820000</t>
  </si>
  <si>
    <t>225/60R17 103T XL ALTIMAX ARCTIC 12</t>
  </si>
  <si>
    <t>15502830000</t>
  </si>
  <si>
    <t>215/55R17 98T XL ALTIMAX ARCTIC 12</t>
  </si>
  <si>
    <t>15502840000</t>
  </si>
  <si>
    <t>225/60R16 102T XL ALTIMAX ARCTIC 12</t>
  </si>
  <si>
    <t>15502850000</t>
  </si>
  <si>
    <t>215/65R16 102T XL ALTIMAX ARCTIC 12</t>
  </si>
  <si>
    <t>15502880000</t>
  </si>
  <si>
    <t>205/65R15 99T XL ALTIMAX ARCTIC 12</t>
  </si>
  <si>
    <t>15502890000</t>
  </si>
  <si>
    <t>205/50R17 93T XL ALTIMAX ARCTIC 12</t>
  </si>
  <si>
    <t>15502900000</t>
  </si>
  <si>
    <t>215/55R16 97T XL ALTIMAX ARCTIC 12</t>
  </si>
  <si>
    <t>15502910000</t>
  </si>
  <si>
    <t>225/55R17 101T XL ALTIMAX ARCTIC 12</t>
  </si>
  <si>
    <t>15502920000</t>
  </si>
  <si>
    <t>185/65R14 90T XL ALTIMAX ARCTIC 12</t>
  </si>
  <si>
    <t>15502930000</t>
  </si>
  <si>
    <t>185/60R15 88T XL ALTIMAX ARCTIC 12</t>
  </si>
  <si>
    <t>15502940000</t>
  </si>
  <si>
    <t>235/55R17 103T XL ALTIMAX ARCTIC 12</t>
  </si>
  <si>
    <t>15502950000</t>
  </si>
  <si>
    <t>225/45R17 94T XL ALTIMAX ARCTIC 12</t>
  </si>
  <si>
    <t>15502960000</t>
  </si>
  <si>
    <t>215/70R15 103T XL ALTIMAX ARCTIC 12</t>
  </si>
  <si>
    <t>15502970000</t>
  </si>
  <si>
    <t>205/65R16 99T XL ALTIMAX ARCTIC 12</t>
  </si>
  <si>
    <t>15502980000</t>
  </si>
  <si>
    <t>175/65R14 86T XL ALTIMAX ARCTIC 12</t>
  </si>
  <si>
    <t>15502990000</t>
  </si>
  <si>
    <t>215/45R17 91T XL ALTIMAX ARCTIC 12</t>
  </si>
  <si>
    <t>15503000000</t>
  </si>
  <si>
    <t>215/60R17 100T XL ALTIMAX ARCTIC 12</t>
  </si>
  <si>
    <t>15503010000</t>
  </si>
  <si>
    <t>235/65R17 108T XL ALTIMAX ARCTIC 12</t>
  </si>
  <si>
    <t>15503020000</t>
  </si>
  <si>
    <t>225/65R16 104T XL ALTIMAX ARCTIC 12</t>
  </si>
  <si>
    <t>15503030000</t>
  </si>
  <si>
    <t>205/70R15 100T XL ALTIMAX ARCTIC 12</t>
  </si>
  <si>
    <t>15503040000</t>
  </si>
  <si>
    <t>185/70R14 92T XL ALTIMAX ARCTIC 12</t>
  </si>
  <si>
    <t>15503050000</t>
  </si>
  <si>
    <t>215/50R17 95T XL ALTIMAX ARCTIC 12</t>
  </si>
  <si>
    <t>15503060000</t>
  </si>
  <si>
    <t>235/45R17 97T XL ALTIMAX ARCTIC 12</t>
  </si>
  <si>
    <t>15503070000</t>
  </si>
  <si>
    <t>235/60R18 107T XL ALTIMAX ARCTIC 12</t>
  </si>
  <si>
    <t>15503080000</t>
  </si>
  <si>
    <t>225/70R16 107T XL ALTIMAX ARCTIC 12</t>
  </si>
  <si>
    <t>15503090000</t>
  </si>
  <si>
    <t>215/65R17 103T XL ALTIMAX ARCTIC 12</t>
  </si>
  <si>
    <t>15503100000</t>
  </si>
  <si>
    <t>225/50R17 98T XL ALTIMAX ARCTIC 12</t>
  </si>
  <si>
    <t>15503110000</t>
  </si>
  <si>
    <t>175/65R15 88T XL ALTIMAX ARCTIC 12</t>
  </si>
  <si>
    <t>15503120000</t>
  </si>
  <si>
    <t>235/55R18 104T XL ALTIMAX ARCTIC 12</t>
  </si>
  <si>
    <t>15503130000</t>
  </si>
  <si>
    <t>235/60R16 104T XL ALTIMAX ARCTIC 12</t>
  </si>
  <si>
    <t>15503140000</t>
  </si>
  <si>
    <t>235/60R17 106T XL ALTIMAX ARCTIC 12</t>
  </si>
  <si>
    <t>15503150000</t>
  </si>
  <si>
    <t>225/55R16 99T XL ALTIMAX ARCTIC 12</t>
  </si>
  <si>
    <t>15503160000</t>
  </si>
  <si>
    <t>175/70R14 88T XL ALTIMAX ARCTIC 12</t>
  </si>
  <si>
    <t>15503170000</t>
  </si>
  <si>
    <t>225/45R18 95T XL ALTIMAX ARCTIC 12</t>
  </si>
  <si>
    <t>15503180000</t>
  </si>
  <si>
    <t>225/60R18 104T XL ALTIMAX ARCTIC 12</t>
  </si>
  <si>
    <t>15503190000</t>
  </si>
  <si>
    <t>225/55R18 102T XL ALTIMAX ARCTIC 12</t>
  </si>
  <si>
    <t>15503200000</t>
  </si>
  <si>
    <t>225/55R19 103T XL ALTIMAX ARCTIC 12</t>
  </si>
  <si>
    <t>15503210000</t>
  </si>
  <si>
    <t>225/50R18 99T XL ALTIMAX ARCTIC 12</t>
  </si>
  <si>
    <t>15503220000</t>
  </si>
  <si>
    <t>235/45R18 98T XL ALTIMAX ARCTIC 12</t>
  </si>
  <si>
    <t>15503230000</t>
  </si>
  <si>
    <t>245/45R18 96H PROCONTACT TX</t>
  </si>
  <si>
    <t>15503260000</t>
  </si>
  <si>
    <t>245/65R17 111T XL Grabber Arctic</t>
  </si>
  <si>
    <t>15503270000</t>
  </si>
  <si>
    <t>275/55R20 117T XL Grabber Arctic</t>
  </si>
  <si>
    <t>15503280000</t>
  </si>
  <si>
    <t>235/70R16 109T XL Grabber Arctic</t>
  </si>
  <si>
    <t>15503290000</t>
  </si>
  <si>
    <t>245/70R17 114T XL Grabber Arctic</t>
  </si>
  <si>
    <t>15503300000</t>
  </si>
  <si>
    <t>275/65R18 116T XL Grabber Arctic</t>
  </si>
  <si>
    <t>15503310000</t>
  </si>
  <si>
    <t>245/60R18 109T XL Grabber Arctic</t>
  </si>
  <si>
    <t>15503320000</t>
  </si>
  <si>
    <t>275/60R20 116T XL Grabber Arctic</t>
  </si>
  <si>
    <t>15503330000</t>
  </si>
  <si>
    <t>245/75R16 115T XL Grabber Arctic</t>
  </si>
  <si>
    <t>15503340000</t>
  </si>
  <si>
    <t>265/70R16 116T XL Grabber Arctic</t>
  </si>
  <si>
    <t>15503350000</t>
  </si>
  <si>
    <t>265/60R18 114T XL Grabber Arctic</t>
  </si>
  <si>
    <t>15503360000</t>
  </si>
  <si>
    <t>265/65R18 116T XL Grabber Arctic</t>
  </si>
  <si>
    <t>15503370000</t>
  </si>
  <si>
    <t>265/65R17 116T XL Grabber Arctic</t>
  </si>
  <si>
    <t>15503380000</t>
  </si>
  <si>
    <t>255/65R18 115T XL Grabber Arctic</t>
  </si>
  <si>
    <t>15504350000</t>
  </si>
  <si>
    <t>215/55R17 94V PROCONTACT TX 1550435</t>
  </si>
  <si>
    <t>15504690000</t>
  </si>
  <si>
    <t>225/50R17 94H PROCONTACT TX AO</t>
  </si>
  <si>
    <t>15504770000</t>
  </si>
  <si>
    <t>215/55R16 97H TrueContact Tour</t>
  </si>
  <si>
    <t>15505030000</t>
  </si>
  <si>
    <t>205/65R16 95H TrueContact Tour</t>
  </si>
  <si>
    <t>15505040000</t>
  </si>
  <si>
    <t>225/60R18 100H TrueContact Tour</t>
  </si>
  <si>
    <t>15505060000</t>
  </si>
  <si>
    <t>215/60R16 95H TrueContact Tour</t>
  </si>
  <si>
    <t>15505070000</t>
  </si>
  <si>
    <t>215/60R16 95T PROCONTACT TX</t>
  </si>
  <si>
    <t>15505080000</t>
  </si>
  <si>
    <t>215/55R17 94H PROCONTACT TX</t>
  </si>
  <si>
    <t>15505140000</t>
  </si>
  <si>
    <t>245/40ZR18 97Y ExtremeContact Sport</t>
  </si>
  <si>
    <t>15506440000</t>
  </si>
  <si>
    <t>235/55R18 100H ProContact GX SSR MOE</t>
  </si>
  <si>
    <t>15506450000</t>
  </si>
  <si>
    <t>235/50R19 99H ProContact GX SSR MOE</t>
  </si>
  <si>
    <t>15506470000</t>
  </si>
  <si>
    <t>225/45ZR17 91W ExtremeContact Sport</t>
  </si>
  <si>
    <t>15506480000</t>
  </si>
  <si>
    <t>235/45ZR17 94W ExtremeContact Sport</t>
  </si>
  <si>
    <t>15506490000</t>
  </si>
  <si>
    <t>255/40ZR19 100Y ExtremeContact Sport</t>
  </si>
  <si>
    <t>15506500000</t>
  </si>
  <si>
    <t>245/40ZR17 91W ExtremeContact Sport</t>
  </si>
  <si>
    <t>15506520000</t>
  </si>
  <si>
    <t>285/35ZR19 99Y ExtremeContact Sport</t>
  </si>
  <si>
    <t>15506530000</t>
  </si>
  <si>
    <t>235/40ZR18 95Y ExtremeContact Sport</t>
  </si>
  <si>
    <t>15506540000</t>
  </si>
  <si>
    <t>205/55ZR16 91W ExtremeContact Sport</t>
  </si>
  <si>
    <t>15506550000</t>
  </si>
  <si>
    <t>255/45ZR17 98W ExtremeContact Sport</t>
  </si>
  <si>
    <t>15506560000</t>
  </si>
  <si>
    <t>205/45ZR17 88W ExtremeContact Sport</t>
  </si>
  <si>
    <t>15506650000</t>
  </si>
  <si>
    <t>LT265/70R17 121/118S LRE TerrainContact A/T OWL</t>
  </si>
  <si>
    <t>15506670000</t>
  </si>
  <si>
    <t xml:space="preserve">LT285/70R17 121/118S LRE TerrainContact A/T </t>
  </si>
  <si>
    <t>15506680000</t>
  </si>
  <si>
    <t xml:space="preserve">LT315/70R17 121/118S LRE TerrainContact A/T </t>
  </si>
  <si>
    <t>15506690000</t>
  </si>
  <si>
    <t>LT265/70R18 124/121S LRE TerrainContact A/T OWL</t>
  </si>
  <si>
    <t>15506700000</t>
  </si>
  <si>
    <t>LT275/65R18 123/120S LRE TerrainContact A/T OWL</t>
  </si>
  <si>
    <t>15506710000</t>
  </si>
  <si>
    <t>LT275/70R18 125/122S LRE TerrainContact A/T OWL</t>
  </si>
  <si>
    <t>15506720000</t>
  </si>
  <si>
    <t xml:space="preserve">LT265/60R20 121/118S LRE TerrainContact A/T </t>
  </si>
  <si>
    <t>15506730000</t>
  </si>
  <si>
    <t xml:space="preserve">LT275/65R20 126/123S LRE TerrainContact A/T </t>
  </si>
  <si>
    <t>15506740000</t>
  </si>
  <si>
    <t xml:space="preserve">LT285/60R20 125/122S LRE TerrainContact A/T </t>
  </si>
  <si>
    <t>15506750000</t>
  </si>
  <si>
    <t>225/55R16 99H XL CONTIPROCONTACT</t>
  </si>
  <si>
    <t>15506780000</t>
  </si>
  <si>
    <t>P225/60R18 99V CONTIPROPCONTACT</t>
  </si>
  <si>
    <t>15506860000</t>
  </si>
  <si>
    <t>255/70R18 113T TerrainContact A/T OWL</t>
  </si>
  <si>
    <t>15506870000</t>
  </si>
  <si>
    <t xml:space="preserve">265/60R18 110T TerrainContact A/T </t>
  </si>
  <si>
    <t>15506880000</t>
  </si>
  <si>
    <t>P235/45R19</t>
  </si>
  <si>
    <t>P235/45R19 95V FR CONTIPROCONTACT</t>
  </si>
  <si>
    <t>15506890000</t>
  </si>
  <si>
    <t xml:space="preserve">265/65R18 114T TerrainContact A/T </t>
  </si>
  <si>
    <t>15506900000</t>
  </si>
  <si>
    <t>265/70R18 116S TerrainContact A/T OWL</t>
  </si>
  <si>
    <t>15506910000</t>
  </si>
  <si>
    <t>275/65R18 116T TerrainContact A/T OWL</t>
  </si>
  <si>
    <t>15506920000</t>
  </si>
  <si>
    <t xml:space="preserve">265/50R20 107T TerrainContact A/T </t>
  </si>
  <si>
    <t>15506930000</t>
  </si>
  <si>
    <t xml:space="preserve">275/55R20 113T TerrainContact A/T </t>
  </si>
  <si>
    <t>15506940000</t>
  </si>
  <si>
    <t xml:space="preserve">275/60R20 115S TerrainContact A/T </t>
  </si>
  <si>
    <t>15506950000</t>
  </si>
  <si>
    <t xml:space="preserve">285/45R22 114H TerrainContact A/T </t>
  </si>
  <si>
    <t>15507030000</t>
  </si>
  <si>
    <t>205/50R15 86W ExtremeContact Sport</t>
  </si>
  <si>
    <t>15507040000</t>
  </si>
  <si>
    <t>195/50ZR16</t>
  </si>
  <si>
    <t>195/50ZR16 84W ExtremeContact Sport</t>
  </si>
  <si>
    <t>15507050000</t>
  </si>
  <si>
    <t>205/45ZR16 83W ExtremeContact Sport</t>
  </si>
  <si>
    <t>15507060000</t>
  </si>
  <si>
    <t>225/50ZR16 92W ExtremeContact Sport</t>
  </si>
  <si>
    <t>15507070000</t>
  </si>
  <si>
    <t>205/50ZR17 93W ExtremeContact Sport</t>
  </si>
  <si>
    <t>15507080000</t>
  </si>
  <si>
    <t>215/45ZR17 91W ExtremeContact Sport</t>
  </si>
  <si>
    <t>15507100000</t>
  </si>
  <si>
    <t>245/45ZR17 95Y ExtremeContact Sport</t>
  </si>
  <si>
    <t>15507110000</t>
  </si>
  <si>
    <t>255/40ZR17 94W ExtremeContact Sport</t>
  </si>
  <si>
    <t>15507130000</t>
  </si>
  <si>
    <t>285/40ZR17 100W ExtremeContact Sport</t>
  </si>
  <si>
    <t>15507140000</t>
  </si>
  <si>
    <t>215/40ZR18 89Y ExtremeContact Sport</t>
  </si>
  <si>
    <t>15507160000</t>
  </si>
  <si>
    <t>235/50ZR18 97Y ExtremeContact Sport</t>
  </si>
  <si>
    <t>15507170000</t>
  </si>
  <si>
    <t>245/35ZR18 92Y ExtremeContact Sport</t>
  </si>
  <si>
    <t>15507180000</t>
  </si>
  <si>
    <t>245/45ZR18 100Y ExtremeContact Sport</t>
  </si>
  <si>
    <t>15507190000</t>
  </si>
  <si>
    <t>255/35ZR18 94Y ExtremeContact Sport</t>
  </si>
  <si>
    <t>15507200000</t>
  </si>
  <si>
    <t>255/40ZR18 99Y ExtremeContact Sport</t>
  </si>
  <si>
    <t>15507210000</t>
  </si>
  <si>
    <t>255/45ZR18 103Y ExtremeContact Sport</t>
  </si>
  <si>
    <t>15507220000</t>
  </si>
  <si>
    <t>265/35ZR18 97Y ExtremeContact Sport</t>
  </si>
  <si>
    <t>15507230000</t>
  </si>
  <si>
    <t>265/40ZR18 101Y ExtremeContact Sport</t>
  </si>
  <si>
    <t>15507240000</t>
  </si>
  <si>
    <t>275/35ZR18 95Y ExtremeContact Sport</t>
  </si>
  <si>
    <t>15507250000</t>
  </si>
  <si>
    <t>275/40ZR18 99Y ExtremeContact Sport</t>
  </si>
  <si>
    <t>15507260000</t>
  </si>
  <si>
    <t>285/30ZR18 93Y ExtremeContact Sport</t>
  </si>
  <si>
    <t>15507280000</t>
  </si>
  <si>
    <t>295/35ZR18 99Y ExtremeContact Sport</t>
  </si>
  <si>
    <t>15507310000</t>
  </si>
  <si>
    <t>225/35ZR19 88Y ExtremeContact Sport</t>
  </si>
  <si>
    <t>15507330000</t>
  </si>
  <si>
    <t>235/35ZR19 91Y ExtremeContact Sport</t>
  </si>
  <si>
    <t>15507340000</t>
  </si>
  <si>
    <t>235/40ZR19 96Y ExtremeContact Sport</t>
  </si>
  <si>
    <t>15507350000</t>
  </si>
  <si>
    <t>245/35ZR19 93Y ExtremeContact Sport</t>
  </si>
  <si>
    <t>15507360000</t>
  </si>
  <si>
    <t>245/40ZR19 98Y ExtremeContact Sport</t>
  </si>
  <si>
    <t>15507370000</t>
  </si>
  <si>
    <t>255/30ZR19 91Y ExtremeContact Sport</t>
  </si>
  <si>
    <t>15507380000</t>
  </si>
  <si>
    <t>265/35ZR19 94Y ExtremeContact Sport</t>
  </si>
  <si>
    <t>15507390000</t>
  </si>
  <si>
    <t>265/40ZR19 102Y ExtremeContact Sport</t>
  </si>
  <si>
    <t>15507410000</t>
  </si>
  <si>
    <t>275/35ZR19 100Y ExtremeContact Sport</t>
  </si>
  <si>
    <t>15507420000</t>
  </si>
  <si>
    <t>275/40ZR19 101Y ExtremeContact Sport</t>
  </si>
  <si>
    <t>15507450000</t>
  </si>
  <si>
    <t>305/30ZR19 102Y ExtremeContact Sport</t>
  </si>
  <si>
    <t>15507460000</t>
  </si>
  <si>
    <t>325/30ZR19 101Y ExtremeContact Sport</t>
  </si>
  <si>
    <t>15507470000</t>
  </si>
  <si>
    <t>235/35ZR20 88Y ExtremeContact Sport</t>
  </si>
  <si>
    <t>15507480000</t>
  </si>
  <si>
    <t>245/35ZR20 95Y ExtremeContact Sport</t>
  </si>
  <si>
    <t>15507490000</t>
  </si>
  <si>
    <t>245/40ZR20 99Y ExtremeContact Sport</t>
  </si>
  <si>
    <t>15507500000</t>
  </si>
  <si>
    <t>245/45ZR20 103Y ExtremeContact Sport</t>
  </si>
  <si>
    <t>15507510000</t>
  </si>
  <si>
    <t>255/35ZR20 97Y ExtremeContact Sport</t>
  </si>
  <si>
    <t>15507520000</t>
  </si>
  <si>
    <t>255/40ZR20 101Y ExtremeContact Sport</t>
  </si>
  <si>
    <t>15507530000</t>
  </si>
  <si>
    <t>265/35ZR20 99Y ExtremeContact Sport</t>
  </si>
  <si>
    <t>15507540000</t>
  </si>
  <si>
    <t>275/35R19 100H XL FR ProContact GX SSR *</t>
  </si>
  <si>
    <t>15507550000</t>
  </si>
  <si>
    <t>275/30ZR20 97Y ExtremeContact Sport</t>
  </si>
  <si>
    <t>15507560000</t>
  </si>
  <si>
    <t>275/35ZR20 102Y ExtremeContact Sport</t>
  </si>
  <si>
    <t>15507570000</t>
  </si>
  <si>
    <t>275/40ZR20 106Y ExtremeContact Sport</t>
  </si>
  <si>
    <t>15507590000</t>
  </si>
  <si>
    <t>285/35ZR20 100Y ExtremeContact Sport</t>
  </si>
  <si>
    <t>15507610000</t>
  </si>
  <si>
    <t>305/30ZR20 103Y ExtremeContact Sport</t>
  </si>
  <si>
    <t>15507620000</t>
  </si>
  <si>
    <t>305/35ZR20 104Y ExtremeContact Sport</t>
  </si>
  <si>
    <t>15507630000</t>
  </si>
  <si>
    <t>315/35ZR20 110Y ExtremeContact Sport</t>
  </si>
  <si>
    <t>15507640000</t>
  </si>
  <si>
    <t>335/25ZR20 99Y ExtremeContact Sport</t>
  </si>
  <si>
    <t>15507710000</t>
  </si>
  <si>
    <t>215/65R17 99H ProContact TX 1550771</t>
  </si>
  <si>
    <t>15507720000</t>
  </si>
  <si>
    <t>235/55R18 100H PROCONTACT TX</t>
  </si>
  <si>
    <t>15507730000</t>
  </si>
  <si>
    <t>235/50R19 99H FR ProContact TX</t>
  </si>
  <si>
    <t>15507750000</t>
  </si>
  <si>
    <t>305/30R21</t>
  </si>
  <si>
    <t>305/30R21 104H XL FR ProContact RX NF0</t>
  </si>
  <si>
    <t>15507770000</t>
  </si>
  <si>
    <t>285/40R20 108H XL FR ProContact RX NF0</t>
  </si>
  <si>
    <t>15507890000</t>
  </si>
  <si>
    <t xml:space="preserve">255/55R19 111V TerrainContact A/T </t>
  </si>
  <si>
    <t>15507900000</t>
  </si>
  <si>
    <t>235/65R18 106H FR CrossContact LX Sport</t>
  </si>
  <si>
    <t>15507910000</t>
  </si>
  <si>
    <t>265/45R21 104V FR CCLXSP</t>
  </si>
  <si>
    <t>15507930000</t>
  </si>
  <si>
    <t>275/60R20 115T ContiCrossContact LX20</t>
  </si>
  <si>
    <t>15507960000</t>
  </si>
  <si>
    <t>215/65R16 98H CCLXSP #</t>
  </si>
  <si>
    <t>15507970000</t>
  </si>
  <si>
    <t>205/45R16 83H FR PROCONTACT TX</t>
  </si>
  <si>
    <t>15508010000</t>
  </si>
  <si>
    <t>235/50R18 97V PROCTX SIL</t>
  </si>
  <si>
    <t>15508020000</t>
  </si>
  <si>
    <t>245/45R18 96H FR PROCONTACT TX ContiSilent</t>
  </si>
  <si>
    <t>15508040000</t>
  </si>
  <si>
    <t>245/45R18 96V PROCONTACT TX</t>
  </si>
  <si>
    <t>15508050000</t>
  </si>
  <si>
    <t>PureContact LS</t>
  </si>
  <si>
    <t>205/50R17 93V XL PureContact LS</t>
  </si>
  <si>
    <t>15508060000</t>
  </si>
  <si>
    <t>205/55R16 91V  PureContact LS</t>
  </si>
  <si>
    <t>15508070000</t>
  </si>
  <si>
    <t>285/45R21 113H XL CrossContact LX Sport SSR * 1550807</t>
  </si>
  <si>
    <t>15508080000</t>
  </si>
  <si>
    <t>285/45R21 113H XL CrossContact LX Sport * 1550808</t>
  </si>
  <si>
    <t>15508100000</t>
  </si>
  <si>
    <t>265/50R19 110H XL CrossContact LX Sport SSR * 1550810</t>
  </si>
  <si>
    <t>15508110000</t>
  </si>
  <si>
    <t>275/45R20 110H XL CrossContact LX Sport SSR *</t>
  </si>
  <si>
    <t>15508120000</t>
  </si>
  <si>
    <t>205/60R16 92V  PureContact LS</t>
  </si>
  <si>
    <t>15508130000</t>
  </si>
  <si>
    <t>215/50R17 95V XL PureContact LS</t>
  </si>
  <si>
    <t>15508140000</t>
  </si>
  <si>
    <t>215/60R16 95H PROCONTACT TX</t>
  </si>
  <si>
    <t>15508150000</t>
  </si>
  <si>
    <t>215/55R17 94V  PureContact LS</t>
  </si>
  <si>
    <t>15508160000</t>
  </si>
  <si>
    <t>215/55R16 97H XL PROCONTACT TX</t>
  </si>
  <si>
    <t>15508200000</t>
  </si>
  <si>
    <t>P275/55R20 111T CC LX20</t>
  </si>
  <si>
    <t>15508210000</t>
  </si>
  <si>
    <t>215/60R16 95V  PureContact LS</t>
  </si>
  <si>
    <t>15508230000</t>
  </si>
  <si>
    <t>225/45R17 91H  PureContact LS</t>
  </si>
  <si>
    <t>15508240000</t>
  </si>
  <si>
    <t>225/45R17 91V  PureContact LS</t>
  </si>
  <si>
    <t>15508250000</t>
  </si>
  <si>
    <t>245/50R20 102V FR CCLXSP ContiSilent</t>
  </si>
  <si>
    <t>15508280000</t>
  </si>
  <si>
    <t>225/45R18 91V PureContact LS</t>
  </si>
  <si>
    <t>15508300000</t>
  </si>
  <si>
    <t>225/50R17 98V XL  PureContact LS</t>
  </si>
  <si>
    <t>15508310000</t>
  </si>
  <si>
    <t>225/55R17 97V  PureContact LS</t>
  </si>
  <si>
    <t>15508320000</t>
  </si>
  <si>
    <t>245/45R19 102H XL FR ProContact TX AO</t>
  </si>
  <si>
    <t>15508330000</t>
  </si>
  <si>
    <t>245/45R19 102H XL FR Procontact TX AO ContiSilent</t>
  </si>
  <si>
    <t>15508370000</t>
  </si>
  <si>
    <t>235/45R17 94H  PureContact LS</t>
  </si>
  <si>
    <t>15508400000</t>
  </si>
  <si>
    <t>235/45R18 94V  PureContact LS</t>
  </si>
  <si>
    <t>15508440000</t>
  </si>
  <si>
    <t>235/50R17 96V  PureContact LS</t>
  </si>
  <si>
    <t>15508770000</t>
  </si>
  <si>
    <t>235/50R18 97V  PureContact LS</t>
  </si>
  <si>
    <t>15508780000</t>
  </si>
  <si>
    <t>235/55R18 100V PureContact LS</t>
  </si>
  <si>
    <t>15508790000</t>
  </si>
  <si>
    <t>245/40R18 97V XL  PureContact LS</t>
  </si>
  <si>
    <t>15508800000</t>
  </si>
  <si>
    <t>245/40R19 98V XL PureContact LS</t>
  </si>
  <si>
    <t>15508810000</t>
  </si>
  <si>
    <t>245/45R17 99V XL  PureContact LS</t>
  </si>
  <si>
    <t>15508820000</t>
  </si>
  <si>
    <t>245/45R18 100V XL  PureContact LS</t>
  </si>
  <si>
    <t>15508830000</t>
  </si>
  <si>
    <t>245/45R20 99V  PureContact LS</t>
  </si>
  <si>
    <t>15508860000</t>
  </si>
  <si>
    <t>245/50R17 99V   PureContact LS</t>
  </si>
  <si>
    <t>15509080000</t>
  </si>
  <si>
    <t>255/40R19 100V XL PROCONTACT TX VOL ContiSilent</t>
  </si>
  <si>
    <t>15509090000</t>
  </si>
  <si>
    <t>255/40R19 100V XL FR ProContact TX VOL</t>
  </si>
  <si>
    <t>15509140000</t>
  </si>
  <si>
    <t>245/50R18 100V  PureContact LS</t>
  </si>
  <si>
    <t>15509150000</t>
  </si>
  <si>
    <t>255/45R19 100V  PureContact LS</t>
  </si>
  <si>
    <t>15509180000</t>
  </si>
  <si>
    <t>225/40R18 92V XL PureContact LS</t>
  </si>
  <si>
    <t>15509190000</t>
  </si>
  <si>
    <t>235/40R19 96V XL PureContact LS</t>
  </si>
  <si>
    <t>15509200000</t>
  </si>
  <si>
    <t>235/45R17 97V XL PureContact LS</t>
  </si>
  <si>
    <t>15509300000</t>
  </si>
  <si>
    <t>245/40R19 94W FR PROCONTACT TX</t>
  </si>
  <si>
    <t>15509310000</t>
  </si>
  <si>
    <t>245/40R19 94W FR PROCONTACT TX ContiSilent</t>
  </si>
  <si>
    <t>15509350000</t>
  </si>
  <si>
    <t>245/45R19 102V XL PureContact LS</t>
  </si>
  <si>
    <t>15509360000</t>
  </si>
  <si>
    <t>195/55R16 87V  PureContact LS</t>
  </si>
  <si>
    <t>15509370000</t>
  </si>
  <si>
    <t>245/45R18 96V ProContact TX ContiSilent</t>
  </si>
  <si>
    <t>15509420000</t>
  </si>
  <si>
    <t>245/55R18 103T FR ALTIMAX RT43</t>
  </si>
  <si>
    <t>15509520000</t>
  </si>
  <si>
    <t>195/50ZR16 84W G-MAX AS-05</t>
  </si>
  <si>
    <t>15509530000</t>
  </si>
  <si>
    <t>205/45ZR16 83W G-MAX AS-05</t>
  </si>
  <si>
    <t>15509540000</t>
  </si>
  <si>
    <t>205/50ZR16</t>
  </si>
  <si>
    <t>205/50ZR16 87W G-MAX AS-05</t>
  </si>
  <si>
    <t>15509550000</t>
  </si>
  <si>
    <t>205/55ZR16 91W G-MAX AS-05</t>
  </si>
  <si>
    <t>15509560000</t>
  </si>
  <si>
    <t>215/55ZR16</t>
  </si>
  <si>
    <t>215/55ZR16 93W G-MAX AS-05</t>
  </si>
  <si>
    <t>15509570000</t>
  </si>
  <si>
    <t>225/50ZR16 92W G-MAX AS-05</t>
  </si>
  <si>
    <t>15509580000</t>
  </si>
  <si>
    <t>225/55ZR16</t>
  </si>
  <si>
    <t>225/55ZR16 95W G-MAX AS-05</t>
  </si>
  <si>
    <t>15509590000</t>
  </si>
  <si>
    <t>205/40ZR17</t>
  </si>
  <si>
    <t>205/40ZR17 84W XL G-MAX AS-05</t>
  </si>
  <si>
    <t>15509600000</t>
  </si>
  <si>
    <t>205/45ZR17 88W XL G-MAX AS-05</t>
  </si>
  <si>
    <t>15509610000</t>
  </si>
  <si>
    <t>205/50ZR17 93W XL G-MAX AS-05</t>
  </si>
  <si>
    <t>15509620000</t>
  </si>
  <si>
    <t>215/45ZR17 91W XL G-MAX AS-05</t>
  </si>
  <si>
    <t>15509630000</t>
  </si>
  <si>
    <t>215/50ZR17 95W XL G-MAX AS-05</t>
  </si>
  <si>
    <t>15509640000</t>
  </si>
  <si>
    <t>215/55ZR17</t>
  </si>
  <si>
    <t>215/55ZR17 94W G-MAX AS-05</t>
  </si>
  <si>
    <t>15509650000</t>
  </si>
  <si>
    <t>225/45ZR17 91W G-MAX AS-05</t>
  </si>
  <si>
    <t>15509660000</t>
  </si>
  <si>
    <t>225/50ZR17 94W G-MAX AS-05</t>
  </si>
  <si>
    <t>15509670000</t>
  </si>
  <si>
    <t>225/55ZR17</t>
  </si>
  <si>
    <t>225/55ZR17 97W G-MAX AS-05</t>
  </si>
  <si>
    <t>15509680000</t>
  </si>
  <si>
    <t>215/70R16 100H FR CrossContact LX25</t>
  </si>
  <si>
    <t>15509690000</t>
  </si>
  <si>
    <t>235/45ZR17 94W G-MAX AS-05</t>
  </si>
  <si>
    <t>15509700000</t>
  </si>
  <si>
    <t>235/50ZR17</t>
  </si>
  <si>
    <t>235/50ZR17 96W G-MAX AS-05</t>
  </si>
  <si>
    <t>15509710000</t>
  </si>
  <si>
    <t>235/55ZR17</t>
  </si>
  <si>
    <t>235/55ZR17 99W G-MAX AS-05</t>
  </si>
  <si>
    <t>15509720000</t>
  </si>
  <si>
    <t>245/40ZR17 91W G-MAX AS-05</t>
  </si>
  <si>
    <t>15509730000</t>
  </si>
  <si>
    <t>245/45ZR17 95W G-MAX AS-05</t>
  </si>
  <si>
    <t>15509740000</t>
  </si>
  <si>
    <t>245/50ZR17</t>
  </si>
  <si>
    <t>245/50ZR17 99W G-MAX AS-05</t>
  </si>
  <si>
    <t>15509750000</t>
  </si>
  <si>
    <t>275/40ZR17 98W G-MAX AS-05</t>
  </si>
  <si>
    <t>15509760000</t>
  </si>
  <si>
    <t>215/40ZR18 89W XL G-MAX AS-05</t>
  </si>
  <si>
    <t>15509770000</t>
  </si>
  <si>
    <t>215/45ZR18 93W XL G-MAX AS-05</t>
  </si>
  <si>
    <t>15509780000</t>
  </si>
  <si>
    <t>225/40ZR18 92W XL G-MAX AS-05</t>
  </si>
  <si>
    <t>15509790000</t>
  </si>
  <si>
    <t>225/45ZR18 91W G-MAX AS-05</t>
  </si>
  <si>
    <t>15509800000</t>
  </si>
  <si>
    <t>225/50ZR18</t>
  </si>
  <si>
    <t>225/50ZR18 95W G-MAX AS-05</t>
  </si>
  <si>
    <t>15509810000</t>
  </si>
  <si>
    <t>235/40ZR18 95W XL G-MAX AS-05</t>
  </si>
  <si>
    <t>15509820000</t>
  </si>
  <si>
    <t>235/45ZR18 98W XL G-MAX AS-05</t>
  </si>
  <si>
    <t>15509830000</t>
  </si>
  <si>
    <t>235/50ZR18 97W G-MAX AS-05</t>
  </si>
  <si>
    <t>15509840000</t>
  </si>
  <si>
    <t>245/40ZR18 97W XL G-MAX AS-05</t>
  </si>
  <si>
    <t>15509850000</t>
  </si>
  <si>
    <t>245/45ZR18 100W XL G-MAX AS-05</t>
  </si>
  <si>
    <t>15509860000</t>
  </si>
  <si>
    <t>245/55ZR18</t>
  </si>
  <si>
    <t>245/55ZR18 103W G-MAX AS-05</t>
  </si>
  <si>
    <t>15509870000</t>
  </si>
  <si>
    <t>255/35ZR18 94W XL G-MAX AS-05</t>
  </si>
  <si>
    <t>15509880000</t>
  </si>
  <si>
    <t>255/40ZR18 99W XL G-MAX AS-05</t>
  </si>
  <si>
    <t>15509890000</t>
  </si>
  <si>
    <t>255/45ZR18 103W XL G-MAX AS-05</t>
  </si>
  <si>
    <t>15509900000</t>
  </si>
  <si>
    <t>265/35ZR18 97W XL G-MAX AS-05</t>
  </si>
  <si>
    <t>15509910000</t>
  </si>
  <si>
    <t>275/40ZR18 99W G-MAX AS-05</t>
  </si>
  <si>
    <t>15509920000</t>
  </si>
  <si>
    <t>235/70R16 106T FR CrossContact LX25 OWL</t>
  </si>
  <si>
    <t>15509930000</t>
  </si>
  <si>
    <t>225/40ZR19 93W XL G-MAX AS-05</t>
  </si>
  <si>
    <t>15509940000</t>
  </si>
  <si>
    <t>225/45ZR19 92W G-MAX AS-05</t>
  </si>
  <si>
    <t>15509950000</t>
  </si>
  <si>
    <t>245/40ZR19 98W XL G-MAX AS-05</t>
  </si>
  <si>
    <t>15509960000</t>
  </si>
  <si>
    <t>245/45ZR19 98W G-MAX AS-05</t>
  </si>
  <si>
    <t>15509970000</t>
  </si>
  <si>
    <t>255/40ZR19 100W XL G-MAX AS-05</t>
  </si>
  <si>
    <t>15509980000</t>
  </si>
  <si>
    <t>225/65R17 102H FR CrossContact LX25</t>
  </si>
  <si>
    <t>15509990000</t>
  </si>
  <si>
    <t>225/65R17 102T FR CrossContact LX25 OWL</t>
  </si>
  <si>
    <t>15570010000</t>
  </si>
  <si>
    <t>175/65R15 84H TrueContact Tour</t>
  </si>
  <si>
    <t>15570020000</t>
  </si>
  <si>
    <t>215/55R17 94H TrueContact Tour</t>
  </si>
  <si>
    <t>15570040000</t>
  </si>
  <si>
    <t>225/50R17 94H TrueContact Tour</t>
  </si>
  <si>
    <t>15570050000</t>
  </si>
  <si>
    <t>225/50R18 95H TrueContact Tour</t>
  </si>
  <si>
    <t>15570360000</t>
  </si>
  <si>
    <t>205/55R16 91H ProContact RX</t>
  </si>
  <si>
    <t>15570430000</t>
  </si>
  <si>
    <t>195/65R15 91H PROCONTACT TX 1557043</t>
  </si>
  <si>
    <t>15570440000</t>
  </si>
  <si>
    <t>205/55R16 91V PROCONTACT TX</t>
  </si>
  <si>
    <t>15570520000</t>
  </si>
  <si>
    <t>235/45R19 95H FR ALTIMAX RT43</t>
  </si>
  <si>
    <t>15570530000</t>
  </si>
  <si>
    <t>245/45R19 102V XL FR ALTIMAX RT43</t>
  </si>
  <si>
    <t>15570550000</t>
  </si>
  <si>
    <t>225/60R16 98T TrueContact Tour 1557055</t>
  </si>
  <si>
    <t>15570600000</t>
  </si>
  <si>
    <t>265/40R21 101V FR CrossContact LX Sport ContiSilent</t>
  </si>
  <si>
    <t>15570730000</t>
  </si>
  <si>
    <t>LT265/70R17 112/109S LRC FR GRABBER APT</t>
  </si>
  <si>
    <t>15571080000</t>
  </si>
  <si>
    <t>255/55R20 107H ContiCrossContact LX20</t>
  </si>
  <si>
    <t>15571260000</t>
  </si>
  <si>
    <t>205/60R16 92H ProContact TX</t>
  </si>
  <si>
    <t>15571310000</t>
  </si>
  <si>
    <t>215/70R16 100T FR CrossContact LX25</t>
  </si>
  <si>
    <t>15571320000</t>
  </si>
  <si>
    <t>225/55R17 97H FR CrossContact LX25</t>
  </si>
  <si>
    <t>15571330000</t>
  </si>
  <si>
    <t>235/55R17 99H FR CrossContact LX25</t>
  </si>
  <si>
    <t>15571340000</t>
  </si>
  <si>
    <t>215/55R18 95H FR CrossContact LX25</t>
  </si>
  <si>
    <t>15571360000</t>
  </si>
  <si>
    <t>225/55R18 98H FR CrossContact LX25</t>
  </si>
  <si>
    <t>15571370000</t>
  </si>
  <si>
    <t>235/50R18 97H FR CrossContact LX25</t>
  </si>
  <si>
    <t>15571380000</t>
  </si>
  <si>
    <t>235/55R20 102V FR CrossContact LX25</t>
  </si>
  <si>
    <t>15571390000</t>
  </si>
  <si>
    <t>275/45R20 110V XL FR CrossContact LX25</t>
  </si>
  <si>
    <t>15571540000</t>
  </si>
  <si>
    <t>235/40R19 96W XL FR ProContact RX T1 ContiSilent</t>
  </si>
  <si>
    <t>15571590000</t>
  </si>
  <si>
    <t>245/75R16 111T FR TerrainContact H/T OWL</t>
  </si>
  <si>
    <t>15571600000</t>
  </si>
  <si>
    <t>265/70R16 112T FR TerrainContact H/T OWL</t>
  </si>
  <si>
    <t>15571610000</t>
  </si>
  <si>
    <t>LT235/80R17 120/117R LRE FR TerrainContact H/T 10PR</t>
  </si>
  <si>
    <t>15571620000</t>
  </si>
  <si>
    <t>LT245/75R17 121/118S LRE FR TerrainContact H/T 10PR</t>
  </si>
  <si>
    <t>15571630000</t>
  </si>
  <si>
    <t>LT245/70R17 119/116S LRE FR TerrainContact H/T 10PR</t>
  </si>
  <si>
    <t>15571660000</t>
  </si>
  <si>
    <t>LT265/70R17 121/118S LRE FR TerrainContact H/T OWL 10PR</t>
  </si>
  <si>
    <t>15571680000</t>
  </si>
  <si>
    <t>265/70R17 115T FR TerrainContact H/T OWL</t>
  </si>
  <si>
    <t>15571690000</t>
  </si>
  <si>
    <t>265/70R17 115T FR TerrainContact H/T</t>
  </si>
  <si>
    <t>15571710000</t>
  </si>
  <si>
    <t>255/65R17 110T FR TerrainContact H/T OWL</t>
  </si>
  <si>
    <t>15571740000</t>
  </si>
  <si>
    <t>265/65R17 112T FR TerrainContact H/T OWL</t>
  </si>
  <si>
    <t>15571770000</t>
  </si>
  <si>
    <t>LT265/70R18 124/121S LRE FR TerrainContact H/T OWL 10PR</t>
  </si>
  <si>
    <t>15571780000</t>
  </si>
  <si>
    <t>265/70R18 116T FR TerrainContact H/T OWL</t>
  </si>
  <si>
    <t>15571790000</t>
  </si>
  <si>
    <t>LT275/70R18 125/122S LRE FR TerrainContact H/T 10PR</t>
  </si>
  <si>
    <t>15571820000</t>
  </si>
  <si>
    <t>LT275/65R18 123/120S LRE FR TerrainContact H/T OWL 10PR</t>
  </si>
  <si>
    <t>15571840000</t>
  </si>
  <si>
    <t>245/60R18 105T FR TerrainContact H/T</t>
  </si>
  <si>
    <t>15571850000</t>
  </si>
  <si>
    <t>265/60R18 110T FR TerrainContact H/T</t>
  </si>
  <si>
    <t>15571860000</t>
  </si>
  <si>
    <t>245/55R19 103T FR TerrainContact H/T</t>
  </si>
  <si>
    <t>15571870000</t>
  </si>
  <si>
    <t>LT275/65R20 126/123S LRE FR TerrainContact H/T 10PR</t>
  </si>
  <si>
    <t>15571880000</t>
  </si>
  <si>
    <t>LT265/60R20 121/118R LRE FR TerrainContact H/T OWL 10PR</t>
  </si>
  <si>
    <t>15571890000</t>
  </si>
  <si>
    <t>275/60R20 115T FR TerrainContact H/T</t>
  </si>
  <si>
    <t>15571900000</t>
  </si>
  <si>
    <t>275/60R20 115H FR TerrainContact H/T</t>
  </si>
  <si>
    <t>15571910000</t>
  </si>
  <si>
    <t>LT285/60R20 125/122S LRE FR TerrainContact H/T 10PR</t>
  </si>
  <si>
    <t>15571920000</t>
  </si>
  <si>
    <t>275/55R20 113T FR TerrainContact H/T</t>
  </si>
  <si>
    <t>15571940000</t>
  </si>
  <si>
    <t>255/55R20 107H FR TerrainContact H/T</t>
  </si>
  <si>
    <t>15571970000</t>
  </si>
  <si>
    <t>285/45R22 114H XL FR TerrainContact H/T</t>
  </si>
  <si>
    <t>15572010000</t>
  </si>
  <si>
    <t>245/40R18 97H XL FR ProContact GX AO</t>
  </si>
  <si>
    <t>15572040000</t>
  </si>
  <si>
    <t>225/50R17 94V ProContact RX SSR AR</t>
  </si>
  <si>
    <t>15572050000</t>
  </si>
  <si>
    <t>225/45R18 91V FR ProContact RX SSR AR</t>
  </si>
  <si>
    <t>15572110000</t>
  </si>
  <si>
    <t>225/45R18 95H XL ProContact GX SSR * 1557211</t>
  </si>
  <si>
    <t>15572180000</t>
  </si>
  <si>
    <t>235/40R19 92H FR ProContact RX</t>
  </si>
  <si>
    <t>15572190000</t>
  </si>
  <si>
    <t>235/45R18 94H FR ProContact TX</t>
  </si>
  <si>
    <t>15572210000</t>
  </si>
  <si>
    <t>245/45R20 99H FR ProContact TX</t>
  </si>
  <si>
    <t>15572220000</t>
  </si>
  <si>
    <t>235/60R18 103H ProContact TX</t>
  </si>
  <si>
    <t>15572360000</t>
  </si>
  <si>
    <t>235/50R19 103H XL FR ProContact TX AO</t>
  </si>
  <si>
    <t>15572440000</t>
  </si>
  <si>
    <t>245/45R20 103H XL FR ProContact TX AO ContiSilent</t>
  </si>
  <si>
    <t>15572490000</t>
  </si>
  <si>
    <t>255/40R19 96W FR ProContact RX</t>
  </si>
  <si>
    <t>15572610000</t>
  </si>
  <si>
    <t>ExtremeContact DWS06 PLUS</t>
  </si>
  <si>
    <t>195/50ZR16 84W FR ExtremeContact DWS06 PLUS</t>
  </si>
  <si>
    <t>15572620000</t>
  </si>
  <si>
    <t>205/45ZR16 83W FR ExtremeContact DWS06 PLUS</t>
  </si>
  <si>
    <t>15572630000</t>
  </si>
  <si>
    <t>205/45ZR17 88W XL FR ExtremeContact DWS06 PLUS</t>
  </si>
  <si>
    <t>15572640000</t>
  </si>
  <si>
    <t>205/50ZR16 87W FR ExtremeContact DWS06 PLUS</t>
  </si>
  <si>
    <t>15572650000</t>
  </si>
  <si>
    <t>205/50ZR17 93W XL FR ExtremeContact DWS06 PLUS</t>
  </si>
  <si>
    <t>15572660000</t>
  </si>
  <si>
    <t>205/55ZR16 91W FR ExtremeContact DWS06 PLUS</t>
  </si>
  <si>
    <t>15572670000</t>
  </si>
  <si>
    <t>215/40ZR18 89Y XL FR ExtremeContact DWS06 PLUS</t>
  </si>
  <si>
    <t>15572680000</t>
  </si>
  <si>
    <t>215/45ZR17 91W XL FR ExtremeContact DWS06 PLUS</t>
  </si>
  <si>
    <t>15572690000</t>
  </si>
  <si>
    <t>215/45ZR18 93Y XL FR ExtremeContact DWS06 PLUS</t>
  </si>
  <si>
    <t>15572700000</t>
  </si>
  <si>
    <t>215/50ZR17 95W XL FR ExtremeContact DWS06 PLUS</t>
  </si>
  <si>
    <t>15572710000</t>
  </si>
  <si>
    <t>215/55ZR16 93W FR ExtremeContact DWS06 PLUS</t>
  </si>
  <si>
    <t>15572720000</t>
  </si>
  <si>
    <t>215/55ZR17 94W FR ExtremeContact DWS06 PLUS</t>
  </si>
  <si>
    <t>15572730000</t>
  </si>
  <si>
    <t>225/40ZR18 92Y XL FR ExtremeContact DWS06 PLUS</t>
  </si>
  <si>
    <t>15572740000</t>
  </si>
  <si>
    <t>225/40ZR19 93Y XL FR ExtremeContact DWS06 PLUS</t>
  </si>
  <si>
    <t>15572750000</t>
  </si>
  <si>
    <t>225/45ZR17 91W FR ExtremeContact DWS06 PLUS</t>
  </si>
  <si>
    <t>15572760000</t>
  </si>
  <si>
    <t>225/45ZR18 91Y FR ExtremeContact DWS06 PLUS</t>
  </si>
  <si>
    <t>15572780000</t>
  </si>
  <si>
    <t>225/45ZR19 92W FR ExtremeContact DWS06 PLUS</t>
  </si>
  <si>
    <t>15572790000</t>
  </si>
  <si>
    <t>225/50ZR16 92W FR ExtremeContact DWS06 PLUS</t>
  </si>
  <si>
    <t>15572800000</t>
  </si>
  <si>
    <t>225/50ZR17 94W FR ExtremeContact DWS06 PLUS</t>
  </si>
  <si>
    <t>15572810000</t>
  </si>
  <si>
    <t>225/50ZR18 95W FR ExtremeContact DWS06 PLUS</t>
  </si>
  <si>
    <t>15572820000</t>
  </si>
  <si>
    <t>225/55ZR16 95W FR ExtremeContact DWS06 PLUS</t>
  </si>
  <si>
    <t>15572830000</t>
  </si>
  <si>
    <t>225/55ZR17 97W FR ExtremeContact DWS06 PLUS</t>
  </si>
  <si>
    <t>15572840000</t>
  </si>
  <si>
    <t>235/35ZR19 91Y XL FR ExtremeContact DWS06 PLUS</t>
  </si>
  <si>
    <t>15572850000</t>
  </si>
  <si>
    <t>235/40ZR18 95Y XL FR ExtremeContact DWS06 PLUS</t>
  </si>
  <si>
    <t>15572860000</t>
  </si>
  <si>
    <t>235/40ZR19 96W XL FR ExtremeContact DWS06 PLUS</t>
  </si>
  <si>
    <t>15572870000</t>
  </si>
  <si>
    <t>235/45ZR17 94W FR ExtremeContact DWS06 PLUS</t>
  </si>
  <si>
    <t>15572880000</t>
  </si>
  <si>
    <t>235/45ZR18 98Y XL FR ExtremeContact DWS06 PLUS</t>
  </si>
  <si>
    <t>15572890000</t>
  </si>
  <si>
    <t>235/50ZR17 96W FR ExtremeContact DWS06 PLUS</t>
  </si>
  <si>
    <t>15572900000</t>
  </si>
  <si>
    <t>235/50ZR18 97W FR ExtremeContact DWS06 PLUS</t>
  </si>
  <si>
    <t>15572910000</t>
  </si>
  <si>
    <t>235/55ZR17 99W FR ExtremeContact DWS06 PLUS</t>
  </si>
  <si>
    <t>15572920000</t>
  </si>
  <si>
    <t>235/55ZR18</t>
  </si>
  <si>
    <t>235/55ZR18 100W FR ExtremeContact DWS06 PLUS</t>
  </si>
  <si>
    <t>15572930000</t>
  </si>
  <si>
    <t>235/55ZR19</t>
  </si>
  <si>
    <t>235/55ZR19 105W XL FR ExtremeContact DWS06 PLUS</t>
  </si>
  <si>
    <t>15572940000</t>
  </si>
  <si>
    <t>235/60ZR18</t>
  </si>
  <si>
    <t>235/60ZR18 107W XL FR ExtremeContact DWS06 PLUS</t>
  </si>
  <si>
    <t>15572950000</t>
  </si>
  <si>
    <t>245/35ZR18 92Y XL FR ExtremeContact DWS06 PLUS</t>
  </si>
  <si>
    <t>15572960000</t>
  </si>
  <si>
    <t>245/35ZR19 93Y XL FR ExtremeContact DWS06 PLUS</t>
  </si>
  <si>
    <t>15572970000</t>
  </si>
  <si>
    <t>245/35ZR20 95Y XL FR ExtremeContact DWS06 PLUS</t>
  </si>
  <si>
    <t>15572980000</t>
  </si>
  <si>
    <t>245/35ZR21 96Y XL FR ExtremeContact DWS06 PLUS</t>
  </si>
  <si>
    <t>15572990000</t>
  </si>
  <si>
    <t>245/40ZR17 91W FR ExtremeContact DWS06 PLUS</t>
  </si>
  <si>
    <t>15573000000</t>
  </si>
  <si>
    <t>245/40ZR18 97Y XL FR ExtremeContact DWS06 PLUS</t>
  </si>
  <si>
    <t>15573010000</t>
  </si>
  <si>
    <t>245/40ZR19 98Y XL FR ExtremeContact DWS06 PLUS</t>
  </si>
  <si>
    <t>15573020000</t>
  </si>
  <si>
    <t>245/40ZR20 99Y XL FR ExtremeContact DWS06 PLUS</t>
  </si>
  <si>
    <t>15573030000</t>
  </si>
  <si>
    <t>245/45ZR17 99Y XL FR ExtremeContact DWS06 PLUS</t>
  </si>
  <si>
    <t>15573040000</t>
  </si>
  <si>
    <t>245/45ZR18 100Y XL FR ExtremeContact DWS06 PLUS</t>
  </si>
  <si>
    <t>15573050000</t>
  </si>
  <si>
    <t>245/45ZR19 98Y FR ExtremeContact DWS06 PLUS</t>
  </si>
  <si>
    <t>15573060000</t>
  </si>
  <si>
    <t>245/45ZR20 103Y XL FR ExtremeContact DWS06 PLUS</t>
  </si>
  <si>
    <t>15573070000</t>
  </si>
  <si>
    <t>245/50ZR17 99W FR ExtremeContact DWS06 PLUS</t>
  </si>
  <si>
    <t>15573080000</t>
  </si>
  <si>
    <t>245/50ZR18</t>
  </si>
  <si>
    <t>245/50ZR18 100W FR ExtremeContact DWS06 PLUS</t>
  </si>
  <si>
    <t>15573090000</t>
  </si>
  <si>
    <t>245/50ZR19</t>
  </si>
  <si>
    <t>245/50ZR19 105Y XL FR ExtremeContact DWS06 PLUS</t>
  </si>
  <si>
    <t>15573100000</t>
  </si>
  <si>
    <t>245/55ZR18 103W FR ExtremeContact DWS06 PLUS</t>
  </si>
  <si>
    <t>15573110000</t>
  </si>
  <si>
    <t>255/30ZR22</t>
  </si>
  <si>
    <t>255/30ZR22 95Y XL FR ExtremeContact DWS06 PLUS</t>
  </si>
  <si>
    <t>15573120000</t>
  </si>
  <si>
    <t>255/35ZR18 94Y XL FR ExtremeContact DWS06 PLUS</t>
  </si>
  <si>
    <t>15573130000</t>
  </si>
  <si>
    <t>255/35ZR19 96Y XL FR ExtremeContact DWS06 PLUS</t>
  </si>
  <si>
    <t>15573140000</t>
  </si>
  <si>
    <t>255/35ZR20 97Y XL FR ExtremeContact DWS06 PLUS</t>
  </si>
  <si>
    <t>15573150000</t>
  </si>
  <si>
    <t>255/40ZR17 94W FR ExtremeContact DWS06 PLUS</t>
  </si>
  <si>
    <t>15573160000</t>
  </si>
  <si>
    <t>255/40ZR18 99Y XL FR ExtremeContact DWS06 PLUS</t>
  </si>
  <si>
    <t>15573170000</t>
  </si>
  <si>
    <t>255/40ZR19 100Y XL FR ExtremeContact DWS06 PLUS</t>
  </si>
  <si>
    <t>15573180000</t>
  </si>
  <si>
    <t>255/45ZR17 98W FR ExtremeContact DWS06 PLUS</t>
  </si>
  <si>
    <t>15573190000</t>
  </si>
  <si>
    <t>255/45ZR18 103Y XL FR ExtremeContact DWS06 PLUS</t>
  </si>
  <si>
    <t>15573200000</t>
  </si>
  <si>
    <t>255/45ZR19</t>
  </si>
  <si>
    <t>255/45ZR19 104W XL FR ExtremeContact DWS06 PLUS</t>
  </si>
  <si>
    <t>15573210000</t>
  </si>
  <si>
    <t>255/45ZR20 105Y XL FR ExtremeContact DWS06 PLUS</t>
  </si>
  <si>
    <t>15573220000</t>
  </si>
  <si>
    <t>255/50ZR19</t>
  </si>
  <si>
    <t>255/50ZR19 107W XL FR ExtremeContact DWS06 PLUS</t>
  </si>
  <si>
    <t>15573230000</t>
  </si>
  <si>
    <t>255/50ZR20</t>
  </si>
  <si>
    <t>255/50ZR20 109Y XL FR ExtremeContact DWS06 PLUS</t>
  </si>
  <si>
    <t>15573240000</t>
  </si>
  <si>
    <t>255/55ZR18</t>
  </si>
  <si>
    <t>255/55ZR18 109W XL FR ExtremeContact DWS06 PLUS</t>
  </si>
  <si>
    <t>15573250000</t>
  </si>
  <si>
    <t>265/30ZR19 93Y XL FR ExtremeContact DWS06 PLUS</t>
  </si>
  <si>
    <t>15573260000</t>
  </si>
  <si>
    <t>265/30ZR22</t>
  </si>
  <si>
    <t>265/30ZR22 97Y XL FR ExtremeContact DWS06 PLUS</t>
  </si>
  <si>
    <t>15573280000</t>
  </si>
  <si>
    <t>265/35ZR18 97Y XL FR ExtremeContact DWS06 PLUS</t>
  </si>
  <si>
    <t>15573290000</t>
  </si>
  <si>
    <t>265/35ZR19 98Y XL FR ExtremeContact DWS06 PLUS</t>
  </si>
  <si>
    <t>15573300000</t>
  </si>
  <si>
    <t>265/35ZR20 99Y XL FR ExtremeContact DWS06 PLUS</t>
  </si>
  <si>
    <t>15573310000</t>
  </si>
  <si>
    <t>265/35ZR22 102W XL FR ExtremeContact DWS06 PLUS</t>
  </si>
  <si>
    <t>15573320000</t>
  </si>
  <si>
    <t>265/40ZR18 101Y XL FR ExtremeContact DWS06 PLUS</t>
  </si>
  <si>
    <t>15573330000</t>
  </si>
  <si>
    <t>265/40ZR21 105W XL FR ExtremeContact DWS06 PLUS</t>
  </si>
  <si>
    <t>15573340000</t>
  </si>
  <si>
    <t>265/40ZR22 106W XL FR ExtremeContact DWS06 PLUS</t>
  </si>
  <si>
    <t>15573350000</t>
  </si>
  <si>
    <t>265/45ZR20 104Y FR ExtremeContact DWS06 PLUS</t>
  </si>
  <si>
    <t>15573360000</t>
  </si>
  <si>
    <t>275/30ZR19 96Y XL FR ExtremeContact DWS06 PLUS</t>
  </si>
  <si>
    <t>15573370000</t>
  </si>
  <si>
    <t>275/30ZR20 97Y XL FR ExtremeContact DWS06 PLUS</t>
  </si>
  <si>
    <t>15573380000</t>
  </si>
  <si>
    <t>275/35ZR18 95Y FR ExtremeContact DWS06 PLUS</t>
  </si>
  <si>
    <t>15573390000</t>
  </si>
  <si>
    <t>275/35ZR19 100Y XL FR ExtremeContact DWS06 PLUS</t>
  </si>
  <si>
    <t>15573400000</t>
  </si>
  <si>
    <t>275/35ZR20 102Y XL FR ExtremeContact DWS06 PLUS</t>
  </si>
  <si>
    <t>15573410000</t>
  </si>
  <si>
    <t>275/40ZR18 99Y FR ExtremeContact DWS06 PLUS</t>
  </si>
  <si>
    <t>15573420000</t>
  </si>
  <si>
    <t>275/40ZR19 101Y FR ExtremeContact DWS06 PLUS</t>
  </si>
  <si>
    <t>15573430000</t>
  </si>
  <si>
    <t>275/40ZR20 106Y XL FR ExtremeContact DWS06 PLUS</t>
  </si>
  <si>
    <t>15573440000</t>
  </si>
  <si>
    <t>275/40ZR22</t>
  </si>
  <si>
    <t>275/40ZR22 108W XL FR ExtremeContact DWS06 PLUS</t>
  </si>
  <si>
    <t>15573450000</t>
  </si>
  <si>
    <t>275/45ZR19</t>
  </si>
  <si>
    <t>275/45ZR19 108W XL FR ExtremeContact DWS06 PLUS</t>
  </si>
  <si>
    <t>15573460000</t>
  </si>
  <si>
    <t>275/45ZR20 110W XL FR ExtremeContact DWS06 PLUS</t>
  </si>
  <si>
    <t>15573470000</t>
  </si>
  <si>
    <t>285/30ZR19 98Y XL FR ExtremeContact DWS06 PLUS</t>
  </si>
  <si>
    <t>15573480000</t>
  </si>
  <si>
    <t>285/30ZR20 99Y XL FR ExtremeContact DWS06 PLUS</t>
  </si>
  <si>
    <t>15573490000</t>
  </si>
  <si>
    <t>285/30ZR22 101Y XL FR ExtremeContact DWS06 PLUS</t>
  </si>
  <si>
    <t>15573500000</t>
  </si>
  <si>
    <t>285/35ZR18 101Y XL FR ExtremeContact DWS06 PLUS</t>
  </si>
  <si>
    <t>15573510000</t>
  </si>
  <si>
    <t>285/35ZR19 99Y FR ExtremeContact DWS06 PLUS</t>
  </si>
  <si>
    <t>15573520000</t>
  </si>
  <si>
    <t>285/35ZR22</t>
  </si>
  <si>
    <t>285/35ZR22 106W XL FR ExtremeContact DWS06 PLUS</t>
  </si>
  <si>
    <t>15573530000</t>
  </si>
  <si>
    <t>295/25ZR22</t>
  </si>
  <si>
    <t>295/25ZR22 97Y XL FR ExtremeContact DWS06 PLUS</t>
  </si>
  <si>
    <t>15573540000</t>
  </si>
  <si>
    <t>295/30ZR20 101Y XL FR ExtremeContact DWS06 PLUS</t>
  </si>
  <si>
    <t>15573550000</t>
  </si>
  <si>
    <t>295/35ZR18 99Y FR ExtremeContact DWS06 PLUS</t>
  </si>
  <si>
    <t>15573560000</t>
  </si>
  <si>
    <t>295/35ZR21 107Y XL FR ExtremeContact DWS06 PLUS</t>
  </si>
  <si>
    <t>15573570000</t>
  </si>
  <si>
    <t>295/40ZR20 110W XL FR ExtremeContact DWS06 PLUS</t>
  </si>
  <si>
    <t>15573580000</t>
  </si>
  <si>
    <t>295/40ZR21 111Y XL FR ExtremeContact DWS06 PLUS</t>
  </si>
  <si>
    <t>15573590000</t>
  </si>
  <si>
    <t>295/45ZR20</t>
  </si>
  <si>
    <t>295/45ZR20 114W XL FR ExtremeContact DWS06 PLUS</t>
  </si>
  <si>
    <t>15573600000</t>
  </si>
  <si>
    <t>305/30ZR20 103Y XL FR ExtremeContact DWS06 PLUS</t>
  </si>
  <si>
    <t>15573610000</t>
  </si>
  <si>
    <t>315/35ZR20 110Y XL FR ExtremeContact DWS06 PLUS</t>
  </si>
  <si>
    <t>15573620000</t>
  </si>
  <si>
    <t>335/25ZR20 99Y FR ExtremeContact DWS06 PLUS</t>
  </si>
  <si>
    <t>15573690000</t>
  </si>
  <si>
    <t>255/35R19 96H XL FR ProContact GX AO</t>
  </si>
  <si>
    <t>15574160000</t>
  </si>
  <si>
    <t>245/45R20 103H XL FR ProContact RX NF0</t>
  </si>
  <si>
    <t>15574170000</t>
  </si>
  <si>
    <t>275/45R19 108H XL FR ProContact RX NF0</t>
  </si>
  <si>
    <t>15574180000</t>
  </si>
  <si>
    <t>225/55R19 103H XL FR ProContact RX NF0</t>
  </si>
  <si>
    <t>15574190000</t>
  </si>
  <si>
    <t>265/35R21 101H XL FR ProContact RX NF0</t>
  </si>
  <si>
    <t>15574240000</t>
  </si>
  <si>
    <t>235/55R19 105H XL ProContact GX MO</t>
  </si>
  <si>
    <t>15574250000</t>
  </si>
  <si>
    <t>235/60R18 103H ProContact GX MO</t>
  </si>
  <si>
    <t>15574310000</t>
  </si>
  <si>
    <t>245/45R19 102V XL FR ProContact RX POL SIL</t>
  </si>
  <si>
    <t>15574360000</t>
  </si>
  <si>
    <t>265/60R18 110T FR TerrainContact A/T</t>
  </si>
  <si>
    <t>15574380000</t>
  </si>
  <si>
    <t>AltiMAX 365AW</t>
  </si>
  <si>
    <t>225/65R17 102H AltiMAX 365AW</t>
  </si>
  <si>
    <t>15574400000</t>
  </si>
  <si>
    <t>205/55R16 91H FR AltiMAX 365AW</t>
  </si>
  <si>
    <t>15574410000</t>
  </si>
  <si>
    <t>195/65R15 91H AltiMAX 365AW</t>
  </si>
  <si>
    <t>15574420000</t>
  </si>
  <si>
    <t>215/60R16 95H AltiMAX 365AW</t>
  </si>
  <si>
    <t>15574430000</t>
  </si>
  <si>
    <t>235/60R18 107H XL AltiMAX 365AW</t>
  </si>
  <si>
    <t>15574440000</t>
  </si>
  <si>
    <t>215/55R17 94V FR AltiMAX 365AW</t>
  </si>
  <si>
    <t>15574450000</t>
  </si>
  <si>
    <t>235/45R18 98V XL FR AltiMAX 365AW</t>
  </si>
  <si>
    <t>15574460000</t>
  </si>
  <si>
    <t>215/45R17 87V FR AltiMAX 365AW</t>
  </si>
  <si>
    <t>15574470000</t>
  </si>
  <si>
    <t>215/65R16 98H AltiMAX 365AW</t>
  </si>
  <si>
    <t>15574480000</t>
  </si>
  <si>
    <t>235/65R17 104H AltiMAX 365AW</t>
  </si>
  <si>
    <t>15574490000</t>
  </si>
  <si>
    <t>205/60R16 92V AltiMAX 365AW</t>
  </si>
  <si>
    <t>15574500000</t>
  </si>
  <si>
    <t>225/45R17 94V XL FR AltiMAX 365AW</t>
  </si>
  <si>
    <t>15574510000</t>
  </si>
  <si>
    <t>235/55R18 100V FR AltiMAX 365AW</t>
  </si>
  <si>
    <t>15574520000</t>
  </si>
  <si>
    <t>225/60R17 99H AltiMAX 365AW</t>
  </si>
  <si>
    <t>15574530000</t>
  </si>
  <si>
    <t>235/55R17 99H FR AltiMAX 365AW</t>
  </si>
  <si>
    <t>15574550000</t>
  </si>
  <si>
    <t>225/50R17 94V FR AltiMAX 365AW</t>
  </si>
  <si>
    <t>15574560000</t>
  </si>
  <si>
    <t>225/65R16 100H AltiMAX 365AW</t>
  </si>
  <si>
    <t>15574570000</t>
  </si>
  <si>
    <t>185/65R15 88H AltiMAX 365AW</t>
  </si>
  <si>
    <t>15574580000</t>
  </si>
  <si>
    <t>245/50R20 105V XL FR AltiMAX 365AW</t>
  </si>
  <si>
    <t>15574590000</t>
  </si>
  <si>
    <t>235/50R18 97V FR AltiMAX 365AW</t>
  </si>
  <si>
    <t>15574600000</t>
  </si>
  <si>
    <t>215/50R17 95V XL FR AltiMAX 365AW</t>
  </si>
  <si>
    <t>15574610000</t>
  </si>
  <si>
    <t>225/40R18 92V XL FR AltiMAX 365AW</t>
  </si>
  <si>
    <t>15574620000</t>
  </si>
  <si>
    <t>245/60R18 105H AltiMAX 365AW</t>
  </si>
  <si>
    <t>15574630000</t>
  </si>
  <si>
    <t>225/45R18 95V XL FR AltiMAX 365AW</t>
  </si>
  <si>
    <t>15574640000</t>
  </si>
  <si>
    <t>195/60R15 88H AltiMAX 365AW</t>
  </si>
  <si>
    <t>15574650000</t>
  </si>
  <si>
    <t>225/55R19 99H FR AltiMAX 365AW</t>
  </si>
  <si>
    <t>15574660000</t>
  </si>
  <si>
    <t>215/70R16 100H AltiMAX 365AW</t>
  </si>
  <si>
    <t>15574670000</t>
  </si>
  <si>
    <t>225/60R16 98H AltiMAX 365AW</t>
  </si>
  <si>
    <t>15574680000</t>
  </si>
  <si>
    <t>235/55R19 105H XL FR AltiMAX 365AW</t>
  </si>
  <si>
    <t>15574690000</t>
  </si>
  <si>
    <t>215/55R16 97H XL FR AltiMAX 365AW</t>
  </si>
  <si>
    <t>15574700000</t>
  </si>
  <si>
    <t>205/65R16 95H AltiMAX 365AW</t>
  </si>
  <si>
    <t>15574710000</t>
  </si>
  <si>
    <t>245/55R19 103H FR AltiMAX 365AW</t>
  </si>
  <si>
    <t>15574720000</t>
  </si>
  <si>
    <t>225/55R17 97V FR AltiMAX 365AW</t>
  </si>
  <si>
    <t>15574730000</t>
  </si>
  <si>
    <t>205/50R17 93V XL FR AltiMAX 365AW</t>
  </si>
  <si>
    <t>15574740000</t>
  </si>
  <si>
    <t>215/60R17 96H AltiMAX 365AW</t>
  </si>
  <si>
    <t>15574750000</t>
  </si>
  <si>
    <t>255/55R18 109V XL FR AltiMAX 365AW</t>
  </si>
  <si>
    <t>15574760000</t>
  </si>
  <si>
    <t>235/65R18 106H AltiMAX 365AW</t>
  </si>
  <si>
    <t>15574770000</t>
  </si>
  <si>
    <t>235/55R20 102V FR AltiMAX 365AW</t>
  </si>
  <si>
    <t>15574780000</t>
  </si>
  <si>
    <t>235/60R17 102H AltiMAX 365AW</t>
  </si>
  <si>
    <t>15574790000</t>
  </si>
  <si>
    <t>185/60R15 84H AltiMAX 365AW</t>
  </si>
  <si>
    <t>15574800000</t>
  </si>
  <si>
    <t>225/60R18 100H AltiMAX 365AW</t>
  </si>
  <si>
    <t>15574810000</t>
  </si>
  <si>
    <t>225/55R18 98H FR AltiMAX 365AW</t>
  </si>
  <si>
    <t>15574820000</t>
  </si>
  <si>
    <t>245/40R18 97V XL FR AltiMAX 365AW</t>
  </si>
  <si>
    <t>15574830000</t>
  </si>
  <si>
    <t>225/50R18 95H FR AltiMAX 365AW</t>
  </si>
  <si>
    <t>15574840000</t>
  </si>
  <si>
    <t>245/55R18 103V FR AltiMAX 365AW</t>
  </si>
  <si>
    <t>15574850000</t>
  </si>
  <si>
    <t>175/65R15 84H AltiMAX 365AW</t>
  </si>
  <si>
    <t>15574860000</t>
  </si>
  <si>
    <t>215/65R17 99H AltiMAX 365AW</t>
  </si>
  <si>
    <t>15574870000</t>
  </si>
  <si>
    <t>245/45R18 100V XL FR AltiMAX 365AW</t>
  </si>
  <si>
    <t>15574880000</t>
  </si>
  <si>
    <t>245/45R19 102V XL FR AltiMAX 365AW</t>
  </si>
  <si>
    <t>15574890000</t>
  </si>
  <si>
    <t>235/45R17 97V XL FR AltiMAX 365AW</t>
  </si>
  <si>
    <t>15574900000</t>
  </si>
  <si>
    <t>255/50R19 107V XL FR AltiMAX 365AW</t>
  </si>
  <si>
    <t>15574920000</t>
  </si>
  <si>
    <t>185/55R15 82H FR AltiMAX 365AW</t>
  </si>
  <si>
    <t>15575060000</t>
  </si>
  <si>
    <t>235/40R18 91V FR ProContact RX SSR</t>
  </si>
  <si>
    <t>15575110000</t>
  </si>
  <si>
    <t>245/45R19 98H FR ProContact TX</t>
  </si>
  <si>
    <t>15575190000</t>
  </si>
  <si>
    <t>235/40R18 91W FR CONTIPROCONTACT</t>
  </si>
  <si>
    <t>15575200000</t>
  </si>
  <si>
    <t>215/50R17 91H PROCONTACT TX</t>
  </si>
  <si>
    <t>15575210000</t>
  </si>
  <si>
    <t>235/55R19 105H XL ProContact GX SSR MOE</t>
  </si>
  <si>
    <t>15575220000</t>
  </si>
  <si>
    <t>255/50R19 107H XL ProContact GX SSR MOE</t>
  </si>
  <si>
    <t>15575260000</t>
  </si>
  <si>
    <t>235/40ZR19 96W XL FR G-MAX AS-05</t>
  </si>
  <si>
    <t>15575270000</t>
  </si>
  <si>
    <t>275/35ZR19 100W XL FR G-MAX AS-05</t>
  </si>
  <si>
    <t>15575320000</t>
  </si>
  <si>
    <t>225/55R18 102H XL FR ProContact GX *</t>
  </si>
  <si>
    <t>15575340000</t>
  </si>
  <si>
    <t>245/45R19 102H XL FR ProContact GX * 1557534</t>
  </si>
  <si>
    <t>15575390000</t>
  </si>
  <si>
    <t>225/45R18 95V XL FR ProContact RX</t>
  </si>
  <si>
    <t>15575480000</t>
  </si>
  <si>
    <t>235/55ZR19 105W XL FR G-MAX AS-05</t>
  </si>
  <si>
    <t>15575510000</t>
  </si>
  <si>
    <t>245/35ZR19 93W XL FR G-MAX AS-05</t>
  </si>
  <si>
    <t>15575520000</t>
  </si>
  <si>
    <t>245/50ZR19 105W XL FR G-MAX AS-05</t>
  </si>
  <si>
    <t>15575530000</t>
  </si>
  <si>
    <t>255/50ZR19 107W XL FR G-MAX AS-05</t>
  </si>
  <si>
    <t>15575550000</t>
  </si>
  <si>
    <t>285/35ZR19 103W XL FR G-MAX AS-05</t>
  </si>
  <si>
    <t>15575560000</t>
  </si>
  <si>
    <t>285/35ZR20 100W FR G-MAX AS-05</t>
  </si>
  <si>
    <t>15575610000</t>
  </si>
  <si>
    <t>215/65R17 99H ProContact TX 1557561</t>
  </si>
  <si>
    <t>15575970000</t>
  </si>
  <si>
    <t>AltiMAX RT45</t>
  </si>
  <si>
    <t>175/65R14 82T AltiMAX RT45</t>
  </si>
  <si>
    <t>15575980000</t>
  </si>
  <si>
    <t>175/65R15 84H AltiMAX RT45</t>
  </si>
  <si>
    <t>15575990000</t>
  </si>
  <si>
    <t>175/70R14 84T AltiMAX RT45</t>
  </si>
  <si>
    <t>15576000000</t>
  </si>
  <si>
    <t>185/55R15 82H FR AltiMAX RT45</t>
  </si>
  <si>
    <t>15576010000</t>
  </si>
  <si>
    <t>185/55R16 87H XL FR AltiMAX RT45</t>
  </si>
  <si>
    <t>15576020000</t>
  </si>
  <si>
    <t>185/60R14 82H AltiMAX RT45</t>
  </si>
  <si>
    <t>15576030000</t>
  </si>
  <si>
    <t>185/60R15 84T AltiMAX RT45</t>
  </si>
  <si>
    <t>15576040000</t>
  </si>
  <si>
    <t>185/60R15 84H AltiMAX RT45</t>
  </si>
  <si>
    <t>15576050000</t>
  </si>
  <si>
    <t>185/65R14 86T AltiMAX RT45</t>
  </si>
  <si>
    <t>15576060000</t>
  </si>
  <si>
    <t>185/65R14 86H AltiMAX RT45</t>
  </si>
  <si>
    <t>15576070000</t>
  </si>
  <si>
    <t>185/65R15 88T AltiMAX RT45</t>
  </si>
  <si>
    <t>15576090000</t>
  </si>
  <si>
    <t>185/65R15 88H AltiMAX RT45</t>
  </si>
  <si>
    <t>15576100000</t>
  </si>
  <si>
    <t>185/70R14 88T AltiMAX RT45</t>
  </si>
  <si>
    <t>15576110000</t>
  </si>
  <si>
    <t>195/50R16 84H FR AltiMAX RT45</t>
  </si>
  <si>
    <t>15576120000</t>
  </si>
  <si>
    <t>195/60R15 88T AltiMAX RT45</t>
  </si>
  <si>
    <t>15576130000</t>
  </si>
  <si>
    <t>195/60R15 88H AltiMAX RT45</t>
  </si>
  <si>
    <t>15576140000</t>
  </si>
  <si>
    <t>195/65R15 91T AltiMAX RT45</t>
  </si>
  <si>
    <t>15576150000</t>
  </si>
  <si>
    <t>195/65R15 91H AltiMAX RT45</t>
  </si>
  <si>
    <t>15576160000</t>
  </si>
  <si>
    <t>205/55R16 91T FR AltiMAX RT45</t>
  </si>
  <si>
    <t>15576170000</t>
  </si>
  <si>
    <t>205/55R16 91H FR AltiMAX RT45</t>
  </si>
  <si>
    <t>15576180000</t>
  </si>
  <si>
    <t>205/60R16 92T AltiMAX RT45</t>
  </si>
  <si>
    <t>15576190000</t>
  </si>
  <si>
    <t>205/60R16 92H AltiMAX RT45</t>
  </si>
  <si>
    <t>15576200000</t>
  </si>
  <si>
    <t>205/65R15 99T XL AltiMAX RT45</t>
  </si>
  <si>
    <t>15576210000</t>
  </si>
  <si>
    <t>205/65R15 94H AltiMAX RT45</t>
  </si>
  <si>
    <t>15576220000</t>
  </si>
  <si>
    <t>205/65R16 95T AltiMAX RT45</t>
  </si>
  <si>
    <t>15576230000</t>
  </si>
  <si>
    <t>205/65R16 95H AltiMAX RT45</t>
  </si>
  <si>
    <t>15576240000</t>
  </si>
  <si>
    <t>205/70R15 96T AltiMAX RT45</t>
  </si>
  <si>
    <t>15576250000</t>
  </si>
  <si>
    <t>205/70R16 97T AltiMAX RT45</t>
  </si>
  <si>
    <t>15576260000</t>
  </si>
  <si>
    <t>215/55R16 97H XL FR AltiMAX RT45</t>
  </si>
  <si>
    <t>15576270000</t>
  </si>
  <si>
    <t>215/55R17 94T FR AltiMAX RT45</t>
  </si>
  <si>
    <t>15576280000</t>
  </si>
  <si>
    <t>215/55R18 95T FR AltiMAX RT45</t>
  </si>
  <si>
    <t>15576290000</t>
  </si>
  <si>
    <t>215/60R16 95T AltiMAX RT45</t>
  </si>
  <si>
    <t>15576300000</t>
  </si>
  <si>
    <t>215/60R16 95H AltiMAX RT45</t>
  </si>
  <si>
    <t>15576310000</t>
  </si>
  <si>
    <t>215/60R17 96T AltiMAX RT45</t>
  </si>
  <si>
    <t>15576320000</t>
  </si>
  <si>
    <t>215/65R16 98T AltiMAX RT45</t>
  </si>
  <si>
    <t>15576330000</t>
  </si>
  <si>
    <t>215/65R16 98H AltiMAX RT45</t>
  </si>
  <si>
    <t>15576340000</t>
  </si>
  <si>
    <t>215/65R17 99T AltiMAX RT45</t>
  </si>
  <si>
    <t>15576350000</t>
  </si>
  <si>
    <t>215/70R15 98T AltiMAX RT45</t>
  </si>
  <si>
    <t>15576360000</t>
  </si>
  <si>
    <t>215/70R16 100H AltiMAX RT45</t>
  </si>
  <si>
    <t>15576370000</t>
  </si>
  <si>
    <t>225/45R17 91H FR AltiMAX RT45</t>
  </si>
  <si>
    <t>15576380000</t>
  </si>
  <si>
    <t>225/50R17 98T XL FR AltiMAX RT45</t>
  </si>
  <si>
    <t>15576390000</t>
  </si>
  <si>
    <t>225/50R18 95T FR AltiMAX RT45</t>
  </si>
  <si>
    <t>15576400000</t>
  </si>
  <si>
    <t>225/55R17 97T FR AltiMAX RT45</t>
  </si>
  <si>
    <t>15576410000</t>
  </si>
  <si>
    <t>225/55R17 97H FR AltiMAX RT45</t>
  </si>
  <si>
    <t>15576420000</t>
  </si>
  <si>
    <t>225/55R18 98H FR AltiMAX RT45</t>
  </si>
  <si>
    <t>15576430000</t>
  </si>
  <si>
    <t>225/55R19 99H FR AltiMAX RT45</t>
  </si>
  <si>
    <t>15576440000</t>
  </si>
  <si>
    <t>225/60R16 98T AltiMAX RT45</t>
  </si>
  <si>
    <t>15576450000</t>
  </si>
  <si>
    <t>225/60R16 98H AltiMAX RT45</t>
  </si>
  <si>
    <t>15576460000</t>
  </si>
  <si>
    <t>225/60R17 99T AltiMAX RT45</t>
  </si>
  <si>
    <t>15576470000</t>
  </si>
  <si>
    <t>225/60R17 99H AltiMAX RT45</t>
  </si>
  <si>
    <t>15576480000</t>
  </si>
  <si>
    <t>225/60R18 100H AltiMAX RT45</t>
  </si>
  <si>
    <t>15576490000</t>
  </si>
  <si>
    <t>225/65R16 100T AltiMAX RT45</t>
  </si>
  <si>
    <t>15576500000</t>
  </si>
  <si>
    <t>225/65R16 100H AltiMAX RT45</t>
  </si>
  <si>
    <t>15576510000</t>
  </si>
  <si>
    <t>225/65R17 102T AltiMAX RT45</t>
  </si>
  <si>
    <t>15576520000</t>
  </si>
  <si>
    <t>225/65R17 102H AltiMAX RT45</t>
  </si>
  <si>
    <t>15576530000</t>
  </si>
  <si>
    <t>225/70R14</t>
  </si>
  <si>
    <t>225/70R14 99T AltiMAX RT45 OWL</t>
  </si>
  <si>
    <t>15576540000</t>
  </si>
  <si>
    <t>225/70R15 100T AltiMAX RT45 OWL</t>
  </si>
  <si>
    <t>15576550000</t>
  </si>
  <si>
    <t>225/70R16 103T AltiMAX RT45</t>
  </si>
  <si>
    <t>15576560000</t>
  </si>
  <si>
    <t>235/50R18 97H FR AltiMAX RT45</t>
  </si>
  <si>
    <t>15576570000</t>
  </si>
  <si>
    <t>235/55R17 99T FR AltiMAX RT45</t>
  </si>
  <si>
    <t>15576580000</t>
  </si>
  <si>
    <t>235/55R17 99H FR AltiMAX RT45</t>
  </si>
  <si>
    <t>15576590000</t>
  </si>
  <si>
    <t>235/55R18 100H FR AltiMAX RT45</t>
  </si>
  <si>
    <t>15576600000</t>
  </si>
  <si>
    <t>235/60R16 100T AltiMAX RT45</t>
  </si>
  <si>
    <t>15576610000</t>
  </si>
  <si>
    <t>235/60R16 100H AltiMAX RT45</t>
  </si>
  <si>
    <t>15576620000</t>
  </si>
  <si>
    <t>235/60R17 102T AltiMAX RT45</t>
  </si>
  <si>
    <t>15576630000</t>
  </si>
  <si>
    <t>235/60R18 107T XL AltiMAX RT45</t>
  </si>
  <si>
    <t>15576640000</t>
  </si>
  <si>
    <t>235/65R16 103T AltiMAX RT45</t>
  </si>
  <si>
    <t>15576650000</t>
  </si>
  <si>
    <t>235/65R17 104T AltiMAX RT45</t>
  </si>
  <si>
    <t>15576660000</t>
  </si>
  <si>
    <t>235/65R18 106T AltiMAX RT45</t>
  </si>
  <si>
    <t>15576670000</t>
  </si>
  <si>
    <t>235/70R15 103T AltiMAX RT45 OWL</t>
  </si>
  <si>
    <t>15576680000</t>
  </si>
  <si>
    <t>245/50R20 105H XL FR AltiMAX RT45</t>
  </si>
  <si>
    <t>15576690000</t>
  </si>
  <si>
    <t>245/55R18 103T FR AltiMAX RT45</t>
  </si>
  <si>
    <t>15577120000</t>
  </si>
  <si>
    <t>P235/65R17 103T ContiProContact</t>
  </si>
  <si>
    <t>15577130000</t>
  </si>
  <si>
    <t>225/60R17 99H ProContact TX</t>
  </si>
  <si>
    <t>15577190000</t>
  </si>
  <si>
    <t>185/55R15 82V FR AltiMAX RT45</t>
  </si>
  <si>
    <t>15577200000</t>
  </si>
  <si>
    <t>235/40R19 96V XL FR AltiMAX RT45</t>
  </si>
  <si>
    <t>15577210000</t>
  </si>
  <si>
    <t>235/50R19 99H FR AltiMAX RT45</t>
  </si>
  <si>
    <t>15577230000</t>
  </si>
  <si>
    <t>195/55R15 85V FR AltiMAX RT45</t>
  </si>
  <si>
    <t>15577240000</t>
  </si>
  <si>
    <t>195/55R16 87V FR AltiMAX RT45</t>
  </si>
  <si>
    <t>15577250000</t>
  </si>
  <si>
    <t>195/60R14</t>
  </si>
  <si>
    <t>195/60R14 86H AltiMAX RT45</t>
  </si>
  <si>
    <t>15577260000</t>
  </si>
  <si>
    <t>195/70R14 91T AltiMAX RT45</t>
  </si>
  <si>
    <t>15577270000</t>
  </si>
  <si>
    <t>205/45R17 88V XL FR AltiMAX RT45</t>
  </si>
  <si>
    <t>15577280000</t>
  </si>
  <si>
    <t>205/50R16 87H FR AltiMAX RT45</t>
  </si>
  <si>
    <t>15577290000</t>
  </si>
  <si>
    <t>205/50R17 93V XL FR AltiMAX RT45</t>
  </si>
  <si>
    <t>15577300000</t>
  </si>
  <si>
    <t>205/55R16 91V FR AltiMAX RT45</t>
  </si>
  <si>
    <t>15577310000</t>
  </si>
  <si>
    <t>205/60R15 91H AltiMAX RT45</t>
  </si>
  <si>
    <t>15577320000</t>
  </si>
  <si>
    <t>205/60R16 92V AltiMAX RT45</t>
  </si>
  <si>
    <t>15577330000</t>
  </si>
  <si>
    <t>205/70R14 98T XL AltiMAX RT45</t>
  </si>
  <si>
    <t>15577350000</t>
  </si>
  <si>
    <t>215/45R17 91V XL FR AltiMAX RT45</t>
  </si>
  <si>
    <t>15577360000</t>
  </si>
  <si>
    <t>215/50R17 95V XL FR AltiMAX RT45</t>
  </si>
  <si>
    <t>15577370000</t>
  </si>
  <si>
    <t>215/55R17 94V FR AltiMAX RT45</t>
  </si>
  <si>
    <t>15577380000</t>
  </si>
  <si>
    <t>215/60R15 94T AltiMAX RT45</t>
  </si>
  <si>
    <t>15577390000</t>
  </si>
  <si>
    <t>215/60R16 95V AltiMAX RT45</t>
  </si>
  <si>
    <t>15577400000</t>
  </si>
  <si>
    <t>215/65R15 96T AltiMAX RT45</t>
  </si>
  <si>
    <t>15577410000</t>
  </si>
  <si>
    <t>215/70R14</t>
  </si>
  <si>
    <t>215/70R14 96T AltiMAX RT45</t>
  </si>
  <si>
    <t>15577420000</t>
  </si>
  <si>
    <t>215/70R16 100T AltiMAX RT45</t>
  </si>
  <si>
    <t>15577430000</t>
  </si>
  <si>
    <t>225/45R17 94V XL FR AltiMAX RT45</t>
  </si>
  <si>
    <t>15577440000</t>
  </si>
  <si>
    <t>225/45R18 95V XL FR AltiMAX RT45</t>
  </si>
  <si>
    <t>15577450000</t>
  </si>
  <si>
    <t>225/50R17 98V XL FR AltiMAX RT45</t>
  </si>
  <si>
    <t>15577460000</t>
  </si>
  <si>
    <t>225/55R16 95H FR AltiMAX RT45</t>
  </si>
  <si>
    <t>15577470000</t>
  </si>
  <si>
    <t>225/55R17 97V FR AltiMAX RT45</t>
  </si>
  <si>
    <t>15577480000</t>
  </si>
  <si>
    <t>225/60R15 96H AltiMAX RT45</t>
  </si>
  <si>
    <t>15577490000</t>
  </si>
  <si>
    <t>235/45R17 97H XL FR AltiMAX RT45</t>
  </si>
  <si>
    <t>15577500000</t>
  </si>
  <si>
    <t>235/45R18 98V XL FR AltiMAX RT45</t>
  </si>
  <si>
    <t>15577510000</t>
  </si>
  <si>
    <t>235/45R19 95H FR AltiMAX RT45</t>
  </si>
  <si>
    <t>15577520000</t>
  </si>
  <si>
    <t>235/50R18 97V FR AltiMAX RT45</t>
  </si>
  <si>
    <t>15577530000</t>
  </si>
  <si>
    <t>235/55R18 104V XL FR AltiMAX RT45</t>
  </si>
  <si>
    <t>15577540000</t>
  </si>
  <si>
    <t>235/55R19 105V XL FR AltiMAX RT45</t>
  </si>
  <si>
    <t>15577550000</t>
  </si>
  <si>
    <t>235/60R17 102H AltiMAX RT45</t>
  </si>
  <si>
    <t>15577560000</t>
  </si>
  <si>
    <t>235/60R18 107V XL AltiMAX RT45</t>
  </si>
  <si>
    <t>15577570000</t>
  </si>
  <si>
    <t>245/45R17 99H XL FR AltiMAX RT45</t>
  </si>
  <si>
    <t>15577580000</t>
  </si>
  <si>
    <t>245/45R18 100V XL FR AltiMAX RT45</t>
  </si>
  <si>
    <t>15577590000</t>
  </si>
  <si>
    <t>245/45R19 102V XL FR AltiMAX RT45</t>
  </si>
  <si>
    <t>15577600000</t>
  </si>
  <si>
    <t>245/45R20 99V FR AltiMAX RT45</t>
  </si>
  <si>
    <t>15577610000</t>
  </si>
  <si>
    <t>255/45R19 104V XL FR AltiMAX RT45</t>
  </si>
  <si>
    <t>15577620000</t>
  </si>
  <si>
    <t>245/40R18 97V XL FR AltiMAX RT45</t>
  </si>
  <si>
    <t>15577630000</t>
  </si>
  <si>
    <t>245/40R19 98V XL FR AltiMAX RT45</t>
  </si>
  <si>
    <t>15577640000</t>
  </si>
  <si>
    <t>185/60R16</t>
  </si>
  <si>
    <t>185/60R16 86H AltiMAX RT45</t>
  </si>
  <si>
    <t>15577650000</t>
  </si>
  <si>
    <t>195/50R16 84V FR AltiMAX RT45</t>
  </si>
  <si>
    <t>15577660000</t>
  </si>
  <si>
    <t>205/50R17 93H XL FR AltiMAX RT45</t>
  </si>
  <si>
    <t>15577670000</t>
  </si>
  <si>
    <t>215/50R17 95H XL FR AltiMAX RT45</t>
  </si>
  <si>
    <t>15577680000</t>
  </si>
  <si>
    <t>215/55R17 94H FR AltiMAX RT45</t>
  </si>
  <si>
    <t>15577690000</t>
  </si>
  <si>
    <t>215/55R18 95H FR AltiMAX RT45</t>
  </si>
  <si>
    <t>15577700000</t>
  </si>
  <si>
    <t>215/65R17 99H AltiMAX RT45</t>
  </si>
  <si>
    <t>15577710000</t>
  </si>
  <si>
    <t>225/40R18 92V XL FR AltiMAX RT45</t>
  </si>
  <si>
    <t>15577720000</t>
  </si>
  <si>
    <t>225/50R17 98H XL FR AltiMAX RT45</t>
  </si>
  <si>
    <t>15577730000</t>
  </si>
  <si>
    <t>225/50R18 95H FR AltiMAX RT45</t>
  </si>
  <si>
    <t>15577740000</t>
  </si>
  <si>
    <t>235/50R17 96H FR AltiMAX RT45</t>
  </si>
  <si>
    <t>15577750000</t>
  </si>
  <si>
    <t>235/55R18 100T FR AltiMAX RT45</t>
  </si>
  <si>
    <t>15577760000</t>
  </si>
  <si>
    <t>235/60R18 107H XL AltiMAX RT45</t>
  </si>
  <si>
    <t>15577770000</t>
  </si>
  <si>
    <t>235/65R17 104H AltiMAX RT45</t>
  </si>
  <si>
    <t>15577780000</t>
  </si>
  <si>
    <t>235/65R18 106H AltiMAX RT45</t>
  </si>
  <si>
    <t>15577790000</t>
  </si>
  <si>
    <t>245/40R20 99V XL FR AltiMAX RT45</t>
  </si>
  <si>
    <t>15577800000</t>
  </si>
  <si>
    <t>245/50R18 100V FR AltiMAX RT45</t>
  </si>
  <si>
    <t>15577810000</t>
  </si>
  <si>
    <t>245/50R20 105V XL FR AltiMAX RT45</t>
  </si>
  <si>
    <t>15577820000</t>
  </si>
  <si>
    <t>245/55R19 103H FR AltiMAX RT45</t>
  </si>
  <si>
    <t>15577830000</t>
  </si>
  <si>
    <t>235/55R19 101H FR AltiMAX RT45</t>
  </si>
  <si>
    <t>15577840000</t>
  </si>
  <si>
    <t>235/55R20 102H FR AltiMAX RT45</t>
  </si>
  <si>
    <t>15577860000</t>
  </si>
  <si>
    <t>285/40R19 107W XL FR ProContact RX T1 ContiSilent</t>
  </si>
  <si>
    <t>15577870000</t>
  </si>
  <si>
    <t>255/45R19 104W XL FR ProContact RX T0 ContiSilent</t>
  </si>
  <si>
    <t>15578260000</t>
  </si>
  <si>
    <t>245/60R18 105H FR TerrainContact A/T</t>
  </si>
  <si>
    <t>15578420000</t>
  </si>
  <si>
    <t>P215/55R18 94H ContiProContact 1557842</t>
  </si>
  <si>
    <t>15578540000</t>
  </si>
  <si>
    <t>255/45R19 104W XL FR ProContact RX T2 ContiSilent</t>
  </si>
  <si>
    <t>15578690000</t>
  </si>
  <si>
    <t>275/55R20 117H XL FR TerrainContact A/T</t>
  </si>
  <si>
    <t>15578700000</t>
  </si>
  <si>
    <t>LT275/55R20 120/117S LRE FR TerrainContact A/T 10PR</t>
  </si>
  <si>
    <t>15590670000</t>
  </si>
  <si>
    <t>305/35ZR20 104W FR G-MAX AS-05</t>
  </si>
  <si>
    <t>15592020000</t>
  </si>
  <si>
    <t>285/40ZR18</t>
  </si>
  <si>
    <t>285/40ZR18 101Y FR G-Max RS</t>
  </si>
  <si>
    <t>04505550000</t>
  </si>
  <si>
    <t>Pursuit</t>
  </si>
  <si>
    <t>G-MAX JUSTICE</t>
  </si>
  <si>
    <t>255/60R18 112V XL FR G-MAX JUSTICE</t>
  </si>
  <si>
    <t>15553910000</t>
  </si>
  <si>
    <t>225/60R16 98V FR G-MAX JUSTICE</t>
  </si>
  <si>
    <t>15553920000</t>
  </si>
  <si>
    <t>225/60ZR18</t>
  </si>
  <si>
    <t>225/60ZR18 100W FR G-MAX JUSTICE</t>
  </si>
  <si>
    <t>15553930000</t>
  </si>
  <si>
    <t>235/50ZR18 101W XL FR G-MAX JUSTICE</t>
  </si>
  <si>
    <t>15553940000</t>
  </si>
  <si>
    <t>235/55ZR17 99W FR G-MAX JUSTICE</t>
  </si>
  <si>
    <t>15553950000</t>
  </si>
  <si>
    <t>245/55R18 103V FR G-MAX JUSTICE</t>
  </si>
  <si>
    <t>15553960000</t>
  </si>
  <si>
    <t>265/60R17 108V FR G-MAX JUSTICE</t>
  </si>
  <si>
    <t>15578190000</t>
  </si>
  <si>
    <t>G-MAX JUSTICE AW</t>
  </si>
  <si>
    <t>225/60R18 100V FR G-MAX JUSTICE AW</t>
  </si>
  <si>
    <t>15578200000</t>
  </si>
  <si>
    <t>235/50R18 101V XL FR G-MAX JUSTICE AW</t>
  </si>
  <si>
    <t>15578210000</t>
  </si>
  <si>
    <t>235/55R17 99V FR G-MAX JUSTICE AW</t>
  </si>
  <si>
    <t>15578220000</t>
  </si>
  <si>
    <t>245/55R18 103V FR G-MAX JUSTICE AW</t>
  </si>
  <si>
    <t>15578230000</t>
  </si>
  <si>
    <t>265/60R17 108V FR G-MAX JUSTICE AW</t>
  </si>
  <si>
    <t>15578240000</t>
  </si>
  <si>
    <t>255/60R18 112V XL FR G-MAX JUSTICE AW</t>
  </si>
  <si>
    <t>15578250000</t>
  </si>
  <si>
    <t>275/55R20 113V FR GMAX JUSTICE AW</t>
  </si>
  <si>
    <t>15590810000</t>
  </si>
  <si>
    <t>275/55R20 113V FR G-MAX JUSTICE</t>
  </si>
  <si>
    <t>12704540000</t>
  </si>
  <si>
    <t>Radial OTR</t>
  </si>
  <si>
    <t>DumperMaster</t>
  </si>
  <si>
    <t>29.5R25 217A8 DuM E4 TL CO NHS</t>
  </si>
  <si>
    <t>12704550000</t>
  </si>
  <si>
    <t>35/65R33 225A8 DuM E4TL CO NHS</t>
  </si>
  <si>
    <t>12705050000</t>
  </si>
  <si>
    <t>EM-Master E3</t>
  </si>
  <si>
    <t>29.5R25 200B/216A2 EM-M E3/L3 1270505</t>
  </si>
  <si>
    <t>12705070000</t>
  </si>
  <si>
    <t>26.5R25 193B/209A2 EM-M E3/L3 1270507</t>
  </si>
  <si>
    <t>12705080000</t>
  </si>
  <si>
    <t>EM-Master E4</t>
  </si>
  <si>
    <t>23.5R25 185B/195A2 EM-M E4/L4</t>
  </si>
  <si>
    <t>12705090000</t>
  </si>
  <si>
    <t>23.5R25 185B/195A2 EM-M E3/L3 1270509</t>
  </si>
  <si>
    <t>12705140000</t>
  </si>
  <si>
    <t>29.5R25 200B/216A2 EM-M E3/L3 1270514</t>
  </si>
  <si>
    <t>12705150000</t>
  </si>
  <si>
    <t>26.5R25 193B/209A2 EM-M E3/L3 1270515</t>
  </si>
  <si>
    <t>12705160000</t>
  </si>
  <si>
    <t>23.5R25 185B/195A2 EM-M E3/L3 1270516</t>
  </si>
  <si>
    <t>12705170000</t>
  </si>
  <si>
    <t>20.5R25 177B/186A2 EM-M E3/L3</t>
  </si>
  <si>
    <t>ContiTread</t>
  </si>
  <si>
    <t>Retread</t>
  </si>
  <si>
    <t>HSC</t>
  </si>
  <si>
    <t>285/70R19.5 HSC TD18 TW225</t>
  </si>
  <si>
    <t>TD18 TW225</t>
  </si>
  <si>
    <t>295/80R22.5 HSC TD18 TW225</t>
  </si>
  <si>
    <t>12R22.5 HSC TD18 TW225</t>
  </si>
  <si>
    <t>12.00R24 HSC TD18 TW225</t>
  </si>
  <si>
    <t>12R24.5 HSC TD18 TW225</t>
  </si>
  <si>
    <t>275/80R22.5 HSC TD18 TW235</t>
  </si>
  <si>
    <t>TD18 TW235</t>
  </si>
  <si>
    <t>285/75R24.5 HSC TD18 TW235</t>
  </si>
  <si>
    <t>12R22.5 HSC TD18 TW235</t>
  </si>
  <si>
    <t>12.00R24 HSC TD18 TW235</t>
  </si>
  <si>
    <t>12R24.5 HSC TD18 TW235</t>
  </si>
  <si>
    <t>285/70R19.5 HSC TD23 TW225</t>
  </si>
  <si>
    <t>TD23 TW225</t>
  </si>
  <si>
    <t>295/80R22.5 HSC TD23 TW225</t>
  </si>
  <si>
    <t>12R22.5 HSC TD23 TW225</t>
  </si>
  <si>
    <t>12.00R24 HSC TD23 TW225</t>
  </si>
  <si>
    <t>12R24.5 HSC TD23 TW225</t>
  </si>
  <si>
    <t>12R22.5 HSC TD23 TW235</t>
  </si>
  <si>
    <t>TD23 TW235</t>
  </si>
  <si>
    <t>12.00R24 HSC TD23 TW235</t>
  </si>
  <si>
    <t>12R24.5 HSC TD23 TW235</t>
  </si>
  <si>
    <t>215/85R16</t>
  </si>
  <si>
    <t>215/85R16 LSR1 TD15 TW160</t>
  </si>
  <si>
    <t>TD15 TW160</t>
  </si>
  <si>
    <t>225/75R16 LSR1 TD15 TW160</t>
  </si>
  <si>
    <t>235/85R16</t>
  </si>
  <si>
    <t>235/85R16 LSR1 TD15 TW160</t>
  </si>
  <si>
    <t>215/75R17.5 LSR1 TD15 TW160</t>
  </si>
  <si>
    <t>235/75R17.5 LSR1 TD15 TW160</t>
  </si>
  <si>
    <t>9R22.5 LSR1 TD15 TW160</t>
  </si>
  <si>
    <t>215/85R16 LSR1 TD15 TW180</t>
  </si>
  <si>
    <t>TD15 TW180</t>
  </si>
  <si>
    <t>225/75R16 LSR1 TD15 TW180</t>
  </si>
  <si>
    <t>235/85R16 LSR1 TD15 TW180</t>
  </si>
  <si>
    <t>245/75R16 LSR1 TD15 TW180</t>
  </si>
  <si>
    <t>215/75R17.5 LSR1 TD15 TW180</t>
  </si>
  <si>
    <t>235/75R17.5 LSR1 TD15 TW180</t>
  </si>
  <si>
    <t>225/70R19.5 LSR1 TD15 TW180</t>
  </si>
  <si>
    <t>245/70R19.5 LSR1 TD15 TW180</t>
  </si>
  <si>
    <t>255/70R22.5 LSR1 TD15 TW180</t>
  </si>
  <si>
    <t>9R22.5 LSR1 TD15 TW180</t>
  </si>
  <si>
    <t>10R22.5 LSR1 TD15 TW180</t>
  </si>
  <si>
    <t>215/85R16 LSR1 TD15 TW195</t>
  </si>
  <si>
    <t>TD15 TW195</t>
  </si>
  <si>
    <t>225/75R16 LSR1 TD15 TW195</t>
  </si>
  <si>
    <t>235/85R16 LSR1 TD15 TW195</t>
  </si>
  <si>
    <t>245/75R16 LSR1 TD15 TW195</t>
  </si>
  <si>
    <t>215/75R17.5 LSR1 TD15 TW195</t>
  </si>
  <si>
    <t>235/75R17.5 LSR1 TD15 TW195</t>
  </si>
  <si>
    <t>245/70R19.5 LSR1 TD15 TW195</t>
  </si>
  <si>
    <t>265/70R19.5 LSR1 TD15 TW195</t>
  </si>
  <si>
    <t>255/70R22.5 LSR1 TD15 TW195</t>
  </si>
  <si>
    <t>10R22.5 LSR1 TD15 TW195</t>
  </si>
  <si>
    <t>285/70R19.5 HSC1 TD24 TW225</t>
  </si>
  <si>
    <t>TD24 TW225</t>
  </si>
  <si>
    <t>295/80R22.5 HSC1 TD24 TW225</t>
  </si>
  <si>
    <t>12R22.5 HSC1 TD24 TW225</t>
  </si>
  <si>
    <t>12.00R24 HSC1 TD24 TW225</t>
  </si>
  <si>
    <t>12R24.5 HSC1 TD24 TW225</t>
  </si>
  <si>
    <t>275/80R22.5 HSC1 TD24 TW235</t>
  </si>
  <si>
    <t>TD24 TW235</t>
  </si>
  <si>
    <t>285/75R24.5 HSC1 TD24 TW235</t>
  </si>
  <si>
    <t>12R22.5 HSC1 TD24 TW235</t>
  </si>
  <si>
    <t>12.00R24 HSC1 TD24 TW235</t>
  </si>
  <si>
    <t>12R24.5 HSC1 TD24 TW235</t>
  </si>
  <si>
    <t>275/80R22.5 HSC1 TD24 TW245</t>
  </si>
  <si>
    <t>TD24 TW245</t>
  </si>
  <si>
    <t>285/75R24.5 HSC1 TD24 TW245</t>
  </si>
  <si>
    <t>295/80R22.5 HSC1 TD24 TW245</t>
  </si>
  <si>
    <t>365/80R20 HSC1 TD24 TW245</t>
  </si>
  <si>
    <t>305/70R22.5 HSC1 TD24 TW245</t>
  </si>
  <si>
    <t>315/80R22.5 HSC1 TD24 TW245</t>
  </si>
  <si>
    <t>12.00R24 HSC1 TD24 TW245</t>
  </si>
  <si>
    <t>235/75R17.5 HCS TD32 TW215</t>
  </si>
  <si>
    <t>TD32 TW215</t>
  </si>
  <si>
    <t>245/70R17.5 HCS TD32 TW215</t>
  </si>
  <si>
    <t>225/70R19.5 HCS TD32 TW215</t>
  </si>
  <si>
    <t>245/70R19.5 HCS TD32 TW215</t>
  </si>
  <si>
    <t>265/70R19.5 HCS TD32 TW215</t>
  </si>
  <si>
    <t>285/70R19.5 HCS TD32 TW215</t>
  </si>
  <si>
    <t>255/70R22.5 HCS TD32 TW215</t>
  </si>
  <si>
    <t>275/70R22.5 HCS TD32 TW215</t>
  </si>
  <si>
    <t>275/80R22.5 HCS TD32 TW215</t>
  </si>
  <si>
    <t>285/75R24.5 HCS TD32 TW215</t>
  </si>
  <si>
    <t>10R22.5 HCS TD32 TW215</t>
  </si>
  <si>
    <t>12R22.5 HCS TD32 TW215</t>
  </si>
  <si>
    <t>12.00R24 HCS TD32 TW215</t>
  </si>
  <si>
    <t>12R24.5 HCS TD32 TW215</t>
  </si>
  <si>
    <t>275/80R22.5 HCS TD32 TW225</t>
  </si>
  <si>
    <t>TD32 TW225</t>
  </si>
  <si>
    <t>285/75R24.5 HCS TD32 TW225</t>
  </si>
  <si>
    <t>285/70R19.5 HCS TD32 TW225</t>
  </si>
  <si>
    <t>295/80R22.5 HCS TD32 TW225</t>
  </si>
  <si>
    <t>12R22.5 HCS TD32 TW225</t>
  </si>
  <si>
    <t>12.00R24 HCS TD32 TW225</t>
  </si>
  <si>
    <t>12R24.5 HCS TD32 TW225</t>
  </si>
  <si>
    <t>275/80R22.5 HCS TD32 TW245</t>
  </si>
  <si>
    <t>TD32 TW245</t>
  </si>
  <si>
    <t>285/75R24.5 HCS TD32 TW245</t>
  </si>
  <si>
    <t>295/80R22.5 HCS TD32 TW245</t>
  </si>
  <si>
    <t>365/80R20 HCS TD32 TW245</t>
  </si>
  <si>
    <t>305/70R22.5 HCS TD32 TW245</t>
  </si>
  <si>
    <t>315/80R22.5 HCS TD32 TW245</t>
  </si>
  <si>
    <t>12.00R24 HCS TD32 TW245</t>
  </si>
  <si>
    <t>235/75R17.5 HDC1 TD26 TW215</t>
  </si>
  <si>
    <t>TD26 TW215</t>
  </si>
  <si>
    <t>245/70R17.5 HDC1 TD26 TW215</t>
  </si>
  <si>
    <t>225/70R19.5 HDC1 TD26 TW215</t>
  </si>
  <si>
    <t>245/70R19.5 HDC1 TD26 TW215</t>
  </si>
  <si>
    <t>265/70R19.5 HDC1 TD26 TW215</t>
  </si>
  <si>
    <t>285/70R19.5 HDC1 TD26 TW215</t>
  </si>
  <si>
    <t>255/70R22.5 HDC1 TD26 TW215</t>
  </si>
  <si>
    <t>275/70R22.5 HDC1 TD26 TW215</t>
  </si>
  <si>
    <t>275/80R22.5 HDC1 TD26 TW215</t>
  </si>
  <si>
    <t>285/75R24.5 HDC1 TD26 TW215</t>
  </si>
  <si>
    <t>10R22.5 HDC1 TD26 TW215</t>
  </si>
  <si>
    <t>12R22.5 HDC1 TD26 TW215</t>
  </si>
  <si>
    <t>12.00R24 HDC1 TD26 TW215</t>
  </si>
  <si>
    <t>12R24.5 HDC1 TD26 TW215</t>
  </si>
  <si>
    <t>275/80R22.5 HDC1 TD26 TW225</t>
  </si>
  <si>
    <t>TD26 TW225</t>
  </si>
  <si>
    <t>285/75R24.5 HDC1 TD26 TW225</t>
  </si>
  <si>
    <t>285/70R19.5 HDC1 TD26 TW225</t>
  </si>
  <si>
    <t>295/80R22.5 HDC1 TD26 TW225</t>
  </si>
  <si>
    <t>12R22.5 HDC1 TD26 TW225</t>
  </si>
  <si>
    <t>12.00R24 HDC1 TD26 TW225</t>
  </si>
  <si>
    <t>12R24.5 HDC1 TD26 TW225</t>
  </si>
  <si>
    <t>275/80R22.5 HDC1 TD26 TW235</t>
  </si>
  <si>
    <t>TD26 TW235</t>
  </si>
  <si>
    <t>285/75R24.5 HDC1 TD26 TW235</t>
  </si>
  <si>
    <t>12R22.5 HDC1 TD26 TW235</t>
  </si>
  <si>
    <t>12.00R24 HDC1 TD26 TW235</t>
  </si>
  <si>
    <t>12R24.5 HDC1 TD26 TW235</t>
  </si>
  <si>
    <t>275/80R22.5 HDC1 TD26 TW245</t>
  </si>
  <si>
    <t>TD26 TW245</t>
  </si>
  <si>
    <t>285/75R24.5 HDC1 TD26 TW245</t>
  </si>
  <si>
    <t>295/80R22.5 HDC1 TD26 TW245</t>
  </si>
  <si>
    <t>365/80R20 HDC1 TD26 TW245</t>
  </si>
  <si>
    <t>305/70R22.5 HDC1 TD26 TW245</t>
  </si>
  <si>
    <t>315/80R22.5 HDC1 TD26 TW245</t>
  </si>
  <si>
    <t>12.00R24 HDC1 TD26 TW245</t>
  </si>
  <si>
    <t>305/75R24.5</t>
  </si>
  <si>
    <t>305/75R24.5 HDC1 TD26 TW260</t>
  </si>
  <si>
    <t>TD26 TW260</t>
  </si>
  <si>
    <t>275/80R22.5 HDC1 TD26 TW200</t>
  </si>
  <si>
    <t>TD26 TW200</t>
  </si>
  <si>
    <t>285/75R24.5 HDC1 TD26 TW200</t>
  </si>
  <si>
    <t>215/75R17.5 HDC1 TD26 TW200</t>
  </si>
  <si>
    <t>235/75R17.5 HDC1 TD26 TW200</t>
  </si>
  <si>
    <t>245/70R17.5 HDC1 TD26 TW200</t>
  </si>
  <si>
    <t>225/70R19.5 HDC1 TD26 TW200</t>
  </si>
  <si>
    <t>245/70R19.5 HDC1 TD26 TW200</t>
  </si>
  <si>
    <t>265/70R19.5 HDC1 TD26 TW200</t>
  </si>
  <si>
    <t>255/70R22.5 HDC1 TD26 TW200</t>
  </si>
  <si>
    <t>10R22.5 HDC1 TD26 TW200</t>
  </si>
  <si>
    <t>12.00R24 HDC1 TD26 TW200</t>
  </si>
  <si>
    <t>235/75R17.5 HSC TD23 TW215</t>
  </si>
  <si>
    <t>TD23 TW215</t>
  </si>
  <si>
    <t>245/70R17.5 HSC TD23 TW215</t>
  </si>
  <si>
    <t>225/70R19.5 HSC TD23 TW215</t>
  </si>
  <si>
    <t>245/70R19.5 HSC TD23 TW215</t>
  </si>
  <si>
    <t>265/70R19.5 HSC TD23 TW215</t>
  </si>
  <si>
    <t>285/70R19.5 HSC TD23 TW215</t>
  </si>
  <si>
    <t>255/70R22.5 HSC TD23 TW215</t>
  </si>
  <si>
    <t>275/70R22.5 HSC TD23 TW215</t>
  </si>
  <si>
    <t>10R22.5 HSC TD23 TW215</t>
  </si>
  <si>
    <t>12R22.5 HSC TD23 TW215</t>
  </si>
  <si>
    <t>12.00R24 HSC TD23 TW215</t>
  </si>
  <si>
    <t>12R24.5 HSC TD23 TW215</t>
  </si>
  <si>
    <t>275/80R22.5 HSC TD18 TW245</t>
  </si>
  <si>
    <t>TD18 TW245</t>
  </si>
  <si>
    <t>285/75R24.5 HSC TD18 TW245</t>
  </si>
  <si>
    <t>295/80R22.5 HSC TD18 TW245</t>
  </si>
  <si>
    <t>365/80R20 HSC TD18 TW245</t>
  </si>
  <si>
    <t>305/70R22.5 HSC TD18 TW245</t>
  </si>
  <si>
    <t>315/80R22.5 HSC TD18 TW245</t>
  </si>
  <si>
    <t>12.00R24 HSC TD18 TW245</t>
  </si>
  <si>
    <t>235/75R17.5 HSC TD18 TW215</t>
  </si>
  <si>
    <t>TD18 TW215</t>
  </si>
  <si>
    <t>245/70R17.5 HSC TD18 TW215</t>
  </si>
  <si>
    <t>225/70R19.5 HSC TD18 TW215</t>
  </si>
  <si>
    <t>245/70R19.5 HSC TD18 TW215</t>
  </si>
  <si>
    <t>265/70R19.5 HSC TD18 TW215</t>
  </si>
  <si>
    <t>285/70R19.5 HSC TD18 TW215</t>
  </si>
  <si>
    <t>255/70R22.5 HSC TD18 TW215</t>
  </si>
  <si>
    <t>275/70R22.5 HSC TD18 TW215</t>
  </si>
  <si>
    <t>275/80R22.5 HSC TD18 TW215</t>
  </si>
  <si>
    <t>285/75R24.5 HSC TD18 TW215</t>
  </si>
  <si>
    <t>10R22.5 HSC TD18 TW215</t>
  </si>
  <si>
    <t>12R22.5 HSC TD18 TW215</t>
  </si>
  <si>
    <t>12.00R24 HSC TD18 TW215</t>
  </si>
  <si>
    <t>12R24.5 HSC TD18 TW215</t>
  </si>
  <si>
    <t>235/75R17.5 HDR2 TD26 TW215</t>
  </si>
  <si>
    <t>245/70R17.5 HDR2 TD26 TW215</t>
  </si>
  <si>
    <t>225/70R19.5 HDR2 TD26 TW215</t>
  </si>
  <si>
    <t>245/70R19.5 HDR2 TD26 TW215</t>
  </si>
  <si>
    <t>265/70R19.5 HDR2 TD26 TW215</t>
  </si>
  <si>
    <t>285/70R19.5 HDR2 TD26 TW215</t>
  </si>
  <si>
    <t>255/70R22.5 HDR2 TD26 TW215</t>
  </si>
  <si>
    <t>275/70R22.5 HDR2 TD26 TW215</t>
  </si>
  <si>
    <t>10R22.5 HDR2 TD26 TW215</t>
  </si>
  <si>
    <t>12R22.5 HDR2 TD26 TW215</t>
  </si>
  <si>
    <t>12.00R24 HDR2 TD26 TW215</t>
  </si>
  <si>
    <t>12R24.5 HDR2 TD26 TW215</t>
  </si>
  <si>
    <t>285/70R19.5 HDR2 TD26 TW225</t>
  </si>
  <si>
    <t>295/80R22.5 HDR2 TD26 TW225</t>
  </si>
  <si>
    <t>12R22.5 HDR2 TD26 TW225</t>
  </si>
  <si>
    <t>12.00R24 HDR2 TD26 TW225</t>
  </si>
  <si>
    <t>12R24.5 HDR2 TD26 TW225</t>
  </si>
  <si>
    <t>12R22.5 HDR2 TD26 TW235</t>
  </si>
  <si>
    <t>12.00R24 HDR2 TD26 TW235</t>
  </si>
  <si>
    <t>12R24.5 HDR2 TD26 TW235</t>
  </si>
  <si>
    <t>295/80R22.5 HDR2 TD26 TW245</t>
  </si>
  <si>
    <t>365/80R20 HDR2 TD26 TW245</t>
  </si>
  <si>
    <t>305/70R22.5 HDR2 TD26 TW245</t>
  </si>
  <si>
    <t>315/80R22.5 HDR2 TD26 TW245</t>
  </si>
  <si>
    <t>12.00R24 HDR2 TD26 TW245</t>
  </si>
  <si>
    <t>HSU2</t>
  </si>
  <si>
    <t>365/80R20 HSU2 TD26 TW250</t>
  </si>
  <si>
    <t>TD26 TW250</t>
  </si>
  <si>
    <t>305/70R22.5 HSU2 TD26 TW250</t>
  </si>
  <si>
    <t>12.00R24 HSU2 TD26 TW250</t>
  </si>
  <si>
    <t>305/75R24.5 HSU2 TD26 TW260</t>
  </si>
  <si>
    <t>305/75R24.5 HSU2 TD26 TW270</t>
  </si>
  <si>
    <t>TD26 TW270</t>
  </si>
  <si>
    <t>235/75R17.5 HDR1 TD22 TW215</t>
  </si>
  <si>
    <t>TD22 TW215</t>
  </si>
  <si>
    <t>245/70R17.5 HDR1 TD22 TW215</t>
  </si>
  <si>
    <t>225/70R19.5 HDR1 TD22 TW215</t>
  </si>
  <si>
    <t>245/70R19.5 HDR1 TD22 TW215</t>
  </si>
  <si>
    <t>265/70R19.5 HDR1 TD22 TW215</t>
  </si>
  <si>
    <t>285/70R19.5 HDR1 TD22 TW215</t>
  </si>
  <si>
    <t>255/70R22.5 HDR1 TD22 TW215</t>
  </si>
  <si>
    <t>275/70R22.5 HDR1 TD22 TW215</t>
  </si>
  <si>
    <t>10R22.5 HDR1 TD22 TW215</t>
  </si>
  <si>
    <t>12R22.5 HDR1 TD22 TW215</t>
  </si>
  <si>
    <t>12.00R24 HDR1 TD22 TW215</t>
  </si>
  <si>
    <t>12R24.5 HDR1 TD22 TW215</t>
  </si>
  <si>
    <t>285/70R19.5 HDR1 TD22 TW225</t>
  </si>
  <si>
    <t>TD22 TW225</t>
  </si>
  <si>
    <t>295/80R22.5 HDR1 TD22 TW225</t>
  </si>
  <si>
    <t>12R22.5 HDR1 TD22 TW225</t>
  </si>
  <si>
    <t>12.00R24 HDR1 TD22 TW225</t>
  </si>
  <si>
    <t>12R24.5 HDR1 TD22 TW225</t>
  </si>
  <si>
    <t>12R22.5 HDR1 TD22 TW235</t>
  </si>
  <si>
    <t>TD22 TW235</t>
  </si>
  <si>
    <t>12.00R24 HDR1 TD22 TW235</t>
  </si>
  <si>
    <t>12R24.5 HDR1 TD22 TW235</t>
  </si>
  <si>
    <t>215/75R17.5 HDR1 TD20 TW200</t>
  </si>
  <si>
    <t>TD20 TW200</t>
  </si>
  <si>
    <t>235/75R17.5 HDR1 TD20 TW200</t>
  </si>
  <si>
    <t>245/70R17.5 HDR1 TD20 TW200</t>
  </si>
  <si>
    <t>265/70R19.5 HDR1 TD20 TW200</t>
  </si>
  <si>
    <t>255/70R22.5 HDR1 TD20 TW200</t>
  </si>
  <si>
    <t>10R22.5 HDR1 TD20 TW200</t>
  </si>
  <si>
    <t>12.00R24 HDR1 TD20 TW200</t>
  </si>
  <si>
    <t>11R22.5 HDR1 TD20 TW190</t>
  </si>
  <si>
    <t>TD20 TW190</t>
  </si>
  <si>
    <t>275/80R22.5 HDR1 TD20 TW190</t>
  </si>
  <si>
    <t>11R24.5 HDR1 TD20 TW190</t>
  </si>
  <si>
    <t>285/75R24.5 HDR1 TD20 TW190</t>
  </si>
  <si>
    <t>215/75R17.5 HDR1 TD20 TW190</t>
  </si>
  <si>
    <t>235/75R17.5 HDR1 TD20 TW190</t>
  </si>
  <si>
    <t>225/70R19.5 HDR1 TD20 TW190</t>
  </si>
  <si>
    <t>245/70R19.5 HDR1 TD20 TW190</t>
  </si>
  <si>
    <t>255/70R22.5 HDR1 TD20 TW190</t>
  </si>
  <si>
    <t>9R22.5 HDR1 TD20 TW190</t>
  </si>
  <si>
    <t>10R22.5 HDR1 TD20 TW190</t>
  </si>
  <si>
    <t>295/80R22.5 HDR1 TD22 TW245</t>
  </si>
  <si>
    <t>TD22 TW245</t>
  </si>
  <si>
    <t>365/80R20 HDR1 TD22 TW245</t>
  </si>
  <si>
    <t>305/70R22.5 HDR1 TD22 TW245</t>
  </si>
  <si>
    <t>315/80R22.5 HDR1 TD22 TW245</t>
  </si>
  <si>
    <t>12.00R24 HDR1 TD22 TW245</t>
  </si>
  <si>
    <t>11R22.5 HDL2 DL TD28 TW215</t>
  </si>
  <si>
    <t>TD28 TW215</t>
  </si>
  <si>
    <t>275/80R22.5 HDL2 DL TD28 TW215</t>
  </si>
  <si>
    <t>11R24.5 HDL2 DL TD28 TW215</t>
  </si>
  <si>
    <t>285/75R24.5 HDL2 DL TD28 TW215</t>
  </si>
  <si>
    <t>235/75R17.5 HDL2 DL TD28 TW215</t>
  </si>
  <si>
    <t>245/70R17.5 HDL2 DL TD28 TW215</t>
  </si>
  <si>
    <t>225/70R19.5 HDL2 DL TD28 TW215</t>
  </si>
  <si>
    <t>245/70R19.5 HDL2 DL TD28 TW215</t>
  </si>
  <si>
    <t>265/70R19.5 HDL2 DL TD28 TW215</t>
  </si>
  <si>
    <t>285/70R19.5 HDL2 DL TD28 TW215</t>
  </si>
  <si>
    <t>255/70R22.5 HDL2 DL TD28 TW215</t>
  </si>
  <si>
    <t>275/70R22.5 HDL2 DL TD28 TW215</t>
  </si>
  <si>
    <t>10R22.5 HDL2 DL TD28 TW215</t>
  </si>
  <si>
    <t>12R22.5 HDL2 DL TD28 TW215</t>
  </si>
  <si>
    <t>12.00R24 HDL2 DL TD28 TW215</t>
  </si>
  <si>
    <t>12R24.5 HDL2 DL TD28 TW215</t>
  </si>
  <si>
    <t>11R22.5 HDL2 DL TD28 TW225</t>
  </si>
  <si>
    <t>TD28 TW225</t>
  </si>
  <si>
    <t>275/80R22.5 HDL2 DL TD28 TW225</t>
  </si>
  <si>
    <t>11R24.5 HDL2 DL TD28 TW225</t>
  </si>
  <si>
    <t>285/75R24.5 HDL2 DL TD28 TW225</t>
  </si>
  <si>
    <t>285/70R19.5 HDL2 DL TD28 TW225</t>
  </si>
  <si>
    <t>295/80R22.5 HDL2 DL TD28 TW225</t>
  </si>
  <si>
    <t>12R22.5 HDL2 DL TD28 TW225</t>
  </si>
  <si>
    <t>12.00R24 HDL2 DL TD28 TW225</t>
  </si>
  <si>
    <t>12R24.5 HDL2 DL TD28 TW225</t>
  </si>
  <si>
    <t>11R22.5 HDL2 DL TD28 TW235</t>
  </si>
  <si>
    <t>TD28 TW235</t>
  </si>
  <si>
    <t>275/80R22.5 HDL2 DL TD28 TW235</t>
  </si>
  <si>
    <t>11R24.5 HDL2 DL TD28 TW235</t>
  </si>
  <si>
    <t>285/75R24.5 HDL2 DL TD28 TW235</t>
  </si>
  <si>
    <t>12R22.5 HDL2 DL TD28 TW235</t>
  </si>
  <si>
    <t>12.00R24 HDL2 DL TD28 TW235</t>
  </si>
  <si>
    <t>12R24.5 HDL2 DL TD28 TW235</t>
  </si>
  <si>
    <t>11R22.5 HSC1 TD24 TW215</t>
  </si>
  <si>
    <t>TD24 TW215</t>
  </si>
  <si>
    <t>275/80R22.5 HSC1 TD24 TW215</t>
  </si>
  <si>
    <t>11R24.5 HSC1 TD24 TW215</t>
  </si>
  <si>
    <t>285/75R24.5 HSC1 TD24 TW215</t>
  </si>
  <si>
    <t>235/75R17.5 HSC1 TD24 TW215</t>
  </si>
  <si>
    <t>245/70R17.5 HSC1 TD24 TW215</t>
  </si>
  <si>
    <t>225/70R19.5 HSC1 TD24 TW215</t>
  </si>
  <si>
    <t>245/70R19.5 HSC1 TD24 TW215</t>
  </si>
  <si>
    <t>265/70R19.5 HSC1 TD24 TW215</t>
  </si>
  <si>
    <t>285/70R19.5 HSC1 TD24 TW215</t>
  </si>
  <si>
    <t>255/70R22.5 HSC1 TD24 TW215</t>
  </si>
  <si>
    <t>275/70R22.5 HSC1 TD24 TW215</t>
  </si>
  <si>
    <t>10R22.5 HSC1 TD24 TW215</t>
  </si>
  <si>
    <t>12R22.5 HSC1 TD24 TW215</t>
  </si>
  <si>
    <t>12.00R24 HSC1 TD24 TW215</t>
  </si>
  <si>
    <t>12R24.5 HSC1 TD24 TW215</t>
  </si>
  <si>
    <t>215/85R16 HDR1 TD16 TW190</t>
  </si>
  <si>
    <t>TD16 TW190</t>
  </si>
  <si>
    <t>225/75R16 HDR1 TD16 TW190</t>
  </si>
  <si>
    <t>235/85R16 HDR1 TD16 TW190</t>
  </si>
  <si>
    <t>245/75R16 HDR1 TD16 TW190</t>
  </si>
  <si>
    <t>11R22.5 HDR1 TD16 TW190</t>
  </si>
  <si>
    <t>275/80R22.5 HDR1 TD16 TW190</t>
  </si>
  <si>
    <t>11R24.5 HDR1 TD16 TW190</t>
  </si>
  <si>
    <t>285/75R24.5 HDR1 TD16 TW190</t>
  </si>
  <si>
    <t>215/75R17.5 HDR1 TD16 TW190</t>
  </si>
  <si>
    <t>235/75R17.5 HDR1 TD16 TW190</t>
  </si>
  <si>
    <t>225/70R19.5 HDR1 TD16 TW190</t>
  </si>
  <si>
    <t>245/70R19.5 HDR1 TD16 TW190</t>
  </si>
  <si>
    <t>255/70R22.5 HDR1 TD16 TW190</t>
  </si>
  <si>
    <t>9R22.5 HDR1 TD16 TW190</t>
  </si>
  <si>
    <t>10R22.5 HDR1 TD16 TW190</t>
  </si>
  <si>
    <t>215/85R16 HDR1 TD16 TW200</t>
  </si>
  <si>
    <t>TD16 TW200</t>
  </si>
  <si>
    <t>225/75R16 HDR1 TD16 TW200</t>
  </si>
  <si>
    <t>235/85R16 HDR1 TD16 TW200</t>
  </si>
  <si>
    <t>245/75R16 HDR1 TD16 TW200</t>
  </si>
  <si>
    <t>11R22.5 HDR1 TD16 TW200</t>
  </si>
  <si>
    <t>275/80R22.5 HDR1 TD16 TW200</t>
  </si>
  <si>
    <t>11R24.5 HDR1 TD16 TW200</t>
  </si>
  <si>
    <t>285/75R24.5 HDR1 TD16 TW200</t>
  </si>
  <si>
    <t>215/75R17.5 HDR1 TD16 TW200</t>
  </si>
  <si>
    <t>235/75R17.5 HDR1 TD16 TW200</t>
  </si>
  <si>
    <t>245/70R17.5 HDR1 TD16 TW200</t>
  </si>
  <si>
    <t>225/70R19.5 HDR1 TD16 TW200</t>
  </si>
  <si>
    <t>265/70R19.5 HDR1 TD16 TW200</t>
  </si>
  <si>
    <t>255/70R22.5 HDR1 TD16 TW200</t>
  </si>
  <si>
    <t>10R22.5 HDR1 TD16 TW200</t>
  </si>
  <si>
    <t>12.00R24 HDR1 TD16 TW200</t>
  </si>
  <si>
    <t>235/85R16 HDR1 TD16 TW215</t>
  </si>
  <si>
    <t>TD16 TW215</t>
  </si>
  <si>
    <t>11R22.5 HDR1 TD16 TW215</t>
  </si>
  <si>
    <t>275/80R22.5 HDR1 TD16 TW215</t>
  </si>
  <si>
    <t>11R24.5 HDR1 TD16 TW215</t>
  </si>
  <si>
    <t>285/75R24.5 HDR1 TD16 TW215</t>
  </si>
  <si>
    <t>235/75R17.5 HDR1 TD16 TW215</t>
  </si>
  <si>
    <t>245/70R17.5 HDR1 TD16 TW215</t>
  </si>
  <si>
    <t>225/70R19.5 HDR1 TD16 TW215</t>
  </si>
  <si>
    <t>285/70R19.5 HDR1 TD16 TW215</t>
  </si>
  <si>
    <t>255/70R22.5 HDR1 TD16 TW215</t>
  </si>
  <si>
    <t>275/70R22.5 HDR1 TD16 TW215</t>
  </si>
  <si>
    <t>10R22.5 HDR1 TD16 TW215</t>
  </si>
  <si>
    <t>12R22.5 HDR1 TD16 TW215</t>
  </si>
  <si>
    <t>12.00R24 HDR1 TD16 TW215</t>
  </si>
  <si>
    <t>12R24.5 HDR1 TD16 TW215</t>
  </si>
  <si>
    <t>11R22.5 D450 TD20 TW215</t>
  </si>
  <si>
    <t>TD20 TW215</t>
  </si>
  <si>
    <t>275/80R22.5 D450 TD20 TW215</t>
  </si>
  <si>
    <t>11R24.5 D450 TD20 TW215</t>
  </si>
  <si>
    <t>285/75R24.5 D450 TD20 TW215</t>
  </si>
  <si>
    <t>235/75R17.5 D450 TD20 TW215</t>
  </si>
  <si>
    <t>245/70R17.5 D450 TD20 TW215</t>
  </si>
  <si>
    <t>225/70R19.5 D450 TD20 TW215</t>
  </si>
  <si>
    <t>245/70R19.5 D450 TD20 TW215</t>
  </si>
  <si>
    <t>265/70R19.5 D450 TD20 TW215</t>
  </si>
  <si>
    <t>285/70R19.5 D450 TD20 TW215</t>
  </si>
  <si>
    <t>255/70R22.5 D450 TD20 TW215</t>
  </si>
  <si>
    <t>275/70R22.5 D450 TD20 TW215</t>
  </si>
  <si>
    <t>10R22.5 D450 TD20 TW215</t>
  </si>
  <si>
    <t>12R22.5 D450 TD20 TW215</t>
  </si>
  <si>
    <t>12.00R24 D450 TD20 TW215</t>
  </si>
  <si>
    <t>12R24.5 D450 TD20 TW215</t>
  </si>
  <si>
    <t>11R22.5 D450 TD20 TW225</t>
  </si>
  <si>
    <t>TD20 TW225</t>
  </si>
  <si>
    <t>275/80R22.5 D450 TD20 TW225</t>
  </si>
  <si>
    <t>11R24.5 D450 TD20 TW225</t>
  </si>
  <si>
    <t>285/75R24.5 D450 TD20 TW225</t>
  </si>
  <si>
    <t>285/70R19.5 D450 TD20 TW225</t>
  </si>
  <si>
    <t>295/80R22.5 D450 TD20 TW225</t>
  </si>
  <si>
    <t>12R22.5 D450 TD20 TW225</t>
  </si>
  <si>
    <t>12.00R24 D450 TD20 TW225</t>
  </si>
  <si>
    <t>12R24.5 D450 TD20 TW225</t>
  </si>
  <si>
    <t>11R22.5 D450 TD20 TW235</t>
  </si>
  <si>
    <t>TD20 TW235</t>
  </si>
  <si>
    <t>275/80R22.5 D450 TD20 TW235</t>
  </si>
  <si>
    <t>11R24.5 D450 TD20 TW235</t>
  </si>
  <si>
    <t>285/75R24.5 D450 TD20 TW235</t>
  </si>
  <si>
    <t>12R22.5 D450 TD20 TW235</t>
  </si>
  <si>
    <t>12.00R24 D450 TD20 TW235</t>
  </si>
  <si>
    <t>12R24.5 D450 TD20 TW235</t>
  </si>
  <si>
    <t>11R22.5 HDL2 DL TD28 TW245</t>
  </si>
  <si>
    <t>TD28 TW245</t>
  </si>
  <si>
    <t>275/80R22.5 HDL2 DL TD28 TW245</t>
  </si>
  <si>
    <t>11R24.5 HDL2 DL TD28 TW245</t>
  </si>
  <si>
    <t>285/75R24.5 HDL2 DL TD28 TW245</t>
  </si>
  <si>
    <t>295/80R22.5 HDL2 DL TD28 TW245</t>
  </si>
  <si>
    <t>365/80R20 HDL2 DL TD28 TW245</t>
  </si>
  <si>
    <t>305/70R22.5 HDL2 DL TD28 TW245</t>
  </si>
  <si>
    <t>315/80R22.5 HDL2 DL TD28 TW245</t>
  </si>
  <si>
    <t>12.00R24 HDL2 DL TD28 TW245</t>
  </si>
  <si>
    <t>HDL</t>
  </si>
  <si>
    <t>11R22.5 HDL TD26 TW215</t>
  </si>
  <si>
    <t>275/80R22.5 HDL TD26 TW215</t>
  </si>
  <si>
    <t>11R24.5 HDL TD26 TW215</t>
  </si>
  <si>
    <t>285/75R24.5 HDL TD26 TW215</t>
  </si>
  <si>
    <t>235/75R17.5 HDL TD26 TW215</t>
  </si>
  <si>
    <t>245/70R17.5 HDL TD26 TW215</t>
  </si>
  <si>
    <t>225/70R19.5 HDL TD26 TW215</t>
  </si>
  <si>
    <t>245/70R19.5 HDL TD26 TW215</t>
  </si>
  <si>
    <t>265/70R19.5 HDL TD26 TW215</t>
  </si>
  <si>
    <t>285/70R19.5 HDL TD26 TW215</t>
  </si>
  <si>
    <t>255/70R22.5 HDL TD26 TW215</t>
  </si>
  <si>
    <t>275/70R22.5 HDL TD26 TW215</t>
  </si>
  <si>
    <t>10R22.5 HDL TD26 TW215</t>
  </si>
  <si>
    <t>12R22.5 HDL TD26 TW215</t>
  </si>
  <si>
    <t>12.00R24 HDL TD26 TW215</t>
  </si>
  <si>
    <t>12R24.5 HDL TD26 TW215</t>
  </si>
  <si>
    <t>11R22.5 HDL TD26 TW225</t>
  </si>
  <si>
    <t>275/80R22.5 HDL TD26 TW225</t>
  </si>
  <si>
    <t>11R24.5 HDL TD26 TW225</t>
  </si>
  <si>
    <t>285/75R24.5 HDL TD26 TW225</t>
  </si>
  <si>
    <t>285/70R19.5 HDL TD26 TW225</t>
  </si>
  <si>
    <t>295/80R22.5 HDL TD26 TW225</t>
  </si>
  <si>
    <t>12R22.5 HDL TD26 TW225</t>
  </si>
  <si>
    <t>12.00R24 HDL TD26 TW225</t>
  </si>
  <si>
    <t>12R24.5 HDL TD26 TW225</t>
  </si>
  <si>
    <t>11R22.5 HDL TD26 TW235</t>
  </si>
  <si>
    <t>275/80R22.5 HDL TD26 TW235</t>
  </si>
  <si>
    <t>11R24.5 HDL TD26 TW235</t>
  </si>
  <si>
    <t>285/75R24.5 HDL TD26 TW235</t>
  </si>
  <si>
    <t>12R22.5 HDL TD26 TW235</t>
  </si>
  <si>
    <t>12.00R24 HDL TD26 TW235</t>
  </si>
  <si>
    <t>12R24.5 HDL TD26 TW235</t>
  </si>
  <si>
    <t>11R22.5 HDL TD26 TW245</t>
  </si>
  <si>
    <t>275/80R22.5 HDL TD26 TW245</t>
  </si>
  <si>
    <t>11R24.5 HDL TD26 TW245</t>
  </si>
  <si>
    <t>285/75R24.5 HDL TD26 TW245</t>
  </si>
  <si>
    <t>295/80R22.5 HDL TD26 TW245</t>
  </si>
  <si>
    <t>365/80R20 HDL TD26 TW245</t>
  </si>
  <si>
    <t>305/70R22.5 HDL TD26 TW245</t>
  </si>
  <si>
    <t>315/80R22.5 HDL TD26 TW245</t>
  </si>
  <si>
    <t>12.00R24 HDL TD26 TW245</t>
  </si>
  <si>
    <t>11R22.5 HDL TD20 TW215</t>
  </si>
  <si>
    <t>275/80R22.5 HDL TD20 TW215</t>
  </si>
  <si>
    <t>11R24.5 HDL TD20 TW215</t>
  </si>
  <si>
    <t>285/75R24.5 HDL TD20 TW215</t>
  </si>
  <si>
    <t>235/75R17.5 HDL TD20 TW215</t>
  </si>
  <si>
    <t>245/70R17.5 HDL TD20 TW215</t>
  </si>
  <si>
    <t>225/70R19.5 HDL TD20 TW215</t>
  </si>
  <si>
    <t>245/70R19.5 HDL TD20 TW215</t>
  </si>
  <si>
    <t>265/70R19.5 HDL TD20 TW215</t>
  </si>
  <si>
    <t>285/70R19.5 HDL TD20 TW215</t>
  </si>
  <si>
    <t>255/70R22.5 HDL TD20 TW215</t>
  </si>
  <si>
    <t>275/70R22.5 HDL TD20 TW215</t>
  </si>
  <si>
    <t>10R22.5 HDL TD20 TW215</t>
  </si>
  <si>
    <t>12R22.5 HDL TD20 TW215</t>
  </si>
  <si>
    <t>12.00R24 HDL TD20 TW215</t>
  </si>
  <si>
    <t>12R24.5 HDL TD20 TW215</t>
  </si>
  <si>
    <t>11R22.5 HDL TD20 TW225</t>
  </si>
  <si>
    <t>275/80R22.5 HDL TD20 TW225</t>
  </si>
  <si>
    <t>11R24.5 HDL TD20 TW225</t>
  </si>
  <si>
    <t>285/75R24.5 HDL TD20 TW225</t>
  </si>
  <si>
    <t>285/70R19.5 HDL TD20 TW225</t>
  </si>
  <si>
    <t>295/80R22.5 HDL TD20 TW225</t>
  </si>
  <si>
    <t>12R22.5 HDL TD20 TW225</t>
  </si>
  <si>
    <t>12.00R24 HDL TD20 TW225</t>
  </si>
  <si>
    <t>12R24.5 HDL TD20 TW225</t>
  </si>
  <si>
    <t>11R22.5 HDL TD20 TW235</t>
  </si>
  <si>
    <t>275/80R22.5 HDL TD20 TW235</t>
  </si>
  <si>
    <t>11R24.5 HDL TD20 TW235</t>
  </si>
  <si>
    <t>285/75R24.5 HDL TD20 TW235</t>
  </si>
  <si>
    <t>12R22.5 HDL TD20 TW235</t>
  </si>
  <si>
    <t>12.00R24 HDL TD20 TW235</t>
  </si>
  <si>
    <t>12R24.5 HDL TD20 TW235</t>
  </si>
  <si>
    <t>11R22.5 HDL TD20 TW245</t>
  </si>
  <si>
    <t>TD20 TW245</t>
  </si>
  <si>
    <t>275/80R22.5 HDL TD20 TW245</t>
  </si>
  <si>
    <t>11R24.5 HDL TD20 TW245</t>
  </si>
  <si>
    <t>285/75R24.5 HDL TD20 TW245</t>
  </si>
  <si>
    <t>295/80R22.5 HDL TD20 TW245</t>
  </si>
  <si>
    <t>365/80R20 HDL TD20 TW245</t>
  </si>
  <si>
    <t>305/70R22.5 HDL TD20 TW245</t>
  </si>
  <si>
    <t>315/80R22.5 HDL TD20 TW245</t>
  </si>
  <si>
    <t>12.00R24 HDL TD20 TW245</t>
  </si>
  <si>
    <t>HSU1</t>
  </si>
  <si>
    <t>315/80R22.5 HSU1 TD22 TW250</t>
  </si>
  <si>
    <t>TD22 TW250</t>
  </si>
  <si>
    <t>365/80R20 HSU1 TD22 TW250</t>
  </si>
  <si>
    <t>305/70R22.5 HSU1 TD22 TW250</t>
  </si>
  <si>
    <t>12.00R24 HSU1 TD22 TW250</t>
  </si>
  <si>
    <t>315/80R22.5 HSU1 TD22 TW260</t>
  </si>
  <si>
    <t>TD22 TW260</t>
  </si>
  <si>
    <t>305/75R24.5 HSU1 TD22 TW260</t>
  </si>
  <si>
    <t>LSU1</t>
  </si>
  <si>
    <t>215/85R16 LSU1 TD18 TW160</t>
  </si>
  <si>
    <t>TD18 TW160</t>
  </si>
  <si>
    <t>225/75R16 LSU1 TD18 TW160</t>
  </si>
  <si>
    <t>235/85R16 LSU1 TD18 TW160</t>
  </si>
  <si>
    <t>215/75R17.5 LSU1 TD18 TW160</t>
  </si>
  <si>
    <t>235/75R17.5 LSU1 TD18 TW160</t>
  </si>
  <si>
    <t>9R22.5 LSU1 TD18 TW160</t>
  </si>
  <si>
    <t>215/85R16 LSU1 TD18 TW180</t>
  </si>
  <si>
    <t>TD18 TW180</t>
  </si>
  <si>
    <t>225/75R16 LSU1 TD18 TW180</t>
  </si>
  <si>
    <t>235/85R16 LSU1 TD18 TW180</t>
  </si>
  <si>
    <t>245/75R16 LSU1 TD18 TW180</t>
  </si>
  <si>
    <t>215/75R17.5 LSU1 TD18 TW180</t>
  </si>
  <si>
    <t>235/75R17.5 LSU1 TD18 TW180</t>
  </si>
  <si>
    <t>225/70R19.5 LSU1 TD18 TW180</t>
  </si>
  <si>
    <t>245/70R19.5 LSU1 TD18 TW180</t>
  </si>
  <si>
    <t>255/70R22.5 LSU1 TD18 TW180</t>
  </si>
  <si>
    <t>9R22.5 LSU1 TD18 TW180</t>
  </si>
  <si>
    <t>10R22.5 LSU1 TD18 TW180</t>
  </si>
  <si>
    <t>215/85R16 LSU1 TD18 TW195</t>
  </si>
  <si>
    <t>TD18 TW195</t>
  </si>
  <si>
    <t>225/75R16 LSU1 TD18 TW195</t>
  </si>
  <si>
    <t>235/85R16 LSU1 TD18 TW195</t>
  </si>
  <si>
    <t>245/75R16 LSU1 TD18 TW195</t>
  </si>
  <si>
    <t>215/75R17.5 LSU1 TD18 TW195</t>
  </si>
  <si>
    <t>235/75R17.5 LSU1 TD18 TW195</t>
  </si>
  <si>
    <t>225/70R19.5 LSU1 TD18 TW195</t>
  </si>
  <si>
    <t>245/70R19.5 LSU1 TD18 TW195</t>
  </si>
  <si>
    <t>265/70R19.5 LSU1 TD18 TW195</t>
  </si>
  <si>
    <t>255/70R22.5 LSU1 TD18 TW195</t>
  </si>
  <si>
    <t>9R22.5 LSU1 TD18 TW195</t>
  </si>
  <si>
    <t>10R22.5 LSU1 TD18 TW195</t>
  </si>
  <si>
    <t>11R22.5 HSR1 TD16 TW225</t>
  </si>
  <si>
    <t>TD16 TW225</t>
  </si>
  <si>
    <t>275/80R22.5 HSR1 TD16 TW225</t>
  </si>
  <si>
    <t>11R24.5 HSR1 TD16 TW225</t>
  </si>
  <si>
    <t>285/75R24.5 HSR1 TD16 TW225</t>
  </si>
  <si>
    <t>285/70R19.5 HSR1 TD16 TW225</t>
  </si>
  <si>
    <t>295/80R22.5 HSR1 TD16 TW225</t>
  </si>
  <si>
    <t>12R22.5 HSR1 TD16 TW225</t>
  </si>
  <si>
    <t>12.00R24 HSR1 TD16 TW225</t>
  </si>
  <si>
    <t>12R24.5 HSR1 TD16 TW225</t>
  </si>
  <si>
    <t>11R22.5 HSR1 TD16 TW235</t>
  </si>
  <si>
    <t>TD16 TW235</t>
  </si>
  <si>
    <t>275/80R22.5 HSR1 TD16 TW235</t>
  </si>
  <si>
    <t>11R24.5 HSR1 TD16 TW235</t>
  </si>
  <si>
    <t>285/75R24.5 HSR1 TD16 TW235</t>
  </si>
  <si>
    <t>12R22.5 HSR1 TD16 TW235</t>
  </si>
  <si>
    <t>12.00R24 HSR1 TD16 TW235</t>
  </si>
  <si>
    <t>12R24.5 HSR1 TD16 TW235</t>
  </si>
  <si>
    <t>11R22.5 LSR1 TD15 TW205</t>
  </si>
  <si>
    <t>TD15 TW205</t>
  </si>
  <si>
    <t>275/80R22.5 LSR1 TD15 TW205</t>
  </si>
  <si>
    <t>11R24.5 LSR1 TD15 TW205</t>
  </si>
  <si>
    <t>285/75R24.5 LSR1 TD15 TW205</t>
  </si>
  <si>
    <t>215/75R17.5 LSR1 TD15 TW205</t>
  </si>
  <si>
    <t>235/75R17.5 LSR1 TD15 TW205</t>
  </si>
  <si>
    <t>245/70R17.5 LSR1 TD15 TW205</t>
  </si>
  <si>
    <t>225/70R19.5 LSR1 TD15 TW205</t>
  </si>
  <si>
    <t>245/70R19.5 LSR1 TD15 TW205</t>
  </si>
  <si>
    <t>265/70R19.5 LSR1 TD15 TW205</t>
  </si>
  <si>
    <t>255/70R22.5 LSR1 TD15 TW205</t>
  </si>
  <si>
    <t>10R22.5 LSR1 TD15 TW205</t>
  </si>
  <si>
    <t>12.00R24 LSR1 TD15 TW205</t>
  </si>
  <si>
    <t>HDR1 Eco Plus</t>
  </si>
  <si>
    <t>235/85R16 HDR1 Eco Plus TD22 TW215</t>
  </si>
  <si>
    <t>11R22.5 HDR1 Eco Plus TD22 TW215</t>
  </si>
  <si>
    <t>275/80R22.5 HDR1 Eco Plus TD22 TW215</t>
  </si>
  <si>
    <t>11R24.5 HDR1 Eco Plus TD22 TW215</t>
  </si>
  <si>
    <t>285/75R24.5 HDR1 Eco Plus TD22 TW215</t>
  </si>
  <si>
    <t>235/75R17.5 HDR1 Eco Plus TD22 TW215</t>
  </si>
  <si>
    <t>245/70R17.5 HDR1 Eco Plus TD22 TW215</t>
  </si>
  <si>
    <t>225/70R19.5 HDR1 Eco Plus TD22 TW215</t>
  </si>
  <si>
    <t>245/70R19.5 HDR1 Eco Plus TD22 TW215</t>
  </si>
  <si>
    <t>265/70R19.5 HDR1 Eco Plus TD22 TW215</t>
  </si>
  <si>
    <t>285/70R19.5 HDR1 Eco Plus TD22 TW215</t>
  </si>
  <si>
    <t>255/70R22.5 HDR1 Eco Plus TD22 TW215</t>
  </si>
  <si>
    <t>275/70R22.5 HDR1 Eco Plus TD22 TW215</t>
  </si>
  <si>
    <t>10R22.5 HDR1 Eco Plus TD22 TW215</t>
  </si>
  <si>
    <t>12R22.5 HDR1 Eco Plus TD22 TW215</t>
  </si>
  <si>
    <t>12.00R24 HDR1 Eco Plus TD22 TW215</t>
  </si>
  <si>
    <t>12R24.5 HDR1 Eco Plus TD22 TW215</t>
  </si>
  <si>
    <t>11R22.5 HDR1 Eco Plus TD22 TW225</t>
  </si>
  <si>
    <t>275/80R22.5 HDR1 Eco Plus TD22 TW225</t>
  </si>
  <si>
    <t>11R24.5 HDR1 Eco Plus TD22 TW225</t>
  </si>
  <si>
    <t>285/75R24.5 HDR1 Eco Plus TD22 TW225</t>
  </si>
  <si>
    <t>285/70R19.5 HDR1 Eco Plus TD22 TW225</t>
  </si>
  <si>
    <t>295/80R22.5 HDR1 Eco Plus TD22 TW225</t>
  </si>
  <si>
    <t>12R22.5 HDR1 Eco Plus TD22 TW225</t>
  </si>
  <si>
    <t>12.00R24 HDR1 Eco Plus TD22 TW225</t>
  </si>
  <si>
    <t>12R24.5 HDR1 Eco Plus TD22 TW225</t>
  </si>
  <si>
    <t>11R22.5 HDR1 Eco Plus TD22 TW235</t>
  </si>
  <si>
    <t>11R22.5 HDR1 Eco Plus TD22 TW245</t>
  </si>
  <si>
    <t>275/80R22.5 HDR1 Eco Plus TD22 TW245</t>
  </si>
  <si>
    <t>11R24.5 HDR1 Eco Plus TD22 TW245</t>
  </si>
  <si>
    <t>285/75R24.5 HDR1 Eco Plus TD22 TW245</t>
  </si>
  <si>
    <t>295/80R22.5 HDR1 Eco Plus TD22 TW245</t>
  </si>
  <si>
    <t>365/80R20 HDR1 Eco Plus TD22 TW245</t>
  </si>
  <si>
    <t>305/70R22.5 HDR1 Eco Plus TD22 TW245</t>
  </si>
  <si>
    <t>315/80R22.5 HDR1 Eco Plus TD22 TW245</t>
  </si>
  <si>
    <t>12.00R24 HDR1 Eco Plus TD22 TW245</t>
  </si>
  <si>
    <t>235/85R16 HDL2 DL Eco Plus TD28 TW215</t>
  </si>
  <si>
    <t>445/50R22.5 HTL1 TD13 TW400</t>
  </si>
  <si>
    <t>TD13 TW400</t>
  </si>
  <si>
    <t>455/55R22.5 HTL1 TD13 TW400</t>
  </si>
  <si>
    <t>11R22.5 HDL2 DL Eco Plus TD28 TW215</t>
  </si>
  <si>
    <t>275/80R22.5 HDL2 DL Eco Plus TD28 TW215</t>
  </si>
  <si>
    <t>11R24.5 HDL2 DL Eco Plus TD28 TW215</t>
  </si>
  <si>
    <t>285/75R24.5 HDL2 DL Eco Plus TD28 TW215</t>
  </si>
  <si>
    <t>235/75R17.5 HDL2 DL Eco Plus TD28 TW215</t>
  </si>
  <si>
    <t>245/70R17.5 HDL2 DL Eco Plus TD28 TW215</t>
  </si>
  <si>
    <t>225/70R19.5 HDL2 DL Eco Plus TD28 TW215</t>
  </si>
  <si>
    <t>245/70R19.5 HDL2 DL Eco Plus TD28 TW215</t>
  </si>
  <si>
    <t>265/70R19.5 HDL2 DL Eco Plus TD28 TW215</t>
  </si>
  <si>
    <t>285/70R19.5 HDL2 DL Eco Plus TD28 TW215</t>
  </si>
  <si>
    <t>255/70R22.5 HDL2 DL Eco Plus TD28 TW215</t>
  </si>
  <si>
    <t>275/70R22.5 HDL2 DL Eco Plus TD28 TW215</t>
  </si>
  <si>
    <t>10R22.5 HDL2 DL Eco Plus TD28 TW215</t>
  </si>
  <si>
    <t>12R22.5 HDL2 DL Eco Plus TD28 TW215</t>
  </si>
  <si>
    <t>12.00R24 HDL2 DL Eco Plus TD28 TW215</t>
  </si>
  <si>
    <t>12R24.5 HDL2 DL Eco Plus TD28 TW215</t>
  </si>
  <si>
    <t>11R22.5 HDL2 DL Eco Plus TD28 TW225</t>
  </si>
  <si>
    <t>275/80R22.5 HDL2 DL Eco Plus TD28 TW225</t>
  </si>
  <si>
    <t>11R24.5 HDL2 DL Eco Plus TD28 TW225</t>
  </si>
  <si>
    <t>285/75R24.5 HDL2 DL Eco Plus TD28 TW225</t>
  </si>
  <si>
    <t>285/70R19.5 HDL2 DL Eco Plus TD28 TW225</t>
  </si>
  <si>
    <t>295/80R22.5 HDL2 DL Eco Plus TD28 TW225</t>
  </si>
  <si>
    <t>12R22.5 HDL2 DL Eco Plus TD28 TW225</t>
  </si>
  <si>
    <t>12.00R24 HDL2 DL Eco Plus TD28 TW225</t>
  </si>
  <si>
    <t>12R24.5 HDL2 DL Eco Plus TD28 TW225</t>
  </si>
  <si>
    <t>275/80R22.5 HDL2 DL Eco Plus TD28 TW235</t>
  </si>
  <si>
    <t>11R24.5 HDL2 DL Eco Plus TD28 TW235</t>
  </si>
  <si>
    <t>285/75R24.5 HDL2 DL Eco Plus TD28 TW235</t>
  </si>
  <si>
    <t>12R22.5 HDL2 DL Eco Plus TD28 TW235</t>
  </si>
  <si>
    <t>12.00R24 HDL2 DL Eco Plus TD28 TW235</t>
  </si>
  <si>
    <t>12R24.5 HDL2 DL Eco Plus TD28 TW235</t>
  </si>
  <si>
    <t>15R22.5</t>
  </si>
  <si>
    <t>15R22.5 HTR2 TD22 TW290</t>
  </si>
  <si>
    <t>TD22 TW290</t>
  </si>
  <si>
    <t>365/80R20 HTR2 TD22 TW290</t>
  </si>
  <si>
    <t>385/65R22.5 HTR2 TD22 TW290</t>
  </si>
  <si>
    <t>16.5R19.5</t>
  </si>
  <si>
    <t>16.5R19.5 HTR2 TD22 TW320</t>
  </si>
  <si>
    <t>TD22 TW320</t>
  </si>
  <si>
    <t>15R22.5 HTR2 TD22 TW320</t>
  </si>
  <si>
    <t>16.5R22.5</t>
  </si>
  <si>
    <t>16.5R22.5 HTR2 TD22 TW320</t>
  </si>
  <si>
    <t>365/80R20 HTR2 TD22 TW320</t>
  </si>
  <si>
    <t>385/65R22.5 HTR2 TD22 TW320</t>
  </si>
  <si>
    <t>425/65R22.5 HTR2 TD22 TW320</t>
  </si>
  <si>
    <t>18R19.5</t>
  </si>
  <si>
    <t>18R19.5 HTR2 TD22 TW340</t>
  </si>
  <si>
    <t>TD22 TW340</t>
  </si>
  <si>
    <t>18R22.5</t>
  </si>
  <si>
    <t>18R22.5 HTR2 TD22 TW340</t>
  </si>
  <si>
    <t>445/65R22.5 HTR2 TD22 TW340</t>
  </si>
  <si>
    <t>445/65R19.5</t>
  </si>
  <si>
    <t>445/65R19.5 HTR2 TD22 TW340</t>
  </si>
  <si>
    <t>445/50R22.5 HTR2 TD22 TW340</t>
  </si>
  <si>
    <t>425/65R22.5 HTR2 TD22 TW340</t>
  </si>
  <si>
    <t>16.5R19.5 HTC1 TD24 TW320</t>
  </si>
  <si>
    <t>TD24 TW320</t>
  </si>
  <si>
    <t>15R22.5 HTC1 TD24 TW320</t>
  </si>
  <si>
    <t>16.5R22.5 HTC1 TD24 TW320</t>
  </si>
  <si>
    <t>365/80R20 HTC1 TD24 TW320</t>
  </si>
  <si>
    <t>385/65R22.5 HTC1 TD24 TW320</t>
  </si>
  <si>
    <t>425/65R22.5 HTC1 TD24 TW320</t>
  </si>
  <si>
    <t>18R19.5 HTC1 TD24 TW350</t>
  </si>
  <si>
    <t>TD24 TW350</t>
  </si>
  <si>
    <t>18R22.5 HTC1 TD24 TW350</t>
  </si>
  <si>
    <t>445/65R22.5 HTC1 TD24 TW350</t>
  </si>
  <si>
    <t>445/65R19.5 HTC1 TD24 TW350</t>
  </si>
  <si>
    <t>445/50R22.5 HTC1 TD24 TW350</t>
  </si>
  <si>
    <t>425/65R22.5 HTC1 TD24 TW350</t>
  </si>
  <si>
    <t>235/85R16 HDR1 TD26 TW215</t>
  </si>
  <si>
    <t>11R22.5 HDR1 TD26 TW215</t>
  </si>
  <si>
    <t>275/80R22.5 HDR1 TD26 TW215</t>
  </si>
  <si>
    <t>11R24.5 HDR1 TD26 TW215</t>
  </si>
  <si>
    <t>285/75R24.5 HDR1 TD26 TW215</t>
  </si>
  <si>
    <t>235/75R17.5 HDR1 TD26 TW215</t>
  </si>
  <si>
    <t>245/70R17.5 HDR1 TD26 TW215</t>
  </si>
  <si>
    <t>225/70R19.5 HDR1 TD26 TW215</t>
  </si>
  <si>
    <t>245/70R19.5 HDR1 TD26 TW215</t>
  </si>
  <si>
    <t>265/70R19.5 HDR1 TD26 TW215</t>
  </si>
  <si>
    <t>285/70R19.5 HDR1 TD26 TW215</t>
  </si>
  <si>
    <t>255/70R22.5 HDR1 TD26 TW215</t>
  </si>
  <si>
    <t>275/70R22.5 HDR1 TD26 TW215</t>
  </si>
  <si>
    <t>10R22.5 HDR1 TD26 TW215</t>
  </si>
  <si>
    <t>12R22.5 HDR1 TD26 TW215</t>
  </si>
  <si>
    <t>12.00R24 HDR1 TD26 TW215</t>
  </si>
  <si>
    <t>12R24.5 HDR1 TD26 TW215</t>
  </si>
  <si>
    <t>11R22.5 HDR1 TD26 TW225</t>
  </si>
  <si>
    <t>275/80R22.5 HDR1 TD26 TW225</t>
  </si>
  <si>
    <t>11R24.5 HDR1 TD26 TW225</t>
  </si>
  <si>
    <t>285/75R24.5 HDR1 TD26 TW225</t>
  </si>
  <si>
    <t>285/70R19.5 HDR1 TD26 TW225</t>
  </si>
  <si>
    <t>295/80R22.5 HDR1 TD26 TW225</t>
  </si>
  <si>
    <t>12R22.5 HDR1 TD26 TW225</t>
  </si>
  <si>
    <t>12.00R24 HDR1 TD26 TW225</t>
  </si>
  <si>
    <t>12R24.5 HDR1 TD26 TW225</t>
  </si>
  <si>
    <t>11R22.5 HDR1 TD26 TW235</t>
  </si>
  <si>
    <t>11R22.5 HDR1 TD26 TW245</t>
  </si>
  <si>
    <t>275/80R22.5 HDR1 TD26 TW245</t>
  </si>
  <si>
    <t>11R24.5 HDR1 TD26 TW245</t>
  </si>
  <si>
    <t>285/75R24.5 HDR1 TD26 TW245</t>
  </si>
  <si>
    <t>295/80R22.5 HDR1 TD26 TW245</t>
  </si>
  <si>
    <t>365/80R20 HDR1 TD26 TW245</t>
  </si>
  <si>
    <t>305/70R22.5 HDR1 TD26 TW245</t>
  </si>
  <si>
    <t>315/80R22.5 HDR1 TD26 TW245</t>
  </si>
  <si>
    <t>12.00R24 HDR1 TD26 TW245</t>
  </si>
  <si>
    <t>285/70R19.5 HDR1 TD22 TW235</t>
  </si>
  <si>
    <t>HTL</t>
  </si>
  <si>
    <t>285/70R19.5 HTL TD13 TW230</t>
  </si>
  <si>
    <t>TD13 TW230</t>
  </si>
  <si>
    <t>285/70R19.5 HTL Eco Plus TD13 TW230</t>
  </si>
  <si>
    <t>HTR2 SA</t>
  </si>
  <si>
    <t>11R22.5 HTR2 SA TD16 TW210</t>
  </si>
  <si>
    <t>TD16 TW210</t>
  </si>
  <si>
    <t>275/80R22.5 HTR2 SA TD16 TW210</t>
  </si>
  <si>
    <t>11R24.5 HTR2 SA TD16 TW210</t>
  </si>
  <si>
    <t>285/75R24.5 HTR2 SA TD16 TW210</t>
  </si>
  <si>
    <t>255/70R22.5 HTR2 SA TD16 TW210</t>
  </si>
  <si>
    <t>235/75R17.5 HTR2 SA TD16 TW210</t>
  </si>
  <si>
    <t>245/70R17.5 HTR2 SA TD16 TW210</t>
  </si>
  <si>
    <t>225/70R19.5 HTR2 SA TD16 TW210</t>
  </si>
  <si>
    <t>245/70R19.5 HTR2 SA TD16 TW210</t>
  </si>
  <si>
    <t>265/70R19.5 HTR2 SA TD16 TW210</t>
  </si>
  <si>
    <t>285/70R19.5 HTR2 SA TD16 TW210</t>
  </si>
  <si>
    <t>275/70R22.5 HTR2 SA TD16 TW210</t>
  </si>
  <si>
    <t>10R22.5 HTR2 SA TD16 TW210</t>
  </si>
  <si>
    <t>12R22.5 HTR2 SA TD16 TW210</t>
  </si>
  <si>
    <t>12.00R24 HTR2 SA TD16 TW210</t>
  </si>
  <si>
    <t>12R24.5 HTR2 SA TD16 TW210</t>
  </si>
  <si>
    <t>235/75R17.5 HTR2 SA TD16 TW220</t>
  </si>
  <si>
    <t>TD16 TW220</t>
  </si>
  <si>
    <t>245/70R17.5 HTR2 SA TD16 TW220</t>
  </si>
  <si>
    <t>245/70R19.5 HTR2 SA TD16 TW220</t>
  </si>
  <si>
    <t>265/70R19.5 HTR2 SA TD16 TW220</t>
  </si>
  <si>
    <t>285/70R19.5 HTR2 SA TD16 TW220</t>
  </si>
  <si>
    <t>255/70R22.5 HTR2 SA TD16 TW220</t>
  </si>
  <si>
    <t>275/70R22.5 HTR2 SA TD16 TW220</t>
  </si>
  <si>
    <t>275/80R22.5 HTR2 SA TD16 TW220</t>
  </si>
  <si>
    <t>295/80R22.5 HTR2 SA TD16 TW220</t>
  </si>
  <si>
    <t>285/75R24.5 HTR2 SA TD16 TW220</t>
  </si>
  <si>
    <t>10R22.5 HTR2 SA TD16 TW220</t>
  </si>
  <si>
    <t>11R22.5 HTR2 SA TD16 TW220</t>
  </si>
  <si>
    <t>12R22.5 HTR2 SA TD16 TW220</t>
  </si>
  <si>
    <t>12.00R24 HTR2 SA TD16 TW220</t>
  </si>
  <si>
    <t>11R24.5 HTR2 SA TD16 TW220</t>
  </si>
  <si>
    <t>12R24.5 HTR2 SA TD16 TW220</t>
  </si>
  <si>
    <t>275/80R22.5 HTR2 SA TD16 TW230</t>
  </si>
  <si>
    <t>TD16 TW230</t>
  </si>
  <si>
    <t>285/75R24.5 HTR2 SA TD16 TW230</t>
  </si>
  <si>
    <t>11R22.5 HTR2 SA TD16 TW230</t>
  </si>
  <si>
    <t>12R22.5 HTR2 SA TD16 TW230</t>
  </si>
  <si>
    <t>12.00R24 HTR2 SA TD16 TW230</t>
  </si>
  <si>
    <t>11R24.5 HTR2 SA TD16 TW230</t>
  </si>
  <si>
    <t>12R24.5 HTR2 SA TD16 TW230</t>
  </si>
  <si>
    <t>275/80R22.5 HTR2 SA TD16 TW240</t>
  </si>
  <si>
    <t>TD16 TW240</t>
  </si>
  <si>
    <t>295/80R22.5 HTR2 SA TD16 TW240</t>
  </si>
  <si>
    <t>305/70R22.5 HTR2 SA TD16 TW240</t>
  </si>
  <si>
    <t>315/80R22.5 HTR2 SA TD16 TW240</t>
  </si>
  <si>
    <t>285/75R24.5 HTR2 SA TD16 TW240</t>
  </si>
  <si>
    <t>11R22.5 HTR2 SA TD16 TW240</t>
  </si>
  <si>
    <t>12R22.5 HTR2 SA TD16 TW240</t>
  </si>
  <si>
    <t>12.00R24 HTR2 SA TD16 TW240</t>
  </si>
  <si>
    <t>11R24.5 HTR2 SA TD16 TW240</t>
  </si>
  <si>
    <t>12R24.5 HTR2 SA TD16 TW240</t>
  </si>
  <si>
    <t>365/80R20 HTR2 SA TD16 TW250</t>
  </si>
  <si>
    <t>TD16 TW250</t>
  </si>
  <si>
    <t>305/70R22.5 HTR2 SA TD16 TW250</t>
  </si>
  <si>
    <t>315/80R22.5 HTR2 SA TD16 TW250</t>
  </si>
  <si>
    <t>12.00R24 HTR2 SA TD16 TW250</t>
  </si>
  <si>
    <t>315/80R22.5 HTR2 SA TD16 TW260</t>
  </si>
  <si>
    <t>TD16 TW260</t>
  </si>
  <si>
    <t>305/75R24.5 HTR2 SA TD16 TW260</t>
  </si>
  <si>
    <t>315/80R22.5 HTR2 SA TD16 TW270</t>
  </si>
  <si>
    <t>TD16 TW270</t>
  </si>
  <si>
    <t>305/75R24.5 HTR2 SA TD16 TW270</t>
  </si>
  <si>
    <t>315/80R22.5 HDL2 DL TD28 TW260</t>
  </si>
  <si>
    <t>TD28 TW260</t>
  </si>
  <si>
    <t>305/75R24.5 HDL2 DL TD28 TW260</t>
  </si>
  <si>
    <t>445/50R22.5 HTL1 TD13 TW390</t>
  </si>
  <si>
    <t>TD13 TW390</t>
  </si>
  <si>
    <t>455/55R22.5 HTL1 TD13 TW390</t>
  </si>
  <si>
    <t>445/50R22.5 HTL1 TD13 TW410</t>
  </si>
  <si>
    <t>TD13 TW410</t>
  </si>
  <si>
    <t>455/55R22.5 HTL1 TD13 TW410</t>
  </si>
  <si>
    <t>HDW2</t>
  </si>
  <si>
    <t>235/75R17.5 HDW2 TD27 TW215</t>
  </si>
  <si>
    <t>TD27 TW215</t>
  </si>
  <si>
    <t>245/70R17.5 HDW2 TD27 TW215</t>
  </si>
  <si>
    <t>225/70R19.5 HDW2 TD27 TW215</t>
  </si>
  <si>
    <t>245/70R19.5 HDW2 TD27 TW215</t>
  </si>
  <si>
    <t>265/70R19.5 HDW2 TD27 TW215</t>
  </si>
  <si>
    <t>285/70R19.5 HDW2 TD27 TW215</t>
  </si>
  <si>
    <t>255/70R22.5 HDW2 TD27 TW215</t>
  </si>
  <si>
    <t>275/70R22.5 HDW2 TD27 TW215</t>
  </si>
  <si>
    <t>275/80R22.5 HDW2 TD27 TW215</t>
  </si>
  <si>
    <t>285/75R24.5 HDW2 TD27 TW215</t>
  </si>
  <si>
    <t>10R22.5 HDW2 TD27 TW215</t>
  </si>
  <si>
    <t>11R22.5 HDW2 TD27 TW215</t>
  </si>
  <si>
    <t>12R22.5 HDW2 TD27 TW215</t>
  </si>
  <si>
    <t>12.00R24 HDW2 TD27 TW215</t>
  </si>
  <si>
    <t>11R24.5 HDW2 TD27 TW215</t>
  </si>
  <si>
    <t>12R24.5 HDW2 TD27 TW215</t>
  </si>
  <si>
    <t>285/70R19.5 HDW2 TD27 TW225</t>
  </si>
  <si>
    <t>TD27 TW225</t>
  </si>
  <si>
    <t>275/80R22.5 HDW2 TD27 TW225</t>
  </si>
  <si>
    <t>295/80R22.5 HDW2 TD27 TW225</t>
  </si>
  <si>
    <t>285/75R24.5 HDW2 TD27 TW225</t>
  </si>
  <si>
    <t>11R22.5 HDW2 TD27 TW225</t>
  </si>
  <si>
    <t>12R22.5 HDW2 TD27 TW225</t>
  </si>
  <si>
    <t>12.00R24 HDW2 TD27 TW225</t>
  </si>
  <si>
    <t>11R24.5 HDW2 TD27 TW225</t>
  </si>
  <si>
    <t>12R24.5 HDW2 TD27 TW225</t>
  </si>
  <si>
    <t>275/80R22.5 HDW2 TD27 TW235</t>
  </si>
  <si>
    <t>TD27 TW235</t>
  </si>
  <si>
    <t>285/75R24.5 HDW2 TD27 TW235</t>
  </si>
  <si>
    <t>11R22.5 HDW2 TD27 TW235</t>
  </si>
  <si>
    <t>12R22.5 HDW2 TD27 TW235</t>
  </si>
  <si>
    <t>12.00R24 HDW2 TD27 TW235</t>
  </si>
  <si>
    <t>11R24.5 HDW2 TD27 TW235</t>
  </si>
  <si>
    <t>12R24.5 HDW2 TD27 TW235</t>
  </si>
  <si>
    <t>295/80R22.5 HDW2 TD27 TW245</t>
  </si>
  <si>
    <t>TD27 TW245</t>
  </si>
  <si>
    <t>365/80R20 HDW2 TD27 TW245</t>
  </si>
  <si>
    <t>305/70R22.5 HDW2 TD27 TW245</t>
  </si>
  <si>
    <t>315/80R22.5 HDW2 TD27 TW245</t>
  </si>
  <si>
    <t>12.00R24 HDW2 TD27 TW245</t>
  </si>
  <si>
    <t>315/80R22.5 HDW2 TD27 TW260</t>
  </si>
  <si>
    <t>TD27 TW260</t>
  </si>
  <si>
    <t>305/75R24.5 HDW2 TD27 TW260</t>
  </si>
  <si>
    <t>295/75R22.5 HDW2 TD27 TW245</t>
  </si>
  <si>
    <t>275/80R22.5 HDW2 TD27 TW245</t>
  </si>
  <si>
    <t>285/75R24.5 HDW2 TD27 TW245</t>
  </si>
  <si>
    <t>11R22.5 HDW2 TD27 TW245</t>
  </si>
  <si>
    <t>11R24.5 HDW2 TD27 TW245</t>
  </si>
  <si>
    <t>215/85R16 HSR TD18 TW185</t>
  </si>
  <si>
    <t>TD18 TW185</t>
  </si>
  <si>
    <t>225/75R16 HSR TD18 TW185</t>
  </si>
  <si>
    <t>235/85R16 HSR TD18 TW185</t>
  </si>
  <si>
    <t>245/75R16 HSR TD18 TW185</t>
  </si>
  <si>
    <t>215/75R17.5 HSR TD18 TW185</t>
  </si>
  <si>
    <t>235/75R17.5 HSR TD18 TW185</t>
  </si>
  <si>
    <t>225/70R19.5 HSR TD18 TW185</t>
  </si>
  <si>
    <t>245/70R19.5 HSR TD18 TW185</t>
  </si>
  <si>
    <t xml:space="preserve"> 255/70R22.5</t>
  </si>
  <si>
    <t xml:space="preserve"> 255/70R22.5 HSR TD18 TW185</t>
  </si>
  <si>
    <t>9R22.5 HSR TD18 TW185</t>
  </si>
  <si>
    <t>10R22.5 HSR TD18 TW185</t>
  </si>
  <si>
    <t>215/85R16 HSR TD18 TW195</t>
  </si>
  <si>
    <t>225/75R16 HSR TD18 TW195</t>
  </si>
  <si>
    <t>235/85R16 HSR TD18 TW195</t>
  </si>
  <si>
    <t>245/75R16 HSR TD18 TW195</t>
  </si>
  <si>
    <t>215/75R17.5 HSR TD18 TW195</t>
  </si>
  <si>
    <t>235/75R17.5 HSR TD18 TW195</t>
  </si>
  <si>
    <t>225/70R19.5 HSR TD18 TW195</t>
  </si>
  <si>
    <t>245/70R19.5 HSR TD18 TW195</t>
  </si>
  <si>
    <t>265/70R19.5 HSR TD18 TW195</t>
  </si>
  <si>
    <t>255/70R22.5 HSR TD18 TW195</t>
  </si>
  <si>
    <t>9R22.5 HSR TD18 TW195</t>
  </si>
  <si>
    <t>10R22.5 HSR TD18 TW195</t>
  </si>
  <si>
    <t>CityService HA3</t>
  </si>
  <si>
    <t>315/80R22.5 CityService HA3 TD26 TW280</t>
  </si>
  <si>
    <t>TD26 TW280</t>
  </si>
  <si>
    <t>11R22.5 HSR TD23 TW225</t>
  </si>
  <si>
    <t>11R22.5 HSR TD23 TW235</t>
  </si>
  <si>
    <t>11R22.5 HSR TD23 TW245</t>
  </si>
  <si>
    <t>TD23 TW245</t>
  </si>
  <si>
    <t>11R22.5 HSR TD18 TW215</t>
  </si>
  <si>
    <t>11R22.5 HSR TD23 TW215</t>
  </si>
  <si>
    <t>11R22.5 HSR TD18 TW225</t>
  </si>
  <si>
    <t>11R22.5 HSR TD18 TW235</t>
  </si>
  <si>
    <t>11R22.5 HSR TD18 TW245</t>
  </si>
  <si>
    <t>275/80R22.5 HSR TD23 TW225</t>
  </si>
  <si>
    <t>275/80R22.5 HSR TD23 TW235</t>
  </si>
  <si>
    <t>275/80R22.5 HSR TD23 TW245</t>
  </si>
  <si>
    <t>275/80R22.5 HSR TD18 TW215</t>
  </si>
  <si>
    <t>275/80R22.5 HSR TD23 TW215</t>
  </si>
  <si>
    <t>275/80R22.5 HSR TD18 TW225</t>
  </si>
  <si>
    <t>275/80R22.5 HSR TD18 TW235</t>
  </si>
  <si>
    <t>275/80R22.5 HSR TD18 TW245</t>
  </si>
  <si>
    <t>11R24.5 HSR TD23 TW225</t>
  </si>
  <si>
    <t>11R24.5 HSR TD23 TW235</t>
  </si>
  <si>
    <t>11R24.5 HSR TD23 TW245</t>
  </si>
  <si>
    <t>11R24.5 HSR TD18 TW215</t>
  </si>
  <si>
    <t>11R24.5 HSR TD23 TW215</t>
  </si>
  <si>
    <t>11R24.5 HSR TD18 TW225</t>
  </si>
  <si>
    <t>11R24.5 HSR TD18 TW235</t>
  </si>
  <si>
    <t>11R24.5 HSR TD18 TW245</t>
  </si>
  <si>
    <t>285/75R24.5 HSR TD23 TW225</t>
  </si>
  <si>
    <t>285/75R24.5 HSR TD23 TW235</t>
  </si>
  <si>
    <t>285/75R24.5 HSR TD23 TW245</t>
  </si>
  <si>
    <t>285/75R24.5 HSR TD18 TW215</t>
  </si>
  <si>
    <t>285/75R24.5 HSR TD23 TW215</t>
  </si>
  <si>
    <t>285/75R24.5 HSR TD18 TW225</t>
  </si>
  <si>
    <t>285/75R24.5 HSR TD18 TW235</t>
  </si>
  <si>
    <t>285/75R24.5 HSR TD18 TW245</t>
  </si>
  <si>
    <t>11R22.5 HDL Eco Plus TD26 TW215</t>
  </si>
  <si>
    <t>11R22.5 HDL Eco Plus TD26 TW225</t>
  </si>
  <si>
    <t>11R22.5 HDL Eco Plus TD26 TW235</t>
  </si>
  <si>
    <t>11R22.5 HDL Eco Plus TD26 TW245</t>
  </si>
  <si>
    <t>11R22.5 HDL Eco Plus TD20 TW215</t>
  </si>
  <si>
    <t>11R22.5 HDL Eco Plus TD20 TW225</t>
  </si>
  <si>
    <t>11R22.5 HDL Eco Plus TD20 TW235</t>
  </si>
  <si>
    <t>11R22.5 HDL Eco Plus TD20 TW245</t>
  </si>
  <si>
    <t>275/80R22.5 HDL Eco Plus TD26 TW215</t>
  </si>
  <si>
    <t>275/80R22.5 HDL Eco Plus TD26 TW225</t>
  </si>
  <si>
    <t>275/80R22.5 HDL Eco Plus TD26 TW235</t>
  </si>
  <si>
    <t>275/80R22.5 HDL Eco Plus TD26 TW245</t>
  </si>
  <si>
    <t>275/80R22.5 HDL Eco Plus TD20 TW225</t>
  </si>
  <si>
    <t>275/80R22.5 HDL Eco Plus TD20 TW235</t>
  </si>
  <si>
    <t>275/80R22.5 HDL Eco Plus TD20 TW245</t>
  </si>
  <si>
    <t>11R24.5 HDL Eco Plus TD26 TW215</t>
  </si>
  <si>
    <t>11R24.5 HDL Eco Plus TD26 TW225</t>
  </si>
  <si>
    <t>11R24.5 HDL Eco Plus TD26 TW235</t>
  </si>
  <si>
    <t>11R24.5 HDL Eco Plus TD26 TW245</t>
  </si>
  <si>
    <t>11R24.5 HDL Eco Plus TD20 TW225</t>
  </si>
  <si>
    <t>11R24.5 HDL Eco Plus TD20 TW235</t>
  </si>
  <si>
    <t>285/75R24.5 HDL Eco Plus TD26 TW215</t>
  </si>
  <si>
    <t>285/75R24.5 HDL Eco Plus TD26 TW225</t>
  </si>
  <si>
    <t>285/75R24.5 HDL Eco Plus TD26 TW235</t>
  </si>
  <si>
    <t>285/75R24.5 HDL Eco Plus TD26 TW245</t>
  </si>
  <si>
    <t>285/75R24.5 HDL Eco Plus TD20 TW225</t>
  </si>
  <si>
    <t>285/75R24.5 HDL Eco Plus TD20 TW235</t>
  </si>
  <si>
    <t>11R22.5 HTL Eco Plus TD13 TW210</t>
  </si>
  <si>
    <t>TD13 TW210</t>
  </si>
  <si>
    <t>11R22.5 HTL Eco Plus TD13 TW220</t>
  </si>
  <si>
    <t>TD13 TW220</t>
  </si>
  <si>
    <t>11R22.5 HTL Eco Plus TD13 TW230</t>
  </si>
  <si>
    <t>275/80R22.5 HTL Eco Plus TD13 TW210</t>
  </si>
  <si>
    <t>275/80R22.5 HTL Eco Plus TD13 TW220</t>
  </si>
  <si>
    <t>275/80R22.5 HTL Eco Plus TD13 TW230</t>
  </si>
  <si>
    <t>11R24.5 HTL Eco Plus TD13 TW210</t>
  </si>
  <si>
    <t>11R24.5 HTL Eco Plus TD13 TW220</t>
  </si>
  <si>
    <t>11R24.5 HTL Eco Plus TD13 TW230</t>
  </si>
  <si>
    <t>285/75R24.5 HTL Eco Plus TD13 TW210</t>
  </si>
  <si>
    <t>285/75R24.5 HTL Eco Plus TD13 TW220</t>
  </si>
  <si>
    <t>285/75R24.5 HTL Eco Plus TD13 TW230</t>
  </si>
  <si>
    <t>225/70R19.5 HSR TD16 TW180</t>
  </si>
  <si>
    <t>TD16 TW180</t>
  </si>
  <si>
    <t>225/70R19.5 HSR TD16 TW195</t>
  </si>
  <si>
    <t>TD16 TW195</t>
  </si>
  <si>
    <t>315/80R22.5 HSR TD23 TW260</t>
  </si>
  <si>
    <t>TD23 TW260</t>
  </si>
  <si>
    <t>305/75R24.5 HSR TD23 TW260</t>
  </si>
  <si>
    <t>315/80R22.5 HSR TD18 TW260</t>
  </si>
  <si>
    <t>TD18 TW260</t>
  </si>
  <si>
    <t>305/75R24.5 HSR TD18 TW260</t>
  </si>
  <si>
    <t>245/70R19.5 HDR1 TD16 TW215</t>
  </si>
  <si>
    <t>285/70R19.5 HSR1 TD16 TW215</t>
  </si>
  <si>
    <t>305/70R19.5 HSR1 TD16 TW215</t>
  </si>
  <si>
    <t>255/70R22.5 HSR1 TD16 TW215</t>
  </si>
  <si>
    <t>275/70R22.5 HSR1 TD16 TW215</t>
  </si>
  <si>
    <t>10R22.5 HSR2 TD18 TW200</t>
  </si>
  <si>
    <t>TD18 TW200</t>
  </si>
  <si>
    <t>11R22.5 HSR2 TD18 TW200</t>
  </si>
  <si>
    <t>275/80R22.5 HSR2 TD18 TW200</t>
  </si>
  <si>
    <t>11R24.5 HSR2 TD18 TW200</t>
  </si>
  <si>
    <t>285/75R24.5 HSR2 TD18 TW200</t>
  </si>
  <si>
    <t>10R22.5 HSR2 TD20 TW215</t>
  </si>
  <si>
    <t>11R22.5 HSR2 TD20 TW215</t>
  </si>
  <si>
    <t>275/80R22.5 HSR2 TD20 TW215</t>
  </si>
  <si>
    <t>11R24.5 HSR2 TD20 TW215</t>
  </si>
  <si>
    <t>285/75R24.5 HSR2 TD20 TW215</t>
  </si>
  <si>
    <t>10R22.5 HSR2 TD20 TW225</t>
  </si>
  <si>
    <t>11R22.5 HSR2 TD20 TW225</t>
  </si>
  <si>
    <t>275/80R22.5 HSR2 TD20 TW225</t>
  </si>
  <si>
    <t>11R24.5 HSR2 TD20 TW225</t>
  </si>
  <si>
    <t>285/75R24.5 HSR2 TD20 TW225</t>
  </si>
  <si>
    <t>10R22.5 HSR2 TD20 TW235</t>
  </si>
  <si>
    <t>11R22.5 HSR2 TD20 TW235</t>
  </si>
  <si>
    <t>275/80R22.5 HSR2 TD20 TW235</t>
  </si>
  <si>
    <t>11R24.5 HSR2 TD20 TW235</t>
  </si>
  <si>
    <t>285/75R24.5 HSR2 TD20 TW235</t>
  </si>
  <si>
    <t>11R22.5 HTL TD13 TW210</t>
  </si>
  <si>
    <t>275/80R22.5 HTL TD13 TW210</t>
  </si>
  <si>
    <t>11R24.5 HTL TD13 TW210</t>
  </si>
  <si>
    <t>285/75R24.5 HTL TD13 TW210</t>
  </si>
  <si>
    <t>11R22.5 HTL TD13 TW220</t>
  </si>
  <si>
    <t>275/80R22.5 HTL TD13 TW220</t>
  </si>
  <si>
    <t>11R24.5 HTL TD13 TW220</t>
  </si>
  <si>
    <t>285/75R24.5 HTL TD13 TW220</t>
  </si>
  <si>
    <t>11R22.5 HTL TD13 TW230</t>
  </si>
  <si>
    <t>275/80R22.5 HTL TD13 TW230</t>
  </si>
  <si>
    <t>11R24.5 HTL TD13 TW230</t>
  </si>
  <si>
    <t>285/75R24.5 HTL TD13 TW230</t>
  </si>
  <si>
    <t>11R22.5 HSC TD18 TW225</t>
  </si>
  <si>
    <t>11R24.5 HSC TD18 TW225</t>
  </si>
  <si>
    <t>11R22.5 HSC TD18 TW235</t>
  </si>
  <si>
    <t>11R24.5 HSC TD18 TW235</t>
  </si>
  <si>
    <t>11R22.5 HSC TD23 TW225</t>
  </si>
  <si>
    <t>11R24.5 HSC TD23 TW225</t>
  </si>
  <si>
    <t>11R22.5 HSC TD23 TW235</t>
  </si>
  <si>
    <t>11R24.5 HSC TD23 TW235</t>
  </si>
  <si>
    <t>11R22.5 HDL TD13 TW225</t>
  </si>
  <si>
    <t>TD13 TW225</t>
  </si>
  <si>
    <t>275/80R22.5 HDL TD13 TW225</t>
  </si>
  <si>
    <t>11R24.5 HDL TD13 TW225</t>
  </si>
  <si>
    <t>285/75R24.5 HDL TD13 TW225</t>
  </si>
  <si>
    <t>255/70R22.5 HSR TD23 TW215</t>
  </si>
  <si>
    <t>255/70R22.5 HSR TD18 TW215</t>
  </si>
  <si>
    <t>255/70R22.5 HTL Eco Plus TD13 TW210</t>
  </si>
  <si>
    <t>255/70R22.5 HTL Eco Plus TD13 TW220</t>
  </si>
  <si>
    <t>255/70R22.5 HSR2 TD20 TW215</t>
  </si>
  <si>
    <t>255/70R22.5 HTL TD13 TW210</t>
  </si>
  <si>
    <t>255/70R22.5 HTL TD13 TW220</t>
  </si>
  <si>
    <t>11R22.5 HDL TD13 TW235</t>
  </si>
  <si>
    <t>TD13 TW235</t>
  </si>
  <si>
    <t>275/80R22.5 HDL TD13 TW235</t>
  </si>
  <si>
    <t>11R24.5 HDL TD13 TW235</t>
  </si>
  <si>
    <t>285/75R24.5 HDL TD13 TW235</t>
  </si>
  <si>
    <t>315/80R22.5 HSC1 TD24 TW255</t>
  </si>
  <si>
    <t>TD24 TW255</t>
  </si>
  <si>
    <t>11R22.5 HSC1 TD24 TW225</t>
  </si>
  <si>
    <t>11R22.5 HSC1 TD24 TW235</t>
  </si>
  <si>
    <t>11R22.5 HSC1 TD24 TW245</t>
  </si>
  <si>
    <t>11R24.5 HSC1 TD24 TW225</t>
  </si>
  <si>
    <t>11R24.5 HSC1 TD24 TW235</t>
  </si>
  <si>
    <t>11R24.5 HSC1 TD24 TW245</t>
  </si>
  <si>
    <t>305/75R24.5 HSC1 TD24 TW255</t>
  </si>
  <si>
    <t>11R22.5 HCS TD32 TW215</t>
  </si>
  <si>
    <t>11R22.5 HCS TD32 TW225</t>
  </si>
  <si>
    <t>11R22.5 HCS TD32 TW245</t>
  </si>
  <si>
    <t>11R24.5 HCS TD32 TW215</t>
  </si>
  <si>
    <t>11R24.5 HCS TD32 TW225</t>
  </si>
  <si>
    <t>11R24.5 HCS TD32 TW245</t>
  </si>
  <si>
    <t>11R24.5 HDC1 TD26 TW215</t>
  </si>
  <si>
    <t>11R24.5 HDC1 TD26 TW225</t>
  </si>
  <si>
    <t>11R24.5 HDC1 TD26 TW235</t>
  </si>
  <si>
    <t>11R24.5 HDC1 TD26 TW245</t>
  </si>
  <si>
    <t>11R22.5 HDC1 TD26 TW215</t>
  </si>
  <si>
    <t>11R22.5 HDC1 TD26 TW225</t>
  </si>
  <si>
    <t>11R22.5 HDC1 TD26 TW235</t>
  </si>
  <si>
    <t>11R22.5 HDC1 TD26 TW245</t>
  </si>
  <si>
    <t>315/80R22.5 HDC1 TD26 TW260</t>
  </si>
  <si>
    <t>315/80R22.5 HDC1 TD26 TW280</t>
  </si>
  <si>
    <t>305/75R24.5 HSC TD18 TW255</t>
  </si>
  <si>
    <t>TD18 TW255</t>
  </si>
  <si>
    <t>11R22.5 HSC TD18 TW245</t>
  </si>
  <si>
    <t>11R24.5 HSC TD18 TW245</t>
  </si>
  <si>
    <t>11R22.5 HSC TD23 TW215</t>
  </si>
  <si>
    <t>11R24.5 HSC TD23 TW215</t>
  </si>
  <si>
    <t>11R22.5 HDC1 TD26 TW200</t>
  </si>
  <si>
    <t>11R24.5 HDC1 TD26 TW200</t>
  </si>
  <si>
    <t>11R22.5 HDR1 TD22 TW215</t>
  </si>
  <si>
    <t>275/80R22.5 HDR1 TD22 TW215</t>
  </si>
  <si>
    <t>11R24.5 HDR1 TD22 TW215</t>
  </si>
  <si>
    <t>285/75R24.5 HDR1 TD22 TW215</t>
  </si>
  <si>
    <t>11R22.5 HDR1 TD22 TW225</t>
  </si>
  <si>
    <t>275/80R22.5 HDR1 TD22 TW225</t>
  </si>
  <si>
    <t>11R24.5 HDR1 TD22 TW225</t>
  </si>
  <si>
    <t>285/75R24.5 HDR1 TD22 TW225</t>
  </si>
  <si>
    <t>11R22.5 HDR1 TD22 TW235</t>
  </si>
  <si>
    <t>275/80R22.5 HDR1 TD22 TW235</t>
  </si>
  <si>
    <t>11R24.5 HDR1 TD22 TW235</t>
  </si>
  <si>
    <t>285/75R24.5 HDR1 TD22 TW235</t>
  </si>
  <si>
    <t>11R22.5 HDR1 TD22 TW245</t>
  </si>
  <si>
    <t>275/80R22.5 HDR1 TD22 TW245</t>
  </si>
  <si>
    <t>11R24.5 HDR1 TD22 TW245</t>
  </si>
  <si>
    <t>285/75R24.5 HDR1 TD22 TW245</t>
  </si>
  <si>
    <t>11R22.5 HDR2 TD26 TW215</t>
  </si>
  <si>
    <t>275/80R22.5 HDR2 TD26 TW215</t>
  </si>
  <si>
    <t>11R24.5 HDR2 TD26 TW215</t>
  </si>
  <si>
    <t>285/75R24.5 HDR2 TD26 TW215</t>
  </si>
  <si>
    <t>11R22.5 HDR2 TD26 TW225</t>
  </si>
  <si>
    <t>275/80R22.5 HDR2 TD26 TW225</t>
  </si>
  <si>
    <t>11R24.5 HDR2 TD26 TW225</t>
  </si>
  <si>
    <t>285/75R24.5 HDR2 TD26 TW225</t>
  </si>
  <si>
    <t>11R22.5 HDR2 TD26 TW235</t>
  </si>
  <si>
    <t>275/80R22.5 HDR2 TD26 TW235</t>
  </si>
  <si>
    <t>11R24.5 HDR2 TD26 TW235</t>
  </si>
  <si>
    <t>285/75R24.5 HDR2 TD26 TW235</t>
  </si>
  <si>
    <t>11R22.5 HDR2 TD26 TW245</t>
  </si>
  <si>
    <t>275/80R22.5 HDR2 TD26 TW245</t>
  </si>
  <si>
    <t>11R24.5 HDR2 TD26 TW245</t>
  </si>
  <si>
    <t>285/75R24.5 HDR2 TD26 TW245</t>
  </si>
  <si>
    <t>11R22.5 HSC TD18 TW215</t>
  </si>
  <si>
    <t>11R24.5 HSC TD18 TW215</t>
  </si>
  <si>
    <t>11R22.5 HDR1 TD20 TW200</t>
  </si>
  <si>
    <t>275/80R22.5 HDR1 TD20 TW200</t>
  </si>
  <si>
    <t>11R24.5 HDR1 TD20 TW200</t>
  </si>
  <si>
    <t>285/75R24.5 HDR1 TD20 TW200</t>
  </si>
  <si>
    <t>315/80R22.5 HSU2 TD26 TW250</t>
  </si>
  <si>
    <t>315/80R22.5 HSU2 TD26 TW260</t>
  </si>
  <si>
    <t>315/80R22.5 HSU2 TD26 TW270</t>
  </si>
  <si>
    <t>315/80R22.5 HSU2 TD26 TW280</t>
  </si>
  <si>
    <t>275/80R22.5 HSC TD23 TW215</t>
  </si>
  <si>
    <t>285/75R24.5 HSC TD23 TW215</t>
  </si>
  <si>
    <t>275/80R22.5 HSC TD23 TW225</t>
  </si>
  <si>
    <t>285/75R24.5 HSC TD23 TW225</t>
  </si>
  <si>
    <t>275/80R22.5 HSC TD23 TW235</t>
  </si>
  <si>
    <t>285/75R24.5 HSC TD23 TW235</t>
  </si>
  <si>
    <t>275/80R22.5 HSC1 TD24 TW225</t>
  </si>
  <si>
    <t>285/75R24.5 HSC1 TD24 TW225</t>
  </si>
  <si>
    <t>225/75R16 HSR TD16 TW195</t>
  </si>
  <si>
    <t>9R22.5 HSR TD16 TW195</t>
  </si>
  <si>
    <t>245/70R19.5 HSR1 TD16 TW215</t>
  </si>
  <si>
    <t>225/70R19.5 LSR1 TD15 TW195</t>
  </si>
  <si>
    <t>9R22.5 LSR1 TD15 TW195</t>
  </si>
  <si>
    <t>225/70R19.5 HDR1 TD20 TW200</t>
  </si>
  <si>
    <t>245/70R19.5 HDR1 TD20 TW200</t>
  </si>
  <si>
    <t>245/70R19.5 HDR1 TD16 TW200</t>
  </si>
  <si>
    <t>265/70R19.5 HDR1 TD16 TW215</t>
  </si>
  <si>
    <t>11R22.5 HDL TD13 TW200</t>
  </si>
  <si>
    <t>TD13 TW200</t>
  </si>
  <si>
    <t>275/80R22.5 HDL TD13 TW200</t>
  </si>
  <si>
    <t>11R24.5 HDL TD13 TW200</t>
  </si>
  <si>
    <t>285/75R24.5 HDL TD13 TW200</t>
  </si>
  <si>
    <t>215/75R17.5 HDL TD13 TW200</t>
  </si>
  <si>
    <t>235/75R17.5 HDL TD13 TW200</t>
  </si>
  <si>
    <t>245/70R17.5 HDL TD13 TW200</t>
  </si>
  <si>
    <t>225/70R19.5 HDL TD13 TW200</t>
  </si>
  <si>
    <t>245/70R19.5 HDL TD13 TW200</t>
  </si>
  <si>
    <t>265/70R19.5 HDL TD13 TW200</t>
  </si>
  <si>
    <t>255/70R22.5 HDL TD13 TW200</t>
  </si>
  <si>
    <t>10R22.5 HDL TD13 TW200</t>
  </si>
  <si>
    <t>12.00R24 HDL TD13 TW200</t>
  </si>
  <si>
    <t>11R22.5 HDL2 DL Eco Plus TD28 TW245</t>
  </si>
  <si>
    <t>11R22.5 HDL TD13 TW215</t>
  </si>
  <si>
    <t>TD13 TW215</t>
  </si>
  <si>
    <t>275/80R22.5 HDL TD13 TW215</t>
  </si>
  <si>
    <t>11R24.5 HDL TD13 TW215</t>
  </si>
  <si>
    <t>285/75R24.5 HDL TD13 TW215</t>
  </si>
  <si>
    <t>255/70R22.5 HDL TD13 TW215</t>
  </si>
  <si>
    <t>235/75R17.5 HDL TD13 TW215</t>
  </si>
  <si>
    <t>245/70R17.5 HDL TD13 TW215</t>
  </si>
  <si>
    <t>275/80R22.5 HDL2 DL Eco Plus TD28 TW245</t>
  </si>
  <si>
    <t>225/70R19.5 HDL TD13 TW215</t>
  </si>
  <si>
    <t>245/70R19.5 HDL TD13 TW215</t>
  </si>
  <si>
    <t>265/70R19.5 HDL TD13 TW215</t>
  </si>
  <si>
    <t>285/70R19.5 HDL TD13 TW215</t>
  </si>
  <si>
    <t>275/70R22.5 HDL TD13 TW215</t>
  </si>
  <si>
    <t>10R22.5 HDL TD13 TW215</t>
  </si>
  <si>
    <t>12R22.5 HDL TD13 TW215</t>
  </si>
  <si>
    <t>12.00R24 HDL TD13 TW215</t>
  </si>
  <si>
    <t>11R24.5 HDL2 DL Eco Plus TD28 TW245</t>
  </si>
  <si>
    <t>12R24.5 HDL TD13 TW215</t>
  </si>
  <si>
    <t>285/75R24.5 HDL2 DL Eco Plus TD28 TW245</t>
  </si>
  <si>
    <t>295/80R22.5 HDL2 DL Eco Plus TD28 TW245</t>
  </si>
  <si>
    <t>365/80R20 HDL2 DL Eco Plus TD28 TW245</t>
  </si>
  <si>
    <t>305/70R22.5 HDL2 DL Eco Plus TD28 TW245</t>
  </si>
  <si>
    <t>315/80R22.5 HDL2 DL Eco Plus TD28 TW245</t>
  </si>
  <si>
    <t>12.00R24 HDL2 DL Eco Plus TD28 TW245</t>
  </si>
  <si>
    <t>235/75R17.5 HSR TD23 TW215</t>
  </si>
  <si>
    <t>245/70R17.5 HSR TD23 TW215</t>
  </si>
  <si>
    <t>225/70R19.5 HSR TD23 TW215</t>
  </si>
  <si>
    <t>245/70R19.5 HSR TD23 TW215</t>
  </si>
  <si>
    <t>265/70R19.5 HSR TD23 TW215</t>
  </si>
  <si>
    <t>285/70R19.5 HSR TD23 TW215</t>
  </si>
  <si>
    <t>275/70R22.5 HSR TD23 TW215</t>
  </si>
  <si>
    <t>10R22.5 HSR TD23 TW215</t>
  </si>
  <si>
    <t>12R22.5 HSR TD23 TW215</t>
  </si>
  <si>
    <t>12.00R24 HSR TD23 TW215</t>
  </si>
  <si>
    <t>12R24.5 HSR TD23 TW215</t>
  </si>
  <si>
    <t>285/70R19.5 HSR TD23 TW225</t>
  </si>
  <si>
    <t>295/80R22.5 HSR TD23 TW225</t>
  </si>
  <si>
    <t>12R22.5 HSR TD23 TW225</t>
  </si>
  <si>
    <t>12.00R24 HSR TD23 TW225</t>
  </si>
  <si>
    <t>12R24.5 HSR TD23 TW225</t>
  </si>
  <si>
    <t>12R22.5 HSR TD23 TW235</t>
  </si>
  <si>
    <t>12.00R24 HSR TD23 TW235</t>
  </si>
  <si>
    <t>12R24.5 HSR TD23 TW235</t>
  </si>
  <si>
    <t>295/80R22.5 HSR TD23 TW245</t>
  </si>
  <si>
    <t>365/80R20 HSR TD23 TW245</t>
  </si>
  <si>
    <t>305/70R22.5 HSR TD23 TW245</t>
  </si>
  <si>
    <t>315/80R22.5 HSR TD23 TW245</t>
  </si>
  <si>
    <t>12.00R24 HSR TD23 TW245</t>
  </si>
  <si>
    <t>215/85R16 HSR TD16 TW180</t>
  </si>
  <si>
    <t>225/75R16 HSR TD16 TW180</t>
  </si>
  <si>
    <t>235/85R16 HSR TD16 TW180</t>
  </si>
  <si>
    <t>245/75R16 HSR TD16 TW180</t>
  </si>
  <si>
    <t>215/75R17.5 HSR TD16 TW180</t>
  </si>
  <si>
    <t>235/75R17.5 HSR TD16 TW180</t>
  </si>
  <si>
    <t>255/70R22.5 HSR TD16 TW180</t>
  </si>
  <si>
    <t>9R22.5 HSR TD16 TW180</t>
  </si>
  <si>
    <t>10R22.5 HSR TD16 TW180</t>
  </si>
  <si>
    <t>215/85R16 HSR TD16 TW195</t>
  </si>
  <si>
    <t>235/85R16 HSR TD16 TW195</t>
  </si>
  <si>
    <t>245/75R16 HSR TD16 TW195</t>
  </si>
  <si>
    <t>215/75R17.5 HSR TD16 TW195</t>
  </si>
  <si>
    <t>235/75R17.5 HSR TD16 TW195</t>
  </si>
  <si>
    <t>245/70R19.5 HSR TD16 TW180</t>
  </si>
  <si>
    <t>255/70R22.5 HSR TD16 TW195</t>
  </si>
  <si>
    <t>10R22.5 HSR TD16 TW195</t>
  </si>
  <si>
    <t>235/75R17.5 HSR TD18 TW215</t>
  </si>
  <si>
    <t>245/70R17.5 HSR TD18 TW215</t>
  </si>
  <si>
    <t>225/70R19.5 HSR TD18 TW215</t>
  </si>
  <si>
    <t>245/70R19.5 HSR TD18 TW215</t>
  </si>
  <si>
    <t>265/70R19.5 HSR TD18 TW215</t>
  </si>
  <si>
    <t>285/70R19.5 HSR TD18 TW215</t>
  </si>
  <si>
    <t>275/70R22.5 HSR TD18 TW215</t>
  </si>
  <si>
    <t>10R22.5 HSR TD18 TW215</t>
  </si>
  <si>
    <t>12R22.5 HSR TD18 TW215</t>
  </si>
  <si>
    <t>12.00R24 HSR TD18 TW215</t>
  </si>
  <si>
    <t>12R24.5 HSR TD18 TW215</t>
  </si>
  <si>
    <t>285/70R19.5 HSR TD18 TW225</t>
  </si>
  <si>
    <t>295/80R22.5 HSR TD18 TW225</t>
  </si>
  <si>
    <t>12R22.5 HSR TD18 TW225</t>
  </si>
  <si>
    <t>12.00R24 HSR TD18 TW225</t>
  </si>
  <si>
    <t>12R24.5 HSR TD18 TW225</t>
  </si>
  <si>
    <t>12R22.5 HSR TD18 TW235</t>
  </si>
  <si>
    <t>12.00R24 HSR TD18 TW235</t>
  </si>
  <si>
    <t>12R24.5 HSR TD18 TW235</t>
  </si>
  <si>
    <t>295/80R22.5 HSR TD18 TW245</t>
  </si>
  <si>
    <t>365/80R20 HSR TD18 TW245</t>
  </si>
  <si>
    <t>305/70R22.5 HSR TD18 TW245</t>
  </si>
  <si>
    <t>315/80R22.5 HSR TD18 TW245</t>
  </si>
  <si>
    <t>12.00R24 HSR TD18 TW245</t>
  </si>
  <si>
    <t>11R22.5 HSC TD23 TW245</t>
  </si>
  <si>
    <t>11R24.5 HSC TD23 TW245</t>
  </si>
  <si>
    <t>275/80R22.5 HSC TD23 TW245</t>
  </si>
  <si>
    <t>285/75R24.5 HSC TD23 TW245</t>
  </si>
  <si>
    <t>295/80R22.5 HSC TD23 TW245</t>
  </si>
  <si>
    <t>365/80R20 HSC TD23 TW245</t>
  </si>
  <si>
    <t>305/70R22.5 HSC TD23 TW245</t>
  </si>
  <si>
    <t>315/80R22.5 HSC TD23 TW245</t>
  </si>
  <si>
    <t>12.00R24 HSC TD23 TW245</t>
  </si>
  <si>
    <t>235/75R17.5 HDL Eco Plus TD26 TW215</t>
  </si>
  <si>
    <t>245/70R17.5 HDL Eco Plus TD26 TW215</t>
  </si>
  <si>
    <t>225/70R19.5 HDL Eco Plus TD26 TW215</t>
  </si>
  <si>
    <t>245/70R19.5 HDL Eco Plus TD26 TW215</t>
  </si>
  <si>
    <t>265/70R19.5 HDL Eco Plus TD26 TW215</t>
  </si>
  <si>
    <t>285/70R19.5 HDL Eco Plus TD26 TW215</t>
  </si>
  <si>
    <t>255/70R22.5 HDL Eco Plus TD26 TW215</t>
  </si>
  <si>
    <t>275/70R22.5 HDL Eco Plus TD26 TW215</t>
  </si>
  <si>
    <t>10R22.5 HDL Eco Plus TD26 TW215</t>
  </si>
  <si>
    <t>12R22.5 HDL Eco Plus TD26 TW215</t>
  </si>
  <si>
    <t>12.00R24 HDL Eco Plus TD26 TW215</t>
  </si>
  <si>
    <t>12R24.5 HDL Eco Plus TD26 TW215</t>
  </si>
  <si>
    <t>285/70R19.5 HDL Eco Plus TD26 TW225</t>
  </si>
  <si>
    <t>295/80R22.5 HDL Eco Plus TD26 TW225</t>
  </si>
  <si>
    <t>12R22.5 HDL Eco Plus TD26 TW225</t>
  </si>
  <si>
    <t>12.00R24 HDL Eco Plus TD26 TW225</t>
  </si>
  <si>
    <t>12R24.5 HDL Eco Plus TD26 TW225</t>
  </si>
  <si>
    <t>12R22.5 HDL Eco Plus TD26 TW235</t>
  </si>
  <si>
    <t>12.00R24 HDL Eco Plus TD26 TW235</t>
  </si>
  <si>
    <t>12R24.5 HDL Eco Plus TD26 TW235</t>
  </si>
  <si>
    <t>295/80R22.5 HDL Eco Plus TD26 TW245</t>
  </si>
  <si>
    <t>365/80R20 HDL Eco Plus TD26 TW245</t>
  </si>
  <si>
    <t>305/70R22.5 HDL Eco Plus TD26 TW245</t>
  </si>
  <si>
    <t>315/80R22.5 HDL Eco Plus TD26 TW245</t>
  </si>
  <si>
    <t>12.00R24 HDL Eco Plus TD26 TW245</t>
  </si>
  <si>
    <t>12R22.5 HDL Eco Plus TD20 TW235</t>
  </si>
  <si>
    <t>12.00R24 HDL Eco Plus TD20 TW235</t>
  </si>
  <si>
    <t>12R24.5 HDL Eco Plus TD20 TW235</t>
  </si>
  <si>
    <t>12.00R24 HDL Eco Plus TD20 TW245</t>
  </si>
  <si>
    <t>315/80R22.5 HDL Eco Plus TD20 TW245</t>
  </si>
  <si>
    <t>305/70R22.5 HDL Eco Plus TD20 TW245</t>
  </si>
  <si>
    <t>365/80R20 HDL Eco Plus TD20 TW245</t>
  </si>
  <si>
    <t>295/80R22.5 HDL Eco Plus TD20 TW245</t>
  </si>
  <si>
    <t>285/70R19.5 HDL Eco Plus TD20 TW225</t>
  </si>
  <si>
    <t>295/80R22.5 HDL Eco Plus TD20 TW225</t>
  </si>
  <si>
    <t>12R22.5 HDL Eco Plus TD20 TW225</t>
  </si>
  <si>
    <t>12.00R24 HDL Eco Plus TD20 TW225</t>
  </si>
  <si>
    <t>12R24.5 HDL Eco Plus TD20 TW225</t>
  </si>
  <si>
    <t>235/75R17.5 HDL Eco Plus TD20 TW215</t>
  </si>
  <si>
    <t>245/70R17.5 HDL Eco Plus TD20 TW215</t>
  </si>
  <si>
    <t>225/70R19.5 HDL Eco Plus TD20 TW215</t>
  </si>
  <si>
    <t>245/70R19.5 HDL Eco Plus TD20 TW215</t>
  </si>
  <si>
    <t>265/70R19.5 HDL Eco Plus TD20 TW215</t>
  </si>
  <si>
    <t>285/70R19.5 HDL Eco Plus TD20 TW215</t>
  </si>
  <si>
    <t>255/70R22.5 HDL Eco Plus TD20 TW215</t>
  </si>
  <si>
    <t>275/70R22.5 HDL Eco Plus TD20 TW215</t>
  </si>
  <si>
    <t>10R22.5 HDL Eco Plus TD20 TW215</t>
  </si>
  <si>
    <t>12R22.5 HDL Eco Plus TD20 TW215</t>
  </si>
  <si>
    <t>12.00R24 HDL Eco Plus TD20 TW215</t>
  </si>
  <si>
    <t>12R24.5 HDL Eco Plus TD20 TW215</t>
  </si>
  <si>
    <t>235/75R17.5 HTL Eco Plus TD13 TW210</t>
  </si>
  <si>
    <t>245/70R17.5 HTL Eco Plus TD13 TW210</t>
  </si>
  <si>
    <t>225/70R19.5 HTL Eco Plus TD13 TW210</t>
  </si>
  <si>
    <t>245/70R19.5 HTL Eco Plus TD13 TW210</t>
  </si>
  <si>
    <t>265/70R19.5 HTL Eco Plus TD13 TW210</t>
  </si>
  <si>
    <t>285/70R19.5 HTL Eco Plus TD13 TW210</t>
  </si>
  <si>
    <t>275/70R22.5 HTL Eco Plus TD13 TW210</t>
  </si>
  <si>
    <t>10R22.5 HTL Eco Plus TD13 TW210</t>
  </si>
  <si>
    <t>12R22.5 HTL Eco Plus TD13 TW210</t>
  </si>
  <si>
    <t>12.00R24 HTL Eco Plus TD13 TW210</t>
  </si>
  <si>
    <t>12R24.5 HTL Eco Plus TD13 TW210</t>
  </si>
  <si>
    <t>235/75R17.5 HTL Eco Plus TD13 TW220</t>
  </si>
  <si>
    <t>245/70R17.5 HTL Eco Plus TD13 TW220</t>
  </si>
  <si>
    <t>245/70R19.5 HTL Eco Plus TD13 TW220</t>
  </si>
  <si>
    <t>265/70R19.5 HTL Eco Plus TD13 TW220</t>
  </si>
  <si>
    <t>285/70R19.5 HTL Eco Plus TD13 TW220</t>
  </si>
  <si>
    <t>275/70R22.5 HTL Eco Plus TD13 TW220</t>
  </si>
  <si>
    <t>295/80R22.5 HTL Eco Plus TD13 TW220</t>
  </si>
  <si>
    <t>10R22.5 HTL Eco Plus TD13 TW220</t>
  </si>
  <si>
    <t>12R22.5 HTL Eco Plus TD13 TW220</t>
  </si>
  <si>
    <t>12.00R24 HTL Eco Plus TD13 TW220</t>
  </si>
  <si>
    <t>12R24.5 HTL Eco Plus TD13 TW220</t>
  </si>
  <si>
    <t>12R22.5 HTL Eco Plus TD13 TW230</t>
  </si>
  <si>
    <t>12.00R24 HTL Eco Plus TD13 TW230</t>
  </si>
  <si>
    <t>12R24.5 HTL Eco Plus TD13 TW230</t>
  </si>
  <si>
    <t>235/85R16 HSR1 TD16 TW215</t>
  </si>
  <si>
    <t>235/75R17.5 HSR1 TD16 TW215</t>
  </si>
  <si>
    <t>245/70R17.5 HSR1 TD16 TW215</t>
  </si>
  <si>
    <t>225/70R19.5 HSR1 TD16 TW215</t>
  </si>
  <si>
    <t>265/70R19.5 HSR1 TD16 TW215</t>
  </si>
  <si>
    <t>10R22.5 HSR1 TD16 TW215</t>
  </si>
  <si>
    <t>11R22.5 HSR1 TD16 TW215</t>
  </si>
  <si>
    <t>275/80R22.5 HSR1 TD16 TW215</t>
  </si>
  <si>
    <t>11R24.5 HSR1 TD16 TW215</t>
  </si>
  <si>
    <t>285/75R24.5 HSR1 TD16 TW215</t>
  </si>
  <si>
    <t>12R22.5 HSR1 TD16 TW215</t>
  </si>
  <si>
    <t>12.00R24 HSR1 TD16 TW215</t>
  </si>
  <si>
    <t>12R24.5 HSR1 TD16 TW215</t>
  </si>
  <si>
    <t>215/75R17.5 HSR2 TD18 TW200</t>
  </si>
  <si>
    <t>235/75R17.5 HSR2 TD18 TW200</t>
  </si>
  <si>
    <t>245/70R17.5 HSR2 TD18 TW200</t>
  </si>
  <si>
    <t>225/70R19.5 HSR2 TD18 TW200</t>
  </si>
  <si>
    <t>245/70R19.5 HSR2 TD18 TW200</t>
  </si>
  <si>
    <t>265/70R19.5 HSR2 TD18 TW200</t>
  </si>
  <si>
    <t>255/70R22.5 HSR2 TD18 TW200</t>
  </si>
  <si>
    <t>235/75R17.5 HSR2 TD20 TW215</t>
  </si>
  <si>
    <t>245/70R17.5 HSR2 TD20 TW215</t>
  </si>
  <si>
    <t>225/70R19.5 HSR2 TD20 TW215</t>
  </si>
  <si>
    <t>245/70R19.5 HSR2 TD20 TW215</t>
  </si>
  <si>
    <t>265/70R19.5 HSR2 TD20 TW215</t>
  </si>
  <si>
    <t>285/70R19.5 HSR2 TD20 TW215</t>
  </si>
  <si>
    <t>275/70R22.5 HSR2 TD20 TW215</t>
  </si>
  <si>
    <t>12R22.5 HSR2 TD20 TW215</t>
  </si>
  <si>
    <t>12.00R24 HSR2 TD20 TW215</t>
  </si>
  <si>
    <t>12R24.5 HSR2 TD20 TW215</t>
  </si>
  <si>
    <t>285/70R19.5 HSR2 TD20 TW225</t>
  </si>
  <si>
    <t>295/80R22.5 HSR2 TD20 TW225</t>
  </si>
  <si>
    <t>12R22.5 HSR2 TD20 TW225</t>
  </si>
  <si>
    <t>12.00R24 HSR2 TD20 TW225</t>
  </si>
  <si>
    <t>12R24.5 HSR2 TD20 TW225</t>
  </si>
  <si>
    <t>12R22.5 HSR2 TD20 TW235</t>
  </si>
  <si>
    <t>12.00R24 HSR2 TD20 TW235</t>
  </si>
  <si>
    <t>12R24.5 HSR2 TD20 TW235</t>
  </si>
  <si>
    <t>285/70R19.5 HDL TD13 TW225</t>
  </si>
  <si>
    <t>295/80R22.5 HDL TD13 TW225</t>
  </si>
  <si>
    <t>12R22.5 HDL TD13 TW225</t>
  </si>
  <si>
    <t>12.00R24 HDL TD13 TW225</t>
  </si>
  <si>
    <t>12R24.5 HDL TD13 TW225</t>
  </si>
  <si>
    <t>12R22.5 HDL TD13 TW235</t>
  </si>
  <si>
    <t>12.00R24 HDL TD13 TW235</t>
  </si>
  <si>
    <t>12R24.5 HDL TD13 TW235</t>
  </si>
  <si>
    <t>235/75R17.5 HTL TD13 TW210</t>
  </si>
  <si>
    <t>245/70R17.5 HTL TD13 TW210</t>
  </si>
  <si>
    <t>225/70R19.5 HTL TD13 TW210</t>
  </si>
  <si>
    <t>245/70R19.5 HTL TD13 TW210</t>
  </si>
  <si>
    <t>265/70R19.5 HTL TD13 TW210</t>
  </si>
  <si>
    <t>285/70R19.5 HTL TD13 TW210</t>
  </si>
  <si>
    <t>275/70R22.5 HTL TD13 TW210</t>
  </si>
  <si>
    <t>10R22.5 HTL TD13 TW210</t>
  </si>
  <si>
    <t>12R22.5 HTL TD13 TW210</t>
  </si>
  <si>
    <t>12.00R24 HTL TD13 TW210</t>
  </si>
  <si>
    <t>12R24.5 HTL TD13 TW210</t>
  </si>
  <si>
    <t>235/75R17.5 HTL TD13 TW220</t>
  </si>
  <si>
    <t>245/70R17.5 HTL TD13 TW220</t>
  </si>
  <si>
    <t>245/70R19.5 HTL TD13 TW220</t>
  </si>
  <si>
    <t>265/70R19.5 HTL TD13 TW220</t>
  </si>
  <si>
    <t>285/70R19.5 HTL TD13 TW220</t>
  </si>
  <si>
    <t>275/70R22.5 HTL TD13 TW220</t>
  </si>
  <si>
    <t>10R22.5 HTL TD13 TW220</t>
  </si>
  <si>
    <t>12R22.5 HTL TD13 TW220</t>
  </si>
  <si>
    <t>12.00R24 HTL TD13 TW220</t>
  </si>
  <si>
    <t>12R24.5 HTL TD13 TW220</t>
  </si>
  <si>
    <t>12R22.5 HTL TD13 TW230</t>
  </si>
  <si>
    <t>12.00R24 HTL TD13 TW230</t>
  </si>
  <si>
    <t>12R24.5 HTL TD13 TW230</t>
  </si>
  <si>
    <t>275/80R22.5 HSC TD18 TW225</t>
  </si>
  <si>
    <t>285/75R24.5 HSC TD18 TW225</t>
  </si>
  <si>
    <t>445/50R22.5 HDL2 Eco Plus TD24 TW390</t>
  </si>
  <si>
    <t>TD24 TW390</t>
  </si>
  <si>
    <t>455/55R22.5 HDL2 Eco Plus TD24 TW390</t>
  </si>
  <si>
    <t>445/50R22.5 HDL2 Eco Plus TD24 TW400</t>
  </si>
  <si>
    <t>TD24 TW400</t>
  </si>
  <si>
    <t>455/55R22.5 HDL2 Eco Plus TD24 TW400</t>
  </si>
  <si>
    <t>315/80R22.5 CityService HA3 TD26 TW270</t>
  </si>
  <si>
    <t>225/75R16 HTL Eco Plus TD13 TW200</t>
  </si>
  <si>
    <t>235/85R16 HTL Eco Plus TD13 TW200</t>
  </si>
  <si>
    <t>245/75R16 HTL Eco Plus TD13 TW200</t>
  </si>
  <si>
    <t>215/75R17.5 HTL Eco Plus TD13 TW200</t>
  </si>
  <si>
    <t>235/75R17.5 HTL Eco Plus TD13 TW200</t>
  </si>
  <si>
    <t>245/70R17.5 HTL Eco Plus TD13 TW200</t>
  </si>
  <si>
    <t>225/70R19.5 HTL Eco Plus TD13 TW200</t>
  </si>
  <si>
    <t>245/70R19.5 HTL Eco Plus TD13 TW200</t>
  </si>
  <si>
    <t>265/70R19.5 HTL Eco Plus TD13 TW200</t>
  </si>
  <si>
    <t>255/70R22.5 HTL Eco Plus TD13 TW200</t>
  </si>
  <si>
    <t>10R22.5 HTL Eco Plus TD13 TW200</t>
  </si>
  <si>
    <t>12.00R24 HTL Eco Plus TD13 TW200</t>
  </si>
  <si>
    <t>225/75R16 HTL TD13 TW200</t>
  </si>
  <si>
    <t>235/85R16 HTL TD13 TW200</t>
  </si>
  <si>
    <t>245/75R16 HTL TD13 TW200</t>
  </si>
  <si>
    <t>215/75R17.5 HTL TD13 TW200</t>
  </si>
  <si>
    <t>235/75R17.5 HTL TD13 TW200</t>
  </si>
  <si>
    <t>245/70R17.5 HTL TD13 TW200</t>
  </si>
  <si>
    <t>225/70R19.5 HTL TD13 TW200</t>
  </si>
  <si>
    <t>245/70R19.5 HTL TD13 TW200</t>
  </si>
  <si>
    <t>265/70R19.5 HTL TD13 TW200</t>
  </si>
  <si>
    <t>255/70R22.5 HTL TD13 TW200</t>
  </si>
  <si>
    <t>10R22.5 HTL TD13 TW200</t>
  </si>
  <si>
    <t>12.00R24 HTL TD13 TW200</t>
  </si>
  <si>
    <t>215/85R16 HDR1 TD16 TW160</t>
  </si>
  <si>
    <t>TD16 TW160</t>
  </si>
  <si>
    <t>225/75R16 HDR1 TD16 TW160</t>
  </si>
  <si>
    <t>235/85R16 HDR1 TD16 TW160</t>
  </si>
  <si>
    <t>215/75R17.5 HDR1 TD16 TW160</t>
  </si>
  <si>
    <t xml:space="preserve"> 235/75R17.5</t>
  </si>
  <si>
    <t xml:space="preserve"> 235/75R17.5 HDR1 TD16 TW160</t>
  </si>
  <si>
    <t>9R22.5 HDR1 TD16 TW160</t>
  </si>
  <si>
    <t>215/85R16 HDR1 TD16 TW170</t>
  </si>
  <si>
    <t>TD16 TW170</t>
  </si>
  <si>
    <t>225/75R16 HDR1 TD16 TW170</t>
  </si>
  <si>
    <t>235/85R16 HDR1 TD16 TW170</t>
  </si>
  <si>
    <t>215/75R17.5 HDR1 TD16 TW170</t>
  </si>
  <si>
    <t xml:space="preserve"> 235/75R17.5 HDR1 TD16 TW170</t>
  </si>
  <si>
    <t>225/70R19.5 HDR1 TD16 TW170</t>
  </si>
  <si>
    <t>9R22.5 HDR1 TD16 TW170</t>
  </si>
  <si>
    <t>10R22.5 HDR1 TD16 TW170</t>
  </si>
  <si>
    <t>215/85R16 HDR1 TD16 TW180</t>
  </si>
  <si>
    <t>225/75R16 HDR1 TD16 TW180</t>
  </si>
  <si>
    <t>235/85R16 HDR1 TD16 TW180</t>
  </si>
  <si>
    <t>245/75R16 HDR1 TD16 TW180</t>
  </si>
  <si>
    <t>215/75R17.5 HDR1 TD16 TW180</t>
  </si>
  <si>
    <t>235/75R17.5 HDR1 TD16 TW180</t>
  </si>
  <si>
    <t>225/70R19.5 HDR1 TD16 TW180</t>
  </si>
  <si>
    <t>245/70R19.5 HDR1 TD16 TW180</t>
  </si>
  <si>
    <t xml:space="preserve"> 255/70R22.5 HDR1 TD16 TW180</t>
  </si>
  <si>
    <t>9R22.5 HDR1 TD16 TW180</t>
  </si>
  <si>
    <t>10R22.5 HDR1 TD16 TW180</t>
  </si>
  <si>
    <t>215/85R16 HDR2 TD22 TW185</t>
  </si>
  <si>
    <t>TD22 TW185</t>
  </si>
  <si>
    <t>225/75R16 HDR2 TD22 TW185</t>
  </si>
  <si>
    <t>235/85R16 HDR2 TD22 TW185</t>
  </si>
  <si>
    <t>245/75R16 HDR2 TD22 TW185</t>
  </si>
  <si>
    <t>215/75R17.5 HDR2 TD22 TW185</t>
  </si>
  <si>
    <t>235/75R17.5 HDR2 TD22 TW185</t>
  </si>
  <si>
    <t>225/70R19.5 HDR2 TD22 TW185</t>
  </si>
  <si>
    <t>245/70R19.5 HDR2 TD22 TW185</t>
  </si>
  <si>
    <t>255/70R22.5 HDR2 TD22 TW185</t>
  </si>
  <si>
    <t>9R22.5 HDR2 TD22 TW185</t>
  </si>
  <si>
    <t>10R22.5 HDR2 TD22 TW185</t>
  </si>
  <si>
    <t>215/85R16 HDR2 TD22 TW195</t>
  </si>
  <si>
    <t>TD22 TW195</t>
  </si>
  <si>
    <t>225/75R16 HDR2 TD22 TW195</t>
  </si>
  <si>
    <t>235/85R16 HDR2 TD22 TW195</t>
  </si>
  <si>
    <t>245/75R16 HDR2 TD22 TW195</t>
  </si>
  <si>
    <t>215/75R17.5 HDR2 TD22 TW195</t>
  </si>
  <si>
    <t>235/75R17.5 HDR2 TD22 TW195</t>
  </si>
  <si>
    <t>225/70R19.5 HDR2 TD22 TW195</t>
  </si>
  <si>
    <t>245/70R19.5 HDR2 TD22 TW195</t>
  </si>
  <si>
    <t>265/70R19.5 HDR2 TD22 TW195</t>
  </si>
  <si>
    <t>255/70R22.5 HDR2 TD22 TW195</t>
  </si>
  <si>
    <t>9R22.5 HDR2 TD22 TW195</t>
  </si>
  <si>
    <t>10R22.5 HDR2 TD22 TW195</t>
  </si>
  <si>
    <t>315/80R22.5 CityService HA3 TD26 TW260</t>
  </si>
  <si>
    <t>305/75R24.5 CityService HA3 TD26 TW260</t>
  </si>
  <si>
    <t>365/80R20 CityService HA3 TD26 TW250</t>
  </si>
  <si>
    <t>305/70R22.5 CityService HA3 TD26 TW250</t>
  </si>
  <si>
    <t>315/80R22.5 CityService HA3 TD26 TW250</t>
  </si>
  <si>
    <t>12.00R24 CityService HA3 TD26 TW250</t>
  </si>
  <si>
    <t>245/75R22.5 HSR TD18 TW195</t>
  </si>
  <si>
    <t>265/75R22.5 HSR TD18 TW195</t>
  </si>
  <si>
    <t>225/75R16 HDR2 TD26 TW205</t>
  </si>
  <si>
    <t>TD26 TW205</t>
  </si>
  <si>
    <t>235/85R16 HDR2 TD26 TW205</t>
  </si>
  <si>
    <t>245/75R16 HDR2 TD26 TW205</t>
  </si>
  <si>
    <t>235/75R17.5 HDR2 TD26 TW205</t>
  </si>
  <si>
    <t>245/70R17.5 HDR2 TD26 TW205</t>
  </si>
  <si>
    <t>225/70R19.5 HDR2 TD26 TW205</t>
  </si>
  <si>
    <t>245/70R19.5 HDR2 TD26 TW205</t>
  </si>
  <si>
    <t>265/70R19.5 HDR2 TD26 TW205</t>
  </si>
  <si>
    <t>285/70R19.5 HDR2 TD26 TW205</t>
  </si>
  <si>
    <t>255/70R22.5 HDR2 TD26 TW205</t>
  </si>
  <si>
    <t>275/70R22.5 HDR2 TD26 TW205</t>
  </si>
  <si>
    <t>275/80R22.5 HDR2 TD26 TW205</t>
  </si>
  <si>
    <t>295/75R22.5 HDR2 TD26 TW205</t>
  </si>
  <si>
    <t>285/75R24.5 HDR2 TD26 TW205</t>
  </si>
  <si>
    <t>10R22.5 HDR2 TD26 TW205</t>
  </si>
  <si>
    <t>11R22.5 HDR2 TD26 TW205</t>
  </si>
  <si>
    <t>12R22.5 HDR2 TD26 TW205</t>
  </si>
  <si>
    <t>12.00R24 HDR2 TD26 TW205</t>
  </si>
  <si>
    <t>11R24.5 HDR2 TD26 TW205</t>
  </si>
  <si>
    <t>12R24.5 HDR2 TD26 TW205</t>
  </si>
  <si>
    <t>11R22.5 HDL2 DL Eco Plus TD28 TW235</t>
  </si>
  <si>
    <t>295/80R22.5 HTL TD13 TW220</t>
  </si>
  <si>
    <t>235/85R16 HDR2 Eco Plus TD26 TW215</t>
  </si>
  <si>
    <t>235/75R17.5 HDR2 Eco Plus TD26 TW215</t>
  </si>
  <si>
    <t>245/70R17.5 HDR2 Eco Plus TD26 TW215</t>
  </si>
  <si>
    <t>225/70R19.5 HDR2 Eco Plus TD26 TW215</t>
  </si>
  <si>
    <t>245/70R19.5 HDR2 Eco Plus TD26 TW215</t>
  </si>
  <si>
    <t>265/70R19.5 HDR2 Eco Plus TD26 TW215</t>
  </si>
  <si>
    <t>285/70R19.5 HDR2 Eco Plus TD26 TW215</t>
  </si>
  <si>
    <t>255/70R22.5 HDR2 Eco Plus TD26 TW215</t>
  </si>
  <si>
    <t>275/70R22.5 HDR2 Eco Plus TD26 TW215</t>
  </si>
  <si>
    <t>275/80R22.5 HDR2 Eco Plus TD26 TW215</t>
  </si>
  <si>
    <t>295/75R22.5 HDR2 Eco Plus TD26 TW215</t>
  </si>
  <si>
    <t>285/75R24.5 HDR2 Eco Plus TD26 TW215</t>
  </si>
  <si>
    <t>10R22.5 HDR2 Eco Plus TD26 TW215</t>
  </si>
  <si>
    <t>11R22.5 HDR2 Eco Plus TD26 TW215</t>
  </si>
  <si>
    <t>12R22.5 HDR2 Eco Plus TD26 TW215</t>
  </si>
  <si>
    <t>12.00R24 HDR2 Eco Plus TD26 TW215</t>
  </si>
  <si>
    <t>11R24.5 HDR2 Eco Plus TD26 TW215</t>
  </si>
  <si>
    <t>12R24.5 HDR2 Eco Plus TD26 TW215</t>
  </si>
  <si>
    <t>445/65R22.5 HCS TD32 TW360</t>
  </si>
  <si>
    <t>TD32 TW360</t>
  </si>
  <si>
    <t>445/65R22.5 HCS TD32 TW380</t>
  </si>
  <si>
    <t>TD32 TW380</t>
  </si>
  <si>
    <t>EcoPlus HT3</t>
  </si>
  <si>
    <t>235/85R16 EcoPlus HT3 TD13 TW215</t>
  </si>
  <si>
    <t>235/75R17.5 EcoPlus HT3 TD13 TW215</t>
  </si>
  <si>
    <t>245/70R17.5 EcoPlus HT3 TD13 TW215</t>
  </si>
  <si>
    <t>225/70R19.5 EcoPlus HT3 TD13 TW215</t>
  </si>
  <si>
    <t>245/70R19.5 EcoPlus HT3 TD13 TW215</t>
  </si>
  <si>
    <t>265/70R19.5 EcoPlus HT3 TD13 TW215</t>
  </si>
  <si>
    <t>285/70R19.5 EcoPlus HT3 TD13 TW215</t>
  </si>
  <si>
    <t>255/70R22.5 EcoPlus HT3 TD13 TW215</t>
  </si>
  <si>
    <t>275/70R22.5 EcoPlus HT3 TD13 TW215</t>
  </si>
  <si>
    <t>275/80R22.5 EcoPlus HT3 TD13 TW215</t>
  </si>
  <si>
    <t>295/75R22.5 EcoPlus HT3 TD13 TW215</t>
  </si>
  <si>
    <t>285/75R24.5 EcoPlus HT3 TD13 TW215</t>
  </si>
  <si>
    <t>10R22.5 EcoPlus HT3 TD13 TW215</t>
  </si>
  <si>
    <t>11R22.5 EcoPlus HT3 TD13 TW215</t>
  </si>
  <si>
    <t>12R22.5 EcoPlus HT3 TD13 TW215</t>
  </si>
  <si>
    <t>12.00R24 EcoPlus HT3 TD13 TW215</t>
  </si>
  <si>
    <t>11R24.5 EcoPlus HT3 TD13 TW215</t>
  </si>
  <si>
    <t>12R24.5 EcoPlus HT3 TD13 TW215</t>
  </si>
  <si>
    <t>285/70R19.5 EcoPlus HT3 TD13 TW225</t>
  </si>
  <si>
    <t>275/80R22.5 EcoPlus HT3 TD13 TW225</t>
  </si>
  <si>
    <t>295/75R22.5 EcoPlus HT3 TD13 TW225</t>
  </si>
  <si>
    <t>295/80R22.5 EcoPlus HT3 TD13 TW225</t>
  </si>
  <si>
    <t>285/75R24.5 EcoPlus HT3 TD13 TW225</t>
  </si>
  <si>
    <t>11R22.5 EcoPlus HT3 TD13 TW225</t>
  </si>
  <si>
    <t>12R22.5 EcoPlus HT3 TD13 TW225</t>
  </si>
  <si>
    <t>12.00R24 EcoPlus HT3 TD13 TW225</t>
  </si>
  <si>
    <t>11R24.5 EcoPlus HT3 TD13 TW225</t>
  </si>
  <si>
    <t>12R24.5 EcoPlus HT3 TD13 TW225</t>
  </si>
  <si>
    <t>275/80R22.5 EcoPlus HT3 TD13 TW235</t>
  </si>
  <si>
    <t>295/75R22.5 EcoPlus HT3 TD13 TW235</t>
  </si>
  <si>
    <t>285/75R24.5 EcoPlus HT3 TD13 TW235</t>
  </si>
  <si>
    <t>11R22.5 EcoPlus HT3 TD13 TW235</t>
  </si>
  <si>
    <t>12R22.5 EcoPlus HT3 TD13 TW235</t>
  </si>
  <si>
    <t>12.00R24 EcoPlus HT3 TD13 TW235</t>
  </si>
  <si>
    <t>11R24.5 EcoPlus HT3 TD13 TW235</t>
  </si>
  <si>
    <t>12R24.5 EcoPlus HT3 TD13 TW235</t>
  </si>
  <si>
    <t>295/75R22.5 EcoPlus HT3 TD13 TW245</t>
  </si>
  <si>
    <t>TD13 TW245</t>
  </si>
  <si>
    <t>275/80R22.5 EcoPlus HT3 TD13 TW245</t>
  </si>
  <si>
    <t>285/75R24.5 EcoPlus HT3 TD13 TW245</t>
  </si>
  <si>
    <t>295/80R22.5 EcoPlus HT3 TD13 TW245</t>
  </si>
  <si>
    <t>365/80R20 EcoPlus HT3 TD13 TW245</t>
  </si>
  <si>
    <t>305/70R22.5 EcoPlus HT3 TD13 TW245</t>
  </si>
  <si>
    <t>315/80R22.5 EcoPlus HT3 TD13 TW245</t>
  </si>
  <si>
    <t>12.00R24 EcoPlus HT3 TD13 TW245</t>
  </si>
  <si>
    <t>11R22.5 EcoPlus HT3 TD13 TW245</t>
  </si>
  <si>
    <t>11R24.5 EcoPlus HT3 TD13 TW245</t>
  </si>
  <si>
    <t>275/80R22.5 HTL Eco Plus TD13 TW240</t>
  </si>
  <si>
    <t>TD13 TW240</t>
  </si>
  <si>
    <t>295/75R22.5 HTL Eco Plus TD13 TW240</t>
  </si>
  <si>
    <t>295/80R22.5 HTL Eco Plus TD13 TW240</t>
  </si>
  <si>
    <t>305/70R22.5 HTL Eco Plus TD13 TW240</t>
  </si>
  <si>
    <t>315/80R22.5 HTL Eco Plus TD13 TW240</t>
  </si>
  <si>
    <t>285/75R24.5 HTL Eco Plus TD13 TW240</t>
  </si>
  <si>
    <t>11R22.5 HTL Eco Plus TD13 TW240</t>
  </si>
  <si>
    <t>12R22.5 HTL Eco Plus TD13 TW240</t>
  </si>
  <si>
    <t>12.00R24 HTL Eco Plus TD13 TW240</t>
  </si>
  <si>
    <t>11R24.5 HTL Eco Plus TD13 TW240</t>
  </si>
  <si>
    <t>12R24.5 HTL Eco Plus TD13 TW240</t>
  </si>
  <si>
    <t>10R22.5 HSR1 TD16 TW205</t>
  </si>
  <si>
    <t>TD16 TW205</t>
  </si>
  <si>
    <t>11R22.5 HSR1 TD16 TW205</t>
  </si>
  <si>
    <t>11R24.5 HSR1 TD16 TW205</t>
  </si>
  <si>
    <t>12.00R24 HSR1 TD16 TW205</t>
  </si>
  <si>
    <t>12R22.5 HSR1 TD16 TW205</t>
  </si>
  <si>
    <t>12R24.5 HSR1 TD16 TW205</t>
  </si>
  <si>
    <t>225/70R19.5 HSR1 TD16 TW205</t>
  </si>
  <si>
    <t>225/75R16 HSR1 TD16 TW205</t>
  </si>
  <si>
    <t>235/75R17.5 HSR1 TD16 TW205</t>
  </si>
  <si>
    <t>235/85R16 HSR1 TD16 TW205</t>
  </si>
  <si>
    <t>245/70R17.5 HSR1 TD16 TW205</t>
  </si>
  <si>
    <t>245/70R19.5 HSR1 TD16 TW200</t>
  </si>
  <si>
    <t>245/75R16 HSR1 TD16 TW205</t>
  </si>
  <si>
    <t>255/70R22.5 HSR1 TD16 TW205</t>
  </si>
  <si>
    <t>265/70R19.5 HSR1 TD16 TW205</t>
  </si>
  <si>
    <t>275/70R22.5 HSR1 TD16 TW205</t>
  </si>
  <si>
    <t>275/80R22.5 HSR1 TD16 TW205</t>
  </si>
  <si>
    <t>285/70R19.5 HSR1 TD16 TW205</t>
  </si>
  <si>
    <t>285/75R24.5 HSR1 TD16 TW205</t>
  </si>
  <si>
    <t>295/75R22.5 HSR1 TD16 TW205</t>
  </si>
  <si>
    <t>245/75R22.5 HSR1 TD16 TW205</t>
  </si>
  <si>
    <t>265/75R22.5 HSR1 TD16 TW205</t>
  </si>
  <si>
    <t>285/70R19.5 HDR2 Eco Plus TD26 TW225</t>
  </si>
  <si>
    <t>275/80R22.5 HDR2 Eco Plus TD26 TW225</t>
  </si>
  <si>
    <t>295/75R22.5 HDR2 Eco Plus TD26 TW225</t>
  </si>
  <si>
    <t>295/80R22.5 HDR2 Eco Plus TD26 TW225</t>
  </si>
  <si>
    <t>285/75R24.5 HDR2 Eco Plus TD26 TW225</t>
  </si>
  <si>
    <t>11R22.5 HDR2 Eco Plus TD26 TW225</t>
  </si>
  <si>
    <t>12R22.5 HDR2 Eco Plus TD26 TW225</t>
  </si>
  <si>
    <t>12.00R24 HDR2 Eco Plus TD26 TW225</t>
  </si>
  <si>
    <t>11R24.5 HDR2 Eco Plus TD26 TW225</t>
  </si>
  <si>
    <t>12R24.5 HDR2 Eco Plus TD26 TW225</t>
  </si>
  <si>
    <t>275/80R22.5 HDR2 Eco Plus TD26 TW235</t>
  </si>
  <si>
    <t>295/75R22.5 HDR2 Eco Plus TD26 TW235</t>
  </si>
  <si>
    <t>285/75R24.5 HDR2 Eco Plus TD26 TW235</t>
  </si>
  <si>
    <t>11R22.5 HDR2 Eco Plus TD26 TW235</t>
  </si>
  <si>
    <t>12R22.5 HDR2 Eco Plus TD26 TW235</t>
  </si>
  <si>
    <t>12.00R24 HDR2 Eco Plus TD26 TW235</t>
  </si>
  <si>
    <t>11R24.5 HDR2 Eco Plus TD26 TW235</t>
  </si>
  <si>
    <t>12R24.5 HDR2 Eco Plus TD26 TW235</t>
  </si>
  <si>
    <t>275/80R22.5 HDC1 HT TD32 TW235</t>
  </si>
  <si>
    <t>TD32 TW235</t>
  </si>
  <si>
    <t>295/75R22.5 HDC1 HT TD32 TW235</t>
  </si>
  <si>
    <t>285/75R24.5 HDC1 HT TD32 TW235</t>
  </si>
  <si>
    <t>11R22.5 HDC1 HT TD32 TW235</t>
  </si>
  <si>
    <t>12R22.5 HDC1 HT TD32 TW235</t>
  </si>
  <si>
    <t>12.00R24 HDC1 HT TD32 TW235</t>
  </si>
  <si>
    <t>11R24.5 HDC1 HT TD32 TW235</t>
  </si>
  <si>
    <t>12R24.5 HDC1 HT TD32 TW235</t>
  </si>
  <si>
    <t>295/75R22.5 HDC1 HT TD32 TW245</t>
  </si>
  <si>
    <t>275/80R22.5 HDC1 HT TD32 TW245</t>
  </si>
  <si>
    <t>285/75R24.5 HDC1 HT TD32 TW245</t>
  </si>
  <si>
    <t>295/80R22.5 HDC1 HT TD32 TW245</t>
  </si>
  <si>
    <t>365/80R20 HDC1 HT TD32 TW245</t>
  </si>
  <si>
    <t>305/70R22.5 HDC1 HT TD32 TW245</t>
  </si>
  <si>
    <t>315/80R22.5 HDC1 HT TD32 TW245</t>
  </si>
  <si>
    <t>12.00R24 HDC1 HT TD32 TW245</t>
  </si>
  <si>
    <t>11R22.5 HDC1 HT TD32 TW245</t>
  </si>
  <si>
    <t>11R24.5 HDC1 HT TD32 TW245</t>
  </si>
  <si>
    <t>275/80R22.5 HCS TD32 TW235</t>
  </si>
  <si>
    <t>295/75R22.5 HCS TD32 TW235</t>
  </si>
  <si>
    <t>285/75R24.5 HCS TD32 TW235</t>
  </si>
  <si>
    <t>11R22.5 HCS TD32 TW235</t>
  </si>
  <si>
    <t>12R22.5 HCS TD32 TW235</t>
  </si>
  <si>
    <t>12.00R24 HCS TD32 TW235</t>
  </si>
  <si>
    <t>11R24.5 HCS TD32 TW235</t>
  </si>
  <si>
    <t>12R24.5 HCS TD32 TW235</t>
  </si>
  <si>
    <t>235/75R17.5 CityService HA3 TD26 TW220</t>
  </si>
  <si>
    <t>TD26 TW220</t>
  </si>
  <si>
    <t>245/70R17.5 CityService HA3 TD26 TW220</t>
  </si>
  <si>
    <t>245/70R19.5 CityService HA3 TD26 TW220</t>
  </si>
  <si>
    <t>265/70R19.5 CityService HA3 TD26 TW220</t>
  </si>
  <si>
    <t>285/70R19.5 CityService HA3 TD26 TW220</t>
  </si>
  <si>
    <t>255/70R22.5 CityService HA3 TD26 TW220</t>
  </si>
  <si>
    <t>275/70R22.5 CityService HA3 TD26 TW220</t>
  </si>
  <si>
    <t>275/80R22.5 CityService HA3 TD26 TW220</t>
  </si>
  <si>
    <t>295/75R22.5 CityService HA3 TD26 TW220</t>
  </si>
  <si>
    <t>295/80R22.5 CityService HA3 TD26 TW220</t>
  </si>
  <si>
    <t>285/75R24.5 CityService HA3 TD26 TW220</t>
  </si>
  <si>
    <t>10R22.5 CityService HA3 TD26 TW220</t>
  </si>
  <si>
    <t>11R22.5 CityService HA3 TD26 TW220</t>
  </si>
  <si>
    <t>12R22.5 CityService HA3 TD26 TW220</t>
  </si>
  <si>
    <t>12.00R24 CityService HA3 TD26 TW220</t>
  </si>
  <si>
    <t>11R24.5 CityService HA3 TD26 TW220</t>
  </si>
  <si>
    <t>12R24.5 CityService HA3 TD26 TW220</t>
  </si>
  <si>
    <t>275/80R22.5 CityService HA3 TD26 TW230</t>
  </si>
  <si>
    <t>TD26 TW230</t>
  </si>
  <si>
    <t>295/75R22.5 CityService HA3 TD26 TW230</t>
  </si>
  <si>
    <t>285/75R24.5 CityService HA3 TD26 TW230</t>
  </si>
  <si>
    <t>11R22.5 CityService HA3 TD26 TW230</t>
  </si>
  <si>
    <t>12R22.5 CityService HA3 TD26 TW230</t>
  </si>
  <si>
    <t>12.00R24 CityService HA3 TD26 TW230</t>
  </si>
  <si>
    <t>11R24.5 CityService HA3 TD26 TW230</t>
  </si>
  <si>
    <t>12R24.5 CityService HA3 TD26 TW230</t>
  </si>
  <si>
    <t>275/80R22.5 CityService HA3 TD26 TW240</t>
  </si>
  <si>
    <t>TD26 TW240</t>
  </si>
  <si>
    <t>295/75R22.5 CityService HA3 TD26 TW240</t>
  </si>
  <si>
    <t>295/80R22.5 CityService HA3 TD26 TW240</t>
  </si>
  <si>
    <t>305/70R22.5 CityService HA3 TD26 TW240</t>
  </si>
  <si>
    <t>315/80R22.5 CityService HA3 TD26 TW240</t>
  </si>
  <si>
    <t>285/75R24.5 CityService HA3 TD26 TW240</t>
  </si>
  <si>
    <t>11R22.5 CityService HA3 TD26 TW240</t>
  </si>
  <si>
    <t>12R22.5 CityService HA3 TD26 TW240</t>
  </si>
  <si>
    <t>12.00R24 CityService HA3 TD26 TW240</t>
  </si>
  <si>
    <t>11R24.5 CityService HA3 TD26 TW240</t>
  </si>
  <si>
    <t>12R24.5 CityService HA3 TD26 TW240</t>
  </si>
  <si>
    <t>285/70R19.5 HDC1 HT TD32 TW225</t>
  </si>
  <si>
    <t>275/80R22.5 HDC1 HT TD32 TW225</t>
  </si>
  <si>
    <t>295/75R22.5 HDC1 HT TD32 TW225</t>
  </si>
  <si>
    <t>295/80R22.5 HDC1 HT TD32 TW225</t>
  </si>
  <si>
    <t>285/75R24.5 HDC1 HT TD32 TW225</t>
  </si>
  <si>
    <t>11R22.5 HDC1 HT TD32 TW225</t>
  </si>
  <si>
    <t>12R22.5 HDC1 HT TD32 TW225</t>
  </si>
  <si>
    <t>12.00R24 HDC1 HT TD32 TW225</t>
  </si>
  <si>
    <t>11R24.5 HDC1 HT TD32 TW225</t>
  </si>
  <si>
    <t>12R24.5 HDC1 HT TD32 TW225</t>
  </si>
  <si>
    <t>Scandinavia HD3</t>
  </si>
  <si>
    <t>235/75R17.5 Scandinavia HD3 TD25 TW220</t>
  </si>
  <si>
    <t>TD25 TW220</t>
  </si>
  <si>
    <t>245/70R17.5 Scandinavia HD3 TD25 TW220</t>
  </si>
  <si>
    <t>245/70R19.5 Scandinavia HD3 TD25 TW220</t>
  </si>
  <si>
    <t>265/70R19.5 Scandinavia HD3 TD25 TW220</t>
  </si>
  <si>
    <t>285/70R19.5 Scandinavia HD3 TD25 TW220</t>
  </si>
  <si>
    <t>255/70R22.5 Scandinavia HD3 TD25 TW220</t>
  </si>
  <si>
    <t>275/70R22.5 Scandinavia HD3 TD25 TW220</t>
  </si>
  <si>
    <t>275/80R22.5 Scandinavia HD3 TD25 TW220</t>
  </si>
  <si>
    <t>295/75R22.5 Scandinavia HD3 TD25 TW220</t>
  </si>
  <si>
    <t>295/80R22.5 Scandinavia HD3 TD25 TW220</t>
  </si>
  <si>
    <t>285/75R24.5 Scandinavia HD3 TD25 TW220</t>
  </si>
  <si>
    <t>10R22.5 Scandinavia HD3 TD25 TW220</t>
  </si>
  <si>
    <t>11R22.5 Scandinavia HD3 TD25 TW220</t>
  </si>
  <si>
    <t>12R22.5 Scandinavia HD3 TD25 TW220</t>
  </si>
  <si>
    <t>12.00R24 Scandinavia HD3 TD25 TW220</t>
  </si>
  <si>
    <t>11R24.5 Scandinavia HD3 TD25 TW220</t>
  </si>
  <si>
    <t>12R24.5 Scandinavia HD3 TD25 TW220</t>
  </si>
  <si>
    <t>275/80R22.5 Scandinavia HD3 TD25 TW230</t>
  </si>
  <si>
    <t>TD25 TW230</t>
  </si>
  <si>
    <t>295/75R22.5 Scandinavia HD3 TD25 TW230</t>
  </si>
  <si>
    <t>285/75R24.5 Scandinavia HD3 TD25 TW230</t>
  </si>
  <si>
    <t>11R22.5 Scandinavia HD3 TD25 TW230</t>
  </si>
  <si>
    <t>12R22.5 Scandinavia HD3 TD25 TW230</t>
  </si>
  <si>
    <t>12.00R24 Scandinavia HD3 TD25 TW230</t>
  </si>
  <si>
    <t>11R24.5 Scandinavia HD3 TD25 TW230</t>
  </si>
  <si>
    <t>12R24.5 Scandinavia HD3 TD25 TW230</t>
  </si>
  <si>
    <t>8.75R16.5</t>
  </si>
  <si>
    <t>8.75R16.5 HDR1 TD16 TW190</t>
  </si>
  <si>
    <t>285/70R19.5 HDW2 TD27 TW235</t>
  </si>
  <si>
    <t>305/70R22.5 HDW2 TD27 TW260</t>
  </si>
  <si>
    <t>11R22.5 HTL Eco Plus TD13 TW200</t>
  </si>
  <si>
    <t>11R24.5 HTL Eco Plus TD13 TW200</t>
  </si>
  <si>
    <t>245/75R22.5 HDR1 TD16 TW180</t>
  </si>
  <si>
    <t>HTL1 (No Decoupler)</t>
  </si>
  <si>
    <t>445/50R22.5 HTL1 (No Decoupler) TD13 TW390</t>
  </si>
  <si>
    <t>445/55R22.5</t>
  </si>
  <si>
    <t>445/55R22.5 HTL1 (No Decoupler) TD13 TW390</t>
  </si>
  <si>
    <t>225/75R16 HTR2 SA TD16 TW200</t>
  </si>
  <si>
    <t>235/85R16 HTR2 SA TD16 TW200</t>
  </si>
  <si>
    <t>245/75R16 HTR2 SA TD16 TW200</t>
  </si>
  <si>
    <t>215/75R17.5 HTR2 SA TD16 TW200</t>
  </si>
  <si>
    <t>235/75R17.5 HTR2 SA TD16 TW200</t>
  </si>
  <si>
    <t>245/70R17.5 HTR2 SA TD16 TW200</t>
  </si>
  <si>
    <t>225/70R19.5 HTR2 SA TD16 TW200</t>
  </si>
  <si>
    <t>245/70R19.5 HTR2 SA TD16 TW200</t>
  </si>
  <si>
    <t>265/70R19.5 HTR2 SA TD16 TW200</t>
  </si>
  <si>
    <t>255/70R22.5 HTR2 SA TD16 TW200</t>
  </si>
  <si>
    <t>10R17.5 HTR2 SA TD16 TW200</t>
  </si>
  <si>
    <t>10R22.5 HTR2 SA TD16 TW200</t>
  </si>
  <si>
    <t>12.00R24 HTR2 SA TD16 TW200</t>
  </si>
  <si>
    <t>275/80R22.5 HTL TD13 TW240</t>
  </si>
  <si>
    <t>295/75R22.5 HTL TD13 TW240</t>
  </si>
  <si>
    <t>295/80R22.5 HTL TD13 TW240</t>
  </si>
  <si>
    <t>305/70R22.5 HTL TD13 TW240</t>
  </si>
  <si>
    <t>315/80R22.5 HTL TD13 TW240</t>
  </si>
  <si>
    <t>285/75R24.5 HTL TD13 TW240</t>
  </si>
  <si>
    <t>11R22.5 HTL TD13 TW240</t>
  </si>
  <si>
    <t>12R22.5 HTL TD13 TW240</t>
  </si>
  <si>
    <t>12.00R24 HTL TD13 TW240</t>
  </si>
  <si>
    <t>11R24.5 HTL TD13 TW240</t>
  </si>
  <si>
    <t>12R24.5 HTL TD13 TW240</t>
  </si>
  <si>
    <t>445/50R22.5 HTL1 (No Decoupler) TD13 TW400</t>
  </si>
  <si>
    <t>445/55R22.5 HTL1 (No Decoupler) TD13 TW400</t>
  </si>
  <si>
    <t>445/50R22.5 HTL1 (No Decoupler) TD13 TW410</t>
  </si>
  <si>
    <t>455/55R22.5 HTL1 (No Decoupler) TD13 TW410</t>
  </si>
  <si>
    <t>385/65R22.5 HTR2 SA TD16 TW290</t>
  </si>
  <si>
    <t>TD16 TW290</t>
  </si>
  <si>
    <t>305/85R22.5</t>
  </si>
  <si>
    <t>305/85R22.5 CityService HA3 TD26 TW230</t>
  </si>
  <si>
    <t>305/85R22.5 CityService HA3 TD26 TW240</t>
  </si>
  <si>
    <t>305/85R22.5 CityService HA3 TD26 TW250</t>
  </si>
  <si>
    <t>305/85R22.5 CityService HA3 TD26 TW260</t>
  </si>
  <si>
    <t>305/85R22.5 CityService HA3 TD26 TW270</t>
  </si>
  <si>
    <t>255/80R22.5</t>
  </si>
  <si>
    <t>255/80R22.5 HTL Eco Plus TD13 TW200</t>
  </si>
  <si>
    <t>225/75R16 Scandinavia HD3 TD25 TW210</t>
  </si>
  <si>
    <t>TD25 TW210</t>
  </si>
  <si>
    <t>235/85R16 Scandinavia HD3 TD25 TW210</t>
  </si>
  <si>
    <t>245/75R16 Scandinavia HD3 TD25 TW210</t>
  </si>
  <si>
    <t>235/75R17.5 Scandinavia HD3 TD25 TW210</t>
  </si>
  <si>
    <t>245/70R17.5 Scandinavia HD3 TD25 TW210</t>
  </si>
  <si>
    <t>225/70R19.5 Scandinavia HD3 TD25 TW210</t>
  </si>
  <si>
    <t>245/70R19.5 Scandinavia HD3 TD25 TW210</t>
  </si>
  <si>
    <t>265/70R19.5 Scandinavia HD3 TD25 TW210</t>
  </si>
  <si>
    <t>285/70R19.5 Scandinavia HD3 TD25 TW210</t>
  </si>
  <si>
    <t>255/70R22.5 Scandinavia HD3 TD25 TW210</t>
  </si>
  <si>
    <t>275/70R22.5 Scandinavia HD3 TD25 TW210</t>
  </si>
  <si>
    <t>275/80R22.5 Scandinavia HD3 TD25 TW210</t>
  </si>
  <si>
    <t>295/75R22.5 Scandinavia HD3 TD25 TW210</t>
  </si>
  <si>
    <t>285/75R24.5 Scandinavia HD3 TD25 TW210</t>
  </si>
  <si>
    <t>10R22.5 Scandinavia HD3 TD25 TW210</t>
  </si>
  <si>
    <t>11R22.5 Scandinavia HD3 TD25 TW210</t>
  </si>
  <si>
    <t>12R22.5 Scandinavia HD3 TD25 TW210</t>
  </si>
  <si>
    <t>12.00R24 Scandinavia HD3 TD25 TW210</t>
  </si>
  <si>
    <t>11R24.5 Scandinavia HD3 TD25 TW210</t>
  </si>
  <si>
    <t>12R24.5 Scandinavia HD3 TD25 TW210</t>
  </si>
  <si>
    <t>275/80R22.5 Scandinavia HD3 TD25 TW240</t>
  </si>
  <si>
    <t>TD25 TW240</t>
  </si>
  <si>
    <t>295/75R22.5 Scandinavia HD3 TD25 TW240</t>
  </si>
  <si>
    <t>295/80R22.5 Scandinavia HD3 TD25 TW240</t>
  </si>
  <si>
    <t>305/70R22.5 Scandinavia HD3 TD25 TW240</t>
  </si>
  <si>
    <t>315/80R22.5 Scandinavia HD3 TD25 TW240</t>
  </si>
  <si>
    <t>285/75R24.5 Scandinavia HD3 TD25 TW240</t>
  </si>
  <si>
    <t>11R22.5 Scandinavia HD3 TD25 TW240</t>
  </si>
  <si>
    <t>12R22.5 Scandinavia HD3 TD25 TW240</t>
  </si>
  <si>
    <t>12.00R24 Scandinavia HD3 TD25 TW240</t>
  </si>
  <si>
    <t>11R24.5 Scandinavia HD3 TD25 TW240</t>
  </si>
  <si>
    <t>12R24.5 Scandinavia HD3 TD25 TW240</t>
  </si>
  <si>
    <t>385/55R22.5 HTR2 SA TD16 TW290</t>
  </si>
  <si>
    <t>385/55R22.5 HTR2 SA TD16 TW270</t>
  </si>
  <si>
    <t>11R22.5 HTR2 SA TD16 TW200</t>
  </si>
  <si>
    <t>CrossTrac HA3</t>
  </si>
  <si>
    <t>225/75R16 CrossTrac HA3 TD20 TW210</t>
  </si>
  <si>
    <t>TD20 TW210</t>
  </si>
  <si>
    <t>235/85R16 CrossTrac HA3 TD20 TW210</t>
  </si>
  <si>
    <t>245/75R16 CrossTrac HA3 TD20 TW210</t>
  </si>
  <si>
    <t>235/75R17.5 CrossTrac HA3 TD20 TW210</t>
  </si>
  <si>
    <t>245/70R17.5 CrossTrac HA3 TD20 TW210</t>
  </si>
  <si>
    <t>225/70R19.5 CrossTrac HA3 TD20 TW210</t>
  </si>
  <si>
    <t>245/70R19.5 CrossTrac HA3 TD20 TW210</t>
  </si>
  <si>
    <t>265/70R19.5 CrossTrac HA3 TD20 TW210</t>
  </si>
  <si>
    <t>285/70R19.5 CrossTrac HA3 TD20 TW210</t>
  </si>
  <si>
    <t>255/70R22.5 CrossTrac HA3 TD20 TW210</t>
  </si>
  <si>
    <t>275/70R22.5 CrossTrac HA3 TD20 TW210</t>
  </si>
  <si>
    <t>275/80R22.5 CrossTrac HA3 TD20 TW210</t>
  </si>
  <si>
    <t>295/75R22.5 CrossTrac HA3 TD20 TW210</t>
  </si>
  <si>
    <t>285/75R24.5 CrossTrac HA3 TD20 TW210</t>
  </si>
  <si>
    <t>10R22.5 CrossTrac HA3 TD20 TW210</t>
  </si>
  <si>
    <t>11R22.5 CrossTrac HA3 TD20 TW210</t>
  </si>
  <si>
    <t>12R22.5 CrossTrac HA3 TD20 TW210</t>
  </si>
  <si>
    <t>12.00R24 CrossTrac HA3 TD20 TW210</t>
  </si>
  <si>
    <t>11R24.5 CrossTrac HA3 TD20 TW210</t>
  </si>
  <si>
    <t>12R24.5 CrossTrac HA3 TD20 TW210</t>
  </si>
  <si>
    <t>235/75R17.5 CrossTrac HA3 TD20 TW220</t>
  </si>
  <si>
    <t>TD20 TW220</t>
  </si>
  <si>
    <t>245/70R17.5 CrossTrac HA3 TD20 TW220</t>
  </si>
  <si>
    <t>245/70R19.5 CrossTrac HA3 TD20 TW220</t>
  </si>
  <si>
    <t>265/70R19.5 CrossTrac HA3 TD20 TW220</t>
  </si>
  <si>
    <t>285/70R19.5 CrossTrac HA3 TD20 TW220</t>
  </si>
  <si>
    <t>255/70R22.5 CrossTrac HA3 TD20 TW220</t>
  </si>
  <si>
    <t>275/70R22.5 CrossTrac HA3 TD20 TW220</t>
  </si>
  <si>
    <t>275/80R22.5 CrossTrac HA3 TD20 TW220</t>
  </si>
  <si>
    <t>295/75R22.5 CrossTrac HA3 TD20 TW220</t>
  </si>
  <si>
    <t>295/80R22.5 CrossTrac HA3 TD20 TW220</t>
  </si>
  <si>
    <t>285/75R24.5 CrossTrac HA3 TD20 TW220</t>
  </si>
  <si>
    <t>10R22.5 CrossTrac HA3 TD20 TW220</t>
  </si>
  <si>
    <t>11R22.5 CrossTrac HA3 TD20 TW220</t>
  </si>
  <si>
    <t>12R22.5 CrossTrac HA3 TD20 TW220</t>
  </si>
  <si>
    <t>12.00R24 CrossTrac HA3 TD20 TW220</t>
  </si>
  <si>
    <t>11R24.5 CrossTrac HA3 TD20 TW220</t>
  </si>
  <si>
    <t>12R24.5 CrossTrac HA3 TD20 TW220</t>
  </si>
  <si>
    <t>275/80R22.5 CrossTrac HA3 TD20 TW230</t>
  </si>
  <si>
    <t>TD20 TW230</t>
  </si>
  <si>
    <t>295/75R22.5 CrossTrac HA3 TD20 TW230</t>
  </si>
  <si>
    <t>285/75R24.5 CrossTrac HA3 TD20 TW230</t>
  </si>
  <si>
    <t>11R22.5 CrossTrac HA3 TD20 TW230</t>
  </si>
  <si>
    <t>12R22.5 CrossTrac HA3 TD20 TW230</t>
  </si>
  <si>
    <t>12.00R24 CrossTrac HA3 TD20 TW230</t>
  </si>
  <si>
    <t>11R24.5 CrossTrac HA3 TD20 TW230</t>
  </si>
  <si>
    <t>12R24.5 CrossTrac HA3 TD20 TW230</t>
  </si>
  <si>
    <t>225/75R16 Hybrid HT3 TD16 TW210</t>
  </si>
  <si>
    <t>235/85R16 Hybrid HT3 TD16 TW210</t>
  </si>
  <si>
    <t>245/75R16 Hybrid HT3 TD16 TW210</t>
  </si>
  <si>
    <t>235/75R17.5 Hybrid HT3 TD16 TW210</t>
  </si>
  <si>
    <t>245/70R17.5 Hybrid HT3 TD16 TW210</t>
  </si>
  <si>
    <t>225/70R19.5 Hybrid HT3 TD16 TW210</t>
  </si>
  <si>
    <t>245/70R19.5 Hybrid HT3 TD16 TW210</t>
  </si>
  <si>
    <t>265/70R19.5 Hybrid HT3 TD16 TW210</t>
  </si>
  <si>
    <t>285/70R19.5 Hybrid HT3 TD16 TW210</t>
  </si>
  <si>
    <t>255/70R22.5 Hybrid HT3 TD16 TW210</t>
  </si>
  <si>
    <t>275/70R22.5 Hybrid HT3 TD16 TW210</t>
  </si>
  <si>
    <t>275/80R22.5 Hybrid HT3 TD16 TW210</t>
  </si>
  <si>
    <t>295/75R22.5 Hybrid HT3 TD16 TW210</t>
  </si>
  <si>
    <t>285/75R24.5 Hybrid HT3 TD16 TW210</t>
  </si>
  <si>
    <t>10R22.5 Hybrid HT3 TD16 TW210</t>
  </si>
  <si>
    <t>11R22.5 Hybrid HT3 TD16 TW210</t>
  </si>
  <si>
    <t>12R22.5 Hybrid HT3 TD16 TW210</t>
  </si>
  <si>
    <t>12.00R24 Hybrid HT3 TD16 TW210</t>
  </si>
  <si>
    <t>11R24.5 Hybrid HT3 TD16 TW210</t>
  </si>
  <si>
    <t>12R24.5 Hybrid HT3 TD16 TW210</t>
  </si>
  <si>
    <t>235/75R17.5 Hybrid HT3 TD16 TW220</t>
  </si>
  <si>
    <t>245/70R17.5 Hybrid HT3 TD16 TW220</t>
  </si>
  <si>
    <t>245/70R19.5 Hybrid HT3 TD16 TW220</t>
  </si>
  <si>
    <t>265/70R19.5 Hybrid HT3 TD16 TW220</t>
  </si>
  <si>
    <t>285/70R19.5 Hybrid HT3 TD16 TW220</t>
  </si>
  <si>
    <t>255/70R22.5 Hybrid HT3 TD16 TW220</t>
  </si>
  <si>
    <t>275/70R22.5 Hybrid HT3 TD16 TW220</t>
  </si>
  <si>
    <t>275/80R22.5 Hybrid HT3 TD16 TW220</t>
  </si>
  <si>
    <t>295/75R22.5 Hybrid HT3 TD16 TW220</t>
  </si>
  <si>
    <t>295/80R22.5 Hybrid HT3 TD16 TW220</t>
  </si>
  <si>
    <t>285/75R24.5 Hybrid HT3 TD16 TW220</t>
  </si>
  <si>
    <t>10R22.5 Hybrid HT3 TD16 TW220</t>
  </si>
  <si>
    <t>11R22.5 Hybrid HT3 TD16 TW220</t>
  </si>
  <si>
    <t>12R22.5 Hybrid HT3 TD16 TW220</t>
  </si>
  <si>
    <t>12.00R24 Hybrid HT3 TD16 TW220</t>
  </si>
  <si>
    <t>11R24.5 Hybrid HT3 TD16 TW220</t>
  </si>
  <si>
    <t>12R24.5 Hybrid HT3 TD16 TW220</t>
  </si>
  <si>
    <t>275/80R22.5 Hybrid HT3 TD16 TW230</t>
  </si>
  <si>
    <t>295/75R22.5 Hybrid HT3 TD16 TW230</t>
  </si>
  <si>
    <t>285/75R24.5 Hybrid HT3 TD16 TW230</t>
  </si>
  <si>
    <t>11R22.5 Hybrid HT3 TD16 TW230</t>
  </si>
  <si>
    <t>12R22.5 Hybrid HT3 TD16 TW230</t>
  </si>
  <si>
    <t>12.00R24 Hybrid HT3 TD16 TW230</t>
  </si>
  <si>
    <t>11R24.5 Hybrid HT3 TD16 TW230</t>
  </si>
  <si>
    <t>12R24.5 Hybrid HT3 TD16 TW230</t>
  </si>
  <si>
    <t>8.75R16.5 CrossTrac HA3 TD20 TW190</t>
  </si>
  <si>
    <t>8.75R16.5 HSR TD16 TW180</t>
  </si>
  <si>
    <t>8.75R16.5 HSR TD16 TW195</t>
  </si>
  <si>
    <t>8.75R16.5 HSR TD18 TW185</t>
  </si>
  <si>
    <t>8.75R16.5 HSR TD18 TW195</t>
  </si>
  <si>
    <t>295/60R22.5 HDL TD26 TW245</t>
  </si>
  <si>
    <t>295/60R22.5 HSR TD18 TW245</t>
  </si>
  <si>
    <t>225/75R16 CityService HA3 TD26 TW210</t>
  </si>
  <si>
    <t>TD26 TW210</t>
  </si>
  <si>
    <t>235/85R16 CityService HA3 TD26 TW210</t>
  </si>
  <si>
    <t>245/75R16 CityService HA3 TD26 TW210</t>
  </si>
  <si>
    <t>235/75R17.5 CityService HA3 TD26 TW210</t>
  </si>
  <si>
    <t>245/70R17.5 CityService HA3 TD26 TW210</t>
  </si>
  <si>
    <t>225/70R19.5 CityService HA3 TD26 TW210</t>
  </si>
  <si>
    <t>245/70R19.5 CityService HA3 TD26 TW210</t>
  </si>
  <si>
    <t>265/70R19.5 CityService HA3 TD26 TW210</t>
  </si>
  <si>
    <t>285/70R19.5 CityService HA3 TD26 TW210</t>
  </si>
  <si>
    <t>255/70R22.5 CityService HA3 TD26 TW210</t>
  </si>
  <si>
    <t>275/70R22.5 CityService HA3 TD26 TW210</t>
  </si>
  <si>
    <t>275/80R22.5 CityService HA3 TD26 TW210</t>
  </si>
  <si>
    <t>295/75R22.5 CityService HA3 TD26 TW210</t>
  </si>
  <si>
    <t>285/75R24.5 CityService HA3 TD26 TW210</t>
  </si>
  <si>
    <t>10R22.5 CityService HA3 TD26 TW210</t>
  </si>
  <si>
    <t>11R22.5 CityService HA3 TD26 TW210</t>
  </si>
  <si>
    <t>12R22.5 CityService HA3 TD26 TW210</t>
  </si>
  <si>
    <t>12.00R24 CityService HA3 TD26 TW210</t>
  </si>
  <si>
    <t>11R24.5 CityService HA3 TD26 TW210</t>
  </si>
  <si>
    <t>12R24.5 CityService HA3 TD26 TW210</t>
  </si>
  <si>
    <t>10R22.5 CrossTrac HA3 TD20 TW190</t>
  </si>
  <si>
    <t>11R22.5 CrossTrac HA3 TD20 TW190</t>
  </si>
  <si>
    <t>11R24.5 CrossTrac HA3 TD20 TW190</t>
  </si>
  <si>
    <t>215/75R17.5 CrossTrac HA3 TD20 TW190</t>
  </si>
  <si>
    <t>215/85R16 CrossTrac HA3 TD20 TW190</t>
  </si>
  <si>
    <t>225/70R19.5 CrossTrac HA3 TD20 TW190</t>
  </si>
  <si>
    <t>225/75R16 CrossTrac HA3 TD20 TW190</t>
  </si>
  <si>
    <t>235/75R17.5 CrossTrac HA3 TD20 TW190</t>
  </si>
  <si>
    <t>235/85R16 CrossTrac HA3 TD20 TW190</t>
  </si>
  <si>
    <t>245/70R19.5 CrossTrac HA3 TD20 TW190</t>
  </si>
  <si>
    <t>245/75R16 CrossTrac HA3 TD20 TW190</t>
  </si>
  <si>
    <t>245/75R22.5 CrossTrac HA3 TD20 TW190</t>
  </si>
  <si>
    <t>255/70R22.5 CrossTrac HA3 TD20 TW190</t>
  </si>
  <si>
    <t>265/70R19.5 CrossTrac HA3 TD20 TW190</t>
  </si>
  <si>
    <t>265/75R22.5 CrossTrac HA3 TD20 TW190</t>
  </si>
  <si>
    <t>275/80R22.5 CrossTrac HA3 TD20 TW190</t>
  </si>
  <si>
    <t>285/75R24.5 CrossTrac HA3 TD20 TW190</t>
  </si>
  <si>
    <t>9R22.5 CrossTrac HA3 TD20 TW190</t>
  </si>
  <si>
    <t>275/80R22.5 CrossTrac HA3 TD20 TW200</t>
  </si>
  <si>
    <t>285/75R24.5 CrossTrac HA3 TD20 TW200</t>
  </si>
  <si>
    <t>215/75R17.5 CrossTrac HA3 TD20 TW200</t>
  </si>
  <si>
    <t>235/75R17.5 CrossTrac HA3 TD20 TW200</t>
  </si>
  <si>
    <t>245/70R17.5 CrossTrac HA3 TD20 TW200</t>
  </si>
  <si>
    <t>225/70R19.5 CrossTrac HA3 TD20 TW200</t>
  </si>
  <si>
    <t>245/70R19.5 CrossTrac HA3 TD20 TW200</t>
  </si>
  <si>
    <t>265/70R19.5 CrossTrac HA3 TD20 TW200</t>
  </si>
  <si>
    <t>255/70R22.5 CrossTrac HA3 TD20 TW200</t>
  </si>
  <si>
    <t>10R22.5 CrossTrac HA3 TD20 TW200</t>
  </si>
  <si>
    <t>12.00R24 CrossTrac HA3 TD20 TW200</t>
  </si>
  <si>
    <t>215/85R16 CrossTrac HA3 TD20 TW200</t>
  </si>
  <si>
    <t>225/75R16 CrossTrac HA3 TD20 TW200</t>
  </si>
  <si>
    <t>235/85R16 CrossTrac HA3 TD20 TW200</t>
  </si>
  <si>
    <t>245/75R16 CrossTrac HA3 TD20 TW200</t>
  </si>
  <si>
    <t>11R22.5 CrossTrac HA3 TD20 TW200</t>
  </si>
  <si>
    <t>11R24.5 CrossTrac HA3 TD20 TW200</t>
  </si>
  <si>
    <t>285/70R19.5 CrossTrac HA3 TD20 TW200</t>
  </si>
  <si>
    <t>275/70R22.5 CrossTrac HA3 TD20 TW200</t>
  </si>
  <si>
    <t>295/75R22.5 CrossTrac HA3 TD20 TW200</t>
  </si>
  <si>
    <t>12R22.5 CrossTrac HA3 TD20 TW200</t>
  </si>
  <si>
    <t>12R24.5 CrossTrac HA3 TD20 TW200</t>
  </si>
  <si>
    <t>245/75R22.5 CrossTrac HA3 TD20 TW200</t>
  </si>
  <si>
    <t>265/75R22.5 CrossTrac HA3 TD20 TW200</t>
  </si>
  <si>
    <t>10R17.5 CrossTrac HA3 TD20 TW200</t>
  </si>
  <si>
    <t>275/80R22.5 CrossTrac HA3 TD20 TW240</t>
  </si>
  <si>
    <t>TD20 TW240</t>
  </si>
  <si>
    <t>295/75R22.5 CrossTrac HA3 TD20 TW240</t>
  </si>
  <si>
    <t>295/80R22.5 CrossTrac HA3 TD20 TW240</t>
  </si>
  <si>
    <t>305/70R22.5 CrossTrac HA3 TD20 TW240</t>
  </si>
  <si>
    <t>315/80R22.5 CrossTrac HA3 TD20 TW240</t>
  </si>
  <si>
    <t>285/75R24.5 CrossTrac HA3 TD20 TW240</t>
  </si>
  <si>
    <t>11R22.5 CrossTrac HA3 TD20 TW240</t>
  </si>
  <si>
    <t>12R22.5 CrossTrac HA3 TD20 TW240</t>
  </si>
  <si>
    <t>12.00R24 CrossTrac HA3 TD20 TW240</t>
  </si>
  <si>
    <t>11R24.5 CrossTrac HA3 TD20 TW240</t>
  </si>
  <si>
    <t>12R24.5 CrossTrac HA3 TD20 TW240</t>
  </si>
  <si>
    <t>305/85R22.5 HDW2 TD27 TW225</t>
  </si>
  <si>
    <t>305/85R22.5 HDW2 TD27 TW235</t>
  </si>
  <si>
    <t>305/85R22.5 HDW2 TD27 TW245</t>
  </si>
  <si>
    <t>305/70R22.5 HDW2 TD27 TW235</t>
  </si>
  <si>
    <t>315/80R22.5 HDW2 TD27 TW235</t>
  </si>
  <si>
    <t>12R22.5 HDW2 TD27 TW245</t>
  </si>
  <si>
    <t>HSC 3</t>
  </si>
  <si>
    <t>235/75R17.5 HSC 3 TD24 TW220</t>
  </si>
  <si>
    <t>TD24 TW220</t>
  </si>
  <si>
    <t>245/70R17.5 HSC 3 TD24 TW220</t>
  </si>
  <si>
    <t>245/70R19.5 HSC 3 TD24 TW220</t>
  </si>
  <si>
    <t>265/70R19.5 HSC 3 TD24 TW220</t>
  </si>
  <si>
    <t>285/70R19.5 HSC 3 TD24 TW220</t>
  </si>
  <si>
    <t>255/70R22.5 HSC 3 TD24 TW220</t>
  </si>
  <si>
    <t>275/70R22.5 HSC 3 TD24 TW220</t>
  </si>
  <si>
    <t>275/80R22.5 HSC 3 TD24 TW220</t>
  </si>
  <si>
    <t>295/75R22.5 HSC 3 TD24 TW220</t>
  </si>
  <si>
    <t>295/80R22.5 HSC 3 TD24 TW220</t>
  </si>
  <si>
    <t>285/75R24.5 HSC 3 TD24 TW220</t>
  </si>
  <si>
    <t>10R22.5 HSC 3 TD24 TW220</t>
  </si>
  <si>
    <t>11R22.5 HSC 3 TD24 TW220</t>
  </si>
  <si>
    <t>12R22.5 HSC 3 TD24 TW220</t>
  </si>
  <si>
    <t>12.00R24 HSC 3 TD24 TW220</t>
  </si>
  <si>
    <t>11R24.5 HSC 3 TD24 TW220</t>
  </si>
  <si>
    <t>12R24.5 HSC 3 TD24 TW220</t>
  </si>
  <si>
    <t>HDC 3</t>
  </si>
  <si>
    <t>235/75R17.5 HDC 3 TD28 TW220</t>
  </si>
  <si>
    <t>TD28 TW220</t>
  </si>
  <si>
    <t>245/70R17.5 HDC 3 TD28 TW220</t>
  </si>
  <si>
    <t>245/70R19.5 HDC 3 TD28 TW220</t>
  </si>
  <si>
    <t>265/70R19.5 HDC 3 TD28 TW220</t>
  </si>
  <si>
    <t>285/70R19.5 HDC 3 TD28 TW220</t>
  </si>
  <si>
    <t>255/70R22.5 HDC 3 TD28 TW220</t>
  </si>
  <si>
    <t>275/70R22.5 HDC 3 TD28 TW220</t>
  </si>
  <si>
    <t>275/80R22.5 HDC 3 TD28 TW220</t>
  </si>
  <si>
    <t>295/75R22.5 HDC 3 TD28 TW220</t>
  </si>
  <si>
    <t>295/80R22.5 HDC 3 TD28 TW220</t>
  </si>
  <si>
    <t>285/75R24.5 HDC 3 TD28 TW220</t>
  </si>
  <si>
    <t>10R22.5 HDC 3 TD28 TW220</t>
  </si>
  <si>
    <t>11R22.5 HDC 3 TD28 TW220</t>
  </si>
  <si>
    <t>12R22.5 HDC 3 TD28 TW220</t>
  </si>
  <si>
    <t>12.00R24 HDC 3 TD28 TW220</t>
  </si>
  <si>
    <t>11R24.5 HDC 3 TD28 TW220</t>
  </si>
  <si>
    <t>12R24.5 HDC 3 TD28 TW220</t>
  </si>
  <si>
    <t>225/75R16 HSC 3 TD24 TW210</t>
  </si>
  <si>
    <t>TD24 TW210</t>
  </si>
  <si>
    <t>235/85R16 HSC 3 TD24 TW210</t>
  </si>
  <si>
    <t>245/75R16 HSC 3 TD24 TW210</t>
  </si>
  <si>
    <t>235/75R17.5 HSC 3 TD24 TW210</t>
  </si>
  <si>
    <t>245/70R17.5 HSC 3 TD24 TW210</t>
  </si>
  <si>
    <t>225/70R19.5 HSC 3 TD24 TW210</t>
  </si>
  <si>
    <t>245/70R19.5 HSC 3 TD24 TW210</t>
  </si>
  <si>
    <t>265/70R19.5 HSC 3 TD24 TW210</t>
  </si>
  <si>
    <t>285/70R19.5 HSC 3 TD24 TW210</t>
  </si>
  <si>
    <t>255/70R22.5 HSC 3 TD24 TW210</t>
  </si>
  <si>
    <t>275/70R22.5 HSC 3 TD24 TW210</t>
  </si>
  <si>
    <t>275/80R22.5 HSC 3 TD24 TW210</t>
  </si>
  <si>
    <t>295/75R22.5 HSC 3 TD24 TW210</t>
  </si>
  <si>
    <t>285/75R24.5 HSC 3 TD24 TW210</t>
  </si>
  <si>
    <t>10R22.5 HSC 3 TD24 TW210</t>
  </si>
  <si>
    <t>11R22.5 HSC 3 TD24 TW210</t>
  </si>
  <si>
    <t>12R22.5 HSC 3 TD24 TW210</t>
  </si>
  <si>
    <t>12.00R24 HSC 3 TD24 TW210</t>
  </si>
  <si>
    <t>11R24.5 HSC 3 TD24 TW210</t>
  </si>
  <si>
    <t>12R24.5 HSC 3 TD24 TW210</t>
  </si>
  <si>
    <t>275/80R22.5 HSC 3 TD24 TW230</t>
  </si>
  <si>
    <t>TD24 TW230</t>
  </si>
  <si>
    <t>295/75R22.5 HSC 3 TD24 TW230</t>
  </si>
  <si>
    <t>285/75R24.5 HSC 3 TD24 TW230</t>
  </si>
  <si>
    <t>11R22.5 HSC 3 TD24 TW230</t>
  </si>
  <si>
    <t>12R22.5 HSC 3 TD24 TW230</t>
  </si>
  <si>
    <t>12.00R24 HSC 3 TD24 TW230</t>
  </si>
  <si>
    <t>11R24.5 HSC 3 TD24 TW230</t>
  </si>
  <si>
    <t>12R24.5 HSC 3 TD24 TW230</t>
  </si>
  <si>
    <t>275/80R22.5 HSC 3 TD24 TW240</t>
  </si>
  <si>
    <t>TD24 TW240</t>
  </si>
  <si>
    <t>295/75R22.5 HSC 3 TD24 TW240</t>
  </si>
  <si>
    <t>295/80R22.5 HSC 3 TD24 TW240</t>
  </si>
  <si>
    <t>305/70R22.5 HSC 3 TD24 TW240</t>
  </si>
  <si>
    <t>315/80R22.5 HSC 3 TD24 TW240</t>
  </si>
  <si>
    <t>285/75R24.5 HSC 3 TD24 TW240</t>
  </si>
  <si>
    <t>11R22.5 HSC 3 TD24 TW240</t>
  </si>
  <si>
    <t>12R22.5 HSC 3 TD24 TW240</t>
  </si>
  <si>
    <t>12.00R24 HSC 3 TD24 TW240</t>
  </si>
  <si>
    <t>11R24.5 HSC 3 TD24 TW240</t>
  </si>
  <si>
    <t>12R24.5 HSC 3 TD24 TW240</t>
  </si>
  <si>
    <t>225/75R16 HDC 3 TD28 TW210</t>
  </si>
  <si>
    <t>TD28 TW210</t>
  </si>
  <si>
    <t>235/85R16 HDC 3 TD28 TW210</t>
  </si>
  <si>
    <t>245/75R16 HDC 3 TD28 TW210</t>
  </si>
  <si>
    <t>235/75R17.5 HDC 3 TD28 TW210</t>
  </si>
  <si>
    <t>245/70R17.5 HDC 3 TD28 TW210</t>
  </si>
  <si>
    <t>225/70R19.5 HDC 3 TD28 TW210</t>
  </si>
  <si>
    <t>245/70R19.5 HDC 3 TD28 TW210</t>
  </si>
  <si>
    <t>265/70R19.5 HDC 3 TD28 TW210</t>
  </si>
  <si>
    <t>285/70R19.5 HDC 3 TD28 TW210</t>
  </si>
  <si>
    <t>255/70R22.5 HDC 3 TD28 TW210</t>
  </si>
  <si>
    <t>275/70R22.5 HDC 3 TD28 TW210</t>
  </si>
  <si>
    <t>275/80R22.5 HDC 3 TD28 TW210</t>
  </si>
  <si>
    <t>295/75R22.5 HDC 3 TD28 TW210</t>
  </si>
  <si>
    <t>285/75R24.5 HDC 3 TD28 TW210</t>
  </si>
  <si>
    <t>10R22.5 HDC 3 TD28 TW210</t>
  </si>
  <si>
    <t>11R22.5 HDC 3 TD28 TW210</t>
  </si>
  <si>
    <t>12R22.5 HDC 3 TD28 TW210</t>
  </si>
  <si>
    <t>12.00R24 HDC 3 TD28 TW210</t>
  </si>
  <si>
    <t>11R24.5 HDC 3 TD28 TW210</t>
  </si>
  <si>
    <t>12R24.5 HDC 3 TD28 TW210</t>
  </si>
  <si>
    <t>275/80R22.5 HDC 3 TD28 TW230</t>
  </si>
  <si>
    <t>TD28 TW230</t>
  </si>
  <si>
    <t>295/75R22.5 HDC 3 TD28 TW230</t>
  </si>
  <si>
    <t>285/75R24.5 HDC 3 TD28 TW230</t>
  </si>
  <si>
    <t>11R22.5 HDC 3 TD28 TW230</t>
  </si>
  <si>
    <t>12R22.5 HDC 3 TD28 TW230</t>
  </si>
  <si>
    <t>12.00R24 HDC 3 TD28 TW230</t>
  </si>
  <si>
    <t>11R24.5 HDC 3 TD28 TW230</t>
  </si>
  <si>
    <t>12R24.5 HDC 3 TD28 TW230</t>
  </si>
  <si>
    <t>275/80R22.5 HDC 3 TD28 TW240</t>
  </si>
  <si>
    <t>TD28 TW240</t>
  </si>
  <si>
    <t>295/75R22.5 HDC 3 TD28 TW240</t>
  </si>
  <si>
    <t>295/80R22.5 HDC 3 TD28 TW240</t>
  </si>
  <si>
    <t>305/70R22.5 HDC 3 TD28 TW240</t>
  </si>
  <si>
    <t>315/80R22.5 HDC 3 TD28 TW240</t>
  </si>
  <si>
    <t>285/75R24.5 HDC 3 TD28 TW240</t>
  </si>
  <si>
    <t>11R22.5 HDC 3 TD28 TW240</t>
  </si>
  <si>
    <t>12R22.5 HDC 3 TD28 TW240</t>
  </si>
  <si>
    <t>12.00R24 HDC 3 TD28 TW240</t>
  </si>
  <si>
    <t>11R24.5 HDC 3 TD28 TW240</t>
  </si>
  <si>
    <t>12R24.5 HDC 3 TD28 TW240</t>
  </si>
  <si>
    <t>365/80R20 HDC 3 TD28 TW250</t>
  </si>
  <si>
    <t>TD28 TW250</t>
  </si>
  <si>
    <t>305/70R22.5 HDC 3 TD28 TW250</t>
  </si>
  <si>
    <t>315/80R22.5 HDC 3 TD28 TW250</t>
  </si>
  <si>
    <t>12.00R24 HDC 3 TD28 TW250</t>
  </si>
  <si>
    <t>225/75R16 Hybrid HT3 TD16 TW200</t>
  </si>
  <si>
    <t>235/85R16 Hybrid HT3 TD16 TW200</t>
  </si>
  <si>
    <t>245/75R16 Hybrid HT3 TD16 TW200</t>
  </si>
  <si>
    <t>235/75R17.5 Hybrid HT3 TD16 TW200</t>
  </si>
  <si>
    <t>245/70R17.5 Hybrid HT3 TD16 TW200</t>
  </si>
  <si>
    <t>225/70R19.5 Hybrid HT3 TD16 TW200</t>
  </si>
  <si>
    <t>245/70R19.5 Hybrid HT3 TD16 TW200</t>
  </si>
  <si>
    <t>265/70R19.5 Hybrid HT3 TD16 TW200</t>
  </si>
  <si>
    <t>285/70R19.5 Hybrid HT3 TD16 TW200</t>
  </si>
  <si>
    <t>255/70R22.5 Hybrid HT3 TD16 TW200</t>
  </si>
  <si>
    <t>275/70R22.5 Hybrid HT3 TD16 TW200</t>
  </si>
  <si>
    <t>275/80R22.5 Hybrid HT3 TD16 TW200</t>
  </si>
  <si>
    <t>295/75R22.5 Hybrid HT3 TD16 TW200</t>
  </si>
  <si>
    <t>285/75R24.5 Hybrid HT3 TD16 TW200</t>
  </si>
  <si>
    <t>10R22.5 Hybrid HT3 TD16 TW200</t>
  </si>
  <si>
    <t>11R22.5 Hybrid HT3 TD16 TW200</t>
  </si>
  <si>
    <t>12R22.5 Hybrid HT3 TD16 TW200</t>
  </si>
  <si>
    <t>12.00R24 Hybrid HT3 TD16 TW200</t>
  </si>
  <si>
    <t>11R24.5 Hybrid HT3 TD16 TW200</t>
  </si>
  <si>
    <t>12R24.5 Hybrid HT3 TD16 TW200</t>
  </si>
  <si>
    <t>215/75R17.5 Hybrid HT3 TD16 TW200</t>
  </si>
  <si>
    <t>10R17.5 Hybrid HT3 TD16 TW200</t>
  </si>
  <si>
    <t>HAU 3 WT</t>
  </si>
  <si>
    <t>275/80R22.5 HAU 3 WT TD26 TW240</t>
  </si>
  <si>
    <t>295/75R22.5 HAU 3 WT TD26 TW240</t>
  </si>
  <si>
    <t>295/80R22.5 HAU 3 WT TD26 TW240</t>
  </si>
  <si>
    <t>305/70R22.5 HAU 3 WT TD26 TW240</t>
  </si>
  <si>
    <t>305/85R22.5 HAU 3 WT TD26 TW240</t>
  </si>
  <si>
    <t>315/80R22.5 HAU 3 WT TD26 TW240</t>
  </si>
  <si>
    <t>285/75R24.5 HAU 3 WT TD26 TW240</t>
  </si>
  <si>
    <t>11R22.5 HAU 3 WT TD26 TW240</t>
  </si>
  <si>
    <t>12R22.5 HAU 3 WT TD26 TW240</t>
  </si>
  <si>
    <t>12.00R24 HAU 3 WT TD26 TW240</t>
  </si>
  <si>
    <t>11R24.5 HAU 3 WT TD26 TW240</t>
  </si>
  <si>
    <t>12R24.5 HAU 3 WT TD26 TW240</t>
  </si>
  <si>
    <t>365/80R20 HAU 3 WT TD26 TW270</t>
  </si>
  <si>
    <t>305/70R22.5 HAU 3 WT TD26 TW270</t>
  </si>
  <si>
    <t>315/80R22.5 HAU 3 WT TD26 TW270</t>
  </si>
  <si>
    <t>12.00R24 HAU 3 WT TD26 TW270</t>
  </si>
  <si>
    <t>305/75R24.5 HAU 3 WT TD26 TW270</t>
  </si>
  <si>
    <t>225/75R16 HDR1 TD22 TW205</t>
  </si>
  <si>
    <t>TD22 TW205</t>
  </si>
  <si>
    <t>235/85R16 HDR1 TD22 TW205</t>
  </si>
  <si>
    <t>245/75R16 HDR1 TD22 TW205</t>
  </si>
  <si>
    <t>235/75R17.5 HDR1 TD22 TW205</t>
  </si>
  <si>
    <t>245/70R17.5 HDR1 TD22 TW205</t>
  </si>
  <si>
    <t>225/70R19.5 HDR1 TD22 TW205</t>
  </si>
  <si>
    <t>245/70R19.5 HDR1 TD22 TW205</t>
  </si>
  <si>
    <t>265/70R19.5 HDR1 TD22 TW205</t>
  </si>
  <si>
    <t>285/70R19.5 HDR1 TD22 TW205</t>
  </si>
  <si>
    <t>255/70R22.5 HDR1 TD22 TW205</t>
  </si>
  <si>
    <t>275/70R22.5 HDR1 TD22 TW205</t>
  </si>
  <si>
    <t>275/80R22.5 HDR1 TD22 TW205</t>
  </si>
  <si>
    <t>295/75R22.5 HDR1 TD22 TW205</t>
  </si>
  <si>
    <t>285/75R24.5 HDR1 TD22 TW205</t>
  </si>
  <si>
    <t>10R22.5 HDR1 TD22 TW205</t>
  </si>
  <si>
    <t>11R22.5 HDR1 TD22 TW205</t>
  </si>
  <si>
    <t>12R22.5 HDR1 TD22 TW205</t>
  </si>
  <si>
    <t>12.00R24 HDR1 TD22 TW205</t>
  </si>
  <si>
    <t>11R24.5 HDR1 TD22 TW205</t>
  </si>
  <si>
    <t>12R24.5 HDR1 TD22 TW205</t>
  </si>
  <si>
    <t>215/75R17.5 HDR1 TD22 TW205</t>
  </si>
  <si>
    <t>10R17.5 HDR1 TD22 TW205</t>
  </si>
  <si>
    <t>275/80R22.5 HDR2 Eco Plus TD26 TW245</t>
  </si>
  <si>
    <t>295/75R22.5 HDR2 Eco Plus TD26 TW245</t>
  </si>
  <si>
    <t>295/80R22.5 HDR2 Eco Plus TD26 TW245</t>
  </si>
  <si>
    <t>305/70R22.5 HDR2 Eco Plus TD26 TW245</t>
  </si>
  <si>
    <t>305/85R22.5 HDR2 Eco Plus TD26 TW245</t>
  </si>
  <si>
    <t>315/80R22.5 HDR2 Eco Plus TD26 TW245</t>
  </si>
  <si>
    <t>285/75R24.5 HDR2 Eco Plus TD26 TW245</t>
  </si>
  <si>
    <t>11R22.5 HDR2 Eco Plus TD26 TW245</t>
  </si>
  <si>
    <t>12R22.5 HDR2 Eco Plus TD26 TW245</t>
  </si>
  <si>
    <t>12.00R24 HDR2 Eco Plus TD26 TW245</t>
  </si>
  <si>
    <t>11R24.5 HDR2 Eco Plus TD26 TW245</t>
  </si>
  <si>
    <t>12R24.5 HDR2 Eco Plus TD26 TW245</t>
  </si>
  <si>
    <t>295/60R22.5 HTR2 SA TD16 TW240</t>
  </si>
  <si>
    <t>285/70R19.5 EcoPlus HT3 TD13 TW235</t>
  </si>
  <si>
    <t>285/70R19.5 EcoPlus HT3 TD13 TW245</t>
  </si>
  <si>
    <t>235/75R17.5 HAU 3 WT TD26 TW220</t>
  </si>
  <si>
    <t>245/70R17.5 HAU 3 WT TD26 TW220</t>
  </si>
  <si>
    <t>245/70R19.5 HAU 3 WT TD26 TW220</t>
  </si>
  <si>
    <t>265/70R19.5 HAU 3 WT TD26 TW220</t>
  </si>
  <si>
    <t>285/70R19.5 HAU 3 WT TD26 TW220</t>
  </si>
  <si>
    <t>255/70R22.5 HAU 3 WT TD26 TW220</t>
  </si>
  <si>
    <t>275/70R22.5 HAU 3 WT TD26 TW220</t>
  </si>
  <si>
    <t>275/80R22.5 HAU 3 WT TD26 TW220</t>
  </si>
  <si>
    <t>295/75R22.5 HAU 3 WT TD26 TW220</t>
  </si>
  <si>
    <t>295/80R22.5 HAU 3 WT TD26 TW220</t>
  </si>
  <si>
    <t>285/75R24.5 HAU 3 WT TD26 TW220</t>
  </si>
  <si>
    <t>10R22.5 HAU 3 WT TD26 TW220</t>
  </si>
  <si>
    <t>11R22.5 HAU 3 WT TD26 TW220</t>
  </si>
  <si>
    <t>12R22.5 HAU 3 WT TD26 TW220</t>
  </si>
  <si>
    <t>12.00R24 HAU 3 WT TD26 TW220</t>
  </si>
  <si>
    <t>11R24.5 HAU 3 WT TD26 TW220</t>
  </si>
  <si>
    <t>12R24.5 HAU 3 WT TD26 TW220</t>
  </si>
  <si>
    <t>275/80R22.5 HAU 3 WT TD26 TW230</t>
  </si>
  <si>
    <t>295/75R22.5 HAU 3 WT TD26 TW230</t>
  </si>
  <si>
    <t>285/75R24.5 HAU 3 WT TD26 TW230</t>
  </si>
  <si>
    <t>11R22.5 HAU 3 WT TD26 TW230</t>
  </si>
  <si>
    <t>12R22.5 HAU 3 WT TD26 TW230</t>
  </si>
  <si>
    <t>12.00R24 HAU 3 WT TD26 TW230</t>
  </si>
  <si>
    <t>11R24.5 HAU 3 WT TD26 TW230</t>
  </si>
  <si>
    <t>12R24.5 HAU 3 WT TD26 TW230</t>
  </si>
  <si>
    <t>365/80R20 HAU 3 WT TD26 TW250</t>
  </si>
  <si>
    <t>305/70R22.5 HAU 3 WT TD26 TW250</t>
  </si>
  <si>
    <t>315/80R22.5 HAU 3 WT TD26 TW250</t>
  </si>
  <si>
    <t>12.00R24 HAU 3 WT TD26 TW250</t>
  </si>
  <si>
    <t>315/80R22.5 HAU 3 WT TD26 TW280</t>
  </si>
  <si>
    <t>365/80R20 HAU 3 WT TD26 TW280</t>
  </si>
  <si>
    <t>385/65R22.5 HAU 3 WT TD26 TW280</t>
  </si>
  <si>
    <t>HDU 3 WT</t>
  </si>
  <si>
    <t>235/75R17.5 HDU 3 WT TD32 TW220</t>
  </si>
  <si>
    <t>TD32 TW220</t>
  </si>
  <si>
    <t>245/70R17.5 HDU 3 WT TD32 TW220</t>
  </si>
  <si>
    <t>245/70R19.5 HDU 3 WT TD32 TW220</t>
  </si>
  <si>
    <t>265/70R19.5 HDU 3 WT TD32 TW220</t>
  </si>
  <si>
    <t>285/70R19.5 HDU 3 WT TD32 TW220</t>
  </si>
  <si>
    <t>255/70R22.5 HDU 3 WT TD32 TW220</t>
  </si>
  <si>
    <t>275/70R22.5 HDU 3 WT TD32 TW220</t>
  </si>
  <si>
    <t>275/80R22.5 HDU 3 WT TD32 TW220</t>
  </si>
  <si>
    <t>295/75R22.5 HDU 3 WT TD32 TW220</t>
  </si>
  <si>
    <t>295/80R22.5 HDU 3 WT TD32 TW220</t>
  </si>
  <si>
    <t>285/75R24.5 HDU 3 WT TD32 TW220</t>
  </si>
  <si>
    <t>10R22.5 HDU 3 WT TD32 TW220</t>
  </si>
  <si>
    <t>11R22.5 HDU 3 WT TD32 TW220</t>
  </si>
  <si>
    <t>12R22.5 HDU 3 WT TD32 TW220</t>
  </si>
  <si>
    <t>12.00R24 HDU 3 WT TD32 TW220</t>
  </si>
  <si>
    <t>11R24.5 HDU 3 WT TD32 TW220</t>
  </si>
  <si>
    <t>12R24.5 HDU 3 WT TD32 TW220</t>
  </si>
  <si>
    <t>275/80R22.5 HDU 3 WT TD32 TW240</t>
  </si>
  <si>
    <t>TD32 TW240</t>
  </si>
  <si>
    <t>295/75R22.5 HDU 3 WT TD32 TW240</t>
  </si>
  <si>
    <t>295/80R22.5 HDU 3 WT TD32 TW240</t>
  </si>
  <si>
    <t>305/70R22.5 HDU 3 WT TD32 TW240</t>
  </si>
  <si>
    <t>305/85R22.5 HDU 3 WT TD32 TW240</t>
  </si>
  <si>
    <t>315/80R22.5 HDU 3 WT TD32 TW240</t>
  </si>
  <si>
    <t>285/75R24.5 HDU 3 WT TD32 TW240</t>
  </si>
  <si>
    <t>11R22.5 HDU 3 WT TD32 TW240</t>
  </si>
  <si>
    <t>12R22.5 HDU 3 WT TD32 TW240</t>
  </si>
  <si>
    <t>12.00R24 HDU 3 WT TD32 TW240</t>
  </si>
  <si>
    <t>11R24.5 HDU 3 WT TD32 TW240</t>
  </si>
  <si>
    <t>12R24.5 HDU 3 WT TD32 TW240</t>
  </si>
  <si>
    <t>365/80R20 HDU 3 WT TD32 TW250</t>
  </si>
  <si>
    <t>TD32 TW250</t>
  </si>
  <si>
    <t>305/70R22.5 HDU 3 WT TD32 TW250</t>
  </si>
  <si>
    <t>315/80R22.5 HDU 3 WT TD32 TW250</t>
  </si>
  <si>
    <t>12.00R24 HDU 3 WT TD32 TW250</t>
  </si>
  <si>
    <t>225/75R16 HSR 3 TD20 TW210</t>
  </si>
  <si>
    <t>235/85R16 HSR 3 TD20 TW210</t>
  </si>
  <si>
    <t>245/75R16 HSR 3 TD20 TW210</t>
  </si>
  <si>
    <t>235/75R17.5 HSR 3 TD20 TW210</t>
  </si>
  <si>
    <t>245/70R17.5 HSR 3 TD20 TW210</t>
  </si>
  <si>
    <t>225/70R19.5 HSR 3 TD20 TW210</t>
  </si>
  <si>
    <t>245/70R19.5 HSR 3 TD20 TW210</t>
  </si>
  <si>
    <t>265/70R19.5 HSR 3 TD20 TW210</t>
  </si>
  <si>
    <t>285/70R19.5 HSR 3 TD20 TW210</t>
  </si>
  <si>
    <t>255/70R22.5 HSR 3 TD20 TW210</t>
  </si>
  <si>
    <t>275/70R22.5 HSR 3 TD20 TW210</t>
  </si>
  <si>
    <t>275/80R22.5 HSR 3 TD20 TW210</t>
  </si>
  <si>
    <t>295/75R22.5 HSR 3 TD20 TW210</t>
  </si>
  <si>
    <t>285/75R24.5 HSR 3 TD20 TW210</t>
  </si>
  <si>
    <t>10R22.5 HSR 3 TD20 TW210</t>
  </si>
  <si>
    <t>11R22.5 HSR 3 TD20 TW210</t>
  </si>
  <si>
    <t>12R22.5 HSR 3 TD20 TW210</t>
  </si>
  <si>
    <t>12.00R24 HSR 3 TD20 TW210</t>
  </si>
  <si>
    <t>11R24.5 HSR 3 TD20 TW210</t>
  </si>
  <si>
    <t>12R24.5 HSR 3 TD20 TW210</t>
  </si>
  <si>
    <t>235/75R17.5 HSR 3 TD20 TW220</t>
  </si>
  <si>
    <t>245/70R17.5 HSR 3 TD20 TW220</t>
  </si>
  <si>
    <t>245/70R19.5 HSR 3 TD20 TW220</t>
  </si>
  <si>
    <t>265/70R19.5 HSR 3 TD20 TW220</t>
  </si>
  <si>
    <t>285/70R19.5 HSR 3 TD20 TW220</t>
  </si>
  <si>
    <t>255/70R22.5 HSR 3 TD20 TW220</t>
  </si>
  <si>
    <t>275/70R22.5 HSR 3 TD20 TW220</t>
  </si>
  <si>
    <t>275/80R22.5 HSR 3 TD20 TW220</t>
  </si>
  <si>
    <t>295/75R22.5 HSR 3 TD20 TW220</t>
  </si>
  <si>
    <t>295/80R22.5 HSR 3 TD20 TW220</t>
  </si>
  <si>
    <t>285/75R24.5 HSR 3 TD20 TW220</t>
  </si>
  <si>
    <t>10R22.5 HSR 3 TD20 TW220</t>
  </si>
  <si>
    <t>11R22.5 HSR 3 TD20 TW220</t>
  </si>
  <si>
    <t>12R22.5 HSR 3 TD20 TW220</t>
  </si>
  <si>
    <t>12.00R24 HSR 3 TD20 TW220</t>
  </si>
  <si>
    <t>11R24.5 HSR 3 TD20 TW220</t>
  </si>
  <si>
    <t>12R24.5 HSR 3 TD20 TW220</t>
  </si>
  <si>
    <t>275/70R22.5 HSU1 TD22 TW240</t>
  </si>
  <si>
    <t>TD22 TW240</t>
  </si>
  <si>
    <t>275/70R22.5 HSU1 TD22 TW250</t>
  </si>
  <si>
    <t>275/70R22.5 HSU1 TD22 TW260</t>
  </si>
  <si>
    <t>225/75R16 HAU 3 WT TD26 TW210</t>
  </si>
  <si>
    <t>235/85R16 HAU 3 WT TD26 TW210</t>
  </si>
  <si>
    <t>245/75R16 HAU 3 WT TD26 TW210</t>
  </si>
  <si>
    <t>235/75R17.5 HAU 3 WT TD26 TW210</t>
  </si>
  <si>
    <t>245/70R17.5 HAU 3 WT TD26 TW210</t>
  </si>
  <si>
    <t>225/70R19.5 HAU 3 WT TD26 TW210</t>
  </si>
  <si>
    <t>245/70R19.5 HAU 3 WT TD26 TW210</t>
  </si>
  <si>
    <t>265/70R19.5 HAU 3 WT TD26 TW210</t>
  </si>
  <si>
    <t>285/70R19.5 HAU 3 WT TD26 TW210</t>
  </si>
  <si>
    <t>255/70R22.5 HAU 3 WT TD26 TW210</t>
  </si>
  <si>
    <t>275/70R22.5 HAU 3 WT TD26 TW210</t>
  </si>
  <si>
    <t>275/80R22.5 HAU 3 WT TD26 TW210</t>
  </si>
  <si>
    <t>295/75R22.5 HAU 3 WT TD26 TW210</t>
  </si>
  <si>
    <t>285/75R24.5 HAU 3 WT TD26 TW210</t>
  </si>
  <si>
    <t>10R22.5 HAU 3 WT TD26 TW210</t>
  </si>
  <si>
    <t>11R22.5 HAU 3 WT TD26 TW210</t>
  </si>
  <si>
    <t>12R22.5 HAU 3 WT TD26 TW210</t>
  </si>
  <si>
    <t>12.00R24 HAU 3 WT TD26 TW210</t>
  </si>
  <si>
    <t>11R24.5 HAU 3 WT TD26 TW210</t>
  </si>
  <si>
    <t>12R24.5 HAU 3 WT TD26 TW210</t>
  </si>
  <si>
    <t>275/80R22.5 HDU 3 WT TD32 TW230</t>
  </si>
  <si>
    <t>TD32 TW230</t>
  </si>
  <si>
    <t>295/75R22.5 HDU 3 WT TD32 TW230</t>
  </si>
  <si>
    <t>285/75R24.5 HDU 3 WT TD32 TW230</t>
  </si>
  <si>
    <t>11R22.5 HDU 3 WT TD32 TW230</t>
  </si>
  <si>
    <t>12R22.5 HDU 3 WT TD32 TW230</t>
  </si>
  <si>
    <t>12.00R24 HDU 3 WT TD32 TW230</t>
  </si>
  <si>
    <t>11R24.5 HDU 3 WT TD32 TW230</t>
  </si>
  <si>
    <t>12R24.5 HDU 3 WT TD32 TW230</t>
  </si>
  <si>
    <t>315/80R22.5 HDU 3 WT TD32 TW260</t>
  </si>
  <si>
    <t>TD32 TW260</t>
  </si>
  <si>
    <t>305/75R24.5 HDU 3 WT TD32 TW260</t>
  </si>
  <si>
    <t>305/85R22.5 HDU 3 WT TD32 TW260</t>
  </si>
  <si>
    <t>275/80R22.5 HSR 3 TD20 TW230</t>
  </si>
  <si>
    <t>295/75R22.5 HSR 3 TD20 TW230</t>
  </si>
  <si>
    <t>285/75R24.5 HSR 3 TD20 TW230</t>
  </si>
  <si>
    <t>11R22.5 HSR 3 TD20 TW230</t>
  </si>
  <si>
    <t>12R22.5 HSR 3 TD20 TW230</t>
  </si>
  <si>
    <t>12.00R24 HSR 3 TD20 TW230</t>
  </si>
  <si>
    <t>11R24.5 HSR 3 TD20 TW230</t>
  </si>
  <si>
    <t>12R24.5 HSR 3 TD20 TW230</t>
  </si>
  <si>
    <t>315/80R22.5 HSR2 SA TD20 TW250</t>
  </si>
  <si>
    <t>TD20 TW250</t>
  </si>
  <si>
    <t>315/80R22.5 HSR2 SA TD20 TW260</t>
  </si>
  <si>
    <t>TD20 TW260</t>
  </si>
  <si>
    <t>285/70R19.5 HTL TD13 TW240</t>
  </si>
  <si>
    <t>275/80R22.5 HSR 3 TD20 TW240</t>
  </si>
  <si>
    <t>295/75R22.5 HSR 3 TD20 TW240</t>
  </si>
  <si>
    <t>295/80R22.5 HSR 3 TD20 TW240</t>
  </si>
  <si>
    <t>305/70R22.5 HSR 3 TD20 TW240</t>
  </si>
  <si>
    <t>315/80R22.5 HSR 3 TD20 TW240</t>
  </si>
  <si>
    <t>285/75R24.5 HSR 3 TD20 TW240</t>
  </si>
  <si>
    <t>11R22.5 HSR 3 TD20 TW240</t>
  </si>
  <si>
    <t>12R22.5 HSR 3 TD20 TW240</t>
  </si>
  <si>
    <t>12.00R24 HSR 3 TD20 TW240</t>
  </si>
  <si>
    <t>11R24.5 HSR 3 TD20 TW240</t>
  </si>
  <si>
    <t>12R24.5 HSR 3 TD20 TW240</t>
  </si>
  <si>
    <t>315/80R22.5 HAU 3 WT TD26 TW260</t>
  </si>
  <si>
    <t>305/75R24.5 HAU 3 WT TD26 TW260</t>
  </si>
  <si>
    <t>305/85R22.5 HAU 3 WT TD26 TW260</t>
  </si>
  <si>
    <t>365/80R20 HDU 3 WT TD32 TW270</t>
  </si>
  <si>
    <t>TD32 TW270</t>
  </si>
  <si>
    <t>305/70R22.5 HDU 3 WT TD32 TW270</t>
  </si>
  <si>
    <t>315/80R22.5 HDU 3 WT TD32 TW270</t>
  </si>
  <si>
    <t>12.00R24 HDU 3 WT TD32 TW270</t>
  </si>
  <si>
    <t>305/75R24.5 HDU 3 WT TD32 TW270</t>
  </si>
  <si>
    <t>11R22.5 HTL TD13 TW200</t>
  </si>
  <si>
    <t>285/75R24.5 HTL TD13 TW200</t>
  </si>
  <si>
    <t>11R24.5 HTL TD13 TW200</t>
  </si>
  <si>
    <t>315/80R22.5 HSR2 SA TD20 TW240</t>
  </si>
  <si>
    <t>285/70R19.5 HDL TD20 TW235</t>
  </si>
  <si>
    <t>305/85R22.5 HAU 3 WT TD26 TW230</t>
  </si>
  <si>
    <t>295/80R22.5 Scandinavia HD3 TD25 TW230</t>
  </si>
  <si>
    <t>225/75R16 HDU 3 WT TD32 TW210</t>
  </si>
  <si>
    <t>TD32 TW210</t>
  </si>
  <si>
    <t>235/85R16 HDU 3 WT TD32 TW210</t>
  </si>
  <si>
    <t>245/75R16 HDU 3 WT TD32 TW210</t>
  </si>
  <si>
    <t>235/75R17.5 HDU 3 WT TD32 TW210</t>
  </si>
  <si>
    <t>245/70R17.5 HDU 3 WT TD32 TW210</t>
  </si>
  <si>
    <t>225/70R19.5 HDU 3 WT TD32 TW210</t>
  </si>
  <si>
    <t>245/70R19.5 HDU 3 WT TD32 TW210</t>
  </si>
  <si>
    <t>265/70R19.5 HDU 3 WT TD32 TW210</t>
  </si>
  <si>
    <t>285/70R19.5 HDU 3 WT TD32 TW210</t>
  </si>
  <si>
    <t>255/70R22.5 HDU 3 WT TD32 TW210</t>
  </si>
  <si>
    <t>275/70R22.5 HDU 3 WT TD32 TW210</t>
  </si>
  <si>
    <t>275/80R22.5 HDU 3 WT TD32 TW210</t>
  </si>
  <si>
    <t>295/75R22.5 HDU 3 WT TD32 TW210</t>
  </si>
  <si>
    <t>285/75R24.5 HDU 3 WT TD32 TW210</t>
  </si>
  <si>
    <t>10R22.5 HDU 3 WT TD32 TW210</t>
  </si>
  <si>
    <t>11R22.5 HDU 3 WT TD32 TW210</t>
  </si>
  <si>
    <t>12R22.5 HDU 3 WT TD32 TW210</t>
  </si>
  <si>
    <t>12.00R24 HDU 3 WT TD32 TW210</t>
  </si>
  <si>
    <t>11R24.5 HDU 3 WT TD32 TW210</t>
  </si>
  <si>
    <t>12R24.5 HDU 3 WT TD32 TW210</t>
  </si>
  <si>
    <t>HDL 3 LTL-R</t>
  </si>
  <si>
    <t>275/80R22.5 HDL 3 LTL-R TD22 TW240</t>
  </si>
  <si>
    <t>295/75R22.5 HDL 3 LTL-R TD22 TW240</t>
  </si>
  <si>
    <t>295/80R22.5 HDL 3 LTL-R TD22 TW240</t>
  </si>
  <si>
    <t>305/70R22.5 HDL 3 LTL-R TD22 TW240</t>
  </si>
  <si>
    <t>315/80R22.5 HDL 3 LTL-R TD22 TW240</t>
  </si>
  <si>
    <t>285/75R24.5 HDL 3 LTL-R TD22 TW240</t>
  </si>
  <si>
    <t>11R22.5 HDL 3 LTL-R TD22 TW240</t>
  </si>
  <si>
    <t>12R22.5 HDL 3 LTL-R TD22 TW240</t>
  </si>
  <si>
    <t>12.00R24 HDL 3 LTL-R TD22 TW240</t>
  </si>
  <si>
    <t>11R24.5 HDL 3 LTL-R TD22 TW240</t>
  </si>
  <si>
    <t>12R24.5 HDL 3 LTL-R TD22 TW240</t>
  </si>
  <si>
    <t>225/75R16 HDL 3 LTL-R TD22 TW210</t>
  </si>
  <si>
    <t>TD22 TW210</t>
  </si>
  <si>
    <t>235/85R16 HDL 3 LTL-R TD22 TW210</t>
  </si>
  <si>
    <t>245/75R16 HDL 3 LTL-R TD22 TW210</t>
  </si>
  <si>
    <t>235/75R17.5 HDL 3 LTL-R TD22 TW210</t>
  </si>
  <si>
    <t>245/70R17.5 HDL 3 LTL-R TD22 TW210</t>
  </si>
  <si>
    <t>225/70R19.5 HDL 3 LTL-R TD22 TW210</t>
  </si>
  <si>
    <t>245/70R19.5 HDL 3 LTL-R TD22 TW210</t>
  </si>
  <si>
    <t>265/70R19.5 HDL 3 LTL-R TD22 TW210</t>
  </si>
  <si>
    <t>285/70R19.5 HDL 3 LTL-R TD22 TW210</t>
  </si>
  <si>
    <t>255/70R22.5 HDL 3 LTL-R TD22 TW210</t>
  </si>
  <si>
    <t>275/70R22.5 HDL 3 LTL-R TD22 TW210</t>
  </si>
  <si>
    <t>275/80R22.5 HDL 3 LTL-R TD22 TW210</t>
  </si>
  <si>
    <t>295/75R22.5 HDL 3 LTL-R TD22 TW210</t>
  </si>
  <si>
    <t>285/75R24.5 HDL 3 LTL-R TD22 TW210</t>
  </si>
  <si>
    <t>10R22.5 HDL 3 LTL-R TD22 TW210</t>
  </si>
  <si>
    <t>11R22.5 HDL 3 LTL-R TD22 TW210</t>
  </si>
  <si>
    <t>12R22.5 HDL 3 LTL-R TD22 TW210</t>
  </si>
  <si>
    <t>12.00R24 HDL 3 LTL-R TD22 TW210</t>
  </si>
  <si>
    <t>11R24.5 HDL 3 LTL-R TD22 TW210</t>
  </si>
  <si>
    <t>12R24.5 HDL 3 LTL-R TD22 TW210</t>
  </si>
  <si>
    <t>235/75R17.5 HDL 3 LTL-R TD22 TW220</t>
  </si>
  <si>
    <t>TD22 TW220</t>
  </si>
  <si>
    <t>245/70R17.5 HDL 3 LTL-R TD22 TW220</t>
  </si>
  <si>
    <t>245/70R19.5 HDL 3 LTL-R TD22 TW220</t>
  </si>
  <si>
    <t>265/70R19.5 HDL 3 LTL-R TD22 TW220</t>
  </si>
  <si>
    <t>285/70R19.5 HDL 3 LTL-R TD22 TW220</t>
  </si>
  <si>
    <t>255/70R22.5 HDL 3 LTL-R TD22 TW220</t>
  </si>
  <si>
    <t>275/70R22.5 HDL 3 LTL-R TD22 TW220</t>
  </si>
  <si>
    <t>275/80R22.5 HDL 3 LTL-R TD22 TW220</t>
  </si>
  <si>
    <t>295/75R22.5 HDL 3 LTL-R TD22 TW220</t>
  </si>
  <si>
    <t>295/80R22.5 HDL 3 LTL-R TD22 TW220</t>
  </si>
  <si>
    <t>285/75R24.5 HDL 3 LTL-R TD22 TW220</t>
  </si>
  <si>
    <t>10R22.5 HDL 3 LTL-R TD22 TW220</t>
  </si>
  <si>
    <t>11R22.5 HDL 3 LTL-R TD22 TW220</t>
  </si>
  <si>
    <t>12R22.5 HDL 3 LTL-R TD22 TW220</t>
  </si>
  <si>
    <t>12.00R24 HDL 3 LTL-R TD22 TW220</t>
  </si>
  <si>
    <t>11R24.5 HDL 3 LTL-R TD22 TW220</t>
  </si>
  <si>
    <t>12R24.5 HDL 3 LTL-R TD22 TW220</t>
  </si>
  <si>
    <t>275/80R22.5 HDL 3 LTL-R TD22 TW230</t>
  </si>
  <si>
    <t>TD22 TW230</t>
  </si>
  <si>
    <t>295/75R22.5 HDL 3 LTL-R TD22 TW230</t>
  </si>
  <si>
    <t>285/75R24.5 HDL 3 LTL-R TD22 TW230</t>
  </si>
  <si>
    <t>11R22.5 HDL 3 LTL-R TD22 TW230</t>
  </si>
  <si>
    <t>12R22.5 HDL 3 LTL-R TD22 TW230</t>
  </si>
  <si>
    <t>12.00R24 HDL 3 LTL-R TD22 TW230</t>
  </si>
  <si>
    <t>11R24.5 HDL 3 LTL-R TD22 TW230</t>
  </si>
  <si>
    <t>12R24.5 HDL 3 LTL-R TD22 TW230</t>
  </si>
  <si>
    <t>285/70R19.5 Hybrid HT3 TD16 TW230</t>
  </si>
  <si>
    <t>445/65R22.5 HTC1 TD23 TW380</t>
  </si>
  <si>
    <t>TD23 TW380</t>
  </si>
  <si>
    <t>445/50R22.5 HTC1 TD23 TW380</t>
  </si>
  <si>
    <t>285/70R19.5 HDL 3 LTL-R TD22 TW230</t>
  </si>
  <si>
    <t>285/70R19.5 HDL 3 LTL-R TD22 TW240</t>
  </si>
  <si>
    <t>315/80R22.5 HDU 3 WT TD32 TW280</t>
  </si>
  <si>
    <t>TD32 TW280</t>
  </si>
  <si>
    <t>365/80R20 HDU 3 WT TD32 TW280</t>
  </si>
  <si>
    <t>385/65R22.5 HDU 3 WT TD32 TW280</t>
  </si>
  <si>
    <t>305/70R22.5 HDU 3 WT TD32 TW280</t>
  </si>
  <si>
    <t>305/75R24.5 HDU 3 WT TD32 TW280</t>
  </si>
  <si>
    <t>305/85R22.5 HDU 3 WT TD32 TW280</t>
  </si>
  <si>
    <t>295/60R22.5 Hybrid HT3 TD16 TW210</t>
  </si>
  <si>
    <t>295/60R22.5 Hybrid HT3 TD16 TW220</t>
  </si>
  <si>
    <t>295/60R22.5 HDL TD20 TW215</t>
  </si>
  <si>
    <t>295/60R22.5 HDL TD20 TW225</t>
  </si>
  <si>
    <t>295/60R22.5 HDL TD20 TW235</t>
  </si>
  <si>
    <t>295/60R22.5 HDL TD20 TW245</t>
  </si>
  <si>
    <t>295/60R22.5 HDL Eco Plus TD20 TW215</t>
  </si>
  <si>
    <t>295/60R22.5 HDL Eco Plus TD20 TW225</t>
  </si>
  <si>
    <t>295/60R22.5 HDL Eco Plus TD20 TW235</t>
  </si>
  <si>
    <t>295/60R22.5 HDL Eco Plus TD20 TW245</t>
  </si>
  <si>
    <t>BFGOODRICH</t>
  </si>
  <si>
    <t>POLICE PURSUIT</t>
  </si>
  <si>
    <t>E-FORCETA</t>
  </si>
  <si>
    <t>225/060R16</t>
  </si>
  <si>
    <t>225/60R16 102V XL E-FORCE T/A</t>
  </si>
  <si>
    <t>102V</t>
  </si>
  <si>
    <t>225/060R18</t>
  </si>
  <si>
    <t>225/60R18 104W XL E-FORCE T/A</t>
  </si>
  <si>
    <t>104W</t>
  </si>
  <si>
    <t>235/050R17</t>
  </si>
  <si>
    <t>235/50R17 100W XL E-FORCE T/A</t>
  </si>
  <si>
    <t>100W</t>
  </si>
  <si>
    <t>235/050R18</t>
  </si>
  <si>
    <t>235/50R18 101W XL E-FORCE T/A</t>
  </si>
  <si>
    <t>101W</t>
  </si>
  <si>
    <t>235/055R17</t>
  </si>
  <si>
    <t>235/55R17 103W XL E-FORCE T/A</t>
  </si>
  <si>
    <t>103W</t>
  </si>
  <si>
    <t>235/055R18</t>
  </si>
  <si>
    <t>235/55R18 104W XL E-FORCE T/A</t>
  </si>
  <si>
    <t>245/055R18</t>
  </si>
  <si>
    <t>245/55R18 107V XL E-FORCE T/A</t>
  </si>
  <si>
    <t>107V</t>
  </si>
  <si>
    <t>245/060R18</t>
  </si>
  <si>
    <t>245/60R18 109V XL E-FORCE T/A</t>
  </si>
  <si>
    <t>109V</t>
  </si>
  <si>
    <t>255/060R18</t>
  </si>
  <si>
    <t>255/60R18 112V XL E-FORCE T/A</t>
  </si>
  <si>
    <t>112V</t>
  </si>
  <si>
    <t>265/050R20</t>
  </si>
  <si>
    <t>265/50R20 111V XL E-FORCE T/A</t>
  </si>
  <si>
    <t>111V</t>
  </si>
  <si>
    <t>265/060R17</t>
  </si>
  <si>
    <t>265/60R17 112V XL E-FORCE T/A</t>
  </si>
  <si>
    <t>265/060R18</t>
  </si>
  <si>
    <t>265/60R18 114V XL E-FORCE T/A</t>
  </si>
  <si>
    <t>114V</t>
  </si>
  <si>
    <t>265/070R17</t>
  </si>
  <si>
    <t>265/70R17 116T XL E-FORCETA</t>
  </si>
  <si>
    <t>116T</t>
  </si>
  <si>
    <t>275/055R20</t>
  </si>
  <si>
    <t>275/55R20 117V XL E-FORCE T/A</t>
  </si>
  <si>
    <t>117V</t>
  </si>
  <si>
    <t>275/065R18</t>
  </si>
  <si>
    <t>275/65R18 116T XL E-FORCETA</t>
  </si>
  <si>
    <t>285/045R22</t>
  </si>
  <si>
    <t>285/45R22 114V XL E-FORCE T/A</t>
  </si>
  <si>
    <t xml:space="preserve">255/70R17 116H XLTL E-FORCE T/A </t>
  </si>
  <si>
    <t>116H</t>
  </si>
  <si>
    <t>RAD TA 3</t>
  </si>
  <si>
    <t>155/080R15</t>
  </si>
  <si>
    <t>P155/80R15 83S RAD TA RWL GO</t>
  </si>
  <si>
    <t>83S</t>
  </si>
  <si>
    <t>WINSLMKSI</t>
  </si>
  <si>
    <t>175/065R14</t>
  </si>
  <si>
    <t>175/65R14 82S TL WINSLM KSI</t>
  </si>
  <si>
    <t>82S</t>
  </si>
  <si>
    <t>ADVT/A DRV</t>
  </si>
  <si>
    <t>175/65R14 82H ADVT/A DRV GO</t>
  </si>
  <si>
    <t>82H</t>
  </si>
  <si>
    <t>ADVAN CON</t>
  </si>
  <si>
    <t>175/065R15</t>
  </si>
  <si>
    <t>175/65R15 84H ADVANT CONTROL</t>
  </si>
  <si>
    <t>84H</t>
  </si>
  <si>
    <t>175/070R13</t>
  </si>
  <si>
    <t>175/70R13 82T ADVT/A DRV GO</t>
  </si>
  <si>
    <t>82T</t>
  </si>
  <si>
    <t>175/070R14</t>
  </si>
  <si>
    <t>175/70R14 84T ADVT/A DRV GO</t>
  </si>
  <si>
    <t>84T</t>
  </si>
  <si>
    <t>185/055R15</t>
  </si>
  <si>
    <t>185/55R15 86V XL ADVT/A DRV</t>
  </si>
  <si>
    <t>86V</t>
  </si>
  <si>
    <t>185/060R14</t>
  </si>
  <si>
    <t>185/60R14 86H XL ADVANT CONTRL</t>
  </si>
  <si>
    <t>86H</t>
  </si>
  <si>
    <t>185/60R14 82H ADVT/A DRV GO</t>
  </si>
  <si>
    <t>ADVTA SPT</t>
  </si>
  <si>
    <t>185/060R15</t>
  </si>
  <si>
    <t>185/60R15 84T ADVTA SPT GO</t>
  </si>
  <si>
    <t>ADVNTAGETA</t>
  </si>
  <si>
    <t>185/60R15 84T ADVNTAGETA GO</t>
  </si>
  <si>
    <t>185/60R15 84H ADVT/A DRV GO</t>
  </si>
  <si>
    <t>185/60R15 84H ADVAN CONTROL</t>
  </si>
  <si>
    <t>185/065R14</t>
  </si>
  <si>
    <t>185/65R14 86T TL ADVNTAGETA GO</t>
  </si>
  <si>
    <t>86T</t>
  </si>
  <si>
    <t>185/65R14 86H ADVAN CONTROL</t>
  </si>
  <si>
    <t>185/65R14 86H ADVT/A DRV GO</t>
  </si>
  <si>
    <t>TOURNGTADT</t>
  </si>
  <si>
    <t>185/65R14 86T TL TOURNGTADT GO</t>
  </si>
  <si>
    <t>185/065R15</t>
  </si>
  <si>
    <t>185/65R15 88H ADVAN CONTROL</t>
  </si>
  <si>
    <t>88H</t>
  </si>
  <si>
    <t>185/65R15 88S TL WINSLM KSI</t>
  </si>
  <si>
    <t>88S</t>
  </si>
  <si>
    <t>185/65R15 88H ADVNTAGETA GO</t>
  </si>
  <si>
    <t>185/65R15 88H ADVT/A DRV GO</t>
  </si>
  <si>
    <t>185/65R15 88T TL TOURNGTADT GO</t>
  </si>
  <si>
    <t>88T</t>
  </si>
  <si>
    <t>185/65R15 88T TL ADVNTAGETA GO</t>
  </si>
  <si>
    <t>185/65R15 88H ADVTA SPT GO</t>
  </si>
  <si>
    <t>185/65R15 88T ADVNTAGETA GO</t>
  </si>
  <si>
    <t>185/070R14</t>
  </si>
  <si>
    <t>P185/70R14 87T ADVNTAGETA GO</t>
  </si>
  <si>
    <t>87T</t>
  </si>
  <si>
    <t>185/70R14 88H ADVT/A DRV GO</t>
  </si>
  <si>
    <t>GFCESPTCP2</t>
  </si>
  <si>
    <t>195/050R15</t>
  </si>
  <si>
    <t>195/50R15 82V GFCESPTCOMP-2 GO</t>
  </si>
  <si>
    <t>82V</t>
  </si>
  <si>
    <t>195/50R15 82V ADVT/A DRV GO</t>
  </si>
  <si>
    <t>195/055R15</t>
  </si>
  <si>
    <t>195/55R15 85V GFCESPTCOMP-2 GO</t>
  </si>
  <si>
    <t>85V</t>
  </si>
  <si>
    <t>G-GRIP</t>
  </si>
  <si>
    <t>195/55R15 85H TL G-GRIP GO.</t>
  </si>
  <si>
    <t>85H</t>
  </si>
  <si>
    <t>195/55R15 89V XL ADVAN CONTROL</t>
  </si>
  <si>
    <t>89V</t>
  </si>
  <si>
    <t>195/55R15 85S TL WINSLM KSI</t>
  </si>
  <si>
    <t>85S</t>
  </si>
  <si>
    <t>195/55R15 85V ADVTA SPT CPJ</t>
  </si>
  <si>
    <t>195/55R15 85V ADVT/A DRV GO</t>
  </si>
  <si>
    <t>195/055R16</t>
  </si>
  <si>
    <t>195/55R16 87V TL ADVNTAGETA GO</t>
  </si>
  <si>
    <t>87V</t>
  </si>
  <si>
    <t>195/55R16 87V ADVANT CTRL CPJ</t>
  </si>
  <si>
    <t>195/55R16 87V ADVTA SPT CPJ</t>
  </si>
  <si>
    <t>195/060R15</t>
  </si>
  <si>
    <t>P195/60R15 87S RAD TA 3 RWLR30</t>
  </si>
  <si>
    <t>87S</t>
  </si>
  <si>
    <t>195/60R15 88T TOURNGTADT GO</t>
  </si>
  <si>
    <t>195/60R15 88H ADVAN CONTROL</t>
  </si>
  <si>
    <t>195/60R15 88H TL ADVNTAGETA GO</t>
  </si>
  <si>
    <t>195/60R15 88T ADVNTAGETA GO</t>
  </si>
  <si>
    <t>195/60R15 88V TL G-GRIP GO.</t>
  </si>
  <si>
    <t>88V</t>
  </si>
  <si>
    <t>195/60R15 88H ADVT/A DRV GO</t>
  </si>
  <si>
    <t>195/60R15 88T ADVTA SPT GO</t>
  </si>
  <si>
    <t>195/60R15 88H ADVTA SPT GO</t>
  </si>
  <si>
    <t>195/60R15 88S TL WINSLM KSI</t>
  </si>
  <si>
    <t>195/065R15</t>
  </si>
  <si>
    <t>195/65R15 91H ADVTA SPT GO</t>
  </si>
  <si>
    <t>91H</t>
  </si>
  <si>
    <t>195/65R15 91T ADVTA SPT GO</t>
  </si>
  <si>
    <t>91T</t>
  </si>
  <si>
    <t>195/65R15 91H ADVNTAGETA GO</t>
  </si>
  <si>
    <t>195/65R15 91H ADVT/A DRV GO</t>
  </si>
  <si>
    <t>195/65R15 91H ADVAN CONTROL</t>
  </si>
  <si>
    <t>195/65R15 91T TL ADVNTAGETA GO</t>
  </si>
  <si>
    <t>195/65R15 91S TL WINSLM KSI</t>
  </si>
  <si>
    <t>91S</t>
  </si>
  <si>
    <t>195/070R14</t>
  </si>
  <si>
    <t>P195/70R14 90T TL ADVNTAGETA G</t>
  </si>
  <si>
    <t>90T</t>
  </si>
  <si>
    <t>P195/70R14 90T TL TOURNGTADT G</t>
  </si>
  <si>
    <t>195/70R14 91H ADVT/A DRV GO</t>
  </si>
  <si>
    <t>GFCECOMPAS</t>
  </si>
  <si>
    <t>205/045R16</t>
  </si>
  <si>
    <t>205/45ZR16 87W XL GFCECOMP2AS</t>
  </si>
  <si>
    <t>87W</t>
  </si>
  <si>
    <t>205/45ZR16 83W GFCESPTCP2GO</t>
  </si>
  <si>
    <t>83W</t>
  </si>
  <si>
    <t>GFORCM2AS+</t>
  </si>
  <si>
    <t>205/45ZR16 87W XL GFRCECMP2AS+</t>
  </si>
  <si>
    <t>205/045R17</t>
  </si>
  <si>
    <t>205/45ZR17 88W XL G-FORCMP2AS+</t>
  </si>
  <si>
    <t>88W</t>
  </si>
  <si>
    <t>205/45ZR17 88W XL GFCECOMP2AS</t>
  </si>
  <si>
    <t>205/45ZR17 88W XL GFCESPTCP2GO</t>
  </si>
  <si>
    <t>GFORCER1-S</t>
  </si>
  <si>
    <t>205/050R15</t>
  </si>
  <si>
    <t>P205/50ZR15 84W TL GFORCER1-S</t>
  </si>
  <si>
    <t>84W</t>
  </si>
  <si>
    <t>205/050R16</t>
  </si>
  <si>
    <t>205/50ZR16 87W GFCESPTCOMP-2 G</t>
  </si>
  <si>
    <t>205/50R16 87V ADVANT CTRL CPJ</t>
  </si>
  <si>
    <t>205/50ZR16 87W G-FORCECOMP2AS+</t>
  </si>
  <si>
    <t>205/50R16 87S TL WINSLM KSI</t>
  </si>
  <si>
    <t>205/50ZR16 87W GFCECOMP2AS CP</t>
  </si>
  <si>
    <t>205/50R16 87V ADVTA SPT CPJ</t>
  </si>
  <si>
    <t>205/050R17</t>
  </si>
  <si>
    <t>205/50ZR17 93Y XL G-FORCMP2AS+</t>
  </si>
  <si>
    <t>93Y</t>
  </si>
  <si>
    <t>205/50ZR17 93W XL GFCECOMP2AS</t>
  </si>
  <si>
    <t>93W</t>
  </si>
  <si>
    <t>205/50R17 93V XL ADVTA SPT CPJ</t>
  </si>
  <si>
    <t>93V</t>
  </si>
  <si>
    <t>205/50ZR17 89W GFCESPTCOMP-2 G</t>
  </si>
  <si>
    <t>89W</t>
  </si>
  <si>
    <t>205/50R17 93V XL ADV CTRL CPJ</t>
  </si>
  <si>
    <t>205/055R16</t>
  </si>
  <si>
    <t>205/55ZR16 91W GFCECOMP2AS CPJ</t>
  </si>
  <si>
    <t>91W</t>
  </si>
  <si>
    <t>205/55R16 91T TL ADVNTAGETA GO</t>
  </si>
  <si>
    <t>205/55R16 91T ADVTA SPT CPJ</t>
  </si>
  <si>
    <t>205/55R16 91H ADVTA SPT CPJ</t>
  </si>
  <si>
    <t>205/55ZR16 91W G-FORCECOMP2AS+</t>
  </si>
  <si>
    <t>205/55ZR16 91W GFCESPTCOMP-2 G</t>
  </si>
  <si>
    <t>205/55R16 91H TL ADVNTAGETA GO</t>
  </si>
  <si>
    <t>205/55R16 91H  ADVANT CTRL CPJ</t>
  </si>
  <si>
    <t>205/55R16 91S TL WINSLM KSI GO</t>
  </si>
  <si>
    <t>205/55R16 91V ADVT/A DRV GO</t>
  </si>
  <si>
    <t>91V</t>
  </si>
  <si>
    <t>205/055R17</t>
  </si>
  <si>
    <t>205/55R17 95H XL ADVAN CONTROL</t>
  </si>
  <si>
    <t>95H</t>
  </si>
  <si>
    <t>205/060R13</t>
  </si>
  <si>
    <t>P205/60R13 86S RAD T/A TL RWL</t>
  </si>
  <si>
    <t>86S</t>
  </si>
  <si>
    <t>205/060R15</t>
  </si>
  <si>
    <t>205/60R15 91H ADVTA SPT GO</t>
  </si>
  <si>
    <t>205/60R15 91H TL ADVNTAGETA GO</t>
  </si>
  <si>
    <t>205/60R15 91H TL ADVAN CON GO</t>
  </si>
  <si>
    <t>P205/60R15 90S RAD T/A RWL</t>
  </si>
  <si>
    <t>90S</t>
  </si>
  <si>
    <t>205/060R16</t>
  </si>
  <si>
    <t>205/60R16 92V ADVANT CTRL</t>
  </si>
  <si>
    <t>92V</t>
  </si>
  <si>
    <t>205/60R16 92H ADVTA SPT GO</t>
  </si>
  <si>
    <t>92H</t>
  </si>
  <si>
    <t>205/60R16 92H ADVANT CTRL</t>
  </si>
  <si>
    <t>205/60R16 92V ADV TA SPT</t>
  </si>
  <si>
    <t>205/60R16 92S TL WINSLM KSI</t>
  </si>
  <si>
    <t>92S</t>
  </si>
  <si>
    <t>205/60R16 92H TL ADVNTAGETA GO</t>
  </si>
  <si>
    <t>205/60R16 92H ADVT/A DRV GO</t>
  </si>
  <si>
    <t>205/60R16 92V TL ADVNTAGETA GO</t>
  </si>
  <si>
    <t>205/60R16 92T ADVNTAGETA GO</t>
  </si>
  <si>
    <t>92T</t>
  </si>
  <si>
    <t>205/065R15</t>
  </si>
  <si>
    <t>205/65R15 94T ADVNTAGETA GO</t>
  </si>
  <si>
    <t>94T</t>
  </si>
  <si>
    <t>205/65R15 99H XL ADVANT CONTRL</t>
  </si>
  <si>
    <t>99H</t>
  </si>
  <si>
    <t>205/65R15 94H ADVTA SPT GO</t>
  </si>
  <si>
    <t>94H</t>
  </si>
  <si>
    <t>205/65R15 94T ADVTA SPT GO</t>
  </si>
  <si>
    <t>205/65R15 94H  ADVAN CONTROL</t>
  </si>
  <si>
    <t>205/65R15 94S TL WINSLM KSI</t>
  </si>
  <si>
    <t>94S</t>
  </si>
  <si>
    <t>205/65R15 94H ADVNTAGETA GO</t>
  </si>
  <si>
    <t>205/65R15 99H XL ADVT/A DRV</t>
  </si>
  <si>
    <t>205/065R16</t>
  </si>
  <si>
    <t>205/65R16 95H ADVANT CTRL</t>
  </si>
  <si>
    <t>205/65R16 95H ADVTA SPT GO</t>
  </si>
  <si>
    <t>205/070R14</t>
  </si>
  <si>
    <t>P205/70R14 93S RAD T/A TL RWL</t>
  </si>
  <si>
    <t>93S</t>
  </si>
  <si>
    <t>205/070R15</t>
  </si>
  <si>
    <t>205/70R15 96S WINSLMKSI GO</t>
  </si>
  <si>
    <t>96S</t>
  </si>
  <si>
    <t>P205/70R15 95T TL ADVNTAGETA G</t>
  </si>
  <si>
    <t>95T</t>
  </si>
  <si>
    <t>205/075R15</t>
  </si>
  <si>
    <t>P205/75R15 97S WINSLMKSI GO</t>
  </si>
  <si>
    <t>97S</t>
  </si>
  <si>
    <t>215/040R18</t>
  </si>
  <si>
    <t>215/40ZR18 89W XL GFCESPTCP2GO</t>
  </si>
  <si>
    <t>215/045R17</t>
  </si>
  <si>
    <t>215/45ZR17 87W  GFCESPTCOMP-2G</t>
  </si>
  <si>
    <t>215/45R17 87V ADVAN CONTROL</t>
  </si>
  <si>
    <t>215/45ZR17 91W XL GFCECOMP2AS</t>
  </si>
  <si>
    <t>215/45R17 87V ADVTA SPT CPJ</t>
  </si>
  <si>
    <t>215/45R17 87W  ADVANT CTRL CPJ</t>
  </si>
  <si>
    <t>215/45R17 91V XL ADVT/A DRV</t>
  </si>
  <si>
    <t>215/45ZR17 91W XL GFORCM2AS+</t>
  </si>
  <si>
    <t>215/045R18</t>
  </si>
  <si>
    <t>215/45ZR18 93W XL GFCECOMP2AS</t>
  </si>
  <si>
    <t>215/45ZR18 93W XL GFORCM2AS+</t>
  </si>
  <si>
    <t>215/050R17</t>
  </si>
  <si>
    <t>215/50ZR17 95W XL GFCECOMP2 AS</t>
  </si>
  <si>
    <t>95W</t>
  </si>
  <si>
    <t>215/50R17 95V XL ADV CTRL CPJ</t>
  </si>
  <si>
    <t>95V</t>
  </si>
  <si>
    <t>215/50R17 95V XL ADVTA SPT CPJ</t>
  </si>
  <si>
    <t>215/50ZR17 95W XL GFCESPTCP2GO</t>
  </si>
  <si>
    <t>215/50R17 95V XL ADVNTAGETA</t>
  </si>
  <si>
    <t>215/50ZR17 95W XL GFORCM2AS+</t>
  </si>
  <si>
    <t>215/055R16</t>
  </si>
  <si>
    <t>215/55R16 97H XL ADVTA SPT CPJ</t>
  </si>
  <si>
    <t>97H</t>
  </si>
  <si>
    <t>215/55R16 97H XL ADV CTRL CPJ</t>
  </si>
  <si>
    <t>215/55R16 97H XLTL ADVNTAGETA</t>
  </si>
  <si>
    <t>215/055R17</t>
  </si>
  <si>
    <t>215/55R17 94H ADVAN CONTRL CPJ</t>
  </si>
  <si>
    <t>215/55R17 94T TL ADVNTAGETA GO</t>
  </si>
  <si>
    <t>215/55R17 94V TL ADVNTAGETA GO</t>
  </si>
  <si>
    <t>94V</t>
  </si>
  <si>
    <t>215/55R17 94V ADVT/A DRV GO</t>
  </si>
  <si>
    <t>215/55R17 94V ADVANT CTRL CPJ</t>
  </si>
  <si>
    <t>215/55R17 94H ADVTA SPT CPJ GO</t>
  </si>
  <si>
    <t>215/55ZR17 94W GFCECOMP2AS CP</t>
  </si>
  <si>
    <t>94W</t>
  </si>
  <si>
    <t>215/55R17 94H ADVNTAGE TA GO</t>
  </si>
  <si>
    <t>215/55R17 94V ADVTA SPT CPJ GO</t>
  </si>
  <si>
    <t>215/55ZR17 98W XL GFORCM2AS+</t>
  </si>
  <si>
    <t>98W</t>
  </si>
  <si>
    <t>215/055R18</t>
  </si>
  <si>
    <t>215/55R18 95H ADVANT CTRL CPJ</t>
  </si>
  <si>
    <t>215/55R18 95H ADVNTAGE TA GO</t>
  </si>
  <si>
    <t>215/55R18 95H ADVTA SPT CPJ</t>
  </si>
  <si>
    <t>215/55R18 95T ADVNTAGETA GO</t>
  </si>
  <si>
    <t>215/060R14</t>
  </si>
  <si>
    <t>P215/60R14 91S RAD T/A RWL</t>
  </si>
  <si>
    <t>215/060R15</t>
  </si>
  <si>
    <t>P215/60R15 93S RAD T/A RWL</t>
  </si>
  <si>
    <t>215/60R15 94H TL ADVNTAGETA GO</t>
  </si>
  <si>
    <t>215/060R16</t>
  </si>
  <si>
    <t>215/60R16 95S TL WINSLM KSI</t>
  </si>
  <si>
    <t>95S</t>
  </si>
  <si>
    <t>215/60R16 95H ADVTA SPT GO</t>
  </si>
  <si>
    <t>215/60R16 95V TOURNG TA DT</t>
  </si>
  <si>
    <t>215/60R16 95T TL ADVNTAGETA GO</t>
  </si>
  <si>
    <t>215/60R16 95T ADVTA SPT GO</t>
  </si>
  <si>
    <t>215/60R16 95V ADVANT CTRL</t>
  </si>
  <si>
    <t>215/60R16 95H ADVANT CTRL</t>
  </si>
  <si>
    <t>215/60R16 95V ADVANTAGE T/A GO</t>
  </si>
  <si>
    <t>215/60R16 95H TL ADVNTAGETA GO</t>
  </si>
  <si>
    <t>215/60R16 95H ADVT/A DRV GO</t>
  </si>
  <si>
    <t>215/60R16 95V ADV TA SPT GO</t>
  </si>
  <si>
    <t>215/060R17</t>
  </si>
  <si>
    <t>215/60R17 96T ADVTA SPT GO</t>
  </si>
  <si>
    <t>96T</t>
  </si>
  <si>
    <t>215/60R17 96H ADVANT CTRL</t>
  </si>
  <si>
    <t>96H</t>
  </si>
  <si>
    <t>215/60R17 96H ADVTA SPT GO</t>
  </si>
  <si>
    <t>215/60R17 96T ADVNTAGE TA GO</t>
  </si>
  <si>
    <t>215/065R15</t>
  </si>
  <si>
    <t>P215/65R15 95S RAD T/A TL RWL</t>
  </si>
  <si>
    <t>215/065R16</t>
  </si>
  <si>
    <t>215/65R16 98S WINSLMKSI GO</t>
  </si>
  <si>
    <t>98S</t>
  </si>
  <si>
    <t>215/65R16 98T ADVTA SPT GO</t>
  </si>
  <si>
    <t>98T</t>
  </si>
  <si>
    <t>215/65R16 98H ADVAN CONTROL</t>
  </si>
  <si>
    <t>98H</t>
  </si>
  <si>
    <t>215/65R16 98T TL ADVNTAGETA GO</t>
  </si>
  <si>
    <t>215/065R17</t>
  </si>
  <si>
    <t>215/65R17 99S TL WINSLM KSI</t>
  </si>
  <si>
    <t>99S</t>
  </si>
  <si>
    <t>215/65R17 99T TL ADVNTAGETA GO</t>
  </si>
  <si>
    <t>99T</t>
  </si>
  <si>
    <t>215/65R17 99H ADVAN CONTRL CPJ</t>
  </si>
  <si>
    <t>215/070R14</t>
  </si>
  <si>
    <t>P215/70R14 96S RAD T/A RWL</t>
  </si>
  <si>
    <t>215/070R15</t>
  </si>
  <si>
    <t>215/70R15 98T ADVNTAGETA GO</t>
  </si>
  <si>
    <t>215/70R15 98S WINSLMKSI GO</t>
  </si>
  <si>
    <t>215/70R15 98H ADVAN CONTROL</t>
  </si>
  <si>
    <t>215/70R15 98T ADVTA SPT GO</t>
  </si>
  <si>
    <t>P215/70R15 97S RAD T/A RWL</t>
  </si>
  <si>
    <t>215/070R16</t>
  </si>
  <si>
    <t>215/70R16 100H ADVANT CONTROL</t>
  </si>
  <si>
    <t>100H</t>
  </si>
  <si>
    <t>225/040R18</t>
  </si>
  <si>
    <t>225/40R18 92W XL ADV CTRL CPJ</t>
  </si>
  <si>
    <t>92W</t>
  </si>
  <si>
    <t>225/40ZR18 88W GFCESPTCOMP-2 G</t>
  </si>
  <si>
    <t>225/40ZR18 92W XL GFCECOMP2AS</t>
  </si>
  <si>
    <t>225/40ZR18 92W XL GFORCM2AS+</t>
  </si>
  <si>
    <t>225/040R19</t>
  </si>
  <si>
    <t>225/40ZR19 93W XL GFORCM2AS+</t>
  </si>
  <si>
    <t>225/40ZR19 93W XL GFCECOMP2AS</t>
  </si>
  <si>
    <t>225/045R17</t>
  </si>
  <si>
    <t>225/45ZR17 94W XL GFCECOMP2AS</t>
  </si>
  <si>
    <t>225/45R17 91H ADVTA SPT CPJ</t>
  </si>
  <si>
    <t>225/45ZR17 94W XL GFORCM2AS+</t>
  </si>
  <si>
    <t>225/45ZR17 91W GFCESPTCOMP-2 G</t>
  </si>
  <si>
    <t>225/45R17 94V XL ADVT/A DRV</t>
  </si>
  <si>
    <t>225/45R17 91H ADVANT CTRL CPJ</t>
  </si>
  <si>
    <t>225/045R18</t>
  </si>
  <si>
    <t>225/45R18 95V XL ADV CTRL CPJ</t>
  </si>
  <si>
    <t>225/45ZR18 95W XL GFCESPTCP2GO</t>
  </si>
  <si>
    <t>225/45ZR18 95Y XL GFORCM2AS+</t>
  </si>
  <si>
    <t>95Y</t>
  </si>
  <si>
    <t>225/45R18 95V XL ADVTA SPT C</t>
  </si>
  <si>
    <t>225/45ZR18 95W XL GFCECOMP2AS</t>
  </si>
  <si>
    <t>225/045R19</t>
  </si>
  <si>
    <t>225/45ZR19 96W XL GFORCM2AS+</t>
  </si>
  <si>
    <t>96W</t>
  </si>
  <si>
    <t>225/45ZR19 92W GFCECOMP2AS CP</t>
  </si>
  <si>
    <t>225/050R16</t>
  </si>
  <si>
    <t>225/50ZR16 92W G-FORCECOMP2AS+</t>
  </si>
  <si>
    <t>225/50ZR16 92W GFCESPTCOMP-2 G</t>
  </si>
  <si>
    <t>225/50ZR16 92W GFCECOMP2AS CP</t>
  </si>
  <si>
    <t>225/050R17</t>
  </si>
  <si>
    <t>225/50R17 94T ADVTA SPT GO</t>
  </si>
  <si>
    <t>225/50R17 94V TL ADVNTAGETA GO</t>
  </si>
  <si>
    <t>225/50R17 94V ADVTA SPT CPJGO</t>
  </si>
  <si>
    <t>225/50ZR17 94Y G-FORCMP2AS+</t>
  </si>
  <si>
    <t>94Y</t>
  </si>
  <si>
    <t>225/50R17 98V XL ADVT/A DRV</t>
  </si>
  <si>
    <t>98V</t>
  </si>
  <si>
    <t>225/50R17 94H ADVAN CONTRL CPJ</t>
  </si>
  <si>
    <t>225/50ZR17 94W GFCECOMP2AS CPJ</t>
  </si>
  <si>
    <t>225/50R17 94T TL ADVNTAGETA GO</t>
  </si>
  <si>
    <t>225/50ZR17 94W GFCESPTCOMP-2 G</t>
  </si>
  <si>
    <t>225/50R17 94V ADVANT CTRL CPJ</t>
  </si>
  <si>
    <t>225/050R18</t>
  </si>
  <si>
    <t>225/50ZR18 99W XL G-FORCMP2AS+</t>
  </si>
  <si>
    <t>99W</t>
  </si>
  <si>
    <t>225/50ZR18 95W GFCECOMP2AS CP</t>
  </si>
  <si>
    <t>225/50R18 99W XL ADVANT CONTRL</t>
  </si>
  <si>
    <t>225/50R18 95T ADVTA SPT CPJ</t>
  </si>
  <si>
    <t>225/50R18 95T TL ADVNTAGETA GO</t>
  </si>
  <si>
    <t>225/50R18 95H ADVAN CONTRL CPJ</t>
  </si>
  <si>
    <t>225/055R16</t>
  </si>
  <si>
    <t>225/55ZR16 95W G-FORCECOMP2AS+</t>
  </si>
  <si>
    <t>225/55ZR16 95W GFCESPTCOMP-2 G</t>
  </si>
  <si>
    <t>225/55ZR16 95W GFCECOMP2AS CPJ</t>
  </si>
  <si>
    <t>225/055R17</t>
  </si>
  <si>
    <t>225/55R17 97H TL ADVNTAGETA GO</t>
  </si>
  <si>
    <t>225/55R17 97V TL ADVNTAGETA GO</t>
  </si>
  <si>
    <t>97V</t>
  </si>
  <si>
    <t>225/55ZR17 97W GFCESPTCOMP-2G</t>
  </si>
  <si>
    <t>97W</t>
  </si>
  <si>
    <t>225/55ZR17 97W GFCECOMP2AS CPJ</t>
  </si>
  <si>
    <t>225/55R17 97H ADVTA SPT CPJ</t>
  </si>
  <si>
    <t>225/55R17 97V ADVANT CTRL CPJ</t>
  </si>
  <si>
    <t>225/55R17 97V TOURNGTADT GO</t>
  </si>
  <si>
    <t>225/55R17 97T TL ADVNTAGETA GO</t>
  </si>
  <si>
    <t>97T</t>
  </si>
  <si>
    <t>225/55ZR17 97W  G-FORCOMP2AS+</t>
  </si>
  <si>
    <t>225/55R17 97V ADVTA SPT CPJ</t>
  </si>
  <si>
    <t>225/55R17 97H ADVAN CONTRL CPJ</t>
  </si>
  <si>
    <t>225/55R17 101H XL ADVAN CONTRL</t>
  </si>
  <si>
    <t>101H</t>
  </si>
  <si>
    <t>225/55R17 101W XL ADVAN CONTRL</t>
  </si>
  <si>
    <t>225/055R18</t>
  </si>
  <si>
    <t>225/55R18 98V ADVTA SPT CPJ</t>
  </si>
  <si>
    <t>225/55R18 98H ADVNTAGE TA GO</t>
  </si>
  <si>
    <t>225/55R18 98V ADVANT CTRL CPJ</t>
  </si>
  <si>
    <t>225/55R18 98H ADVANTAGE CONTRL</t>
  </si>
  <si>
    <t>225/055R19</t>
  </si>
  <si>
    <t>225/55R19 99V ADVAN CONTRL CPJ</t>
  </si>
  <si>
    <t>99V</t>
  </si>
  <si>
    <t>225/060R14</t>
  </si>
  <si>
    <t>P225/60R14 94S RAD T/A RWL</t>
  </si>
  <si>
    <t>225/060R15</t>
  </si>
  <si>
    <t>P225/60R15 95S RAD T/A RWL</t>
  </si>
  <si>
    <t>225/60R16 98H ADVANT CTRL</t>
  </si>
  <si>
    <t>225/60R16 98V TL ADVNTAGETA GO</t>
  </si>
  <si>
    <t>225/60R16 98H TL ADVNTAGETA GO</t>
  </si>
  <si>
    <t>225/60R16 98S WINSLMKSI GO</t>
  </si>
  <si>
    <t>225/60R16 98T ADVTA SPT GO</t>
  </si>
  <si>
    <t>225/60R16 98T TL ADVNTAGETA GO</t>
  </si>
  <si>
    <t>225/60R16 98H TOURNG TA DT</t>
  </si>
  <si>
    <t>225/60R16 98H ADVTA SPT GO</t>
  </si>
  <si>
    <t>225/060R17</t>
  </si>
  <si>
    <t>225/60R17 99H ADVANT CTRL</t>
  </si>
  <si>
    <t>225/60R17 99H ADVTA SPT GO</t>
  </si>
  <si>
    <t>225/60R17 99S WINSLMKSI GO</t>
  </si>
  <si>
    <t>225/60R17 99T ADVNTAGETA GO</t>
  </si>
  <si>
    <t>225/60R18 100V ADVANT CTRL</t>
  </si>
  <si>
    <t>100V</t>
  </si>
  <si>
    <t>225/60R18 100H ADVANT CTRL</t>
  </si>
  <si>
    <t>225/60R18 100V ADVTA SPT CPJGO</t>
  </si>
  <si>
    <t>225/60R18 100H ADVTA SPT GO</t>
  </si>
  <si>
    <t>225/60R18 100H TL ADVNTAGETAG0</t>
  </si>
  <si>
    <t>225/065R16</t>
  </si>
  <si>
    <t>225/65R16 100T TL ADVNTAGETA G</t>
  </si>
  <si>
    <t>100T</t>
  </si>
  <si>
    <t>225/65R16 100H ADVAN CONTROL</t>
  </si>
  <si>
    <t>225/65R16 100T TL TOURNGTADT G</t>
  </si>
  <si>
    <t>225/65R16 100T ADVTA SPT GO</t>
  </si>
  <si>
    <t>225/065R17</t>
  </si>
  <si>
    <t>225/65R17 102H ADVAN CON</t>
  </si>
  <si>
    <t>102H</t>
  </si>
  <si>
    <t>225/65R17 102T ADVNTAGE TA GO</t>
  </si>
  <si>
    <t>102T</t>
  </si>
  <si>
    <t>235/040R18</t>
  </si>
  <si>
    <t>235/40ZR18 95W XL G-FORCMP2AS+</t>
  </si>
  <si>
    <t>235/40ZR18 95W XL GFCECOMP2AS</t>
  </si>
  <si>
    <t>235/40R18 95W XL ADV CTRL CPJ</t>
  </si>
  <si>
    <t>235/40ZR18 91W GFCESPTCP2 GO</t>
  </si>
  <si>
    <t>235/040R19</t>
  </si>
  <si>
    <t>235/40R19 96V XL ADV CTRL CPJ</t>
  </si>
  <si>
    <t>96V</t>
  </si>
  <si>
    <t>235/045R17</t>
  </si>
  <si>
    <t>235/45ZR17 97W XL GFCECOMP2AS</t>
  </si>
  <si>
    <t>235/45R17 97H XL ADVTA SPT CPJ</t>
  </si>
  <si>
    <t>235/45R17 97W XL ADVANT CONTRL</t>
  </si>
  <si>
    <t>235/45ZR17 97W XL G-FORCMP2AS+</t>
  </si>
  <si>
    <t>235/45ZR17 94W GFCESPTCP2 GO</t>
  </si>
  <si>
    <t>235/45R17 97H XL ADV CTRL CPJ</t>
  </si>
  <si>
    <t>235/045R18</t>
  </si>
  <si>
    <t>235/45ZR18 98W XL GFCECOMP2AS</t>
  </si>
  <si>
    <t>235/45R18 98V XL ADV CTRL CPJ</t>
  </si>
  <si>
    <t>235/45ZR18 98W XL GFCESPTCP2GO</t>
  </si>
  <si>
    <t>235/45R18 98V XL ADVTA SPT C</t>
  </si>
  <si>
    <t>235/45ZR18 98W XL G-FORCMP2AS+</t>
  </si>
  <si>
    <t>235/045R19</t>
  </si>
  <si>
    <t>235/45R19 95H ADVTA SPT GO</t>
  </si>
  <si>
    <t>235/45R19 95H ADVANT CTRL</t>
  </si>
  <si>
    <t>235/50ZR17 96W G-FORCMP2 AS+</t>
  </si>
  <si>
    <t>235/50ZR17 96W GFCECOMP2AS CPJ</t>
  </si>
  <si>
    <t>235/50R17 96H ADVAN CONTROL</t>
  </si>
  <si>
    <t>235/50R17 96W ADVAN CONTRL CPJ</t>
  </si>
  <si>
    <t>235/50ZR18 101W XL G-FORCM2AS+</t>
  </si>
  <si>
    <t>235/50ZR18 97W GFCECOMP2AS CPJ</t>
  </si>
  <si>
    <t>235/50R18 97V ADVAN CONTRL CPJ</t>
  </si>
  <si>
    <t>235/50ZR18 97W GFCESPTCOMP-2G</t>
  </si>
  <si>
    <t>235/050R19</t>
  </si>
  <si>
    <t>235/50R19 103H XL ADV CTRL</t>
  </si>
  <si>
    <t>103H</t>
  </si>
  <si>
    <t>235/50R19 99V ADVANTAGE CONTRL</t>
  </si>
  <si>
    <t>TRACTIONTA</t>
  </si>
  <si>
    <t>235/055R16</t>
  </si>
  <si>
    <t>P235/55R16 96T TRACTION T/A</t>
  </si>
  <si>
    <t>235/55R17 99H ADVANT CTRL CPJ</t>
  </si>
  <si>
    <t>235/55R17 99H ADVTA SPT CPJ</t>
  </si>
  <si>
    <t>235/55ZR17 103W XL GFORCM2AS+</t>
  </si>
  <si>
    <t>235/55R17 99H ADVNTAGETA GO</t>
  </si>
  <si>
    <t>235/55R17 99S WINSLMKSI GO</t>
  </si>
  <si>
    <t>235/55ZR17 99W GFCECOMP2AS CPJ</t>
  </si>
  <si>
    <t>235/55ZR17 103Y XL G-FORCM2AS+</t>
  </si>
  <si>
    <t>103Y</t>
  </si>
  <si>
    <t>235/55R18 100T ADVTA SPT CP</t>
  </si>
  <si>
    <t>235/55R18 100H ADV CONTRL CPJ</t>
  </si>
  <si>
    <t>235/55R18 100T ADVNTAGETA GO</t>
  </si>
  <si>
    <t>235/055R19</t>
  </si>
  <si>
    <t>235/55R19 101H ADVAN CONTROL</t>
  </si>
  <si>
    <t>235/55R19 101V ADVAN CTRL CPJ</t>
  </si>
  <si>
    <t>101V</t>
  </si>
  <si>
    <t>235/055R20</t>
  </si>
  <si>
    <t>235/55R20 102V ADVANTAGE CONTR</t>
  </si>
  <si>
    <t>235/55R20 102H ADVAN CONTROL</t>
  </si>
  <si>
    <t>235/060R14</t>
  </si>
  <si>
    <t>P235/60R14 96S RAD T/A TL RWL</t>
  </si>
  <si>
    <t>235/060R15</t>
  </si>
  <si>
    <t>P235/60R15 98S RAD T/A TL RWL</t>
  </si>
  <si>
    <t>235/060R16</t>
  </si>
  <si>
    <t>235/60R16 100T ADVTA SPT GO</t>
  </si>
  <si>
    <t>235/60R16 100H ADVAN CONTROL</t>
  </si>
  <si>
    <t>235/60R16 100H ADVNTAGETA GO</t>
  </si>
  <si>
    <t>235/060R17</t>
  </si>
  <si>
    <t>235/60R17 102H ADVTA SPT GO</t>
  </si>
  <si>
    <t>235/60R17 102T ADVTA SPT GO</t>
  </si>
  <si>
    <t>235/60R17 102T TL ADVNTAGETA G</t>
  </si>
  <si>
    <t>235/60R17 102H ADVANT CTRL</t>
  </si>
  <si>
    <t>235/060R18</t>
  </si>
  <si>
    <t>235/60R18 107H XL ADV CONTROL</t>
  </si>
  <si>
    <t>107H</t>
  </si>
  <si>
    <t>235/60R18 107V XL ADV CONTROL</t>
  </si>
  <si>
    <t>235/065R16</t>
  </si>
  <si>
    <t>235/65R16 103T TL ADVNTAGETA G</t>
  </si>
  <si>
    <t>103T</t>
  </si>
  <si>
    <t>235/65R16 103T ADVTA SPT GO</t>
  </si>
  <si>
    <t>235/65R16 103T TL TOURNGTADT G</t>
  </si>
  <si>
    <t>235/65R16 103H ADVAN CONTROL</t>
  </si>
  <si>
    <t>235/65R16 103S TL WINSLM KSI</t>
  </si>
  <si>
    <t>103S</t>
  </si>
  <si>
    <t>235/065R17</t>
  </si>
  <si>
    <t>235/65R17 108S XL WINSLMKSI</t>
  </si>
  <si>
    <t>108S</t>
  </si>
  <si>
    <t>235/65R17 104H ADVAN CONTROL</t>
  </si>
  <si>
    <t>104H</t>
  </si>
  <si>
    <t>235/65R17 104V ADVAN CONTROL</t>
  </si>
  <si>
    <t>104V</t>
  </si>
  <si>
    <t>235/065R18</t>
  </si>
  <si>
    <t>235/65R18 106H ADVAN CONTROL</t>
  </si>
  <si>
    <t>106H</t>
  </si>
  <si>
    <t>235/070R16</t>
  </si>
  <si>
    <t>235/70R16 106T ADVAN CONTROL</t>
  </si>
  <si>
    <t>106T</t>
  </si>
  <si>
    <t>245/035R19</t>
  </si>
  <si>
    <t>245/35ZR19 93W XL GFCECOMP2AS</t>
  </si>
  <si>
    <t>245/35ZR19 93W XL G-FORCM2AS+</t>
  </si>
  <si>
    <t>245/035R20</t>
  </si>
  <si>
    <t>245/35ZR20 95W XL G-FORCM2AS+</t>
  </si>
  <si>
    <t>245/35ZR20 95W XL GFCECOMP2AS</t>
  </si>
  <si>
    <t>245/040R17</t>
  </si>
  <si>
    <t>245/40ZR17 91W GFCECOMP2AS CP</t>
  </si>
  <si>
    <t>245/40ZR17 91W GFCESPTCOMP-2G</t>
  </si>
  <si>
    <t>245/40ZR17 91W G-FORCMP2 AS+</t>
  </si>
  <si>
    <t>245/040R18</t>
  </si>
  <si>
    <t>245/40R18 97W XL ADV CTRL CPJ</t>
  </si>
  <si>
    <t>245/40ZR18 97Y XLTL GFCECOMPAS</t>
  </si>
  <si>
    <t>97Y</t>
  </si>
  <si>
    <t>245/40ZR18 97W XL GFCECOMP2AS</t>
  </si>
  <si>
    <t>245/40ZR18 93W GFCESPTCOMP-2 G</t>
  </si>
  <si>
    <t>245/40ZR18 97Y XL G-FORCMP2AS+</t>
  </si>
  <si>
    <t>245/40R18 97V XL ADV CTRL CPJ</t>
  </si>
  <si>
    <t>245/040R19</t>
  </si>
  <si>
    <t>245/40ZR19 98Y XL G-FORCMP2AS+</t>
  </si>
  <si>
    <t>98Y</t>
  </si>
  <si>
    <t>245/40ZR19 94W GFCECOMP2AS CP</t>
  </si>
  <si>
    <t>245/40ZR19 98W XL GFCESPTCP2GO</t>
  </si>
  <si>
    <t>245/040R20</t>
  </si>
  <si>
    <t>245/40ZR20 99W XL GFCECOMP2AS</t>
  </si>
  <si>
    <t>245/40ZR20 99W XL G-FORCMP2AS+</t>
  </si>
  <si>
    <t>245/045R17</t>
  </si>
  <si>
    <t>245/45ZR17 99W XL G-FORCMP2AS+</t>
  </si>
  <si>
    <t>245/45ZR17 99W XL GFCECOMP2AS</t>
  </si>
  <si>
    <t>245/45ZR17 95W GFCESPTCOMP-2G</t>
  </si>
  <si>
    <t>245/045R18</t>
  </si>
  <si>
    <t>245/45ZR18 96W GFCESPTCOMP-2G</t>
  </si>
  <si>
    <t>245/45R18 96V ADVTA SPT CPJ</t>
  </si>
  <si>
    <t>245/45R18 96V ADVANT CTRL CPJ</t>
  </si>
  <si>
    <t>245/45R18 100V XL ADVAN CONTRL</t>
  </si>
  <si>
    <t>245/45ZR18 100Y XL G-FORCM2AS+</t>
  </si>
  <si>
    <t>100Y</t>
  </si>
  <si>
    <t>245/45ZR18 96W GFCECOMP2AS CP</t>
  </si>
  <si>
    <t>245/045R19</t>
  </si>
  <si>
    <t>245/45R19 98V ADVAN CTRL CPJ</t>
  </si>
  <si>
    <t>245/45ZR19 102W XL G-FORCM2AS+</t>
  </si>
  <si>
    <t>102W</t>
  </si>
  <si>
    <t>245/45ZR19 98W GFCECOMP2AS CP</t>
  </si>
  <si>
    <t>245/045R20</t>
  </si>
  <si>
    <t>245/45ZR20 103Y XL G-FORCM2AS+</t>
  </si>
  <si>
    <t>245/45ZR20 103WXL GFCECOMP2AS</t>
  </si>
  <si>
    <t>245/45ZR20 103Y XLTL GFCECOMPA</t>
  </si>
  <si>
    <t>245/45ZR20 103W XL GFCESPTCP2G</t>
  </si>
  <si>
    <t>245/45R20 99V ADVAN CTRL CPJ</t>
  </si>
  <si>
    <t>245/050R16</t>
  </si>
  <si>
    <t>245/50ZR16 97W GFCESPTCOMP-2G</t>
  </si>
  <si>
    <t>245/50ZR16 97W G-FORCMP2 AS+</t>
  </si>
  <si>
    <t>245/50ZR16 97W GFCECOMP2AS CP</t>
  </si>
  <si>
    <t>245/050R18</t>
  </si>
  <si>
    <t>245/50R18 104V XL ADV CONTROL</t>
  </si>
  <si>
    <t>245/50R18 100V ADVANTAGE CONTR</t>
  </si>
  <si>
    <t>245/050R19</t>
  </si>
  <si>
    <t>245/50ZR19 105WXL GFCECOMP2AS</t>
  </si>
  <si>
    <t>105W</t>
  </si>
  <si>
    <t>245/50ZR19 105W XL G-FORCM2AS+</t>
  </si>
  <si>
    <t>245/050R20</t>
  </si>
  <si>
    <t>245/50R20 102H ADVANTAGE CONTR</t>
  </si>
  <si>
    <t>245/50R20 102V ADV CTRL CPJ</t>
  </si>
  <si>
    <t>RADTASPEC</t>
  </si>
  <si>
    <t>P245/55R18 102T RADTASPEC</t>
  </si>
  <si>
    <t>245/55R18 103V ADVTA SPT GO</t>
  </si>
  <si>
    <t>103V</t>
  </si>
  <si>
    <t>245/55R18 103V ADVANT CTRL CPJ</t>
  </si>
  <si>
    <t>245/055R19</t>
  </si>
  <si>
    <t>245/55R19 103H ADV CNTRL</t>
  </si>
  <si>
    <t>245/060R14</t>
  </si>
  <si>
    <t>P245/60R14 98S RAD T/A RWL</t>
  </si>
  <si>
    <t>245/60R18 105H ADVAN CONTROL</t>
  </si>
  <si>
    <t>105H</t>
  </si>
  <si>
    <t>245/060R20</t>
  </si>
  <si>
    <t>245/60R20 107H ADV CONTROL</t>
  </si>
  <si>
    <t>245/065R17</t>
  </si>
  <si>
    <t>245/65R17 107T ADVAN CONTROL</t>
  </si>
  <si>
    <t>107T</t>
  </si>
  <si>
    <t>255/035R18</t>
  </si>
  <si>
    <t>255/35ZR18 90W GFCESPTCOMP-2G</t>
  </si>
  <si>
    <t>90W</t>
  </si>
  <si>
    <t>255/35ZR18 94W XL GFCECOMP2AS</t>
  </si>
  <si>
    <t>255/35ZR18 94W XL G-FORCMP2AS+</t>
  </si>
  <si>
    <t>255/035R19</t>
  </si>
  <si>
    <t>255/35ZR19 96W XL GFCESPTCP2GO</t>
  </si>
  <si>
    <t>255/35ZR19 96W XL G-FORCMP2AS+</t>
  </si>
  <si>
    <t>255/35ZR19 96W XL GFCECOMP2AS</t>
  </si>
  <si>
    <t>255/035R20</t>
  </si>
  <si>
    <t>255/35ZR20 97W XL G-FORCMP2AS+</t>
  </si>
  <si>
    <t>255/35ZR20 97W XL GFCECOMP2AS</t>
  </si>
  <si>
    <t>255/040R17</t>
  </si>
  <si>
    <t>255/40ZR17 94W GFCESPTCOMP-2G</t>
  </si>
  <si>
    <t>255/40ZR17 94W G-FORCMP2 AS+</t>
  </si>
  <si>
    <t>255/40ZR17 94W GFCECOMP2AS CPJ</t>
  </si>
  <si>
    <t>255/040R18</t>
  </si>
  <si>
    <t>255/40ZR18 95W GFCESPTCOMP-2G</t>
  </si>
  <si>
    <t>255/40ZR18 99W XL GFCECOMP2AS</t>
  </si>
  <si>
    <t>255/40ZR18 99W XL G-FORCMP2AS+</t>
  </si>
  <si>
    <t>255/040R19</t>
  </si>
  <si>
    <t>255/40ZR19 100Y XL G-FORCM2AS+</t>
  </si>
  <si>
    <t>255/40ZR19 100W XL GFCECOMP2AS</t>
  </si>
  <si>
    <t>255/40ZR19 100Y XLTL GFCECOMPA</t>
  </si>
  <si>
    <t>255/40ZR19 100W XL GFCESPTCP2</t>
  </si>
  <si>
    <t>255/045R17</t>
  </si>
  <si>
    <t>255/45ZR17 98W GFCESPTCOMP-2G</t>
  </si>
  <si>
    <t>255/045R18</t>
  </si>
  <si>
    <t>255/45ZR18 99W G-FORCM2AS+</t>
  </si>
  <si>
    <t>255/45ZR18 99W GFCECOMP2AS CPJ</t>
  </si>
  <si>
    <t>255/45ZR18 99W GFCESPTCOMP-2G</t>
  </si>
  <si>
    <t>255/045R20</t>
  </si>
  <si>
    <t>255/45R20 101W ADVANTAGE CONTR</t>
  </si>
  <si>
    <t>255/45ZR20 101W GFCECOMP2ASCPJ</t>
  </si>
  <si>
    <t>255/45ZR20 101W GFCESPTCOMP-2G</t>
  </si>
  <si>
    <t>255/45ZR20 101Y G-FORCMP2 AS+</t>
  </si>
  <si>
    <t>101Y</t>
  </si>
  <si>
    <t>255/050R16</t>
  </si>
  <si>
    <t>255/50ZR16 99W GFCESPTCOMP-2G</t>
  </si>
  <si>
    <t>255/050R19</t>
  </si>
  <si>
    <t>255/50R19 107V XL ADV CONTROL</t>
  </si>
  <si>
    <t>255/055R18</t>
  </si>
  <si>
    <t>255/55R18 109V XL ADV CONTROL</t>
  </si>
  <si>
    <t>255/055R20</t>
  </si>
  <si>
    <t>255/55R20 110H XL ADV CONTROL</t>
  </si>
  <si>
    <t>110H</t>
  </si>
  <si>
    <t>255/60R18 112V XL ADV CONTROL</t>
  </si>
  <si>
    <t>255/060R19</t>
  </si>
  <si>
    <t>255/60R19 109H ADV CONTROL</t>
  </si>
  <si>
    <t>109H</t>
  </si>
  <si>
    <t>265/030R22</t>
  </si>
  <si>
    <t>265/30ZR22 97W XL GFCECOMP2AS</t>
  </si>
  <si>
    <t>265/035R18</t>
  </si>
  <si>
    <t>265/35ZR18 97W XL GFCECOMP2AS</t>
  </si>
  <si>
    <t>265/35ZR18 97W XL G-FORCM2PAS+</t>
  </si>
  <si>
    <t>265/35ZR18 93W GFCESPTCOMP-2G</t>
  </si>
  <si>
    <t>265/50R20 107V ADVAN CONTROL</t>
  </si>
  <si>
    <t>265/50R20 107T ADVAN CONTROL</t>
  </si>
  <si>
    <t>265/60R17 108V ADVTA SPT GO</t>
  </si>
  <si>
    <t>108V</t>
  </si>
  <si>
    <t>275/035R18</t>
  </si>
  <si>
    <t>275/35ZR18 95W GFCECOMP2AS CP</t>
  </si>
  <si>
    <t>275/35ZR18 99W XL G-FORCMP2AS+</t>
  </si>
  <si>
    <t>275/35ZR18 95W GFCESPTCOMP-2G</t>
  </si>
  <si>
    <t>275/035R19</t>
  </si>
  <si>
    <t>275/35ZR19 100W XL G-FORCM2AS+</t>
  </si>
  <si>
    <t>275/35ZR19 96W GFCECOMP2AS CP</t>
  </si>
  <si>
    <t>275/035R20</t>
  </si>
  <si>
    <t>275/35ZR20 102W XL G-FORCM2AS+</t>
  </si>
  <si>
    <t>275/35ZR20 102W XL GFCECOMP2AS</t>
  </si>
  <si>
    <t>275/040R17</t>
  </si>
  <si>
    <t>275/40ZR17 98W GFCECOMP2AS CPJ</t>
  </si>
  <si>
    <t>275/40ZR17 98W G-FORCMP2 AS+</t>
  </si>
  <si>
    <t>275/40ZR17 98W GFCESPTCOMP-2G</t>
  </si>
  <si>
    <t>275/040R18</t>
  </si>
  <si>
    <t>275/40ZR18 99W GFCESPTCOMP-2G</t>
  </si>
  <si>
    <t>275/40ZR18 99W GFCECOMP2AS CPJ</t>
  </si>
  <si>
    <t>275/40ZR18 99W G-FORCM2P AS+</t>
  </si>
  <si>
    <t>275/040R19</t>
  </si>
  <si>
    <t>275/40ZR19 105W XL G-FORCM2AS+</t>
  </si>
  <si>
    <t>275/40ZR19 101W GFCESPTCOMP-2G</t>
  </si>
  <si>
    <t>275/40ZR19 101W GFCECOMP2ASCPJ</t>
  </si>
  <si>
    <t>275/040R20</t>
  </si>
  <si>
    <t>275/40ZR20 106W XL GFCECOMP2AS</t>
  </si>
  <si>
    <t>106W</t>
  </si>
  <si>
    <t>275/40ZR20 106W XL GFCESPTCP2</t>
  </si>
  <si>
    <t>275/40ZR20 106Y XL G-FORCM2AS+</t>
  </si>
  <si>
    <t>106Y</t>
  </si>
  <si>
    <t>275/40ZR20 106Y XL GFCECOMP2AS</t>
  </si>
  <si>
    <t>275/045R20</t>
  </si>
  <si>
    <t>275/45R20 110V XL ADV CONTROL</t>
  </si>
  <si>
    <t>110V</t>
  </si>
  <si>
    <t>275/045R21</t>
  </si>
  <si>
    <t>275/45R21 110W XL ADV CNTRL</t>
  </si>
  <si>
    <t>110W</t>
  </si>
  <si>
    <t>285/035R19</t>
  </si>
  <si>
    <t>285/35ZR19 103W XL GFCECOMP2AS</t>
  </si>
  <si>
    <t>285/35ZR19 103Y XLTL GFCECOMPA</t>
  </si>
  <si>
    <t>285/35ZR19 103Y XL G-FORCM2AS+</t>
  </si>
  <si>
    <t>285/35ZR19 103W XL GFCESPTCP2</t>
  </si>
  <si>
    <t>285/035R20</t>
  </si>
  <si>
    <t>285/35ZR20 104Y XL G-FORCM2AS+</t>
  </si>
  <si>
    <t>104Y</t>
  </si>
  <si>
    <t>285/35ZR20 100W GFCECOMP 2 AS</t>
  </si>
  <si>
    <t>285/35ZR20 100Y TL GFCECOMPAS</t>
  </si>
  <si>
    <t>295/025R22</t>
  </si>
  <si>
    <t>295/25ZR22 97W XL GFCECOMP2AS</t>
  </si>
  <si>
    <t>305/025R22</t>
  </si>
  <si>
    <t>305/25ZR22 99W XL GFCECOMP2AS</t>
  </si>
  <si>
    <t>305/035R20</t>
  </si>
  <si>
    <t>305/35ZR20 104Y TL GFCECOMPAS</t>
  </si>
  <si>
    <t>305/35ZR20 104W GFCECOMP 2 AS</t>
  </si>
  <si>
    <t>305/35ZR20 104Y G-FORCMP2 AS+</t>
  </si>
  <si>
    <t>MICHELIN</t>
  </si>
  <si>
    <t>ENERGY XM2</t>
  </si>
  <si>
    <t>165/065R14</t>
  </si>
  <si>
    <t>165/65R14 79T ENERGY XM2 GRX</t>
  </si>
  <si>
    <t>79T</t>
  </si>
  <si>
    <t>X-ICE SNOW</t>
  </si>
  <si>
    <t>175/65R14/XL 86T X-ICE SNOW</t>
  </si>
  <si>
    <t>175/65R15/XL 88T X-ICE SNOW</t>
  </si>
  <si>
    <t>ENRGYSVRAS</t>
  </si>
  <si>
    <t>175/65R15 84H  ENRGYSVRAS *GX</t>
  </si>
  <si>
    <t>175/65R15 84H ENERGY XM2 GRX</t>
  </si>
  <si>
    <t>ENERGYSAV</t>
  </si>
  <si>
    <t>175/65R15 84H ENERGYSAV *GRX</t>
  </si>
  <si>
    <t>175/70R14/XL 88T X-ICE SNOW</t>
  </si>
  <si>
    <t>185/055R16</t>
  </si>
  <si>
    <t>185/55R16 XL 87H X-ICE SNOW</t>
  </si>
  <si>
    <t>87H</t>
  </si>
  <si>
    <t>PREMIER AS</t>
  </si>
  <si>
    <t>185/55R16 83H PREMIER A/S MTP</t>
  </si>
  <si>
    <t>83H</t>
  </si>
  <si>
    <t>185/60R15/XL 88H X-ICE SNOW</t>
  </si>
  <si>
    <t>185/60R1584H ENERGYSAV DT1 GRN</t>
  </si>
  <si>
    <t>185/65R14/XL 90T X-ICE SNOW</t>
  </si>
  <si>
    <t>185/65R15/XL 92T X-ICE SNOW</t>
  </si>
  <si>
    <t>185/70R14/XL 92T X-ICE SNOW</t>
  </si>
  <si>
    <t>DEFENDER</t>
  </si>
  <si>
    <t>185/70R14 88T DEFENDER GRNXNEW</t>
  </si>
  <si>
    <t>PILSP3</t>
  </si>
  <si>
    <t>195/045R16</t>
  </si>
  <si>
    <t>195/45R16 84V XL PILSP3 GRNX</t>
  </si>
  <si>
    <t>84V</t>
  </si>
  <si>
    <t>PS A/S 3+</t>
  </si>
  <si>
    <t>195/45R16 84V XL PS A/S 3+ CPJ</t>
  </si>
  <si>
    <t>PILSP4</t>
  </si>
  <si>
    <t>195/045R17</t>
  </si>
  <si>
    <t>195/45ZR17 81W PILSP4 MI</t>
  </si>
  <si>
    <t>81W</t>
  </si>
  <si>
    <t>PRIMACYAS</t>
  </si>
  <si>
    <t>195/050R19</t>
  </si>
  <si>
    <t>195/50R19 88H PRIMACY AS MI</t>
  </si>
  <si>
    <t>195/55R1687V ENERGYSAV GRNX MI</t>
  </si>
  <si>
    <t>195/55R16 87V PS A/S 3+ CPJ</t>
  </si>
  <si>
    <t>PCY 4</t>
  </si>
  <si>
    <t>195/55R16 87W PCY 4 *MI</t>
  </si>
  <si>
    <t>195/55R16 87V ENERGYSAV * G</t>
  </si>
  <si>
    <t>195/55R16 87H ENERGYSAV * GRNX</t>
  </si>
  <si>
    <t>195/55R16/XL 91H X-ICE SNOW</t>
  </si>
  <si>
    <t>195/55R16 87W  ENERGYSAV *GR</t>
  </si>
  <si>
    <t>195/55R16 87V PREMIER A/S MTP</t>
  </si>
  <si>
    <t>PRIMACY 3</t>
  </si>
  <si>
    <t>195/055R16 ZP</t>
  </si>
  <si>
    <t>195/55R16 91VXL PRIMACY 3 ZPGX</t>
  </si>
  <si>
    <t>195/55R16 87H PRIMACY 3 ZP GX</t>
  </si>
  <si>
    <t>195/60R15/XL 92H X-ICE SNOW</t>
  </si>
  <si>
    <t>195/060R16</t>
  </si>
  <si>
    <t>195/60R16 89VTL ENERGYSAV MI</t>
  </si>
  <si>
    <t>195/60R16 89H X-ICE SNOW</t>
  </si>
  <si>
    <t>89H</t>
  </si>
  <si>
    <t>195/60R16 89H PREMIER AS MI</t>
  </si>
  <si>
    <t>XIN4</t>
  </si>
  <si>
    <t>195/65R15 95T XL XIN4 MI STUD</t>
  </si>
  <si>
    <t>195/65R15/XL 95T X-ICE SNOW</t>
  </si>
  <si>
    <t>195/65R15 91T ENRGYSVRAS GRX</t>
  </si>
  <si>
    <t>CROSCLIMA+</t>
  </si>
  <si>
    <t>195/65R15 95V XL CROSCLIMA+</t>
  </si>
  <si>
    <t>PRIMACY AS</t>
  </si>
  <si>
    <t>195/65R15 91T PRIMACY AS</t>
  </si>
  <si>
    <t>195/65R15 91H PREMIER A/S MTP</t>
  </si>
  <si>
    <t>195/65R1591HENERGYSAVAOS1GRXMI</t>
  </si>
  <si>
    <t>205/040R17</t>
  </si>
  <si>
    <t>205/40ZR17 (84Y) XL PILSP4</t>
  </si>
  <si>
    <t>84Y</t>
  </si>
  <si>
    <t>PIL SPTAS4</t>
  </si>
  <si>
    <t>205/40ZR17 84Y XL PIL SPTAS4</t>
  </si>
  <si>
    <t>PS5</t>
  </si>
  <si>
    <t>205/40ZR17 (84Y) XL PILSPORT 5</t>
  </si>
  <si>
    <t>205/040R18</t>
  </si>
  <si>
    <t>205/40ZR18 86W XL PS A/S 3+CPJ</t>
  </si>
  <si>
    <t>86W</t>
  </si>
  <si>
    <t>205/40ZR18 (86Y) XL PS5 MI</t>
  </si>
  <si>
    <t>86Y</t>
  </si>
  <si>
    <t>P SPT CUP2</t>
  </si>
  <si>
    <t>205/40ZR18 (86Y)XL PSPTCUP2CNT</t>
  </si>
  <si>
    <t>205/40ZR18 (86Y) XL PILSP4</t>
  </si>
  <si>
    <t>205/040R18 ZP</t>
  </si>
  <si>
    <t>205/40R18 86W XL PS4 ZP</t>
  </si>
  <si>
    <t>205/45ZR16 87W XL PILSP3 GRN</t>
  </si>
  <si>
    <t>205/45ZR17 (88Y) XL PS5 MI</t>
  </si>
  <si>
    <t>88Y</t>
  </si>
  <si>
    <t>205/45R17 88W XL PRIMACY 3 *GX</t>
  </si>
  <si>
    <t>205/45R17 88V XL PILSP3 GRNX</t>
  </si>
  <si>
    <t>PILSUPSPOR</t>
  </si>
  <si>
    <t>205/45ZR17(88Y) XL PILSUPSPOR*</t>
  </si>
  <si>
    <t>205/45R17 84W PIL SPORT 3 ST</t>
  </si>
  <si>
    <t>205/45ZR17 (88Y) XL PILSUPSPRT</t>
  </si>
  <si>
    <t>205/45ZR17 88Y XL PIL SPTAS4</t>
  </si>
  <si>
    <t>205/45R17 84V PS A/S 3+ CPJ</t>
  </si>
  <si>
    <t>205/45ZR17 (88Y) XLTL PILSP4</t>
  </si>
  <si>
    <t>205/50R16 87V PS A/S 3+ CPJ</t>
  </si>
  <si>
    <t>205/50R16 87H X-ICE SNOW</t>
  </si>
  <si>
    <t>205/50R17/XL 93H X-ICE SNOW</t>
  </si>
  <si>
    <t>DEFENDER2</t>
  </si>
  <si>
    <t>205/50R17 93H XL DEFENDER2 MI</t>
  </si>
  <si>
    <t>93H</t>
  </si>
  <si>
    <t>CRSCLMT2AW</t>
  </si>
  <si>
    <t>205/50R17 93V XL CRSCLMT2AW</t>
  </si>
  <si>
    <t>PSPORT PS2</t>
  </si>
  <si>
    <t>205/50ZR17 (89Y) PSPORT PS2 N3</t>
  </si>
  <si>
    <t>89Y</t>
  </si>
  <si>
    <t>205/50ZR17 93Y XL PIL SPTAS4</t>
  </si>
  <si>
    <t>205/50ZR17 (93Y)XL PSCUP2 240</t>
  </si>
  <si>
    <t>205/050R17 ZP</t>
  </si>
  <si>
    <t>205/50ZR17 89W PILSP4 ZP</t>
  </si>
  <si>
    <t>PRIMHP</t>
  </si>
  <si>
    <t>205/50R17 89W PRIMHP ZP MI</t>
  </si>
  <si>
    <t>205/55ZR16 (91Y) PILSP4 MI</t>
  </si>
  <si>
    <t>91Y</t>
  </si>
  <si>
    <t>205/55R16 94T XL XIN4 MI STUD</t>
  </si>
  <si>
    <t>205/55R16 91V CROSSCLMATE2 A/W</t>
  </si>
  <si>
    <t>PRIM MXV4</t>
  </si>
  <si>
    <t>P205/55R16 89H TL PRIM MXV4 GR</t>
  </si>
  <si>
    <t>205/55R16 91W PRIMACY 3 AOGRNX</t>
  </si>
  <si>
    <t>205/55ZR16 94W XL PILSP3 GRN</t>
  </si>
  <si>
    <t>205/55R16 91H CROSSCLMATE2 A/W</t>
  </si>
  <si>
    <t>205/55ZR16 94Y XL PIL SPTAS4</t>
  </si>
  <si>
    <t>205/55R16 91V PRIM 3 GRNX</t>
  </si>
  <si>
    <t>ALPIN 5</t>
  </si>
  <si>
    <t>205/55R16 91H ALPIN 5 N0 MI</t>
  </si>
  <si>
    <t>205/55R16 91H DEFENDER2 MI</t>
  </si>
  <si>
    <t>205/55R16 91T TL DEFENDER DTGR</t>
  </si>
  <si>
    <t>205/55R1691H ENRGYSAV MOGRNXMI</t>
  </si>
  <si>
    <t>205/55R16 91H ENRGYSVRAS GRX</t>
  </si>
  <si>
    <t>PEXALT PE2</t>
  </si>
  <si>
    <t>205/55ZR16 91Y PEXALT PE2 N0MI</t>
  </si>
  <si>
    <t>205/55R16 91V PRIMACY3 DT1 GRX</t>
  </si>
  <si>
    <t>205/55R16 91V PS A/S 3+ CPJ</t>
  </si>
  <si>
    <t>205/55R16 91W PRIMHP GRNX MI</t>
  </si>
  <si>
    <t>205/55R16 91H CROSCLIMA+</t>
  </si>
  <si>
    <t>205/55R16 91H PS A/S 3+ CPJ</t>
  </si>
  <si>
    <t>205/55R16 91V TL ENERGYSAV GRN</t>
  </si>
  <si>
    <t>205/55R16/XL 94H X-ICE SNOW</t>
  </si>
  <si>
    <t>205/055R16 ZP</t>
  </si>
  <si>
    <t>205/55R16 91H PRIMACY3 ZP GRX</t>
  </si>
  <si>
    <t>205/55R16 91V PRIMACY3 ZP GRX</t>
  </si>
  <si>
    <t>205/55R17 91W PRIMACY 3 MOGRNX</t>
  </si>
  <si>
    <t>205/55R17/XL 95T X-ICE SNOW</t>
  </si>
  <si>
    <t>205/55ZR17 95Y XLPSPORT PS2 N1</t>
  </si>
  <si>
    <t>PA5</t>
  </si>
  <si>
    <t>205/55R17 91H TL PA5 MOMI</t>
  </si>
  <si>
    <t>205/55R17 95V XL CRSSCLMATE2AW</t>
  </si>
  <si>
    <t>205/055R17 ZP</t>
  </si>
  <si>
    <t>205/55R17 91H TL ALPIN 5 ZP MI</t>
  </si>
  <si>
    <t>205/55R17 91W TL PRIMACY 3 ZP</t>
  </si>
  <si>
    <t>205/60R16 92V PREMIER AS DT</t>
  </si>
  <si>
    <t>205/60R16 92V CRSCLMT2AW MI</t>
  </si>
  <si>
    <t>P205/60R16 91V ENRGYSVRAS GRX</t>
  </si>
  <si>
    <t>205/60R16 92H  CRSCLMT2AW MI</t>
  </si>
  <si>
    <t>205/60R16 92H ENRGYSVRAS GR</t>
  </si>
  <si>
    <t>205/60R1692W PRIMACY HP MO GX</t>
  </si>
  <si>
    <t>205/60R16 92W TL ENERGYSAV*GRX</t>
  </si>
  <si>
    <t>205/60R16/XL 96H X-ICE SNOW</t>
  </si>
  <si>
    <t>205/60R16 96V XL CROSCLIMA+</t>
  </si>
  <si>
    <t>205/60R16 92H DEFENDER2 MI</t>
  </si>
  <si>
    <t>205/65R15/XL 99T X-ICE SNOW</t>
  </si>
  <si>
    <t>205/65R16/XL 99T X-ICE SNOW</t>
  </si>
  <si>
    <t>205/65R16 95H DEFENDER2 MI</t>
  </si>
  <si>
    <t>P205/65R16 94S ENRGYSVRAS GNX</t>
  </si>
  <si>
    <t>205/65R16 95H ENRGYSVRAS GR</t>
  </si>
  <si>
    <t>205/65R16 95H CRSCLIMATE2 A/W</t>
  </si>
  <si>
    <t>PILSPOR4S</t>
  </si>
  <si>
    <t>215/035R18</t>
  </si>
  <si>
    <t>215/35ZR18 (84Y) XL PILSPOR4S</t>
  </si>
  <si>
    <t>215/40ZR18 89Y XL PIL SPTAS4</t>
  </si>
  <si>
    <t>215/40R18 85Y PILSP4</t>
  </si>
  <si>
    <t>85Y</t>
  </si>
  <si>
    <t>215/40ZR18 (89Y)XL PSCUP2 240</t>
  </si>
  <si>
    <t>215/40ZR18 (89Y) XL PS5 MI</t>
  </si>
  <si>
    <t>215/045R16</t>
  </si>
  <si>
    <t>215/45R16 90V XL PILSP3AODT1GX</t>
  </si>
  <si>
    <t>90V</t>
  </si>
  <si>
    <t>215/45R16 90V XLTL PILSP3 AOGR</t>
  </si>
  <si>
    <t>PRIM MXM4</t>
  </si>
  <si>
    <t>P215/45R17 87VTL PRIM MXM4 GRN</t>
  </si>
  <si>
    <t>215/45ZR17 91Y XL PIL SPTAS4</t>
  </si>
  <si>
    <t>215/45R17/XL 91H X-ICE SNOW</t>
  </si>
  <si>
    <t>215/45ZR17 (91Y) XL PILSPOR4S</t>
  </si>
  <si>
    <t>215/45R17 87W TL PRIMHP GRNX</t>
  </si>
  <si>
    <t>215/45ZR17 (91Y)XL PSCUP2 240</t>
  </si>
  <si>
    <t>215/45R17 91H XL DEFENDER2 MI</t>
  </si>
  <si>
    <t>215/45R17 91H XL CRSCLMT2 A/W</t>
  </si>
  <si>
    <t>215/45R17 91V XL CRSCLMT2 A/W</t>
  </si>
  <si>
    <t>P215/45R1787VTL PRIM MXM4DTGR</t>
  </si>
  <si>
    <t>P215/45R1787V PRIM MXM4DTGRN</t>
  </si>
  <si>
    <t>215/45ZR17 91Y XL P SPT CUP2</t>
  </si>
  <si>
    <t>PILALP4</t>
  </si>
  <si>
    <t>215/45R18 93V XL PILALP4MOGRNX</t>
  </si>
  <si>
    <t>215/45ZR18 (93Y) XL PS5 MI</t>
  </si>
  <si>
    <t>215/45ZR18 93Y XL PIL SPTAS4</t>
  </si>
  <si>
    <t>215/45R18/XL 93H X-ICE SNOW</t>
  </si>
  <si>
    <t>215/45ZR18 (93Y) XL PILSP4 MI</t>
  </si>
  <si>
    <t>215/045R20</t>
  </si>
  <si>
    <t>215/45ZR20 (95Y) XL PILSPOR4S</t>
  </si>
  <si>
    <t>215/50R17/XL 95H X-ICE SNOW</t>
  </si>
  <si>
    <t>215/50R17 91V PRIMACY AS</t>
  </si>
  <si>
    <t>P215/50R17 90V ENRGYSVRAS GRX</t>
  </si>
  <si>
    <t>215/50R17 91H ENRGYSVRAS GR</t>
  </si>
  <si>
    <t>215/50R17 95T XL XIN4 MI STUD</t>
  </si>
  <si>
    <t>215/50R17 95H XL CRSCLMT2 A/W</t>
  </si>
  <si>
    <t>215/50R17 95W XL PRIMACY 3 GX</t>
  </si>
  <si>
    <t>215/50ZR17 95Y XL PIL SPTAS4</t>
  </si>
  <si>
    <t>215/50R17 95V XL CRSCLMT2 A/W</t>
  </si>
  <si>
    <t>215/50R17 95H XL DEFENDER2 MI</t>
  </si>
  <si>
    <t>P215/50R17 93VPRMMXM4CPJXLGRNX</t>
  </si>
  <si>
    <t>215/50ZR17 (95Y) XL PILSP4</t>
  </si>
  <si>
    <t>215/50R17 91H ENRGYSVRAS DTGX</t>
  </si>
  <si>
    <t>215/050R17 ZP</t>
  </si>
  <si>
    <t>215/50R1791H ENRGYSVRASSELFSE</t>
  </si>
  <si>
    <t>215/050R18</t>
  </si>
  <si>
    <t>215/50R18 92V CRSCLMT2AW MI</t>
  </si>
  <si>
    <t>PRIMTOURAS</t>
  </si>
  <si>
    <t>215/50R18 92V PRIMACY TOUR A/S</t>
  </si>
  <si>
    <t>215/50R18 92H X-ICE SNOW</t>
  </si>
  <si>
    <t>215/55R16/XL 97H X-ICE SNOW</t>
  </si>
  <si>
    <t>215/55R16 93H TL PRIMHP DT1 GR</t>
  </si>
  <si>
    <t>215/55R16 97HPRIMMXM4CPJXLGRNX</t>
  </si>
  <si>
    <t>215/55R16 97T XL XIN4 MI STUD</t>
  </si>
  <si>
    <t>215/55R16 93V ENRGYSVRASGRNECE</t>
  </si>
  <si>
    <t>215/55R16 97V XL PRIMACY 3 GX</t>
  </si>
  <si>
    <t>215/55R16 97H XL CRSCLMT2 A/W</t>
  </si>
  <si>
    <t>215/55R16 97H XL DEFENDER2 MI</t>
  </si>
  <si>
    <t>215/55ZR17 (98Y) XL PILSP4</t>
  </si>
  <si>
    <t>215/55R17/XL 98H X-ICE SNOW</t>
  </si>
  <si>
    <t>215/55R17 94V CRSCLMT2 A/W</t>
  </si>
  <si>
    <t>CROSCLIMA2</t>
  </si>
  <si>
    <t>215/55R17 94V CROSCLIMA2 DT</t>
  </si>
  <si>
    <t>215/55R17 94V PREMIER AS DT</t>
  </si>
  <si>
    <t>215/55R17 94V TL PRIMACY AS</t>
  </si>
  <si>
    <t>P215/55R17 93V TL PRIM MXV4 GR</t>
  </si>
  <si>
    <t>215/55R17 94H ENERGYSAV GRNX</t>
  </si>
  <si>
    <t>215/55R17 94H  CRSCLMT2 A/W</t>
  </si>
  <si>
    <t>215/55ZR17 98Y XL PIL SPTAS4</t>
  </si>
  <si>
    <t>215/55R17 94H DEFENDER2 MI</t>
  </si>
  <si>
    <t>215/55ZR17 (98Y) XL PS5 MI</t>
  </si>
  <si>
    <t>215/55R17 94V PRIMMXV4 DT GNX</t>
  </si>
  <si>
    <t>215/55R17 98W XL CROSCLIMA+</t>
  </si>
  <si>
    <t>215/55R17 94V PRIMTOURAS CPJ</t>
  </si>
  <si>
    <t>215/55R17 94V ENRGY SVRAS GRX</t>
  </si>
  <si>
    <t>215/55R17 94W PRIMACY 3 AOGRNX</t>
  </si>
  <si>
    <t>DEFNDR T+H</t>
  </si>
  <si>
    <t>215/55R18 95H DEFENDER T+H MTP</t>
  </si>
  <si>
    <t>215/55R18/XL 99H X-ICE SNOW</t>
  </si>
  <si>
    <t>215/55R18 95H DEFENDER2 MI</t>
  </si>
  <si>
    <t>215/55R18 95H CROSSCLIMATE2A/W</t>
  </si>
  <si>
    <t>215/60R16 95H DEFENDER2 MI</t>
  </si>
  <si>
    <t>215/60R16 95V CRSCLMT2AW MI</t>
  </si>
  <si>
    <t>215/60R16/XL 99H X-ICE SNOW</t>
  </si>
  <si>
    <t>215/60R16 95T DEFENDER GRNXMI</t>
  </si>
  <si>
    <t>215/60R16 95H CRSCLMT2AW MI</t>
  </si>
  <si>
    <t>215/60R16 99V XL CROSCLIMA+</t>
  </si>
  <si>
    <t>215/60R17/XL 100T X-ICE SNOW</t>
  </si>
  <si>
    <t>215/60R17 96H DEFENDER T+H MTP</t>
  </si>
  <si>
    <t>215/60R17 96H PREMIER AS MI</t>
  </si>
  <si>
    <t>215/60R17 96H PRIMACYAS DT</t>
  </si>
  <si>
    <t>215/65R16 98H DEFENDER2 MI</t>
  </si>
  <si>
    <t>215/65R16/XL 102T X-ICE SNOW</t>
  </si>
  <si>
    <t>215/65R16 98T DEFENDER DTGR</t>
  </si>
  <si>
    <t>P215/65R17 98T ENRGYSVRAS GX</t>
  </si>
  <si>
    <t>215/65R17 99T X-ICE SNOW</t>
  </si>
  <si>
    <t>P215/65R17 98T ENRGYSVRASGXNEW</t>
  </si>
  <si>
    <t>215/65R17 99H  CRSCLMT2AW MI</t>
  </si>
  <si>
    <t>215/65R17 103H XL DEFENDER2 MI</t>
  </si>
  <si>
    <t>225/035R18</t>
  </si>
  <si>
    <t>225/35ZR18 (87Y) XLTL PILSUPSP</t>
  </si>
  <si>
    <t>87Y</t>
  </si>
  <si>
    <t>225/035R19</t>
  </si>
  <si>
    <t>225/35ZR19 (88Y) XL PILSPOR4S</t>
  </si>
  <si>
    <t>225/35ZR19 (88Y)XL PSCUP2 240</t>
  </si>
  <si>
    <t>225/35ZR19 88Y XL PIL SPTAS4</t>
  </si>
  <si>
    <t>225/35R19 88W XL PILALP4 GRNX</t>
  </si>
  <si>
    <t>225/035R19 ZP</t>
  </si>
  <si>
    <t>225/35ZR19(88Y)XL PILSUPSPOR</t>
  </si>
  <si>
    <t>225/35ZR19 88Y XL PILSPOR4S ZP</t>
  </si>
  <si>
    <t>225/035R20</t>
  </si>
  <si>
    <t>225/35ZR20 (90Y) XL PILSPOR4S</t>
  </si>
  <si>
    <t>90Y</t>
  </si>
  <si>
    <t>225/035R20 ZP</t>
  </si>
  <si>
    <t>225/35ZR20 90Y XL PILSPOR4S ZP</t>
  </si>
  <si>
    <t>P225/40R18 88V PRIM MXM4 GRX</t>
  </si>
  <si>
    <t>225/40ZR18 88Y PILSUPSPORT*</t>
  </si>
  <si>
    <t>225/40R18/XL 92H X-ICE SNOW</t>
  </si>
  <si>
    <t>225/40ZR18 (92Y) XL P SPT CUP2</t>
  </si>
  <si>
    <t>92Y</t>
  </si>
  <si>
    <t>225/40ZR18 92Y XL PIL SPTAS4</t>
  </si>
  <si>
    <t>225/40R18 92V XL PILALP4 GRN</t>
  </si>
  <si>
    <t>225/40ZR18 (92Y) XL PS2 N3 M</t>
  </si>
  <si>
    <t>225/40ZR18 92Y XL PILSUPSPOR</t>
  </si>
  <si>
    <t>225/40R18 92Y XLTL CROSCLIMA+</t>
  </si>
  <si>
    <t>225/40ZR18 (92Y) XL PILSP4</t>
  </si>
  <si>
    <t>225/40ZR18(92Y)XLPILSPOR4S SNI</t>
  </si>
  <si>
    <t>225/40R18 92V XL PILALP4MOGRNX</t>
  </si>
  <si>
    <t>225/40ZR18 92Y XL PILSUPSPORHN</t>
  </si>
  <si>
    <t>225/40R18 88V PRIMACY AS CPJ</t>
  </si>
  <si>
    <t>225/40R18 92V XL PA4 N0 GRNX</t>
  </si>
  <si>
    <t>225/40ZR18 92Y XLTL PSPORT PS2</t>
  </si>
  <si>
    <t>225/40R18 92Y XL PILSP4 * MI</t>
  </si>
  <si>
    <t>225/40ZR18 (92Y)XL PSCUP2 240</t>
  </si>
  <si>
    <t>225/40R18 92V XL CRSCLMT2AW</t>
  </si>
  <si>
    <t>225/40ZR18 (92Y) XL PILSPOR4S</t>
  </si>
  <si>
    <t>225/040R18 ZP</t>
  </si>
  <si>
    <t>225/40ZR18 PSPRT PS2 88Y * ZP</t>
  </si>
  <si>
    <t>225/40ZR18 92Y XL PS3 ZP GRNX</t>
  </si>
  <si>
    <t>225/40ZR18 92Y XL PILSP4 ZP</t>
  </si>
  <si>
    <t>225/40R18 92V PRIMXM4XLZPCPJMI</t>
  </si>
  <si>
    <t>225/40R19 93Y XL PILSPOR4S *</t>
  </si>
  <si>
    <t>225/40R19 93W XL PA5 MI</t>
  </si>
  <si>
    <t>225/40R19 93Y XL PILSPOR4S GOE</t>
  </si>
  <si>
    <t>225/40R19/XL 93H X-ICE SNOW</t>
  </si>
  <si>
    <t>225/40ZR19 (93Y) XL PILSP4</t>
  </si>
  <si>
    <t>225/40R19 93W XL PRIMTOURASCPJ</t>
  </si>
  <si>
    <t>225/40R19 93W XL PILALP4 GRN</t>
  </si>
  <si>
    <t>225/40ZR19 (93Y) XL PILSPOR4S</t>
  </si>
  <si>
    <t>225/40ZR19 93Y XL PIL SPTAS4</t>
  </si>
  <si>
    <t>225/40ZR19 (93Y)XL PSCUP2 240</t>
  </si>
  <si>
    <t>225/040R19 ZP</t>
  </si>
  <si>
    <t>225/40R19 93V XL PRIM MXM4 ZP*</t>
  </si>
  <si>
    <t>225/40ZR19 93Y XL PILSP3 ZPGRX</t>
  </si>
  <si>
    <t>225/40ZR19 93Y XL PILSP4 ZP</t>
  </si>
  <si>
    <t>225/45R17 91W PRIMHP AOGRNXMI</t>
  </si>
  <si>
    <t>225/45R17/XL 94H X-ICE SNOW</t>
  </si>
  <si>
    <t>225/45R17 94W XL PRIMACY 3 GX</t>
  </si>
  <si>
    <t>225/45ZR17 (94Y)XL PSCUP2 240</t>
  </si>
  <si>
    <t>225/45R17 91V PRIM MXM4DTGRN</t>
  </si>
  <si>
    <t>225/45ZR17 94Y XL PIL SPTAS4</t>
  </si>
  <si>
    <t>225/45ZR17 94Y XL P SPT CUP2</t>
  </si>
  <si>
    <t>225/45R17 91H CRSCLMT2AW MI</t>
  </si>
  <si>
    <t>225/45R17 91WPRIMMXM4CPJGRNX</t>
  </si>
  <si>
    <t>225/45R17 91V CRSCLMT2AW MI</t>
  </si>
  <si>
    <t>225/45ZR17 (94Y) XL PILSPOR4S</t>
  </si>
  <si>
    <t>PIL HXMXM4</t>
  </si>
  <si>
    <t>225/45R17 91HTL PIL HXMXM4 MO</t>
  </si>
  <si>
    <t>225/45ZR17 (94Y) XLTL PS2 N3 M</t>
  </si>
  <si>
    <t>225/45R17 91W PRIMHP MOGRNX MI</t>
  </si>
  <si>
    <t>225/45ZR17 (94Y) XLTL PILSP4</t>
  </si>
  <si>
    <t>225/45R17 91V PREMIER AS DT</t>
  </si>
  <si>
    <t>225/045R17 ZP</t>
  </si>
  <si>
    <t>225/45R17 91W PRIMACY 3 ZP GRX</t>
  </si>
  <si>
    <t>225/45ZR17 91W PILSP4 ZP</t>
  </si>
  <si>
    <t>P225/45R17 90V PRIM MXM4 ZP CJ</t>
  </si>
  <si>
    <t>225/45ZR17 91Y PILSP4 ZP MI</t>
  </si>
  <si>
    <t>225/45R18 95V XL CRSCLMT2AW</t>
  </si>
  <si>
    <t>225/45ZR18 95Y XL PIL SPTAS4</t>
  </si>
  <si>
    <t>225/45R18 95HXL PILALPN5 MO MI</t>
  </si>
  <si>
    <t>225/45R18/XL 95H X-ICE SNOW</t>
  </si>
  <si>
    <t>225/45R18 91V PRIM MXM4 GRN</t>
  </si>
  <si>
    <t>225/45R18 95W XL PRIMTOURASCPJ</t>
  </si>
  <si>
    <t>225/45R18 95V XL PILALP4MOGRNX</t>
  </si>
  <si>
    <t>P225/45R18 91W PIL HXMXM4</t>
  </si>
  <si>
    <t>225/45R18 95W XL PILSP4 MO MI</t>
  </si>
  <si>
    <t>225/45R18 91W  PILSP4 MO</t>
  </si>
  <si>
    <t>225/45ZR18 (95Y) XL PILSUPSP*</t>
  </si>
  <si>
    <t>225/45R18 95Y XL PILSP4 * S1</t>
  </si>
  <si>
    <t>225/45ZR18 (95Y) XL PILSPOR4S</t>
  </si>
  <si>
    <t>225/45R18 95Y XL CROSCLIMA+</t>
  </si>
  <si>
    <t>225/45R18 95W XL PRIMMXM4GRNX</t>
  </si>
  <si>
    <t>225/45R18 95V XL PILSP3 GRNX</t>
  </si>
  <si>
    <t>225/45ZR18 (95Y)XL PSPTCUP2CNT</t>
  </si>
  <si>
    <t>P225/45R18 91V PRIM MXM4 GRN</t>
  </si>
  <si>
    <t>225/45R18 95Y XL PILSP4 *</t>
  </si>
  <si>
    <t>225/045R18 ZP</t>
  </si>
  <si>
    <t>225/45R18 91HPRIMMXM4ZPMOEDT</t>
  </si>
  <si>
    <t>225/45R18 95Y XL PILSP4 ZP *</t>
  </si>
  <si>
    <t>225/45R18 95T XL X-ICE SNOW ZP</t>
  </si>
  <si>
    <t>225/45R18 95W XL PCY3 ZP *GRNX</t>
  </si>
  <si>
    <t>225/45R1895Y XL PRIMACY3 ZPMO</t>
  </si>
  <si>
    <t>225/45R18 95V XL PILALP4 ZP</t>
  </si>
  <si>
    <t>225/45R18 91W PRIMACY 3 ZP *GX</t>
  </si>
  <si>
    <t>225/45ZR19 (96Y)XLPILSPOR4SCCC</t>
  </si>
  <si>
    <t>96Y</t>
  </si>
  <si>
    <t>225/45R19 96V XL PA5 MI</t>
  </si>
  <si>
    <t>225/45R19 96W XL PRIMTOURAS</t>
  </si>
  <si>
    <t>225/45ZR19 96Y XL PIL SPTAS4</t>
  </si>
  <si>
    <t>225/045R19 ZP</t>
  </si>
  <si>
    <t>225/45ZR19 96W XL PILSP4 ZP</t>
  </si>
  <si>
    <t>225/045R21</t>
  </si>
  <si>
    <t>225/45R21 95W PRIMTOURAS</t>
  </si>
  <si>
    <t>225/50ZR16 (92Y) PILSP4 MI</t>
  </si>
  <si>
    <t>225/50ZR16 92Y PEXALT PE2 N0</t>
  </si>
  <si>
    <t>225/50ZR16 96Y XL PIL SPTAS4</t>
  </si>
  <si>
    <t>225/50R16 96H XL ALPIN 5 N0</t>
  </si>
  <si>
    <t>225/50R17 98V XL CROSCLIMA+</t>
  </si>
  <si>
    <t>225/50ZR17 (98Y) XL PILSPOR4S</t>
  </si>
  <si>
    <t>225/50R17/XL 98H X-ICE SNOW</t>
  </si>
  <si>
    <t>225/50R17 98V XL PRIMTOURASCPJ</t>
  </si>
  <si>
    <t>225/50R17 98H XL DEFENDER2 MI</t>
  </si>
  <si>
    <t>PS A/S 3</t>
  </si>
  <si>
    <t>225/50R17 94H TL PS A/S 3</t>
  </si>
  <si>
    <t>225/50R17 94V ENRGYSVRAS DT1</t>
  </si>
  <si>
    <t>225/50R17 98V XL CRSCLMT2 A/W</t>
  </si>
  <si>
    <t>225/50R17 94V ENRGSVRAS DT GNX</t>
  </si>
  <si>
    <t>225/50ZR17 98Y XL PIL SPTAS4</t>
  </si>
  <si>
    <t>225/50R17 98H XL PA5 MO MI</t>
  </si>
  <si>
    <t>225/50R17 98VXL PRIMACY 3 GRX</t>
  </si>
  <si>
    <t>225/50R17 94W PRIMACY 3 * GRX</t>
  </si>
  <si>
    <t>P225/50R17 93V ENRGYSVRAS GNX</t>
  </si>
  <si>
    <t>225/50ZR17 (98Y) XL PS5 MI</t>
  </si>
  <si>
    <t>225/50R17 94W PRIMACY 3 MO GX</t>
  </si>
  <si>
    <t>225/50R17 98H XL CRSCLMT2 A/W</t>
  </si>
  <si>
    <t>ALPIN A4</t>
  </si>
  <si>
    <t>225/050R17 ZP</t>
  </si>
  <si>
    <t>225/50R17 94H ALPIN A4 ZP MO</t>
  </si>
  <si>
    <t>225/50R17 94H PRIM MXM4 ZP MOE</t>
  </si>
  <si>
    <t>225/50R1794W PRIMACY 3 ZP MOGX</t>
  </si>
  <si>
    <t>225/50R17 94V PRIMMXM4 ZP * MI</t>
  </si>
  <si>
    <t>225/50ZR18 99Y XL PIL SPTAS4</t>
  </si>
  <si>
    <t>99Y</t>
  </si>
  <si>
    <t>225/50ZR18 (99Y) XL PILSPOR4S</t>
  </si>
  <si>
    <t>225/50R18 95H DEFENDER2 MI</t>
  </si>
  <si>
    <t>225/50R18/XL 99H X-ICE SNOW</t>
  </si>
  <si>
    <t>225/50R18 95H CRSCLMT2AW MI</t>
  </si>
  <si>
    <t>225/050R18 ZP</t>
  </si>
  <si>
    <t>225/50R18 95W PCY3 ZP GRNX</t>
  </si>
  <si>
    <t>225/50R18 95H PILALP4 ZP *GRNX</t>
  </si>
  <si>
    <t>225/50 R18 95H PILALP4 ZP GRNX</t>
  </si>
  <si>
    <t>225/55R16 PIL HX MXM4 XSE 95H</t>
  </si>
  <si>
    <t>225/55R16 95V PREMIER AS MI</t>
  </si>
  <si>
    <t>225/55R16 95H PREMIER A/S MTP</t>
  </si>
  <si>
    <t>225/55R16/XL 99H X-ICE SNOW</t>
  </si>
  <si>
    <t>225/55ZR17 (101Y) XL PILSP4 MI</t>
  </si>
  <si>
    <t>225/55R17 101H XL DEFENDER2 MI</t>
  </si>
  <si>
    <t>225/55R17 97W CROSCLIMA+</t>
  </si>
  <si>
    <t>225/55R17 97VPRMMXM4 CPJGRNXMI</t>
  </si>
  <si>
    <t>225/55R17 101H XL CRSCLMT2 A/W</t>
  </si>
  <si>
    <t>225/55R17/XL 101H X-ICE SNOW</t>
  </si>
  <si>
    <t>225/55R17 97Y PRIM 3 AOGRNX</t>
  </si>
  <si>
    <t>225/55ZR17 (101Y) XL PS5 MI</t>
  </si>
  <si>
    <t>225/55R17 97Y PRIMACY 3 * GRX</t>
  </si>
  <si>
    <t>225/55R17 PRIM MXV4 97V RRBL</t>
  </si>
  <si>
    <t>225/55ZR17 101Y XL PIL SPTAS4</t>
  </si>
  <si>
    <t>225/55R17 101V XL CRSCLMT2 A/W</t>
  </si>
  <si>
    <t>225/055R17 ZP</t>
  </si>
  <si>
    <t>225/55R17 97Y PRIMACY 3 ZP*MOE</t>
  </si>
  <si>
    <t>225/55R17 97W PCY 3 ZP *GRN</t>
  </si>
  <si>
    <t>225/55R17 97HTLPRIM MXM4 ZP*MO</t>
  </si>
  <si>
    <t>225/55R17 97H PILALP4 ZP *GRNX</t>
  </si>
  <si>
    <t>225/55R18 98H PRIMACYAS DT</t>
  </si>
  <si>
    <t>225/55R18/XL 102H X-ICE SNOW</t>
  </si>
  <si>
    <t>225/55R18 102V XL PA5 AO MI</t>
  </si>
  <si>
    <t>PSALLSEAS4</t>
  </si>
  <si>
    <t>225/55ZR19 103Y XL PSALLSEAS4</t>
  </si>
  <si>
    <t>225/55R19 103Y XL PILSP4 NF0</t>
  </si>
  <si>
    <t>225/60R16 98T DEFENDER GRNXMI</t>
  </si>
  <si>
    <t>225/60R16/XL 102H X-ICE SNOW</t>
  </si>
  <si>
    <t>225/60R16 98H PREMIER A/S MTP</t>
  </si>
  <si>
    <t>225/60R16 98H DEFENDER2 MI</t>
  </si>
  <si>
    <t>ENERGYMXV4</t>
  </si>
  <si>
    <t>225/60R16 ENERGY MXV4 98H</t>
  </si>
  <si>
    <t>225/60R17 99T DEFENDER GRNXMI</t>
  </si>
  <si>
    <t>225/60R17 103V XL CROSCLIMA+</t>
  </si>
  <si>
    <t>225/60R17/XL 103T X-ICE SNOW</t>
  </si>
  <si>
    <t>225/60R18 100H X-ICE SNOW</t>
  </si>
  <si>
    <t>225/60R18 100H PRIM MXM4 GRNX</t>
  </si>
  <si>
    <t>225/060R18 ZP</t>
  </si>
  <si>
    <t>225/60R18 104HXL PRIM MXM4ZP*</t>
  </si>
  <si>
    <t>225/65R16 100H PREMIER A/S MTP</t>
  </si>
  <si>
    <t>225/65R16 100H DEFENDER2 MI</t>
  </si>
  <si>
    <t>225/65R16 100T X-ICE SNOW</t>
  </si>
  <si>
    <t>225/65R16 100T DEFENDER GRNXMI</t>
  </si>
  <si>
    <t>XIN4 SUV</t>
  </si>
  <si>
    <t>225/65R17 106T XL XIN4 SUVSTUD</t>
  </si>
  <si>
    <t>P225/65R17 100T ENRGYSVRAS GRX</t>
  </si>
  <si>
    <t>225/65R17 102T DEFENDER GRNXMI</t>
  </si>
  <si>
    <t>235/030R19</t>
  </si>
  <si>
    <t>235/30ZR19 (86Y) XL PILSUPSPMI</t>
  </si>
  <si>
    <t>235/030R20</t>
  </si>
  <si>
    <t>235/30ZR20 (88Y) XL PILSPOR4S</t>
  </si>
  <si>
    <t>235/035R19</t>
  </si>
  <si>
    <t>235/35ZR19(91Y)XL PILSPOR4S</t>
  </si>
  <si>
    <t>235/35ZR19 91Y XL PIL SPTAS4</t>
  </si>
  <si>
    <t>235/35ZR19 (91Y)XLPILSPOR4SCCC</t>
  </si>
  <si>
    <t>235/35ZR19 (91Y) XL PS4S MO1</t>
  </si>
  <si>
    <t>235/35R19 91W XL PILALP4 GRN</t>
  </si>
  <si>
    <t>235/35R19 91V XL PILALP4 *</t>
  </si>
  <si>
    <t>235/35ZR19 (91Y) XL P SPT CU2</t>
  </si>
  <si>
    <t>235/35ZR19(91Y)XL PSPORTPS2 N2</t>
  </si>
  <si>
    <t>235/35R19 91H XL X-ICE SNOW</t>
  </si>
  <si>
    <t>235/35ZR19 (91Y) XL PSCUP2 CNT</t>
  </si>
  <si>
    <t>235/35R19 91W XL PILALP4 *GRNX</t>
  </si>
  <si>
    <t>PSCUP2 R</t>
  </si>
  <si>
    <t>235/35ZR19 (91Y)XL PS CUP2R MI</t>
  </si>
  <si>
    <t>235/35ZR19 (91Y) XL PILSP5 MI</t>
  </si>
  <si>
    <t>235/35ZR19 (91Y)XL PSCUP2 240</t>
  </si>
  <si>
    <t>235/35ZR19 (91Y) XL PILSUPS</t>
  </si>
  <si>
    <t>235/35ZR19 (91Y) XL PILSUPSMI</t>
  </si>
  <si>
    <t>235/35ZR19 (91Y) XL PSP CUP2N0</t>
  </si>
  <si>
    <t>235/035R20</t>
  </si>
  <si>
    <t>235/35ZR20 92Y XL PIL SPTAS4</t>
  </si>
  <si>
    <t>235/35ZR20 (92Y) XL PILSPOR4S</t>
  </si>
  <si>
    <t>235/35ZR20 (92Y) XL PSPTCUP2</t>
  </si>
  <si>
    <t>235/35ZR20(92Y) XLPILSPOR4S N0</t>
  </si>
  <si>
    <t>235/35ZR20(92Y)XLPILSUPSPOR K1</t>
  </si>
  <si>
    <t>235/35ZR20 (92Y)XL PSCUP2 240</t>
  </si>
  <si>
    <t>235/35R20 92V XLTL PILALP4 N0G</t>
  </si>
  <si>
    <t>235/35ZR20 92Y XLPILSPOR4S AT1</t>
  </si>
  <si>
    <t>235/35ZR20 92Y XL PSPOR4S A</t>
  </si>
  <si>
    <t>235/40R18 95V XL PA5 MO1 MI</t>
  </si>
  <si>
    <t>235/40R18 95H XL PRIMTOURASCPJ</t>
  </si>
  <si>
    <t>235/40ZR18 95W XL PILSP3 GRNMI</t>
  </si>
  <si>
    <t>235/40R18 95V XL CRSCLMT2AW</t>
  </si>
  <si>
    <t>235/40ZR18 95Y XL PILSP3 MO GX</t>
  </si>
  <si>
    <t>235/40ZR18 (95Y) XL PS5 MI</t>
  </si>
  <si>
    <t>235/40R18 95V XLTL PILALP4 *GR</t>
  </si>
  <si>
    <t>235/40R18/XL 95H X-ICE SNOW</t>
  </si>
  <si>
    <t>235/40ZR18 (95Y) XL P SPT CUP2</t>
  </si>
  <si>
    <t>235/40ZR18 (95Y) XL PS CUP2CNT</t>
  </si>
  <si>
    <t>235/40ZR18 (95Y) XL PILSPOR4S</t>
  </si>
  <si>
    <t>235/40ZR18 95Y XL PIL SPTAS4</t>
  </si>
  <si>
    <t>235/40ZR18 (95Y) XLTL PS2 N4 M</t>
  </si>
  <si>
    <t>235/40R18 95V XL PILALP4MOGRNX</t>
  </si>
  <si>
    <t>235/40ZR18 (95Y) XLTL PILSP4</t>
  </si>
  <si>
    <t>X-ICE XI3</t>
  </si>
  <si>
    <t>235/40R18 91H XL X-ICE XI3 GNX</t>
  </si>
  <si>
    <t>235/40R18 91HPRIMXM4 MOGRNCPJ</t>
  </si>
  <si>
    <t>235/40ZR18 (95Y)XL PSCUP2 240</t>
  </si>
  <si>
    <t>235/40ZR18(95Y)XLPILSPOR4S DT1</t>
  </si>
  <si>
    <t>235/40ZR18 (95Y) XL PILSP4</t>
  </si>
  <si>
    <t>235/40R19 92V PILALP4 N0 GRNX</t>
  </si>
  <si>
    <t>235/40ZR19(96Y) XL PS4S NA0</t>
  </si>
  <si>
    <t>235/40ZR19 96Y XL PIL SPTAS4</t>
  </si>
  <si>
    <t>235/40R19 92V TL PILALP4 N1GRN</t>
  </si>
  <si>
    <t>235/40R19/XL 96H X-ICE SNOW</t>
  </si>
  <si>
    <t>235/40R19 96V XL CRSCLMT2AW</t>
  </si>
  <si>
    <t>235/40ZR19 (96Y)XL PSCUP2 240</t>
  </si>
  <si>
    <t>235/40R1996VXLPRIMMXM4DT1GRN</t>
  </si>
  <si>
    <t>235/40ZR19 (96Y)XLPILSPOR4SCCC</t>
  </si>
  <si>
    <t>235/40ZR19 (96Y) XL P SPT CUP2</t>
  </si>
  <si>
    <t>235/40R19 92V PRIM MXM4 GRNX</t>
  </si>
  <si>
    <t>235/40R19 96VXLTLPRIM MXM4GRN</t>
  </si>
  <si>
    <t>235/040R20</t>
  </si>
  <si>
    <t>235/40ZR20 97Y XL PS A/S 3+</t>
  </si>
  <si>
    <t>235/40ZR20 (96Y) XL PILSPOR4S</t>
  </si>
  <si>
    <t>235/40ZR20 96Y XL PIL SPTAS4</t>
  </si>
  <si>
    <t>PS EV</t>
  </si>
  <si>
    <t>235/40ZR20 (96Y)XL PILSPTEV MI</t>
  </si>
  <si>
    <t>235/45ZR17 97Y XL PIL SPTAS4</t>
  </si>
  <si>
    <t>235/45R17 94W PRIMHP MO GRN</t>
  </si>
  <si>
    <t>235/45R17 94HPRIMXM4MOGRNX CPJ</t>
  </si>
  <si>
    <t>235/45ZR17 (97Y) XL PILSP4</t>
  </si>
  <si>
    <t>235/45R17 94H PREMIER A/S MTP</t>
  </si>
  <si>
    <t>235/45R17/XL 97H X-ICE SNOW</t>
  </si>
  <si>
    <t>235/45ZR17 (97Y) XL PILSPOR4S</t>
  </si>
  <si>
    <t>235/45R17 97Y XL CROSCLIMA+</t>
  </si>
  <si>
    <t>235/45R17 97W XL PRIMTOURASCPJ</t>
  </si>
  <si>
    <t>235/45R18 98H XL DEFENDER2 MI</t>
  </si>
  <si>
    <t>235/45R18 94V PRIMMXM4DT GNX</t>
  </si>
  <si>
    <t>235/45R18 94V ENRGYSVRAS GRX</t>
  </si>
  <si>
    <t>235/45R18 94V PRIM MXM4 GRNX</t>
  </si>
  <si>
    <t>235/45ZR18 (98Y) XL PILSPOR4S</t>
  </si>
  <si>
    <t>235/45R1898WXLPRMXM4AT1GRNXCPJ</t>
  </si>
  <si>
    <t>235/45ZR18 98Y XL PILSP4 A T0</t>
  </si>
  <si>
    <t>235/45R18 98V XL CRSCLMT2AW</t>
  </si>
  <si>
    <t>235/45R18 98WXL PRMXM4A T0GRN</t>
  </si>
  <si>
    <t>235/45ZR18 98Y XL PIL SPTAS4</t>
  </si>
  <si>
    <t>235/45R18 98Y XL CROSCLIMA+</t>
  </si>
  <si>
    <t>235/45R18 94V PRIMTOURAS CPJ</t>
  </si>
  <si>
    <t>235/45ZR18 (98Y) XL PILSP4</t>
  </si>
  <si>
    <t>235/45ZR18 (98Y)XL PILSP4 DTMI</t>
  </si>
  <si>
    <t>235/45R18 94V ENRGYSVRAS GRN</t>
  </si>
  <si>
    <t>235/45R18 94V ENRGYSVRAS EDTP</t>
  </si>
  <si>
    <t>P235/45R18 94VTL PRIM MXM4 GRN</t>
  </si>
  <si>
    <t>235/45R18/XL 98H X-ICE SNOW</t>
  </si>
  <si>
    <t>235/45ZR19 (99Y) XL PILSP4 MO</t>
  </si>
  <si>
    <t>235/45ZR19 (99Y) XL PS5 MI</t>
  </si>
  <si>
    <t>235/45R19 99V XL PILALP4MOGRNX</t>
  </si>
  <si>
    <t>235/45ZR19 99Y XL PIL SPTAS4</t>
  </si>
  <si>
    <t>235/45R19/XL 99H X-ICE SNOW</t>
  </si>
  <si>
    <t>235/45R19 99V XL PILALP4AOGRNX</t>
  </si>
  <si>
    <t>235/045R20</t>
  </si>
  <si>
    <t>235/45ZR20 100Y XL PSALLSEAS4</t>
  </si>
  <si>
    <t>235/45ZR20 (100Y) XL PILSPOR4S</t>
  </si>
  <si>
    <t>235/45R20 100W XL PILALP4 GRNX</t>
  </si>
  <si>
    <t>235/45R20 100V XL PS EV ACOUST</t>
  </si>
  <si>
    <t>235/50R17 96H ENRGYSVRAS GR MI</t>
  </si>
  <si>
    <t>P235/50R17 95T ENEGYSVRAS GXMI</t>
  </si>
  <si>
    <t>235/50R17 96H DEFENDER2 MI</t>
  </si>
  <si>
    <t>235/50 R17 100T XL X-ICE SNOW</t>
  </si>
  <si>
    <t>235/50ZR17 100Y XL PIL SPTAS</t>
  </si>
  <si>
    <t>235/50R17 96W PRIMACY 3 GRN</t>
  </si>
  <si>
    <t>235/50R17 96H CRSCLMT2AW</t>
  </si>
  <si>
    <t>235/50R17 96H PREMIER AS DT</t>
  </si>
  <si>
    <t>235/50ZR17 96Y PSPORT PS2 N1</t>
  </si>
  <si>
    <t>235/50R18 97H PRIMTOURAS CPJ</t>
  </si>
  <si>
    <t>235/50R18/XL 101H X-ICE SNOW</t>
  </si>
  <si>
    <t>P235/50R18 97V PRIM MXM4 GRN</t>
  </si>
  <si>
    <t>235/50ZR18 (101Y) XL PS5 MI</t>
  </si>
  <si>
    <t>235/50R18 97V PRIMTOURAS CPJ</t>
  </si>
  <si>
    <t>235/50R18 97H DEFENDER2 MI</t>
  </si>
  <si>
    <t>235/50ZR18 101Y XL PIL SPTAS4</t>
  </si>
  <si>
    <t>PRIMACY3ST</t>
  </si>
  <si>
    <t>235/50R18 97W TL PRIMACY3ST DT</t>
  </si>
  <si>
    <t>P235/50ZR18 97W PIL HX MXM4</t>
  </si>
  <si>
    <t>P235/50R1897V PLHXMXM4 ORBLCCC</t>
  </si>
  <si>
    <t>P235/50R18 97V ENRGYSVRAS GNX</t>
  </si>
  <si>
    <t>235/50ZR18 (101Y) XL PILSPOR4S</t>
  </si>
  <si>
    <t>235/50R18 97V CRSCLMT2 A/W</t>
  </si>
  <si>
    <t>235/50R18 101Y XL CROSCLIMA+MI</t>
  </si>
  <si>
    <t>235/50R18 97H CRSCLMT2 A/W</t>
  </si>
  <si>
    <t>P235/50R19 99V TL PRIM MXV4 MI</t>
  </si>
  <si>
    <t>235/50R19 103H XL PA5 AO MI</t>
  </si>
  <si>
    <t>235/50R19 99H PRIM MXM4 VOLMI</t>
  </si>
  <si>
    <t>235/50R19 99V PRIMTOURAS CPJ</t>
  </si>
  <si>
    <t>235/050R21</t>
  </si>
  <si>
    <t>235/50R21 101H X-ICE SNOW MI</t>
  </si>
  <si>
    <t>235/55R17 99H ENRGYSVRAS GNX</t>
  </si>
  <si>
    <t>235/55R17 99H PRIMTOURAS</t>
  </si>
  <si>
    <t>235/55R17/XL 103H X-ICE SNOW</t>
  </si>
  <si>
    <t>235/55R17 103T XL XIN4 MI STUD</t>
  </si>
  <si>
    <t>235/55R17 99W PRIMHP MOGRNX MI</t>
  </si>
  <si>
    <t>235/55ZR17 103Y XL PIL SPTAS4</t>
  </si>
  <si>
    <t>235/55R17 99H CRSCLMT2AW</t>
  </si>
  <si>
    <t>235/55R18 104V XL PRIM MXM4VOL</t>
  </si>
  <si>
    <t>235/55R18 100V CROSCLIMA2 DT1</t>
  </si>
  <si>
    <t>235/55R18 100V PRIM MXM4 GRX</t>
  </si>
  <si>
    <t>P235/55R18 99H PIL HXMXM4 MI</t>
  </si>
  <si>
    <t>235/55R18 100H CRSCLMT2 A/W</t>
  </si>
  <si>
    <t>235/55R18 104Y XL PCY 3 AOGRNX</t>
  </si>
  <si>
    <t>235/55ZR18 104Y XL PIL SPTAS4</t>
  </si>
  <si>
    <t>235/55R18 100H PRIM MXM4 VOLMI</t>
  </si>
  <si>
    <t>235/55R19 101H PRIM MXM4 GRX</t>
  </si>
  <si>
    <t>235/55R19 101H PRIMACYAS GOEDT</t>
  </si>
  <si>
    <t>235/55R19 101H PRIMACY A/S</t>
  </si>
  <si>
    <t>PS4 SUV</t>
  </si>
  <si>
    <t>235/55R19 101Y PS4 SUV NE0</t>
  </si>
  <si>
    <t>235/55 R19 105HXL PRIMACYAS MO</t>
  </si>
  <si>
    <t>235/55ZR19 105Y XL PS A/S 3+</t>
  </si>
  <si>
    <t>105Y</t>
  </si>
  <si>
    <t>235/55R19 101H PRIMACYASAGOEDT</t>
  </si>
  <si>
    <t>235/55R19 105W XL PRIMTOURAS</t>
  </si>
  <si>
    <t>235/55R20 102H X-ICE XI3 GRNX</t>
  </si>
  <si>
    <t>235/60R16 100H PREMIER A/S MTP</t>
  </si>
  <si>
    <t>235/60R16 100H DEFENDER T+HMTP</t>
  </si>
  <si>
    <t>235/60R16 100H DEFENDER2 MI</t>
  </si>
  <si>
    <t>235/60R17 102H CRSCLMT2AW</t>
  </si>
  <si>
    <t>P235/60R17 100T PRIM MXV4 MI</t>
  </si>
  <si>
    <t>P235/60R18102TPRIMMXV4 REPL102</t>
  </si>
  <si>
    <t>P235/60R18 102V PRIM MXM4 GR</t>
  </si>
  <si>
    <t>CROSCLISUV</t>
  </si>
  <si>
    <t>235/60R18 103V CROSCLISUV AOMI</t>
  </si>
  <si>
    <t>235/60R18 107T XL XIN4 SUVSTUD</t>
  </si>
  <si>
    <t>235/060R18 ZP</t>
  </si>
  <si>
    <t>235/60R18 103H PREMIASSELFSEAL</t>
  </si>
  <si>
    <t>235/060R19</t>
  </si>
  <si>
    <t>235/60R19 103V PRIMACYAS</t>
  </si>
  <si>
    <t>235/060R20</t>
  </si>
  <si>
    <t>235/60R20 108T XL X-ICE SNOW</t>
  </si>
  <si>
    <t>108T</t>
  </si>
  <si>
    <t>235/65R16 103H PREMIER AS MI</t>
  </si>
  <si>
    <t>235/65R16 103H DEFENDER2 MI</t>
  </si>
  <si>
    <t>235/65R16 103T DEFENDER GNXMI</t>
  </si>
  <si>
    <t>P235/65R17 103T PRIM MXV4 GRX</t>
  </si>
  <si>
    <t>245/030R19</t>
  </si>
  <si>
    <t>245/30ZR19 (89Y) XL PILSPOR4S</t>
  </si>
  <si>
    <t>245/30ZR19 (93Y)XL PSCUP2 240</t>
  </si>
  <si>
    <t>245/030R19 ZP</t>
  </si>
  <si>
    <t>245/30ZR19 89Y XL PILSPOR4S ZP</t>
  </si>
  <si>
    <t>245/030R20</t>
  </si>
  <si>
    <t>245/30ZR20 (90Y) XL PSCUP2 AO</t>
  </si>
  <si>
    <t>245/30ZR20 (90Y) XL PILSPOR4S</t>
  </si>
  <si>
    <t>245/30ZR20 (90Y) XL P SPT CUP2</t>
  </si>
  <si>
    <t>245/30ZR20 (90Y) XL PS4S AO</t>
  </si>
  <si>
    <t>245/30ZR20 (90Y)XL PSCUP2 240</t>
  </si>
  <si>
    <t>245/30ZR20 (90Y)XL PSCUP 2R MI</t>
  </si>
  <si>
    <t>245/30ZR20 90Y XL PSALLSEAS4</t>
  </si>
  <si>
    <t>245/030R21</t>
  </si>
  <si>
    <t>245/30ZR21 (91Y) XL PILSPOR4S</t>
  </si>
  <si>
    <t>245/035R18</t>
  </si>
  <si>
    <t>245/35ZR18 (92Y)XL PSCUP2 240</t>
  </si>
  <si>
    <t>245/35ZR18 (92Y)XL PSPTCUP2CNT</t>
  </si>
  <si>
    <t>245/35ZR18 92Y XL PIL SPTAS4</t>
  </si>
  <si>
    <t>245/35ZR1892YPILSPORT PS2 XLMO</t>
  </si>
  <si>
    <t>245/35ZR18 (92Y) XL PS CUP2 MI</t>
  </si>
  <si>
    <t>245/35ZR18 92Y XL PILSUPSPORT*</t>
  </si>
  <si>
    <t>245/35ZR18 (92Y) XL PILSPOR4S</t>
  </si>
  <si>
    <t>245/035R18 ZP</t>
  </si>
  <si>
    <t>245/35ZR18 92Y XL PILSP3 ZPGRN</t>
  </si>
  <si>
    <t>245/35ZR19 (93Y) XL PS CUP2MO</t>
  </si>
  <si>
    <t>245/35ZR19 (93Y)XL PSCUP2 240</t>
  </si>
  <si>
    <t>245/35ZR19 (93Y)XL PILSPOR4S</t>
  </si>
  <si>
    <t>245/35ZR19 (93Y) XL PS4 S HN</t>
  </si>
  <si>
    <t>245/35ZR19 (93Y) XL PS4S MO1</t>
  </si>
  <si>
    <t>245/35ZR19(93Y)XL PILSUPSPOR *</t>
  </si>
  <si>
    <t>245/35ZR19 93YXL PILSUPSPORMO1</t>
  </si>
  <si>
    <t>245/35ZR19 (93Y) XLPS CUP2 N0</t>
  </si>
  <si>
    <t>245/35ZR19(93Y)XL PSPTCUP2*DT1</t>
  </si>
  <si>
    <t>245/35ZR19 93Y XL PIL SPTAS4</t>
  </si>
  <si>
    <t>245/35ZR19(93Y)XLPSPTCUP2C*DT1</t>
  </si>
  <si>
    <t>245/35ZR19 (93Y) XL PS CUP2 *</t>
  </si>
  <si>
    <t>245/35ZR19 (93Y) XL PILSPOR4S</t>
  </si>
  <si>
    <t>245/35R19 93W XL PILALP4 GRNX</t>
  </si>
  <si>
    <t>245/35ZR19 (93Y)XL PS CUP2</t>
  </si>
  <si>
    <t>245/035R19 ZP</t>
  </si>
  <si>
    <t>245/35ZR19 93Y XL PILSP4 ZP</t>
  </si>
  <si>
    <t>245/35ZR19 (89Y) PIL SPTAS4 ZP</t>
  </si>
  <si>
    <t>P245/35ZR19(89Y)PILSUPSPORZPRM</t>
  </si>
  <si>
    <t>P245/35ZR19(89Y) PILSUP SPT ZP</t>
  </si>
  <si>
    <t>245/35ZR19 (89Y) PILSPTAS4 ZP</t>
  </si>
  <si>
    <t>245/35R20 91V PILALP4 N0GRNX</t>
  </si>
  <si>
    <t>245/35ZR20 (95Y) XL PILSUPSP</t>
  </si>
  <si>
    <t>245/35ZR20 (91Y) PIL SPTCUP2N0</t>
  </si>
  <si>
    <t>245/35ZR20 (91Y) PIL SPTCUP2K1</t>
  </si>
  <si>
    <t>245/35ZR20 (95Y) XL PILSPOR4S</t>
  </si>
  <si>
    <t>245/35ZR20 (95Y) XLTL PSS K3 M</t>
  </si>
  <si>
    <t>245/35ZR20(95Y)XL PILSPOR4SMO1</t>
  </si>
  <si>
    <t>245/35ZR20(95Y) XL PILSPOR4S</t>
  </si>
  <si>
    <t>245/35ZR20 (95Y) XL PSCUP2 RK2</t>
  </si>
  <si>
    <t>245/35ZR20(95Y)XL PILSPOR4S N0</t>
  </si>
  <si>
    <t>245/35R20 95W XL PILALP4 GRN</t>
  </si>
  <si>
    <t>245/35ZR20(95Y) XLPILSPOR4SMO</t>
  </si>
  <si>
    <t>245/35ZR20(95Y)XL PILSSPORT K1</t>
  </si>
  <si>
    <t>245/35ZR20 (95Y) XL PS CUP2</t>
  </si>
  <si>
    <t>245/35ZR20 (95Y)XL PILSPOR4SK2</t>
  </si>
  <si>
    <t>245/35ZR20 (95Y) XL PS CUP2 N1</t>
  </si>
  <si>
    <t>245/35ZR20 (95Y) XL P SPT CUP2</t>
  </si>
  <si>
    <t>245/35R20 95Y XL PILSUPSPOR *</t>
  </si>
  <si>
    <t>245/35R20 95Y XL PILSP4 * MI</t>
  </si>
  <si>
    <t>245/35ZR20 95Y XL PIL SPTAS4</t>
  </si>
  <si>
    <t>245/35ZR20(95Y)XL PSPTCUP2CNLT</t>
  </si>
  <si>
    <t>245/35ZR20(95Y)XL PSS A VOL</t>
  </si>
  <si>
    <t>245/35R20 95W XL PILSP4 VOL</t>
  </si>
  <si>
    <t>245/35ZR20 (95Y)XL PSCUP2 240</t>
  </si>
  <si>
    <t>245/35ZR20 (95Y)XL PILSPOR4SK1</t>
  </si>
  <si>
    <t>245/35R20 91V TL PILALP4 N1GRN</t>
  </si>
  <si>
    <t>245/35ZR20 (95Y) XL PS CUP2 K2</t>
  </si>
  <si>
    <t>245/35ZR20 (95Y) XL PSCUP2 RFP</t>
  </si>
  <si>
    <t>245/35ZR20(95Y) XL PS CUP2 K1</t>
  </si>
  <si>
    <t>245/35ZR20 (95Y) XL PSCUP2R K1</t>
  </si>
  <si>
    <t>245/35ZR20 (95Y)XLTL PILSUPSPO</t>
  </si>
  <si>
    <t>245/35ZR20(95Y)XL PSCUP2 R CNT</t>
  </si>
  <si>
    <t>245/35ZR20(95Y) XL PS4S NA0 MI</t>
  </si>
  <si>
    <t>245/35R20 95V XL PA5 NA0 MI</t>
  </si>
  <si>
    <t>245/35ZR20 (95Y) XL PSCUP2RCNT</t>
  </si>
  <si>
    <t>245/35R20 95V XL PA5 NA5 MI</t>
  </si>
  <si>
    <t>245/035R20 ZP</t>
  </si>
  <si>
    <t>245/35R20 95Y XL PS3 ZP A*MOE</t>
  </si>
  <si>
    <t>245/35R20 95Y XLTL PILSP3 ZP*M</t>
  </si>
  <si>
    <t>245/035R21</t>
  </si>
  <si>
    <t>245/35ZR21 96Y XLPILSPOR4SACCC</t>
  </si>
  <si>
    <t>245/35ZR21 96Y XLPILSPOR4S AT0</t>
  </si>
  <si>
    <t>245/35ZR21(96Y)XL PSS T0 MI</t>
  </si>
  <si>
    <t>245/35ZR21 (96Y) XL PILSPOR4S</t>
  </si>
  <si>
    <t>245/35ZR21(96Y)XLPSS ACTT0  FM</t>
  </si>
  <si>
    <t>245/35ZR21 96Y XL PIL SPTAS4</t>
  </si>
  <si>
    <t>245/035R21 ZP</t>
  </si>
  <si>
    <t>245/35ZR21(96Y)XL PILSUPSPORZP</t>
  </si>
  <si>
    <t>245/40ZR17 95Y PIL SPTAS4</t>
  </si>
  <si>
    <t>245/40R17 91H PRIMTOURAS CPJ</t>
  </si>
  <si>
    <t>245/40ZR17 91Y PS A/S 3+ DT</t>
  </si>
  <si>
    <t>245/40R17 91W PRIMHP MOGRNXMI</t>
  </si>
  <si>
    <t>245/40R17 91HTL PIL HXMXM4 MO</t>
  </si>
  <si>
    <t>245/40ZR17 (95Y) XL PILSPOR4S</t>
  </si>
  <si>
    <t>245/40ZR18 (97Y) XL PILSPOR4S</t>
  </si>
  <si>
    <t>245/40R18/XL 97H X-ICE SNOW</t>
  </si>
  <si>
    <t>245/40ZR18 97Y XL PIL SPTAS4</t>
  </si>
  <si>
    <t>245/40ZR18 (93Y) PILSUPSPOR</t>
  </si>
  <si>
    <t>245/40R18 97V XL CRSCLMT2AW</t>
  </si>
  <si>
    <t>245/40R18 97V XL PILALP4 GRNX</t>
  </si>
  <si>
    <t>245/40ZR18 97Y XL PILSPTAS4</t>
  </si>
  <si>
    <t>245/40ZR18 97Y XL PILSUPSPORMO</t>
  </si>
  <si>
    <t>245/40R18 97V XL PA5 MO1 MI</t>
  </si>
  <si>
    <t>245/40ZR18 93Y PILSP4 AOMI</t>
  </si>
  <si>
    <t>245/40R18 97V XL PILALP4 MOGRX</t>
  </si>
  <si>
    <t>245/40ZR18 (97Y)XL PSCUP2 240</t>
  </si>
  <si>
    <t>245/40ZR18 97Y XL PILSP3 AOGNX</t>
  </si>
  <si>
    <t>245/40ZR18 (97Y) XL P SPT CUP2</t>
  </si>
  <si>
    <t>245/40ZR18 (97Y) XL PS4 MO1</t>
  </si>
  <si>
    <t>245/40R18 97Y XL CROSCLIMA+ MI</t>
  </si>
  <si>
    <t>245/040R18 ZP</t>
  </si>
  <si>
    <t>P245/40ZR18(93Y) PILSUPSPOR ZP</t>
  </si>
  <si>
    <t>P245/40ZR18(93Y)PILSPSPZPNOTPC</t>
  </si>
  <si>
    <t>245/40ZR18 PSPRT PS2 93Y ZP</t>
  </si>
  <si>
    <t>245/40R18 97YXL PRIMACY3 ZPMO</t>
  </si>
  <si>
    <t>PILSPT AS+</t>
  </si>
  <si>
    <t>245/40ZR18 93Y PILSPTAS+ZP C3M</t>
  </si>
  <si>
    <t>245/40ZR18 (93Y) PIL SPTAS4 ZP</t>
  </si>
  <si>
    <t>245/40ZR19(98Y)XL PILSPOR4SMO1</t>
  </si>
  <si>
    <t>245/40R19 98Y XL PILSP4 * S1</t>
  </si>
  <si>
    <t>245/40ZR19 (94Y) PSPORT PS2 K2</t>
  </si>
  <si>
    <t>245/40R19 98V XLTL PILALP4 GRN</t>
  </si>
  <si>
    <t>HL245/40R19 101Y XL PILSP4 *</t>
  </si>
  <si>
    <t>245/40ZR19 (98Y)XL PILSUPSPRT</t>
  </si>
  <si>
    <t>245/40R19 94V PRIM MXM4 GRNX</t>
  </si>
  <si>
    <t>245/40ZR19 98Y XL PIL SPTAS4</t>
  </si>
  <si>
    <t>245/40R19 98WXL PRIM MXM4 GRN</t>
  </si>
  <si>
    <t>245/40R19 98YXL PRIMACY 3*MOGX</t>
  </si>
  <si>
    <t>245/40R19 94V PRIMTOURAS</t>
  </si>
  <si>
    <t>245/40R19 94W PRIMTOURAS DTCPJ</t>
  </si>
  <si>
    <t>245/40R19 94V PRIM MXM4 AC</t>
  </si>
  <si>
    <t>245/40ZR19 (98Y)XL PSCUP2 240</t>
  </si>
  <si>
    <t>245/40R19/XL 98H X-ICE SNOW</t>
  </si>
  <si>
    <t>245/40R1998WXLPRIM MXM4CPJDTGX</t>
  </si>
  <si>
    <t>245/40R19 94W PRIMTOURAS CPJ</t>
  </si>
  <si>
    <t>245/40ZR19 (98Y)XLPILSPOR4SCCC</t>
  </si>
  <si>
    <t>245/40R19 98V XL PA5 MO MI</t>
  </si>
  <si>
    <t>245/040R19 ZP</t>
  </si>
  <si>
    <t>245/40R1998Y XL PRIMACY 3ZP*</t>
  </si>
  <si>
    <t>245/40R19 98Y XL PS4 ZP * MI</t>
  </si>
  <si>
    <t>245/40ZR19 94Y PILSPR4S ZPTPC</t>
  </si>
  <si>
    <t>245/40R19 94V PRIMTOURAS ZP</t>
  </si>
  <si>
    <t>245/40R19 94Y TL PRIMHP ZP* MI</t>
  </si>
  <si>
    <t>245/40R19 98Y XL PRMCY3ZPA*MOE</t>
  </si>
  <si>
    <t>245/40ZR20 99Y XL PIL SPTAS4</t>
  </si>
  <si>
    <t>245/40ZR20 (99Y)XLPILSPOR4SCCC</t>
  </si>
  <si>
    <t>245/40ZR20(99Y)XL PILSPR4S GOE</t>
  </si>
  <si>
    <t>245/40ZR20 99Y XL PS EV A LM1</t>
  </si>
  <si>
    <t>245/40R20/XL 99H X-ICE SNOW</t>
  </si>
  <si>
    <t>245/40ZR20(99Y) XL PILSUPSPOT*</t>
  </si>
  <si>
    <t>245/40R20 99V XL CRSCLMT2AW</t>
  </si>
  <si>
    <t>245/40R2099VXLPRMTRAS A POLCPJ</t>
  </si>
  <si>
    <t>245/040R20 ZP</t>
  </si>
  <si>
    <t>245/40ZR20 99Y XL PILSPOR4 ZP</t>
  </si>
  <si>
    <t>245/040R21</t>
  </si>
  <si>
    <t>245/40ZR21 (100Y) XL PILSPOR4S</t>
  </si>
  <si>
    <t>245/40R21 100V XLPRIMTOURASGOE</t>
  </si>
  <si>
    <t>245/040R21 ZP</t>
  </si>
  <si>
    <t>245/40RF21 96Y PILSUPSPOR ZP</t>
  </si>
  <si>
    <t>245/45ZR17 (99Y) XL PS5 MI</t>
  </si>
  <si>
    <t>245/45ZR17 (99Y) XL PILSPOR4S</t>
  </si>
  <si>
    <t>245/45R17 99V XL CRSCLMT2AW</t>
  </si>
  <si>
    <t>245/45ZR17 99Y XL PIL SPTAS4</t>
  </si>
  <si>
    <t>245/45R17/XL 99H X-ICE SNOW</t>
  </si>
  <si>
    <t>245/45R17 99H XL PRIMTOURASCPJ</t>
  </si>
  <si>
    <t>245/45R1799HXLPRMXM4MOGRN CPJ</t>
  </si>
  <si>
    <t>245/045R17 ZP</t>
  </si>
  <si>
    <t>245/45ZR17 (95Y) PS A/S3+ZPCPJ</t>
  </si>
  <si>
    <t>245/45R18 100V XL PILALP4AOGRX</t>
  </si>
  <si>
    <t>245/45R18 100Y XL PRIMACY3 AO</t>
  </si>
  <si>
    <t>245/45R18 96V PRIMMXM4 GRNX MI</t>
  </si>
  <si>
    <t>245/45R18 96V PRIM MXM4DTGRN</t>
  </si>
  <si>
    <t>245/45R18 96Y PRIMACY 3 AOGRNX</t>
  </si>
  <si>
    <t>245/45R18100HXLTLPRIM MXM4 * M</t>
  </si>
  <si>
    <t>245/45R18 96V  PRIMACY AS CPJ</t>
  </si>
  <si>
    <t>245/45ZR18 100Y XL PIL SPTAS4</t>
  </si>
  <si>
    <t>245/45R18 100H XL PRIMTOURAS*</t>
  </si>
  <si>
    <t>245/45R18 100V XL CRSCLMT2AW</t>
  </si>
  <si>
    <t>245/45R18100YXLTLCRO-CANCELLED</t>
  </si>
  <si>
    <t>245/45R18/XL 100H X-ICE SNOW</t>
  </si>
  <si>
    <t>245/45R18 100YXLPRIMACY 3*MOGX</t>
  </si>
  <si>
    <t>245/45R18 100W XL PCY3 VOLGRNX</t>
  </si>
  <si>
    <t>245/45ZR18 (100Y) XL PILSPOR4S</t>
  </si>
  <si>
    <t>245/45R18 100V XL PA4 * MOGRNX</t>
  </si>
  <si>
    <t>245/45R18 100WXL PRIM MXM4GRN</t>
  </si>
  <si>
    <t>P245/45R18 96V PILHXMXM4 CPJMI</t>
  </si>
  <si>
    <t>245/045R18 ZP</t>
  </si>
  <si>
    <t>245/45R18100YXL PRIMACY 3ZP*MO</t>
  </si>
  <si>
    <t>245/45R18 96V PRIMTOURASSELF</t>
  </si>
  <si>
    <t>245/45R18 100Y XL PS4 ZP * MI</t>
  </si>
  <si>
    <t>245/45R18100V XL PA4ZP*MOE GX</t>
  </si>
  <si>
    <t>245/45R19 98WPRIMMXM4DTGRNXCPJ</t>
  </si>
  <si>
    <t>245/45R19 102Y XL PILSP4 AO</t>
  </si>
  <si>
    <t>102Y</t>
  </si>
  <si>
    <t>245/45R19 102Y XLPRIMACY3*GRNX</t>
  </si>
  <si>
    <t>PCY4 ST</t>
  </si>
  <si>
    <t>245/45R19 102V XLPCY4STPOLA DT</t>
  </si>
  <si>
    <t>245/45R19 102H XL PRIMMXM4A AO</t>
  </si>
  <si>
    <t>245/45R19 98W PRIM MXM4GRNXMI</t>
  </si>
  <si>
    <t>245/45R19 102Y XLPILSP3 MO GNX</t>
  </si>
  <si>
    <t>245/45R19 102W XL PRIMTOURAS</t>
  </si>
  <si>
    <t>245/45R19 102Y XL PS3 A T0 GRN</t>
  </si>
  <si>
    <t>245/45R19 102V XL PA5 AO MI</t>
  </si>
  <si>
    <t>245/45ZR19 102Y XL PILSP4 GOE</t>
  </si>
  <si>
    <t>245/45R19/XL 102H X-ICE SNOW</t>
  </si>
  <si>
    <t>245/45R19 102Y XL PILSPOR4S *</t>
  </si>
  <si>
    <t>245/45R19 102Y XL PCY3 AC GRNX</t>
  </si>
  <si>
    <t>245/45ZR19 102Y XL PIL SPTAS4</t>
  </si>
  <si>
    <t>245/45R19 102Y XL PILSP4 A AO</t>
  </si>
  <si>
    <t>245/45R19 102V XL CRSCLMT2AW</t>
  </si>
  <si>
    <t>245/45R19 98W PRIMTOURAS CPJ</t>
  </si>
  <si>
    <t>245/45ZR19 (102Y) XL PS5 MI</t>
  </si>
  <si>
    <t>245/045R19 ZP</t>
  </si>
  <si>
    <t>245/45R19 102VXL PRIM MXM4ZP*</t>
  </si>
  <si>
    <t>245/45R19 98Y PCY3 ZP* S1 GX</t>
  </si>
  <si>
    <t>245/45R19 98Y PRIMY 3 ZP * GNX</t>
  </si>
  <si>
    <t>245/45R19102HXLPRIMMXM4ZPMOEGX</t>
  </si>
  <si>
    <t>245/45R20 103H XL PSA/S3+ NF0</t>
  </si>
  <si>
    <t>245/45R20 103V XL CRSCLMT2AW</t>
  </si>
  <si>
    <t>245/45ZR20 (103Y) XL PILSPOR4S</t>
  </si>
  <si>
    <t>245/45ZR20 103Y XL PIL SPTAS4</t>
  </si>
  <si>
    <t>245/45R20 103V XLPRIMTOURASCPJ</t>
  </si>
  <si>
    <t>245/45R20 103V XLPRIMTOURASGOE</t>
  </si>
  <si>
    <t>245/45R20 103VXLPRMTRAS ACOGOE</t>
  </si>
  <si>
    <t>245/45R20 99V PRIMXM4 GRN CPJ</t>
  </si>
  <si>
    <t>245/45R20 103Y XL PILSP4 NF0</t>
  </si>
  <si>
    <t>245/045R20 ZP</t>
  </si>
  <si>
    <t>245/45RF20 99Y PILSP4 ZP</t>
  </si>
  <si>
    <t>245/045R21</t>
  </si>
  <si>
    <t>245/45ZR21 104Y XL PSALLSEAS4</t>
  </si>
  <si>
    <t>245/050R17</t>
  </si>
  <si>
    <t>245/50R17 99V PREMIER AS MI</t>
  </si>
  <si>
    <t>245/50ZR17 103Y PIL SPTAS4</t>
  </si>
  <si>
    <t>P245/50R17 98V PIL HXMXM4 CCC</t>
  </si>
  <si>
    <t>P245/50R17 98V PRIM MXM4 GRNX</t>
  </si>
  <si>
    <t>P245/50R18 99V PRIM MXM4 AC</t>
  </si>
  <si>
    <t>245/50R18 100V PRIMTOURAS CPJ</t>
  </si>
  <si>
    <t>245/50R18 104V XL PILALP4MOGRX</t>
  </si>
  <si>
    <t>245/50R18/XL 104H X-ICE SNOW</t>
  </si>
  <si>
    <t>245/50R18 104W XL PRIMTOURAS</t>
  </si>
  <si>
    <t>245/50R18 100W PRIM MXM4</t>
  </si>
  <si>
    <t>P245/50R18 99V TL PRIM MXM4 MI</t>
  </si>
  <si>
    <t>245/50ZR18 (100Y) PILSP4 MI</t>
  </si>
  <si>
    <t>245/50ZR18 104Y XL PIL SPTAS4</t>
  </si>
  <si>
    <t>245/050R18 ZP</t>
  </si>
  <si>
    <t>245/50R18 100Y PRIMACY 3 ZP</t>
  </si>
  <si>
    <t>245/50R18 100W PRIMACY 3 ZPMOE</t>
  </si>
  <si>
    <t>245/50R18 100H PILALP4 ZP *</t>
  </si>
  <si>
    <t>245/50R18 100V PRIM MXM4 ZP*</t>
  </si>
  <si>
    <t>245/50ZR19 105Y XL PIL SPTAS4</t>
  </si>
  <si>
    <t>245/050R19 ZP</t>
  </si>
  <si>
    <t>245/50RF19 101V PRIMMXM4 ZP</t>
  </si>
  <si>
    <t>245/055R17</t>
  </si>
  <si>
    <t>245/55R17 102W PRIMACY 3 MOGNX</t>
  </si>
  <si>
    <t>ENERGY LX4</t>
  </si>
  <si>
    <t>245/060R17</t>
  </si>
  <si>
    <t>245/60R17108TREINF ENERGY LX4</t>
  </si>
  <si>
    <t>XISNOW SUV</t>
  </si>
  <si>
    <t>245/60R20 107T XICE SNOW SUV</t>
  </si>
  <si>
    <t>255/030R19</t>
  </si>
  <si>
    <t>255/30ZR19 (91Y) XL PILSPOR4S</t>
  </si>
  <si>
    <t>255/30ZR19 91Y XL PIL SPTAS4</t>
  </si>
  <si>
    <t>255/30ZR19 (91Y)XL PSCUP2 240</t>
  </si>
  <si>
    <t>255/030R19 ZP</t>
  </si>
  <si>
    <t>255/30ZR19(91Y)XL PILSUPSPORZP</t>
  </si>
  <si>
    <t>255/30ZR19 91Y XL PILSPOR4S ZP</t>
  </si>
  <si>
    <t>255/030R20</t>
  </si>
  <si>
    <t>255/30ZR20 (92Y) XL PILSPOR4S</t>
  </si>
  <si>
    <t>255/030R20 ZP</t>
  </si>
  <si>
    <t>255/30ZR20 92Y XL PILSPOR4S ZP</t>
  </si>
  <si>
    <t>255/030R21</t>
  </si>
  <si>
    <t>255/30ZR21 (93Y) XL PILSPOR4S</t>
  </si>
  <si>
    <t>255/030R22</t>
  </si>
  <si>
    <t>255/30ZR22 (95Y) XL PILSPOR4S</t>
  </si>
  <si>
    <t>255/35R18/XL 94H X-ICE SNOW</t>
  </si>
  <si>
    <t>255/35R1894HXLPRIMXM4MOGRN CPJ</t>
  </si>
  <si>
    <t>255/35R18 94V XL PILALP4 *GRNX</t>
  </si>
  <si>
    <t>255/35R18 94V XL PILALP4 GRN</t>
  </si>
  <si>
    <t>255/35ZR18 (94Y) XL PS4S TPC</t>
  </si>
  <si>
    <t>255/35ZR18 94Y XL PIL SPTAS4</t>
  </si>
  <si>
    <t>255/35R18 94V XL CRSCLMT2AW</t>
  </si>
  <si>
    <t>255/35ZR18 (94Y) XL PILSPOR4S</t>
  </si>
  <si>
    <t>255/35ZR18 (94Y)XL PILSUPSPORT</t>
  </si>
  <si>
    <t>255/035R18 ZP</t>
  </si>
  <si>
    <t>255/35ZR18 94Y XLPSP3 ZP GRNX</t>
  </si>
  <si>
    <t>255/35ZR18 94Y XL PILSP4 ZP</t>
  </si>
  <si>
    <t>255/35ZR19 (92Y) PILSPOR4S</t>
  </si>
  <si>
    <t>255/35ZR19 (96Y) XL PILSPOR4S</t>
  </si>
  <si>
    <t>255/35R19 96V XL PA5 MO1 MI</t>
  </si>
  <si>
    <t>255/35R19 96V XL PILALP4 MOGX</t>
  </si>
  <si>
    <t>255/35ZR19(96Y) XL PILSUPSPOMO</t>
  </si>
  <si>
    <t>255/35ZR19 96Y XL PIL SPTAS4</t>
  </si>
  <si>
    <t>255/35ZR19(96Y)XL PILSPOR4SLTD</t>
  </si>
  <si>
    <t>255/35ZR19 (96Y)XL PSCUP2 240</t>
  </si>
  <si>
    <t>255/35R19 96Y XL PILSPOR4S *</t>
  </si>
  <si>
    <t>255/35ZR19(96Y)XL PILSUPSPOR *</t>
  </si>
  <si>
    <t>255/35ZR19 (96Y)XL PS CUP2 MO1</t>
  </si>
  <si>
    <t>255/35R19 96W XL PRIMTOURASCPJ</t>
  </si>
  <si>
    <t>255/35R19/XL 96H X-ICE SNOW</t>
  </si>
  <si>
    <t>255/35ZR19 (96Y) XL PILSUPSPMI</t>
  </si>
  <si>
    <t>255/35ZR19 (96Y) XLTL PILSP4 M</t>
  </si>
  <si>
    <t>255/35R19 96Y XL PILSPOR4S GOE</t>
  </si>
  <si>
    <t>255/35R19 96V XL PILALP4 *GR</t>
  </si>
  <si>
    <t>255/35ZR19 (96Y) XL P SPT CUP2</t>
  </si>
  <si>
    <t>255/35ZR19 (96Y)XLPILSPOR4SCCC</t>
  </si>
  <si>
    <t>255/35ZR19 (96Y) XL PS4S MO1</t>
  </si>
  <si>
    <t>255/35ZR19 96Y XL PILSP3 AOGRX</t>
  </si>
  <si>
    <t>255/35ZR19 (92Y) PILSUPSPOR</t>
  </si>
  <si>
    <t>255/035R19 ZP</t>
  </si>
  <si>
    <t>255/35ZR19 96Y XL PILSP4 ZP</t>
  </si>
  <si>
    <t>255/35ZR19 96Y XLPILSP3 ZP GRX</t>
  </si>
  <si>
    <t>255/35ZR20(97Y)XL PSPTCUP2 N0</t>
  </si>
  <si>
    <t>255/35ZR20(97Y)XL PLSPSPRT K2</t>
  </si>
  <si>
    <t>255/35ZR20(97Y)XL PSCUP2RCNTN0</t>
  </si>
  <si>
    <t>255/35ZR20 (97Y)XL PSCUP2 R K1</t>
  </si>
  <si>
    <t>255/35R20 97W XL PILSP4 A VO</t>
  </si>
  <si>
    <t>255/35ZR20 (97Y) XL PILSPOR4S</t>
  </si>
  <si>
    <t>255/35R20 97W XL PA5 MI</t>
  </si>
  <si>
    <t>255/35ZR20(97Y) XL P SPT CUP2</t>
  </si>
  <si>
    <t>255/35R20 97Y XL PILSP4 * MI</t>
  </si>
  <si>
    <t>255/35ZR20 97Y XL PIL SPTAS4</t>
  </si>
  <si>
    <t>PIL SPT AS</t>
  </si>
  <si>
    <t>255/035R20 ZP</t>
  </si>
  <si>
    <t>255/35ZR20 97WXLPILSPTASZPCPJ</t>
  </si>
  <si>
    <t>255/035R21</t>
  </si>
  <si>
    <t>255/35R21 98W XL PILALP4 GRNX</t>
  </si>
  <si>
    <t>255/35ZR21 (98Y) XL PILSPOR4S</t>
  </si>
  <si>
    <t>255/35R21 98W XL PSEV ACOUSTIC</t>
  </si>
  <si>
    <t>255/35ZR2198WXLPSALLSEA4AT0CPJ</t>
  </si>
  <si>
    <t>255/35ZR21 (98Y) XL PILSUPSP</t>
  </si>
  <si>
    <t>255/35ZR21 98W XLPSALLSEAS4TO</t>
  </si>
  <si>
    <t>255/40ZR17 (94Y) PSPORT PS2 N3</t>
  </si>
  <si>
    <t>255/40ZR17 (98Y) XL PILSP4</t>
  </si>
  <si>
    <t>255/40ZR17 98Y XL PIL SPTAS4</t>
  </si>
  <si>
    <t>255/40ZR17 98Y XL P SPT CUP2</t>
  </si>
  <si>
    <t>255/40ZR17 (98Y)XL PSCUP2 240</t>
  </si>
  <si>
    <t>255/40R17 94HPRIMXM4MOGRNX CPJ</t>
  </si>
  <si>
    <t>255/40R18 99Y XL PILSP4 * MI</t>
  </si>
  <si>
    <t>255/40ZR18(99Y)XL PILSP3 MO1GX</t>
  </si>
  <si>
    <t>255/40ZR18 (99Y) XL PILSUPSP*</t>
  </si>
  <si>
    <t>255/40ZR18 99Y XL PIL SPTAS4</t>
  </si>
  <si>
    <t>255/40ZR18 (95Y) PILSUPSPT*</t>
  </si>
  <si>
    <t>255/40R18 99Y XL PILSP4 * S1</t>
  </si>
  <si>
    <t>255/40R18 99V XL PILALP4 GRNX</t>
  </si>
  <si>
    <t>255/40R18/XL 99H X-ICE SNOW</t>
  </si>
  <si>
    <t>255/40ZR18 (99Y) XL PSS MO1</t>
  </si>
  <si>
    <t>255/40ZR18 (99Y) XL PILSPOR4S</t>
  </si>
  <si>
    <t>255/040R18 ZP</t>
  </si>
  <si>
    <t>255/40R18 99Y XL PILSP4 ZP *</t>
  </si>
  <si>
    <t>255/40ZR19 (96Y) PSPORT PS2 *</t>
  </si>
  <si>
    <t>255/40R19 100V XL PRIMTOURAS</t>
  </si>
  <si>
    <t>255/40R19 100W XL PILSP4 A VOL</t>
  </si>
  <si>
    <t>255/40R19 96W PRIMACY AS DT</t>
  </si>
  <si>
    <t>255/40ZR19 (100Y) XL PILSPOR4S</t>
  </si>
  <si>
    <t>255/40R19/XL 100H X-ICE SNOW</t>
  </si>
  <si>
    <t>255/40ZR19 100Y XLTL PILSP3 AO</t>
  </si>
  <si>
    <t>255/40R19 100Y XL PILSP4 *</t>
  </si>
  <si>
    <t>255/40ZR19(100Y)XLPILSP3MOGGRN</t>
  </si>
  <si>
    <t>255/40R19 100W XL PILSP4 VOL</t>
  </si>
  <si>
    <t>255/40ZR19 100Y XL PIL SPTAS4</t>
  </si>
  <si>
    <t>255/40R19 100V XL CRSCLMT2AW</t>
  </si>
  <si>
    <t>255/40ZR19 (100Y) XL PS 4S</t>
  </si>
  <si>
    <t>255/40R19 100V XLTL PILALP4 GR</t>
  </si>
  <si>
    <t>255/040R19 ZP</t>
  </si>
  <si>
    <t>255/40ZR19 96W PILSP4 ZP</t>
  </si>
  <si>
    <t>255/040R20</t>
  </si>
  <si>
    <t>255/40R20 101V XL PILALP4 N0</t>
  </si>
  <si>
    <t>255/40R20/XL 101H X-ICE SNOW</t>
  </si>
  <si>
    <t>255/40ZR20 (101Y) XL PILSPOR4S</t>
  </si>
  <si>
    <t>255/40R20 101V XL PILALP4MOGRX</t>
  </si>
  <si>
    <t>255/40ZR20 (101Y)XL P SPT CUP2</t>
  </si>
  <si>
    <t>255/40ZR20 101Y XL PIL SPTAS4</t>
  </si>
  <si>
    <t>255/40ZR20(101Y)XL PILSUPSPON0</t>
  </si>
  <si>
    <t>255/40ZR20 (101Y) XL PS4S MO1</t>
  </si>
  <si>
    <t>255/40R20 101V XL PS EV ACOUST</t>
  </si>
  <si>
    <t>255/40ZR20(101Y)XLPS3ACOUST MO</t>
  </si>
  <si>
    <t>255/40R20 101V XL PA5 MO1 MI</t>
  </si>
  <si>
    <t>255/40R20 101WXLPILSPORTEVA T0</t>
  </si>
  <si>
    <t>255/40R20 101H XLPRIM MXM4A AO</t>
  </si>
  <si>
    <t>255/40R20 101W XL PA5 AO MI</t>
  </si>
  <si>
    <t>255/40R20101VXL PILSPT AS+ N0</t>
  </si>
  <si>
    <t>255/40R20 101Y XL PILSP4 A AO</t>
  </si>
  <si>
    <t>255/40ZR20 (101Y)XL PSCUP2 240</t>
  </si>
  <si>
    <t>255/040R20 ZP</t>
  </si>
  <si>
    <t>255/40ZR20 101Y XL PILSP4 ZP</t>
  </si>
  <si>
    <t>255/040R21</t>
  </si>
  <si>
    <t>255/40ZR21 102Y XL PIL SPTAS4</t>
  </si>
  <si>
    <t>255/40R21 102Y XL PS EV A GOE</t>
  </si>
  <si>
    <t>HL255/40ZR21(105Y)XL PILSPOR4S</t>
  </si>
  <si>
    <t>255/40ZR21(102Y)XLPILSPO4S*CCC</t>
  </si>
  <si>
    <t>255/40R21 102W XLPRMTRASGOECPJ</t>
  </si>
  <si>
    <t>255/40ZR21(102Y)XLPILSPO4SAGOE</t>
  </si>
  <si>
    <t>255/40R21 102W XL PCY TOUR AS</t>
  </si>
  <si>
    <t>255/45ZR17 (98Y) PILSP4 MI</t>
  </si>
  <si>
    <t>255/45ZR17 102Y XL PSALLSEAS4</t>
  </si>
  <si>
    <t>255/45ZR18 103Y XL PIL SPTA4</t>
  </si>
  <si>
    <t>255/45R18/XL 103H X-ICE SNOW</t>
  </si>
  <si>
    <t>255/45R18 99Y PRIMHP MO GRNX</t>
  </si>
  <si>
    <t>255/45ZR18 (103Y) XL PILSPOR4S</t>
  </si>
  <si>
    <t>255/45R18 103H XL PRIMTOURAS*</t>
  </si>
  <si>
    <t>255/045R19</t>
  </si>
  <si>
    <t>255/45R19 104Y XL PILSP4 A A0</t>
  </si>
  <si>
    <t>255/45R19 104V XL PILALP4MOGRX</t>
  </si>
  <si>
    <t>255/45R19 100V PILALP4 N1GR</t>
  </si>
  <si>
    <t>255/45R19 104Y XL PILSP4 AAOS1</t>
  </si>
  <si>
    <t>255/45ZR19 104Y XL PIL SPTAS4</t>
  </si>
  <si>
    <t>255/45R19 100V TL PRIM MXM4 GR</t>
  </si>
  <si>
    <t>255/45R19 100V PILSPT AS+ N1</t>
  </si>
  <si>
    <t>255/45R19/XL 104H X-ICE SNOW</t>
  </si>
  <si>
    <t>255/45R19 104W XL PSEV ACOUST</t>
  </si>
  <si>
    <t>255/45ZR19 (100Y) PILSUPSPO N0</t>
  </si>
  <si>
    <t>255/45ZR20(105Y)XLPILSPOR4SCCC</t>
  </si>
  <si>
    <t>255/45R20105VXLPRIMTOURAS AGOE</t>
  </si>
  <si>
    <t>105V</t>
  </si>
  <si>
    <t>255/45R20 101W PRIMTOURAS CPJ</t>
  </si>
  <si>
    <t>255/45ZR20 105Y XL PIL SPTAS4</t>
  </si>
  <si>
    <t>255/045R22</t>
  </si>
  <si>
    <t>255/45R22 107VXL PIlSPT EV AC</t>
  </si>
  <si>
    <t>255/50R19 103Y PS4 SUV NE0</t>
  </si>
  <si>
    <t>255/50ZR19 107Y XL PS A/S 3+</t>
  </si>
  <si>
    <t>107Y</t>
  </si>
  <si>
    <t>255/50R19 107H XL PRIMACY ASMO</t>
  </si>
  <si>
    <t>255/050R20</t>
  </si>
  <si>
    <t>255/50R20 109WXL PILSPT EV MI</t>
  </si>
  <si>
    <t>109W</t>
  </si>
  <si>
    <t>255/050R21</t>
  </si>
  <si>
    <t>255/50R21 109H XL PRIMTOURAS *</t>
  </si>
  <si>
    <t>255/055R19</t>
  </si>
  <si>
    <t>255/55R19 111V XL PS A/S 3 N0</t>
  </si>
  <si>
    <t>255/55ZR20 110Y XL PIL SPTAS4</t>
  </si>
  <si>
    <t>110Y</t>
  </si>
  <si>
    <t>255/060R20</t>
  </si>
  <si>
    <t>255/60R20 113Y XL PRIMACYAS LR</t>
  </si>
  <si>
    <t>113Y</t>
  </si>
  <si>
    <t>255/60R20 113TXL XICESNOW SUV</t>
  </si>
  <si>
    <t>113T</t>
  </si>
  <si>
    <t>265/030R19</t>
  </si>
  <si>
    <t>265/30ZR19(93Y)XL PILSPOR4SDT1</t>
  </si>
  <si>
    <t>265/30ZR19 (93Y)XLPLSPTCUP2CON</t>
  </si>
  <si>
    <t>265/30ZR19 (93Y)XL PSCUP2 240</t>
  </si>
  <si>
    <t>265/30ZR19 (93Y) XL PILSPOR4S</t>
  </si>
  <si>
    <t>265/30ZR19 (93Y) XL P SPT CUP2</t>
  </si>
  <si>
    <t>265/030R20</t>
  </si>
  <si>
    <t>265/30ZR20 (94Y)XL PSCUP2 240</t>
  </si>
  <si>
    <t>265/30ZR20 94Y XL PSALLSEAS4</t>
  </si>
  <si>
    <t>265/30ZR20 (94Y) XL PILSPOR4S</t>
  </si>
  <si>
    <t>265/30ZR20(94Y)XL PILSPOR4SMO1</t>
  </si>
  <si>
    <t>265/30R20 94W XL PILALP4 GRNX</t>
  </si>
  <si>
    <t>265/30ZR20 (94Y)XL PILSUPSPO *</t>
  </si>
  <si>
    <t>265/30ZR20(94Y)XLPSPRTPS2RO1MI</t>
  </si>
  <si>
    <t>265/030R21</t>
  </si>
  <si>
    <t>265/30ZR21 (96Y) XL PILSPOR4S</t>
  </si>
  <si>
    <t>265/30ZR22 (97Y) XLTL PILSUPSP</t>
  </si>
  <si>
    <t>265/35ZR18(97Y)XL PSPORTPS2 N3</t>
  </si>
  <si>
    <t>265/35ZR18 (97Y) XLTL PILSP4</t>
  </si>
  <si>
    <t>265/35ZR18 97Y XL PIL SPTAS4</t>
  </si>
  <si>
    <t>265/35ZR18 (97Y) XL P SPT CUP2</t>
  </si>
  <si>
    <t>265/35R18 97V XL PILALP4 GRNX</t>
  </si>
  <si>
    <t>265/35ZR18 (97Y) XL PILSPOR4S</t>
  </si>
  <si>
    <t>265/35ZR18 (97Y)XL PSCUP2 240</t>
  </si>
  <si>
    <t>265/35R18 97V XL PA4 N0 GRNX</t>
  </si>
  <si>
    <t>265/035R19</t>
  </si>
  <si>
    <t>265/35ZR19(98Y)XL PILSPOR4SMO1</t>
  </si>
  <si>
    <t>265/35ZR19 (98Y)XL PILSUPSPOR</t>
  </si>
  <si>
    <t>265/35ZR19 (98Y) XL P SPT CUP2</t>
  </si>
  <si>
    <t>265/35ZR19 (98Y)XL PSCUP2 240</t>
  </si>
  <si>
    <t>265/35R19 98W XL PILALP4 GRNX</t>
  </si>
  <si>
    <t>265/35ZR19 (98Y) XL PSPT CUP2*</t>
  </si>
  <si>
    <t>265/35ZR19(98Y)XL PILSUPSPORMO</t>
  </si>
  <si>
    <t>265/35ZR19 (98Y) XL PS CUP2MO1</t>
  </si>
  <si>
    <t>265/35ZR19 (98Y)XL PILSUPSPO*</t>
  </si>
  <si>
    <t>265/35ZR19 98Y XL PILSUPSPOR</t>
  </si>
  <si>
    <t>265/35ZR19 (94Y) PSPORT PS2 N2</t>
  </si>
  <si>
    <t>265/35ZR19 (98Y)XL PSP CUP2</t>
  </si>
  <si>
    <t>265/35ZR19 (98Y) XL PS CUP2 MO</t>
  </si>
  <si>
    <t>265/35ZR19(98Y)XLPSPTCUP2C*DT1</t>
  </si>
  <si>
    <t>265/35ZR19 98Y XL PIL SPTAS4</t>
  </si>
  <si>
    <t>265/35ZR19(98Y) XL PILSUPSPON0</t>
  </si>
  <si>
    <t>265/35ZR19 (98Y) XL PS CUP2 *</t>
  </si>
  <si>
    <t>265/35ZR19 (98Y)XLPILSPOR4SCCC</t>
  </si>
  <si>
    <t>265/35ZR19(98Y)XL PSPTCUP2*DT1</t>
  </si>
  <si>
    <t>265/035R20</t>
  </si>
  <si>
    <t>265/35ZR20(99Y) XL PSPT CUP2N2</t>
  </si>
  <si>
    <t>265/35ZR20 (95Y) PILSPT CUP2N0</t>
  </si>
  <si>
    <t>HL265/35ZR20 (102Y)XL CUP2RMO1</t>
  </si>
  <si>
    <t>265/35ZR20 (99Y) XL PILSPOR4S</t>
  </si>
  <si>
    <t>265/35ZR20(99Y)XLPILSPOR4S N0</t>
  </si>
  <si>
    <t>265/35ZR20 (99Y)XL PSCUP2 240</t>
  </si>
  <si>
    <t>265/35R20 99W XL PILALP4 GRNX</t>
  </si>
  <si>
    <t>265/35ZR20 99Y XL PIL SPTAS4</t>
  </si>
  <si>
    <t>265/35ZR20 (99Y)XL PILSUPSPT *</t>
  </si>
  <si>
    <t>265/35ZR20 (99Y) XL PS CUP2</t>
  </si>
  <si>
    <t>265/35ZR20 (99Y) XL PSCUP2 J</t>
  </si>
  <si>
    <t>265/35ZR20(99Y)XL PILSPOR4SMO1</t>
  </si>
  <si>
    <t>HL265/35ZR20 (102Y)XL PS4S MO1</t>
  </si>
  <si>
    <t>265/35ZR20(99Y)XL PILSPTCUP2N1</t>
  </si>
  <si>
    <t>265/35ZR20(99Y)XL PSCUP2 RNOMI</t>
  </si>
  <si>
    <t>265/035R21</t>
  </si>
  <si>
    <t>265/35ZR21 101Y XL PIL SPTAS4</t>
  </si>
  <si>
    <t>265/35ZR21 (101Y)XL PS4S BLEAT</t>
  </si>
  <si>
    <t>265/35ZR21 101Y XL PS4S A T0</t>
  </si>
  <si>
    <t>265/35ZR21 101Y XL PSPOR4S NFO</t>
  </si>
  <si>
    <t>265/35ZR21 101Y XLPS4S A T0CCC</t>
  </si>
  <si>
    <t>265/35ZR21(101Y)XL PSS T0 MI</t>
  </si>
  <si>
    <t>265/35R21 101Y XL PS EV A MO1</t>
  </si>
  <si>
    <t>265/35ZR21 (101Y) XL PS4S A T1</t>
  </si>
  <si>
    <t>265/35ZR21(101Y)XLPSSACTT0  FM</t>
  </si>
  <si>
    <t>265/35ZR21 (101Y) XL PILSPOR4S</t>
  </si>
  <si>
    <t>265/35ZR21 (101Y)XLPSP4SBLAT2</t>
  </si>
  <si>
    <t>265/035R22</t>
  </si>
  <si>
    <t>265/35ZR22 (102Y) XL PILSPOR4S</t>
  </si>
  <si>
    <t>265/35ZR22 102Y XL PSPOR4S A</t>
  </si>
  <si>
    <t>265/35ZR22 102Y XL PIL SPTAS4</t>
  </si>
  <si>
    <t>265/040R17</t>
  </si>
  <si>
    <t>265/40ZR17 100(Y)XL PILSPOR4 S</t>
  </si>
  <si>
    <t>265/040R18</t>
  </si>
  <si>
    <t>265/40ZR18 101Y XLPILSUPSPORMO</t>
  </si>
  <si>
    <t>265/40ZR18 (101Y) XL PILSPOR4S</t>
  </si>
  <si>
    <t>265/40ZR18 (97Y) PILSUPSPOR</t>
  </si>
  <si>
    <t>265/40R18 101V XL PILALP4 GRNX</t>
  </si>
  <si>
    <t>265/40ZR18(101Y)XL PSPORTPS2N4</t>
  </si>
  <si>
    <t>265/40ZR18 101Y XL PIL SPTAS4</t>
  </si>
  <si>
    <t>265/040R19</t>
  </si>
  <si>
    <t>265/40ZR19 102Y XL PIL SPTAS4</t>
  </si>
  <si>
    <t>265/40ZR19 (102Y)XL P SPT CUP2</t>
  </si>
  <si>
    <t>265/40ZR19 (102Y)XL PSCUP2 240</t>
  </si>
  <si>
    <t>265/40R19 102V XL PA5 *</t>
  </si>
  <si>
    <t>265/40R19 102VXL PILALP4 MOGRN</t>
  </si>
  <si>
    <t>265/40ZR19 (102Y)XL PS4  MO1 A</t>
  </si>
  <si>
    <t>265/40ZR19(102Y)XL PILSUPSPRT*</t>
  </si>
  <si>
    <t>265/40R19 98V PILALP4 N0 GRNX</t>
  </si>
  <si>
    <t>265/40ZR19(102Y)XLPILSPOR4SMO1</t>
  </si>
  <si>
    <t>265/040R20</t>
  </si>
  <si>
    <t>265/40ZR20(104Y)XL PS4S A MO1</t>
  </si>
  <si>
    <t>265/40ZR20(104Y)XLPILSPR4SMO1A</t>
  </si>
  <si>
    <t>265/40ZR20 104Y XL PS EV A LM1</t>
  </si>
  <si>
    <t>265/40ZR20 104Y XL PIL SPTAS4</t>
  </si>
  <si>
    <t>265/40R20 104W XL PA5 MO1 MI</t>
  </si>
  <si>
    <t>265/40ZR20 (104Y) XL PILSPOR4S</t>
  </si>
  <si>
    <t>265/40ZR20(104Y)XL PILSPO4SMO1</t>
  </si>
  <si>
    <t>265/40R20/XL 104H X-ICE SNOW</t>
  </si>
  <si>
    <t>265/040R21</t>
  </si>
  <si>
    <t>265/40ZR21 (105Y) XL PS4S *CCC</t>
  </si>
  <si>
    <t>265/40ZR21 105Y XL PIL SPTAS4</t>
  </si>
  <si>
    <t>265/40R21 101V  PILSPTAS4 NE0</t>
  </si>
  <si>
    <t>265/40ZR21(105Y)XL PISPOR4SMO1</t>
  </si>
  <si>
    <t>265/040R22</t>
  </si>
  <si>
    <t>265/40R22 106W XL PRIMTOURAS</t>
  </si>
  <si>
    <t>265/40ZR22 (106Y) XL PILSPOR4S</t>
  </si>
  <si>
    <t>265/40ZR22 106Y XL PIL SPTAS4</t>
  </si>
  <si>
    <t>265/045R18</t>
  </si>
  <si>
    <t>265/45ZR18 (101Y) PILSP4 DTMI</t>
  </si>
  <si>
    <t>265/45ZR18 104Y XL PIL SPTAS4</t>
  </si>
  <si>
    <t>P265/45R18 101V PIL HXMXM4 MI</t>
  </si>
  <si>
    <t>265/045R19</t>
  </si>
  <si>
    <t>265/45ZR19 (105Y)XL PILSP4 ND0</t>
  </si>
  <si>
    <t>265/45ZR19 (105Y) XL PILSP4 N0</t>
  </si>
  <si>
    <t>265/45R19 105V XLTL PILALP4 N0</t>
  </si>
  <si>
    <t>265/045R20</t>
  </si>
  <si>
    <t>265/45ZR20 108Y XL PSALLSEAS4</t>
  </si>
  <si>
    <t>108Y</t>
  </si>
  <si>
    <t>265/45R20 108Y XL PS EV A T0</t>
  </si>
  <si>
    <t>265/45R20 108W XL PRIMTOURAS</t>
  </si>
  <si>
    <t>108W</t>
  </si>
  <si>
    <t>265/45ZR20 108Y XL PS A/S 3+</t>
  </si>
  <si>
    <t>265/050R19</t>
  </si>
  <si>
    <t>265/50ZR19 110Y XL PSALLSEAS4</t>
  </si>
  <si>
    <t>265/50R20 111T XL XIN4 SUVSTUD</t>
  </si>
  <si>
    <t>111T</t>
  </si>
  <si>
    <t>265/50R20 107H PRIMACYAS</t>
  </si>
  <si>
    <t>265/50R20 111W XL PRMTOURASGOE</t>
  </si>
  <si>
    <t>111W</t>
  </si>
  <si>
    <t>265/050R20 ZP</t>
  </si>
  <si>
    <t>265/50R20 107H PRIMACYAS SSTPC</t>
  </si>
  <si>
    <t>265/60R18 114T XL XIN4 SUVSTUD</t>
  </si>
  <si>
    <t>114T</t>
  </si>
  <si>
    <t>265/065R18</t>
  </si>
  <si>
    <t>P265/65R18 112T  ENRGYSVRASTPC</t>
  </si>
  <si>
    <t>112T</t>
  </si>
  <si>
    <t>275/025R21</t>
  </si>
  <si>
    <t>275/25ZR21 (92Y) XL PILSPOR4S</t>
  </si>
  <si>
    <t>275/025R22</t>
  </si>
  <si>
    <t>275/25ZR22 (93Y) XL PSPORT PS2</t>
  </si>
  <si>
    <t>275/030R19</t>
  </si>
  <si>
    <t>275/30ZR19 96Y XL PS A/S 3+CPJ</t>
  </si>
  <si>
    <t>275/30ZR19 (96Y)XLPILSPOR4SCCC</t>
  </si>
  <si>
    <t>275/030R19 ZP</t>
  </si>
  <si>
    <t>275/30ZR19 96Y XL PILSP4 ZP</t>
  </si>
  <si>
    <t>275/030R20</t>
  </si>
  <si>
    <t>275/30ZR20 97Y XL PSPOR4S A</t>
  </si>
  <si>
    <t>275/30R20 97W XL PILALP4 GRN</t>
  </si>
  <si>
    <t>275/30R20 97V XLTL PILALP4 N0G</t>
  </si>
  <si>
    <t>275/30ZR20 97Y XLPILSPOR4S AT1</t>
  </si>
  <si>
    <t>275/30ZR20(97Y) XL PILSPOR4SMO</t>
  </si>
  <si>
    <t>275/30ZR20 97Y XL PIL SPTAS4</t>
  </si>
  <si>
    <t>275/30R20 97Y XL PILSUPSPOR *</t>
  </si>
  <si>
    <t>275/30ZR20 (97Y) XL PILSPOR4S</t>
  </si>
  <si>
    <t>275/030R20 ZP</t>
  </si>
  <si>
    <t>275/30R20 97Y XLTL PILSP3 ZP*M</t>
  </si>
  <si>
    <t>275/30ZR20 (97Y) XL PS 4 S ZP</t>
  </si>
  <si>
    <t>275/30ZR20 (97Y)XL PSCUP2 R ZP</t>
  </si>
  <si>
    <t>275/030R21</t>
  </si>
  <si>
    <t>275/30ZR21 (98Y) XL PILSPOR4S</t>
  </si>
  <si>
    <t>275/030R21 ZP</t>
  </si>
  <si>
    <t>275/30ZR21(98Y)XL PILSUPSPOR</t>
  </si>
  <si>
    <t>275/35ZR18 (99Y) XL PILSPOR4S</t>
  </si>
  <si>
    <t>275/35ZR18 (99Y)XL PILSUPSPOR</t>
  </si>
  <si>
    <t>275/35ZR18 99Y XL PIL SPTAS4</t>
  </si>
  <si>
    <t>275/35ZR18 (99Y) XL PS4 S TPC</t>
  </si>
  <si>
    <t>275/035R18 ZP</t>
  </si>
  <si>
    <t>275/35ZR18 95Y PSPORTPS2 ZP MI</t>
  </si>
  <si>
    <t>P275/35ZR18(87Y) PSPORT PS2 ZP</t>
  </si>
  <si>
    <t>275/35ZR18 (95Y) PIL SPTAS4 ZP</t>
  </si>
  <si>
    <t>275/35ZR19(100Y)XL PSPTCUP2*DT</t>
  </si>
  <si>
    <t>275/35ZR19 (100Y) XL PS4 S TPC</t>
  </si>
  <si>
    <t>275/35ZR19 (96Y) PILSPOR4S</t>
  </si>
  <si>
    <t>275/35ZR19(100Y)XLPILSPOR4SCCC</t>
  </si>
  <si>
    <t>275/35ZR19(100Y)XL PS4 S A TPC</t>
  </si>
  <si>
    <t>275/35ZR19(100Y)XL PILSUPSPO*</t>
  </si>
  <si>
    <t>275/35R19 100V XL PA5 MO MI</t>
  </si>
  <si>
    <t>275/35ZR19(100Y)XLPILSPTCUP2MO</t>
  </si>
  <si>
    <t>275/35ZR19 (100Y) XL PS4S *</t>
  </si>
  <si>
    <t>275/35ZR19(100Y)XLPSPRT PS2*MI</t>
  </si>
  <si>
    <t>275/35R19 100W XL PILALP4 GR</t>
  </si>
  <si>
    <t>275/35ZR19 100Y XL PIL SPTAS4</t>
  </si>
  <si>
    <t>275/35ZR19 (96Y) PILSUPSPOR</t>
  </si>
  <si>
    <t>275/35R19 100H XL X-ICE SNOW</t>
  </si>
  <si>
    <t>275/35ZR19(100Y)XL PSPTCUP2CN*</t>
  </si>
  <si>
    <t>275/35R19 100V XL PA5 * MI</t>
  </si>
  <si>
    <t>275/035R19 ZP</t>
  </si>
  <si>
    <t>275/35R19 100Y XL PS4 ZP *</t>
  </si>
  <si>
    <t>275/35R19100YXLPRIMACY 3ZP*MOE</t>
  </si>
  <si>
    <t>275/35R19 96Y TL PRIMHP ZP* MI</t>
  </si>
  <si>
    <t>275/35R20 102W XL PILALP4 GRNX</t>
  </si>
  <si>
    <t>275/35ZR20(102Y)XL PILSPOR4S *</t>
  </si>
  <si>
    <t>275/35ZR20 (102Y) XL PS 4 S K1</t>
  </si>
  <si>
    <t>275/35ZR20(102Y)XLPILSPOR4SCCC</t>
  </si>
  <si>
    <t>275/35ZR20 (102Y)XL PSCUP2R CN</t>
  </si>
  <si>
    <t>275/35ZR20(102Y)XL PILSUPSPOT*</t>
  </si>
  <si>
    <t>275/35ZR20 (102Y)XL PS 4S MO1</t>
  </si>
  <si>
    <t>275/35ZR20(102Y)XL PSCUP2 R K1</t>
  </si>
  <si>
    <t>275/35ZR20 102Y XL PIL SPTAS4</t>
  </si>
  <si>
    <t>275/35ZR20 (102Y)XL PSCUP2 240</t>
  </si>
  <si>
    <t>275/35ZR20(102Y)XL PS4S GOE</t>
  </si>
  <si>
    <t>275/035R20 ZP</t>
  </si>
  <si>
    <t>275/35ZR20 102Y XL PILSPOR4 ZP</t>
  </si>
  <si>
    <t>275/035R21</t>
  </si>
  <si>
    <t>275/35ZR21 (103Y) XL PS 4S MI</t>
  </si>
  <si>
    <t>275/35ZR21(103Y)XL PSPTCUP2MO1</t>
  </si>
  <si>
    <t>275/35R21 103V XLPRIMTOURASGOE</t>
  </si>
  <si>
    <t>275/35R21 103W XL PS EV ACOUST</t>
  </si>
  <si>
    <t>275/35ZR21(103Y)XLPILSPOR4SMO1</t>
  </si>
  <si>
    <t>275/35ZR21103WXLPSALSEA4AT0CPJ</t>
  </si>
  <si>
    <t>275/35ZR21 (103Y) XL PILSPOR4S</t>
  </si>
  <si>
    <t>275/35ZR21(103Y)XLPLSP4SMO1AMI</t>
  </si>
  <si>
    <t>275/35ZR21 103Y XL PIL SPTAS4</t>
  </si>
  <si>
    <t>275/35ZR21(103Y)XL PSPTCUP2ND0</t>
  </si>
  <si>
    <t>275/35ZR21 103WXLPSALLSEAS4TO</t>
  </si>
  <si>
    <t>275/35ZR21 (103Y) XL PS4 A N</t>
  </si>
  <si>
    <t>275/35ZR21 (103Y)XL PS4S A MO1</t>
  </si>
  <si>
    <t>275/35R21 103V XL PS A/S 3+ MO</t>
  </si>
  <si>
    <t>275/35ZR21 (103Y) XL PS 4S ND0</t>
  </si>
  <si>
    <t>275/035R21 ZP</t>
  </si>
  <si>
    <t>275/35RF21 99Y PILSUPSPOR ZP</t>
  </si>
  <si>
    <t>275/035R22</t>
  </si>
  <si>
    <t>275/35ZR22 104Y XL PIL SPTAS4</t>
  </si>
  <si>
    <t>275/35ZR22 (104Y) XL PILSPOR4S</t>
  </si>
  <si>
    <t>275/35R22 104Y XL PS EV A MO1</t>
  </si>
  <si>
    <t>HL275/35R22 107V XL PSAS4 A MO</t>
  </si>
  <si>
    <t>275/35ZR22 (104Y) XL PILSUPS</t>
  </si>
  <si>
    <t>275/40ZR17 98Y  PIL SPTAS4</t>
  </si>
  <si>
    <t>275/40ZR18 103Y XL PIL SPTAS4</t>
  </si>
  <si>
    <t>275/40ZR18 (103Y) XL PILSP4</t>
  </si>
  <si>
    <t>275/40ZR18 (103Y) XL PS5 MI</t>
  </si>
  <si>
    <t>275/40ZR18 (99Y) PILSUPSPT*</t>
  </si>
  <si>
    <t>275/040R18 ZP</t>
  </si>
  <si>
    <t>275/40ZR18 (99Y) PS A/S3+ZPCPJ</t>
  </si>
  <si>
    <t>275/40R18 103Y XL PS4 ZP *</t>
  </si>
  <si>
    <t>275/40R18 99Y PRIMACY 3 ZP*MOE</t>
  </si>
  <si>
    <t>275/40ZR18 99Y PSPTAS+ZP DIRMI</t>
  </si>
  <si>
    <t>275/40ZR19 PRIM MXM4 101W CPJ</t>
  </si>
  <si>
    <t>275/40ZR19(105Y)XLPILSP3MOGGRN</t>
  </si>
  <si>
    <t>275/40ZR19 (105Y) XL PILSPOR4S</t>
  </si>
  <si>
    <t>275/40ZR19 (105Y)XL PS4S MO1 A</t>
  </si>
  <si>
    <t>275/40ZR19 105Y XL PIL SPTAS4</t>
  </si>
  <si>
    <t>275/40ZR19 105Y XL PILSP4 GOE</t>
  </si>
  <si>
    <t>275/40R19 101Y PILSP3 MOGRNXMI</t>
  </si>
  <si>
    <t>275/40R19 105W XL PRIMTOURAS</t>
  </si>
  <si>
    <t>275/40R19 105W XL PILALP4 GRNX</t>
  </si>
  <si>
    <t>275/040R19 ZP</t>
  </si>
  <si>
    <t>275/40R19 101Y PRIMY 3 ZP* GNX</t>
  </si>
  <si>
    <t>275/40R19 101H PRIM MXM4ZPMOGX</t>
  </si>
  <si>
    <t>275/40R19 101Y PCY3 ZP * S1GX</t>
  </si>
  <si>
    <t>275/40R20 106V XL PCY TOUR AS</t>
  </si>
  <si>
    <t>106V</t>
  </si>
  <si>
    <t>275/40ZR20 (106Y) XL PS4 A N0</t>
  </si>
  <si>
    <t>275/40ZR20(106Y)XL PILSP4S ND0</t>
  </si>
  <si>
    <t>275/40R20 106V XLPRIMTOURASGOE</t>
  </si>
  <si>
    <t>275/40ZR20 106Y XL PIL SPTAS4</t>
  </si>
  <si>
    <t>275/40ZR20 (106Y) XL PILSPOR4S</t>
  </si>
  <si>
    <t>275/40R20 106V XL PILALP4 N0</t>
  </si>
  <si>
    <t>275/040R20 ZP</t>
  </si>
  <si>
    <t>275/40RF20 102Y PILSP4 ZP</t>
  </si>
  <si>
    <t>275/040R21</t>
  </si>
  <si>
    <t>275/40R21 107W XL PS EV A MO1</t>
  </si>
  <si>
    <t>107W</t>
  </si>
  <si>
    <t>275/40ZR21 107Y XL PSALLSEAS4</t>
  </si>
  <si>
    <t>275/040R22</t>
  </si>
  <si>
    <t>275/40ZR22 108Y XL PIL SPTAS4</t>
  </si>
  <si>
    <t>275/40R22 107H XL PRIMACYASCPJ</t>
  </si>
  <si>
    <t>275/40ZR22 (108Y) XL PILSPOR4S</t>
  </si>
  <si>
    <t>275/40R22 107YXL PILSPT EV MI</t>
  </si>
  <si>
    <t>275/040R22 ZP</t>
  </si>
  <si>
    <t>275/40R22107HXLPRIMASSSTPC CPJ</t>
  </si>
  <si>
    <t>275/045R18</t>
  </si>
  <si>
    <t>275/45ZR18 (107Y) XL PILSP4</t>
  </si>
  <si>
    <t>275/045R19</t>
  </si>
  <si>
    <t>275/45R19 108Y XL PILSP4 NF0</t>
  </si>
  <si>
    <t>275/45R20 110Y XL PS EV A T0</t>
  </si>
  <si>
    <t>275/45R20 PILTSPRTPS2XL110Y MO</t>
  </si>
  <si>
    <t>275/45ZR20 (110Y) XL PS5 MI</t>
  </si>
  <si>
    <t>275/45R20 110V XL PS A/S 3 N0</t>
  </si>
  <si>
    <t>275/45R21 110Y XL PIL SPTAS4</t>
  </si>
  <si>
    <t>275/050R19</t>
  </si>
  <si>
    <t>275/50R19 112V XL PS A/S 3 N0</t>
  </si>
  <si>
    <t>275/050R21</t>
  </si>
  <si>
    <t>275/50R21 113Y XL PRIMACYAS LR</t>
  </si>
  <si>
    <t>275/050R21 ZP</t>
  </si>
  <si>
    <t>275/50R21 113Y XL PCY AS SF LR</t>
  </si>
  <si>
    <t>275/55R20 117W XL PRIMACYAS LR</t>
  </si>
  <si>
    <t>117W</t>
  </si>
  <si>
    <t>285/025R20</t>
  </si>
  <si>
    <t>285/25ZR20 (93Y) XL PILSPOR4S</t>
  </si>
  <si>
    <t>285/025R22</t>
  </si>
  <si>
    <t>285/25ZR22 (95Y) XL PILSPOR4</t>
  </si>
  <si>
    <t>285/030R18</t>
  </si>
  <si>
    <t>285/30ZR18(97Y) XL PILSPOR4S</t>
  </si>
  <si>
    <t>285/30ZR18 (97Y)XL PSCUP2 240</t>
  </si>
  <si>
    <t>285/30ZR18 (97Y) XL P SPT CUP2</t>
  </si>
  <si>
    <t>285/30ZR18 (93Y) PSPORT PS2 N3</t>
  </si>
  <si>
    <t>285/030R19</t>
  </si>
  <si>
    <t>285/30R19 98W XL PILALP4 GRN</t>
  </si>
  <si>
    <t>285/30ZR19 (98Y) XL PSS MO1</t>
  </si>
  <si>
    <t>285/30R19 98V XL PALP4 MO1GRNX</t>
  </si>
  <si>
    <t>285/30ZR19 (98Y)XL PSCUP2R MO1</t>
  </si>
  <si>
    <t>285/30ZR19 98Y XL PIL SPTAS4</t>
  </si>
  <si>
    <t>285/30ZR19 (98Y) XL PILSPOR4S</t>
  </si>
  <si>
    <t>285/30R19 98V XL PA5 MO1 MI</t>
  </si>
  <si>
    <t>285/030R19 ZP</t>
  </si>
  <si>
    <t>285/30ZR19 (94Y) PIL SPTAS4 ZP</t>
  </si>
  <si>
    <t>P285/30ZR19 (94Y) PILSPTCUP2ZP</t>
  </si>
  <si>
    <t>P285/30ZR19(94Y)P SPTCUP2ZPCNT</t>
  </si>
  <si>
    <t>P285/30ZR19(94Y)PSPCUP2ZPNOTPC</t>
  </si>
  <si>
    <t>P285/30ZR19(94Y) PILSUPSPOZP</t>
  </si>
  <si>
    <t>P285/30ZR19(94Y)PILSUPSZPNOTPC</t>
  </si>
  <si>
    <t>285/030R20</t>
  </si>
  <si>
    <t>285/30ZR20 (99Y)XL PSCP2R CNT*</t>
  </si>
  <si>
    <t>285/30ZR20 99Y XL PIL SPTAS4</t>
  </si>
  <si>
    <t>285/30ZR20 (99Y)XL PS CUP2 MO1</t>
  </si>
  <si>
    <t>285/30ZR20 (99Y)XL PSCUP2 240</t>
  </si>
  <si>
    <t>285/30ZR20(99Y)XL PILSUPSPORK1</t>
  </si>
  <si>
    <t>285/30R20 99W XL PILALP4 GRNX</t>
  </si>
  <si>
    <t>285/30ZR20 (99Y) XL PSS MO1</t>
  </si>
  <si>
    <t>285/30ZR20 (99Y)XLPILSPOR4SCCC</t>
  </si>
  <si>
    <t>285/30ZR20(99Y)XL PSPTCUP2 CN*</t>
  </si>
  <si>
    <t>285/30ZR20 (99Y)XL PILSUPSPO *</t>
  </si>
  <si>
    <t>285/30ZR20 (99Y) XL PS4S *</t>
  </si>
  <si>
    <t>285/30ZR20 (99Y)XL PSPTCUP2*DT</t>
  </si>
  <si>
    <t>285/30ZR20 (99Y)XL P SPT CUP2*</t>
  </si>
  <si>
    <t>285/030R20 ZP</t>
  </si>
  <si>
    <t>P285/30ZR20(95Y) PILSUPSPORZP</t>
  </si>
  <si>
    <t>285/30ZR20 (95Y) PIL SPTAS4 ZP</t>
  </si>
  <si>
    <t>P285/30ZR20(95Y)PILSUPSPORZPRM</t>
  </si>
  <si>
    <t>285/030R21</t>
  </si>
  <si>
    <t>285/30ZR21 (100Y) XL PILSPOR4S</t>
  </si>
  <si>
    <t>285/30R21 100W XL PILALP4 GRNX</t>
  </si>
  <si>
    <t>285/030R22</t>
  </si>
  <si>
    <t>285/30ZR22 (101Y) XL PILSPOR4S</t>
  </si>
  <si>
    <t>285/035R18</t>
  </si>
  <si>
    <t>285/35ZR18 101YXL PILSP3 MO1GX</t>
  </si>
  <si>
    <t>285/35ZR18 (101Y) XL PSS MO1</t>
  </si>
  <si>
    <t>285/35ZR18 101Y XL PIL SPTAS4</t>
  </si>
  <si>
    <t>285/35ZR18 (101Y) XL PILSPOR4S</t>
  </si>
  <si>
    <t>285/35R19 103V XLPILALP4 GRNX</t>
  </si>
  <si>
    <t>285/35ZR19(103Y)XL PSCUP2 RMO2</t>
  </si>
  <si>
    <t>285/35ZR19 99Y PIL SPORT PS2</t>
  </si>
  <si>
    <t>285/35ZR19 (103Y)XL PSCUP2 240</t>
  </si>
  <si>
    <t>285/35ZR19(103Y)XLPILSPOR4SCCC</t>
  </si>
  <si>
    <t>285/35ZR19(103Y)XL PSCUP2RMO1A</t>
  </si>
  <si>
    <t>285/35ZR19 103Y XL PIL SPTAS4</t>
  </si>
  <si>
    <t>285/35ZR19 (103Y)XL PSCUP2RMO1</t>
  </si>
  <si>
    <t>285/35ZR19 (103Y)XL P SPT CUP2</t>
  </si>
  <si>
    <t>285/035R19 ZP</t>
  </si>
  <si>
    <t>285/35ZR19 (99Y) PIL SPTAS4 ZP</t>
  </si>
  <si>
    <t>P285/35ZR19(99Y) PILSUPSPOR ZP</t>
  </si>
  <si>
    <t>P285/35ZR19(99Y)PLSPSPZP NOTPC</t>
  </si>
  <si>
    <t>285/35ZR20(104Y)XLPILSPOR4SCCC</t>
  </si>
  <si>
    <t>285/35ZR20 (104Y)XL PSCUP2 240</t>
  </si>
  <si>
    <t>285/35R20 104V XL PILALP4 N0</t>
  </si>
  <si>
    <t>285/35ZR20(104Y)XL PILSPOR4S *</t>
  </si>
  <si>
    <t>285/35R20 104V XL PILALP4 MO</t>
  </si>
  <si>
    <t>285/35ZR20 (104Y)XL PILSUPSPK2</t>
  </si>
  <si>
    <t>285/35ZR20(104Y)XLPILSPOR4S K2</t>
  </si>
  <si>
    <t>285/35ZR20 104Y XL PIL SPT 3MO</t>
  </si>
  <si>
    <t>285/35ZR20 (104Y)XL P SPT CUP2</t>
  </si>
  <si>
    <t>285/35ZR20 104Y XL PIL SPTAS4</t>
  </si>
  <si>
    <t>285/035R20 ZP</t>
  </si>
  <si>
    <t>285/35ZR20 104Y XL PILSP4 ZP</t>
  </si>
  <si>
    <t>285/035R21</t>
  </si>
  <si>
    <t>HL285/35ZR21(108Y)XLPILSPOR4MO</t>
  </si>
  <si>
    <t>285/35ZR21 105Y XL PILSUPSPO *</t>
  </si>
  <si>
    <t>285/035R22</t>
  </si>
  <si>
    <t>285/35ZR22 (106Y) XL PILSPOR4S</t>
  </si>
  <si>
    <t>285/35ZR22 106Y XL PIL SPTAS4</t>
  </si>
  <si>
    <t>285/35ZR22(106Y)XL PILSPOR4SN0</t>
  </si>
  <si>
    <t>285/35ZR22 106Y XL PS4S A T0</t>
  </si>
  <si>
    <t>285/040R18</t>
  </si>
  <si>
    <t>285/40ZR18 101Y PS A/S 3+ CPJ</t>
  </si>
  <si>
    <t>285/40ZR18 105(Y)XL PILSPOR 4S</t>
  </si>
  <si>
    <t>285/040R19</t>
  </si>
  <si>
    <t>285/40R19 107V XL PA5 * MI</t>
  </si>
  <si>
    <t>285/40R19 103V PILALP4 N1GR</t>
  </si>
  <si>
    <t>285/40ZR19 107Y XL PIL SPTAS4</t>
  </si>
  <si>
    <t>285/40ZR19 (107Y) XL PS5 MI</t>
  </si>
  <si>
    <t>285/40ZR19(103Y) PSPORT PS2 K2</t>
  </si>
  <si>
    <t>285/40R19 103V PILSPT AS+ N1</t>
  </si>
  <si>
    <t>285/40ZR19 (103Y) PILSUPSPO N0</t>
  </si>
  <si>
    <t>285/040R20</t>
  </si>
  <si>
    <t>285/40R20 108Y XL PILSP4 NF0</t>
  </si>
  <si>
    <t>285/40R20 108H XL PSA/S3+ NF0</t>
  </si>
  <si>
    <t>108H</t>
  </si>
  <si>
    <t>285/040R21</t>
  </si>
  <si>
    <t>285/40ZR21 109Y XL PIL SPTAS4</t>
  </si>
  <si>
    <t>109Y</t>
  </si>
  <si>
    <t>285/040R22</t>
  </si>
  <si>
    <t>285/40ZR22 110Y XL PSALLSEAS4</t>
  </si>
  <si>
    <t>285/40ZR22 (110Y) XL PS4S MO1</t>
  </si>
  <si>
    <t>285/040R23</t>
  </si>
  <si>
    <t>285/40R23 111Y XL PRIMACYAS A</t>
  </si>
  <si>
    <t>111Y</t>
  </si>
  <si>
    <t>285/40ZR23 (111Y) XL PS4S MO1</t>
  </si>
  <si>
    <t>285/040R23 ZP</t>
  </si>
  <si>
    <t>285/40R23 111Y XLPRMACYAS SLT</t>
  </si>
  <si>
    <t>285/045R20</t>
  </si>
  <si>
    <t>285/45R20 112H XL XISNOW SUV</t>
  </si>
  <si>
    <t>112H</t>
  </si>
  <si>
    <t>285/45ZR20 112Y XL PIL SPTAS4</t>
  </si>
  <si>
    <t>112Y</t>
  </si>
  <si>
    <t>285/45R22 114Y XL PRMCYAS A LR</t>
  </si>
  <si>
    <t>114Y</t>
  </si>
  <si>
    <t>295/025R19</t>
  </si>
  <si>
    <t>295/25ZR19 94(Y)XL PILSPOR 4 S</t>
  </si>
  <si>
    <t>295/025R20</t>
  </si>
  <si>
    <t>295/25ZR20 (95Y) XL PILSPOR4S</t>
  </si>
  <si>
    <t>295/025R21</t>
  </si>
  <si>
    <t>295/25ZR21 (96Y) XL PILSPOR4S</t>
  </si>
  <si>
    <t>295/25ZR22 (97Y) XL PILSPOR4S</t>
  </si>
  <si>
    <t>295/030R18</t>
  </si>
  <si>
    <t>295/30ZR18 (98Y) XL PS CUP2</t>
  </si>
  <si>
    <t>295/30ZR18(98Y)XL PSPORTPS2 N4</t>
  </si>
  <si>
    <t>295/30ZR18 (98Y) XL P SPT CUP2</t>
  </si>
  <si>
    <t>295/30ZR18 (98Y)XL PSCUP2 240</t>
  </si>
  <si>
    <t>295/30ZR18(98Y)XL PSPORTPS2 N3</t>
  </si>
  <si>
    <t>295/30ZR18 98(Y)XL PILSPOR 4S</t>
  </si>
  <si>
    <t>295/030R19</t>
  </si>
  <si>
    <t>295/30R19 100W XL PA5 MI</t>
  </si>
  <si>
    <t>295/30ZR19 (100Y)XL PSCUP2 240</t>
  </si>
  <si>
    <t>295/30ZR19(100Y)XLPILSUPSPORRM</t>
  </si>
  <si>
    <t>295/30ZR19(100Y)XLPILSPOR4SCCC</t>
  </si>
  <si>
    <t>295/30ZR19 (100Y) XL PILSUPSMI</t>
  </si>
  <si>
    <t>295/30ZR19 (100Y)XL P SPT CUP2</t>
  </si>
  <si>
    <t>295/30ZR19(100Y)XL PSPT PS2 N2</t>
  </si>
  <si>
    <t>295/030R20</t>
  </si>
  <si>
    <t>295/30R20 97V PILALP4 N0GRNX</t>
  </si>
  <si>
    <t>295/30R20 101VXLTL PILALP4 N1G</t>
  </si>
  <si>
    <t>295/30ZR20(101Y)XLPILSPOR4SMO1</t>
  </si>
  <si>
    <t>295/30ZR20(101Y)XL PILSUPSPO *</t>
  </si>
  <si>
    <t>295/30ZR20(101Y)XLPSPTCUP2CNLT</t>
  </si>
  <si>
    <t>295/30ZR20(101Y)XLPSCUP2R CNTN</t>
  </si>
  <si>
    <t>295/30ZR20 (101Y) XL PILSPOR4S</t>
  </si>
  <si>
    <t>295/30ZR20 (101Y) XL PS CUP2N0</t>
  </si>
  <si>
    <t>295/30ZR20(101Y)XL PILSPOR4SN0</t>
  </si>
  <si>
    <t>295/30ZR20 (101Y)XL PS CUP2 N1</t>
  </si>
  <si>
    <t>295/30ZR20 (101Y)XL PSCUP2 240</t>
  </si>
  <si>
    <t>295/30ZR20(101Y) XL PS CUP2MO</t>
  </si>
  <si>
    <t>295/30ZR20 (101Y) XL PS CUP2</t>
  </si>
  <si>
    <t>295/30ZR20 101Y XL PIL SPTAS4</t>
  </si>
  <si>
    <t>295/30ZR20(101Y)XLPILSUPSPO MO</t>
  </si>
  <si>
    <t>295/030R21</t>
  </si>
  <si>
    <t>295/30ZR21(102Y) XL PS4S A T1</t>
  </si>
  <si>
    <t>295/30ZR21 (102Y)XLPSP4SBLAT2</t>
  </si>
  <si>
    <t>295/30R21 102Y XL PS EV A MO1</t>
  </si>
  <si>
    <t>295/30ZR21 (102Y)XLPS4SBLE-AT1</t>
  </si>
  <si>
    <t>295/30R21 102V XL PA5 NA0 MI</t>
  </si>
  <si>
    <t>295/30ZR21 (102Y) XL PILSPOR4S</t>
  </si>
  <si>
    <t>295/030R22</t>
  </si>
  <si>
    <t>295/30ZR22(103Y)XL PILSUPSP</t>
  </si>
  <si>
    <t>295/035R18</t>
  </si>
  <si>
    <t>295/35ZR18 (99Y) PSPORTPS2 N4</t>
  </si>
  <si>
    <t>295/35ZR18 (103Y) XL PILSUPS</t>
  </si>
  <si>
    <t>295/035R19</t>
  </si>
  <si>
    <t>295/35ZR19(104Y)XL PILSUPSPOMO</t>
  </si>
  <si>
    <t>295/35ZR19(104Y)XL PILSUPSPRT*</t>
  </si>
  <si>
    <t>295/35ZR19(104Y)XLPILSPOR4SMO1</t>
  </si>
  <si>
    <t>295/35ZR19 (100Y) PILSUPSPORT</t>
  </si>
  <si>
    <t>295/35ZR19 (104Y) XL PSCUP2 FP</t>
  </si>
  <si>
    <t>295/35R19 104VXL PILALP4 MOG</t>
  </si>
  <si>
    <t>295/035R20</t>
  </si>
  <si>
    <t>295/35ZR20 (105Y)XL PS4S A MO1</t>
  </si>
  <si>
    <t>295/35ZR20(105Y)XLPILSSPORT K1</t>
  </si>
  <si>
    <t>295/35ZR20(105Y)XL PS4S NA0 MI</t>
  </si>
  <si>
    <t>295/35R20105VXL PILSPT AS+ N0</t>
  </si>
  <si>
    <t>295/35ZR20(105Y)XL PILSUPSPON0</t>
  </si>
  <si>
    <t>295/35R20 105W XL PA5 MO1 MI</t>
  </si>
  <si>
    <t>295/35ZR20 (105Y)XL PSCUP2 240</t>
  </si>
  <si>
    <t>295/35ZR20(101Y) PILSUPSPO K1</t>
  </si>
  <si>
    <t>295/35ZR20 105Y XL PIL SPTAS4</t>
  </si>
  <si>
    <t>295/35ZR20(105Y)XLPILSPOR4S K1</t>
  </si>
  <si>
    <t>295/35ZR20(105Y)XL PILSPO4SMO1</t>
  </si>
  <si>
    <t>295/35ZR20 (105Y) XL PILSPOR</t>
  </si>
  <si>
    <t>295/35ZR20(105Y)XLPLSP4SMO1 A</t>
  </si>
  <si>
    <t>295/035R21</t>
  </si>
  <si>
    <t>295/35ZR21(107Y)XL PISPOR4SMO1</t>
  </si>
  <si>
    <t>295/35ZR21(107Y)XL PILSPOR4*</t>
  </si>
  <si>
    <t>295/35R21 103V PIL SPTAS4 NE0</t>
  </si>
  <si>
    <t>295/35ZR21 107Y XL PIL SPTAS4</t>
  </si>
  <si>
    <t>295/035R22</t>
  </si>
  <si>
    <t>295/35ZR22 (108Y) XL PILSPOR4S</t>
  </si>
  <si>
    <t>295/040R19</t>
  </si>
  <si>
    <t>295/40ZR19 (108Y) XL PILSP4 N0</t>
  </si>
  <si>
    <t>295/40R19 108V XLTL PILALP4 N0</t>
  </si>
  <si>
    <t>295/40ZR19 (108Y)XL PILSP4 ND0</t>
  </si>
  <si>
    <t>295/040R21</t>
  </si>
  <si>
    <t>295/40ZR21 111Y XL PIL SPTAS4</t>
  </si>
  <si>
    <t>295/040R22</t>
  </si>
  <si>
    <t>295/40ZR22 112Y XL PSALLSEAS4</t>
  </si>
  <si>
    <t>295/045R18</t>
  </si>
  <si>
    <t>295/45ZR18 112(Y)XL PILSPOR4 S</t>
  </si>
  <si>
    <t>295/045R20</t>
  </si>
  <si>
    <t>295/45ZR20 114Y XL PS A/S 3+</t>
  </si>
  <si>
    <t>295/45ZR20 114Y XL PSALLSEAS4</t>
  </si>
  <si>
    <t>305/025R20</t>
  </si>
  <si>
    <t>305/25ZR20 (97Y) XL PILSPOR4S</t>
  </si>
  <si>
    <t>305/025R21</t>
  </si>
  <si>
    <t>305/25ZR21 (98Y) XL PILSPOR4S</t>
  </si>
  <si>
    <t>305/030R19</t>
  </si>
  <si>
    <t>305/30ZR19 (102Y) XL PS CUP2N0</t>
  </si>
  <si>
    <t>305/30ZR19(102Y)XLPILSPOR4SCCC</t>
  </si>
  <si>
    <t>305/30ZR19 (102Y)XL PSCUP2 240</t>
  </si>
  <si>
    <t>305/30ZR19 (102Y) XL PS4 S TPC</t>
  </si>
  <si>
    <t>305/30ZR19 (98Y) PSPT CUP2 CNT</t>
  </si>
  <si>
    <t>305/30 ZR19 (102Y) XL PS CUP2</t>
  </si>
  <si>
    <t>305/30ZR19(102Y)XLPILSPTPS2 N2</t>
  </si>
  <si>
    <t>305/030R20</t>
  </si>
  <si>
    <t>305/30ZR20(103Y)XL PILSPT CUP2</t>
  </si>
  <si>
    <t>305/30ZR20 (103Y) XL PSCUP2 AO</t>
  </si>
  <si>
    <t>305/30ZR20 (103Y) XL PSS K3</t>
  </si>
  <si>
    <t>305/30ZR20(103Y)XL PILSPOR4SN0</t>
  </si>
  <si>
    <t>305/30ZR20 (103Y)XL PSCUP2 RK1</t>
  </si>
  <si>
    <t>305/30ZR20(103Y)XL PSCUP2 R CN</t>
  </si>
  <si>
    <t>305/30R20 103W XL PILALP4 GRNX</t>
  </si>
  <si>
    <t>305/30ZR20 (103Y) XL PSCUP2 K2</t>
  </si>
  <si>
    <t>305/30ZR20 (103Y)XL PS4S AO MI</t>
  </si>
  <si>
    <t>305/30ZR20(103Y)XL PISUPSPORMO</t>
  </si>
  <si>
    <t>305/30ZR20(103Y)XL PSPT CUP2MO</t>
  </si>
  <si>
    <t>305/30ZR20 (103Y) XL PILSPOR4S</t>
  </si>
  <si>
    <t>305/30ZR20 (103Y) XL PS CUP2N1</t>
  </si>
  <si>
    <t>305/30ZR20 (103Y) XL PS CUP2</t>
  </si>
  <si>
    <t>305/30ZR20(103Y) XL PSCUP2RCNT</t>
  </si>
  <si>
    <t>305/30ZR20 (103Y)XL PSCUP2 J</t>
  </si>
  <si>
    <t>305/30ZR20 (103Y)XL PSCUP2 240</t>
  </si>
  <si>
    <t>305/030R20 ZP</t>
  </si>
  <si>
    <t>305/30ZR20 (99Y) PILSPT AS4 ZP</t>
  </si>
  <si>
    <t>305/030R21</t>
  </si>
  <si>
    <t>305/30ZR21(104Y)XLPILSPOR4SMO1</t>
  </si>
  <si>
    <t>305/30ZR21 (104Y)XL PSCUP2 240</t>
  </si>
  <si>
    <t>305/30R21 104V XL PA5 NA5 MI</t>
  </si>
  <si>
    <t>305/30R21 104V XL PA5 NA0 MI</t>
  </si>
  <si>
    <t>305/30ZR21(104Y)XL PS4S NA0 MI</t>
  </si>
  <si>
    <t>305/030R22</t>
  </si>
  <si>
    <t>305/30ZR22 (105Y) XL PILSUPS</t>
  </si>
  <si>
    <t>305/035R19</t>
  </si>
  <si>
    <t>305/35ZR19 (106Y)XL PS CUP2 FP</t>
  </si>
  <si>
    <t>305/35ZR19 (102Y) PILSUPSPORT</t>
  </si>
  <si>
    <t>305/35ZR20(107Y)XL PILSPOR4SK1</t>
  </si>
  <si>
    <t>305/35ZR20 107Y XL PIL SPTAS4</t>
  </si>
  <si>
    <t>305/35ZR20 PILOTSPORT2 K1 104Y</t>
  </si>
  <si>
    <t>305/35ZR20 (104Y) PILSPOR4S</t>
  </si>
  <si>
    <t>305/35ZR20(107Y) XL PSCUP2R K2</t>
  </si>
  <si>
    <t>305/035R22</t>
  </si>
  <si>
    <t>305/35ZR22 (110Y) XL PILSUPS</t>
  </si>
  <si>
    <t>305/040R20</t>
  </si>
  <si>
    <t>305/40R20 112V XL PS A/S 3 N0</t>
  </si>
  <si>
    <t>315/025R23</t>
  </si>
  <si>
    <t>315/25ZR23 (102Y)XL PILSUPS</t>
  </si>
  <si>
    <t>315/030R18</t>
  </si>
  <si>
    <t>315/30ZR18(98Y) PSPORT PS2 N4</t>
  </si>
  <si>
    <t>315/030R19</t>
  </si>
  <si>
    <t>315/30ZR19 (100Y) PSPT CUP2CNT</t>
  </si>
  <si>
    <t>315/30ZR19 104(Y)XL PILSPOR 4S</t>
  </si>
  <si>
    <t>315/30ZR19 (100Y) PIL SPT CUP2</t>
  </si>
  <si>
    <t>315/030R20</t>
  </si>
  <si>
    <t>315/30ZR20(104Y)XL PS4S A FP</t>
  </si>
  <si>
    <t>315/30ZR20 (104Y) XL PSCUP2 K1</t>
  </si>
  <si>
    <t>315/30ZR20(104Y)XL PSPTCUP2 KI</t>
  </si>
  <si>
    <t>315/30ZR20 (104Y) XL PILSPOR4S</t>
  </si>
  <si>
    <t>315/30ZR20 (104Y) XL PSCUP2 FP</t>
  </si>
  <si>
    <t>315/030R21</t>
  </si>
  <si>
    <t>315/30ZR21(105Y)XLPILSPOR4SMO1</t>
  </si>
  <si>
    <t>315/30ZR21 (105Y) XL PS4S MI</t>
  </si>
  <si>
    <t>315/30ZR21 (105Y) XL PS4 A N0</t>
  </si>
  <si>
    <t>315/30ZR21 (105Y)XL PS4S A MO1</t>
  </si>
  <si>
    <t>315/30ZR21(105Y)XL PSPTCUP2MO1</t>
  </si>
  <si>
    <t>315/30ZR21 (105Y) XL PS4S ND0</t>
  </si>
  <si>
    <t>315/30R21 105V XL PS A/S 3+</t>
  </si>
  <si>
    <t>315/30ZR21(105Y)XL PSPTCUP2 N0</t>
  </si>
  <si>
    <t>315/30ZR21(105Y)XL PSCUP2 R CN</t>
  </si>
  <si>
    <t>315/030R22</t>
  </si>
  <si>
    <t>315/30ZR22(107Y)XL PILSPOR4SN0</t>
  </si>
  <si>
    <t>315/30ZR22 (107Y) XL PILSPOR4S</t>
  </si>
  <si>
    <t>315/035R17</t>
  </si>
  <si>
    <t>315/35ZR17 106Y XL PSALLSEAS4</t>
  </si>
  <si>
    <t>315/035R20</t>
  </si>
  <si>
    <t>315/35ZR20 110Y XL PIL SPTAS4</t>
  </si>
  <si>
    <t>315/35ZR20 (110Y) XL PS4 A N0</t>
  </si>
  <si>
    <t>315/35R20/XL 110H X-ICE SNOW</t>
  </si>
  <si>
    <t>315/35ZR20 (110Y) XL PS 4 S K1</t>
  </si>
  <si>
    <t>315/35ZR20(110Y) XL PSCUP2 RK1</t>
  </si>
  <si>
    <t>315/35ZR20 (110Y) XL PS 4S ND0</t>
  </si>
  <si>
    <t>315/35ZR20(110Y)XL PLSPSPO K2</t>
  </si>
  <si>
    <t>315/35ZR20(110Y)XL PILSUPSPOK1</t>
  </si>
  <si>
    <t>315/35R20 110V XL PILALP4 N0</t>
  </si>
  <si>
    <t>315/040R21</t>
  </si>
  <si>
    <t>315/40R21 111H PRIMTOURASAMO-S</t>
  </si>
  <si>
    <t>111H</t>
  </si>
  <si>
    <t>325/025R20</t>
  </si>
  <si>
    <t>325/25ZR20 (101Y)XL P SPT CUP2</t>
  </si>
  <si>
    <t>325/25ZR20 (101Y)XL PSCUP2 240</t>
  </si>
  <si>
    <t>325/25ZR20 (101Y) XL PILSPOR4S</t>
  </si>
  <si>
    <t>325/025R21</t>
  </si>
  <si>
    <t>325/25ZR21 (102Y) XL PILSPOR4S</t>
  </si>
  <si>
    <t>325/030R19</t>
  </si>
  <si>
    <t>325/30ZR19 (105Y) XL PS CUP2N0</t>
  </si>
  <si>
    <t>325/30ZR19 (105Y)XL PSCUP2 240</t>
  </si>
  <si>
    <t>325/30ZR19(105Y)XLPILSPOR4SCCC</t>
  </si>
  <si>
    <t>325/30ZR19 (105Y) XL PS CUP2</t>
  </si>
  <si>
    <t>325/030R19 ZP</t>
  </si>
  <si>
    <t>325/30ZR19(101Y) PIL SPTAS4 ZP</t>
  </si>
  <si>
    <t>P325/30ZR19(94Y)LLPSPORTPS2 ZP</t>
  </si>
  <si>
    <t>325/030R20</t>
  </si>
  <si>
    <t>325/30ZR20(106Y)XLPILSPTCUP2MO</t>
  </si>
  <si>
    <t>325/30ZR20(106Y) XL PSCUP2 RFP</t>
  </si>
  <si>
    <t>325/30ZR20 (106Y) XL P SPT CP2</t>
  </si>
  <si>
    <t>325/030R21</t>
  </si>
  <si>
    <t>325/30ZR21 (104Y) PILSPTCUP2N0</t>
  </si>
  <si>
    <t>325/30ZR21 108Y XL PILSUPSPO *</t>
  </si>
  <si>
    <t>325/30ZR21(108Y)XL PSPTCUP2ND0</t>
  </si>
  <si>
    <t>325/30ZR21(108Y)XLPSCUP2R NOMI</t>
  </si>
  <si>
    <t>325/30ZR21 (108Y) XL PILSPOR4S</t>
  </si>
  <si>
    <t>325/30ZR21 (108Y)XL PSCUP2 240</t>
  </si>
  <si>
    <t>325/30ZR21(108Y)XLPILSPTCUP2N1</t>
  </si>
  <si>
    <t>325/30ZR21 (108Y) XL PS4 A N0</t>
  </si>
  <si>
    <t>325/30ZR21(108Y)XL PSPT CUP2N2</t>
  </si>
  <si>
    <t>325/30ZR21 (108Y) XL PS CUP2</t>
  </si>
  <si>
    <t>325/30ZR21 (108Y) XL PS4S ND0</t>
  </si>
  <si>
    <t>325/035R22</t>
  </si>
  <si>
    <t>325/35ZR22 (114Y) XL PS4S MO1</t>
  </si>
  <si>
    <t>335/025R20</t>
  </si>
  <si>
    <t>335/25R20 103W XL PILALP4 GR</t>
  </si>
  <si>
    <t>335/025R20 ZP</t>
  </si>
  <si>
    <t>P335/25ZR20 (99Y) P SPTCUP2 ZP</t>
  </si>
  <si>
    <t>335/25ZR20(99Y) PIL SPTAS4 ZP</t>
  </si>
  <si>
    <t>P335/25ZR20(99Y)P SPTCUP2ZPCNT</t>
  </si>
  <si>
    <t>P335/25ZR20 (99Y) PILSPTCUP2ZP</t>
  </si>
  <si>
    <t>P335/25ZR20(99Y)PILSPSPZPNOTPC</t>
  </si>
  <si>
    <t>P335/25ZR20(99Y) PILSUPSPOZP</t>
  </si>
  <si>
    <t>335/025R22</t>
  </si>
  <si>
    <t>335/25ZR22 (105Y) XL PILSPOR4S</t>
  </si>
  <si>
    <t>335/030R20</t>
  </si>
  <si>
    <t>335/30ZR20(108Y)XL PSCUP2 RMO2</t>
  </si>
  <si>
    <t>335/30ZR20 (108Y)XL PSCUP2RMO1</t>
  </si>
  <si>
    <t>335/30ZR20(108Y)XLPSUPSPON0CCC</t>
  </si>
  <si>
    <t>335/30ZR20(108Y)XLPSCUP2R MO A</t>
  </si>
  <si>
    <t>345/025R21</t>
  </si>
  <si>
    <t>345/25R21101WPIALP4GRNXGMO1110</t>
  </si>
  <si>
    <t>345/025R21 ZP</t>
  </si>
  <si>
    <t>345/25ZR21 (104Y) XL PS 4 S ZP</t>
  </si>
  <si>
    <t>345/25ZR21(104Y)XL PSCUP2 R ZP</t>
  </si>
  <si>
    <t>345/030R19</t>
  </si>
  <si>
    <t>345/30ZR19 (109Y)XL P SPT CUP2</t>
  </si>
  <si>
    <t>345/30ZR19 (109Y)XL PILSUPSCCC</t>
  </si>
  <si>
    <t>345/30ZR19 (109Y)XL PILSUPSPRT</t>
  </si>
  <si>
    <t>345/30ZR19 (109Y)XL PSCUP2 240</t>
  </si>
  <si>
    <t>345/030R20</t>
  </si>
  <si>
    <t>345/30ZR20(106Y)PSCUP2 240</t>
  </si>
  <si>
    <t>345/30ZR20 (106Y) PILSPOR4S</t>
  </si>
  <si>
    <t>345/30ZR20 (106Y) PIL SPT CUP2</t>
  </si>
  <si>
    <t>355/025R21</t>
  </si>
  <si>
    <t>355/25ZR21 (107Y) XL PILSPOR4S</t>
  </si>
  <si>
    <t>355/030R19</t>
  </si>
  <si>
    <t>355/30ZR19 110(Y)XL PILSPOR 4S</t>
  </si>
  <si>
    <t>LT 235/080R17</t>
  </si>
  <si>
    <t>LT235/80R17120/117RENGSRASLR</t>
  </si>
  <si>
    <t>117R</t>
  </si>
  <si>
    <t>UNIROYAL</t>
  </si>
  <si>
    <t>TP AWP 3</t>
  </si>
  <si>
    <t>175/65R14 82T TP AWP 3 UN</t>
  </si>
  <si>
    <t>TPTOURINAS</t>
  </si>
  <si>
    <t>175/65R14 82H TPTOURINAS DT</t>
  </si>
  <si>
    <t>175/65R14 82H TPTOURINAS UN</t>
  </si>
  <si>
    <t>175/65R15 84H TP AWP 3 UN</t>
  </si>
  <si>
    <t>175/65R15 84H TPTOURINAS UN</t>
  </si>
  <si>
    <t>175/65R15 84H TPTOURINAS DT</t>
  </si>
  <si>
    <t>TPICE&amp;SNW3</t>
  </si>
  <si>
    <t>175/65R15 84T TPICE&amp;SNW3 UN US</t>
  </si>
  <si>
    <t>TPAWAWP II</t>
  </si>
  <si>
    <t>P175/70R14 84T TPAWAWPII BSW</t>
  </si>
  <si>
    <t>185/55R15 82V TPW TG A/S DT</t>
  </si>
  <si>
    <t>185/55R15 82V TPTOURINAS</t>
  </si>
  <si>
    <t>185/55R16 83H TPTOURINAS UN</t>
  </si>
  <si>
    <t>185/55R16 83H TPTOURINAS DT</t>
  </si>
  <si>
    <t>185/60R14 82H TP AWP 3 UN</t>
  </si>
  <si>
    <t>185/60R14 82H TPTOURINAS UN</t>
  </si>
  <si>
    <t>185/60R14 82H TPTOURINAS DT</t>
  </si>
  <si>
    <t>185/60R15 84T TP AWP 3 UN</t>
  </si>
  <si>
    <t>185/60R15 84T TPICE&amp;SNW3 UN US</t>
  </si>
  <si>
    <t>185/60R15 84H TL TPTOURINAS UN</t>
  </si>
  <si>
    <t>185/60R15 84H TPTOURINAS DT</t>
  </si>
  <si>
    <t>185/65R14 86H TPTOURINAS DT</t>
  </si>
  <si>
    <t>185/65R14 86H TPTOURINAS UN</t>
  </si>
  <si>
    <t>185/65R14 86T TP AWP 3 UN</t>
  </si>
  <si>
    <t>185/65R14 86H TP AWP 3 UN</t>
  </si>
  <si>
    <t>185/65R14 86T TPICE&amp;SNW3 UN US</t>
  </si>
  <si>
    <t>185/65R15 88H TPTOURINAS UN</t>
  </si>
  <si>
    <t>185/65R15 88H TP AWP 3 UN</t>
  </si>
  <si>
    <t>185/65R15 88H TPTOURINAS DT</t>
  </si>
  <si>
    <t>185/65R15 88T TP AWP 3 UN</t>
  </si>
  <si>
    <t>185/65R15 88T TPICE&amp;SNW3 UN US</t>
  </si>
  <si>
    <t>195/050R16</t>
  </si>
  <si>
    <t>195/50R16 84V TPW TG A/S DT</t>
  </si>
  <si>
    <t>195/50R16 84V TPTOURINAS</t>
  </si>
  <si>
    <t>195/50R16 84H TP AWP 3 UN</t>
  </si>
  <si>
    <t>195/55R15 85V TPTOURINAS DT</t>
  </si>
  <si>
    <t>195/55R15 85V TPTOURINAS UN</t>
  </si>
  <si>
    <t>195/55R15 85V TP AWP 3 UN</t>
  </si>
  <si>
    <t>195/55R16 87V TPTOURINAS DT</t>
  </si>
  <si>
    <t>195/55R16 87V TP AWP 3 UN</t>
  </si>
  <si>
    <t>195/55R16 87V TPTOURINAS UN</t>
  </si>
  <si>
    <t>195/060R14</t>
  </si>
  <si>
    <t>195/60R14 86H TPTOURINAS DT</t>
  </si>
  <si>
    <t>195/60R14 86H TPTOURINAS UN</t>
  </si>
  <si>
    <t>195/60R15 88H TPTOURINAS UN</t>
  </si>
  <si>
    <t>195/60R15 88T TP AWP 3 UN</t>
  </si>
  <si>
    <t>195/60R15 88H TP AWP 3 UN</t>
  </si>
  <si>
    <t>195/60R15 88H TPTOURINAS DT</t>
  </si>
  <si>
    <t>195/60R15 88T TPICE&amp;SNW3 UN US</t>
  </si>
  <si>
    <t>195/60R15 88T TPICE&amp;SNW3 UN CA</t>
  </si>
  <si>
    <t>195/65R15 91T TPICE&amp;SNW3 UN US</t>
  </si>
  <si>
    <t>195/65R15 91H TPTOURINAS DT</t>
  </si>
  <si>
    <t>195/65R15 91H TP AWP 3 UN</t>
  </si>
  <si>
    <t>195/65R15 91T TP AWP 3 UN</t>
  </si>
  <si>
    <t>195/65R15 91H TPTOURINAS UN</t>
  </si>
  <si>
    <t>195/70R14 91T TP AWP 3 UN</t>
  </si>
  <si>
    <t>LONGTOURAS</t>
  </si>
  <si>
    <t>P195/70R14 90T BSW LONGTOUR AS</t>
  </si>
  <si>
    <t>195/70R14 91T TPICE&amp;SNW3 UN CA</t>
  </si>
  <si>
    <t>POWPAW A/S</t>
  </si>
  <si>
    <t>205/40ZR17 84W XL POW PAW A/S</t>
  </si>
  <si>
    <t>TP GTZ AS2</t>
  </si>
  <si>
    <t>205/45ZR17 88W XL TP GTZ AS2UN</t>
  </si>
  <si>
    <t>205/45R17 84V TPW TG A/S DT</t>
  </si>
  <si>
    <t>205/45ZR17 88Y XL POWPAW A/S</t>
  </si>
  <si>
    <t>205/45R17 84V TPTOURINAS</t>
  </si>
  <si>
    <t>205/50R16 87H TPTOURINAS DT</t>
  </si>
  <si>
    <t>TP GTZ AS</t>
  </si>
  <si>
    <t>205/50ZR16 87W TL TP GTZ AS</t>
  </si>
  <si>
    <t>205/50R16 87V TP AWP 3 UN</t>
  </si>
  <si>
    <t>205/50R16 87H TP AWP 3 UN</t>
  </si>
  <si>
    <t>205/50R16 87H TPTOURINAS UN</t>
  </si>
  <si>
    <t>205/50R17 93V XL TPTOURINAS DT</t>
  </si>
  <si>
    <t>205/50R17 93V XL TPTOURINAS</t>
  </si>
  <si>
    <t>205/50R17 89V TP AWP 3 UN</t>
  </si>
  <si>
    <t>205/50ZR17 89W TP GTZ AS2 UN</t>
  </si>
  <si>
    <t>205/50ZR17 93Y XL POWPAW A/S</t>
  </si>
  <si>
    <t>205/50R17 89T TPICE&amp;SNW3 UN US</t>
  </si>
  <si>
    <t>89T</t>
  </si>
  <si>
    <t>205/55R16 91T TPICE&amp;SNW3 UN CA</t>
  </si>
  <si>
    <t>205/55R16 91H TP AWP 3 UN</t>
  </si>
  <si>
    <t>205/55R16 91T TP AWP 3 UN</t>
  </si>
  <si>
    <t>205/55ZR16 91W TP GTZ AS2 N</t>
  </si>
  <si>
    <t>205/55ZR16 91W POWER PAW A/S</t>
  </si>
  <si>
    <t>205/55R16 91T TPICE&amp;SNW3 UN US</t>
  </si>
  <si>
    <t>205/55R16 91V TPTOURINAS UN</t>
  </si>
  <si>
    <t>205/55R16 91V TPTOURINAS DT</t>
  </si>
  <si>
    <t>205/55R16 91V TP AWP 3 UN</t>
  </si>
  <si>
    <t>205/55R16 91H TPTOURINAS DT</t>
  </si>
  <si>
    <t>205/55R16 91H TPTOURINAS UN</t>
  </si>
  <si>
    <t>205/55R17 91H TP ICE &amp; SNW3 US</t>
  </si>
  <si>
    <t>205/55R17 95H XL TPTOURINAS DT</t>
  </si>
  <si>
    <t>205/55R17 95H XL TPTOURINAS</t>
  </si>
  <si>
    <t>205/60R15 91H TPTOURINAS DT</t>
  </si>
  <si>
    <t>205/60R15 91H TPTOURINAS UN</t>
  </si>
  <si>
    <t>205/60R16 92T TPICE&amp;SNW3 UN CA</t>
  </si>
  <si>
    <t>205/60R16 92T TP AWP 3 UN</t>
  </si>
  <si>
    <t>205/60R16 92V TPTOURINAS UN</t>
  </si>
  <si>
    <t>205/60R16 92V TPTOURINAS DT</t>
  </si>
  <si>
    <t>205/60R16 92H TPTOURINAS UN</t>
  </si>
  <si>
    <t>205/60R16 92H TPTOURINAS DT</t>
  </si>
  <si>
    <t>205/60R16 92T TPICE&amp;SNW3 UN US</t>
  </si>
  <si>
    <t>205/60R16 92V TP AWP 3 UN</t>
  </si>
  <si>
    <t>205/60R16 92H TP AWP 3 UN</t>
  </si>
  <si>
    <t>205/65R15 94H TP AWP 3 UN</t>
  </si>
  <si>
    <t>205/65R15 94T TP AWP 3 UN</t>
  </si>
  <si>
    <t>205/65R15 94T TPICE&amp;SNW3 UN US</t>
  </si>
  <si>
    <t>205/65R15 94H TPTOURINAS DT</t>
  </si>
  <si>
    <t>205/65R15 94H TPTOURINAS UN</t>
  </si>
  <si>
    <t>205/65R16 95T TP AWP 3 UN</t>
  </si>
  <si>
    <t>205/65R16 95H TP AWP 3 UN</t>
  </si>
  <si>
    <t>205/65R16 95H TPTOURINAS UN</t>
  </si>
  <si>
    <t>205/65R16 95H TPTOURINAS DT</t>
  </si>
  <si>
    <t>205/65R16 95T TPICE&amp;SNW3 UN CA</t>
  </si>
  <si>
    <t>205/65R16 95T TPICE&amp;SNW3 UN US</t>
  </si>
  <si>
    <t>205/70R15 96H TPTOURINAS DT</t>
  </si>
  <si>
    <t>205/70R15 96T TP AWP 3 UN</t>
  </si>
  <si>
    <t>205/70R15 96T TPICE&amp;SNW3 UN US</t>
  </si>
  <si>
    <t>205/70R15 96H TPTOURINAS UN</t>
  </si>
  <si>
    <t>205/70R15 96T TPICE&amp;SNW3 UN CA</t>
  </si>
  <si>
    <t>205/070R16</t>
  </si>
  <si>
    <t>205/70R16 97H TPTOURINAS DT</t>
  </si>
  <si>
    <t>205/70R16 97H TPTOURINAS</t>
  </si>
  <si>
    <t>205/75R15 97T TP AWP 3 UN</t>
  </si>
  <si>
    <t>215/40ZR18 89Y XL POW PAW A/S</t>
  </si>
  <si>
    <t>215/45R17 87V TPTOURINAS DT</t>
  </si>
  <si>
    <t>215/45ZR17 91Y XL POWPAW A/S</t>
  </si>
  <si>
    <t>215/45R17 87V TPTOURINAS UN</t>
  </si>
  <si>
    <t>215/45R17 87V TP AWP 3 UN</t>
  </si>
  <si>
    <t>215/45ZR17 91W XL TP GTZ AS2UN</t>
  </si>
  <si>
    <t>215/45ZR18 93W XL TP GTZ AS2UN</t>
  </si>
  <si>
    <t>215/45ZR18 93Y XL POW PAW A/S</t>
  </si>
  <si>
    <t>215/50R17 91H TPTOURINAS DT</t>
  </si>
  <si>
    <t>215/50R17 91H TP AWP 3 UN</t>
  </si>
  <si>
    <t>215/50R17 91H TPTOURINAS UN</t>
  </si>
  <si>
    <t>215/50R17 95V XL TPTOURINAS</t>
  </si>
  <si>
    <t>215/50R17 95V XL TPTOURINAS DT</t>
  </si>
  <si>
    <t>215/50ZR17 95Y XL POW PAW A/S</t>
  </si>
  <si>
    <t>215/50ZR17 95W XL TP GTZ AS2UN</t>
  </si>
  <si>
    <t>215/50R17 91V TP AWP 3 UN</t>
  </si>
  <si>
    <t>215/50R18 92V TPTOURINAS</t>
  </si>
  <si>
    <t>215/50R18 92V TPTOURINAS DT</t>
  </si>
  <si>
    <t>215/55ZR16 93W POWER PAW A/S</t>
  </si>
  <si>
    <t>215/55R16 93T TPICE&amp;SNW3 UN US</t>
  </si>
  <si>
    <t>93T</t>
  </si>
  <si>
    <t>215/55R16 93H TP AWP 3 UN</t>
  </si>
  <si>
    <t>215/55R16 97V XL TPW TG A/SDT</t>
  </si>
  <si>
    <t>215/55R16 97V XL TPTOURINAS</t>
  </si>
  <si>
    <t>215/55ZR16 93W TP GTZ AS2 UN</t>
  </si>
  <si>
    <t>215/55R16 97H XL TPTOURINAS DT</t>
  </si>
  <si>
    <t>215/55R16 97H XL TPTOURINAS</t>
  </si>
  <si>
    <t>215/55R17 94V TPTOURINAS UN</t>
  </si>
  <si>
    <t>215/55R17 94V TP AWP 3 UN</t>
  </si>
  <si>
    <t>215/55R17 94H TPTOURINAS UN</t>
  </si>
  <si>
    <t>215/55R17 94V TPTOURINAS DT</t>
  </si>
  <si>
    <t>215/55R17 94H TPTOURINAS DT</t>
  </si>
  <si>
    <t>215/55ZR17 98Y XL POWPAW A/S</t>
  </si>
  <si>
    <t>215/55R17 94T TPICE&amp;SNW3 UN US</t>
  </si>
  <si>
    <t>215/55ZR17 94W TP GTZ AS UN</t>
  </si>
  <si>
    <t>215/55R17 94H TP AWP 3 UN</t>
  </si>
  <si>
    <t>215/55R18 95H TPTOURINAS DT</t>
  </si>
  <si>
    <t>215/55R18 95H TPTOURINAS UN</t>
  </si>
  <si>
    <t>215/55R18 95H TP AWP 3 UN</t>
  </si>
  <si>
    <t>215/60R15 94H TPTOURINAS UN</t>
  </si>
  <si>
    <t>215/60R15 94H TPTOURINAS DT</t>
  </si>
  <si>
    <t>215/60R16 95V TPTOURINAS DT</t>
  </si>
  <si>
    <t>215/60R16 95H TPTOURINAS UN</t>
  </si>
  <si>
    <t>215/60R16 95V TP AWP 3 UN</t>
  </si>
  <si>
    <t>215/60R16 95T TP AWP 3 UN</t>
  </si>
  <si>
    <t>215/60R16 95H TPTOURINAS DT</t>
  </si>
  <si>
    <t>215/60R16 95T TPICE&amp;SNW3 UN US</t>
  </si>
  <si>
    <t>215/60R16 95T TPICE&amp;SNW3 UN CA</t>
  </si>
  <si>
    <t>215/60R16 95V TPTOURINAS UN</t>
  </si>
  <si>
    <t>215/60R16 95H TP AWP 3 UN</t>
  </si>
  <si>
    <t>215/60R17 96H TPTOURINAS UN</t>
  </si>
  <si>
    <t>215/60R17 96T TP ICE &amp; SNW3 US</t>
  </si>
  <si>
    <t>215/60R17 96T TP AWP 3 UN</t>
  </si>
  <si>
    <t>215/60R17 96H  TP AWP 3 UN</t>
  </si>
  <si>
    <t>215/60R17 96H TPTOURINAS DT</t>
  </si>
  <si>
    <t>215/65R15 96H TPTOURINAS DT</t>
  </si>
  <si>
    <t>215/65R15 96H TPTOURINAS UN</t>
  </si>
  <si>
    <t>215/65R16 98H TPTOURINAS UN</t>
  </si>
  <si>
    <t>215/65R16 98T TP AWP 3 UN</t>
  </si>
  <si>
    <t>215/65R16 98T TPICE&amp;SNW3 UN US</t>
  </si>
  <si>
    <t>215/65R16 98H TPTOURINAS DT</t>
  </si>
  <si>
    <t>215/65R17 99H TPTOURINAS UN</t>
  </si>
  <si>
    <t>215/65R17 99T TPICE&amp;SNW3 UN CA</t>
  </si>
  <si>
    <t>215/65R17 99T TPICE&amp;SNW3 UN US</t>
  </si>
  <si>
    <t>215/65R17 99H TPTOURINAS DT</t>
  </si>
  <si>
    <t>215/65R17 99T TP AWP 3 UN</t>
  </si>
  <si>
    <t>215/70R15 98H TPTOURINAS DT</t>
  </si>
  <si>
    <t>215/70R15 98T TP AWP 3 UN</t>
  </si>
  <si>
    <t>215/70R15 98H TPTOURINAS UN</t>
  </si>
  <si>
    <t>215/70R15 98T TPICE&amp;SNW3 UN US</t>
  </si>
  <si>
    <t>215/70R16 100T TPICE&amp;SNW3 U US</t>
  </si>
  <si>
    <t>215/70R16 100T TP AWP 3 UN</t>
  </si>
  <si>
    <t>215/70R16 100H TPTOURINAS DT</t>
  </si>
  <si>
    <t>215/70R16 100H TPTOURINAS UN</t>
  </si>
  <si>
    <t>225/40ZR18 92W XL TP GTZ AS2UN</t>
  </si>
  <si>
    <t>225/40ZR18 92Y XL POWPAW A/S</t>
  </si>
  <si>
    <t>225/40R18 92V XL TPTOURINAS DT</t>
  </si>
  <si>
    <t>225/40R18 92V XL TPTOURINAS</t>
  </si>
  <si>
    <t>225/40ZR19 93Y XL POWPAW A/S</t>
  </si>
  <si>
    <t>225/40ZR19 93Y XL TP GTZ AS2</t>
  </si>
  <si>
    <t>225/45R17 91V TP AWP 3 UN</t>
  </si>
  <si>
    <t>225/45R17 91T TP ICE &amp; SNW3 US</t>
  </si>
  <si>
    <t>225/45R17 91V TPTOURINAS UN</t>
  </si>
  <si>
    <t>225/45R17 91V TPTOURINAS DT</t>
  </si>
  <si>
    <t>225/45ZR17 95Y XL POWPAW A/S</t>
  </si>
  <si>
    <t>225/45ZR17 94Y XL TL POWERPAW</t>
  </si>
  <si>
    <t>225/45ZR17 94W XL TP GTZ AS2UN</t>
  </si>
  <si>
    <t>225/45R17 91H TP AWP 3 UN</t>
  </si>
  <si>
    <t>225/45R17 91H TPTOURINAS UN</t>
  </si>
  <si>
    <t>225/45R17 91H TPTOURINAS DT</t>
  </si>
  <si>
    <t>225/45R18 95V XL TPTOURINAS DT</t>
  </si>
  <si>
    <t>225/45ZR18 95W XL TP GTZ AS2UN</t>
  </si>
  <si>
    <t>225/45R18 95V XL TPTOURINAS</t>
  </si>
  <si>
    <t>225/45ZR18 95Y XL POWPAW A/S</t>
  </si>
  <si>
    <t>225/45R18 91V TP AWP 3 UN</t>
  </si>
  <si>
    <t>225/45ZR19 96W XL TP GTZ AS2UN</t>
  </si>
  <si>
    <t>225/45ZR19 96W XL POWPAW A/S</t>
  </si>
  <si>
    <t>225/50R16 92V TPTOURINAS UN</t>
  </si>
  <si>
    <t>225/50ZR16 92W TP GTZ AS2 UN</t>
  </si>
  <si>
    <t>225/50ZR16 92W POWER PAW A/S</t>
  </si>
  <si>
    <t>225/50R16 92V TPW TG A/S DT</t>
  </si>
  <si>
    <t>225/50R17 94T TPICE&amp;SNW3 UN US</t>
  </si>
  <si>
    <t>225/50R17 94T TP AWP 3 UN</t>
  </si>
  <si>
    <t>225/50R17 94V TPTOURINAS DT</t>
  </si>
  <si>
    <t>225/50R17 94H TPTOURINAS UN</t>
  </si>
  <si>
    <t>225/50ZR17 94W TP GTZ AS2 N</t>
  </si>
  <si>
    <t>225/50R17 94H TPTOURINAS DT</t>
  </si>
  <si>
    <t>225/50ZR17 98Y XL POW PAW A/S</t>
  </si>
  <si>
    <t>225/50R17 94V TP AWP 3 UN</t>
  </si>
  <si>
    <t>225/50R17 94V TPTOURINAS UN</t>
  </si>
  <si>
    <t>225/50R18 95V TPTOURINAS</t>
  </si>
  <si>
    <t>225/50R18 95H TPTOURINAS DT</t>
  </si>
  <si>
    <t>225/50ZR18 95W TP GTZ AS2 UN</t>
  </si>
  <si>
    <t>225/50R18 95T TP AWP 3 UN</t>
  </si>
  <si>
    <t>225/50ZR18 99W XL POW PAW A/S</t>
  </si>
  <si>
    <t>225/50R18 95H TPTOURINAS UN</t>
  </si>
  <si>
    <t>225/50R18 95V TPW TG A/S DT</t>
  </si>
  <si>
    <t>225/55R16 95V TPTOURINAS UN</t>
  </si>
  <si>
    <t>225/55R16 95V TP AWP 3 UN</t>
  </si>
  <si>
    <t>225/55R16 95V TPTOURINAS DT</t>
  </si>
  <si>
    <t>225/55R17 97H TPTOURINAS UN</t>
  </si>
  <si>
    <t>225/55R17 97T TPICE&amp;SNW3 UN US</t>
  </si>
  <si>
    <t>225/55R17 97T TP AWP 3 UN</t>
  </si>
  <si>
    <t>225/55ZR17 101Y POWER PAW A/S</t>
  </si>
  <si>
    <t>225/55R17 97V TPTOURINAS UN</t>
  </si>
  <si>
    <t>225/55R17 97H TPTOURINAS DT</t>
  </si>
  <si>
    <t>225/55ZR17 97W TP GTZ AS2 UN</t>
  </si>
  <si>
    <t>225/55R17 97H TP AWP 3 UN</t>
  </si>
  <si>
    <t>225/55R17 97V TPTOURINAS DT</t>
  </si>
  <si>
    <t>225/55R17 97V TP AWP 3 UN</t>
  </si>
  <si>
    <t>225/55R18 98H TPTOURINAS UN</t>
  </si>
  <si>
    <t>225/55R18 98H TPTOURINAS DT</t>
  </si>
  <si>
    <t>225/55R18 98V TP AWP 3 UN</t>
  </si>
  <si>
    <t>225/55R19 99V TPTOURINAS DT</t>
  </si>
  <si>
    <t>225/55R19 99V TPTOURINAS</t>
  </si>
  <si>
    <t>225/60R15 96H TPTOURINAS DT</t>
  </si>
  <si>
    <t>225/60R15 96H TPTOURINAS UN</t>
  </si>
  <si>
    <t>225/60R16 98V TPW TG A/S DT</t>
  </si>
  <si>
    <t>225/60R16 98H TP AWP 3 UN</t>
  </si>
  <si>
    <t>225/60R16 98T TP AWP 3 UN</t>
  </si>
  <si>
    <t>225/60R16 98H TPTOURINAS UN</t>
  </si>
  <si>
    <t>225/60R16 98V TPTOURINAS</t>
  </si>
  <si>
    <t>225/60R16 98H TPTOURINAS DT</t>
  </si>
  <si>
    <t>225/60R16 98T TPICE&amp;SNW3 UN US</t>
  </si>
  <si>
    <t>225/60R17 99T TP AWP 3 UN</t>
  </si>
  <si>
    <t>225/60R17 99H TP AWP 3 UN</t>
  </si>
  <si>
    <t>225/60R17 99T TPICE&amp;SNW3 UN US</t>
  </si>
  <si>
    <t>225/60R17 99H TPTOURINAS UN</t>
  </si>
  <si>
    <t>225/60R17 99V TPW TG A/S DT</t>
  </si>
  <si>
    <t>225/60R17 99V TPTOURINAS</t>
  </si>
  <si>
    <t>225/60R17 99H TPTOURINAS DT</t>
  </si>
  <si>
    <t>225/60R18 100H TP AWP 3 UN</t>
  </si>
  <si>
    <t>225/60R18 100V TPW TG A/S DT</t>
  </si>
  <si>
    <t>225/60ZR18 100W POWER PAW A/S</t>
  </si>
  <si>
    <t>225/60R18 100H TPTOURINAS DT</t>
  </si>
  <si>
    <t>225/60R18 100V TPTOURINAS</t>
  </si>
  <si>
    <t>225/60ZR18 100W TP GTZ AS2</t>
  </si>
  <si>
    <t>225/60R18 100H TPTOURINAS UN</t>
  </si>
  <si>
    <t>225/65R16 100H TPTOURINAS UN</t>
  </si>
  <si>
    <t>225/65R16 100T TPICE&amp;SNW3 U US</t>
  </si>
  <si>
    <t>225/65R16 100H TPTOURINAS DT</t>
  </si>
  <si>
    <t>225/65R16 100T TP AWP 3 UN</t>
  </si>
  <si>
    <t>225/65R17 102T TP AWP 3 UN</t>
  </si>
  <si>
    <t>225/65R17 102T TPICE&amp;SNW3 U US</t>
  </si>
  <si>
    <t>225/65R17 102T TPICE&amp;SNW3 U CA</t>
  </si>
  <si>
    <t>225/65R17 102H TPTOURINAS UN</t>
  </si>
  <si>
    <t>225/65R17 102H TPTOURINAS DT</t>
  </si>
  <si>
    <t>225/070R16</t>
  </si>
  <si>
    <t>225/70R16 103H TPW TG A/S DT</t>
  </si>
  <si>
    <t>225/70R16 103H TPTOURINAS</t>
  </si>
  <si>
    <t>235/35ZR19 91Y XL POW PAW A/S</t>
  </si>
  <si>
    <t>235/35ZR19 91Y XL TP GTZ AS2</t>
  </si>
  <si>
    <t>235/40ZR18 95W XL TP GTZ AS2UN</t>
  </si>
  <si>
    <t>235/40ZR19 96W XL POW PAW A/S</t>
  </si>
  <si>
    <t>235/40R19 92V TP ICE &amp; SNW3 US</t>
  </si>
  <si>
    <t>235/40R19 96V XL TPTOURINAS DT</t>
  </si>
  <si>
    <t>235/40R19 96V XL TPTOURINAS UN</t>
  </si>
  <si>
    <t>235/40ZR19 96W XL TP GTZ AS2</t>
  </si>
  <si>
    <t>235/45R17 94V TPTOURINAS UN</t>
  </si>
  <si>
    <t>235/45R17 94V TPTOURINAS DT</t>
  </si>
  <si>
    <t>235/45ZR17 94W TP GTZ AS2 UN</t>
  </si>
  <si>
    <t>235/45ZR17 97Y XL POW PAW A/S</t>
  </si>
  <si>
    <t>235/45ZR18 98Y XL POW PAW A/S</t>
  </si>
  <si>
    <t>235/45R18 94V TPTOURINAS UN</t>
  </si>
  <si>
    <t>235/45ZR18 94W TP GTZ AS2 UN</t>
  </si>
  <si>
    <t>235/45R18 94V TP AWP 3 UN</t>
  </si>
  <si>
    <t>235/45R18 94V TPTOURINAS DT</t>
  </si>
  <si>
    <t>235/45R19 95V TPTOURINAS UN</t>
  </si>
  <si>
    <t>235/45R19 95V TPTOURINAS DT</t>
  </si>
  <si>
    <t>235/50ZR17 96W TP GTZ AS2 UN</t>
  </si>
  <si>
    <t>235/50R17 96V TPTOURINAS DT</t>
  </si>
  <si>
    <t>235/50R17 96V TPTOURINAS UN</t>
  </si>
  <si>
    <t>235/50ZR17 96Y POWER PAW A/S</t>
  </si>
  <si>
    <t>235/50R18 97V TPTOURINAS DT</t>
  </si>
  <si>
    <t>235/50ZR18 97W TP GTZ AS2 UN</t>
  </si>
  <si>
    <t>235/50R18 97V TPTOURINAS UN</t>
  </si>
  <si>
    <t>235/50ZR18 101Y XL POW PAW A/S</t>
  </si>
  <si>
    <t>235/50R19 99V TPTOURINAS UN</t>
  </si>
  <si>
    <t>235/50R19 99V TPTOURINAS DT</t>
  </si>
  <si>
    <t>235/55R17 99H TP AWP 3 UN</t>
  </si>
  <si>
    <t>235/55R17 99T TPICE&amp;SNW3 UN CA</t>
  </si>
  <si>
    <t>235/55R17 99T TPICE&amp;SNW3 UN US</t>
  </si>
  <si>
    <t>235/55ZR17 99W TP GTZ AS2 UN</t>
  </si>
  <si>
    <t>235/55R17 99H TPTOURINAS DT</t>
  </si>
  <si>
    <t>235/55R17 99H TPTOURINAS UN</t>
  </si>
  <si>
    <t>235/55ZR17 103Y XL POW PAW A/S</t>
  </si>
  <si>
    <t>235/55R18 100V TPTOURINAS UN</t>
  </si>
  <si>
    <t>235/55R18 100T TPICE&amp;SNW3 U US</t>
  </si>
  <si>
    <t>235/55R18 100V TPTOURINAS DT</t>
  </si>
  <si>
    <t>235/55R18 100T TPICE&amp;SNW3 U CA</t>
  </si>
  <si>
    <t>235/55R18 100T TP AWP 3 UN</t>
  </si>
  <si>
    <t>235/55R19 101T TPICE&amp;SNW3 U US</t>
  </si>
  <si>
    <t>101T</t>
  </si>
  <si>
    <t>235/55R19 101T TPICE&amp;SNW3 U CA</t>
  </si>
  <si>
    <t>235/55R19 101H TPTOURINAS UN</t>
  </si>
  <si>
    <t>235/55R19 101V TPTOURINAS UN</t>
  </si>
  <si>
    <t>235/55R19 101H TPTOURINAS DT</t>
  </si>
  <si>
    <t>235/55R19 101V TPTOURINAS DT</t>
  </si>
  <si>
    <t>235/55R20 102V TPTOURINAS DT</t>
  </si>
  <si>
    <t>235/55R20 102V TPTOURINAS UN</t>
  </si>
  <si>
    <t>235/55R20 102H TPTOURINAS DT</t>
  </si>
  <si>
    <t>235/55R20 102H TPTOURINAS UN</t>
  </si>
  <si>
    <t>235/60R16 100T TP AWP 3 UN</t>
  </si>
  <si>
    <t>235/60R16 100H TPTOURINAS UN</t>
  </si>
  <si>
    <t>235/60R16 100H TPTOURINAS DT</t>
  </si>
  <si>
    <t>235/60R16 100H TP AWP 3 UN</t>
  </si>
  <si>
    <t>235/60R17 102H TPTOURINAS UN</t>
  </si>
  <si>
    <t>235/60R17 102T TP AWP 3 UN</t>
  </si>
  <si>
    <t>235/60R17 102T TPICE&amp;SNW3 U US</t>
  </si>
  <si>
    <t>235/60R17 102H TPTOURINAS DT</t>
  </si>
  <si>
    <t>235/60R17 102T TPICE&amp;SNW3 U CA</t>
  </si>
  <si>
    <t>235/60R18 103H TPW TG A/S DT</t>
  </si>
  <si>
    <t>235/60R18 103V TPTOURINAS UN</t>
  </si>
  <si>
    <t>235/60R18 103V TPW TG A/S DT</t>
  </si>
  <si>
    <t>235/60R18 103H TPTOURINAS</t>
  </si>
  <si>
    <t>235/60R18 103T TP ICE&amp;SNW3 US</t>
  </si>
  <si>
    <t>235/65R16 103V TPTOURINAS UN</t>
  </si>
  <si>
    <t>235/65R16 103H TPTOURINAS UN</t>
  </si>
  <si>
    <t>235/65R16 103H TPW TG A/S DT</t>
  </si>
  <si>
    <t>235/65R16 103V TPW TG A/S DT</t>
  </si>
  <si>
    <t>235/65R17 104H TPTOURINAS</t>
  </si>
  <si>
    <t>235/65R17 104H  TPW TG A/S DT</t>
  </si>
  <si>
    <t>235/65R17 104T TP ICE&amp;SNW3 US</t>
  </si>
  <si>
    <t>104T</t>
  </si>
  <si>
    <t>235/65R18 106V TPW TG A/S DT</t>
  </si>
  <si>
    <t>235/65R18 106V TPTOURINAS</t>
  </si>
  <si>
    <t>235/65R18 106T TP ICE&amp;SNW3  US</t>
  </si>
  <si>
    <t>245/35ZR19 93Y XL POW PAW A/S</t>
  </si>
  <si>
    <t>245/35ZR19 93Y XL TP GTZ AS2</t>
  </si>
  <si>
    <t>245/35ZR20 95Y XL TP GTZ ASUN</t>
  </si>
  <si>
    <t>245/40ZR17 91W TP GTZ AS2 UN</t>
  </si>
  <si>
    <t>245/40ZR17 91Y POWER PAW A/S</t>
  </si>
  <si>
    <t>245/40R18 97V XL TPTOURINAS UN</t>
  </si>
  <si>
    <t>245/40R18 97V XL TPTOURINAS DT</t>
  </si>
  <si>
    <t>245/40ZR18 97W XL TP GTZ AS2UN</t>
  </si>
  <si>
    <t>245/40ZR19 98Y XL TP GTZ AS2UN</t>
  </si>
  <si>
    <t>245/40R19 94V TPTOURINAS UN</t>
  </si>
  <si>
    <t>245/40ZR19 98Y XL POWERPAW A/S</t>
  </si>
  <si>
    <t>245/40R19 94V TPTOURINAS DT</t>
  </si>
  <si>
    <t>245/40ZR20 99Y XL POWERPAW A/S</t>
  </si>
  <si>
    <t>245/40ZR20 99Y XL TP GTZ ASUN</t>
  </si>
  <si>
    <t>245/45ZR17 95W TP GTZ AS2 UN</t>
  </si>
  <si>
    <t>245/45R17(99V)XL TPTOURINAS UN</t>
  </si>
  <si>
    <t>245/45ZR17 99Y XL POWERPAW A/S</t>
  </si>
  <si>
    <t>245/45R17 99V XL TPTOURINAS DT</t>
  </si>
  <si>
    <t>245/45ZR18 100Y XL POW PAW A/S</t>
  </si>
  <si>
    <t>245/45R18 96V TPTOURINAS UN</t>
  </si>
  <si>
    <t>245/45R18 96V TPTOURINAS DT</t>
  </si>
  <si>
    <t>245/45R18 96V TP AWP 3 UN</t>
  </si>
  <si>
    <t>245/45ZR18 96W TP GTZ AS2 UN</t>
  </si>
  <si>
    <t>245/45R19 102V XL TPTOURINASUN</t>
  </si>
  <si>
    <t>245/45R19 102V XL TPTOURINASDT</t>
  </si>
  <si>
    <t>245/45ZR19 102Y XL TP GTZ ASUN</t>
  </si>
  <si>
    <t>245/45ZR19 102Y XL POW PAW A/S</t>
  </si>
  <si>
    <t>245/45R20 99V TPTOURINAS UN</t>
  </si>
  <si>
    <t>245/45ZR20 103Y XL POW PAW A/S</t>
  </si>
  <si>
    <t>245/45R20 99V TPTOURINAS DT</t>
  </si>
  <si>
    <t>245/45ZR20 103Y XL TP GTZ ASUN</t>
  </si>
  <si>
    <t>245/50R17 99V TPTOURINAS UN</t>
  </si>
  <si>
    <t>245/50R17 99V TPTOURINAS DT</t>
  </si>
  <si>
    <t>245/50ZR18 100Y POWER PAW A/S</t>
  </si>
  <si>
    <t>245/50ZR18 100Y TP GTZ AS2</t>
  </si>
  <si>
    <t>245/50R18 100V TPTOURINAS DT</t>
  </si>
  <si>
    <t>245/50R18 100V TPTOURINAS UN</t>
  </si>
  <si>
    <t>245/50ZR19 105W XL TP GTZ ASUN</t>
  </si>
  <si>
    <t>245/50ZR19 105W XL POW PAW A/S</t>
  </si>
  <si>
    <t>245/50R20 102V TPTOURINAS DT</t>
  </si>
  <si>
    <t>245/50R20 102V TPTOURINAS UN</t>
  </si>
  <si>
    <t>245/55ZR18 103W POWER PAW A/S</t>
  </si>
  <si>
    <t>245/55R19 103V TPW TG A/S DT</t>
  </si>
  <si>
    <t>245/55R19 103V TPTOURINAS UN</t>
  </si>
  <si>
    <t>245/60R18 105T TP ICE&amp;SNW3 US</t>
  </si>
  <si>
    <t>105T</t>
  </si>
  <si>
    <t>245/60R18 105V TPTOURINAS UN</t>
  </si>
  <si>
    <t>245/60R18 105V TPW TG A/S DT</t>
  </si>
  <si>
    <t>245/60R20 107H TPW TG A/S DT</t>
  </si>
  <si>
    <t>245/60R20 107H TPTOURINAS</t>
  </si>
  <si>
    <t>245/65R17 107T TP ICE&amp;SNW3  US</t>
  </si>
  <si>
    <t>245/65R17 107H TPW TG A/S DT</t>
  </si>
  <si>
    <t>245/65R17 107H TPTOURINAS</t>
  </si>
  <si>
    <t>245/075R16</t>
  </si>
  <si>
    <t>245/75R16 111T TP ICE&amp;SNW3  US</t>
  </si>
  <si>
    <t>255/35ZR18 94W XL TP GTZ AS2UN</t>
  </si>
  <si>
    <t>255/35ZR18 94Y XL POW PAW A/S</t>
  </si>
  <si>
    <t>255/35ZR19 96Y XL POW PAW A/S</t>
  </si>
  <si>
    <t>255/35ZR19 96Y XL TP GTZ AS2UN</t>
  </si>
  <si>
    <t>255/35ZR20 97Y XL POW PAW  A/S</t>
  </si>
  <si>
    <t>255/35ZR20 97Y XL TP GTZ AS2UN</t>
  </si>
  <si>
    <t>255/40ZR18 95W TP GTZ AS2 UN</t>
  </si>
  <si>
    <t>255/40ZR18 99Y XL POWERPAW A/S</t>
  </si>
  <si>
    <t>255/40R19 100V XL TPTOURINASDT</t>
  </si>
  <si>
    <t>255/40R19 100V XL TPTOURINASUN</t>
  </si>
  <si>
    <t>255/40ZR19 100Y XL POW PAW A/S</t>
  </si>
  <si>
    <t>255/40ZR19 100Y XL TP GTZ ASUN</t>
  </si>
  <si>
    <t>255/45ZR17 98W TP GTZ AS2</t>
  </si>
  <si>
    <t>255/45ZR18 99W TP GTZ AS2 UN</t>
  </si>
  <si>
    <t>255/45ZR18 103Y XL POW PAW A/S</t>
  </si>
  <si>
    <t>255/45R19 100V TPTOURINAS UN</t>
  </si>
  <si>
    <t>255/45R19 100V TPTOURINAS DT</t>
  </si>
  <si>
    <t>255/45ZR20 105Y XL TP GTZ ASUN</t>
  </si>
  <si>
    <t>255/45ZR20 101Y POWER PAW A/S</t>
  </si>
  <si>
    <t>255/50R19 107V XL TPW TG A/SDT</t>
  </si>
  <si>
    <t>255/50R19 107V XL TPTOURINAS</t>
  </si>
  <si>
    <t>255/50R20 105V TIGRPAW TOUR AS</t>
  </si>
  <si>
    <t>255/50R20 105V TPW TG A/S DT</t>
  </si>
  <si>
    <t>255/55R18 105V TPTOURINAS UN</t>
  </si>
  <si>
    <t>255/55R18 105H TPW TG A/S DT</t>
  </si>
  <si>
    <t>255/55R18 105H TPTOURINAS UN</t>
  </si>
  <si>
    <t>255/55R18 105V TPW TG A/S DT</t>
  </si>
  <si>
    <t>255/55R20 107H TPW TG A/S DT</t>
  </si>
  <si>
    <t>255/55R20 107H TPTOURINAS</t>
  </si>
  <si>
    <t>255/60R18 108H TPTOURINAS</t>
  </si>
  <si>
    <t>255/60R18 108H TPW TG A/S DT</t>
  </si>
  <si>
    <t>255/60R19 109H TPW TG A/S DT</t>
  </si>
  <si>
    <t>255/60R19 109H TPTOURINAS</t>
  </si>
  <si>
    <t>255/065R18</t>
  </si>
  <si>
    <t>255/65R18 111H TPTOURINAS</t>
  </si>
  <si>
    <t>255/070R18</t>
  </si>
  <si>
    <t>255/70R18 113H TPTOURINAS</t>
  </si>
  <si>
    <t>113H</t>
  </si>
  <si>
    <t>265/35ZR18 93Y TP GTZ AS2</t>
  </si>
  <si>
    <t>265/35ZR20 99Y XL POWERPAW A/S</t>
  </si>
  <si>
    <t>265/35ZR20 99Y XL TP GTZ AS2</t>
  </si>
  <si>
    <t>265/40R21 105V XL TPTOURINAS</t>
  </si>
  <si>
    <t>265/40R21 105V XL TPW TG A/SDT</t>
  </si>
  <si>
    <t>265/50R20 107V TPTOURINAS</t>
  </si>
  <si>
    <t>265/50R20 107V  TPW TG A/S DT</t>
  </si>
  <si>
    <t>265/60R18 110V TPTOURINAS</t>
  </si>
  <si>
    <t>265/60R18 110V TPW TG A/S DT</t>
  </si>
  <si>
    <t>265/65R18 114H TIGRPAW TOUR AS</t>
  </si>
  <si>
    <t>114H</t>
  </si>
  <si>
    <t>265/70R17 115T TP ICE&amp;SNW3  US</t>
  </si>
  <si>
    <t>115T</t>
  </si>
  <si>
    <t>265/70R17 115H TPTOURINAS</t>
  </si>
  <si>
    <t>115H</t>
  </si>
  <si>
    <t>275/30ZR20 97Y XL POWERPAW A/S</t>
  </si>
  <si>
    <t>275/35ZR18 99Y XL POWERPAW A/S</t>
  </si>
  <si>
    <t>275/35ZR18 95Y TP GTZ AS2</t>
  </si>
  <si>
    <t>275/35ZR19 100Y XL TP GTZ ASUN</t>
  </si>
  <si>
    <t>275/35ZR19 100Y XL POW PAW A/S</t>
  </si>
  <si>
    <t>275/35ZR20 102Y XL POW PAW A/S</t>
  </si>
  <si>
    <t>275/35ZR20 102Y XL TP GTZ ASUN</t>
  </si>
  <si>
    <t>275/40ZR17 98W POWERPAW A/S</t>
  </si>
  <si>
    <t>275/40ZR17 98W TP GTZ AS2 UN</t>
  </si>
  <si>
    <t>275/40ZR18 99W TP GTZ AS2 UN</t>
  </si>
  <si>
    <t>275/40ZR19 105Y XL POW PAW A/S</t>
  </si>
  <si>
    <t>275/40ZR19 101Y TP GTZ AS2</t>
  </si>
  <si>
    <t>275/40R21 107V XL TPTOURINAS</t>
  </si>
  <si>
    <t>275/40R21 107V XL TPW TG A/SDT</t>
  </si>
  <si>
    <t>275/55R20 113H TPTOURINAS</t>
  </si>
  <si>
    <t>275/060R20</t>
  </si>
  <si>
    <t>275/60R20 115H TPTOURINAS</t>
  </si>
  <si>
    <t>P275/65R18 114T TP ICE&amp;SNW3 US</t>
  </si>
  <si>
    <t>285/35ZR19 103Y XL POW PAW A/S</t>
  </si>
  <si>
    <t>285/35ZR19 103Y XL TP GTZ AS2</t>
  </si>
  <si>
    <t>285/45R22 114H XL TPTOURINAS</t>
  </si>
  <si>
    <t>295/35ZR21 107Y XL POWPAW A/S</t>
  </si>
  <si>
    <t>XZA</t>
  </si>
  <si>
    <t>10/090R17.5</t>
  </si>
  <si>
    <t>10R17.5 XZA LRG</t>
  </si>
  <si>
    <t>LRG</t>
  </si>
  <si>
    <t>XTA</t>
  </si>
  <si>
    <t>215/075R17.5</t>
  </si>
  <si>
    <t>215/75R17.5 XTA LRJ</t>
  </si>
  <si>
    <t>LRJ</t>
  </si>
  <si>
    <t>XZE2</t>
  </si>
  <si>
    <t>215/75R17.5 XZE2 126M LRG</t>
  </si>
  <si>
    <t>126M</t>
  </si>
  <si>
    <t>XTE 2+</t>
  </si>
  <si>
    <t>215/75R17.5 XTE 2+ LRH</t>
  </si>
  <si>
    <t>LRH</t>
  </si>
  <si>
    <t>XMZ</t>
  </si>
  <si>
    <t>215/75R17.5 XMZ 126/124M</t>
  </si>
  <si>
    <t>124M</t>
  </si>
  <si>
    <t>XMT2</t>
  </si>
  <si>
    <t>215/75R17.5 XMT2 LRJ 136/134J</t>
  </si>
  <si>
    <t>134J</t>
  </si>
  <si>
    <t>XDS 2</t>
  </si>
  <si>
    <t>225/070R19.5</t>
  </si>
  <si>
    <t>225/70R19.5 XDS2 LRG</t>
  </si>
  <si>
    <t>225/70R19.5 XDS 2 LRG 3PMSF</t>
  </si>
  <si>
    <t>XZE</t>
  </si>
  <si>
    <t>225/70R19.5 XZE LRG</t>
  </si>
  <si>
    <t>AGILIS HDZ</t>
  </si>
  <si>
    <t>225/70R19.5 AGILIS HD Z LRG MI</t>
  </si>
  <si>
    <t>235/075R17.5</t>
  </si>
  <si>
    <t>235/75R17.5 XZE2 TL 132M (LRG)</t>
  </si>
  <si>
    <t>132M</t>
  </si>
  <si>
    <t>XMT</t>
  </si>
  <si>
    <t>245/070R17.5</t>
  </si>
  <si>
    <t>245/70R17.5 XMT 143/141J LRH</t>
  </si>
  <si>
    <t>XTA2 ENER</t>
  </si>
  <si>
    <t>245/70R17.5 XTA2 ENER 143J LRJ</t>
  </si>
  <si>
    <t>143J</t>
  </si>
  <si>
    <t>245/70R17.5 XMT2 LRJ 143/141J</t>
  </si>
  <si>
    <t>245/070R19.5</t>
  </si>
  <si>
    <t>245/70R19.5 PILOT XZE LRH - NA</t>
  </si>
  <si>
    <t>245/70R19.5 XDS2 LRH 3PMSF</t>
  </si>
  <si>
    <t>245/70R19.5 AGILIS HD Z LRH MI</t>
  </si>
  <si>
    <t>XTE2</t>
  </si>
  <si>
    <t>245/70R19.5 XTE2 141/140J(LRJ)</t>
  </si>
  <si>
    <t>140J</t>
  </si>
  <si>
    <t>245/70R19.5 XDS2 LRH</t>
  </si>
  <si>
    <t>245/70R19.5 XMZ 136/134M LRHVM</t>
  </si>
  <si>
    <t>XDE2+</t>
  </si>
  <si>
    <t>265/070R19.5</t>
  </si>
  <si>
    <t>265/70R19.5 XDE2+ LRG</t>
  </si>
  <si>
    <t>XMD</t>
  </si>
  <si>
    <t>265/70R19.5 X MULTI D LRG</t>
  </si>
  <si>
    <t>265/70R19.5 X MULTI Z LRG</t>
  </si>
  <si>
    <t>XLET</t>
  </si>
  <si>
    <t>265/70R19.5 X LET LRH</t>
  </si>
  <si>
    <t>LHR</t>
  </si>
  <si>
    <t>285/070R19.5</t>
  </si>
  <si>
    <t>285/70R19.5 XMD LRH VG</t>
  </si>
  <si>
    <t>285/70R19.5 XMZ LRH VM</t>
  </si>
  <si>
    <t>285/70R19.5 XTE2 150/148J</t>
  </si>
  <si>
    <t>148J</t>
  </si>
  <si>
    <t>XML</t>
  </si>
  <si>
    <t>325/085R16</t>
  </si>
  <si>
    <t>325/85R16 XML LRD</t>
  </si>
  <si>
    <t>LRD</t>
  </si>
  <si>
    <t>XCA</t>
  </si>
  <si>
    <t>7.5/100R17</t>
  </si>
  <si>
    <t>7.50R17 XCA LRD TT</t>
  </si>
  <si>
    <t>7/100R12</t>
  </si>
  <si>
    <t>7.00R12 XTA 125 F</t>
  </si>
  <si>
    <t>LRF</t>
  </si>
  <si>
    <t>MDTRTA KM3</t>
  </si>
  <si>
    <t>10/000R14</t>
  </si>
  <si>
    <t>28X10.00R14 NHS MDTRTA KM3</t>
  </si>
  <si>
    <t>30X10.00R14 NHS MDTRTA KM3</t>
  </si>
  <si>
    <t>32X10R14NHS MDTRTA KM3 GO</t>
  </si>
  <si>
    <t>10/000R15</t>
  </si>
  <si>
    <t>30X10.00R15 NHS MDTRTA KM3</t>
  </si>
  <si>
    <t>32X10R15NHS MDTRTA KM3 GO</t>
  </si>
  <si>
    <t>11/000R14</t>
  </si>
  <si>
    <t>29X11.00R14NHS MUD TER T/A KM3</t>
  </si>
  <si>
    <t>27X11.00R14NHS MUDTER T/A KM3</t>
  </si>
  <si>
    <t>28X11.00R14NHS MUD TER T/A KM3</t>
  </si>
  <si>
    <t>11/000R15</t>
  </si>
  <si>
    <t>35X11.00R15NHS MUDTER T/A KM3</t>
  </si>
  <si>
    <t>13.5/000R17</t>
  </si>
  <si>
    <t>39X13.50R17LT 121Q MDTRTA KM3</t>
  </si>
  <si>
    <t>121Q</t>
  </si>
  <si>
    <t>AT/TAKO2</t>
  </si>
  <si>
    <t>39X13.50R17LT121RAT/TAKO2LRD</t>
  </si>
  <si>
    <t>121R</t>
  </si>
  <si>
    <t>13.5/000R20</t>
  </si>
  <si>
    <t>37X13.50R20LT127R AT/TAKO2LRE</t>
  </si>
  <si>
    <t>127R</t>
  </si>
  <si>
    <t>13.5/000R22</t>
  </si>
  <si>
    <t>37X13.50R22LT123R AT/TAKO2LRE</t>
  </si>
  <si>
    <t>123R</t>
  </si>
  <si>
    <t>HDTERT/AKT</t>
  </si>
  <si>
    <t>37X13.50R22LT128QLRF HDTA KT</t>
  </si>
  <si>
    <t>128Q</t>
  </si>
  <si>
    <t>13.5/070R17</t>
  </si>
  <si>
    <t>37X13.50R17LT121QTLMDTRTAKM3LR</t>
  </si>
  <si>
    <t>13.5/070R18</t>
  </si>
  <si>
    <t>37X13.50R18LT128R AT/TAKO2LRE</t>
  </si>
  <si>
    <t>128R</t>
  </si>
  <si>
    <t>37X13.50R18LT128QTLMDTRTAKM3LR</t>
  </si>
  <si>
    <t>13.5/080R20</t>
  </si>
  <si>
    <t>37X13.5R20LT128QLRF HDTA KT</t>
  </si>
  <si>
    <t>37X13.50R20LT127Q MDTRTA KM3</t>
  </si>
  <si>
    <t>127Q</t>
  </si>
  <si>
    <t>13.5/080R22</t>
  </si>
  <si>
    <t>37X13.50R22LT123Q MDTRTA KM3</t>
  </si>
  <si>
    <t>123Q</t>
  </si>
  <si>
    <t>TRTERTA</t>
  </si>
  <si>
    <t>215/60R17 96H TRTERTA GO</t>
  </si>
  <si>
    <t>ADVT/A SUV</t>
  </si>
  <si>
    <t>215/65R16 98T ADVT/A SUV GO</t>
  </si>
  <si>
    <t>215/65R16 98T TRTERTA ORWL</t>
  </si>
  <si>
    <t>215/65R17 99T TRTERTA ORWL</t>
  </si>
  <si>
    <t>ADVTASPTLT</t>
  </si>
  <si>
    <t>215/70R16 100H ADVTASPTLT GO</t>
  </si>
  <si>
    <t>215/70R16 100S WINSLMKSI  GO</t>
  </si>
  <si>
    <t>100S</t>
  </si>
  <si>
    <t>215/70R16 100T ADVTASPTLT GO</t>
  </si>
  <si>
    <t>215/075R15</t>
  </si>
  <si>
    <t>P215/75R15 100S WINSLMKSI GO</t>
  </si>
  <si>
    <t>225/55R18 102H XL TRTERTA</t>
  </si>
  <si>
    <t>225/55R19 99H ADVTASPTLT GO</t>
  </si>
  <si>
    <t>225/60R17 99H  TRTERTA GO</t>
  </si>
  <si>
    <t>225/60R18 100H TRTERTA GO</t>
  </si>
  <si>
    <t>225/65R17 102S WINSLMKSI GO</t>
  </si>
  <si>
    <t>102S</t>
  </si>
  <si>
    <t>225/65R17 102H ADVTASPTLT GO</t>
  </si>
  <si>
    <t>225/65R17 102T TRTERTA ORWL</t>
  </si>
  <si>
    <t>225/65R17 102T ADVTASPTLT GO</t>
  </si>
  <si>
    <t>225/070R14</t>
  </si>
  <si>
    <t>P225/70R14 98S RAD T/A RWL</t>
  </si>
  <si>
    <t>225/070R15</t>
  </si>
  <si>
    <t>P225/70R15 100S RAD T/A RWL</t>
  </si>
  <si>
    <t>225/70R16 103T ADVTASPTLT GO</t>
  </si>
  <si>
    <t>225/70R16 103S WINSLMKSI GO</t>
  </si>
  <si>
    <t>225/075R15</t>
  </si>
  <si>
    <t>P225/75R15 102S WINSLMKSI GO</t>
  </si>
  <si>
    <t>225/075R16</t>
  </si>
  <si>
    <t>P225/75R16 104S WINSLMKSI GO</t>
  </si>
  <si>
    <t>104S</t>
  </si>
  <si>
    <t>225/75R16 108T XL TRTERTA ORWL</t>
  </si>
  <si>
    <t>225/75R16 104T ADVTASPTLT GO</t>
  </si>
  <si>
    <t>235/55R18 104H XL TRTERTA GO</t>
  </si>
  <si>
    <t>235/55R18 100V ADVTASPTLT GO</t>
  </si>
  <si>
    <t>235/55R19 101H ADVTASPTLT GO</t>
  </si>
  <si>
    <t>235/55R19 105H XL TRTERTA</t>
  </si>
  <si>
    <t>235/55R20 102H ADVTASPTLT GO</t>
  </si>
  <si>
    <t>235/60R18 103V ADVTASPTLT GO</t>
  </si>
  <si>
    <t>235/60R18 107H XL TRTERTA  GO</t>
  </si>
  <si>
    <t>235/65R17 104T ADVTASPTLT GO</t>
  </si>
  <si>
    <t>235/65R17 108T XL TRTERTA ORWL</t>
  </si>
  <si>
    <t>235/65R18 106T ADVTASPTLT GO</t>
  </si>
  <si>
    <t>235/65R18 106H ADVTASPTLT GO</t>
  </si>
  <si>
    <t>235/070R15</t>
  </si>
  <si>
    <t>P235/70R15 102S RAD T/A RWL</t>
  </si>
  <si>
    <t>235/70R16 106T TRTERTA ORWL</t>
  </si>
  <si>
    <t>235/70R16 106S WINSLMKSI GO</t>
  </si>
  <si>
    <t>106S</t>
  </si>
  <si>
    <t>235/70R16 106T ADVTASPTLT GO</t>
  </si>
  <si>
    <t>235/075R15</t>
  </si>
  <si>
    <t>235/75R15 109T XL ADVTASPTLT</t>
  </si>
  <si>
    <t>109T</t>
  </si>
  <si>
    <t>P235/75R15 108S XL WINSLMKSI</t>
  </si>
  <si>
    <t>235/75R15 109T XL TRTERTA ORWL</t>
  </si>
  <si>
    <t>245/50R20 102H TRL-TERRAIN T/A</t>
  </si>
  <si>
    <t>245/50R20 102H ADVTASPTLT GO</t>
  </si>
  <si>
    <t>245/55R19 103T ADVTASPTLT GO</t>
  </si>
  <si>
    <t>245/060R15</t>
  </si>
  <si>
    <t>P245/60R15 100S RAD T/A RWL</t>
  </si>
  <si>
    <t>245/60R18 105H TRTERTA GO</t>
  </si>
  <si>
    <t>245/60R18 105H ADVTASPTLT GO</t>
  </si>
  <si>
    <t>245/60R20 107H TRTERTA GO</t>
  </si>
  <si>
    <t>245/65R17 107S TL WINSLM KSI</t>
  </si>
  <si>
    <t>107S</t>
  </si>
  <si>
    <t>245/65R17 107T ADVTASPTLT GO</t>
  </si>
  <si>
    <t>245/65R17 111T XLTTRTERTA ORWL</t>
  </si>
  <si>
    <t>245/070R16</t>
  </si>
  <si>
    <t>245/70R16 111T XL TRTERTA ORWL</t>
  </si>
  <si>
    <t>245/70R16 107T ADVTASPTLT GO</t>
  </si>
  <si>
    <t>245/70R16 107S WINSLMKSI GO</t>
  </si>
  <si>
    <t>245/070R17</t>
  </si>
  <si>
    <t>245/70R17 110T ADVTASPTLT GO</t>
  </si>
  <si>
    <t>110T</t>
  </si>
  <si>
    <t>245/70R17 114T XL TRTERTA ORWL</t>
  </si>
  <si>
    <t>245/75R16 111T ADVTASPTLT GO</t>
  </si>
  <si>
    <t>P245/75R16 109S WINSLMKSI GO</t>
  </si>
  <si>
    <t>109S</t>
  </si>
  <si>
    <t>245/75R16 111T TRTERTA ORWL</t>
  </si>
  <si>
    <t>245/075R17</t>
  </si>
  <si>
    <t>245/75R17 112T TRTERTA ORWL</t>
  </si>
  <si>
    <t>255/50R20 109H XL ADVTASPTLTGO</t>
  </si>
  <si>
    <t>255/55R18 109V XL ADVTASPTLTGO</t>
  </si>
  <si>
    <t>255/55R18 109H XL TRTERTA</t>
  </si>
  <si>
    <t>255/55R19 111H XL TRTERTA</t>
  </si>
  <si>
    <t>255/55R20 110H XL TRTERTA</t>
  </si>
  <si>
    <t>255/55R20 110H XL ADVTASPTLT</t>
  </si>
  <si>
    <t>255/060R15</t>
  </si>
  <si>
    <t>P255/60R15 102S RAD T/A TL RWL</t>
  </si>
  <si>
    <t>255/60R19 109H ADVTASPTLT GO</t>
  </si>
  <si>
    <t>255/065R17</t>
  </si>
  <si>
    <t>255/65R17 110T ADVTASPTLT GO</t>
  </si>
  <si>
    <t>255/65R17 110T TRTERTA ORWL</t>
  </si>
  <si>
    <t>255/65R18 111T ADVTASPTLT GO</t>
  </si>
  <si>
    <t>255/65R18 111T TRTERTA ORWL</t>
  </si>
  <si>
    <t>255/070R15</t>
  </si>
  <si>
    <t>P255/70R15 108S RAD T/A RWL</t>
  </si>
  <si>
    <t>255/070R16</t>
  </si>
  <si>
    <t>255/70R16 111S WINSLMKSI GO</t>
  </si>
  <si>
    <t>111S</t>
  </si>
  <si>
    <t>255/70R16 115T XL TRTERTA ORWL</t>
  </si>
  <si>
    <t>255/70R16 111T ADVTASPTLT GO</t>
  </si>
  <si>
    <t>255/070R17</t>
  </si>
  <si>
    <t>255/70R17 112T  TRTERTA ORWL</t>
  </si>
  <si>
    <t>255/70R18 116H XL TRTERTA  GO</t>
  </si>
  <si>
    <t>255/075R17</t>
  </si>
  <si>
    <t>255/75R17 115T TRTERTA ORWL</t>
  </si>
  <si>
    <t>265/50R20 111T XL ADVTASPTLTGO</t>
  </si>
  <si>
    <t>265/50R20 107H TRTERTA GO</t>
  </si>
  <si>
    <t>265/60R18 110T TRTERTA ORWL</t>
  </si>
  <si>
    <t>265/60R18 110T ADVTASPTLT GO</t>
  </si>
  <si>
    <t>265/065R17</t>
  </si>
  <si>
    <t>265/65R17 112T ADVTASPTLT GO</t>
  </si>
  <si>
    <t>265/65R17 112T  TRTERTA ORWL</t>
  </si>
  <si>
    <t>265/65R18 114T TRTERTA ORWL</t>
  </si>
  <si>
    <t>265/65R18 114T ADVTASPTLT</t>
  </si>
  <si>
    <t>265/070R16</t>
  </si>
  <si>
    <t>265/70R16 112T TRTERTA ORWL</t>
  </si>
  <si>
    <t>265/70R16 112T ADVT/A SUV G</t>
  </si>
  <si>
    <t>265/70R16 112S WINSLMKSI GO</t>
  </si>
  <si>
    <t>112S</t>
  </si>
  <si>
    <t>265/70R17 115T TRTERTA ORWL</t>
  </si>
  <si>
    <t>265/70R17 115S WINSLMKSI GO</t>
  </si>
  <si>
    <t>115S</t>
  </si>
  <si>
    <t>265/70R17 115T TRTERTA DT ORWL</t>
  </si>
  <si>
    <t>265/70R17 115T ADVTASPTLT GO</t>
  </si>
  <si>
    <t>265/070R18</t>
  </si>
  <si>
    <t>265/70R18 116T ADVTASPTLT GO</t>
  </si>
  <si>
    <t>265/70R18 116T TRTERTA ORWL</t>
  </si>
  <si>
    <t>265/075R16</t>
  </si>
  <si>
    <t>265/75R16 116T TRTERTA ORWL</t>
  </si>
  <si>
    <t>265/75R16 116T ADVTASPTLT GO</t>
  </si>
  <si>
    <t>275/045R22</t>
  </si>
  <si>
    <t>275/45R22 112H XL TRTERTA GO</t>
  </si>
  <si>
    <t>275/55R20 113T TRTERTA ORWL</t>
  </si>
  <si>
    <t>275/55R20 113T ADVTASPTLT GO</t>
  </si>
  <si>
    <t>275/060R15</t>
  </si>
  <si>
    <t>P275/60R15 107S RAD T/A TL RWL</t>
  </si>
  <si>
    <t>275/60R20 115T ADVTASPTLT GO</t>
  </si>
  <si>
    <t>275/60R20 115T TRTERTA ORWL</t>
  </si>
  <si>
    <t>275/65R18 116T ADVTASPTLT</t>
  </si>
  <si>
    <t>275/65R18 116T TRTERTA ORWL</t>
  </si>
  <si>
    <t>285/45R22 114H XL TRTERTA  GO</t>
  </si>
  <si>
    <t>285/45R22 114H XL ADVTASPTLTGO</t>
  </si>
  <si>
    <t>285/060R18</t>
  </si>
  <si>
    <t>285/60R18 116H TRLTERRN T/A DT</t>
  </si>
  <si>
    <t>285/60R18 116H TRTERTA GO</t>
  </si>
  <si>
    <t>285/070R17</t>
  </si>
  <si>
    <t>P285/70R17 117T TRTERTA ORWL</t>
  </si>
  <si>
    <t>117T</t>
  </si>
  <si>
    <t>295/050R15</t>
  </si>
  <si>
    <t>P295/50R15 105S RAD T/A RWL</t>
  </si>
  <si>
    <t>105S</t>
  </si>
  <si>
    <t>30X9.5R15</t>
  </si>
  <si>
    <t>30X9.50R15LT 104Q MDTRTA KM3</t>
  </si>
  <si>
    <t>104Q</t>
  </si>
  <si>
    <t>30X9.50R15LT 104SLRCATTAKO2RWL</t>
  </si>
  <si>
    <t>31X10.5R15</t>
  </si>
  <si>
    <t>31X10.50R15LT109QTLMDTRTAKM3LR</t>
  </si>
  <si>
    <t>109Q</t>
  </si>
  <si>
    <t>31X10.50R15LT 109S ATTAKO2LRC</t>
  </si>
  <si>
    <t>32X11.5R15</t>
  </si>
  <si>
    <t>32X11.50/R15113RLRC ATTAKO2RWL</t>
  </si>
  <si>
    <t>113R</t>
  </si>
  <si>
    <t>32X11.50R15LT113Q MDTRTA KM3</t>
  </si>
  <si>
    <t>113Q</t>
  </si>
  <si>
    <t>33X10.5R15</t>
  </si>
  <si>
    <t>33X10.50/R15114RLRC ATTAKO2RWL</t>
  </si>
  <si>
    <t>114R</t>
  </si>
  <si>
    <t>33X10.50R15LT 114Q MDTRTAKM3</t>
  </si>
  <si>
    <t>114Q</t>
  </si>
  <si>
    <t>33X12.5R15</t>
  </si>
  <si>
    <t>33X12.50R15 108RATTAKO2LRCRWL</t>
  </si>
  <si>
    <t>108R</t>
  </si>
  <si>
    <t>33X12.50R15LT 108Q MDTRTAKM3</t>
  </si>
  <si>
    <t>108Q</t>
  </si>
  <si>
    <t>33X12.5R17</t>
  </si>
  <si>
    <t>33X12.50R17LT120S AT/TAKO2LRE</t>
  </si>
  <si>
    <t>120S</t>
  </si>
  <si>
    <t>33X12.50R17LT 120Q MDTRTAKM3</t>
  </si>
  <si>
    <t>120Q</t>
  </si>
  <si>
    <t>33X12.5R18</t>
  </si>
  <si>
    <t>33X12.50R18LT 118Q MDTRTA KM3</t>
  </si>
  <si>
    <t>118Q</t>
  </si>
  <si>
    <t>33X12.50R18LT118S AT/TAKO2LRE</t>
  </si>
  <si>
    <t>118S</t>
  </si>
  <si>
    <t>33X12.5R20</t>
  </si>
  <si>
    <t>33X12.50R20LT114S AT/TAKO2LRE</t>
  </si>
  <si>
    <t>114S</t>
  </si>
  <si>
    <t>33X12.50R20LT114Q MDTRTA KM3</t>
  </si>
  <si>
    <t>33X12.5R22</t>
  </si>
  <si>
    <t>33X12.50R22LT109RAT/TAKO2LREGO</t>
  </si>
  <si>
    <t>109R</t>
  </si>
  <si>
    <t>34X10.5R17</t>
  </si>
  <si>
    <t>34X10.50R17LT120RLRDATTAKO2RWL</t>
  </si>
  <si>
    <t>120R</t>
  </si>
  <si>
    <t>34X12.5R18</t>
  </si>
  <si>
    <t>34X12.50R18LT121R ATAKO2LRERBL</t>
  </si>
  <si>
    <t>35X12.5R15</t>
  </si>
  <si>
    <t>35X12.50/R15113QLRC ATTAKO2RWL</t>
  </si>
  <si>
    <t>35X12.50R15LT 113Q MDTRTAKM3</t>
  </si>
  <si>
    <t>35X12.5R17</t>
  </si>
  <si>
    <t>35X12.50R17LT121QTLMDTRTAKM3LR</t>
  </si>
  <si>
    <t>35X12.50R17LT121RLREATTAKO2RWL</t>
  </si>
  <si>
    <t>35X12.5R18</t>
  </si>
  <si>
    <t>35X12.50R18LT123QTLMDTRTAKM3LR</t>
  </si>
  <si>
    <t>35X12.5R18LT128QLRF HDTA KT</t>
  </si>
  <si>
    <t>35X12.50R18LT123RTLAT/TAKO2RWL</t>
  </si>
  <si>
    <t>35X12.5R20</t>
  </si>
  <si>
    <t>35X12.50R20LT121RATTAKO2LRERBL</t>
  </si>
  <si>
    <t>35X12.5R20LT125QLRF HDTA KT</t>
  </si>
  <si>
    <t>125Q</t>
  </si>
  <si>
    <t>35X12.50R20LT121QTLMDTRTAKM3LR</t>
  </si>
  <si>
    <t>35X12.5R22</t>
  </si>
  <si>
    <t>35X12.50R22LT117R AT/TA KO2LRE</t>
  </si>
  <si>
    <t>BAJA T/A</t>
  </si>
  <si>
    <t>37X12.5R16.5</t>
  </si>
  <si>
    <t>37X12.5R16.5133N TLBAJA T/ALRE</t>
  </si>
  <si>
    <t>133N</t>
  </si>
  <si>
    <t>37X12.5R16.5 127N BAJA T/A LRD</t>
  </si>
  <si>
    <t>127N</t>
  </si>
  <si>
    <t>37X12.5R17</t>
  </si>
  <si>
    <t>37X12.50R17LT124RLRDATTAKO2RWL</t>
  </si>
  <si>
    <t>124R</t>
  </si>
  <si>
    <t>37X12.50R17LT124QTLMDTRTAKM3LR</t>
  </si>
  <si>
    <t>124Q</t>
  </si>
  <si>
    <t>37X12.5R18</t>
  </si>
  <si>
    <t>37X12.5R18LT128Q TLMDTRTA KM3L</t>
  </si>
  <si>
    <t>37X12.5R20</t>
  </si>
  <si>
    <t>37X12.5R20LT128QLRF HDTA KT</t>
  </si>
  <si>
    <t>37X12.50R20LT126R AT/TAKO2LRE</t>
  </si>
  <si>
    <t>126R</t>
  </si>
  <si>
    <t>37X12.50R20LT126QMDTRTAKM3LRE</t>
  </si>
  <si>
    <t>126Q</t>
  </si>
  <si>
    <t>7.5/100R16</t>
  </si>
  <si>
    <t>7.50R16LT 116/112Q MDTRTA KM3</t>
  </si>
  <si>
    <t>112Q</t>
  </si>
  <si>
    <t>9/000R14</t>
  </si>
  <si>
    <t>29X9.00R14NHS MUD TER T/A KM3</t>
  </si>
  <si>
    <t>28X9.00R14NHS MUD TER T/A KM3</t>
  </si>
  <si>
    <t>27X9.00R14NHS MUDTER T/A KM3</t>
  </si>
  <si>
    <t>LT 215/065R16</t>
  </si>
  <si>
    <t>LT215/65R16103/100S ATTAKO2RBL</t>
  </si>
  <si>
    <t>LT 215/070R16</t>
  </si>
  <si>
    <t>LT215/70R16100/97R ATTAKO2 CCC</t>
  </si>
  <si>
    <t>97R</t>
  </si>
  <si>
    <t>LT 215/075R15</t>
  </si>
  <si>
    <t>LT215/75R15100/97SATTAKO2LRCRB</t>
  </si>
  <si>
    <t>LT215/75R15 100/97Q MDTRTAKM3</t>
  </si>
  <si>
    <t>97Q</t>
  </si>
  <si>
    <t>COMMTAAS2</t>
  </si>
  <si>
    <t>LT 215/085R16</t>
  </si>
  <si>
    <t>LT215/85R16115R COMMTAAS2LREGO</t>
  </si>
  <si>
    <t>115R</t>
  </si>
  <si>
    <t>LT 225/065R17</t>
  </si>
  <si>
    <t>LT225/65R17107/103S ATTAKO2RBL</t>
  </si>
  <si>
    <t>LT 225/070R16</t>
  </si>
  <si>
    <t>LT225/70R16102/99R ATTAKO2 CCC</t>
  </si>
  <si>
    <t>99R</t>
  </si>
  <si>
    <t>LT 225/075R16</t>
  </si>
  <si>
    <t>LT225/75R16115R COMMTAAS2LREGO</t>
  </si>
  <si>
    <t>LT225/75R16115/112S ATTAKO2RWL</t>
  </si>
  <si>
    <t>LT 235/070R16</t>
  </si>
  <si>
    <t>LT235/70R16 110/107Q MDTRTAKM3</t>
  </si>
  <si>
    <t>107Q</t>
  </si>
  <si>
    <t>LT235/70R16104/101S ATTAKO2RWL</t>
  </si>
  <si>
    <t>101S</t>
  </si>
  <si>
    <t>LT 235/075R15</t>
  </si>
  <si>
    <t>LT235/75R15110/107Q MDTRTAKM3</t>
  </si>
  <si>
    <t>LT235/75R15104/101S ATTAKO2CCC</t>
  </si>
  <si>
    <t>LT235/80R17120/117SATAKO2LERBL</t>
  </si>
  <si>
    <t>117S</t>
  </si>
  <si>
    <t>LT235/80R17120/117R TLCOMMTAAS</t>
  </si>
  <si>
    <t>LT235/80R17120/117QLRE HDTA KT</t>
  </si>
  <si>
    <t>117Q</t>
  </si>
  <si>
    <t>LT 235/085R16</t>
  </si>
  <si>
    <t>LT235/85R16120R COMMTAAS2LREGO</t>
  </si>
  <si>
    <t>LT235/85R16120/116QLRE HDTA KT</t>
  </si>
  <si>
    <t>116Q</t>
  </si>
  <si>
    <t>LT235/85R16120/116S ATTAKO2RWL</t>
  </si>
  <si>
    <t>116S</t>
  </si>
  <si>
    <t>LT 245/065R17</t>
  </si>
  <si>
    <t>LT245/65R17111/108S ATTAKO2RWL</t>
  </si>
  <si>
    <t>LT 245/070R16</t>
  </si>
  <si>
    <t>LT245/70R16113/110S ATTAKO2RWL</t>
  </si>
  <si>
    <t>110S</t>
  </si>
  <si>
    <t>LT 245/070R17</t>
  </si>
  <si>
    <t>LT245/70R17119/116S ATTAKO2RWL</t>
  </si>
  <si>
    <t>LT245/70R17119R COMMTAAS2LREGO</t>
  </si>
  <si>
    <t>119R</t>
  </si>
  <si>
    <t>LT245/70R17119/116QLRE HDTA KT</t>
  </si>
  <si>
    <t>LT245/70R17119/116Q MDTRTAKM3</t>
  </si>
  <si>
    <t>LT 245/075R16</t>
  </si>
  <si>
    <t>LT245/75R16120/116Q MDTRTAKM3</t>
  </si>
  <si>
    <t>LT245/75R16120R COMMTAAS2RLEGO</t>
  </si>
  <si>
    <t>LT245/75R16120/116S ATTAKO2RWL</t>
  </si>
  <si>
    <t>LT 245/075R17</t>
  </si>
  <si>
    <t>LT245/75R17121/118QLRE HDTA KT</t>
  </si>
  <si>
    <t>LT245/75R17121R COMMTAAS2LREGO</t>
  </si>
  <si>
    <t>LT245/75R17121/118S ATTAKO2RWL</t>
  </si>
  <si>
    <t>LT 255/055R18</t>
  </si>
  <si>
    <t>LT255/55R18109/105R ATTAKO2CCC</t>
  </si>
  <si>
    <t>105R</t>
  </si>
  <si>
    <t>LT 255/065R17</t>
  </si>
  <si>
    <t>LT255/65R17114/110Q MDTRTAKM3</t>
  </si>
  <si>
    <t>110Q</t>
  </si>
  <si>
    <t>LT255/65R17114/110SATTAKO2LCCC</t>
  </si>
  <si>
    <t>LT 255/070R16</t>
  </si>
  <si>
    <t>LT255/70R16120/117S ATTAKO2RWL</t>
  </si>
  <si>
    <t>LT255/70R16120/117Q MDTRTAKM3</t>
  </si>
  <si>
    <t>LT 255/070R17</t>
  </si>
  <si>
    <t>LT255/70R17121/118SATAKO2LERBL</t>
  </si>
  <si>
    <t>LT 255/070R18</t>
  </si>
  <si>
    <t>LT255/70R18117/114SATTAKO2LECE</t>
  </si>
  <si>
    <t>LT 255/075R17</t>
  </si>
  <si>
    <t>LT255/75R17111/108SATTAKO2LRC</t>
  </si>
  <si>
    <t>LT255/75R17111/108Q MDTRTAKM3</t>
  </si>
  <si>
    <t>MDTRTA KM2</t>
  </si>
  <si>
    <t>LT255/75R17111/108Q MDTRTAKM2</t>
  </si>
  <si>
    <t>LT 255/080R17</t>
  </si>
  <si>
    <t>LT255/80R17123/120QLRE HDTA KT</t>
  </si>
  <si>
    <t>LT 255/085R16</t>
  </si>
  <si>
    <t>LT25585R16123120QMDTRTAKM3LRE</t>
  </si>
  <si>
    <t>LT 265/060R18</t>
  </si>
  <si>
    <t>LT265/60R18119/116Q MDTRTAKM3</t>
  </si>
  <si>
    <t>LT265/60R18119/116SATAKO2LERBL</t>
  </si>
  <si>
    <t>LT 265/060R20</t>
  </si>
  <si>
    <t>LT265/60R20121/118SATTAKO2LRE</t>
  </si>
  <si>
    <t>LT265/60R20121/118QLRE HDTA KT</t>
  </si>
  <si>
    <t>LT 265/065R17</t>
  </si>
  <si>
    <t>LT265/65R17120/117Q MDTRTAKM3</t>
  </si>
  <si>
    <t>LT265/65R17120/117S ATTAKO2RWL</t>
  </si>
  <si>
    <t>LT 265/065R18</t>
  </si>
  <si>
    <t>LT265/65R18122/119R ATTAKO2RWL</t>
  </si>
  <si>
    <t>LT 265/070R16</t>
  </si>
  <si>
    <t>LT265/70R16121/118Q MDTRTAKM3</t>
  </si>
  <si>
    <t>LT265/70R16121/118S ATTAKO2RWL</t>
  </si>
  <si>
    <t>LT 265/070R17</t>
  </si>
  <si>
    <t>LT265/70R17121/118QTLMDTRTAKM3</t>
  </si>
  <si>
    <t>LT265/70R17112/109SATTAKO2LRC</t>
  </si>
  <si>
    <t>LT265/70R17112/109S ATTAKO2RWL</t>
  </si>
  <si>
    <t>AT/T/AKO</t>
  </si>
  <si>
    <t>LT265/70R17121/118RTLAT/T/AKOL</t>
  </si>
  <si>
    <t>118R</t>
  </si>
  <si>
    <t>LT265/70R17121/118SATTAKO2EINM</t>
  </si>
  <si>
    <t>LT265/70R17123/120QLRE HDTA KT</t>
  </si>
  <si>
    <t>LT265/70R17121R COMMTAAS2LREGO</t>
  </si>
  <si>
    <t>LT 265/070R18</t>
  </si>
  <si>
    <t>LT265/70R18124/121QLRE HDTA KT</t>
  </si>
  <si>
    <t>LT265/70R18124/121R ATTAKO2RWL</t>
  </si>
  <si>
    <t>LT 265/075R16</t>
  </si>
  <si>
    <t>LT265/75R16123/120QTLAT/T/AKOL</t>
  </si>
  <si>
    <t>LT265/75R16123/120R ATTAKO2RWL</t>
  </si>
  <si>
    <t>LT265/75R16123/120QTLMDTRTA KM</t>
  </si>
  <si>
    <t>LT265/75R16123/120QLRE HDTA KT</t>
  </si>
  <si>
    <t>LT265/75R16123/120RAT/TAKO2LRE</t>
  </si>
  <si>
    <t>LT265/75R16123R COMMTAAS2LREGO</t>
  </si>
  <si>
    <t>LT 275/055R20</t>
  </si>
  <si>
    <t>LT275/55R20115/112SAT/TAKO2RBL</t>
  </si>
  <si>
    <t>LT 275/060R20</t>
  </si>
  <si>
    <t>LT275/60R20119/116S ATTAKO2RWL</t>
  </si>
  <si>
    <t>LT275/60R20119/116SAT/TAKO2RBL</t>
  </si>
  <si>
    <t>LT 275/065R17</t>
  </si>
  <si>
    <t>LT275/65R17121/118S ATTAKO2RWL</t>
  </si>
  <si>
    <t>LT 275/065R18</t>
  </si>
  <si>
    <t>LT275/65R18123/120QLRE HDTA KT</t>
  </si>
  <si>
    <t>LT275/65R18123/120Q MDTRTAKM3</t>
  </si>
  <si>
    <t>LT275/65R18123/120R ATTAKO2RWL</t>
  </si>
  <si>
    <t>LT 275/065R20</t>
  </si>
  <si>
    <t>LT27565R20126123SATTAKO2LREDT</t>
  </si>
  <si>
    <t>123S</t>
  </si>
  <si>
    <t>LT275/65R20126/123SAT/TAKO2RBL</t>
  </si>
  <si>
    <t>LT275/65R20126/123QLRE HDTA KT</t>
  </si>
  <si>
    <t>AT/TAKO3</t>
  </si>
  <si>
    <t>LT275/65R20126/123SATTAKO3LRE</t>
  </si>
  <si>
    <t>LT275/65R20126/123Q MDTRTAKM3</t>
  </si>
  <si>
    <t>LT 275/070R16</t>
  </si>
  <si>
    <t>LT275/70R16119/116STLAT/TA KO2</t>
  </si>
  <si>
    <t>LT 275/070R17</t>
  </si>
  <si>
    <t>LT275/70R17124/121QLRE HDTA KT</t>
  </si>
  <si>
    <t>LT275/70R17121/118R ATTAKO2RWL</t>
  </si>
  <si>
    <t>LT 275/070R18</t>
  </si>
  <si>
    <t>LT27570R18125122RATTAKO2LREDT</t>
  </si>
  <si>
    <t>122R</t>
  </si>
  <si>
    <t>LT275/70R18125/122Q MDTRTAKM3</t>
  </si>
  <si>
    <t>122Q</t>
  </si>
  <si>
    <t>LT275/70R18125/122R ATTAKO2RWL</t>
  </si>
  <si>
    <t>LT275/70R18125/122QLRE HDTA KT</t>
  </si>
  <si>
    <t>LT 285/055R20</t>
  </si>
  <si>
    <t>LT285/55R20117/114T ATTAKO2RBL</t>
  </si>
  <si>
    <t>LT285/55R20122/119Q MDTRTAKM3</t>
  </si>
  <si>
    <t>119Q</t>
  </si>
  <si>
    <t>LT 285/060R18</t>
  </si>
  <si>
    <t>LT285/60R18118/115S ATTAKO2RWL</t>
  </si>
  <si>
    <t>LT 285/060R20</t>
  </si>
  <si>
    <t>LT285/60R20125/122SATTAKO2LRE</t>
  </si>
  <si>
    <t>122S</t>
  </si>
  <si>
    <t>LT285/60R20125/122QLRE HDTA KT</t>
  </si>
  <si>
    <t>LT 285/065R18</t>
  </si>
  <si>
    <t>LT285/65R18125/122R ATTAKO2LRL</t>
  </si>
  <si>
    <t>LT285/65R18125/122Q MDTRTAKM3</t>
  </si>
  <si>
    <t>LT285/65R18125/122QLRE HDTA KT</t>
  </si>
  <si>
    <t>LT 285/065R20</t>
  </si>
  <si>
    <t>LT285/65R20127/124QLRE HDTA KT</t>
  </si>
  <si>
    <t>LT285/65R20127/124SAT/TAKO2RBL</t>
  </si>
  <si>
    <t>124S</t>
  </si>
  <si>
    <t>LT28565R20127124SATTAKO2LREDT</t>
  </si>
  <si>
    <t>LT 285/070R17</t>
  </si>
  <si>
    <t>LT285/70R17116/113SAT/TAKO2LRC</t>
  </si>
  <si>
    <t>113S</t>
  </si>
  <si>
    <t>LT285/70R17116/113QTLATTAKO2LR</t>
  </si>
  <si>
    <t>LT285/70R17116/113QATTAKO2LRC</t>
  </si>
  <si>
    <t>LT285/70R17121/118QMDTRTA KM3</t>
  </si>
  <si>
    <t>LT285/70R17126/123QLRE HDTA KT</t>
  </si>
  <si>
    <t>LT28570R17121118RATTAKO2LREDT</t>
  </si>
  <si>
    <t>LT285/70R17116/113SAT/TAKO3LRC</t>
  </si>
  <si>
    <t>LT285/70R17121/118R ATTAKO2RWL</t>
  </si>
  <si>
    <t>LT 285/070R18</t>
  </si>
  <si>
    <t>LT285/70R18127/124Q MDTRTAKM3</t>
  </si>
  <si>
    <t>LT 285/075R16</t>
  </si>
  <si>
    <t>LT285/75R16126/123Q MDTRTA KM3</t>
  </si>
  <si>
    <t>LT28575R16126123RATTAKO2LREDT</t>
  </si>
  <si>
    <t>LT285/75R16126/123QLRE HDTA KT</t>
  </si>
  <si>
    <t>LT285/75R16126/123R ATTAKO2RWL</t>
  </si>
  <si>
    <t>LT 285/075R17</t>
  </si>
  <si>
    <t>LT285/75R17121/118SATTAKO2LRER</t>
  </si>
  <si>
    <t>LT285/75R17121/118Q MDTRTAKM3</t>
  </si>
  <si>
    <t>LT285/75R17128/125QLRE HDTA KT</t>
  </si>
  <si>
    <t>LT 285/075R18</t>
  </si>
  <si>
    <t>LT285/75R18129/126QLRE HDTA KT</t>
  </si>
  <si>
    <t>LT 295/050R22</t>
  </si>
  <si>
    <t>LT295/50R22118/115S AT/TAKO2</t>
  </si>
  <si>
    <t>LT 295/055R20</t>
  </si>
  <si>
    <t>LT295/55R20 123/120R AT/TAKO2</t>
  </si>
  <si>
    <t>LT295/55R20123/120Q MDTRTAKM3</t>
  </si>
  <si>
    <t>LT 295/060R20</t>
  </si>
  <si>
    <t>LT295/60R20126/123Q MDTRTAKM3</t>
  </si>
  <si>
    <t>LT295/60R20 126/123R AT/TAKO2</t>
  </si>
  <si>
    <t>LT295/60R20126/123QLRE HDTA KT</t>
  </si>
  <si>
    <t>LT 295/065R20</t>
  </si>
  <si>
    <t>LT295/65R20129/126QLRE HDTA KT</t>
  </si>
  <si>
    <t>LT295/65R20 129/126R AT/TAKO2</t>
  </si>
  <si>
    <t>LT295/65R20129/126Q MDTRTAKM3</t>
  </si>
  <si>
    <t>LT 295/070R17</t>
  </si>
  <si>
    <t>LT295/70R17121/118S AT/TAKO2</t>
  </si>
  <si>
    <t>LT295/70R17121/118Q MDTRTAKM3</t>
  </si>
  <si>
    <t>LT295/70R17128/125QLRE HDTA KT</t>
  </si>
  <si>
    <t>LT 295/070R18</t>
  </si>
  <si>
    <t>LT295/70R18129/126Q MDTRTAKM3</t>
  </si>
  <si>
    <t>LT295/70R18129/126QLRE HDTA KT</t>
  </si>
  <si>
    <t>LT295/70R18 129/126R AT/TAKO2</t>
  </si>
  <si>
    <t>LT 295/075R16</t>
  </si>
  <si>
    <t>LT295/75R16128/125R ATTAKO2RWL</t>
  </si>
  <si>
    <t>125R</t>
  </si>
  <si>
    <t>LT 305/050R20</t>
  </si>
  <si>
    <t>LT305/50R20117/114SATTAKO2LR</t>
  </si>
  <si>
    <t>LT 305/055R20</t>
  </si>
  <si>
    <t>LT305/55R20121/118S ATTAKO2RBL</t>
  </si>
  <si>
    <t>LT305/55R20121/118Q MDTRTAKM3</t>
  </si>
  <si>
    <t>LT 305/060R18</t>
  </si>
  <si>
    <t>LT305/60R18121/118Q TLMDTRTAKM</t>
  </si>
  <si>
    <t>LT 305/065R17</t>
  </si>
  <si>
    <t>LT305/65R17121/118R ATTAKO2RWL</t>
  </si>
  <si>
    <t>LT 305/065R18</t>
  </si>
  <si>
    <t>LT305/65R18124/121RATAKO2LERBL</t>
  </si>
  <si>
    <t>LT 305/070R16</t>
  </si>
  <si>
    <t>LT305/70R16124/121R ATTAKO2RWL</t>
  </si>
  <si>
    <t>LT305/70R16124/121Q MDTRTAKM3</t>
  </si>
  <si>
    <t>LT 305/070R18</t>
  </si>
  <si>
    <t>LT305/70R18128QLRF HDTA KT</t>
  </si>
  <si>
    <t>LT305/70R18 126/123R AT/TAKO2</t>
  </si>
  <si>
    <t>LT 315/070R17</t>
  </si>
  <si>
    <t>LT315/70R17113/110T AT/TAKO2</t>
  </si>
  <si>
    <t>LT315/70R17113/110S AT/TAKO2</t>
  </si>
  <si>
    <t>LT315/70R17113/110TAT/TAKO-CCC</t>
  </si>
  <si>
    <t>LT315/70R17121Q MDTRTA KM3LRE</t>
  </si>
  <si>
    <t>LT315/70R17121/118SATTAKO2ERBL</t>
  </si>
  <si>
    <t>LT315/70R17128QLRF HDTA KT</t>
  </si>
  <si>
    <t>LT 315/075R16</t>
  </si>
  <si>
    <t>LT315/75R16127/124QMDTRTAKM3LE</t>
  </si>
  <si>
    <t>LT315/75R16127/124R ATTAKO2RWL</t>
  </si>
  <si>
    <t>LT 325/060R20</t>
  </si>
  <si>
    <t>LT325/60R20126/123S ATTAKO2RBL</t>
  </si>
  <si>
    <t>LT325/60R20126/123QTLMTTAKM3LR</t>
  </si>
  <si>
    <t>LT 325/065R18</t>
  </si>
  <si>
    <t>LT325/65R18 127Q MDTRTA KM3LRE</t>
  </si>
  <si>
    <t>LT325/65R18127/124Q MDTRTAKM3</t>
  </si>
  <si>
    <t>LT325/65R18127/124R ATTAKO2RWL</t>
  </si>
  <si>
    <t>AGILIS</t>
  </si>
  <si>
    <t>165/070R14</t>
  </si>
  <si>
    <t>165/70R14C89/87R TL AGILIS MI</t>
  </si>
  <si>
    <t>87R</t>
  </si>
  <si>
    <t>DFNDRLTXMS</t>
  </si>
  <si>
    <t>215/50R17 95H XL DFNDR LTX MS</t>
  </si>
  <si>
    <t>215/55R16 97H XL DFNDR LTX MS</t>
  </si>
  <si>
    <t>215/60R17 96H DEFENDER2 MI</t>
  </si>
  <si>
    <t>PREMLTX</t>
  </si>
  <si>
    <t>215/65R16 98H PREM LTX MTP</t>
  </si>
  <si>
    <t>215/65R16 98H CROSSCLIMATE2A/W</t>
  </si>
  <si>
    <t>LAT X-ICE2</t>
  </si>
  <si>
    <t>215/70R16 100T LAT X-ICE2GRNX</t>
  </si>
  <si>
    <t>215/70R16 100H CROSCLISUV</t>
  </si>
  <si>
    <t>215/70R16 100T X-ICE SNOW SUV</t>
  </si>
  <si>
    <t>215/70R16 100H PREM LTX MI</t>
  </si>
  <si>
    <t>215/70R16 100H DFNDRLTXMS MTP</t>
  </si>
  <si>
    <t>215/70R16 100TLATXICE2GXCCC</t>
  </si>
  <si>
    <t>215/75R15 100TDFNDRLTXMSORWMTP</t>
  </si>
  <si>
    <t>225/040R20 ZP</t>
  </si>
  <si>
    <t>225/40R20 94Y XL PS4 SUV ZP</t>
  </si>
  <si>
    <t>225/45R19 96TXL XICE SNOW RG</t>
  </si>
  <si>
    <t>225/45R19 96W XL CROSCLISUV</t>
  </si>
  <si>
    <t>225/50R18 99W XL CROSCLISUV MI</t>
  </si>
  <si>
    <t>225/55R17 101HXL DFNDRLTXMSMTP</t>
  </si>
  <si>
    <t>225/55R18 98V PRIMTOURAS CPJ</t>
  </si>
  <si>
    <t>225/55R18 98H DEFENDER2 MI</t>
  </si>
  <si>
    <t>225/55R18 98V PRIMTOURAS DT</t>
  </si>
  <si>
    <t>225/55R18 98H  CRSCLMT2 A/W</t>
  </si>
  <si>
    <t>225/55R19 99V PREM LTX MTP</t>
  </si>
  <si>
    <t>225/55R19 103H XL PRIMACY AS</t>
  </si>
  <si>
    <t>225/55R19 99H DEFENDER2 MI</t>
  </si>
  <si>
    <t>PA5 SUV</t>
  </si>
  <si>
    <t>225/55R19 99V TL PA5 SUV MI</t>
  </si>
  <si>
    <t>225/55R19 99V CROSSCLIMATE2A/W</t>
  </si>
  <si>
    <t>225/55R19 99V PS4 SUV</t>
  </si>
  <si>
    <t>225/55R19/XL 103T XICESNOW SUV</t>
  </si>
  <si>
    <t>225/55R19 99V PRIMTOURAS</t>
  </si>
  <si>
    <t>LA SPORT 3</t>
  </si>
  <si>
    <t>225/55R19 99V LA SPORT 3 GRNX</t>
  </si>
  <si>
    <t>225/60R17 99H PRIMACY AS MI</t>
  </si>
  <si>
    <t>225/60R17 99H CRSCLMT2AW MI</t>
  </si>
  <si>
    <t>225/60R17 99H DEFENDER2 MI</t>
  </si>
  <si>
    <t>225/60R18 100H PRIMTOURAS</t>
  </si>
  <si>
    <t>225/60R18 100H PRIMACY AS</t>
  </si>
  <si>
    <t>225/60R18 100V PRIMTOURAS</t>
  </si>
  <si>
    <t>225/60R18 100H CRSCLMT2AW M</t>
  </si>
  <si>
    <t>225/60R18 100H PRIMACY AS DT</t>
  </si>
  <si>
    <t>225/60R18 100V PS4 SUV</t>
  </si>
  <si>
    <t>225/60R18 104W XL CROSCLISUV</t>
  </si>
  <si>
    <t>225/60R18 100H DEFENDER2 MI</t>
  </si>
  <si>
    <t>225/60R18 104H XL PA5 SUV ZP *</t>
  </si>
  <si>
    <t>225/65R17/XL 106T XICESNOW SUV</t>
  </si>
  <si>
    <t>225/65R17 102H DEFENDER2 MI</t>
  </si>
  <si>
    <t>225/65R17102TLATX-ICEXI2MIGRNX</t>
  </si>
  <si>
    <t>225/65R17 102H PRIMACY AS</t>
  </si>
  <si>
    <t>225/65R17 102H DFNDRLTXMS MTP</t>
  </si>
  <si>
    <t>225/65R17 106V XL PS4 SUV</t>
  </si>
  <si>
    <t>225/65R17 102H PREMLTX-NO TPC</t>
  </si>
  <si>
    <t>225/65R17 106V XL CROSCLISUV</t>
  </si>
  <si>
    <t>225/65R17 102H PRMACY AS TPCDT</t>
  </si>
  <si>
    <t>LATTOURHP</t>
  </si>
  <si>
    <t>225/65R17 102H LAT TOUR HP</t>
  </si>
  <si>
    <t>225/65R17 102H PRIMACY AS DT</t>
  </si>
  <si>
    <t>225/65R17 102H CROSSCLIMTE2A/W</t>
  </si>
  <si>
    <t>225/70R16 103TLATXICE2GRNXCCC</t>
  </si>
  <si>
    <t>225/70R16 103H PREM LTX MTP</t>
  </si>
  <si>
    <t>225/70R16 103T X-ICE SNOW SUV</t>
  </si>
  <si>
    <t>225/70R16 103T LAT X-ICE2 GRNX</t>
  </si>
  <si>
    <t>235/45R19 95H PREM LTX MI</t>
  </si>
  <si>
    <t>235/45R19 99H XL DEFENDER2 MI</t>
  </si>
  <si>
    <t>235/45R19 99V XL CRSCLIMTE2A/W</t>
  </si>
  <si>
    <t>235/45R19 95H DFNDRLTXMS RBL</t>
  </si>
  <si>
    <t>235/045R19 ZP</t>
  </si>
  <si>
    <t>235/45R19 95V PS4 SUV ZP FRV</t>
  </si>
  <si>
    <t>235/45R20 100V XL PS4 SUV</t>
  </si>
  <si>
    <t>235/45R20 100H XL CRSCLMT2AW</t>
  </si>
  <si>
    <t>235/45R20 100H XL XICESNOW SUV</t>
  </si>
  <si>
    <t>235/045R21</t>
  </si>
  <si>
    <t>235/45R21 101Y XL PS4 SUV MO</t>
  </si>
  <si>
    <t>235/45R21 101Y XL PS4 SUV AM0S</t>
  </si>
  <si>
    <t>235/050R18 ZP</t>
  </si>
  <si>
    <t>235/50R18 97V PS4 SUV ZP</t>
  </si>
  <si>
    <t>235/50 R19 103W XL CROSCLISUV</t>
  </si>
  <si>
    <t>235/50R19 103T XL XICESNOW SUV</t>
  </si>
  <si>
    <t>235/50R19 99V PS4 SUV</t>
  </si>
  <si>
    <t>235/50R19 99W LASPORT 3 MOGGRN</t>
  </si>
  <si>
    <t>235/50R19 103H XL DEFENDER2 MI</t>
  </si>
  <si>
    <t>235/50R19 103V XL LS3 A VOL</t>
  </si>
  <si>
    <t>235/50R19 103V XL CRSCLMT2 A/W</t>
  </si>
  <si>
    <t>235/50R19 103V XLLS3VOLGRNX MI</t>
  </si>
  <si>
    <t>235/50R19 99V LA SPORT 3 GRNX</t>
  </si>
  <si>
    <t>235/050R20</t>
  </si>
  <si>
    <t>235/50R20 104Y XL PS4 SUV JLR</t>
  </si>
  <si>
    <t>235/50R20 104T XL XICESNOW SUV</t>
  </si>
  <si>
    <t>235/50R20 104V XL CRSCLMT2 A/W</t>
  </si>
  <si>
    <t>235/55R17 99H DEFENDER2 MI</t>
  </si>
  <si>
    <t>LAT SPORT</t>
  </si>
  <si>
    <t>235/55R17 99V LAT SPORT AO</t>
  </si>
  <si>
    <t>235/55R17 99V CROSCLISUV MI</t>
  </si>
  <si>
    <t>235/55R18 104V XL LS3 VOL GRNX</t>
  </si>
  <si>
    <t>235/55R18 100V CRSCLMT2 A/W</t>
  </si>
  <si>
    <t>235/55R18/XL 104T XICESNOW SUV</t>
  </si>
  <si>
    <t>235/55R18 100W LASPOR3 MO GRNX</t>
  </si>
  <si>
    <t>235/55R18 100H DEFENDER2 MI</t>
  </si>
  <si>
    <t>235/55R18 100T DFNDRLTXMS MTP</t>
  </si>
  <si>
    <t>235/55R18 104V XL CROSCLISUV</t>
  </si>
  <si>
    <t>235/55R18 100T LAT X-ICE2 CCC</t>
  </si>
  <si>
    <t>235/55R19/XL 105H XICESNOW SUV</t>
  </si>
  <si>
    <t>235/55R19 105Y XL PS4 SUV</t>
  </si>
  <si>
    <t>235/55R19 XL 105V CRSCLMT2AW</t>
  </si>
  <si>
    <t>235/55R19 101H LAT X-ICE2 CCC</t>
  </si>
  <si>
    <t>235/55R19 101Y LA SPORT 3 GRNX</t>
  </si>
  <si>
    <t>235/55R19 101W LS 3 AOGRNX CCC</t>
  </si>
  <si>
    <t>235/55R19 XL 105H  CRSCLMT2AW</t>
  </si>
  <si>
    <t>235/55R19 105H XLDFNDRLTXMSMTP</t>
  </si>
  <si>
    <t>235/55R19 105V XL LS3 VOL GRNX</t>
  </si>
  <si>
    <t>235/55R19 105V XL LS3 A VOL</t>
  </si>
  <si>
    <t>235/55R19 101Y LSPORT3 MO1GRNX</t>
  </si>
  <si>
    <t>LAT ALPIN2</t>
  </si>
  <si>
    <t>235/55R19 101H LAT ALP2 AOGRNX</t>
  </si>
  <si>
    <t>235/55R19 101H LATTOURHPAO GRX</t>
  </si>
  <si>
    <t>235/55R19 101V TL LA SPORT 3 M</t>
  </si>
  <si>
    <t>235/55R19 105V XL PA5 SUV MI</t>
  </si>
  <si>
    <t>235/55R19 105W XLTL CROSCLISUV</t>
  </si>
  <si>
    <t>235/55R19 105V XL LAT ALPIN2</t>
  </si>
  <si>
    <t>235/055R19 ZP</t>
  </si>
  <si>
    <t>235/55R19 101V PS4 SUV ZP FRV</t>
  </si>
  <si>
    <t>235/55R19 101H  XISNOW SUV ZP</t>
  </si>
  <si>
    <t>235/55R20 102H DEFENDER2 MI</t>
  </si>
  <si>
    <t>235/55R20 102H DEFENDERLTX M/S</t>
  </si>
  <si>
    <t>235/55R20 102H PRIMTOURAS</t>
  </si>
  <si>
    <t>235/55R20 102H PREMLTX(NO TPC)</t>
  </si>
  <si>
    <t>235/55R20 102V CROSSCLIMTE2A/W</t>
  </si>
  <si>
    <t>235/55R20 102H PRIMTOURAS TPC</t>
  </si>
  <si>
    <t>235/55R20 102H CROSSCLIMTE2A/W</t>
  </si>
  <si>
    <t>235/55R20 102H X-ICE SNOW SUV</t>
  </si>
  <si>
    <t>235/55R20 105H XL XICESNOW SUV</t>
  </si>
  <si>
    <t>235/60R17102TLATX-ICEXI2MI CCC</t>
  </si>
  <si>
    <t>235/60R17 102H DEFENDER2 MI</t>
  </si>
  <si>
    <t>235/60R17/XL 106T XICESNOW SUV</t>
  </si>
  <si>
    <t>235/60R17 102V LS3 VOL GRNX</t>
  </si>
  <si>
    <t>235/60R18 103W LS 3 AOGRNX CCC</t>
  </si>
  <si>
    <t>235/60R18 103V LS3 MO GRNX</t>
  </si>
  <si>
    <t>235/60R18 107V XL LATTOURHPJ</t>
  </si>
  <si>
    <t>235/60R18 107V XL CROSCLISUVMO</t>
  </si>
  <si>
    <t>235/60R18 107TXLLAT XICE2GXECE</t>
  </si>
  <si>
    <t>235/60R18 107W XL PS4 SUV</t>
  </si>
  <si>
    <t>235/60R18 107V XL CRSCLMT2 A/W</t>
  </si>
  <si>
    <t>235/60R18 103H LA SPORT 3 GRNX</t>
  </si>
  <si>
    <t>235/60R18 107H XL DFNDRLTXMS</t>
  </si>
  <si>
    <t>235/60R18 107H XL CRSCLMT2 A/W</t>
  </si>
  <si>
    <t>235/60R18 107H XL DEFENDER2 MI</t>
  </si>
  <si>
    <t>235/60R18/XL 107T XICESNOW SUV</t>
  </si>
  <si>
    <t>235/60R18107VXL LATOURHP JLR</t>
  </si>
  <si>
    <t>235/60R18 107V XL PRIMTOURAS</t>
  </si>
  <si>
    <t>235/60R18 103W TL LS 3 AODT1GR</t>
  </si>
  <si>
    <t>235/60R19 107HXL  XICESNOW SUV</t>
  </si>
  <si>
    <t>235/60R19 107V XLTL PS4 SUV J</t>
  </si>
  <si>
    <t>235/65R16 103T X-ICE SNOW SUV</t>
  </si>
  <si>
    <t>235/65R17 104T DFNDRLTXMS MTP</t>
  </si>
  <si>
    <t>235/65R17 104VMO LATTOURHP CCC</t>
  </si>
  <si>
    <t>235/65R17 108H XL LA2 N0 GRNX</t>
  </si>
  <si>
    <t>235/65R17 108V XL PS4 SUV</t>
  </si>
  <si>
    <t>235/65R17 104H DEFENDER2 MI</t>
  </si>
  <si>
    <t>235/65R17 104HMO LATTRHP CCC</t>
  </si>
  <si>
    <t>235/65R17 108W XL CROSCLISUV</t>
  </si>
  <si>
    <t>235/65R17/XL 108T XICESNOW SUV</t>
  </si>
  <si>
    <t>235/65R17108TXLLAT X-ICE2GXCCC</t>
  </si>
  <si>
    <t>235/65R17 104H CRSCLMT2 A/W</t>
  </si>
  <si>
    <t>235/65R17 104V CROSCLISUV</t>
  </si>
  <si>
    <t>235/65R18 106H PRIMTOURAS</t>
  </si>
  <si>
    <t>235/65R18 110VXLLATOURHP JLR</t>
  </si>
  <si>
    <t>235/65R18 106V CROSSCLIMTE2A/W</t>
  </si>
  <si>
    <t>235/65R18/XL 110T XICESNOW SUV</t>
  </si>
  <si>
    <t>235/65R18 106V PREMLTX S1</t>
  </si>
  <si>
    <t>235/65R18 106H CROSSCLIMTE2A/W</t>
  </si>
  <si>
    <t>235/65R18 106T LAT X-ICE2 GNX</t>
  </si>
  <si>
    <t>235/65R18 106T LAT X-ICE2 CCC</t>
  </si>
  <si>
    <t>235/65R18 106T DFNDRLTXMS MTP</t>
  </si>
  <si>
    <t>235/65R18 110H XLTL CROSCLISUV</t>
  </si>
  <si>
    <t>235/65R18 110H XL PS4 SUV</t>
  </si>
  <si>
    <t>LATTOUR</t>
  </si>
  <si>
    <t>P235/65R18 104T LATTOUR ROWL</t>
  </si>
  <si>
    <t>235/065R19</t>
  </si>
  <si>
    <t>235/65R19 109VXL LAT ALPIN2GRX</t>
  </si>
  <si>
    <t>235/70R16 106T X-ICE SNOW SUV</t>
  </si>
  <si>
    <t>235/70R16 106H PREM LTX MTP</t>
  </si>
  <si>
    <t>235/70R16109TXLDFNRLTXMSORLMTP</t>
  </si>
  <si>
    <t>235/070R17</t>
  </si>
  <si>
    <t>235/70R17 109TXL DFNDRLTXMSMTP</t>
  </si>
  <si>
    <t>235/75R15109TXLDFNDRLTXMSOLMTP</t>
  </si>
  <si>
    <t>235/075R16</t>
  </si>
  <si>
    <t>235/75R16112TXLDFNRLTXMSORLMTP</t>
  </si>
  <si>
    <t>235/075R17</t>
  </si>
  <si>
    <t>235/75R17 109T DFNDRLTXMS MTP</t>
  </si>
  <si>
    <t>245/45R20 103H XL XICESNOW SUV</t>
  </si>
  <si>
    <t>245/45R20 103VXL LAT ALPIN2GRX</t>
  </si>
  <si>
    <t>245/45 R20 103V XL CROSCLISUV</t>
  </si>
  <si>
    <t>245/45R20 103W XL LS 3 ZP *G</t>
  </si>
  <si>
    <t>245/45R21 104V XL CRSCLMT2 A/W</t>
  </si>
  <si>
    <t>245/45R21 104W XL PS4 SUV</t>
  </si>
  <si>
    <t>245/50R19 105T XL XISNOW SUV</t>
  </si>
  <si>
    <t>245/50R19 105V XL CRSCLMT2 A/W</t>
  </si>
  <si>
    <t>245/50R19 105W XL PS4 SUV *</t>
  </si>
  <si>
    <t>245/50R19 105V XL PA5 SUV ZP *</t>
  </si>
  <si>
    <t>245/50R19 105W XL LS 3 ZP*GRNX</t>
  </si>
  <si>
    <t>245/50R20 102V CRSCLMT2 A/W</t>
  </si>
  <si>
    <t>245/50R20 102V PRIMTOURAS DT</t>
  </si>
  <si>
    <t>245/50R20 102T LAT X-ICE2 GNX</t>
  </si>
  <si>
    <t>245/50R20 102T X-ICE SNOW SUV</t>
  </si>
  <si>
    <t>245/50R20 102TLATX-ICE2GRNXCCC</t>
  </si>
  <si>
    <t>245/50R20 105TXL  XICESNOW SUV</t>
  </si>
  <si>
    <t>245/50R20 102H DEFENDER2 MI</t>
  </si>
  <si>
    <t>245/50R20 102V PRIMTOURAS</t>
  </si>
  <si>
    <t>245/50R20 102V PS4 SUV</t>
  </si>
  <si>
    <t>245/55R18 103V CROSSCLIMTE2A/W</t>
  </si>
  <si>
    <t>245/55R19 103V PREMLTX  MI</t>
  </si>
  <si>
    <t>245/55R19 103H DFNDRLTXMS MTP</t>
  </si>
  <si>
    <t>245/55 R19 103VTL CRSCLMT2AW M</t>
  </si>
  <si>
    <t>245/55R19 103H X-ICE SNOW SUV</t>
  </si>
  <si>
    <t>245/55R19 103H LATTOURHP GRX</t>
  </si>
  <si>
    <t>245/60R18 105V CROSSCLIMTE2A/W</t>
  </si>
  <si>
    <t>245/60R18 105V PREM LTX CCC</t>
  </si>
  <si>
    <t>245/60R18 105H PRIMTOURAS</t>
  </si>
  <si>
    <t>245/60R18 105T LAT X-ICE2 CCC</t>
  </si>
  <si>
    <t>245/60R18 105H CROSCLISUV</t>
  </si>
  <si>
    <t>245/60R18 105V LATTOURHP GR</t>
  </si>
  <si>
    <t>245/60R18/XL 105T XICESNOW SUV</t>
  </si>
  <si>
    <t>245/60R18 105H DFNDRLTXMS MTP</t>
  </si>
  <si>
    <t>245/60R18 105H DEFENDER2 MI</t>
  </si>
  <si>
    <t>245/60R18 105H LATTOURHP GRX</t>
  </si>
  <si>
    <t>245/60R20 107H DFNDRLTXMS RBL</t>
  </si>
  <si>
    <t>245/65R17 107T LAT X-ICE2GXCCC</t>
  </si>
  <si>
    <t>245/65R17 107H PRIMTOURAS TPC</t>
  </si>
  <si>
    <t>245/65R17 111H XL LS3 MO-V</t>
  </si>
  <si>
    <t>LTX AT2</t>
  </si>
  <si>
    <t>245/65R17 107S LTX AT2 ORWL</t>
  </si>
  <si>
    <t>245/65R17 107H CROSSCLIMTE2A/W</t>
  </si>
  <si>
    <t>245/65R17 107T DFNDRLTXMS MTP</t>
  </si>
  <si>
    <t>245/65R17/XL 111T XICESNOW SUV</t>
  </si>
  <si>
    <t>245/70R16XL 111T X-ICESNOW SUV</t>
  </si>
  <si>
    <t>245/70R16 107TDFNDRLTXMSOWLMTP</t>
  </si>
  <si>
    <t>245/70R17 110T X-ICE SNOW SUV</t>
  </si>
  <si>
    <t>PRIMACYLTX</t>
  </si>
  <si>
    <t>245/70R17 110T PRIMACYLTX</t>
  </si>
  <si>
    <t>245/75R16 111T DFNDRLTXMS MTP</t>
  </si>
  <si>
    <t>LTX M/S 2</t>
  </si>
  <si>
    <t>245/75R17 112S LTX M/S 2 GRNX</t>
  </si>
  <si>
    <t>255/40R21 102Y XL PS4 SUV MO</t>
  </si>
  <si>
    <t>255/40R21 102V XL CRSCLMT2 A/W</t>
  </si>
  <si>
    <t>255/40R21 102Y XL PS4 SUV</t>
  </si>
  <si>
    <t>255/45R19 104V XL CRSCLMT2 A/W</t>
  </si>
  <si>
    <t>255/45R19 100V PS4 SUV</t>
  </si>
  <si>
    <t>255/45 R20 105W XL CROSCLISUV</t>
  </si>
  <si>
    <t>255/45R20 105V XLTL PA5 SUV *</t>
  </si>
  <si>
    <t>255/45R20 XL 105V PA5 SUV MO</t>
  </si>
  <si>
    <t>255/45R20 105Y XL LS 3 ACOS T0</t>
  </si>
  <si>
    <t>255/45R20 105Y XL PS4 SUV</t>
  </si>
  <si>
    <t>255/45R20 105W XL PS4 SUV MO</t>
  </si>
  <si>
    <t>255/45R20 105VXL LATALPIN2MOGX</t>
  </si>
  <si>
    <t>255/45R20 101W LS 3 AOGRNX</t>
  </si>
  <si>
    <t>255/45R20 105V XL LS3 A VOL</t>
  </si>
  <si>
    <t>CRCLIM2SUV</t>
  </si>
  <si>
    <t>255/45R20 105W XLCRCM2SUVMGT</t>
  </si>
  <si>
    <t>255/45R20 105V XL CRSCLMTE2A/W</t>
  </si>
  <si>
    <t>255/45R20 105V XL PRIMTOURAS</t>
  </si>
  <si>
    <t>255/45ZR20 105Y XL LS 3 MOGR</t>
  </si>
  <si>
    <t>255/45R20 101W LS3 MO GRNX</t>
  </si>
  <si>
    <t>255/45R20 105T XL XICESNOW SUV</t>
  </si>
  <si>
    <t>255/45R20 101V LA2 AOGRNX</t>
  </si>
  <si>
    <t>255/045R20 ZP</t>
  </si>
  <si>
    <t>255/45R20 101W PS4 SUV ZP FRV</t>
  </si>
  <si>
    <t>255/50R19 103Y LSPORT3 MO1GRNX</t>
  </si>
  <si>
    <t>255/50 R19 107Y XL CROSCLISUV</t>
  </si>
  <si>
    <t>255/50R19 103V LATTOURHP N0GNX</t>
  </si>
  <si>
    <t>255/50R19 107V XL PREMLTX DT</t>
  </si>
  <si>
    <t>255/50R19 107H XL PRIMTOURAS</t>
  </si>
  <si>
    <t>255/50R19 107HXL LAT X-ICE2CCC</t>
  </si>
  <si>
    <t>255/50R19 107V XL LA SPORT 3</t>
  </si>
  <si>
    <t>255/50R19 107W XL LS 3 MO GRNX</t>
  </si>
  <si>
    <t>255/50R19 107V XL LA2 N0 GRNX</t>
  </si>
  <si>
    <t>255/50R19 107HXL LAT X-ICE2GNX</t>
  </si>
  <si>
    <t>255/50R19 107HXLDFNDRLTXMS MTP</t>
  </si>
  <si>
    <t>255/50R19 107Y XL PS4 SUV</t>
  </si>
  <si>
    <t>255/50R19 107H XL PRIMTOURASMO</t>
  </si>
  <si>
    <t>255/50R19/XL 107H XICESNOW SUV</t>
  </si>
  <si>
    <t>255/050R19 ZP</t>
  </si>
  <si>
    <t>255/50R19 107HXLLATRHPZP*DTCCC</t>
  </si>
  <si>
    <t>255/50R19107VXL LAT ALPIN2 ZP*</t>
  </si>
  <si>
    <t>255/50R20 109Y XL PS4 SUV MI</t>
  </si>
  <si>
    <t>255/50R20 105H PRIMACY AS</t>
  </si>
  <si>
    <t>255/50R20 109WXLTL LATTOURHP G</t>
  </si>
  <si>
    <t>255/50R20 109V XL CRSCLMT2 A/W</t>
  </si>
  <si>
    <t>255/50R20 109V XL LAT ALPIN2GX</t>
  </si>
  <si>
    <t>255/50R20 105H PRIMTOURAS</t>
  </si>
  <si>
    <t>255/50R20 109HXL DFNDRLTXMSMTP</t>
  </si>
  <si>
    <t>255/50R20 109V XL PREM LTX DT</t>
  </si>
  <si>
    <t>255/50R20/XL 109T XICESNOW SUV</t>
  </si>
  <si>
    <t>255/50R21109H XL PA5 SUV * MI</t>
  </si>
  <si>
    <t>255/55R18 109V XL LA2 N0 GRNX</t>
  </si>
  <si>
    <t>255/55R18 109Y XL PS4 SUV</t>
  </si>
  <si>
    <t>255/55R18/XL 109T XICESNOW SUV</t>
  </si>
  <si>
    <t>255/55R18 109W XL CROSCLISUV</t>
  </si>
  <si>
    <t>255/55R18 109H XL PRIMTOURAS</t>
  </si>
  <si>
    <t>255/55R18 109VXLTL LATTOURHPN1</t>
  </si>
  <si>
    <t>255/55R18 109TXL LAT X-ICE2</t>
  </si>
  <si>
    <t>255/55R18 109H XL DFNDRLTXMS</t>
  </si>
  <si>
    <t>255/55R18 105W LA SPORT 3 N0</t>
  </si>
  <si>
    <t>255/55R18 109V XL PREM LTX MTP</t>
  </si>
  <si>
    <t>255/55R18 109HXL LAT ALP2 LA2*</t>
  </si>
  <si>
    <t>255/55R18 109Y XL LAT SPORTN1</t>
  </si>
  <si>
    <t>255/055R18 ZP</t>
  </si>
  <si>
    <t>255/55R18109HXL LAT ALPIN2 ZP*</t>
  </si>
  <si>
    <t>255/55R19 111T XL XISNOW SUV</t>
  </si>
  <si>
    <t>255/55ZR19(111Y)XL LS 3 N0GRNX</t>
  </si>
  <si>
    <t>255/55R19 111Y XL PS4 SUV</t>
  </si>
  <si>
    <t>255/55R19 111V XL PA5 SUV N0</t>
  </si>
  <si>
    <t>255/55R19 111V XL CRSCLMT2 A/W</t>
  </si>
  <si>
    <t>255/55R19111WXL LATOURHP JLR</t>
  </si>
  <si>
    <t>255/55R19 111V XL PREM LTX MTP</t>
  </si>
  <si>
    <t>255/55R20 110HXL DFNDRLTXMSMTP</t>
  </si>
  <si>
    <t>255/55R20/XL 110T XICESNOW SUV</t>
  </si>
  <si>
    <t>255/55R20 110Y XL LAT SPORT</t>
  </si>
  <si>
    <t>255/55R20 110V XL CRSCLMT2 A/W</t>
  </si>
  <si>
    <t>255/55R20 110V XLPRIMACY AS</t>
  </si>
  <si>
    <t>255/55R20 110Y XL PS4 SUV MI</t>
  </si>
  <si>
    <t>255/55R20 110VXL LAT ALPIN2</t>
  </si>
  <si>
    <t>255/055R20 ZP</t>
  </si>
  <si>
    <t>255/55R20110VXL PRIM AS SS CCC</t>
  </si>
  <si>
    <t>255/060R17</t>
  </si>
  <si>
    <t>255/60R17 106V LA SPORT 3 GRNX</t>
  </si>
  <si>
    <t>255/60R17 106V PREM LTX MTP</t>
  </si>
  <si>
    <t>255/60R18 112W XL PS4 SUV</t>
  </si>
  <si>
    <t>112W</t>
  </si>
  <si>
    <t>255/60R18 112V XL PILALPN5 SUV</t>
  </si>
  <si>
    <t>255/60R18 112V XL CRSCLMT2 A/W</t>
  </si>
  <si>
    <t>255/60R18 112T XL XICESNOW SUV</t>
  </si>
  <si>
    <t>255/60R18 112V XL LATALPIN2GRX</t>
  </si>
  <si>
    <t>255/60R19 109H DFNDRLTXMS MTP</t>
  </si>
  <si>
    <t>255/60R19/XL 113T XICESNOW SUV</t>
  </si>
  <si>
    <t>255/60R19 109H CRSCLMT2 A/W</t>
  </si>
  <si>
    <t>255/60R19 109H PREMIER LTX DT</t>
  </si>
  <si>
    <t>255/60R20 113V XL LATTOURHP</t>
  </si>
  <si>
    <t>113V</t>
  </si>
  <si>
    <t>255/065R16</t>
  </si>
  <si>
    <t>255/65R16 109T DFNDRLTXMSOWMTP</t>
  </si>
  <si>
    <t>255/65R17 110T DFNDRLTXMS MTP</t>
  </si>
  <si>
    <t>255/65R17 110T X-ICE SNOW SUV</t>
  </si>
  <si>
    <t>255/65R18 111T X-ICE SNOW SUV</t>
  </si>
  <si>
    <t>255/65R18 111T DFNDRLTXMS MTP</t>
  </si>
  <si>
    <t>255/65R18 111H  CRSCLMT2 A/W</t>
  </si>
  <si>
    <t>P255/65R18 109T LAT X-ICE2 CCC</t>
  </si>
  <si>
    <t>255/65R18 111H PREM LTX MTP</t>
  </si>
  <si>
    <t>DEFLTX MS2</t>
  </si>
  <si>
    <t>255/065R19</t>
  </si>
  <si>
    <t>255/65R19 114H XL DEF LTX M/S2</t>
  </si>
  <si>
    <t>P255/70R16 109T LAT TR ORWL</t>
  </si>
  <si>
    <t>255/70R16 111TDFNDRLTXMSORLMTP</t>
  </si>
  <si>
    <t>P255/70R16 109T LTX M/S 2DTOWL</t>
  </si>
  <si>
    <t>255/70R17 112T DFNDRLTXMS MTP</t>
  </si>
  <si>
    <t>255/70R18 116V XL PA5 SUV MI</t>
  </si>
  <si>
    <t>116V</t>
  </si>
  <si>
    <t>255/70R18/XL 116T XICESNOW SUV</t>
  </si>
  <si>
    <t>255/70R18 116V XL LATTOURHP LR</t>
  </si>
  <si>
    <t>255/75R17 115T DFNDRLTXMS MTP</t>
  </si>
  <si>
    <t>265/35R19 98H XL X-ICE SNOW</t>
  </si>
  <si>
    <t>265/40R21 105V XL CRSCLMT2 A/W</t>
  </si>
  <si>
    <t>265/40R21 105V XL PREMLTX MI</t>
  </si>
  <si>
    <t>265/40R21 101Y LS3 N2 GRNX</t>
  </si>
  <si>
    <t>265/40R21 105Y XL PS4 SUV</t>
  </si>
  <si>
    <t>265/40R21 101Y  LATSPORT 3 N0</t>
  </si>
  <si>
    <t>265/40R21 105V XL LAT ALPIN2GX</t>
  </si>
  <si>
    <t>265/40R22 106V XL PREM LTX MI</t>
  </si>
  <si>
    <t>265/40R22 106TXL XICE SNOW SUV</t>
  </si>
  <si>
    <t>265/45R20 104V PA5 SUV N0 MI</t>
  </si>
  <si>
    <t>265/45 R20 108Y XL CROSCLISUV</t>
  </si>
  <si>
    <t>265/45R20 108V XL CRSCLMT2 A/W</t>
  </si>
  <si>
    <t>265/45R20/XL 108T XICESNOW SUV</t>
  </si>
  <si>
    <t>265/45R20 104Y LA SPORT 3 N0</t>
  </si>
  <si>
    <t>265/45R20 108Y XL PS4 SUV</t>
  </si>
  <si>
    <t>265/45R20 104V  LAT ALPIN2 N0</t>
  </si>
  <si>
    <t>265/45R20 108V XL PA5 SUV MO1</t>
  </si>
  <si>
    <t>265/045R21</t>
  </si>
  <si>
    <t>265/45R21 108T XL XICESNOW SUV</t>
  </si>
  <si>
    <t>265/45R21 104W LATTOURHP JLR</t>
  </si>
  <si>
    <t>265/45R21 104V LAT ALPIN2 GRNX</t>
  </si>
  <si>
    <t>265/45R21 104W PS4 SUV MI</t>
  </si>
  <si>
    <t>265/45R21 108V XL CRSCLMT2 A/W</t>
  </si>
  <si>
    <t>265/045R21 ZP</t>
  </si>
  <si>
    <t>265/45R21104W LTHP SLFSL JLRGX</t>
  </si>
  <si>
    <t>265/50R19 110V XLTLLATTOURHPN0</t>
  </si>
  <si>
    <t>265/50R19 110Y XL PS4 SUV</t>
  </si>
  <si>
    <t>265/50R19 110VXL LAT ALPIN2</t>
  </si>
  <si>
    <t>265/50 R19 110V XL CROSCLISUV</t>
  </si>
  <si>
    <t>265/50R19 110V XL CRSCLMT2 A/W</t>
  </si>
  <si>
    <t>265/50R19 110VXL LAT ALPIN2GRX</t>
  </si>
  <si>
    <t>265/50R19 110H XL XICESNOW SUV</t>
  </si>
  <si>
    <t>265/050R19 ZP</t>
  </si>
  <si>
    <t>265/50R19 110W XL LS3 ZP *GR</t>
  </si>
  <si>
    <t>265/50R19 110H XL PA5 SUV ZP*</t>
  </si>
  <si>
    <t>265/50R20 111V XL CRSCLMT2 A/W</t>
  </si>
  <si>
    <t>265/50R20/XL 111T XICESNOW SUV</t>
  </si>
  <si>
    <t>265/50R20 107T DFNDRLTXMS MTP</t>
  </si>
  <si>
    <t>265/50R20 107V PS4 SUV</t>
  </si>
  <si>
    <t>265/50R20 107V PREMIER LTX DT</t>
  </si>
  <si>
    <t>265/50R20 111W XL PS4 SUV GOE</t>
  </si>
  <si>
    <t>265/50R20 107V LA SPORT 3 GRNX</t>
  </si>
  <si>
    <t>265/055R19</t>
  </si>
  <si>
    <t>265/55R19 113H XL DFNDRLTXMS</t>
  </si>
  <si>
    <t>265/55R19 113Y XL PS4 SUV</t>
  </si>
  <si>
    <t>265/60R18 110V PREM LTX MTP</t>
  </si>
  <si>
    <t>265/60R18 110T DFNDRLTXMS MTP</t>
  </si>
  <si>
    <t>265/60R18 110V CRSCLMT2 A/W</t>
  </si>
  <si>
    <t>265/60R18 110T X-ICE SNOW SUV</t>
  </si>
  <si>
    <t>265/60R18 110V MO LATTOURHPCCC</t>
  </si>
  <si>
    <t>265/60R18 110T LAT X-ICE2 CCC</t>
  </si>
  <si>
    <t>265/60R18 114V XLTL CROSCLISUV</t>
  </si>
  <si>
    <t>P265/60R18 109H LTX M/S 2 GRX</t>
  </si>
  <si>
    <t>P265/60R18 109T TL LATTOUR MI</t>
  </si>
  <si>
    <t>265/60R18 114H XL DEF LTX M/S2</t>
  </si>
  <si>
    <t>P265/60R18 109H TL LATTOURHP M</t>
  </si>
  <si>
    <t>265/60R18 110V PS4 SUV</t>
  </si>
  <si>
    <t>265/65R17 112T X-ICE SNOW SUV</t>
  </si>
  <si>
    <t>265/65R17 112T LAT X-ICE2GXCCC</t>
  </si>
  <si>
    <t>265/65R17 112S LTX AT2 ORWL</t>
  </si>
  <si>
    <t>265/65R17 112T DFNDRLTXMS MTP</t>
  </si>
  <si>
    <t>265/65R17 112H PREM LTX MTP</t>
  </si>
  <si>
    <t>265/65R18 114T X-ICE SNOW SUV</t>
  </si>
  <si>
    <t>265/65R18 114T DFNDRLTXMS MTP</t>
  </si>
  <si>
    <t>265/65R18 114T PRIMACYLTX TPC</t>
  </si>
  <si>
    <t>265/65R18 114TPRIMACYLTXTPCDT1</t>
  </si>
  <si>
    <t>265/70R16 112TDFNDRLTXMSORLMTP</t>
  </si>
  <si>
    <t>P265/70 R16 111SLTX A/T 2 ORWL</t>
  </si>
  <si>
    <t>265/70R16 112T X-ICE SNOW SUV</t>
  </si>
  <si>
    <t>265/70R17 115T X-ICE SNOW SUV</t>
  </si>
  <si>
    <t>P265/70R17 113S LTXAT2 DT ORWL</t>
  </si>
  <si>
    <t>265/70R17 115TDFNDRLTXMSORLMTP</t>
  </si>
  <si>
    <t>265/70R18 116T DFNDRLTXMS MTP</t>
  </si>
  <si>
    <t>265/70R18 116T X-ICE SNOW SUV</t>
  </si>
  <si>
    <t>265/75R16 116TDFNDRLTXMSOWLMTP</t>
  </si>
  <si>
    <t>275/35R22 104Y XL PS4 SUV</t>
  </si>
  <si>
    <t>275/40R19 105H XL XICE SNOW</t>
  </si>
  <si>
    <t>275/40R20/XL 106H XICESNOW SUV</t>
  </si>
  <si>
    <t>275/40R20 106Y XL PS4 SUV MI</t>
  </si>
  <si>
    <t>275/40R20 106Y XL LA SPORT 3</t>
  </si>
  <si>
    <t>275/40R20 106V XL LA2 N0 GRNX</t>
  </si>
  <si>
    <t>275/40R20 106W XLLS 3 ZP *G</t>
  </si>
  <si>
    <t>275/40R21 107V XL CRSCLMT2 A/W</t>
  </si>
  <si>
    <t>275/40R21 107V XL PA5 SUV N0</t>
  </si>
  <si>
    <t>275/40R21 107V XL PREMLTX MI</t>
  </si>
  <si>
    <t>275/40R21 107Y XL PS4 SUV</t>
  </si>
  <si>
    <t>275/040R21 ZP</t>
  </si>
  <si>
    <t>275/40R21 107Y XL PS4SUVZP*FRV</t>
  </si>
  <si>
    <t>275/40R22 108Y XL PS4 SUV</t>
  </si>
  <si>
    <t>275/40R22 108HXL XICESNWSUV MI</t>
  </si>
  <si>
    <t>275/40R22 107Y XL PS4 SUV ZP</t>
  </si>
  <si>
    <t>275/45R19 108Y XL N0 LAT SPORT</t>
  </si>
  <si>
    <t>275/45R19 108V XL N0 LATTOU</t>
  </si>
  <si>
    <t>275/45R19 108Y XL LA SPORT 3</t>
  </si>
  <si>
    <t>275/45R20 110TXL LAT X-ICE2GNX</t>
  </si>
  <si>
    <t>275/45R20 110V XL LS3 VOL GRNX</t>
  </si>
  <si>
    <t>275/45R20/XL 110T XICESNOW SUV</t>
  </si>
  <si>
    <t>275/45R20 110V XL PA5 SUV N0</t>
  </si>
  <si>
    <t>275/45R20 110Y XL PS4 SUV</t>
  </si>
  <si>
    <t>275/45R20 110V XL LS3 A VOL</t>
  </si>
  <si>
    <t>275/45R20 110VXL LAT ALPIN2 N0</t>
  </si>
  <si>
    <t>275/45R20 110V XL PS4 SUV VOL</t>
  </si>
  <si>
    <t>275/45R20 110V XL PREM LTX MI</t>
  </si>
  <si>
    <t>275/45R20 110V XL CRSCLMT2 A/W</t>
  </si>
  <si>
    <t>275/45R20 110Y XL LS 3 ACOS TO</t>
  </si>
  <si>
    <t>275/45 R20 110Y XL CROSCLISUV</t>
  </si>
  <si>
    <t>275/45R20 110VXL LATALPIN2MOGX</t>
  </si>
  <si>
    <t>275/45R20 110Y XLLAT SPORTN0MI</t>
  </si>
  <si>
    <t>275/045R20 ZP</t>
  </si>
  <si>
    <t>275/45R20 110V XL PA5SUVZP*CCC</t>
  </si>
  <si>
    <t>275/45R20 110V XL PA5 SUV ZP*</t>
  </si>
  <si>
    <t>275/45R21 110Y XL PS4 SUV MI</t>
  </si>
  <si>
    <t>275/45R21 110VXL LAT ALPIN2</t>
  </si>
  <si>
    <t>275/45R21 107Y LA SPRT3 AMO-SG</t>
  </si>
  <si>
    <t>275/45R21 110T XL XICESNOW SUV</t>
  </si>
  <si>
    <t>275/45R21 107H PRIMTOURAS MO</t>
  </si>
  <si>
    <t>275/45ZR21 110Y XL PS4 SUV MO1</t>
  </si>
  <si>
    <t>275/45R21 107HPRIMTOURAS AMO-S</t>
  </si>
  <si>
    <t>275/45R21 107Y LS 3 MO GRNX</t>
  </si>
  <si>
    <t>275/45R21 110Y XLTL LAT SPORT</t>
  </si>
  <si>
    <t>275/45R22 112H XL DFNDRLTXMS</t>
  </si>
  <si>
    <t>275/45R22 112T XL XICESNOW SUV</t>
  </si>
  <si>
    <t>275/45R22 112V XL PREM LTX MI</t>
  </si>
  <si>
    <t>275/50R19 112V XL PA5 SUV N0</t>
  </si>
  <si>
    <t>275/50R19 112Y XL PS4 SUV</t>
  </si>
  <si>
    <t>275/50ZR19(112Y)XL LS 3 N0 GRN</t>
  </si>
  <si>
    <t>275/050R20</t>
  </si>
  <si>
    <t>275/50R20 109W TL LAT SPORT MO</t>
  </si>
  <si>
    <t>275/50R20 109H PRIMTOURAS MO</t>
  </si>
  <si>
    <t>275/50R20 XL 113V PA5SUV MO</t>
  </si>
  <si>
    <t>275/50R20 113W XL LS3 MO GRNX</t>
  </si>
  <si>
    <t>113W</t>
  </si>
  <si>
    <t>275/50R20 113V XL CRSCLMT2 A/W</t>
  </si>
  <si>
    <t>275/50R20 113V XL PA5 SUV MO1</t>
  </si>
  <si>
    <t>275/50R20 113T XL XICESNOW SUV</t>
  </si>
  <si>
    <t>275/50ZR20 113Y XL PS4 SUV MO1</t>
  </si>
  <si>
    <t>275/50R21 113H XL DFNDRLTXMS</t>
  </si>
  <si>
    <t>275/50R21 113V XL PS4 SUV</t>
  </si>
  <si>
    <t>275/050R22</t>
  </si>
  <si>
    <t>275/50R22 111H PREMLTX</t>
  </si>
  <si>
    <t>275/50R22 115HXL XICE SNOW SUV</t>
  </si>
  <si>
    <t>275/50R22 111H DEFNDER LTX M/S</t>
  </si>
  <si>
    <t>275/055R17</t>
  </si>
  <si>
    <t>275/55R17 109V LA SPORT 3 GRNX</t>
  </si>
  <si>
    <t>275/55R17 109V PREM LTX MTP</t>
  </si>
  <si>
    <t>275/055R19</t>
  </si>
  <si>
    <t>275/55R19 111V CROSCLISUV MO</t>
  </si>
  <si>
    <t>275/55R19 111W TL LAT SPORT MO</t>
  </si>
  <si>
    <t>275/55R19 111W PS4 SUV MI</t>
  </si>
  <si>
    <t>275/55R20 113T TL LTX AT2 MI</t>
  </si>
  <si>
    <t>275/55R20 113T LAT X-ICE2 CCC</t>
  </si>
  <si>
    <t>275/55R20 113T DFNDRLTXMS MTP</t>
  </si>
  <si>
    <t>275/55R20 113T X-ICE SNOW SUV</t>
  </si>
  <si>
    <t>LTX A/S</t>
  </si>
  <si>
    <t>275/060R17</t>
  </si>
  <si>
    <t>275/60R17 PILOT LTX 111H</t>
  </si>
  <si>
    <t>275/060R18</t>
  </si>
  <si>
    <t>275/60R18 113H DFNDRLTXMS MTP</t>
  </si>
  <si>
    <t>P275/60R20 114S LTX A/T2 RBL</t>
  </si>
  <si>
    <t>275/60R20 115T DFNDRLTXMS MTP</t>
  </si>
  <si>
    <t>275/60R20/XL 115T XICESNOW SUV</t>
  </si>
  <si>
    <t>P275/60R20 114H TL LATTOURHP</t>
  </si>
  <si>
    <t>275/65R18 116T DFNDRLTXMS MTP</t>
  </si>
  <si>
    <t>275/65R18 116T X-ICE SNOW SUV</t>
  </si>
  <si>
    <t>P275/65R18 114T LTX AT2 DT</t>
  </si>
  <si>
    <t>PRIMACY XC</t>
  </si>
  <si>
    <t>275/65R18 116T PRIMACYXC DT</t>
  </si>
  <si>
    <t>275/070R16</t>
  </si>
  <si>
    <t>275/70R16 114H DFNDRLTXMS MTP</t>
  </si>
  <si>
    <t>285/035R21 ZP</t>
  </si>
  <si>
    <t>285/35R21 105Y XLPS4 SUV ZPFRV</t>
  </si>
  <si>
    <t>285/035R23</t>
  </si>
  <si>
    <t>285/35R23 107Y XL PS4 SUV</t>
  </si>
  <si>
    <t>285/40ZR20 108Y XL LS 3 MOGR</t>
  </si>
  <si>
    <t>285/40R20 108H XL XISNOW SUV</t>
  </si>
  <si>
    <t>285/40R20 108V XL CRSCLMT2 A/W</t>
  </si>
  <si>
    <t>285/40R21 109Y XL PS4 SUV</t>
  </si>
  <si>
    <t>285/40R22 110Y XL PS4 SUV</t>
  </si>
  <si>
    <t>285/40R22 110HXL XICSNW SUVRG</t>
  </si>
  <si>
    <t>4X4 DIAMAR</t>
  </si>
  <si>
    <t>285/045R19</t>
  </si>
  <si>
    <t>285/45R19 107W  4X4 DIAMAR MI</t>
  </si>
  <si>
    <t>285/45R20 112Y XL PS4 SUV MI</t>
  </si>
  <si>
    <t>285/45R20 112V XL CRSCLMT2 A/W</t>
  </si>
  <si>
    <t>LAT CROSS</t>
  </si>
  <si>
    <t>285/045R21</t>
  </si>
  <si>
    <t>285/45R21 113W XL LATCROSS MO1</t>
  </si>
  <si>
    <t>285/45R21 113Y XL PS4 SUV</t>
  </si>
  <si>
    <t>285/45R22 114Y XL PS4 SUV</t>
  </si>
  <si>
    <t>285/45R22 114H XL PREM LTX DT</t>
  </si>
  <si>
    <t>285/45R22/XL 114T XICESNOW SUV</t>
  </si>
  <si>
    <t>285/45R22 110H DFNDRLTXMS MTP</t>
  </si>
  <si>
    <t>285/45R22 114H XL CRSCLMT2AW</t>
  </si>
  <si>
    <t>285/45R22114HXLDEFENDERLTXM/S2</t>
  </si>
  <si>
    <t>285/45R22 114H XL DFNDRLTXMS</t>
  </si>
  <si>
    <t>285/050R20</t>
  </si>
  <si>
    <t>285/50R20 116T XL XICESNOW SUV</t>
  </si>
  <si>
    <t>285/50R20 116W XL PS4 SUV</t>
  </si>
  <si>
    <t>116W</t>
  </si>
  <si>
    <t>285/50R20 116H XLDFNDRLTXMS MI</t>
  </si>
  <si>
    <t>285/60R18 120VXL LATTRHP GRNX</t>
  </si>
  <si>
    <t>120V</t>
  </si>
  <si>
    <t>285/60R18 120H XLDFNDRLTXMS MI</t>
  </si>
  <si>
    <t>120H</t>
  </si>
  <si>
    <t>285/60R18 116H TL LATTOURHP RP</t>
  </si>
  <si>
    <t>285/60R18 116T X-ICE SNOW SUV</t>
  </si>
  <si>
    <t>295/35R21 107VXLTL LAT ALPIN2</t>
  </si>
  <si>
    <t>295/35ZR21 107Y XLTL LS 3 MOGR</t>
  </si>
  <si>
    <t>295/35R21 103Y LS3 N2 GRNX</t>
  </si>
  <si>
    <t>295/35R21 107V XL PA5 SUV *</t>
  </si>
  <si>
    <t>295/35R21 107Y XL PS4 SUV</t>
  </si>
  <si>
    <t>295/35R21 107Y XLLAT SPORTN1MI</t>
  </si>
  <si>
    <t>295/035R23</t>
  </si>
  <si>
    <t>295/35R23 108Y XL PS4 SUV</t>
  </si>
  <si>
    <t>295/040R20</t>
  </si>
  <si>
    <t>295/40R20 110Y XL PS4 SUV</t>
  </si>
  <si>
    <t>295/40R20 106V LAT ALPIN2 N0GX</t>
  </si>
  <si>
    <t>295/40R20 110T XL XICESNOW SUV</t>
  </si>
  <si>
    <t>295/40R20 106V PA5 SUV N0</t>
  </si>
  <si>
    <t>295/40R20 110V XL PA5 SUV MO1</t>
  </si>
  <si>
    <t>295/40R21 111Y XL PS4 SUV M</t>
  </si>
  <si>
    <t>295/40R22 112Y XL PS4 SUV</t>
  </si>
  <si>
    <t>295/045R19</t>
  </si>
  <si>
    <t>295/45R19 113Y XL PS4 SUV</t>
  </si>
  <si>
    <t>295/45R20 114H XL XISNOW SUV</t>
  </si>
  <si>
    <t>305/035R21</t>
  </si>
  <si>
    <t>305/35R21 109V XL PA5 SUV N0</t>
  </si>
  <si>
    <t>305/40R20/XL 112T XICESNOW SUV</t>
  </si>
  <si>
    <t>305/40R20 112Y XL PS4 SUV</t>
  </si>
  <si>
    <t>305/40R20 112V XL PA5 SUV N0</t>
  </si>
  <si>
    <t>305/040R22</t>
  </si>
  <si>
    <t>305/40R22 114H XLDFNDRLTXMS MI</t>
  </si>
  <si>
    <t>305/045R22</t>
  </si>
  <si>
    <t>305/45R22 118H XL DFNDRLTX M/S</t>
  </si>
  <si>
    <t>118H</t>
  </si>
  <si>
    <t>305/050R20</t>
  </si>
  <si>
    <t>305/50R20 116H DFNDRLTXMS MTP</t>
  </si>
  <si>
    <t>315/35R20 110W XL LA SPORT 3</t>
  </si>
  <si>
    <t>315/035R21</t>
  </si>
  <si>
    <t>315/35R21 111Y XL PS4 SUV</t>
  </si>
  <si>
    <t>315/035R21 ZP</t>
  </si>
  <si>
    <t>315/35R21 111Y XL PS4SUVZP*FRV</t>
  </si>
  <si>
    <t>315/035R22 ZP</t>
  </si>
  <si>
    <t>315/35R22 111Y XL PS4 SUV ZP</t>
  </si>
  <si>
    <t>315/40R21 111Y LA SPRT3 AMO-SG</t>
  </si>
  <si>
    <t>315/40R21 111H PRIMTOURAS MO</t>
  </si>
  <si>
    <t>315/40R21 111Y LS 3 MO GRNX</t>
  </si>
  <si>
    <t>315/40ZR21 115Y XL PS4 SUV MO1</t>
  </si>
  <si>
    <t>115Y</t>
  </si>
  <si>
    <t>31X10.5R15109RDFRLTXMSLRCORMTP</t>
  </si>
  <si>
    <t>325/030R21 ZP</t>
  </si>
  <si>
    <t>325/30R21 108Y XL PS4SUVZP FRV</t>
  </si>
  <si>
    <t>325/040R21</t>
  </si>
  <si>
    <t>325/40R21 113Y PS4 SUV MI</t>
  </si>
  <si>
    <t>325/040R22</t>
  </si>
  <si>
    <t>325/40R22 114Y PS4 SUV MI</t>
  </si>
  <si>
    <t>35X12.5R20121RDFNDRLTXMSLREMTP</t>
  </si>
  <si>
    <t>AGILIS CC</t>
  </si>
  <si>
    <t>LT215/85R16115/112R AGILIS CC</t>
  </si>
  <si>
    <t>112R</t>
  </si>
  <si>
    <t>LT225/75R16115/112R AGILIS CC</t>
  </si>
  <si>
    <t>LT 225/075R17</t>
  </si>
  <si>
    <t>LT225/75R17116/113RDFNDRLTXLRE</t>
  </si>
  <si>
    <t>LT235/80R17120/117RENRGYSVRA</t>
  </si>
  <si>
    <t>LT235/80R17120/117RPRIMYXCLRE</t>
  </si>
  <si>
    <t>LT235/80R17120/117R AGILIS CC</t>
  </si>
  <si>
    <t>LT235/80R17120/117RESLREECER54</t>
  </si>
  <si>
    <t>LT 235/080R18</t>
  </si>
  <si>
    <t>LT235/80R18121/118RPRIXCLRETPC</t>
  </si>
  <si>
    <t>LT235/85R16120/116R AGILIS CC</t>
  </si>
  <si>
    <t>116R</t>
  </si>
  <si>
    <t>LT245/70R17119/116R AGILIS CC</t>
  </si>
  <si>
    <t>AGILIS LTX</t>
  </si>
  <si>
    <t>LT245/75R16120/116QAGILTXLRE</t>
  </si>
  <si>
    <t>LT245/75R16120/116R AGILIS CC</t>
  </si>
  <si>
    <t>LT245/75R16120/116RLTXAT2LREDT</t>
  </si>
  <si>
    <t>LT245/75R17121/118RDFNDRLTXM</t>
  </si>
  <si>
    <t>LT245/75R17121/118RLTXAT2REDT1</t>
  </si>
  <si>
    <t>LT245/75R17121/118R AGILIS CC</t>
  </si>
  <si>
    <t>LT245/75R17121/118RLTX M/S2LRE</t>
  </si>
  <si>
    <t>LT245/75R17121/118RLTX AT2LR</t>
  </si>
  <si>
    <t>LT245/75R17 121/118RLTX AT2LRE</t>
  </si>
  <si>
    <t>LT 255/065R18</t>
  </si>
  <si>
    <t>LT255/65R18120/117RDFNDRLTXM</t>
  </si>
  <si>
    <t>LT265/60R20121/118R AGILIS CC</t>
  </si>
  <si>
    <t>LT265/60R20121/118RDFRLTXMSLRE</t>
  </si>
  <si>
    <t>LT265/70R17121R LTX AT2LRE ORW</t>
  </si>
  <si>
    <t>LT265/70R17121/118RLTX AT2 R54</t>
  </si>
  <si>
    <t>LT265/70R17121/118RDFNDRLTXMTP</t>
  </si>
  <si>
    <t>LT265/70R17121/118R AGILIS CC</t>
  </si>
  <si>
    <t>LT265/70R18124/121RLTXAT2INMET</t>
  </si>
  <si>
    <t>LT265/70R18 124/121S DEFLTXMS2</t>
  </si>
  <si>
    <t>121S</t>
  </si>
  <si>
    <t>LT265/70R18124/121R AGILIS CC</t>
  </si>
  <si>
    <t>LT265/70R18124/121RDFNDRLTXM</t>
  </si>
  <si>
    <t>LT265/75R16123/120R AGILIS CC</t>
  </si>
  <si>
    <t>LT265/75R16123/120RDFNDRLTXMTP</t>
  </si>
  <si>
    <t>LT265/75R16123/120RLTXAT2LREOD</t>
  </si>
  <si>
    <t>LT275/65R18123/120RDFNDRLTXM</t>
  </si>
  <si>
    <t>LT275/65R18123/120R AGILIS CC</t>
  </si>
  <si>
    <t>LT275/65R18123/120RLTXAT2OWLDT</t>
  </si>
  <si>
    <t>LT275/65R18 123/120SDEFLTX MS2</t>
  </si>
  <si>
    <t>LT275/65R20126/123RLTX AT2 ORL</t>
  </si>
  <si>
    <t>LT275/65R20126R LTX MS2LREORWL</t>
  </si>
  <si>
    <t>LT275/65R20126/123R AGILIS CC</t>
  </si>
  <si>
    <t>LT275/65R20126/123RDFNDRLTXM</t>
  </si>
  <si>
    <t>LT275/70R18 125/122SDEFLTX MS2</t>
  </si>
  <si>
    <t>LT275/70R18125/122S LTX AT2LRE</t>
  </si>
  <si>
    <t>LT275/70R18125/122RLTXAT2LRRMV</t>
  </si>
  <si>
    <t>LT275/70R18125/122RDFNDRLTXM</t>
  </si>
  <si>
    <t>LT275/70R18125/122R AGILIS CC</t>
  </si>
  <si>
    <t>LT285/55R20122/119RLTXAT2LREDT</t>
  </si>
  <si>
    <t>LT285/60R20125/122RTLDFNDRLTXM</t>
  </si>
  <si>
    <t>LT285/60R20125/122R AGILIS CC</t>
  </si>
  <si>
    <t>LT285/65R18125/122RLTXAT2LREDT</t>
  </si>
  <si>
    <t>LT285/65R18 125/122S DEFLTXMS2</t>
  </si>
  <si>
    <t>LT285/65R18125/122RDFNDRLTXM</t>
  </si>
  <si>
    <t>LT285/65R20127/124RDFNDRLTXM</t>
  </si>
  <si>
    <t>LT285/70R17121/118R AGILIS CC</t>
  </si>
  <si>
    <t>LT285/70R17121/118RDFNDRLTXM</t>
  </si>
  <si>
    <t>LT285/70R17 126/123S DEFLTXMS2</t>
  </si>
  <si>
    <t>LT285/70R17121/118RLTXAT2LREDT</t>
  </si>
  <si>
    <t>LT285/75R16126/123RDFNDRLTXM</t>
  </si>
  <si>
    <t>LT295/60R20126/123R DFNDRLTXMS</t>
  </si>
  <si>
    <t>LT295/65R20129/126RDFNDRLTXLRE</t>
  </si>
  <si>
    <t>LT295/70R17121/118RDFNDRLTXM</t>
  </si>
  <si>
    <t>LT295/70R18129/126RDFNDRLTXM</t>
  </si>
  <si>
    <t>LAR AWT 3</t>
  </si>
  <si>
    <t>215/75R15 100T LAR AWT 3 UN</t>
  </si>
  <si>
    <t>LAREDO AT</t>
  </si>
  <si>
    <t>225/65R17 102H LAREDO AT</t>
  </si>
  <si>
    <t>225/75R16 108T XL LAREDO AT</t>
  </si>
  <si>
    <t>LAREDO HT</t>
  </si>
  <si>
    <t>235/70R16 109T XL LAREDO HT</t>
  </si>
  <si>
    <t>235/70R16 109T XL LAREDO AT</t>
  </si>
  <si>
    <t>235/70R16 106T LAR AWT 3 UN</t>
  </si>
  <si>
    <t>235/70R17 109T XL LAREDO HT</t>
  </si>
  <si>
    <t>235/75R15 109T XL LAR AWT 3</t>
  </si>
  <si>
    <t>235/75R15 109T XL LAREDO AT</t>
  </si>
  <si>
    <t>235/75R15 109T XL LAREDO HT</t>
  </si>
  <si>
    <t>235/75R16 112T XL LAREDO HT</t>
  </si>
  <si>
    <t>235/75R17 109T LAREDO HT</t>
  </si>
  <si>
    <t>245/60R20 107H LAREDO HT</t>
  </si>
  <si>
    <t>245/65R17 107T LAREDO AT</t>
  </si>
  <si>
    <t>245/65R17 107T LAREDO HT</t>
  </si>
  <si>
    <t>245/70R16 107T LAREDO HT</t>
  </si>
  <si>
    <t>245/70R16 107T LAREDO AT</t>
  </si>
  <si>
    <t>245/70R17 110T LAREDO HT</t>
  </si>
  <si>
    <t>245/75R16 111T LAREDO HT</t>
  </si>
  <si>
    <t>245/75R17 112T LAREDO AT</t>
  </si>
  <si>
    <t>245/75R17 112T LAREDO HT</t>
  </si>
  <si>
    <t>255/65R17 110T LAREDO HT</t>
  </si>
  <si>
    <t>255/65R17 110T LAREDO AT</t>
  </si>
  <si>
    <t>255/65R18 111T LAREDO HT</t>
  </si>
  <si>
    <t>255/65R18 111T LAREDO AT</t>
  </si>
  <si>
    <t>255/70R16 111T LAR AWT 3 UN</t>
  </si>
  <si>
    <t>255/70R16 111T LAREDO AT</t>
  </si>
  <si>
    <t>255/70R17 112T LAREDO AT</t>
  </si>
  <si>
    <t>255/70R17 112T LAREDO HT</t>
  </si>
  <si>
    <t>255/70R18 113T LAREDO AT</t>
  </si>
  <si>
    <t>255/70R18 113T LAREDO HT</t>
  </si>
  <si>
    <t>255/75R17 115T LAREDO AT</t>
  </si>
  <si>
    <t>255/75R17 115T LAREDO HT</t>
  </si>
  <si>
    <t>265/50R20 107H LAREDO AT</t>
  </si>
  <si>
    <t>265/60R18 110H LAREDO AT</t>
  </si>
  <si>
    <t>265/60R18 110H LAREDO HT</t>
  </si>
  <si>
    <t>265/060R20</t>
  </si>
  <si>
    <t>265/60R20 115H XL TL LAREDO HT</t>
  </si>
  <si>
    <t>265/65R17 112T LAREDO AT</t>
  </si>
  <si>
    <t>265/65R17 112T LAREDO HT</t>
  </si>
  <si>
    <t>265/65R18 114T LAREDO AT</t>
  </si>
  <si>
    <t>265/65R18 114T LAREDO HT</t>
  </si>
  <si>
    <t>265/70R16 112T LAREDO AT</t>
  </si>
  <si>
    <t>265/70R16 112T LAREDO HT</t>
  </si>
  <si>
    <t>265/70R16 112T LAR AWT 3 UN</t>
  </si>
  <si>
    <t>265/70R17 115T LAR AWT 3 UN</t>
  </si>
  <si>
    <t>265/70R17 115T LAREDO AT</t>
  </si>
  <si>
    <t>265/70R17 115T LAREDO HT</t>
  </si>
  <si>
    <t>265/70R18 116T LAREDO AT</t>
  </si>
  <si>
    <t>265/70R18 116T LAREDO HT</t>
  </si>
  <si>
    <t>265/75R16 116T LAREDO HT</t>
  </si>
  <si>
    <t>265/75R16 116T LAREDO A/T</t>
  </si>
  <si>
    <t>275/55R20 113T LAREDO AT</t>
  </si>
  <si>
    <t>275/55R20 113T LAREDO HT</t>
  </si>
  <si>
    <t>275/60R20 115T LAREDO AT</t>
  </si>
  <si>
    <t>275/60R20 115T LAREDO HT</t>
  </si>
  <si>
    <t>275/65R18 116T LAREDO HT</t>
  </si>
  <si>
    <t>275/65R18 116T LAREDO A/T</t>
  </si>
  <si>
    <t>LAREDO CC</t>
  </si>
  <si>
    <t>LT265/75R16123/120R LARCC ROWL</t>
  </si>
  <si>
    <t>LT285/75R16122/119R LARCC ROWL</t>
  </si>
  <si>
    <t>TRUCK</t>
  </si>
  <si>
    <t>ST230</t>
  </si>
  <si>
    <t>10/090R22.5</t>
  </si>
  <si>
    <t>10R22.5 ST230 LRG</t>
  </si>
  <si>
    <t>ST576</t>
  </si>
  <si>
    <t>11/090R22.5</t>
  </si>
  <si>
    <t>11R22.5 ST576 LRH</t>
  </si>
  <si>
    <t>DR675</t>
  </si>
  <si>
    <t>11R22.5 DR675 LRH</t>
  </si>
  <si>
    <t>HCTRLS</t>
  </si>
  <si>
    <t>11R22.5 HCTRLS LRH VG</t>
  </si>
  <si>
    <t>CCTRLD</t>
  </si>
  <si>
    <t>11R22.5 CCTRLD LRH VG</t>
  </si>
  <si>
    <t>HWCONTROLT</t>
  </si>
  <si>
    <t>11R22.5 HWCONTROLT LRGVG</t>
  </si>
  <si>
    <t>11R22.5 ST230 LRH</t>
  </si>
  <si>
    <t>RCTRLD</t>
  </si>
  <si>
    <t>11R22.5 RCTRLD LRH VG</t>
  </si>
  <si>
    <t>ST244</t>
  </si>
  <si>
    <t>11R22.5 ST244 LRH GO</t>
  </si>
  <si>
    <t>11R22.5 HCTRLS LRG VG</t>
  </si>
  <si>
    <t>DR444</t>
  </si>
  <si>
    <t>11R22.5 DR444 LRG</t>
  </si>
  <si>
    <t>DR454</t>
  </si>
  <si>
    <t>11R22.5 DR454 LRG GO</t>
  </si>
  <si>
    <t>CCTRLS</t>
  </si>
  <si>
    <t>11R22.5 CCTRLS LRH 148/145K VG</t>
  </si>
  <si>
    <t>RCTRLS</t>
  </si>
  <si>
    <t>11R22.5 RCTRLS LRH VG</t>
  </si>
  <si>
    <t>TR144</t>
  </si>
  <si>
    <t>11R22.5 TR144 LRG</t>
  </si>
  <si>
    <t>11R22.5 ST244 LRG</t>
  </si>
  <si>
    <t>11R22.5 DR444 LRH</t>
  </si>
  <si>
    <t>11/090R24.5</t>
  </si>
  <si>
    <t>11R24.5 RCTRLD LRH VG</t>
  </si>
  <si>
    <t>11R24.5 HCTRLS LRG VG</t>
  </si>
  <si>
    <t>11R24.5 ST244 LRH GO</t>
  </si>
  <si>
    <t>11R24.5 HWCONTROLT LRGVG</t>
  </si>
  <si>
    <t>11R24.5 ST230 LRH</t>
  </si>
  <si>
    <t>11R24.5 DR675 LRH</t>
  </si>
  <si>
    <t>11R24.5 TR144 LRG</t>
  </si>
  <si>
    <t>11R24.5 RCTRLS LRH VG</t>
  </si>
  <si>
    <t>11R24.5 DR444 LRG</t>
  </si>
  <si>
    <t>11R24.5 DR444 LRH GO</t>
  </si>
  <si>
    <t>11R24.5 HCTRLS LRHVG</t>
  </si>
  <si>
    <t>11R24.5 ST244 LRG</t>
  </si>
  <si>
    <t>11R24.5 CCTRLD LRH GO</t>
  </si>
  <si>
    <t>11R24.5 ST576 LRH</t>
  </si>
  <si>
    <t>11R24.5 CCTRLS LRHVG</t>
  </si>
  <si>
    <t>12/090R22.5</t>
  </si>
  <si>
    <t>12R22.5 ST230 LRH</t>
  </si>
  <si>
    <t>225/70R19.5 RCTRLD LRGVG</t>
  </si>
  <si>
    <t>225/70R19.5 RCTRLS LRG VG</t>
  </si>
  <si>
    <t>225/70R19.5 ST230 LRG</t>
  </si>
  <si>
    <t>245/70R19.5 RCTRLD LRH</t>
  </si>
  <si>
    <t>245/70R19.5 ST230 LRG</t>
  </si>
  <si>
    <t>245/70R19.5 RCTRLS LRH</t>
  </si>
  <si>
    <t>255/070R22.5</t>
  </si>
  <si>
    <t>255/70R22.5 ST230 LRH</t>
  </si>
  <si>
    <t>255/70R22.5 RCTRLS LRH VG</t>
  </si>
  <si>
    <t>275/080R22.5</t>
  </si>
  <si>
    <t>275/80 R22.5 ST230 TL LRG 07</t>
  </si>
  <si>
    <t>275/80R22.5 ST244 LRG</t>
  </si>
  <si>
    <t>275/80R22.5 HCTRLS LRG VG</t>
  </si>
  <si>
    <t>275/80R22.5 HWCONTROLT LRGVG</t>
  </si>
  <si>
    <t>275/80R22.5 RCTRLD LRG VG</t>
  </si>
  <si>
    <t>275/80R22.5 DR444 LRG</t>
  </si>
  <si>
    <t>275/80R22.5 DR454 LRG</t>
  </si>
  <si>
    <t>275/80R22.5 RCTRLS LRG VG</t>
  </si>
  <si>
    <t>275/80R22.5 TR144 LRG</t>
  </si>
  <si>
    <t>275/080R24.5</t>
  </si>
  <si>
    <t>275/80R24.5 ST230 LRG NEWSHELL</t>
  </si>
  <si>
    <t>275/80R24.5 DR444 TL LRG</t>
  </si>
  <si>
    <t>275/80R24.5 TR144 LRG</t>
  </si>
  <si>
    <t>275/80R24.5 ST244 LRG</t>
  </si>
  <si>
    <t>285/075R24.5</t>
  </si>
  <si>
    <t>285/75R24.5 HCTRL S LRG VG GO</t>
  </si>
  <si>
    <t>285/75R24.5 RCTRLS TL LRG</t>
  </si>
  <si>
    <t>285/75R24.5 HWCONTROLT LRGVG</t>
  </si>
  <si>
    <t>315/080R22.5</t>
  </si>
  <si>
    <t>315/80R22.5 CRCTRLS LRL</t>
  </si>
  <si>
    <t>LRL</t>
  </si>
  <si>
    <t>315/80R22.5 ST230 LRL NEWSHELL</t>
  </si>
  <si>
    <t>385/065R22.5</t>
  </si>
  <si>
    <t>385/65R22.5 CCTRLS LRJ 158K VG</t>
  </si>
  <si>
    <t>158K</t>
  </si>
  <si>
    <t>07ST565</t>
  </si>
  <si>
    <t>385/65R22.5 ST565 LRJ</t>
  </si>
  <si>
    <t>425/065R22.5</t>
  </si>
  <si>
    <t>425/65R22.5 CCTRLS LRL 165K VG</t>
  </si>
  <si>
    <t>165K</t>
  </si>
  <si>
    <t>425/65R22.5 ST565 LRL</t>
  </si>
  <si>
    <t>10R22.5 XZE LRF</t>
  </si>
  <si>
    <t>10R22.5 XZE LRG</t>
  </si>
  <si>
    <t>XDE M/S</t>
  </si>
  <si>
    <t>10R22.5 XDE M/S LRG</t>
  </si>
  <si>
    <t>10R22.5 XMD LRG VQ</t>
  </si>
  <si>
    <t>10/100R15</t>
  </si>
  <si>
    <t>10.00R15 XTA 148G (LRJ) TT</t>
  </si>
  <si>
    <t>148G</t>
  </si>
  <si>
    <t>10/100R20</t>
  </si>
  <si>
    <t>10.00R20 XZE2 16PR LRH</t>
  </si>
  <si>
    <t>XIZ</t>
  </si>
  <si>
    <t>11R22.5 X INCITY Z LRH</t>
  </si>
  <si>
    <t>XLET2</t>
  </si>
  <si>
    <t>11R22.5 XLET2 LRG</t>
  </si>
  <si>
    <t>X M367</t>
  </si>
  <si>
    <t>11R22.5 X M367 148/145L DER</t>
  </si>
  <si>
    <t>145L</t>
  </si>
  <si>
    <t>XMEZ</t>
  </si>
  <si>
    <t>11R22.5 X MEZ LRG</t>
  </si>
  <si>
    <t>11R22.5 XDE M/S LRG</t>
  </si>
  <si>
    <t>XMED</t>
  </si>
  <si>
    <t>11R22.5 XMED LRH</t>
  </si>
  <si>
    <t>XZY 3</t>
  </si>
  <si>
    <t>11R22.5 XZY3 LRG</t>
  </si>
  <si>
    <t>11R22.5 X MED LRG</t>
  </si>
  <si>
    <t>XDE M/S*</t>
  </si>
  <si>
    <t>11R22.5 XDE M/S* LRH</t>
  </si>
  <si>
    <t>XWD</t>
  </si>
  <si>
    <t>11R22.5 XWD LRHVG MI</t>
  </si>
  <si>
    <t>XMEZ2</t>
  </si>
  <si>
    <t>11R22.5 XMEZ2 146/143L LRHV</t>
  </si>
  <si>
    <t>XDN2</t>
  </si>
  <si>
    <t>11R22.5 XDN2 LRG</t>
  </si>
  <si>
    <t>XLED</t>
  </si>
  <si>
    <t>11R22.5 X LED LRG</t>
  </si>
  <si>
    <t>XTE</t>
  </si>
  <si>
    <t>11R22.5 XTE LRG</t>
  </si>
  <si>
    <t>11R22.5 XMD LRG VQ</t>
  </si>
  <si>
    <t>11R22.5 X LET LRG</t>
  </si>
  <si>
    <t>11R22.5 XZE2 LRH</t>
  </si>
  <si>
    <t>11R22.5 XMD LRH VQ</t>
  </si>
  <si>
    <t>11R22.5 XZE2 LRH (MEX)</t>
  </si>
  <si>
    <t>XLEZ</t>
  </si>
  <si>
    <t>11R22.5 X LEZ LRH</t>
  </si>
  <si>
    <t>11R22.5 XDS2 LRH</t>
  </si>
  <si>
    <t>11R22.5 XZE2 LRG</t>
  </si>
  <si>
    <t>11R22.5 XZY3 LRH</t>
  </si>
  <si>
    <t>11R22.5 X MEZ LRH</t>
  </si>
  <si>
    <t>11R22.5 XDN2 LRH</t>
  </si>
  <si>
    <t>11R22.5 XZE2 LRG SAIC</t>
  </si>
  <si>
    <t>XWZ</t>
  </si>
  <si>
    <t>11R22.5 XWZ LRH VG (SAIC MIL)</t>
  </si>
  <si>
    <t>11R22.5 X LEZ LRG</t>
  </si>
  <si>
    <t>XDA5+</t>
  </si>
  <si>
    <t>11R22.5 XDA5+ LRG</t>
  </si>
  <si>
    <t>XWORKSXDY</t>
  </si>
  <si>
    <t>11R22.5 X WORKS XDY LRH</t>
  </si>
  <si>
    <t>11R22.5 X WORKS Z LRH VG</t>
  </si>
  <si>
    <t>XZA 3+</t>
  </si>
  <si>
    <t>11R22.5 XZA3+ LRH</t>
  </si>
  <si>
    <t>XDY 3</t>
  </si>
  <si>
    <t>11R22.5 XDY3 LRH</t>
  </si>
  <si>
    <t>XDA5</t>
  </si>
  <si>
    <t>11R22.5 XDA5 LRG</t>
  </si>
  <si>
    <t>11R24.5 X LEZ LRG</t>
  </si>
  <si>
    <t>11R24.5 XWD LRHVG MI</t>
  </si>
  <si>
    <t>XDY-EX2</t>
  </si>
  <si>
    <t>11R24.5 XDY-EX2 LRH</t>
  </si>
  <si>
    <t>11R24.5 X MED LRH</t>
  </si>
  <si>
    <t>11R24.5 XZE2 LRH (MEX)</t>
  </si>
  <si>
    <t>11R24.5 XDA5+ LRH</t>
  </si>
  <si>
    <t>11R24.5 XDY3 LRH</t>
  </si>
  <si>
    <t>11R24.5 XTE LRG</t>
  </si>
  <si>
    <t>XT-1</t>
  </si>
  <si>
    <t>11R24.5 XT-1 LRG</t>
  </si>
  <si>
    <t>11R24.5 XDE M/S* LRH</t>
  </si>
  <si>
    <t>11R24.5 XLET2 LRH</t>
  </si>
  <si>
    <t>11R24.5 X LET LRH</t>
  </si>
  <si>
    <t>11R24.5 X WORKS Z LRH VG</t>
  </si>
  <si>
    <t>11R24.5 X WORKS XDY LRH</t>
  </si>
  <si>
    <t>11R24.5 XDS2 LRH</t>
  </si>
  <si>
    <t>11R24.5 X LEZ LRH</t>
  </si>
  <si>
    <t>11R24.5 XZA3+ LRH GREEN X</t>
  </si>
  <si>
    <t>11R24.5 XMD LRH VQ</t>
  </si>
  <si>
    <t>11R24.5 XZE2 LRG</t>
  </si>
  <si>
    <t>11R24.5 XDN2 LRH</t>
  </si>
  <si>
    <t>11R24.5 XDE M/S LRG</t>
  </si>
  <si>
    <t>11R24.5 XZE2 LRH</t>
  </si>
  <si>
    <t>11R24.5 XDA5 LRH</t>
  </si>
  <si>
    <t>11R24.5 XDN2 LRG</t>
  </si>
  <si>
    <t>XWGD</t>
  </si>
  <si>
    <t>11R24.5 XWGD LRH VG MI</t>
  </si>
  <si>
    <t>11R24.5 X LED LRG</t>
  </si>
  <si>
    <t>11R24.5 XDA5 LRG</t>
  </si>
  <si>
    <t>12R22.5 X WORKS Z LRH VG</t>
  </si>
  <si>
    <t>XZE*</t>
  </si>
  <si>
    <t>12R22.5 XZE* LRH</t>
  </si>
  <si>
    <t>XDS</t>
  </si>
  <si>
    <t>12R22.5 XDS TL LRH</t>
  </si>
  <si>
    <t>12R22.5 XDN2 LRH</t>
  </si>
  <si>
    <t>12/090R24.5</t>
  </si>
  <si>
    <t>12R24.5 X WORKS Z LRH VG</t>
  </si>
  <si>
    <t>12R24.5 XZY3 LRH</t>
  </si>
  <si>
    <t>12/100R20</t>
  </si>
  <si>
    <t>12.00R20 XML LRG POR</t>
  </si>
  <si>
    <t>XZL</t>
  </si>
  <si>
    <t>12.00R20 XZL 154K  (LRJ)</t>
  </si>
  <si>
    <t>154K</t>
  </si>
  <si>
    <t>XDL</t>
  </si>
  <si>
    <t>12/100R24</t>
  </si>
  <si>
    <t>12.00R24 XDL LRJ</t>
  </si>
  <si>
    <t>12.00R24 XDL LRJ TT</t>
  </si>
  <si>
    <t>XZY</t>
  </si>
  <si>
    <t>12.00R24 XZY 156K LRH</t>
  </si>
  <si>
    <t>156K</t>
  </si>
  <si>
    <t>XZL+</t>
  </si>
  <si>
    <t>14/100R20</t>
  </si>
  <si>
    <t>14.00R20 XZL+ 164/160J</t>
  </si>
  <si>
    <t>160J</t>
  </si>
  <si>
    <t>14.00R20 XZL+ 164/160J MIL-SAC</t>
  </si>
  <si>
    <t>XZA4</t>
  </si>
  <si>
    <t>G20 14.00R20 XZA4 164F + FLAP</t>
  </si>
  <si>
    <t>164F</t>
  </si>
  <si>
    <t>XFZL</t>
  </si>
  <si>
    <t>14.00R20 XFORCE ZL TL168/165K</t>
  </si>
  <si>
    <t>15.5/100R20</t>
  </si>
  <si>
    <t>15.5/80R20 XL 168F LRJ</t>
  </si>
  <si>
    <t>168F</t>
  </si>
  <si>
    <t>16/100R20</t>
  </si>
  <si>
    <t>16.00R20 XZL LRM</t>
  </si>
  <si>
    <t>LRM</t>
  </si>
  <si>
    <t>16.00R20 XFZL TL 174/171JVM MI</t>
  </si>
  <si>
    <t>171J</t>
  </si>
  <si>
    <t>215/75R17.5 XMT2 136/134J VM</t>
  </si>
  <si>
    <t>XRV</t>
  </si>
  <si>
    <t>225/70R19.5 XRV LRF</t>
  </si>
  <si>
    <t>235/75R17.5 XTE2 LRJ UCI</t>
  </si>
  <si>
    <t>235/080R22.5</t>
  </si>
  <si>
    <t>235/80R22.5 XZE LRG</t>
  </si>
  <si>
    <t>235/80 R22.5 XRV TL LRG</t>
  </si>
  <si>
    <t>24/100R21</t>
  </si>
  <si>
    <t>24R21 XZL 176G (LRH)</t>
  </si>
  <si>
    <t>176G</t>
  </si>
  <si>
    <t>245/70R17.5 XMT2 143/141J VM</t>
  </si>
  <si>
    <t>141J</t>
  </si>
  <si>
    <t>245/70R19.5 XRV LRF</t>
  </si>
  <si>
    <t>255/70R22.5 PIL XZE* LRH</t>
  </si>
  <si>
    <t>255/70R22.5 XMD LRH VQ</t>
  </si>
  <si>
    <t>PILOT XD2</t>
  </si>
  <si>
    <t>255/70R22.5 PIL XD2 LRH</t>
  </si>
  <si>
    <t>255/080R22.5</t>
  </si>
  <si>
    <t>255/80R22.5 XRV LRG</t>
  </si>
  <si>
    <t>255/80R22.5 PIL XZE LRG</t>
  </si>
  <si>
    <t>255/100R16</t>
  </si>
  <si>
    <t>255/100R16 XZL 126K (LRD)</t>
  </si>
  <si>
    <t>126K</t>
  </si>
  <si>
    <t>XZE2+</t>
  </si>
  <si>
    <t>265/70R19.5 XZE2+ 140M (LRG)</t>
  </si>
  <si>
    <t>140M</t>
  </si>
  <si>
    <t>275/070R22.5</t>
  </si>
  <si>
    <t>275/70R22.5 X INCITY Z LRJ</t>
  </si>
  <si>
    <t>XICITYEVZ</t>
  </si>
  <si>
    <t>275/70R22.5 X INCITY EV Z LRJ</t>
  </si>
  <si>
    <t>275/70R22.5 XMZ LRJ VM</t>
  </si>
  <si>
    <t>XTY2</t>
  </si>
  <si>
    <t>275/70R22.5 XTY2 148J ( LRJ)</t>
  </si>
  <si>
    <t>275/70R22.5 XZE2+ 148M (LRJ)</t>
  </si>
  <si>
    <t>148M</t>
  </si>
  <si>
    <t>XZA2NRG</t>
  </si>
  <si>
    <t>275/70R22.5 XZA2 ENER 148M(LRJ</t>
  </si>
  <si>
    <t>275/70R22.5 XTY2 LRJ</t>
  </si>
  <si>
    <t>275/80R22.5 XDA5+ LRG</t>
  </si>
  <si>
    <t>275/80R22.5 XDE M/S LRG</t>
  </si>
  <si>
    <t>275/80R22.5 X LED LRG</t>
  </si>
  <si>
    <t>275/80R22.5 XDE2+ LRH</t>
  </si>
  <si>
    <t>XDAENY+</t>
  </si>
  <si>
    <t>275/80R22.5 XDA ENERGY+ LRGVB</t>
  </si>
  <si>
    <t>XLED+</t>
  </si>
  <si>
    <t>275/80R22.5 XLED+ LRG</t>
  </si>
  <si>
    <t>275/80R22.5 X LET LRG</t>
  </si>
  <si>
    <t>275/80R22.5 XT-1 LRG</t>
  </si>
  <si>
    <t>275/80R22.5 X LEZ LRH</t>
  </si>
  <si>
    <t>XDA ENERGY</t>
  </si>
  <si>
    <t>275/80R22.5 XDA ENER LRG</t>
  </si>
  <si>
    <t>275/80R22.5 XZE2 LRG</t>
  </si>
  <si>
    <t>275/80R22.5 XZA3+ LRH</t>
  </si>
  <si>
    <t>275/80R22.5 XTE LRG</t>
  </si>
  <si>
    <t>275/80R22.5 X MED LRG</t>
  </si>
  <si>
    <t>275/80R22.5 XDN2 LRG</t>
  </si>
  <si>
    <t>275/80R22.5 XMD LRG VQ</t>
  </si>
  <si>
    <t>275/80R22.5 XDA5 LRG</t>
  </si>
  <si>
    <t>275/80R22.5 X LEZ LRG</t>
  </si>
  <si>
    <t>275/80R22.5 XZE LRH</t>
  </si>
  <si>
    <t>275/80R22.5 X MEZ LRH D</t>
  </si>
  <si>
    <t>275/80R24.5 X LED LRG</t>
  </si>
  <si>
    <t>275/80R24.5 X LEZ LRH</t>
  </si>
  <si>
    <t>275/80R24.5 XTE LRG</t>
  </si>
  <si>
    <t>275/80R24.5 X LET LRG</t>
  </si>
  <si>
    <t>275/80R24.5 X LEZ LRG</t>
  </si>
  <si>
    <t>275/80R24.5 XZE2 LRG</t>
  </si>
  <si>
    <t>275/80R24.5 XDN2 LRG</t>
  </si>
  <si>
    <t>275/80R24.5 XDA5+ LRG</t>
  </si>
  <si>
    <t>285/70R19.5 XZE2+ 144M (LRH)</t>
  </si>
  <si>
    <t>144M</t>
  </si>
  <si>
    <t>285/70R19.5 XDE2+ LRH</t>
  </si>
  <si>
    <t>285/75R24.5 XLET2 LRG VG MI</t>
  </si>
  <si>
    <t>295/060R22.5</t>
  </si>
  <si>
    <t>295/60R22.5 XLEZ 150L LRJ</t>
  </si>
  <si>
    <t>295/60R22.5 XZA2 ENER 150K LRJ</t>
  </si>
  <si>
    <t>150K</t>
  </si>
  <si>
    <t>MULTIW XD</t>
  </si>
  <si>
    <t>295/60R22.5 X MULTIWAY XD LRJ</t>
  </si>
  <si>
    <t>295/60R22.5 XMD 150L LRJ</t>
  </si>
  <si>
    <t>150L</t>
  </si>
  <si>
    <t>295/60R22.5 XLEZ 150L LRJ VC</t>
  </si>
  <si>
    <t>X M597</t>
  </si>
  <si>
    <t>295/075R22.5</t>
  </si>
  <si>
    <t>295/75R22.5 X M597 TL LRH VB</t>
  </si>
  <si>
    <t>295/75R22.5 X MEZ2 LRH</t>
  </si>
  <si>
    <t>X M596</t>
  </si>
  <si>
    <t>295/75R22.5 X M596 TL LRH VB</t>
  </si>
  <si>
    <t>295/75R22.5 XLET2 LRG VB MI</t>
  </si>
  <si>
    <t>X M596A</t>
  </si>
  <si>
    <t>295/75R22.5 X M596A LRH VB</t>
  </si>
  <si>
    <t>295/080R22.5</t>
  </si>
  <si>
    <t>295/80R22.5 X MULTI D LRH</t>
  </si>
  <si>
    <t>XCOACHHLZ</t>
  </si>
  <si>
    <t>295/80R22.5 X COACH HL Z LRH</t>
  </si>
  <si>
    <t>XMW3DXZE</t>
  </si>
  <si>
    <t>295/80R22.5 XMW 3D XZE 152/148</t>
  </si>
  <si>
    <t>XCZ COACH</t>
  </si>
  <si>
    <t>295/80R22.5H XCZ 154/150MVG</t>
  </si>
  <si>
    <t>XMD2</t>
  </si>
  <si>
    <t>295/80R22.5 XMD2 LRH MI</t>
  </si>
  <si>
    <t>295/80R22.5 XZA2 ENER 152M(LRH</t>
  </si>
  <si>
    <t>152M</t>
  </si>
  <si>
    <t>305/070R19.5</t>
  </si>
  <si>
    <t>305/70R19.5 XZA LRJ</t>
  </si>
  <si>
    <t>305/070R22.5</t>
  </si>
  <si>
    <t>305/70R22.5 XDE2+ 152/148L</t>
  </si>
  <si>
    <t>148L</t>
  </si>
  <si>
    <t>XICTYGRPD</t>
  </si>
  <si>
    <t>305/70R22.5 XINCITY GRIP D LRL</t>
  </si>
  <si>
    <t>305/70R22.5 XRV LRL</t>
  </si>
  <si>
    <t>305/70R22.5 XINCITYZ LRL</t>
  </si>
  <si>
    <t>305/70R22.5 XMD 154/150LVG</t>
  </si>
  <si>
    <t>305/075R24.5</t>
  </si>
  <si>
    <t>305/75R24.5 XZE2 LRJ</t>
  </si>
  <si>
    <t>305/75R24.5 XDA5 LRJ</t>
  </si>
  <si>
    <t>305/085R22.5</t>
  </si>
  <si>
    <t>305/85R22.5 X INCITY Z LRJ</t>
  </si>
  <si>
    <t>XIGDSL</t>
  </si>
  <si>
    <t>305/85R22.5 XINCITYGRIPDSLRJVG</t>
  </si>
  <si>
    <t>XIZSL</t>
  </si>
  <si>
    <t>305/85R22.5XINCITY Z SL LRJ</t>
  </si>
  <si>
    <t>XFZH</t>
  </si>
  <si>
    <t>325/095R24</t>
  </si>
  <si>
    <t>325/95R24 XFZH TL 167/164FVG M</t>
  </si>
  <si>
    <t>335/080R20</t>
  </si>
  <si>
    <t>335/80R20 X FORCE ZL MPT 150K</t>
  </si>
  <si>
    <t>335/80R20 XZL 141K LRF MPT</t>
  </si>
  <si>
    <t>141K</t>
  </si>
  <si>
    <t>365/080R20</t>
  </si>
  <si>
    <t>365/80R20 XFORCE ZL 158K MPT</t>
  </si>
  <si>
    <t>365/80R20 XZL 152K (LRL) MPT</t>
  </si>
  <si>
    <t>152K</t>
  </si>
  <si>
    <t>365/085R20</t>
  </si>
  <si>
    <t>365/85R20 XZL LRJ</t>
  </si>
  <si>
    <t>XZU S</t>
  </si>
  <si>
    <t>425/65R22.5 XZUS LRL</t>
  </si>
  <si>
    <t>XTA 2+NRJ</t>
  </si>
  <si>
    <t>445/045R19.5</t>
  </si>
  <si>
    <t>445/45R19.5 XTA2+ NRG LRM 160J</t>
  </si>
  <si>
    <t>445/45R19.5 XTA2+ ENERGY</t>
  </si>
  <si>
    <t>XS</t>
  </si>
  <si>
    <t>525/065R20.5</t>
  </si>
  <si>
    <t>525/65R20.5 XS TL 173 F</t>
  </si>
  <si>
    <t>9.5/090R17.5</t>
  </si>
  <si>
    <t>9.5R17.5 XTE2 TL 143/141J</t>
  </si>
  <si>
    <t>XLED2</t>
  </si>
  <si>
    <t>315/070R22.5</t>
  </si>
  <si>
    <t>315/70R22.5XLED2154/150LVB-DER</t>
  </si>
  <si>
    <t>XLEZ2</t>
  </si>
  <si>
    <t>315/70R22.5 XLINE ENERGY Z2LRJ</t>
  </si>
  <si>
    <t>XZA1</t>
  </si>
  <si>
    <t>315/80R22.5 PIL XZA1 LRL</t>
  </si>
  <si>
    <t>XIEZ</t>
  </si>
  <si>
    <t>315/80R22.5 XINCITYNRGZ LRL VB</t>
  </si>
  <si>
    <t>315/80R22.5 X MULTIWAY3DXZELRL</t>
  </si>
  <si>
    <t>315/80R22.5 XMD 156/150LVM</t>
  </si>
  <si>
    <t>315/80R22.5 X LEZ LRL</t>
  </si>
  <si>
    <t>315/80R22.5 X WORKS XDY LRL</t>
  </si>
  <si>
    <t>315/80R22.5 XMW3DXZE 156/150L</t>
  </si>
  <si>
    <t>315/80R22.5 XZU S TLLRL MI B50</t>
  </si>
  <si>
    <t>XDN 2GRIP</t>
  </si>
  <si>
    <t>315/80R22.5 XDN2 GRIP 156L LRL</t>
  </si>
  <si>
    <t>156L</t>
  </si>
  <si>
    <t>315/80R22.5 XZA2NRG 156/150</t>
  </si>
  <si>
    <t>XCTZ</t>
  </si>
  <si>
    <t>315/80R22.5 XCTZ LRL VK MI</t>
  </si>
  <si>
    <t>XZUS 2</t>
  </si>
  <si>
    <t>315/80R22.5 XZUS 2 LRL</t>
  </si>
  <si>
    <t>315/80R22.5 X WORKS Z LRL VG</t>
  </si>
  <si>
    <t>315/80R22.5 XZY3 LRL</t>
  </si>
  <si>
    <t>315/80R22.5 XMZ LRL VM</t>
  </si>
  <si>
    <t>365/070R22.5</t>
  </si>
  <si>
    <t>365/70R22.5 XZA 162M (LRL)</t>
  </si>
  <si>
    <t>162M</t>
  </si>
  <si>
    <t>385/055R22.5</t>
  </si>
  <si>
    <t>385/55R22.5 XMT 160K M+S</t>
  </si>
  <si>
    <t>160K</t>
  </si>
  <si>
    <t>385/55R22.5 XMULTI T2 LRL VG</t>
  </si>
  <si>
    <t>XMHLZ</t>
  </si>
  <si>
    <t>385/65R22.5 XMHLZ TL 164K VG</t>
  </si>
  <si>
    <t>164K</t>
  </si>
  <si>
    <t>XFE</t>
  </si>
  <si>
    <t>385/65R22.5 XFE LRL</t>
  </si>
  <si>
    <t>385/65R22.5 XZY 3 160K (LRJ)</t>
  </si>
  <si>
    <t>XMWAYHDZE</t>
  </si>
  <si>
    <t>385/65R22.5 X MWY HD XZE LRL</t>
  </si>
  <si>
    <t>XZL 2</t>
  </si>
  <si>
    <t>395/085R20</t>
  </si>
  <si>
    <t>395/85R20 XZL 2 168K</t>
  </si>
  <si>
    <t>168K</t>
  </si>
  <si>
    <t>395/85R20 XZL+ TL 168G LRJ</t>
  </si>
  <si>
    <t>168G</t>
  </si>
  <si>
    <t>395/85R20 XML 161G MIL</t>
  </si>
  <si>
    <t>395/85R20 XZL LRJ</t>
  </si>
  <si>
    <t>395/85R20 XML LRG</t>
  </si>
  <si>
    <t>425/65R22.5 XFE LRL</t>
  </si>
  <si>
    <t>425/65R22.5 XZY3 LRL DTO</t>
  </si>
  <si>
    <t>425/65R22.5 XZL LRL</t>
  </si>
  <si>
    <t>425/65R22.5 XZE LRL</t>
  </si>
  <si>
    <t>425/65R22.5 XZY3 LRL_CCC/INMET</t>
  </si>
  <si>
    <t>425/65R22.5 XZY3 LRL</t>
  </si>
  <si>
    <t>425/65R22.5 X MULTI D LRL</t>
  </si>
  <si>
    <t>445/065R22.5</t>
  </si>
  <si>
    <t>445/65R22.5 XZL (LRL)</t>
  </si>
  <si>
    <t>445/65R22.5 XZY 3 169K (LRL)</t>
  </si>
  <si>
    <t>169K</t>
  </si>
  <si>
    <t>X1LET</t>
  </si>
  <si>
    <t>445/050R22.5</t>
  </si>
  <si>
    <t>445/50R22.5 X ONE LET LRL</t>
  </si>
  <si>
    <t>X1LED</t>
  </si>
  <si>
    <t>445/50R22.5 X ONE LED LRL</t>
  </si>
  <si>
    <t>XONEXDAENE</t>
  </si>
  <si>
    <t>445/50R22.5 XONE XDA ENRG LRL</t>
  </si>
  <si>
    <t>445/50R22.5 X ONE LED LRL R117</t>
  </si>
  <si>
    <t>X1LET2</t>
  </si>
  <si>
    <t>445/50R22.5 XONE LET2 LRL</t>
  </si>
  <si>
    <t>X1LED2</t>
  </si>
  <si>
    <t>445/50R22.5 X1LED2 TL LRLVB MI</t>
  </si>
  <si>
    <t>445/50R22.5 X ONE LED LRL R54</t>
  </si>
  <si>
    <t>XONEXZY3</t>
  </si>
  <si>
    <t>455/055R22.5</t>
  </si>
  <si>
    <t>455/55R22.5 X ONE XZY3 LRM</t>
  </si>
  <si>
    <t>XONE XZUS</t>
  </si>
  <si>
    <t>455/55R22.5 X ONE XZUS LRM</t>
  </si>
  <si>
    <t>XONEXTE</t>
  </si>
  <si>
    <t>445/50R22.5 XONE XTE LRL</t>
  </si>
  <si>
    <t>XONEXDN2</t>
  </si>
  <si>
    <t>445/50R22.5 X ONE XDN2 LRL ECE</t>
  </si>
  <si>
    <t>X1LGD</t>
  </si>
  <si>
    <t>445/50R22.5 X1LGD LRLVGR117R54</t>
  </si>
  <si>
    <t>X1MTT</t>
  </si>
  <si>
    <t>445/50R22.5 XONE MULTI T LRLVB</t>
  </si>
  <si>
    <t>445/50R22.5 X ONE LGD LRL VG</t>
  </si>
  <si>
    <t>X1MET</t>
  </si>
  <si>
    <t>445/50R22.5 X ONE MET LRL</t>
  </si>
  <si>
    <t>455/55R22.5 X ONE MET LRL</t>
  </si>
  <si>
    <t>455/55R22.5 X ONE XDN2 LRL ECE</t>
  </si>
  <si>
    <t>XONEXTE *</t>
  </si>
  <si>
    <t>455/55R22.5 X ONE XTE* TL LRL</t>
  </si>
  <si>
    <t>455/55R22.5 X ONE LGD LRL VG</t>
  </si>
  <si>
    <t>455/55R22.5 X1LGD LRLVGR117R54</t>
  </si>
  <si>
    <t>EARTHMOVER</t>
  </si>
  <si>
    <t>X LIS COMP</t>
  </si>
  <si>
    <t>13/080R20</t>
  </si>
  <si>
    <t>13/80R20 PIL XLC TT</t>
  </si>
  <si>
    <t>XGL A2</t>
  </si>
  <si>
    <t>13/100R24</t>
  </si>
  <si>
    <t>13.00R24 XGL A2 TL TG *</t>
  </si>
  <si>
    <t>X SNOPLUS</t>
  </si>
  <si>
    <t>14/100R24</t>
  </si>
  <si>
    <t>14.00R24 XSNOPLUSM+S* L2T *TG</t>
  </si>
  <si>
    <t>14.00R24 XGLA2 OLDBRANDING OEM</t>
  </si>
  <si>
    <t>14.00R24 XGLA2 TG* NEWBRANDING</t>
  </si>
  <si>
    <t>XH D1</t>
  </si>
  <si>
    <t>14/100R25</t>
  </si>
  <si>
    <t>14.00R25 XHD1 A ***</t>
  </si>
  <si>
    <t>XTL A</t>
  </si>
  <si>
    <t>15.5/080R25</t>
  </si>
  <si>
    <t>ENV.15.5 R 25 XTL A TL *</t>
  </si>
  <si>
    <t>XH A</t>
  </si>
  <si>
    <t>15.5R25 XH A TL *</t>
  </si>
  <si>
    <t>15/100R24</t>
  </si>
  <si>
    <t>15.00R24 PIL X L C 17/80 R 24</t>
  </si>
  <si>
    <t>16/100R24</t>
  </si>
  <si>
    <t>16.00R24 XGL A2 TL TG*</t>
  </si>
  <si>
    <t>16/100R25</t>
  </si>
  <si>
    <t>16.00R25 XHD1 A TL*</t>
  </si>
  <si>
    <t>X-QUARRY</t>
  </si>
  <si>
    <t>16.00R25 X QUARRY E4R TL **</t>
  </si>
  <si>
    <t>17.5/080R25</t>
  </si>
  <si>
    <t>17.5R25 XHA TL*</t>
  </si>
  <si>
    <t>XHA2</t>
  </si>
  <si>
    <t>17.5R25 XHA2 L3 TL*</t>
  </si>
  <si>
    <t>17.5R25 XTLA TL*</t>
  </si>
  <si>
    <t>17.5R25 X SNOPLUS M+S *</t>
  </si>
  <si>
    <t>XLDD2</t>
  </si>
  <si>
    <t>17.5    R 25   XLD   D2 A TL</t>
  </si>
  <si>
    <t>XK D1</t>
  </si>
  <si>
    <t>18/100R25</t>
  </si>
  <si>
    <t>18.00   R 25   XKD1     A TL</t>
  </si>
  <si>
    <t>XHDT</t>
  </si>
  <si>
    <t>18.00R25 XHDT B E4 TL **</t>
  </si>
  <si>
    <t>18.00R25 XHD1 B TL **</t>
  </si>
  <si>
    <t>18.00R25 XHD1A **</t>
  </si>
  <si>
    <t>18.00R25 XHDT A E4 TL **</t>
  </si>
  <si>
    <t>XTRAGRIP</t>
  </si>
  <si>
    <t>18/100R33</t>
  </si>
  <si>
    <t>18.00R33 XTRA LOAD GRIP A4</t>
  </si>
  <si>
    <t>XDT</t>
  </si>
  <si>
    <t>18.00R33 XDT A4</t>
  </si>
  <si>
    <t>XTRACTION</t>
  </si>
  <si>
    <t>18.00R33 X-TRACTION E4 TL**</t>
  </si>
  <si>
    <t>18.00R33 XDT B E4T TL **</t>
  </si>
  <si>
    <t>XV C</t>
  </si>
  <si>
    <t>18.00R33 XV C TL **</t>
  </si>
  <si>
    <t>X-HAUL</t>
  </si>
  <si>
    <t>18.00R33 X-HAUL E4P TL **</t>
  </si>
  <si>
    <t xml:space="preserve"> XTRA PROT</t>
  </si>
  <si>
    <t>18.00R33 XTRA LOAD PROTECT B</t>
  </si>
  <si>
    <t>18.00R33 XTRA LOAD PROTECT A4</t>
  </si>
  <si>
    <t>18.00R33 X QUARRY S E4R TL**</t>
  </si>
  <si>
    <t>18.00R33 XTRA LOAD GRIP B</t>
  </si>
  <si>
    <t>20.5/080R25</t>
  </si>
  <si>
    <t>20.5R25 XHA2 TL*</t>
  </si>
  <si>
    <t>20.5R25 XTL A TL*</t>
  </si>
  <si>
    <t>20.5R25 XTL  A TL</t>
  </si>
  <si>
    <t>20.5R25 XLD D2 A TL *</t>
  </si>
  <si>
    <t>20.5R25 XH A TL  +ORING SULLA</t>
  </si>
  <si>
    <t>20.5R25XSNOPLUS M+S L2T *</t>
  </si>
  <si>
    <t>21/100R33</t>
  </si>
  <si>
    <t>21.00R33 XTRA PROTECT B E4</t>
  </si>
  <si>
    <t>X-HAUL S</t>
  </si>
  <si>
    <t>21.00R33 X-HAUL S E4P TL</t>
  </si>
  <si>
    <t>21.00R33 X-TRACTION E4T TL **</t>
  </si>
  <si>
    <t>21.00R33 XTRA GRIP A4 E4</t>
  </si>
  <si>
    <t>21.00R33 XTRA PROTECT A4 E4</t>
  </si>
  <si>
    <t>21.00R33 XTRA GRIP B E4</t>
  </si>
  <si>
    <t>21/100R35</t>
  </si>
  <si>
    <t>21.00R35 XDT A 4 TL ** E4T</t>
  </si>
  <si>
    <t>21.00R35 X QUARRY S E4R TL**</t>
  </si>
  <si>
    <t>21.00R35 XDT B TL ** E4T</t>
  </si>
  <si>
    <t>XADN</t>
  </si>
  <si>
    <t>23.5/080R25</t>
  </si>
  <si>
    <t>23.5R25 XADN E3T TL **</t>
  </si>
  <si>
    <t>X-S TER AD</t>
  </si>
  <si>
    <t>23.5R25 X-SUP TERRAIN E4T TL**</t>
  </si>
  <si>
    <t>23.5R25 XTL A TL *</t>
  </si>
  <si>
    <t>23.5R25 XLD D2 A TL*</t>
  </si>
  <si>
    <t>23.5R25 XLB 188E</t>
  </si>
  <si>
    <t>188E</t>
  </si>
  <si>
    <t>XADN+</t>
  </si>
  <si>
    <t>23.5R25 XADN+ E3T TL ** 185B</t>
  </si>
  <si>
    <t>185B</t>
  </si>
  <si>
    <t>23.5R25 XH A - NOT FOR RT</t>
  </si>
  <si>
    <t>23.5R25 XHA2 TL *</t>
  </si>
  <si>
    <t>XTRA DEFEN</t>
  </si>
  <si>
    <t>23.5R25 XTRA DEFEND E4 TL **</t>
  </si>
  <si>
    <t>X-SUP TER+</t>
  </si>
  <si>
    <t>23.5R25 X-SUP TER+ E4 TL**185B</t>
  </si>
  <si>
    <t>23.5R25 XL B TL 188E</t>
  </si>
  <si>
    <t>23.5R25 XSNOPLUS M+S</t>
  </si>
  <si>
    <t>24/100R35</t>
  </si>
  <si>
    <t>24.00R35   XVC TL</t>
  </si>
  <si>
    <t>24.00R35 X QUARRY E4R TL **</t>
  </si>
  <si>
    <t>24.00R35 X QUARRY S E4RTL **</t>
  </si>
  <si>
    <t>24.00R35 XTRALOAD PROTECT B***</t>
  </si>
  <si>
    <t>24.00R35 XTRA LOAD GRIP A4 ***</t>
  </si>
  <si>
    <t>24.00R35 XTRALOADPROTECTA4***</t>
  </si>
  <si>
    <t>24.00R35 X TRACTION SC E4 TL**</t>
  </si>
  <si>
    <t>24.00R35 X-HAUL E4P TL**</t>
  </si>
  <si>
    <t>24.00R35 X TRACTION E4 TL **</t>
  </si>
  <si>
    <t>24.00R35 XDT B E4T TL **</t>
  </si>
  <si>
    <t>24.00R35 XTRA LOAD GRIP B ***</t>
  </si>
  <si>
    <t>24.00R35 XDT A4 E4T **</t>
  </si>
  <si>
    <t>26.5/080R25</t>
  </si>
  <si>
    <t>26.5R25 XTRA DEFEND E4 TL **</t>
  </si>
  <si>
    <t>26.5R25 X-SUP TER+ E4T TL 193B</t>
  </si>
  <si>
    <t>193B</t>
  </si>
  <si>
    <t>XLDD1</t>
  </si>
  <si>
    <t>26.5R25 XLD D1 A *</t>
  </si>
  <si>
    <t>26.5    R 25   XLD   D2 A TL</t>
  </si>
  <si>
    <t>26.5R25 XADN E3T TL **</t>
  </si>
  <si>
    <t>26.5R25 XADN+ E3T TL ** 193B</t>
  </si>
  <si>
    <t>26.5R25 X-SUP TERRAIN E4T TL**</t>
  </si>
  <si>
    <t>26.5R25 XHA2 TL **</t>
  </si>
  <si>
    <t>26.5R25 XH A TL *</t>
  </si>
  <si>
    <t>29.5/080R25</t>
  </si>
  <si>
    <t>29.5R25 X-SUP TERRAIN E4T TL**</t>
  </si>
  <si>
    <t>29.5R25 XH A *</t>
  </si>
  <si>
    <t>29.5R25 X-SUP TER+ E4T TL 200B</t>
  </si>
  <si>
    <t>200B</t>
  </si>
  <si>
    <t>29.5R25 XADN E3T TL**</t>
  </si>
  <si>
    <t>29.5R25 XTRA DEFEND E4 TL **</t>
  </si>
  <si>
    <t>29.5R25 XHA2 TL **</t>
  </si>
  <si>
    <t>29.5R 25 XLD D2 A TL</t>
  </si>
  <si>
    <t>29.5R25 XLD D1 A L4R TL *</t>
  </si>
  <si>
    <t>29.5R25 XADN+ E3T TL 200B **</t>
  </si>
  <si>
    <t>XTS</t>
  </si>
  <si>
    <t>29.5/080R29</t>
  </si>
  <si>
    <t>29.5R29 XTS TL **</t>
  </si>
  <si>
    <t>XLD D2A</t>
  </si>
  <si>
    <t>29.5R29 XLD D2 A TL *</t>
  </si>
  <si>
    <t>29.5/080R35</t>
  </si>
  <si>
    <t>29.5R35 XTS TL **</t>
  </si>
  <si>
    <t>33.25/080R29</t>
  </si>
  <si>
    <t>33.25R29 XTS TL **</t>
  </si>
  <si>
    <t>35/065R33</t>
  </si>
  <si>
    <t>35/65R33 XLD D1 A TL *</t>
  </si>
  <si>
    <t>XTXL</t>
  </si>
  <si>
    <t>35/65R33 XTXL E4****L4***</t>
  </si>
  <si>
    <t>35/65R33 XLD D1 A L4R TL * *</t>
  </si>
  <si>
    <t>35/65R33 XLD D2 L-5 **</t>
  </si>
  <si>
    <t>XRDN A</t>
  </si>
  <si>
    <t>35/65R33 XRDN A *</t>
  </si>
  <si>
    <t>35/65R33 XLD D2 A *</t>
  </si>
  <si>
    <t>XTRA POWER</t>
  </si>
  <si>
    <t>35/65R33 XTRA POWER L5 TL ***</t>
  </si>
  <si>
    <t>37.25/080R35</t>
  </si>
  <si>
    <t>37.25R35 XTS TL **</t>
  </si>
  <si>
    <t>XRS</t>
  </si>
  <si>
    <t>37.25R35 XRS B E4R TL **</t>
  </si>
  <si>
    <t>37.5/080R39</t>
  </si>
  <si>
    <t>37.5R39 XRS TL **</t>
  </si>
  <si>
    <t>XMH S</t>
  </si>
  <si>
    <t>385/095R24</t>
  </si>
  <si>
    <t>385/95R24 XMH S TT 170E</t>
  </si>
  <si>
    <t>170E</t>
  </si>
  <si>
    <t>385/95R24 XSNOPLUS 170E TT170E</t>
  </si>
  <si>
    <t>X-CRANE AT</t>
  </si>
  <si>
    <t>385/95R24 X CRANE AT TT 170F</t>
  </si>
  <si>
    <t>170F</t>
  </si>
  <si>
    <t>385/095R25</t>
  </si>
  <si>
    <t>385/95R25 X-CRANE AT TL</t>
  </si>
  <si>
    <t>385/95R25 XMH S TL 170E</t>
  </si>
  <si>
    <t>X-CRANE+</t>
  </si>
  <si>
    <t>385/95R25 X-CRANE+ TL 170F</t>
  </si>
  <si>
    <t>385/95R25 XSNOPLUS 170E TL170E</t>
  </si>
  <si>
    <t>XMS</t>
  </si>
  <si>
    <t>40.5/075R39</t>
  </si>
  <si>
    <t>40.5/75R39 XMS TL **</t>
  </si>
  <si>
    <t>XGC</t>
  </si>
  <si>
    <t>445/080R25</t>
  </si>
  <si>
    <t>445/80R25 XGC TL          TL</t>
  </si>
  <si>
    <t>445/095R25</t>
  </si>
  <si>
    <t>445/95R25 X-CRANE+ TL 174F</t>
  </si>
  <si>
    <t>174F</t>
  </si>
  <si>
    <t>445/95R25 X-CRANE AT 174F TL</t>
  </si>
  <si>
    <t>505/095R25</t>
  </si>
  <si>
    <t>505/95R25 XV C TL 183E MI</t>
  </si>
  <si>
    <t>183E</t>
  </si>
  <si>
    <t>525/080R25</t>
  </si>
  <si>
    <t>525/80R25 X-CRANE+ TL 176F</t>
  </si>
  <si>
    <t>176F</t>
  </si>
  <si>
    <t>525/80R25 XGC TL</t>
  </si>
  <si>
    <t>XLD</t>
  </si>
  <si>
    <t>550/065R25</t>
  </si>
  <si>
    <t>550/65R25XLD L3 TL *</t>
  </si>
  <si>
    <t>600/065R25</t>
  </si>
  <si>
    <t>600/65R25 XLD L3</t>
  </si>
  <si>
    <t>650/065R25</t>
  </si>
  <si>
    <t>650/65  R 25   XLD L3     TL</t>
  </si>
  <si>
    <t>XAD65-1SE3</t>
  </si>
  <si>
    <t>650/65R25 XAD65-1 SUP E3T TL**</t>
  </si>
  <si>
    <t>7.5/100R15</t>
  </si>
  <si>
    <t>7.50R15 X LISSE COMPACTEUR</t>
  </si>
  <si>
    <t>ASSMBY 7.50R15 X LIS COMP</t>
  </si>
  <si>
    <t>750/065R25</t>
  </si>
  <si>
    <t>750/65R25 XLD L3 TL *</t>
  </si>
  <si>
    <t>750/65R25 XTRA DEFEND E4 TL **</t>
  </si>
  <si>
    <t>XAD65-1</t>
  </si>
  <si>
    <t>750/65R25 XAD 65-1 SUP E3 TL**</t>
  </si>
  <si>
    <t>775/065R29</t>
  </si>
  <si>
    <t>775/65R29 XAD 65-1 SPR E3 195B</t>
  </si>
  <si>
    <t>195B</t>
  </si>
  <si>
    <t>775/65R29 XHA2 L3 TL*</t>
  </si>
  <si>
    <t>800/065R29</t>
  </si>
  <si>
    <t>800/65R29 XLD L3 TL *</t>
  </si>
  <si>
    <t>800/080R29</t>
  </si>
  <si>
    <t>800/80R29 X-SUP TERIN+ E4 TL**</t>
  </si>
  <si>
    <t>875/065R29</t>
  </si>
  <si>
    <t>875/65R29 XHA2 L3 TL*</t>
  </si>
  <si>
    <t>875/65R29 XAD 65-1 SUP E3 TL**</t>
  </si>
  <si>
    <t>875/65R29 XTRA DEFEND E4 TL **</t>
  </si>
  <si>
    <t>XZM</t>
  </si>
  <si>
    <t>10.00R20 XZM TL 166 A5</t>
  </si>
  <si>
    <t>166A5</t>
  </si>
  <si>
    <t>11/100R20</t>
  </si>
  <si>
    <t>11.00 R 20 XZM TL 169A5</t>
  </si>
  <si>
    <t>169A5</t>
  </si>
  <si>
    <t>12.00R20 XZM TL 176 A5</t>
  </si>
  <si>
    <t>176A5</t>
  </si>
  <si>
    <t>12.00R24 XZM TL 178 A5</t>
  </si>
  <si>
    <t>178A5</t>
  </si>
  <si>
    <t>14.00R24 XZM 193A5 TL</t>
  </si>
  <si>
    <t>193A5</t>
  </si>
  <si>
    <t>150/075R8</t>
  </si>
  <si>
    <t>150/75R8 XZM TL 113 A5</t>
  </si>
  <si>
    <t>113A5</t>
  </si>
  <si>
    <t>16.00R25 XZM TL 200 A5</t>
  </si>
  <si>
    <t>200A5</t>
  </si>
  <si>
    <t>XSTRADDLE2</t>
  </si>
  <si>
    <t>16.00R25 X STRADDLE 2</t>
  </si>
  <si>
    <t>XZM2+</t>
  </si>
  <si>
    <t>18.00R25 XZM2+</t>
  </si>
  <si>
    <t>X-STACK2LC</t>
  </si>
  <si>
    <t>18.00 R 25 X-STACK2LC 207 A5</t>
  </si>
  <si>
    <t>207A5</t>
  </si>
  <si>
    <t>X STACKER</t>
  </si>
  <si>
    <t>18.00R25XSTACKERTL207A5STABILX</t>
  </si>
  <si>
    <t>XZM2+A</t>
  </si>
  <si>
    <t>18.00R25 XZM2+A</t>
  </si>
  <si>
    <t>18.00 R 25 X STACKER3 HD207 A5</t>
  </si>
  <si>
    <t>X-STACKER2</t>
  </si>
  <si>
    <t>18.00R25 X-STACKER2 207 A5</t>
  </si>
  <si>
    <t>18.00R33 XZM2+</t>
  </si>
  <si>
    <t>180/070R8</t>
  </si>
  <si>
    <t>180/70R8 XZM TL 125 A5</t>
  </si>
  <si>
    <t>125A5</t>
  </si>
  <si>
    <t>200/075R9</t>
  </si>
  <si>
    <t>200/75 R 9 XZM TL 134 A5</t>
  </si>
  <si>
    <t>134A5</t>
  </si>
  <si>
    <t>X AGV EV</t>
  </si>
  <si>
    <t>21/100R25</t>
  </si>
  <si>
    <t>21.00R25 X AGV EV 213 A5</t>
  </si>
  <si>
    <t>213A5</t>
  </si>
  <si>
    <t>225/075R10</t>
  </si>
  <si>
    <t>225/75R10 XZM TL 142 A5</t>
  </si>
  <si>
    <t>142A5</t>
  </si>
  <si>
    <t>225/75R15 XZM TL 149 A5</t>
  </si>
  <si>
    <t>149A5</t>
  </si>
  <si>
    <t>250/060R12</t>
  </si>
  <si>
    <t>250/60R12 XZM TL 145 A5</t>
  </si>
  <si>
    <t>145A5</t>
  </si>
  <si>
    <t>250/070R15</t>
  </si>
  <si>
    <t>250/70R15 XZM TL 153A5</t>
  </si>
  <si>
    <t>153A5</t>
  </si>
  <si>
    <t>250/075R12</t>
  </si>
  <si>
    <t>250/75R12 XZM TL 152 A5</t>
  </si>
  <si>
    <t>152A5</t>
  </si>
  <si>
    <t>XTERMINALT</t>
  </si>
  <si>
    <t>280/075R22.5</t>
  </si>
  <si>
    <t>280/75R22.5 X TERMINALT 168 A8</t>
  </si>
  <si>
    <t>168 A8</t>
  </si>
  <si>
    <t>310/080R22.5</t>
  </si>
  <si>
    <t>310/80R22.5 X TERMINAL T</t>
  </si>
  <si>
    <t>315/070R15</t>
  </si>
  <si>
    <t>315/70R15 XZM TL 165 A5</t>
  </si>
  <si>
    <t>165A5</t>
  </si>
  <si>
    <t>355/065R15</t>
  </si>
  <si>
    <t>355/65R15 XZM TL 175 A5</t>
  </si>
  <si>
    <t>175A5</t>
  </si>
  <si>
    <t>355/65R15 XZM TL 170 A5</t>
  </si>
  <si>
    <t>170A5</t>
  </si>
  <si>
    <t>450/095R25</t>
  </si>
  <si>
    <t>450/95R25 X-STRADDLE2 202 A7</t>
  </si>
  <si>
    <t>202A7</t>
  </si>
  <si>
    <t>480/095R25</t>
  </si>
  <si>
    <t>480/95R25 X-STRADDLE2 TL 206A7</t>
  </si>
  <si>
    <t>206A7</t>
  </si>
  <si>
    <t>X-STRADDLE</t>
  </si>
  <si>
    <t>480/95R25 X-STRADDLE TL 206A5</t>
  </si>
  <si>
    <t>206A5</t>
  </si>
  <si>
    <t>5/100R8</t>
  </si>
  <si>
    <t>5.00R8 XZM TL 111 A5</t>
  </si>
  <si>
    <t>111A5</t>
  </si>
  <si>
    <t>XZR</t>
  </si>
  <si>
    <t>6.5/100R10</t>
  </si>
  <si>
    <t>6.50R10 XZR TL 128 A5</t>
  </si>
  <si>
    <t>128A5</t>
  </si>
  <si>
    <t>6.50R10 XZM TL 128 A5</t>
  </si>
  <si>
    <t>6/100R9</t>
  </si>
  <si>
    <t>6.00R9 XZM TL 121A5</t>
  </si>
  <si>
    <t>121A5</t>
  </si>
  <si>
    <t>6.00R9 XZR TL 121 A5</t>
  </si>
  <si>
    <t>7.50R15 XZM TL 146A5</t>
  </si>
  <si>
    <t>146A5</t>
  </si>
  <si>
    <t>7.00R12 XZM TL 136A5</t>
  </si>
  <si>
    <t>136A5</t>
  </si>
  <si>
    <t>7.00R12 XZR TL 136 A5</t>
  </si>
  <si>
    <t>7/100R15</t>
  </si>
  <si>
    <t>7.00R15 XZM 143A5</t>
  </si>
  <si>
    <t>143A5</t>
  </si>
  <si>
    <t>8.25/100R15</t>
  </si>
  <si>
    <t>8.25R15 XZM 153 A5</t>
  </si>
  <si>
    <t>9/100R20</t>
  </si>
  <si>
    <t>9.00 R 20 XZM TL 160 A5</t>
  </si>
  <si>
    <t>160A5</t>
  </si>
  <si>
    <t>XDR</t>
  </si>
  <si>
    <t>24/100R49</t>
  </si>
  <si>
    <t>24.00R49 XDR B E4R TL **</t>
  </si>
  <si>
    <t>24.00 R 49 XDR B4 E4R TL **</t>
  </si>
  <si>
    <t>X-TRACT S</t>
  </si>
  <si>
    <t>27/100R49</t>
  </si>
  <si>
    <t>27.00R49 XTRACTION S RD BE3T</t>
  </si>
  <si>
    <t>X-TRACTION</t>
  </si>
  <si>
    <t>27.00R49 X-TRACTION A4E4T TL**</t>
  </si>
  <si>
    <t>27.00R49 X-TRACTION B E4T TL**</t>
  </si>
  <si>
    <t>XDR3</t>
  </si>
  <si>
    <t>27.00R49 XDR3 B E4R TL ***</t>
  </si>
  <si>
    <t>27.00R49 XDR A E4R TL **</t>
  </si>
  <si>
    <t>27.00R49 XDR3 B4 E4R TL***</t>
  </si>
  <si>
    <t>XDMINEWORK</t>
  </si>
  <si>
    <t>27.00R49 XD MINEWORKS E4R TL**</t>
  </si>
  <si>
    <t>27.00R49 XDR3 A E4R TL ***</t>
  </si>
  <si>
    <t>27.00R49 X-TRACTION B4 E4 **</t>
  </si>
  <si>
    <t>XDR2</t>
  </si>
  <si>
    <t>27.00R49 XDR2 B4 E4R TL **</t>
  </si>
  <si>
    <t>27.00R49 XDR B E4R TL **</t>
  </si>
  <si>
    <t>XD GRIP</t>
  </si>
  <si>
    <t>27.00R49 XD GRIP A4 E4T TL ***</t>
  </si>
  <si>
    <t>27.00R49 XDR2 B E4R TL **</t>
  </si>
  <si>
    <t>27.00R49 XDR2 A E4R TL **</t>
  </si>
  <si>
    <t>27.00R49 XD GRIP B4 E4T TL ***</t>
  </si>
  <si>
    <t>27.00R49 XVC **</t>
  </si>
  <si>
    <t>27.00R49 XD GRIP B E4T TL ***</t>
  </si>
  <si>
    <t>27.00R49 XDT B E4T ** TL</t>
  </si>
  <si>
    <t>27.00R49 XDT A4 E4T TL **</t>
  </si>
  <si>
    <t>30/100R51</t>
  </si>
  <si>
    <t>30.00R51 XDR B ER4 TL **</t>
  </si>
  <si>
    <t>33/100R51</t>
  </si>
  <si>
    <t>33.00R51 XDR2 C4 E4R TL **</t>
  </si>
  <si>
    <t>33.00R51 XDR2 B4 E4R TL **</t>
  </si>
  <si>
    <t>33.00R51 XDR2 B E4R TL **</t>
  </si>
  <si>
    <t>33.00R51 XDT A TL ** E4T</t>
  </si>
  <si>
    <t>XDC</t>
  </si>
  <si>
    <t>33.00 R 51 XDC C4 E3V TL **</t>
  </si>
  <si>
    <t>33.00 R 51 XDR3 B E4R TL **</t>
  </si>
  <si>
    <t>33.00 R 51 XDR3 C4 E4R TL **</t>
  </si>
  <si>
    <t>33.00R51 XDR2 MB4 E4R TL**</t>
  </si>
  <si>
    <t>36/100R51</t>
  </si>
  <si>
    <t>36.00R51  XDC C4 E3V TL</t>
  </si>
  <si>
    <t>36.00 R 51 XDC B E3 TL</t>
  </si>
  <si>
    <t>36.00R51 XDR B4 ER4 TL **</t>
  </si>
  <si>
    <t>36.00R51 XDR B E4R TL **</t>
  </si>
  <si>
    <t>XDM</t>
  </si>
  <si>
    <t>37/100R57</t>
  </si>
  <si>
    <t>37.00R57 XDM B4 E4T TL**</t>
  </si>
  <si>
    <t>40/100R57</t>
  </si>
  <si>
    <t>40.00R57 XDR B E4R TL **W/MEMS</t>
  </si>
  <si>
    <t>40.00R57 XDR C4 E4R TL**W/MEMS</t>
  </si>
  <si>
    <t>45/065R39</t>
  </si>
  <si>
    <t>45/65R39 XLDD2 A *</t>
  </si>
  <si>
    <t>45/65R39 XLDD2 L5 TL **</t>
  </si>
  <si>
    <t>X MINE D2</t>
  </si>
  <si>
    <t>45/65R39 X MINE D2 L5R</t>
  </si>
  <si>
    <t>45/65R39 XMINED2 L5 **</t>
  </si>
  <si>
    <t>45/065R45</t>
  </si>
  <si>
    <t>45/65R45 XMINED2 L5 TL **</t>
  </si>
  <si>
    <t>45/65R45 XLD D2 A L5R TL **</t>
  </si>
  <si>
    <t>XLD D1A</t>
  </si>
  <si>
    <t>45/65R45 XLD D1 A L4 TL **</t>
  </si>
  <si>
    <t>50/065R51</t>
  </si>
  <si>
    <t>50/65R51 X MINE D2 SR L5R</t>
  </si>
  <si>
    <t>50/65R51 XMINED2 HR L5R TL</t>
  </si>
  <si>
    <t>50/080R57</t>
  </si>
  <si>
    <t>50/80R57 XDR B4 E4R MODULO L4A</t>
  </si>
  <si>
    <t>50/80R57 XDR C4 E4R TL</t>
  </si>
  <si>
    <t>50/80R57 XDR B E4R  TL</t>
  </si>
  <si>
    <t>50/090R57</t>
  </si>
  <si>
    <t>50/90R57 XDR B E4R TL **</t>
  </si>
  <si>
    <t>56/080R63</t>
  </si>
  <si>
    <t>56/80R63 XDR C4 E4R TL</t>
  </si>
  <si>
    <t>56/80R63 XDR B4 E4R TL **</t>
  </si>
  <si>
    <t>59/080R63</t>
  </si>
  <si>
    <t>59/80R63 XDR2 C4 E4R TL **</t>
  </si>
  <si>
    <t>XDR S</t>
  </si>
  <si>
    <t>59/80R63 XDR S B TL **</t>
  </si>
  <si>
    <t>59/80R63 XDR S C4 TL **</t>
  </si>
  <si>
    <t>10.00R15 XMINE D2 TT</t>
  </si>
  <si>
    <t>12.00R20 XMINE D2</t>
  </si>
  <si>
    <t>12.00R24 XMINE D2 * TL</t>
  </si>
  <si>
    <t>XSM D2+</t>
  </si>
  <si>
    <t>12.00R24 XSM D2 + TL</t>
  </si>
  <si>
    <t>XK</t>
  </si>
  <si>
    <t>12.00R24 XK A ***+FLAP 240/25L</t>
  </si>
  <si>
    <t>14.5/080R15</t>
  </si>
  <si>
    <t>14.5R15 X MINE D2</t>
  </si>
  <si>
    <t>14.00R20 XMINE D2</t>
  </si>
  <si>
    <t>14.00R24 XSM D2 + TL</t>
  </si>
  <si>
    <t>14.00   R 24   XK       A</t>
  </si>
  <si>
    <t>14.00R24 XKD1A *** TT</t>
  </si>
  <si>
    <t>15.5R25 XMINE D2 TL</t>
  </si>
  <si>
    <t>16.00R25 X MINE D2</t>
  </si>
  <si>
    <t>XSM D2+PRO</t>
  </si>
  <si>
    <t>17.5R25 XSM D2+PRO L5S ***</t>
  </si>
  <si>
    <t>17.5R25 X MINE D2</t>
  </si>
  <si>
    <t>17.5R25 XK A **</t>
  </si>
  <si>
    <t>17.5R25 XMINED2 TL **</t>
  </si>
  <si>
    <t>17.5R25 XSMD2 + L5S  TL**</t>
  </si>
  <si>
    <t>XMINED2P</t>
  </si>
  <si>
    <t>17.5R25 X MINE D2 PRO L5 ***</t>
  </si>
  <si>
    <t>18.00R25 XMINE D2 TL</t>
  </si>
  <si>
    <t>18.00R25 XSM D2+ PRO L5S ***</t>
  </si>
  <si>
    <t>18.00R25 X MINE D2 PRO L5 ***</t>
  </si>
  <si>
    <t>18.00R25 XSM D2+ LC L5S TL **</t>
  </si>
  <si>
    <t>18.00R25 XMINED2 TL **</t>
  </si>
  <si>
    <t>18.00R25 XSMD2 + L5S TL **</t>
  </si>
  <si>
    <t>20.5R25 X MINE D2</t>
  </si>
  <si>
    <t>20.5R25 X MINE D2 PRO L5 ***</t>
  </si>
  <si>
    <t>20.5R25 XMINED2 L5  TL **</t>
  </si>
  <si>
    <t>20.5R25   XK       A TL</t>
  </si>
  <si>
    <t>21.00R25 XKA **</t>
  </si>
  <si>
    <t>23.5R25 X MINE D2 PRO L5 ***</t>
  </si>
  <si>
    <t>23.5R25 XMINED2 TL **</t>
  </si>
  <si>
    <t>23.5R25 X MINE D2</t>
  </si>
  <si>
    <t>26.5R25 XSM D2+ PRO L5S ***</t>
  </si>
  <si>
    <t>26.5R25 XMINED2 TL **</t>
  </si>
  <si>
    <t>26.5R25 XMINE D2 *</t>
  </si>
  <si>
    <t>26.5R25 XSMD2+ TL**</t>
  </si>
  <si>
    <t>26.5R25 XTXL E4 ****</t>
  </si>
  <si>
    <t>26.5R25 X MINE D2 PRO L5 ***</t>
  </si>
  <si>
    <t>XSM DN+</t>
  </si>
  <si>
    <t>26.5 R 25 XSM DN+ L3S TL ***</t>
  </si>
  <si>
    <t>26.5R25 XTXL E4****L4***</t>
  </si>
  <si>
    <t>29.5R25 XMINED2 TL **</t>
  </si>
  <si>
    <t>29.5R25 XMINE D2 * TL</t>
  </si>
  <si>
    <t>29.5R25 X MINE D2 PRO L5 ***</t>
  </si>
  <si>
    <t>29.5R25 XTXL E4 ****</t>
  </si>
  <si>
    <t>29.5R25 XTXL E4***L4***</t>
  </si>
  <si>
    <t>29.5R29 XSM D2+ PRO L5S ***</t>
  </si>
  <si>
    <t>29.5R29 XTXL E4 ****</t>
  </si>
  <si>
    <t>29.5R29 XSMD2+ TL**</t>
  </si>
  <si>
    <t>29.5R29 XMINED2 TL **</t>
  </si>
  <si>
    <t>29.5R29 X MINE D2 PRO L5 TL***</t>
  </si>
  <si>
    <t>29.5 R 29 XKA TL **</t>
  </si>
  <si>
    <t>35/65R33 XMINE D2</t>
  </si>
  <si>
    <t>35/65R33 XMINE D2 L5 TL **</t>
  </si>
  <si>
    <t>35/65 R 33 XTXL S E4 ****</t>
  </si>
  <si>
    <t>X UM HAUL</t>
  </si>
  <si>
    <t>35/65 R 33 X UM HAUL SH-4 TL *</t>
  </si>
  <si>
    <t>35/65R33 X MINE D2 XL L5***</t>
  </si>
  <si>
    <t>35/65R33 XSMD2 + L5S TL**</t>
  </si>
  <si>
    <t>350/065R15</t>
  </si>
  <si>
    <t>350/65R15 XMINE D2 TL</t>
  </si>
  <si>
    <t>400/080R15</t>
  </si>
  <si>
    <t>400/80R15 XMINE D2 TL</t>
  </si>
  <si>
    <t>450/070R20</t>
  </si>
  <si>
    <t>450/70R20 XMINE D2 L5 TL**</t>
  </si>
  <si>
    <t>7.50    R 15    XMINE D2</t>
  </si>
  <si>
    <t>8.25R15 X MINE D2</t>
  </si>
  <si>
    <t>9.00    R 20   XMINE D2</t>
  </si>
  <si>
    <t>AGRICULTURAL</t>
  </si>
  <si>
    <t>FLOATXBIB</t>
  </si>
  <si>
    <t>0/050R25</t>
  </si>
  <si>
    <t>1000/50R25VFCFO190D/186E FLOAT</t>
  </si>
  <si>
    <t>186E</t>
  </si>
  <si>
    <t>MEGAXBIB 2</t>
  </si>
  <si>
    <t>1000/50R25 172A8/166D MEGA2</t>
  </si>
  <si>
    <t>172A8</t>
  </si>
  <si>
    <t>MEGAXBIB</t>
  </si>
  <si>
    <t>1000/50R25172A8/166D TLMEGABIB</t>
  </si>
  <si>
    <t>166D</t>
  </si>
  <si>
    <t>0/055R32</t>
  </si>
  <si>
    <t>1000/55R32VFCFO197D/193E FLOAT</t>
  </si>
  <si>
    <t>193E</t>
  </si>
  <si>
    <t>CEREXBIB</t>
  </si>
  <si>
    <t>1000/55R32 IF CFO 188A8 CEREX</t>
  </si>
  <si>
    <t>188A8</t>
  </si>
  <si>
    <t>1000/55R32 IF 191D/188E FLOAT</t>
  </si>
  <si>
    <t>AGROPROV</t>
  </si>
  <si>
    <t>1000/55 R32 188A8/182D TL MUT2</t>
  </si>
  <si>
    <t>182D</t>
  </si>
  <si>
    <t>KLEBER</t>
  </si>
  <si>
    <t>SUP VIGNE</t>
  </si>
  <si>
    <t>11.2/085R20</t>
  </si>
  <si>
    <t>11.2R20 111A8 TL SUPER VIGNE</t>
  </si>
  <si>
    <t>111A8</t>
  </si>
  <si>
    <t>11.2R20 111A8 SUPER VIGNE</t>
  </si>
  <si>
    <t>AGRIBIB</t>
  </si>
  <si>
    <t>11.2/085R24</t>
  </si>
  <si>
    <t>11.2R24 TL 114A8/111B AGRIBIB</t>
  </si>
  <si>
    <t>111B</t>
  </si>
  <si>
    <t>11.2R24 119A8/116B AGRIBIB</t>
  </si>
  <si>
    <t>119A8</t>
  </si>
  <si>
    <t>12.4/085R24</t>
  </si>
  <si>
    <t>12.4R24 119A8/116B AGRIBIB</t>
  </si>
  <si>
    <t>12.4/085R28</t>
  </si>
  <si>
    <t>12.4R28 126A8/123B AGRIBIB</t>
  </si>
  <si>
    <t>126A8</t>
  </si>
  <si>
    <t>12.4R28 TL 121A8/118B AGRIBIB</t>
  </si>
  <si>
    <t>118B</t>
  </si>
  <si>
    <t>12.4/085R36</t>
  </si>
  <si>
    <t>12.4R36 124A8/121B AGRIBIB</t>
  </si>
  <si>
    <t>124A8</t>
  </si>
  <si>
    <t>12.4/085R38</t>
  </si>
  <si>
    <t>12.4R38 131A8/128B AGRIBIB</t>
  </si>
  <si>
    <t>131A8</t>
  </si>
  <si>
    <t>12.4 R 38 TL 125A8/122B AG</t>
  </si>
  <si>
    <t>122B</t>
  </si>
  <si>
    <t>13.6/085R24</t>
  </si>
  <si>
    <t>13.6R24 TL 121A8/118B AGRIBIB</t>
  </si>
  <si>
    <t>13.6R24 124A8/121B AGRIBIB</t>
  </si>
  <si>
    <t>13.6/085R28</t>
  </si>
  <si>
    <t>13.6R28 TL 123A8/120B AGRIBIB</t>
  </si>
  <si>
    <t>120B</t>
  </si>
  <si>
    <t>13.6/085R38</t>
  </si>
  <si>
    <t>13.6R38 TL 128A8/125B AGRIBIB</t>
  </si>
  <si>
    <t>125B</t>
  </si>
  <si>
    <t>SUP G</t>
  </si>
  <si>
    <t>14.9/075R20</t>
  </si>
  <si>
    <t>14.9LR20 119A8/116B TL SUPER G</t>
  </si>
  <si>
    <t>14.9/085R24</t>
  </si>
  <si>
    <t>14.9R24 TL 126 A8/123B AGRIBIB</t>
  </si>
  <si>
    <t>123B</t>
  </si>
  <si>
    <t>14.9R24 130A8/127B AGRIBIB</t>
  </si>
  <si>
    <t>130A8</t>
  </si>
  <si>
    <t>14.9/085R28</t>
  </si>
  <si>
    <t>14.9R28 TL 128 A8/125B AGRIBIB</t>
  </si>
  <si>
    <t>14.9R28 134A8/131B AGRIBIB</t>
  </si>
  <si>
    <t>134A8</t>
  </si>
  <si>
    <t>16.9/085R24</t>
  </si>
  <si>
    <t>16.9R24 134 A8/131B AGRIBIB</t>
  </si>
  <si>
    <t>134 A8</t>
  </si>
  <si>
    <t>16.9/085R28</t>
  </si>
  <si>
    <t>16.9R28 141A8/138B AGRIBIB</t>
  </si>
  <si>
    <t>141A8</t>
  </si>
  <si>
    <t>16.9 R28 136A8 AGRIBIB</t>
  </si>
  <si>
    <t>136A8</t>
  </si>
  <si>
    <t>16.9/085R30</t>
  </si>
  <si>
    <t>16.9R30 TL 137A8/134B AGRIBIB</t>
  </si>
  <si>
    <t>134B</t>
  </si>
  <si>
    <t>18.4/085R30</t>
  </si>
  <si>
    <t>18.4R30 TL 142A8/139B AGRIBIB</t>
  </si>
  <si>
    <t>139B</t>
  </si>
  <si>
    <t>18.4/085R34</t>
  </si>
  <si>
    <t>18.4R34 149A8/146B TL AGRIBIB</t>
  </si>
  <si>
    <t>149A8</t>
  </si>
  <si>
    <t>18.4R34 TL 144A8/141B AGRIBIB</t>
  </si>
  <si>
    <t>141B</t>
  </si>
  <si>
    <t>18.4/085R38</t>
  </si>
  <si>
    <t>18.4R38 TL 146A8/143B AGRIBIB</t>
  </si>
  <si>
    <t>143B</t>
  </si>
  <si>
    <t>18.4R38 151A8/148B AGRIBIB</t>
  </si>
  <si>
    <t>151A8</t>
  </si>
  <si>
    <t>20.8/085R38</t>
  </si>
  <si>
    <t>20.8R38 159A8/156B AGRIBIB</t>
  </si>
  <si>
    <t>159A8</t>
  </si>
  <si>
    <t>SUP 3</t>
  </si>
  <si>
    <t>210/095R32</t>
  </si>
  <si>
    <t>210/95R32 114A8/114B TL SUP3</t>
  </si>
  <si>
    <t>114A8</t>
  </si>
  <si>
    <t>230/095R32</t>
  </si>
  <si>
    <t>230/95R32 126A8/126B**TLSUP3</t>
  </si>
  <si>
    <t>CROPKER</t>
  </si>
  <si>
    <t>230/95R32 128D/131A8 CROPKER</t>
  </si>
  <si>
    <t>128D</t>
  </si>
  <si>
    <t>230/095R36</t>
  </si>
  <si>
    <t>230/95R36 130D/133A8 CROPKER</t>
  </si>
  <si>
    <t>130D</t>
  </si>
  <si>
    <t>230/95R36 128A8/128B***TLSUP3</t>
  </si>
  <si>
    <t>128A8</t>
  </si>
  <si>
    <t>230/095R40</t>
  </si>
  <si>
    <t>230/95R40 122A8/122B -SUP 3</t>
  </si>
  <si>
    <t>122A8</t>
  </si>
  <si>
    <t>230/95R40 132D/135A8 CROPKER</t>
  </si>
  <si>
    <t>132D</t>
  </si>
  <si>
    <t>230/095R44</t>
  </si>
  <si>
    <t>230/95R44 134D/137A8 CROPKER</t>
  </si>
  <si>
    <t>134D</t>
  </si>
  <si>
    <t>230/95R44 132A8/132B**TLSUP3</t>
  </si>
  <si>
    <t>132A8</t>
  </si>
  <si>
    <t>230/095R48</t>
  </si>
  <si>
    <t>230/95R48 136D/139A8 CROPKER</t>
  </si>
  <si>
    <t>136D</t>
  </si>
  <si>
    <t>230/95R48 134A8/134B**TLSUP3</t>
  </si>
  <si>
    <t>SUP 8L</t>
  </si>
  <si>
    <t>260/070R16</t>
  </si>
  <si>
    <t>260/70R16 109A8/106B TL SUP 8L</t>
  </si>
  <si>
    <t>109A8</t>
  </si>
  <si>
    <t>FITKER</t>
  </si>
  <si>
    <t>260/70 R16 109A8/106B FITKER</t>
  </si>
  <si>
    <t>106B</t>
  </si>
  <si>
    <t>270/095R32</t>
  </si>
  <si>
    <t>270/95R32 136D/139A8 CROPKER</t>
  </si>
  <si>
    <t>270/095R36</t>
  </si>
  <si>
    <t>270/95R36 139D/142A8 CROPKER</t>
  </si>
  <si>
    <t>139D</t>
  </si>
  <si>
    <t>270/95R36 137A8/137B**TLSUP3</t>
  </si>
  <si>
    <t>137A8</t>
  </si>
  <si>
    <t>270/095R38</t>
  </si>
  <si>
    <t>270/95R38 140D/143A8 CROPKER</t>
  </si>
  <si>
    <t>140D</t>
  </si>
  <si>
    <t>270/95R38 138A8/138B TL SUP3</t>
  </si>
  <si>
    <t>138A8</t>
  </si>
  <si>
    <t>270/095R42</t>
  </si>
  <si>
    <t>270/95R42 141D/144A8 CROPKER</t>
  </si>
  <si>
    <t>141D</t>
  </si>
  <si>
    <t>270/095R44</t>
  </si>
  <si>
    <t>270/95R44 142D/145A8 CROPKER</t>
  </si>
  <si>
    <t>142D</t>
  </si>
  <si>
    <t>270/95R44 141A8/141B **** SUP3</t>
  </si>
  <si>
    <t>270/095R48</t>
  </si>
  <si>
    <t>270/95R48 144D/147A8TL CROPKER</t>
  </si>
  <si>
    <t>144D</t>
  </si>
  <si>
    <t>270/95R48 142A8/142B***TLSUP3</t>
  </si>
  <si>
    <t>142A8</t>
  </si>
  <si>
    <t>270/095R54</t>
  </si>
  <si>
    <t>270/95R54 144A8/144B**TLSUP3</t>
  </si>
  <si>
    <t>144A8</t>
  </si>
  <si>
    <t>270/95R54 146D/149A8 CROPKER</t>
  </si>
  <si>
    <t>146D</t>
  </si>
  <si>
    <t>CARGO H F</t>
  </si>
  <si>
    <t>28/065R26</t>
  </si>
  <si>
    <t>28 LR 26 175D CARGOXBIB HF</t>
  </si>
  <si>
    <t>IMPLEMENT</t>
  </si>
  <si>
    <t>280/070R15</t>
  </si>
  <si>
    <t>280/70R15 IF 137D IMPLMNT CTRL</t>
  </si>
  <si>
    <t>137D</t>
  </si>
  <si>
    <t>280/070R16</t>
  </si>
  <si>
    <t>280/70R16 112A8/109B TL SUP 8L</t>
  </si>
  <si>
    <t>112A8</t>
  </si>
  <si>
    <t>OMNIBIB</t>
  </si>
  <si>
    <t>280/70R16 112D TL OMNIBIB</t>
  </si>
  <si>
    <t>112D</t>
  </si>
  <si>
    <t>280/70 R16 112A8/109B FITKER</t>
  </si>
  <si>
    <t>109B</t>
  </si>
  <si>
    <t>280/070R18</t>
  </si>
  <si>
    <t>280/70R18 114A8/111B FITKER</t>
  </si>
  <si>
    <t>280/070R20</t>
  </si>
  <si>
    <t>280/70R20 116D OMNIBIB</t>
  </si>
  <si>
    <t>116D</t>
  </si>
  <si>
    <t>280/70R20 116A8/113B FITKER</t>
  </si>
  <si>
    <t>116A8</t>
  </si>
  <si>
    <t>280/70R20 116A8/113B TL SUP 8L</t>
  </si>
  <si>
    <t>AGRIBIB 2</t>
  </si>
  <si>
    <t>280/085R24</t>
  </si>
  <si>
    <t>280/85R24 120A8/120B AGRIBIB 2</t>
  </si>
  <si>
    <t>120A8</t>
  </si>
  <si>
    <t>280/085R28</t>
  </si>
  <si>
    <t>280/85R28 123A8/120D AGRIBIB 2</t>
  </si>
  <si>
    <t>123A8</t>
  </si>
  <si>
    <t>300/070R20</t>
  </si>
  <si>
    <t>300/70R20 119A8/116B TL SUP 8L</t>
  </si>
  <si>
    <t>300/70R20 120A8/117B FITKER</t>
  </si>
  <si>
    <t>300/095R42</t>
  </si>
  <si>
    <t>300/95R42 147D/150A8 CROPKER</t>
  </si>
  <si>
    <t>147D</t>
  </si>
  <si>
    <t>300/095R46</t>
  </si>
  <si>
    <t>300/95R46 148D/151A8 CROPKER</t>
  </si>
  <si>
    <t>148D</t>
  </si>
  <si>
    <t>300/95R46 146A8/146B**TLSUP3</t>
  </si>
  <si>
    <t>146A8</t>
  </si>
  <si>
    <t>300/095R52</t>
  </si>
  <si>
    <t>300/95R52 151D/154A8 CROPKER</t>
  </si>
  <si>
    <t>151D</t>
  </si>
  <si>
    <t>300/95R52 149A8/149B TL SUP3</t>
  </si>
  <si>
    <t>X M108</t>
  </si>
  <si>
    <t>320/065R16</t>
  </si>
  <si>
    <t>320/65R16 TL 107 A8/104B XM108</t>
  </si>
  <si>
    <t>104B</t>
  </si>
  <si>
    <t>MULTIBIB</t>
  </si>
  <si>
    <t>320/65R16 107D MULTIBIB</t>
  </si>
  <si>
    <t>107D</t>
  </si>
  <si>
    <t>320/070R15</t>
  </si>
  <si>
    <t>320/70R15 IF 144D IMPLMNT CTRL</t>
  </si>
  <si>
    <t>320/070R20</t>
  </si>
  <si>
    <t>320/70 R20 123A8/120B FITKER</t>
  </si>
  <si>
    <t>320/070R24</t>
  </si>
  <si>
    <t>320/70R24 116D OMNIBIB</t>
  </si>
  <si>
    <t>TRAKER</t>
  </si>
  <si>
    <t>320/085R20</t>
  </si>
  <si>
    <t>320/85R20 119A8/116B TL TRAKER</t>
  </si>
  <si>
    <t>320/085R24</t>
  </si>
  <si>
    <t>320/85R24 122A8 KLEBER TRAKER</t>
  </si>
  <si>
    <t>320/85R24 127A8/127B AGRIBIB 2</t>
  </si>
  <si>
    <t>127A8</t>
  </si>
  <si>
    <t>320/085R28</t>
  </si>
  <si>
    <t>320/85R28 123A8/120B TL TRAKER</t>
  </si>
  <si>
    <t>320/085R34</t>
  </si>
  <si>
    <t>320/85R34 TL 133A8/130B AGRIBI</t>
  </si>
  <si>
    <t>130B</t>
  </si>
  <si>
    <t>320/85R34 133A8/133B AGRIBIB2</t>
  </si>
  <si>
    <t>133A8</t>
  </si>
  <si>
    <t>AGRIBIB RC</t>
  </si>
  <si>
    <t>320/085R38</t>
  </si>
  <si>
    <t>320/85R38 IF151A8/B AGRIBIB RC</t>
  </si>
  <si>
    <t>320/85R38 TL 143A8/143B AGRIBI</t>
  </si>
  <si>
    <t>143A8</t>
  </si>
  <si>
    <t>SPRAYBIB</t>
  </si>
  <si>
    <t>320/090R42</t>
  </si>
  <si>
    <t>320/90R42 VF 163D SPRAYBIB</t>
  </si>
  <si>
    <t>163D</t>
  </si>
  <si>
    <t>320/90R42 147A8/B AGRIBIB RC</t>
  </si>
  <si>
    <t>147A8</t>
  </si>
  <si>
    <t>320/090R46</t>
  </si>
  <si>
    <t>320/90R46VF CFO 165D/161E SPRA</t>
  </si>
  <si>
    <t>161E</t>
  </si>
  <si>
    <t>320/90R46 VF 165D SPRAYBIB</t>
  </si>
  <si>
    <t>165D</t>
  </si>
  <si>
    <t>320/090R50</t>
  </si>
  <si>
    <t>320/90R50 150A8/150B AGRIBRC</t>
  </si>
  <si>
    <t>150A8</t>
  </si>
  <si>
    <t>320/90R50 IF158A8/B AGRIBIB RC</t>
  </si>
  <si>
    <t>158A8</t>
  </si>
  <si>
    <t>320/90R50VF CFO 166D/162E SPRA</t>
  </si>
  <si>
    <t>162E</t>
  </si>
  <si>
    <t>320/90R50 VF 166D SPRAYBIB</t>
  </si>
  <si>
    <t>320/090R54</t>
  </si>
  <si>
    <t>320/90R54 151A8/151B AGRIBRC</t>
  </si>
  <si>
    <t>320/90R54 IF159A8/B AGRIBIB RC</t>
  </si>
  <si>
    <t>320/90R54 VF 168D SPRAYBIB</t>
  </si>
  <si>
    <t>168D</t>
  </si>
  <si>
    <t>320/90R54VF CFO 168D/164E SPRA</t>
  </si>
  <si>
    <t>164E</t>
  </si>
  <si>
    <t>320/105R54</t>
  </si>
  <si>
    <t>VF 320/105R54 172D TL SPRAYBIB</t>
  </si>
  <si>
    <t>172D</t>
  </si>
  <si>
    <t>X P27</t>
  </si>
  <si>
    <t>340/065R18</t>
  </si>
  <si>
    <t>340/65R18 149A8/137A8 IMP XP27</t>
  </si>
  <si>
    <t>340/65 R18 113D  MULTIBIB</t>
  </si>
  <si>
    <t>113D</t>
  </si>
  <si>
    <t>340/65R18 TL 113A8/110B XM108</t>
  </si>
  <si>
    <t>110B</t>
  </si>
  <si>
    <t>340/085R24</t>
  </si>
  <si>
    <t>340/85R24 130A8/127B TRAKER</t>
  </si>
  <si>
    <t>340/85R24 125A8/122B TL TRAKER</t>
  </si>
  <si>
    <t>125A8</t>
  </si>
  <si>
    <t>340/85R24 130A8/130B AGRIBIB 2</t>
  </si>
  <si>
    <t>340/085R28</t>
  </si>
  <si>
    <t>340/85R28 133A8/133B AGRIBIB 2</t>
  </si>
  <si>
    <t>340/085R38</t>
  </si>
  <si>
    <t>340/85R38 138A8/138B AGRIBIB 2</t>
  </si>
  <si>
    <t>340/085R46</t>
  </si>
  <si>
    <t>340/85R46 150A8/150B AGRIBRC</t>
  </si>
  <si>
    <t>360/070R20</t>
  </si>
  <si>
    <t>360/70R20 129A8/126B FITKER</t>
  </si>
  <si>
    <t>129A8</t>
  </si>
  <si>
    <t>360/70R20 129A8/126B TL SUP 8L</t>
  </si>
  <si>
    <t>360/070R24</t>
  </si>
  <si>
    <t>360/70R24 122D OMNIBIB</t>
  </si>
  <si>
    <t>122D</t>
  </si>
  <si>
    <t>380/070R24</t>
  </si>
  <si>
    <t>380/70R24 TL 125A8/125B FITKER</t>
  </si>
  <si>
    <t>380/70R24 125D OMNIBIB</t>
  </si>
  <si>
    <t>125D</t>
  </si>
  <si>
    <t>380/070R28</t>
  </si>
  <si>
    <t>380/70R28 127D TL OMNIBIB</t>
  </si>
  <si>
    <t>127D</t>
  </si>
  <si>
    <t>380/080R38</t>
  </si>
  <si>
    <t>380/80R38 142A8/139D AGRIBIB2</t>
  </si>
  <si>
    <t>YIELDBIB</t>
  </si>
  <si>
    <t>380/80R38 VF 149A8/B YIELDBIB</t>
  </si>
  <si>
    <t>380/80R38 142A8/139D AGRIBIB</t>
  </si>
  <si>
    <t>380/80R38 VF 167D SPRAYBIB</t>
  </si>
  <si>
    <t>167D</t>
  </si>
  <si>
    <t>380/80R38 142A8/142B AGRIBIB</t>
  </si>
  <si>
    <t>380/80R38VF CFO 167D/163E SPRA</t>
  </si>
  <si>
    <t>163E</t>
  </si>
  <si>
    <t>380/085R24</t>
  </si>
  <si>
    <t>380/85R24 131A8/128B TRAKER</t>
  </si>
  <si>
    <t>380/85R24 137A8/137B AGRIBIB 2</t>
  </si>
  <si>
    <t>380/085R28</t>
  </si>
  <si>
    <t>380/85R28 139A8/139B AGRIBIB 2</t>
  </si>
  <si>
    <t>139A8</t>
  </si>
  <si>
    <t>380/85R28 133A8/130B TRAKER</t>
  </si>
  <si>
    <t>380/085R30</t>
  </si>
  <si>
    <t>380/85R30 140A8/140B AGRIBIB 2</t>
  </si>
  <si>
    <t>140A8</t>
  </si>
  <si>
    <t>380/85R30 135A8/B AGRIBIB</t>
  </si>
  <si>
    <t>135A8</t>
  </si>
  <si>
    <t>380/085R34</t>
  </si>
  <si>
    <t>380/85R34 142A8/142B AGRIBIB 2</t>
  </si>
  <si>
    <t>380/85R34 TL 137A8/137B AGRIBI</t>
  </si>
  <si>
    <t>137B</t>
  </si>
  <si>
    <t>380/85R34 VF 149A8/B YIELDBIB</t>
  </si>
  <si>
    <t>380/090R46</t>
  </si>
  <si>
    <t>380/90R46 IF165A8/B AGRIBIB RC</t>
  </si>
  <si>
    <t>165A8</t>
  </si>
  <si>
    <t>VF380/90R46 173D/169E SPRAYBIB</t>
  </si>
  <si>
    <t>173D</t>
  </si>
  <si>
    <t>380/90R46 VF 173D SPRAYBIB</t>
  </si>
  <si>
    <t>380/90R46 157A8/157B AGRIBIBRC</t>
  </si>
  <si>
    <t>157A8</t>
  </si>
  <si>
    <t>380/090R50</t>
  </si>
  <si>
    <t>380/90R50 VF 175D SPRAYBIB</t>
  </si>
  <si>
    <t>175D</t>
  </si>
  <si>
    <t>380/90R50VF CFO 175D/171E SPRA</t>
  </si>
  <si>
    <t>171E</t>
  </si>
  <si>
    <t>380/90R50 IF167A8/167B AGRI RC</t>
  </si>
  <si>
    <t>167N</t>
  </si>
  <si>
    <t>380/90R50151A8/BAGRIBIBROWCROP</t>
  </si>
  <si>
    <t>380/090R54</t>
  </si>
  <si>
    <t>380/90R54 VF 176D SPRAYBIB</t>
  </si>
  <si>
    <t>176D</t>
  </si>
  <si>
    <t>380/90R54VF CFO 176D/172E SPRA</t>
  </si>
  <si>
    <t>172E</t>
  </si>
  <si>
    <t>380/90R54 152A8/152B AGRIBIB2</t>
  </si>
  <si>
    <t>152A8</t>
  </si>
  <si>
    <t>380/095R38</t>
  </si>
  <si>
    <t>380/95R38 VF 154A8/B YIELDBIB</t>
  </si>
  <si>
    <t>154A8</t>
  </si>
  <si>
    <t>380/95R38 147A8/B AGRIBIB</t>
  </si>
  <si>
    <t>420/065R24</t>
  </si>
  <si>
    <t>420/65R24 126D MULTIBIB</t>
  </si>
  <si>
    <t>126D</t>
  </si>
  <si>
    <t>420/65R24 TL 126A8/126B XM108</t>
  </si>
  <si>
    <t>420/065R28</t>
  </si>
  <si>
    <t>420/65R28 TL 128A8/128B X M108</t>
  </si>
  <si>
    <t>420/070R24</t>
  </si>
  <si>
    <t>420/70R24 136A8/136B FITKER</t>
  </si>
  <si>
    <t>420/70R24 130D TL OMNIBIB</t>
  </si>
  <si>
    <t>420/70R24 TL 130A8/130B FITKER</t>
  </si>
  <si>
    <t>420/070R28</t>
  </si>
  <si>
    <t>420/70R28 133D TL OMNIBIB</t>
  </si>
  <si>
    <t>133D</t>
  </si>
  <si>
    <t>420/070R30</t>
  </si>
  <si>
    <t>420/70 R30 134A8/131B FITKER</t>
  </si>
  <si>
    <t>131B</t>
  </si>
  <si>
    <t>420/080R46</t>
  </si>
  <si>
    <t>420/80R46 TL 151A8/148BAGRIBIB</t>
  </si>
  <si>
    <t>420/80R46 151A/B AGRIBIB 2</t>
  </si>
  <si>
    <t>151A</t>
  </si>
  <si>
    <t>420/085R24</t>
  </si>
  <si>
    <t>420/85R24 142A8/142B AGRIBIB 2</t>
  </si>
  <si>
    <t>420/085R28</t>
  </si>
  <si>
    <t>420/85R28 144A8/141B TRAKER</t>
  </si>
  <si>
    <t>420/85R28 144A8/144B AGRIBIB 2</t>
  </si>
  <si>
    <t>420/085R30</t>
  </si>
  <si>
    <t>420/85R30 145A8/139D AGRIBIB 2</t>
  </si>
  <si>
    <t>145A8</t>
  </si>
  <si>
    <t>420/085R34</t>
  </si>
  <si>
    <t>420/85R34 AGRIBIB 142A8/142B</t>
  </si>
  <si>
    <t>142B</t>
  </si>
  <si>
    <t>420/85R34 VF 154A8/B YIELDBIB</t>
  </si>
  <si>
    <t>420/85R34 147A8/147B AGRIBIB</t>
  </si>
  <si>
    <t>420/85R34 147A8/147B AGRIBIB2</t>
  </si>
  <si>
    <t>420/085R38</t>
  </si>
  <si>
    <t>420/85R38 149A8/149B AGRIBIB 2</t>
  </si>
  <si>
    <t>420/85R38 AGRIBIB 144A8/144B</t>
  </si>
  <si>
    <t>144B</t>
  </si>
  <si>
    <t>420/090R30</t>
  </si>
  <si>
    <t>420/90R30 147A8/147B AGRIBIB2</t>
  </si>
  <si>
    <t>420/90R30 TL 147A8/147B AGRIBI</t>
  </si>
  <si>
    <t>147B</t>
  </si>
  <si>
    <t>420/090R34</t>
  </si>
  <si>
    <t>VF420/90R34 174D/170E SPRAYBIB</t>
  </si>
  <si>
    <t>174D</t>
  </si>
  <si>
    <t>420/095R50</t>
  </si>
  <si>
    <t>420/95R50 VF 177D SPRAYBIB</t>
  </si>
  <si>
    <t>177D</t>
  </si>
  <si>
    <t>420/95R50VF CFO 179D/175E SPRA</t>
  </si>
  <si>
    <t>175E</t>
  </si>
  <si>
    <t>440/065R20</t>
  </si>
  <si>
    <t>440/65R20 128D TL MULTIBIB</t>
  </si>
  <si>
    <t>440/065R24</t>
  </si>
  <si>
    <t>440/65R24 128D TL MULTIBIB</t>
  </si>
  <si>
    <t>440/065R28</t>
  </si>
  <si>
    <t>440/65R28 131D TL MULTIBIB</t>
  </si>
  <si>
    <t>131D</t>
  </si>
  <si>
    <t>460/085R30</t>
  </si>
  <si>
    <t>460/85R30 145A8/142B TRAKER</t>
  </si>
  <si>
    <t>460/85R30 150A8/150B AGRIBIB 2</t>
  </si>
  <si>
    <t>460/085R34</t>
  </si>
  <si>
    <t>460/85R34 152A8/152B AGRIBIB 2</t>
  </si>
  <si>
    <t>460/85R34 147A8/144B TRAKER</t>
  </si>
  <si>
    <t>460/085R38</t>
  </si>
  <si>
    <t>460/85R38 149A8/146B TRAKER</t>
  </si>
  <si>
    <t>460/85R38 154A8/154B AGRIBIB 2</t>
  </si>
  <si>
    <t>XEOBIB</t>
  </si>
  <si>
    <t>480/060R28</t>
  </si>
  <si>
    <t>480/60R28 VF 134D TL XEOBIB</t>
  </si>
  <si>
    <t>480/065R24</t>
  </si>
  <si>
    <t>480/65R24 133D TL MULTIBIB</t>
  </si>
  <si>
    <t>480/065R28</t>
  </si>
  <si>
    <t>480/65R28 136D TL MULTIBIB</t>
  </si>
  <si>
    <t>480/070R24</t>
  </si>
  <si>
    <t>480/70R24 TL 138A8/138B FITKER</t>
  </si>
  <si>
    <t>138B</t>
  </si>
  <si>
    <t>480/70R24 138D OMNIB</t>
  </si>
  <si>
    <t>138D</t>
  </si>
  <si>
    <t>480/070R28</t>
  </si>
  <si>
    <t>480/70 R28 145A8/145B FITKE</t>
  </si>
  <si>
    <t>145B</t>
  </si>
  <si>
    <t>480/70R28 140D     TL OMNIBIB</t>
  </si>
  <si>
    <t>480/070R30</t>
  </si>
  <si>
    <t>480/70R30 141A8/141B FITKER</t>
  </si>
  <si>
    <t>480/70R30 141D     TL OMNIBIB</t>
  </si>
  <si>
    <t>480/070R34</t>
  </si>
  <si>
    <t>480/70R34 143D TL OMNIBIB</t>
  </si>
  <si>
    <t>143D</t>
  </si>
  <si>
    <t>480/070R38</t>
  </si>
  <si>
    <t>480/70R38 145D TL OMNIBIB</t>
  </si>
  <si>
    <t>145D</t>
  </si>
  <si>
    <t>480/080R42</t>
  </si>
  <si>
    <t>480/80R42 VF 176D SPRAYBIB</t>
  </si>
  <si>
    <t>480/80R42VF CFO 176D/172E SPRA</t>
  </si>
  <si>
    <t>480/80R42 156A8/156B AGRIBIB2</t>
  </si>
  <si>
    <t>156A8</t>
  </si>
  <si>
    <t>480/80R42 156A8/156BTL AGRBIB</t>
  </si>
  <si>
    <t>480/080R46</t>
  </si>
  <si>
    <t>480/80R46 158A8/158B AGRIBIB2</t>
  </si>
  <si>
    <t>480/80R46 VF 177D SPRAYBIB</t>
  </si>
  <si>
    <t>480/80R46 TL 158A8/158BAGRIBIB</t>
  </si>
  <si>
    <t>158B</t>
  </si>
  <si>
    <t>480/80R46 VF 164A8/B YIELDBIB</t>
  </si>
  <si>
    <t>164A8</t>
  </si>
  <si>
    <t>480/80R46VF CFO 177D/173E SPRA</t>
  </si>
  <si>
    <t>173E</t>
  </si>
  <si>
    <t>480/080R50</t>
  </si>
  <si>
    <t>480/80R50 159A/B AGRIBIB</t>
  </si>
  <si>
    <t>159A</t>
  </si>
  <si>
    <t>480/80R50 159A8/159B AGRIBIB2</t>
  </si>
  <si>
    <t>480/80R50 VF 166A8/B YIELDBIB</t>
  </si>
  <si>
    <t>166A8</t>
  </si>
  <si>
    <t>480/80R50 VF 166B TL YIELDBIB</t>
  </si>
  <si>
    <t>166B</t>
  </si>
  <si>
    <t>480/80R50 VF 179D SPRAYBIB</t>
  </si>
  <si>
    <t>179D</t>
  </si>
  <si>
    <t>480/80R50VF CFO 179D/175E SPRA</t>
  </si>
  <si>
    <t>480/095R50</t>
  </si>
  <si>
    <t>480/95R50 VF 170A8/B YIELDBIB</t>
  </si>
  <si>
    <t>170A8</t>
  </si>
  <si>
    <t>480/95R50 164A8/B AGRIBIB</t>
  </si>
  <si>
    <t>50/050R32</t>
  </si>
  <si>
    <t>1050/50R32 TL 178AB MEGAXBIB M</t>
  </si>
  <si>
    <t>178AB</t>
  </si>
  <si>
    <t>1050/50R32 178A8/172D MEGAXBIB</t>
  </si>
  <si>
    <t>178A8</t>
  </si>
  <si>
    <t>1050/50R32 178A8/172D MEGA2</t>
  </si>
  <si>
    <t>CARGO HD</t>
  </si>
  <si>
    <t>500/060R22.5</t>
  </si>
  <si>
    <t>500/60R22.5 153D CARGO HD</t>
  </si>
  <si>
    <t>153D</t>
  </si>
  <si>
    <t>CARGOXBIB</t>
  </si>
  <si>
    <t>500/60R22.5 TL 155D CARGOXBIB</t>
  </si>
  <si>
    <t>155D</t>
  </si>
  <si>
    <t>TRAILXBIB</t>
  </si>
  <si>
    <t>500/60R22.5 VF160D TRAILXBIB</t>
  </si>
  <si>
    <t>160D</t>
  </si>
  <si>
    <t>520/060R28</t>
  </si>
  <si>
    <t>520/60R28 VF 138D TL XEOBIB</t>
  </si>
  <si>
    <t>520/070R34</t>
  </si>
  <si>
    <t>520/70R34 148D  TL OMNIBIB</t>
  </si>
  <si>
    <t>520/070R38</t>
  </si>
  <si>
    <t>520/70R38 150D    TL OMNIBIB</t>
  </si>
  <si>
    <t>150D</t>
  </si>
  <si>
    <t>CEREX 2</t>
  </si>
  <si>
    <t>520/080R26</t>
  </si>
  <si>
    <t>520/80R26 VF CFO+ 168A8 CEREX2</t>
  </si>
  <si>
    <t>168A8</t>
  </si>
  <si>
    <t>520/80R26 VF CFO 168A8 CEREX</t>
  </si>
  <si>
    <t>520/80R26 VF 165A8 CEREXBIB</t>
  </si>
  <si>
    <t>520/085R30</t>
  </si>
  <si>
    <t>520/85R30 VF CFO+ 172A8 CEREX2</t>
  </si>
  <si>
    <t>520/85R30 177A8 VF CFO CEREX</t>
  </si>
  <si>
    <t>177A8</t>
  </si>
  <si>
    <t>520/085R38</t>
  </si>
  <si>
    <t>520/85R38 155 A8/155 B AGRIBIB</t>
  </si>
  <si>
    <t>520/85R38 160A8/160B AGRIBIB2</t>
  </si>
  <si>
    <t>160A8</t>
  </si>
  <si>
    <t>520/85R38 155A8/152B TRAKER</t>
  </si>
  <si>
    <t>155A8</t>
  </si>
  <si>
    <t>520/085R42</t>
  </si>
  <si>
    <t>520/85R42 VF CFO+ 177A8 CEREX2</t>
  </si>
  <si>
    <t>520/85R42 162A8/162B TL MEGAXB</t>
  </si>
  <si>
    <t>162A8</t>
  </si>
  <si>
    <t>520/85R42 TL 157A8/157B AGRIBI</t>
  </si>
  <si>
    <t>157B</t>
  </si>
  <si>
    <t>520/85R42 162A8/162B AGRIBIB2</t>
  </si>
  <si>
    <t>520/085R46</t>
  </si>
  <si>
    <t>520/85R46 TL 158A8/155B AGRIBI</t>
  </si>
  <si>
    <t>155B</t>
  </si>
  <si>
    <t>520/85R46 164A8/164B AGRIBIB 2</t>
  </si>
  <si>
    <t>540/065R24</t>
  </si>
  <si>
    <t>540/65R24 140D TL MULTIBIB</t>
  </si>
  <si>
    <t>540/065R28</t>
  </si>
  <si>
    <t>540/65R28 142D TL MULTIBIB</t>
  </si>
  <si>
    <t>ROADBIB</t>
  </si>
  <si>
    <t>540/065R30</t>
  </si>
  <si>
    <t>540/65R30 150D/146E ROADBIB</t>
  </si>
  <si>
    <t>AXIOBIB 2</t>
  </si>
  <si>
    <t>540/65R30 VF 158D/155E AXIO2</t>
  </si>
  <si>
    <t>155E</t>
  </si>
  <si>
    <t>540/65R30 143D TL MULTIBIB</t>
  </si>
  <si>
    <t>540/065R34</t>
  </si>
  <si>
    <t>540/65R34 145D TL MULTIBIB</t>
  </si>
  <si>
    <t>540/65R34 152D MULTIBIB</t>
  </si>
  <si>
    <t>152D</t>
  </si>
  <si>
    <t>540/065R38</t>
  </si>
  <si>
    <t>540/65R38 147D TL MULTIBIB</t>
  </si>
  <si>
    <t>560/045R22.5</t>
  </si>
  <si>
    <t>560/45R22.5 152D CARGO HD</t>
  </si>
  <si>
    <t>560/060R22.5</t>
  </si>
  <si>
    <t>560/60R22.5 161D CARGO HD</t>
  </si>
  <si>
    <t>161D</t>
  </si>
  <si>
    <t>560/60R22.5 VF 166D IMP TLTRA</t>
  </si>
  <si>
    <t>560/60R22.5 TL 161D CARGOXBIB</t>
  </si>
  <si>
    <t>X M27</t>
  </si>
  <si>
    <t>580/070R26</t>
  </si>
  <si>
    <t>580/70R26 TL 149 A8/146 B XM27</t>
  </si>
  <si>
    <t>580/070R38</t>
  </si>
  <si>
    <t>580/70R38 155D  TL   OMNIBIB</t>
  </si>
  <si>
    <t>580/085R42</t>
  </si>
  <si>
    <t>580/85R42 VF CFO+ 183A8 CEREX2</t>
  </si>
  <si>
    <t>183A8</t>
  </si>
  <si>
    <t>580/85R42 VF CFO+ 183A8CERBLEM</t>
  </si>
  <si>
    <t>580/85R42 168A8/168B MEGAXBIB</t>
  </si>
  <si>
    <t>600/050R22.5</t>
  </si>
  <si>
    <t>600/50R22.5 TL 159D CARGOXBIB</t>
  </si>
  <si>
    <t>159D</t>
  </si>
  <si>
    <t>600/50R22.5 VF164D TRAILXBIB</t>
  </si>
  <si>
    <t>164D</t>
  </si>
  <si>
    <t>CARGOXBIB2</t>
  </si>
  <si>
    <t>600/50R22.5 159D TL CARGOXBIB2</t>
  </si>
  <si>
    <t>600/055R26.5</t>
  </si>
  <si>
    <t>600/55R26.5 165D CARGOX HF</t>
  </si>
  <si>
    <t>600/55R26.5 VF 170D CARGO HF</t>
  </si>
  <si>
    <t>170D</t>
  </si>
  <si>
    <t>600/55R26.5 TL 165D CARGO XBIB</t>
  </si>
  <si>
    <t>600/55R26.5 VF170D TRAILXBIB</t>
  </si>
  <si>
    <t>600/060R28</t>
  </si>
  <si>
    <t>600/60R28 VF 146D TL XEOBIB</t>
  </si>
  <si>
    <t>600/060R30</t>
  </si>
  <si>
    <t>600/60R30 VF 162D/159E AXIO 2</t>
  </si>
  <si>
    <t>159E</t>
  </si>
  <si>
    <t>600/60R30 VF 147D TL XEOBIB</t>
  </si>
  <si>
    <t>600/060R30.5</t>
  </si>
  <si>
    <t>600/60R30.5 TL 169D CARGOXBIB</t>
  </si>
  <si>
    <t>169D</t>
  </si>
  <si>
    <t>600/60 R30.5 VF 175D TRAILXBIB</t>
  </si>
  <si>
    <t>600/060R34</t>
  </si>
  <si>
    <t>600/60R34 VF 149D TL XEOBIB</t>
  </si>
  <si>
    <t>149D</t>
  </si>
  <si>
    <t>600/060R38</t>
  </si>
  <si>
    <t>600/60R38 VF 151D TL XEOBIB</t>
  </si>
  <si>
    <t>MACHXBIB</t>
  </si>
  <si>
    <t>600/065R28</t>
  </si>
  <si>
    <t>600/65R28 154D/150E MACHXBIB</t>
  </si>
  <si>
    <t>154D</t>
  </si>
  <si>
    <t>600/65R28 154D TL MACHXBIB</t>
  </si>
  <si>
    <t>600/065R34</t>
  </si>
  <si>
    <t>600/65R34 151D TL MULTIBIB</t>
  </si>
  <si>
    <t>600/065R38</t>
  </si>
  <si>
    <t>600/65R38 153D TL MULTIBIB</t>
  </si>
  <si>
    <t>600/070R28</t>
  </si>
  <si>
    <t>600/70R28 157D/154E MACHXBIB</t>
  </si>
  <si>
    <t>157D</t>
  </si>
  <si>
    <t>600/70R28 157D TL MACHXBIB</t>
  </si>
  <si>
    <t>AXIOBIB</t>
  </si>
  <si>
    <t>600/070R30</t>
  </si>
  <si>
    <t>600/70R30 IF 159D AXIOBIB</t>
  </si>
  <si>
    <t>600/70 R30 158D/154E ROADBIB</t>
  </si>
  <si>
    <t>154E</t>
  </si>
  <si>
    <t>EVOBIB</t>
  </si>
  <si>
    <t>600/70R30 VF 165D TL EVOBIB</t>
  </si>
  <si>
    <t>VF 600/70 R30 165D/161E EVOBIB</t>
  </si>
  <si>
    <t>600/70R30 158D MACHXBIB</t>
  </si>
  <si>
    <t>158D</t>
  </si>
  <si>
    <t>600/70R30 VF 168D/165E AXIO2</t>
  </si>
  <si>
    <t>165E</t>
  </si>
  <si>
    <t>600/70R30 TL 152D MACHXBIB</t>
  </si>
  <si>
    <t>600/70R30 158D/155E ROADBI</t>
  </si>
  <si>
    <t>620/070R26</t>
  </si>
  <si>
    <t>620/70R26 TL 153A8/150B X M27</t>
  </si>
  <si>
    <t>150B</t>
  </si>
  <si>
    <t>620/70R26 VF 170A8 TL CEREXBIB</t>
  </si>
  <si>
    <t>620/70R26 VF CFO 173A8 CEREX</t>
  </si>
  <si>
    <t>173A8</t>
  </si>
  <si>
    <t>620/70R26 VF CFO+ 173A8 CEREX2</t>
  </si>
  <si>
    <t>620/070R30</t>
  </si>
  <si>
    <t>620/70R30 CFO 172A8 CEREXBIB</t>
  </si>
  <si>
    <t>620/70R30 VF CFO+ 175A8 CEREX2</t>
  </si>
  <si>
    <t>175A8</t>
  </si>
  <si>
    <t>620/070R38</t>
  </si>
  <si>
    <t>620/70R38 170A8/170B MEGA 2</t>
  </si>
  <si>
    <t>620/70R38 170A8/B MEGAXBIB</t>
  </si>
  <si>
    <t>620/070R42</t>
  </si>
  <si>
    <t>620/70R42 160D   TL OMNIBIB</t>
  </si>
  <si>
    <t>620/70R42 166A8/166B TL MEGAX</t>
  </si>
  <si>
    <t>X M28</t>
  </si>
  <si>
    <t>620/070R46</t>
  </si>
  <si>
    <t>620/70R46 TL 162A8 162B XM28</t>
  </si>
  <si>
    <t>620/70R46 162D TL MACHXBIB</t>
  </si>
  <si>
    <t>162D</t>
  </si>
  <si>
    <t>620/075R26</t>
  </si>
  <si>
    <t>620/75R26 166A8 MEGAXBIB</t>
  </si>
  <si>
    <t>620/075R30</t>
  </si>
  <si>
    <t>620/75R30 168A8 MEGAXBIB</t>
  </si>
  <si>
    <t>620/75R30 IF 164D TL AXIOBIB</t>
  </si>
  <si>
    <t>620/75R30 VF 172D/169E AXIO2</t>
  </si>
  <si>
    <t>169E</t>
  </si>
  <si>
    <t>620/075R34</t>
  </si>
  <si>
    <t>620/75R34 170A8/B MEGAXBIB</t>
  </si>
  <si>
    <t>650/055R26.5</t>
  </si>
  <si>
    <t>650/55R26.5 VF 174D CARGO HF</t>
  </si>
  <si>
    <t>650/55R26.5 169D CARGOXBIB HF</t>
  </si>
  <si>
    <t>650/55R26.5 VF 174D IMPTRLXBIB</t>
  </si>
  <si>
    <t>650/060R34</t>
  </si>
  <si>
    <t>650/60R34 159D TL MACHXBIB</t>
  </si>
  <si>
    <t>650/60R34 IF 165D AXIOBIB</t>
  </si>
  <si>
    <t>650/60R34 159D/155E TL ROADBIB</t>
  </si>
  <si>
    <t>650/60R34 VF 168D/165E AXIO 2</t>
  </si>
  <si>
    <t>650/060R38</t>
  </si>
  <si>
    <t>650/60R38 VF 155D TL XEOBIB</t>
  </si>
  <si>
    <t>650/060R42</t>
  </si>
  <si>
    <t>650/60R42 VF 157D XEOBIB</t>
  </si>
  <si>
    <t>650/065R26.5</t>
  </si>
  <si>
    <t>650/65R26.5 VF 179D TRAILXBIB</t>
  </si>
  <si>
    <t>650/065R30.5</t>
  </si>
  <si>
    <t>650/65R30.5 CARGOXBIB 176D TL</t>
  </si>
  <si>
    <t>650/65R30.5 176D CARGO HF</t>
  </si>
  <si>
    <t>650/65R30.5 VF181D TRAILXBIB</t>
  </si>
  <si>
    <t>181D</t>
  </si>
  <si>
    <t>650/065R34</t>
  </si>
  <si>
    <t>650/65R34 161D/157E TL ROADBIB</t>
  </si>
  <si>
    <t>650/65R34 VF 170D/167 EAXIO2</t>
  </si>
  <si>
    <t>650/65R34 161D/157E MACHXBIB</t>
  </si>
  <si>
    <t>650/65R34 IF 161D TL AXIOBIB</t>
  </si>
  <si>
    <t>650/065R38</t>
  </si>
  <si>
    <t>650/65R38 157D MULTIBIB</t>
  </si>
  <si>
    <t>650/65R38 IF 169D AXIOBIB</t>
  </si>
  <si>
    <t>MLTBPLUS</t>
  </si>
  <si>
    <t>650/65 R38 163D MULTIBIB PLUS</t>
  </si>
  <si>
    <t>650/065R42</t>
  </si>
  <si>
    <t>650/65 R42 165D MULTIBIB PLUS</t>
  </si>
  <si>
    <t>650/65R42 VF 174D/171E AXIO2</t>
  </si>
  <si>
    <t>650/65R42 165D/161E ROADBIB</t>
  </si>
  <si>
    <t>650/65R42TL 158D MULTIBI</t>
  </si>
  <si>
    <t>650/075R30</t>
  </si>
  <si>
    <t>650/75R30 IF 166D TL AXIOBIB</t>
  </si>
  <si>
    <t>650/075R32</t>
  </si>
  <si>
    <t>650/75R32 172A8/B MEGAXBIB</t>
  </si>
  <si>
    <t>650/75R32 TL 159A8/156B X M28</t>
  </si>
  <si>
    <t>156B</t>
  </si>
  <si>
    <t>650/75R32 172A8/172B MEGAXBIB</t>
  </si>
  <si>
    <t>650/075R38</t>
  </si>
  <si>
    <t>650/75R38 169A8/169B MACHXBIB</t>
  </si>
  <si>
    <t>169A8</t>
  </si>
  <si>
    <t>650/75R38 169D/165E MACHXBIB</t>
  </si>
  <si>
    <t>650/085R38</t>
  </si>
  <si>
    <t>650/85R38 173A8/173B MEGAXBIB</t>
  </si>
  <si>
    <t>650/85R38 VF 182D/179E AXIO 2</t>
  </si>
  <si>
    <t>179E</t>
  </si>
  <si>
    <t>650/85R38 173A8/173B MACHXBIB</t>
  </si>
  <si>
    <t>650/85R38 173D/169E MACHXBIB</t>
  </si>
  <si>
    <t>650/85R38 IF 179D TL AXIOBIB</t>
  </si>
  <si>
    <t>650/085R42</t>
  </si>
  <si>
    <t>650/85R42 VF 183D/180E AXIO2</t>
  </si>
  <si>
    <t>180E</t>
  </si>
  <si>
    <t>680/075R32</t>
  </si>
  <si>
    <t>680/75R32 TL 164A8/161B X M28</t>
  </si>
  <si>
    <t>161B</t>
  </si>
  <si>
    <t>680/075R38</t>
  </si>
  <si>
    <t>680/75R38 IF CFO 180A8 CEREX</t>
  </si>
  <si>
    <t>180A8</t>
  </si>
  <si>
    <t>680/080R38</t>
  </si>
  <si>
    <t>680/80R38 IF CFO+ 182A8 CEREX2</t>
  </si>
  <si>
    <t>182A8</t>
  </si>
  <si>
    <t>680/085R32</t>
  </si>
  <si>
    <t>680/85R32 IF CFO179A8 TL CEREX</t>
  </si>
  <si>
    <t>179A8</t>
  </si>
  <si>
    <t>7.5/085R16</t>
  </si>
  <si>
    <t>7.50R16 100A8 TL SUPER VIGNE</t>
  </si>
  <si>
    <t>100A8</t>
  </si>
  <si>
    <t>7.5R16 100A8 SUPER VIGNE</t>
  </si>
  <si>
    <t>7.5/085R18</t>
  </si>
  <si>
    <t>7.5R18 102A8 SUPER VIGNE</t>
  </si>
  <si>
    <t>102A8</t>
  </si>
  <si>
    <t>7.50R18 102A8 SUPER VIGNE</t>
  </si>
  <si>
    <t>7.5/085R20</t>
  </si>
  <si>
    <t>7.50R20 TL 104A8 SUPER VIGNE</t>
  </si>
  <si>
    <t>104A8</t>
  </si>
  <si>
    <t>7.5R20 104A8 SUPER VIGNE</t>
  </si>
  <si>
    <t>710/045R22.5</t>
  </si>
  <si>
    <t>710/45R22.5 165D CARGOX HF</t>
  </si>
  <si>
    <t>710/45R22.5 VF 170D TRAILXBIB</t>
  </si>
  <si>
    <t>710/45R22.5 TL 165D CARGOXBIB</t>
  </si>
  <si>
    <t>710/050R26.5</t>
  </si>
  <si>
    <t>710/50R26.5 VF 176D CARGO HF</t>
  </si>
  <si>
    <t>710/50R26.5 170D CARGOX HF</t>
  </si>
  <si>
    <t>710/50R26.5 VF176D TRAILXBIB</t>
  </si>
  <si>
    <t>710/050R30.5</t>
  </si>
  <si>
    <t>710/50R30.5 VF 178D TRAILXBIB</t>
  </si>
  <si>
    <t>178D</t>
  </si>
  <si>
    <t>710/50R30.5 173 D CARGOXBIB</t>
  </si>
  <si>
    <t>710/055R30</t>
  </si>
  <si>
    <t>710/55R30 TL153A8/153BMACHXBIB</t>
  </si>
  <si>
    <t>153B</t>
  </si>
  <si>
    <t>710/55R30 153D TL MACHXBIB</t>
  </si>
  <si>
    <t>710/060R34</t>
  </si>
  <si>
    <t>710/60R34 IF 164D TL AXIOBIB</t>
  </si>
  <si>
    <t>710/60R34 VF 173D/169E AXIOBIB</t>
  </si>
  <si>
    <t>710/060R38</t>
  </si>
  <si>
    <t>710/60R38 IF 172D AXIOBIB</t>
  </si>
  <si>
    <t>710/60R38 VF 160 D TL XEOBIB</t>
  </si>
  <si>
    <t>710/060R42</t>
  </si>
  <si>
    <t>710/60R42 VF 161D TL XEOBIB</t>
  </si>
  <si>
    <t>710/60R42 VF 176D/173E AXIO 2</t>
  </si>
  <si>
    <t>710/060R46</t>
  </si>
  <si>
    <t>VF710/60R46CFO186D/182ESPRABIB</t>
  </si>
  <si>
    <t>182E</t>
  </si>
  <si>
    <t>710/065R30</t>
  </si>
  <si>
    <t>710/65R30 VF CFO+ 179A8 CEREV2</t>
  </si>
  <si>
    <t>710/070R38</t>
  </si>
  <si>
    <t>710/70R38 171D TL MACHXBIB</t>
  </si>
  <si>
    <t>171D</t>
  </si>
  <si>
    <t>710/070R42</t>
  </si>
  <si>
    <t>710/70R42 VF 182D/179E AXIO2</t>
  </si>
  <si>
    <t>710/70R42 VF CFO+ 188A8 CEREX2</t>
  </si>
  <si>
    <t>710/70R42 IF CFO 182A8 CEREX</t>
  </si>
  <si>
    <t>VF 710/70 R42 179D/175E EVOBIB</t>
  </si>
  <si>
    <t>710/70R42 VF 179D TL EVOBIB</t>
  </si>
  <si>
    <t>710/70R42 IF 179D EVOBIB</t>
  </si>
  <si>
    <t>710/70R42 173D TL MACHXBIB</t>
  </si>
  <si>
    <t>710/70 R42 173D/169E ROADBIB</t>
  </si>
  <si>
    <t>710/70R42 173D/170E ROADBI</t>
  </si>
  <si>
    <t>710/70R42 IF 179D TL AXIOBIB</t>
  </si>
  <si>
    <t>710/70R42 184A8/180D ROADBIB</t>
  </si>
  <si>
    <t>184A8</t>
  </si>
  <si>
    <t>710/075R34</t>
  </si>
  <si>
    <t>710/75R34 178A8/178B MEGAXBIB</t>
  </si>
  <si>
    <t>710/75R34 178A8/178B MEGXBIB</t>
  </si>
  <si>
    <t>710/075R42</t>
  </si>
  <si>
    <t>710/75R42 175D/171E TL ROADBIB</t>
  </si>
  <si>
    <t>710/75R42 IF 176D TL AXIOBIB</t>
  </si>
  <si>
    <t>710/75R42 175D MACHXBIB</t>
  </si>
  <si>
    <t>710/75R42 VF 184D/180E AXIO 2</t>
  </si>
  <si>
    <t>710/085R38</t>
  </si>
  <si>
    <t>710/85R38 IF 178D TL AXIOBIB</t>
  </si>
  <si>
    <t>750/050R26</t>
  </si>
  <si>
    <t>750/50R26 VFCFO174D/170E FLOAT</t>
  </si>
  <si>
    <t>750/50R26 160A8/154D MEGA2</t>
  </si>
  <si>
    <t>750/50R26 160A8/154D MEGAXBIB</t>
  </si>
  <si>
    <t>750/50R26TL 157A8/151DMEGAXBIB</t>
  </si>
  <si>
    <t>750/060R30.5</t>
  </si>
  <si>
    <t>750/60R30.5 181 D CARGOXBIB</t>
  </si>
  <si>
    <t>750/60R30.5 VF187D TRAILXBIB</t>
  </si>
  <si>
    <t>187D</t>
  </si>
  <si>
    <t>750/60R30.5 VF 187D CARGO HF</t>
  </si>
  <si>
    <t>750/60R30.5 181D CARGO HF</t>
  </si>
  <si>
    <t>750/065R26</t>
  </si>
  <si>
    <t>750/65R26 171A8/171B MEGAXBIB</t>
  </si>
  <si>
    <t>171A8</t>
  </si>
  <si>
    <t>750/65R26 VF CFO+ 180A8 CEREX2</t>
  </si>
  <si>
    <t>750/65R26 166A8 MEGAXBIB</t>
  </si>
  <si>
    <t>750/65R26 VF CFO 177A8 CEREX</t>
  </si>
  <si>
    <t>750/070R44</t>
  </si>
  <si>
    <t>750/70R44 VF 186D/183E AXIO 2</t>
  </si>
  <si>
    <t>750/075R46</t>
  </si>
  <si>
    <t>750/75R46 IF 186D AXIOBIB</t>
  </si>
  <si>
    <t>186D</t>
  </si>
  <si>
    <t>8.3/085R24</t>
  </si>
  <si>
    <t>8.3R24 106A8 SUPER VIGNE</t>
  </si>
  <si>
    <t>106A8</t>
  </si>
  <si>
    <t>800/045R26.5</t>
  </si>
  <si>
    <t>800/45R26.5 CARGOXBIB 174D TL</t>
  </si>
  <si>
    <t>800/045R30.5</t>
  </si>
  <si>
    <t>800/45R30.5 176 D CARGOXBIB</t>
  </si>
  <si>
    <t>800/060R32</t>
  </si>
  <si>
    <t>800/60R32 185D IMP CARGOXB</t>
  </si>
  <si>
    <t>185D</t>
  </si>
  <si>
    <t>800/065R32</t>
  </si>
  <si>
    <t>800/65R32 178A8/178B MEGAXBIB2</t>
  </si>
  <si>
    <t>800/65R32 172A8/B MEGAXBIB</t>
  </si>
  <si>
    <t>800/65R32 IF CFO 178A8 CEREXBI</t>
  </si>
  <si>
    <t>800/65R32 178A8/178B MEGAXBIB</t>
  </si>
  <si>
    <t>800/65R32 IF CFO+ 181A8 CEREX2</t>
  </si>
  <si>
    <t>181A8</t>
  </si>
  <si>
    <t>800/070R32</t>
  </si>
  <si>
    <t>800/70R32 181A8/181B MEGA 2</t>
  </si>
  <si>
    <t>800/70R32 IF CFO+ 185A8CEREX2</t>
  </si>
  <si>
    <t>185A8</t>
  </si>
  <si>
    <t>800/70R32 IF CFO182A8 TL CEREX</t>
  </si>
  <si>
    <t>800/70R32 181A8/181B TLMEGXBIB</t>
  </si>
  <si>
    <t>800/070R38</t>
  </si>
  <si>
    <t>800/70R38 CFO 187A8IF TL CER</t>
  </si>
  <si>
    <t>187A8</t>
  </si>
  <si>
    <t>800/70R38 173D TL MACHXBIB</t>
  </si>
  <si>
    <t>800/70R38IF CFO 184A8 CEREXBIB</t>
  </si>
  <si>
    <t>800/70R38 IF 179D TL AXIOBIB</t>
  </si>
  <si>
    <t>800/70R38 VF 187D/184E AXIO2</t>
  </si>
  <si>
    <t>800/70R38 IF CFO+ 187A8 CEREX2</t>
  </si>
  <si>
    <t>800/070R42</t>
  </si>
  <si>
    <t>800/70R42 IF CFO+ 189A8 CEREX2</t>
  </si>
  <si>
    <t>189A8</t>
  </si>
  <si>
    <t>850/050R30.5</t>
  </si>
  <si>
    <t>850/50R30.5 182 D CARGOXBIB</t>
  </si>
  <si>
    <t>850/50R30.5 VF 188D TRAILXBIB</t>
  </si>
  <si>
    <t>188D</t>
  </si>
  <si>
    <t>9.5/085R20</t>
  </si>
  <si>
    <t>9.5R20 108A8 SUPER VIGNE</t>
  </si>
  <si>
    <t>108A8</t>
  </si>
  <si>
    <t>9.5/085R24</t>
  </si>
  <si>
    <t>9.5R24 112A8/109B AGRIBIB</t>
  </si>
  <si>
    <t>9.5/085R28</t>
  </si>
  <si>
    <t>9.5R28 109A8 SUPER VIGNE</t>
  </si>
  <si>
    <t>900/050R42</t>
  </si>
  <si>
    <t>900/50R42 TL168A8/168BMACHXBIB</t>
  </si>
  <si>
    <t>900/50R42 168D TL MACHXBIB</t>
  </si>
  <si>
    <t>900/060R32</t>
  </si>
  <si>
    <t>900/60R32 MEGAXBIB</t>
  </si>
  <si>
    <t>900/60R32 VF CFO+ 191A8 CEREX2</t>
  </si>
  <si>
    <t>191A8</t>
  </si>
  <si>
    <t>900/60R32 181A8/181B MEGAXBIB2</t>
  </si>
  <si>
    <t>900/60R32 IF CFO 185A8 CEREX</t>
  </si>
  <si>
    <t>900/60R32 181A8/181B MEGAXBIB</t>
  </si>
  <si>
    <t>900/060R38</t>
  </si>
  <si>
    <t>900/60R38 VF CFO+ 193A8 CEREX2</t>
  </si>
  <si>
    <t>193A8</t>
  </si>
  <si>
    <t>900/60R38 VFCFO+ 193A8 CEREX2</t>
  </si>
  <si>
    <t>900/60R38 VFCFO196D/192E FLOAT</t>
  </si>
  <si>
    <t>196D</t>
  </si>
  <si>
    <t>900/60R38 IF CFO184A8 TL CEREX</t>
  </si>
  <si>
    <t>900/60R38 IF CFO 188A8 CEREX</t>
  </si>
  <si>
    <t>900/060R42</t>
  </si>
  <si>
    <t>900/60R42 IF 180D TL AXIOBIB</t>
  </si>
  <si>
    <t>180D</t>
  </si>
  <si>
    <t>900/60R42 IF 186D AXIOBIB</t>
  </si>
  <si>
    <t>900/60R42 VF 189D/185E AXIOBIB</t>
  </si>
  <si>
    <t>189D</t>
  </si>
  <si>
    <t>900/60R42 VF CFO+ 195A8 CEREX2</t>
  </si>
  <si>
    <t>195A8</t>
  </si>
  <si>
    <t>900/065R46</t>
  </si>
  <si>
    <t>900/65R46 IF 186D AXIOBIB</t>
  </si>
  <si>
    <t>STAB'XXZSL</t>
  </si>
  <si>
    <t>10/090R16.5</t>
  </si>
  <si>
    <t>10R16.5 XZSL TL 128A5</t>
  </si>
  <si>
    <t>POW DIGGER</t>
  </si>
  <si>
    <t>10/095R20</t>
  </si>
  <si>
    <t>10.00-20 165A2/147B POWER DIG</t>
  </si>
  <si>
    <t>11/070R16</t>
  </si>
  <si>
    <t>11LR16 TL 122A8 X M27</t>
  </si>
  <si>
    <t>12/090R16.5</t>
  </si>
  <si>
    <t>12R16.5 XZSL TL 141A5</t>
  </si>
  <si>
    <t>141A5</t>
  </si>
  <si>
    <t>XF</t>
  </si>
  <si>
    <t>18/065R19.5</t>
  </si>
  <si>
    <t>18R19.5 XF    TL</t>
  </si>
  <si>
    <t>18/065R22.5</t>
  </si>
  <si>
    <t>18R22.5 175A8/182A2 TL XF</t>
  </si>
  <si>
    <t>18R22.5 XF    TL</t>
  </si>
  <si>
    <t>BIBSTEELAT</t>
  </si>
  <si>
    <t>210/070R15</t>
  </si>
  <si>
    <t>210/70R15 117A8/B BIBSTEEL A/T</t>
  </si>
  <si>
    <t>117A8</t>
  </si>
  <si>
    <t>215/70R15 117A5 TL BIBSTEEL AT</t>
  </si>
  <si>
    <t>117A5</t>
  </si>
  <si>
    <t>CROSSGRIP</t>
  </si>
  <si>
    <t>250/080R16</t>
  </si>
  <si>
    <t>250/80R16 124A8/120D CROSSGRIP</t>
  </si>
  <si>
    <t>260/070R16.5</t>
  </si>
  <si>
    <t>260/70R16.5 129A8/B BIBST AT</t>
  </si>
  <si>
    <t>BIBSTEELHS</t>
  </si>
  <si>
    <t>260/70R16.5 129A8/B BIBSTEELHS</t>
  </si>
  <si>
    <t>265/070R16.5</t>
  </si>
  <si>
    <t>265/70R16.5 128A5TL BBSTEEL HS</t>
  </si>
  <si>
    <t>128A</t>
  </si>
  <si>
    <t>265/70R16.5 128A5 BIB STEEL AT</t>
  </si>
  <si>
    <t>XMCL</t>
  </si>
  <si>
    <t>280/080R18</t>
  </si>
  <si>
    <t>280/80R18TL 132A8/132B XMCL</t>
  </si>
  <si>
    <t>POWER CL</t>
  </si>
  <si>
    <t>280/80-18 132A8 IND POWER CL</t>
  </si>
  <si>
    <t>280/080R20</t>
  </si>
  <si>
    <t>280/80R20TL 133A8/133B XMCL</t>
  </si>
  <si>
    <t>280/80-20 133A8 IND POWER CL</t>
  </si>
  <si>
    <t>300/070R16.5</t>
  </si>
  <si>
    <t>300/70R16.5 137A8/B BIBSTEELAT</t>
  </si>
  <si>
    <t>300/70R16.5 137A8/B BIBSTEELHS</t>
  </si>
  <si>
    <t>305/070R16.5</t>
  </si>
  <si>
    <t>305/70R16.5 141A5 BIBSTEEL HS</t>
  </si>
  <si>
    <t>305/70R16.5 141A5TLBIB STEELAT</t>
  </si>
  <si>
    <t>XZSL</t>
  </si>
  <si>
    <t>335/080R18</t>
  </si>
  <si>
    <t>335/80R18 XZ SL TL 151A2/139B</t>
  </si>
  <si>
    <t>151A2</t>
  </si>
  <si>
    <t>335/80R20 XZSL TL 153A2/141B</t>
  </si>
  <si>
    <t>153A2</t>
  </si>
  <si>
    <t>340/080R18</t>
  </si>
  <si>
    <t>340/80R18TL 143A8/143B XMCL</t>
  </si>
  <si>
    <t>340/80R18 143A8/138D CROSSGRIP</t>
  </si>
  <si>
    <t>BIBLOAD HS</t>
  </si>
  <si>
    <t>340/80R18 143A8/B BIBLOADHS</t>
  </si>
  <si>
    <t>340/80-18 143A8 IND POWER CL</t>
  </si>
  <si>
    <t>340/080R20</t>
  </si>
  <si>
    <t>340/80R20TL 144A8/144B XMCL</t>
  </si>
  <si>
    <t>340/80R20 144A8/B BIBLOAD HS</t>
  </si>
  <si>
    <t>340/80-20 144A8 IND POWER CL</t>
  </si>
  <si>
    <t>360/070R17.5</t>
  </si>
  <si>
    <t>360/70R17.5 148A8/B TL BIBSTE</t>
  </si>
  <si>
    <t>148A8</t>
  </si>
  <si>
    <t>360/080R24</t>
  </si>
  <si>
    <t>360/80 R24 150A8/145D IND TL C</t>
  </si>
  <si>
    <t>375/075R20</t>
  </si>
  <si>
    <t>375/75R20 XZ SL TL 155A2/143B</t>
  </si>
  <si>
    <t>155A2</t>
  </si>
  <si>
    <t>380/075R20</t>
  </si>
  <si>
    <t>380/75R20TL 148A8/148B XMCL</t>
  </si>
  <si>
    <t>400/070R18</t>
  </si>
  <si>
    <t>400/70R18 147A8/147B BIBLOADHS</t>
  </si>
  <si>
    <t>400/70R18 147A8/147B IND XMCL</t>
  </si>
  <si>
    <t>400/070R20</t>
  </si>
  <si>
    <t>400/70-20 149A8 IND POWER CL</t>
  </si>
  <si>
    <t>400/70R20 149A8/B BIBLOAD HS</t>
  </si>
  <si>
    <t>400/70R20TL 149A8/149B XMCL</t>
  </si>
  <si>
    <t>400/070R24</t>
  </si>
  <si>
    <t>400/70-24 158A8 IND POWER CL</t>
  </si>
  <si>
    <t>400/70R24 TL 152A8/152B XMCL</t>
  </si>
  <si>
    <t>400/080R24</t>
  </si>
  <si>
    <t>400/80R24 156A8/151D CROSSGRIP</t>
  </si>
  <si>
    <t>400/80-24 162A8 POWER CL</t>
  </si>
  <si>
    <t>400/080R28</t>
  </si>
  <si>
    <t>400/80R28158A8/153DINDCROSGRIP</t>
  </si>
  <si>
    <t>X M47</t>
  </si>
  <si>
    <t>405/070R20</t>
  </si>
  <si>
    <t>405/70R20 XM47 136G</t>
  </si>
  <si>
    <t>136G</t>
  </si>
  <si>
    <t>405/70R20 XZSL TL 155A2/143B</t>
  </si>
  <si>
    <t>420/075R20</t>
  </si>
  <si>
    <t>420/75R20TL 154A8/154B XMCL</t>
  </si>
  <si>
    <t>425/075R20</t>
  </si>
  <si>
    <t>425/75R20 148G XM47</t>
  </si>
  <si>
    <t>425/75R20 TL 148G XM47</t>
  </si>
  <si>
    <t>425/75R20 XZSL TL 167A2/155B</t>
  </si>
  <si>
    <t>167A2</t>
  </si>
  <si>
    <t>440/080R24</t>
  </si>
  <si>
    <t>440/80R24 161A8/156D CROSSGRIP</t>
  </si>
  <si>
    <t>161A8</t>
  </si>
  <si>
    <t>440/80R24 161A8/B BIBLOAD HS</t>
  </si>
  <si>
    <t>440/80R24TL 161A8/161B XMCL</t>
  </si>
  <si>
    <t>440/80-24 168A8 IND POWER CL</t>
  </si>
  <si>
    <t>440/080R28</t>
  </si>
  <si>
    <t>440/80-28 156A8 IND POWER CL</t>
  </si>
  <si>
    <t>440/80-28 163 A8 TL POWER CL</t>
  </si>
  <si>
    <t>163A8</t>
  </si>
  <si>
    <t>440/80R28TL 156A8/156B XMCL</t>
  </si>
  <si>
    <t>440/80R28 163A8/163B CROSSGRIP</t>
  </si>
  <si>
    <t>440/80R28 163A8/158D CROSSGRIP</t>
  </si>
  <si>
    <t>440/80R28 163A8/B BIBLOAD HS</t>
  </si>
  <si>
    <t>440/080R34</t>
  </si>
  <si>
    <t>440/80R34 159A8/155D CROSSGRIP</t>
  </si>
  <si>
    <t>445/070R19.5</t>
  </si>
  <si>
    <t>445/70R19.5 173A8/180A2 XF</t>
  </si>
  <si>
    <t>445/070R22.5</t>
  </si>
  <si>
    <t>445/70R22.5 175A8/182A2 XF</t>
  </si>
  <si>
    <t>445/070R24</t>
  </si>
  <si>
    <t>445/70R24 151G XM47</t>
  </si>
  <si>
    <t>151G</t>
  </si>
  <si>
    <t>460/070R24</t>
  </si>
  <si>
    <t>460/70-24 159A8 IND POWER CL</t>
  </si>
  <si>
    <t>460/70R24159A8/154DINDCROSGRIP</t>
  </si>
  <si>
    <t>460/70R24TL 159A8/159B XMCL</t>
  </si>
  <si>
    <t>460/70R24 159A8/B BIBLOAD HS</t>
  </si>
  <si>
    <t>480/080R26</t>
  </si>
  <si>
    <t>480/80R26 167A8/B BIBLOAD HS</t>
  </si>
  <si>
    <t>167A8</t>
  </si>
  <si>
    <t>480/80R26 167A8/167B XMCL</t>
  </si>
  <si>
    <t>480/80-26 167A8 IND TL POWERCL</t>
  </si>
  <si>
    <t>480/80-26 160A8 IND POWER CL</t>
  </si>
  <si>
    <t>480/80R26TL 160A8/160B XMCL</t>
  </si>
  <si>
    <t>480/080R34</t>
  </si>
  <si>
    <t>480/80R34 164A8/159D CROSSGRIP</t>
  </si>
  <si>
    <t>480/080R38</t>
  </si>
  <si>
    <t>480/80 R38 166A8/161D IND CRSG</t>
  </si>
  <si>
    <t>495/070R24</t>
  </si>
  <si>
    <t>495/70R24 TL 155G XM47</t>
  </si>
  <si>
    <t>155G</t>
  </si>
  <si>
    <t>500/070R24</t>
  </si>
  <si>
    <t>500/70R24 164A8 BIBLOAD HS</t>
  </si>
  <si>
    <t>500/70-24 164A8 IND POWER CL</t>
  </si>
  <si>
    <t>500/70R24TL 164A8/164B XMCL</t>
  </si>
  <si>
    <t>500/70 R24 164A8/159D IND TL C</t>
  </si>
  <si>
    <t>540/070R24</t>
  </si>
  <si>
    <t>540/70R24 168A8/168B XMCL</t>
  </si>
  <si>
    <t>540/70R24 168A8 BIBLOAD HS</t>
  </si>
  <si>
    <t>540/080R38</t>
  </si>
  <si>
    <t>540/80R38 172A8/167D CROSSGRIP</t>
  </si>
  <si>
    <t>CAMSO</t>
  </si>
  <si>
    <t>HA SKS</t>
  </si>
  <si>
    <t>10.5/065R15</t>
  </si>
  <si>
    <t>27 x 10.5 - 15 / 8 PR HAULER</t>
  </si>
  <si>
    <t>SOLIDEAL</t>
  </si>
  <si>
    <t>SKS 792S</t>
  </si>
  <si>
    <t>10/060R20</t>
  </si>
  <si>
    <t>ASSY 31 X 10 - 20 / SKS 792S L</t>
  </si>
  <si>
    <t>792S</t>
  </si>
  <si>
    <t>SKS 793S</t>
  </si>
  <si>
    <t>ASSY 31 X 10 - 20 / SKS 793S</t>
  </si>
  <si>
    <t>793S</t>
  </si>
  <si>
    <t>ASSY 31 X 10 - 20 / SKS 792S R</t>
  </si>
  <si>
    <t>SKS 753</t>
  </si>
  <si>
    <t>10/070R16.5</t>
  </si>
  <si>
    <t>10 - 16.5 NHS / 10 PR SKS 753</t>
  </si>
  <si>
    <t>HAULER SKZ</t>
  </si>
  <si>
    <t>10 - 16.5 / 10 PR HAULER SKZ</t>
  </si>
  <si>
    <t>SKS 732</t>
  </si>
  <si>
    <t>10 - 16.5 NHS / 10 PR SKS 732</t>
  </si>
  <si>
    <t>XTRAWALL</t>
  </si>
  <si>
    <t>10 - 16.5 / 10 PR XTRA WALL</t>
  </si>
  <si>
    <t>SKS 532</t>
  </si>
  <si>
    <t>10 - 16.5 NHS / 10 PR SKS 532</t>
  </si>
  <si>
    <t>SKS 332</t>
  </si>
  <si>
    <t>10 - 16.5 NHS / 10 PR SKS 332</t>
  </si>
  <si>
    <t>10 - 16.5 / 8 PR SKS 332</t>
  </si>
  <si>
    <t>SKS 775</t>
  </si>
  <si>
    <t>10 - 16.5 NHS / 10 PR SKS 775</t>
  </si>
  <si>
    <t>WL</t>
  </si>
  <si>
    <t>10.00 - 20 / 16 PR WL +FullSet</t>
  </si>
  <si>
    <t>BHL 530</t>
  </si>
  <si>
    <t>11/070R15</t>
  </si>
  <si>
    <t>11 L - 15 SL / 10 PR BHL 530</t>
  </si>
  <si>
    <t>11 L - 16 SL / 12 PR BHL 532</t>
  </si>
  <si>
    <t>SKS 511</t>
  </si>
  <si>
    <t>12.5/060R15</t>
  </si>
  <si>
    <t>29 x 12.5 - 15 / 8 PR SKS 511</t>
  </si>
  <si>
    <t>BHL 732</t>
  </si>
  <si>
    <t>12.5/080R18</t>
  </si>
  <si>
    <t>12.5 / 80 - 18 / 12 PR BHL 732</t>
  </si>
  <si>
    <t>SL R4</t>
  </si>
  <si>
    <t>12.5 / 80 - 18 / 12 PR SL R4</t>
  </si>
  <si>
    <t>BHL 753</t>
  </si>
  <si>
    <t>12.5 / 80 - 18 / 12PR BHL 753</t>
  </si>
  <si>
    <t>BHL 532</t>
  </si>
  <si>
    <t>12.5 / 80 - 18 / 12 PR BHL 532</t>
  </si>
  <si>
    <t>12/055R12</t>
  </si>
  <si>
    <t>26 x 12 - 12 / 8 PR SKS 511</t>
  </si>
  <si>
    <t>12/055R20</t>
  </si>
  <si>
    <t>ASSY 33 X 12 - 20 / SKS 792S R</t>
  </si>
  <si>
    <t>ASSY 33 X 12 - 20 / SKS 792S L</t>
  </si>
  <si>
    <t>SKS 786S</t>
  </si>
  <si>
    <t>ASSY 33 X 12 - 20 / SKS 786S</t>
  </si>
  <si>
    <t>786S</t>
  </si>
  <si>
    <t>33 X 12 - 20 / 7.50 SKS 793S</t>
  </si>
  <si>
    <t>33 X 12 - 20 / 7.50 SKS 786S</t>
  </si>
  <si>
    <t>ASSY 33 X 12 - 20 / SKS 793S</t>
  </si>
  <si>
    <t>12/070R16.5</t>
  </si>
  <si>
    <t>12 - 16.5 NHS / 12 PR SKS 775</t>
  </si>
  <si>
    <t>12 - 16.5 NHS / 12 PR SKS 753</t>
  </si>
  <si>
    <t>12 - 16.5 / 10 PR XTRA WALL</t>
  </si>
  <si>
    <t>12 - 16.5 NHS / 12 PR SKS 732</t>
  </si>
  <si>
    <t>12 - 16.5 / 12 PR HAULER SKZ</t>
  </si>
  <si>
    <t>12 - 16.5 / 10 PR SKS 332</t>
  </si>
  <si>
    <t>12 - 16.5 NHS / 12 PR SKS 332</t>
  </si>
  <si>
    <t>12 - 16.5 NHS / 12 PR SKS 532</t>
  </si>
  <si>
    <t>36 X 14 - 20 / 7.50 SKS 793S</t>
  </si>
  <si>
    <t>13/060R16.5</t>
  </si>
  <si>
    <t>31.5 x 13 - 16.5 / 10PR HAULER</t>
  </si>
  <si>
    <t>TLH 792S</t>
  </si>
  <si>
    <t>ASSY 13.00 - 24 / TLH 792S R</t>
  </si>
  <si>
    <t>TLH 732+</t>
  </si>
  <si>
    <t>13.00 - 24 TG / 16PR TLH 732+</t>
  </si>
  <si>
    <t>ASSY 13.00 - 24 / TLH 792S L</t>
  </si>
  <si>
    <t>13.00 - 24 TG / 12PR TLH 732+</t>
  </si>
  <si>
    <t>TLH 592S</t>
  </si>
  <si>
    <t>ASSY 13.00 - 24 / TLH 592S R</t>
  </si>
  <si>
    <t>ASSY 13.00 - 24 / TLH 592S L</t>
  </si>
  <si>
    <t>592S</t>
  </si>
  <si>
    <t>TLH 753</t>
  </si>
  <si>
    <t>13.00 - 24 TG / 12 PR TLH 753</t>
  </si>
  <si>
    <t>TLH 732</t>
  </si>
  <si>
    <t>13.00 - 24 TG / 12 PR TLH 732</t>
  </si>
  <si>
    <t>TLH 532</t>
  </si>
  <si>
    <t>13.00 - 24 TG / 12 PR TLH 532</t>
  </si>
  <si>
    <t>14/070R17.5</t>
  </si>
  <si>
    <t>14 - 17.5 / 14 PR HAULER SKZ</t>
  </si>
  <si>
    <t>14 - 17.5 NHS / 14PR SKS 732</t>
  </si>
  <si>
    <t>14 - 17.5 NHS / 14 PR SKS 753</t>
  </si>
  <si>
    <t>14 - 17.5 NHS / 14 PR SKS 532</t>
  </si>
  <si>
    <t>14.00 - 24 TG / 12 PR TLH 753</t>
  </si>
  <si>
    <t>14.00 - 24 TG / 12 PR TLH 732</t>
  </si>
  <si>
    <t>ASSY 14.00 - 24 / TLH 792S L</t>
  </si>
  <si>
    <t>14.00 - 24 TG / 16PR TLH 732+</t>
  </si>
  <si>
    <t>14.00 - 24 TG / 12PR TLH 732+</t>
  </si>
  <si>
    <t>GRD 533R</t>
  </si>
  <si>
    <t>14.00 R 24 / * GRD 533R</t>
  </si>
  <si>
    <t>14.00 - 24 TG / 16 PR TLH 732</t>
  </si>
  <si>
    <t>ASSY 14.00 - 24 / TLH 592S L</t>
  </si>
  <si>
    <t>ASSY 14.00 - 24 / TLH 792S R</t>
  </si>
  <si>
    <t>ASSY 14.00 - 24 / TLH 592S R</t>
  </si>
  <si>
    <t>14.00 - 24 TG / 12 PR TLH 532</t>
  </si>
  <si>
    <t>15.5/055R15</t>
  </si>
  <si>
    <t>31 X 15.5 - 15 / 8 PR SKS 532</t>
  </si>
  <si>
    <t>31 X 15.5 - 15 / 8 PR SKS 511</t>
  </si>
  <si>
    <t>LM L2</t>
  </si>
  <si>
    <t>15.5 - 25 / 12 PR LM L2 CAMSO</t>
  </si>
  <si>
    <t>LM L3</t>
  </si>
  <si>
    <t>15.5 - 25 / 12 PR LM L3 CAMSO</t>
  </si>
  <si>
    <t>HAULER SKS</t>
  </si>
  <si>
    <t>15/070R19.5</t>
  </si>
  <si>
    <t>15 - 19.5 / 14 PR HAULER SKS</t>
  </si>
  <si>
    <t>16.9/080R24</t>
  </si>
  <si>
    <t>16.9 - 24  / 12 PR BHL 532</t>
  </si>
  <si>
    <t>17.5/070R24</t>
  </si>
  <si>
    <t>17.5 L - 24 / 10 PR BHL 532</t>
  </si>
  <si>
    <t>EMT 538R</t>
  </si>
  <si>
    <t>17.5 R 25 ** EMT 538R</t>
  </si>
  <si>
    <t>WHL 553R</t>
  </si>
  <si>
    <t>17.5 R 25 ** PR WHL 553R CAMSO</t>
  </si>
  <si>
    <t>17.5 - 25 / 16 PR LM L2 CAMSO</t>
  </si>
  <si>
    <t>DELTA</t>
  </si>
  <si>
    <t>MAJESTIC</t>
  </si>
  <si>
    <t>17.5-25/16 PR WHL 775 CAMSO</t>
  </si>
  <si>
    <t>17.5 - 25 / 12 PR LM L2 CAMSO</t>
  </si>
  <si>
    <t>17.5 - 25 / 16 PR LM L3 CAMSO</t>
  </si>
  <si>
    <t>19.5/070R24</t>
  </si>
  <si>
    <t>19.5 L - 24 / 12PR BHL 753</t>
  </si>
  <si>
    <t>19.5 L - 24 / 12 PR BHL 532</t>
  </si>
  <si>
    <t>19.5 L - 24 / 10 PR BHL 532</t>
  </si>
  <si>
    <t>19.5 L - 24 / 12 PR SL R4</t>
  </si>
  <si>
    <t>19.5 L - 24 IND /12 PR BHL 732</t>
  </si>
  <si>
    <t>20.5 - 25 / 16 PR LM L3 CAMSO</t>
  </si>
  <si>
    <t>WHL 775</t>
  </si>
  <si>
    <t>20.5-25/20 PR WHL 775 CAMSO</t>
  </si>
  <si>
    <t>20.5 - 25 / 20 PR LM L3 CAMSO</t>
  </si>
  <si>
    <t>20.5 R 25 ** PR WHL 553R CAMSO</t>
  </si>
  <si>
    <t>20.5 - 25 / 16 PR LM L2 CAMSO</t>
  </si>
  <si>
    <t>21/070R24</t>
  </si>
  <si>
    <t>21 L - 24 / 12 PR BHL 532</t>
  </si>
  <si>
    <t>23.5 R 25 ** PR WHL 553R CAMSO</t>
  </si>
  <si>
    <t>23.5 - 25 / 20 PR LM L3 CAMSO</t>
  </si>
  <si>
    <t>26.5 R 25 ** PR WHL 553R CAMSO</t>
  </si>
  <si>
    <t>29.5 R 25 ** PR WHL 553R CAMSO</t>
  </si>
  <si>
    <t>OTR (PRIVATE)</t>
  </si>
  <si>
    <t>OUT</t>
  </si>
  <si>
    <t>355/055R625</t>
  </si>
  <si>
    <t>355/55D - 625 / 14PR OUTRIGGER</t>
  </si>
  <si>
    <t>370/075R28</t>
  </si>
  <si>
    <t>370 / 75 - 28 / 14 PR TLH 753</t>
  </si>
  <si>
    <t>400/075R28</t>
  </si>
  <si>
    <t>400 / 75 - 28 / 16 PR TLH 753</t>
  </si>
  <si>
    <t>445/050R710</t>
  </si>
  <si>
    <t>445/50D-710 / 18 PR OUTRIGGER</t>
  </si>
  <si>
    <t>5.7/090R12</t>
  </si>
  <si>
    <t>5.70 - 12 NHS / 4 PR SKS 532</t>
  </si>
  <si>
    <t>8.5/065R12</t>
  </si>
  <si>
    <t>23 X 8.50 - 12 / 6 PR SKS 532</t>
  </si>
  <si>
    <t>8.5/070R15</t>
  </si>
  <si>
    <t>27 X 8.50 - 15 / 8 PR SKS 532</t>
  </si>
  <si>
    <t>MARQUE INDETERMINEE</t>
  </si>
  <si>
    <t/>
  </si>
  <si>
    <t>8.5/070R16</t>
  </si>
  <si>
    <t>ASSY 27 X 8.50 - 16 / SKS 793S</t>
  </si>
  <si>
    <t>CMP 576</t>
  </si>
  <si>
    <t>8.5/090R15</t>
  </si>
  <si>
    <t>8.50/90 - 15 K / 6 PR CMP 576</t>
  </si>
  <si>
    <t>0/000R0</t>
  </si>
  <si>
    <t>450 X 55 X 86 BBE-R SD TRACK</t>
  </si>
  <si>
    <t>AH</t>
  </si>
  <si>
    <t>400X76X72.5 AHIEA HXD TRACK</t>
  </si>
  <si>
    <t>400 X 50 X 86 BBE SD TRACK</t>
  </si>
  <si>
    <t>ST</t>
  </si>
  <si>
    <t>180X45X72 STJR CAMSO HXD TRACK</t>
  </si>
  <si>
    <t>400X52X86 BBE CAMSO SD TRACK</t>
  </si>
  <si>
    <t>320X49X86 BBE CAMSO SD TRACK</t>
  </si>
  <si>
    <t>V1</t>
  </si>
  <si>
    <t>300x92x52.5 V1ISA-R SD TRACK</t>
  </si>
  <si>
    <t>450 X 48 X 100 BJE SD TRACK</t>
  </si>
  <si>
    <t>HH</t>
  </si>
  <si>
    <t>450 X 48 X 100 HHJE HXD TRACK</t>
  </si>
  <si>
    <t>450x76x81 V1IOA SD TRACK</t>
  </si>
  <si>
    <t>450 X 60 X 86 BBE-R SD TRACK</t>
  </si>
  <si>
    <t>P</t>
  </si>
  <si>
    <t>180x37x72 PBR-R SD TRACK</t>
  </si>
  <si>
    <t>12 X 16.5 X 33 OTT TRACK</t>
  </si>
  <si>
    <t>400 X 52 X 86 BBE SD TRACK</t>
  </si>
  <si>
    <t>200x53x72 AAP SD TRACK NM</t>
  </si>
  <si>
    <t>450X58X86 BBE CAMSO SD TRACK</t>
  </si>
  <si>
    <t>320 X 53 X 86 HHBE HXD TRACK</t>
  </si>
  <si>
    <t>450 X 50 X 100 BJE SD TRACK</t>
  </si>
  <si>
    <t>FORTUNA</t>
  </si>
  <si>
    <t>F900</t>
  </si>
  <si>
    <t>450 X 53 X 86 BBE SD TRACK</t>
  </si>
  <si>
    <t>400X74X72.5 V1JEA CAMSO SD TRA</t>
  </si>
  <si>
    <t>320X52X86 BBE CAMSO SD TRACK</t>
  </si>
  <si>
    <t>320 X 45 X 86 B B E SD TRACK</t>
  </si>
  <si>
    <t>230X70X48 V1IKA CAMSO SD TRACK</t>
  </si>
  <si>
    <t>450 X 53 X 86 HHBE HXD TRACK</t>
  </si>
  <si>
    <t>300X80X52.5 V1ISA(N) CAMSO SD</t>
  </si>
  <si>
    <t>320 X 49 X 86 B B E SD TRACK</t>
  </si>
  <si>
    <t>300x83x55 AHISA HXD TRACK</t>
  </si>
  <si>
    <t>180x45x72 STJR HXD TRACK</t>
  </si>
  <si>
    <t>300X88X52.5 V1ISA-R SD TRACKSO</t>
  </si>
  <si>
    <t>320 X 52 X 86 HHJW HXD TRACK</t>
  </si>
  <si>
    <t>450X78X81 AHIOA HXD TRACK</t>
  </si>
  <si>
    <t>400X74X72.5 AHIEA HXD TRACK</t>
  </si>
  <si>
    <t>10 X 16.5 X 29 OTT TRACK</t>
  </si>
  <si>
    <t>350X86X54.5 V1JWA CAMSO SD TRA</t>
  </si>
  <si>
    <t>300x84x52.5 V1ISA-R SD TRACK</t>
  </si>
  <si>
    <t>320X52X86 HHBE CAMSO HXD TRACK</t>
  </si>
  <si>
    <t>300X86X52.5 V1ISA(N) CAMSO SD</t>
  </si>
  <si>
    <t>MTL1</t>
  </si>
  <si>
    <t>381X42X100(166) MTL1 CAMSO HXD</t>
  </si>
  <si>
    <t>ZZ</t>
  </si>
  <si>
    <t>230x70x48 ZZJK-R SD TRACK</t>
  </si>
  <si>
    <t>450X56X86 BBE CAMSO SD TRACK</t>
  </si>
  <si>
    <t>450X55X86 BBE CAMSO SD TRACK</t>
  </si>
  <si>
    <t>180x39x72 P B R-R SD TRACK</t>
  </si>
  <si>
    <t>450 X 56 X 86 BBE-R SD TRACK</t>
  </si>
  <si>
    <t>320X52X86 BJW CAMSO SD TRACK</t>
  </si>
  <si>
    <t>450 X 52 X 86 B B E-R SD TRACK</t>
  </si>
  <si>
    <t>X</t>
  </si>
  <si>
    <t>180x36x72 XAR-R SD TRACK</t>
  </si>
  <si>
    <t>320 X 50 X 86 BBE SD TRACK</t>
  </si>
  <si>
    <t>HA</t>
  </si>
  <si>
    <t>450X58X86 HABE CAMSO HXD TRACK</t>
  </si>
  <si>
    <t>320 X 49 X 86 HHBE HXD TRACK</t>
  </si>
  <si>
    <t>400 X 52 X 86 HHBE HXD TRACK</t>
  </si>
  <si>
    <t>400 X 52 X 86 B B E SD TRACK</t>
  </si>
  <si>
    <t>180X31X72 XAR SD TRACK NM</t>
  </si>
  <si>
    <t>180X41X72 STJR HXD TRACK</t>
  </si>
  <si>
    <t>450 X 56 X 86 HHBE HXD TRACK</t>
  </si>
  <si>
    <t>400 X 56 X 86 HHBE HXD TRACK</t>
  </si>
  <si>
    <t>300x84x52.5 V1IWA-R SD TRACK</t>
  </si>
  <si>
    <t>300X78X52.5 V1IWA-R SD TRACKSO</t>
  </si>
  <si>
    <t>V5</t>
  </si>
  <si>
    <t>300x84x53 V5JSA SD TRACK</t>
  </si>
  <si>
    <t>300x90x52.5 V1IWA-R SD TRACK</t>
  </si>
  <si>
    <t>180x44x72 STJR HXD TRACK</t>
  </si>
  <si>
    <t>230X45X72 STJR HXD TRACK</t>
  </si>
  <si>
    <t>450 X 60 X 86 HHBE HXD TRACK</t>
  </si>
  <si>
    <t>400 X 50 X 86 HHBE HXD TRACK</t>
  </si>
  <si>
    <t>350X90X52.5 AH I WA HXD TRACK</t>
  </si>
  <si>
    <t>230x66x48 V1IKA SD TRACK</t>
  </si>
  <si>
    <t>400x76x72.5 V1IEA-R SD TRACK</t>
  </si>
  <si>
    <t>320 X 50 X 86 HHBE HXD TRACK</t>
  </si>
  <si>
    <t>450X55X86 HHBE CAMSO HXD TRACK</t>
  </si>
  <si>
    <t>R</t>
  </si>
  <si>
    <t>250x63x72 RAP SD TRACK NM</t>
  </si>
  <si>
    <t>450 X 42 X 86 HHBE HXD TRACK</t>
  </si>
  <si>
    <t>450 X 50 X 100 HHJE HXD TRACK</t>
  </si>
  <si>
    <t>400 X 53 X 86 BBE SD TRACK</t>
  </si>
  <si>
    <t>180x37x72 XAR-R SD TRACK</t>
  </si>
  <si>
    <t>400X49X86 BBE CAMSO SD TRACK</t>
  </si>
  <si>
    <t>MTL2</t>
  </si>
  <si>
    <t>457 X 51 X 100 HXD TRACK</t>
  </si>
  <si>
    <t>230x45x72 STJR HXD TRACK</t>
  </si>
  <si>
    <t>400X74X72.5 V1IEA(W) CAMSO SD</t>
  </si>
  <si>
    <t>300X80X53 V5JSA CAMSO SD TRACK</t>
  </si>
  <si>
    <t>180x47x72 STJR HXD TRACK</t>
  </si>
  <si>
    <t>450X60X86 BBE CAMSO SD TRACK</t>
  </si>
  <si>
    <t>320 X 53 X 86 B B E SD TRACK</t>
  </si>
  <si>
    <t>PON775NMAS</t>
  </si>
  <si>
    <t>10/030R16</t>
  </si>
  <si>
    <t>22 X 10 X 16 PON 775 NMAS</t>
  </si>
  <si>
    <t>PON775BL</t>
  </si>
  <si>
    <t>22 X 10 X 16 PON 775</t>
  </si>
  <si>
    <t>RES550BL</t>
  </si>
  <si>
    <t>10/055R12</t>
  </si>
  <si>
    <t>23 X 10 - 12 / 8.00 RES 550</t>
  </si>
  <si>
    <t>SMBOMBAG2L</t>
  </si>
  <si>
    <t>ASSY 10.00-20 7.5 SM BOMBER</t>
  </si>
  <si>
    <t>10.00 - 20 / 7.50 RES 550</t>
  </si>
  <si>
    <t>AIR550BL</t>
  </si>
  <si>
    <t>10.00 - 20 / 16 PR ED+ AIR 550</t>
  </si>
  <si>
    <t>SMSL+</t>
  </si>
  <si>
    <t>10.00-20 / 7.5 SM SOLIDEAL SL+</t>
  </si>
  <si>
    <t>10.00-20 / 7.5 SM BOMBER QUICK</t>
  </si>
  <si>
    <t>HTBOMBAG2L</t>
  </si>
  <si>
    <t>10.00-20 / 7.5 HT BOMBER QUICK</t>
  </si>
  <si>
    <t>10.00 - 20 / 20 PR AIR 550</t>
  </si>
  <si>
    <t>SM</t>
  </si>
  <si>
    <t>ASSY 10.00-20 SM BOMBER SL+</t>
  </si>
  <si>
    <t>10.00 - 20 / 8.00 RES 550</t>
  </si>
  <si>
    <t>ASSY 10.00-20 7.5 HT BOMBER</t>
  </si>
  <si>
    <t>10.00 - 20 / 7.50 SM BOMBER</t>
  </si>
  <si>
    <t>ASSY 10.00-20 7.5 HT BOMBER O</t>
  </si>
  <si>
    <t>9.00-20/6.50 HT SOLIDEAL ERS</t>
  </si>
  <si>
    <t>HALTBL</t>
  </si>
  <si>
    <t>12.1/070R15</t>
  </si>
  <si>
    <t>32 X 12.1 - 15 / 24 PR HAULER</t>
  </si>
  <si>
    <t>PON550BL</t>
  </si>
  <si>
    <t>12/025R16</t>
  </si>
  <si>
    <t>22 X 12 X 16 PON 550</t>
  </si>
  <si>
    <t>22 X 12 X 16 PON 775</t>
  </si>
  <si>
    <t>PON555BL</t>
  </si>
  <si>
    <t>22 X 12 X 16 SM PON 555</t>
  </si>
  <si>
    <t>22 X 12 X 16 PON 775 NMAS</t>
  </si>
  <si>
    <t>PON555NM</t>
  </si>
  <si>
    <t>22 X 12 X 16 SM PON 555 NM</t>
  </si>
  <si>
    <t>12/025R22</t>
  </si>
  <si>
    <t>28 X 12 X 22 PON 550</t>
  </si>
  <si>
    <t>28 X 12 X 22 PON 775 NMAS</t>
  </si>
  <si>
    <t>28 X 12 X 22 SM PON 555</t>
  </si>
  <si>
    <t>28 X 12 X 22 PON 775</t>
  </si>
  <si>
    <t>12 - 16.5 / 12 PR SKS 532 NM</t>
  </si>
  <si>
    <t>RES660BL</t>
  </si>
  <si>
    <t>12.00 - 20 / 10.00 RES 660</t>
  </si>
  <si>
    <t>12.00-20 20PR AIR 550 V3-02-14</t>
  </si>
  <si>
    <t>12.00-20 20PR AIR 550 V3-02-07</t>
  </si>
  <si>
    <t>12.00 - 20 / 8.00 MAG RES 550</t>
  </si>
  <si>
    <t>12.00 - 20 / 8.50 RES 550</t>
  </si>
  <si>
    <t>14.00 - 24 / 28 PR HAULER</t>
  </si>
  <si>
    <t>14.00-24/10NH SOL RES550</t>
  </si>
  <si>
    <t>16.00 - 25 / 32 PR HAULER</t>
  </si>
  <si>
    <t>16.00-25/11.25 MAG RES 550</t>
  </si>
  <si>
    <t>TP AS6000</t>
  </si>
  <si>
    <t>195/065R14</t>
  </si>
  <si>
    <t>9.00 - 20 / 14 PR ED+ AIR 550</t>
  </si>
  <si>
    <t>STRATTON</t>
  </si>
  <si>
    <t>PERF+</t>
  </si>
  <si>
    <t>195/075R14</t>
  </si>
  <si>
    <t>7.50 - 15 (30) / 6.50 RES 550</t>
  </si>
  <si>
    <t>200/050R10</t>
  </si>
  <si>
    <t>200/50-10 / 6.50 RES 550 QUICK</t>
  </si>
  <si>
    <t>23X10-12 / 8.00 RES 550 QUICK</t>
  </si>
  <si>
    <t>2.50 - 15 / 7.50 RES 550</t>
  </si>
  <si>
    <t>2.50 - 15 / 7.00 RES 550</t>
  </si>
  <si>
    <t>300/075R15</t>
  </si>
  <si>
    <t>300 - 15 / 8.00 MAG RES 550</t>
  </si>
  <si>
    <t>3.00 - 15 / 18 PR AIR 550</t>
  </si>
  <si>
    <t>355/050R15</t>
  </si>
  <si>
    <t>355 / 50 - 15 / 9.75 RES 550</t>
  </si>
  <si>
    <t>4.5/045R8</t>
  </si>
  <si>
    <t>12 X 4 1/2 X 8 SM PON 555</t>
  </si>
  <si>
    <t>4.5/065R8</t>
  </si>
  <si>
    <t>14 X 4 1/2 X 8 SM PON 555</t>
  </si>
  <si>
    <t>14 X 4 1/2 X 8 SM PON 555 NM</t>
  </si>
  <si>
    <t>RODACO</t>
  </si>
  <si>
    <t>P2</t>
  </si>
  <si>
    <t>14 X 4 1/2 X 8 SM RODACO P2</t>
  </si>
  <si>
    <t>14 X 4 1/2 X 8 PON 550</t>
  </si>
  <si>
    <t>4.5/080R8</t>
  </si>
  <si>
    <t>15 X 4 1/2 - 8 / 3.00 RES 550</t>
  </si>
  <si>
    <t>RIB2LGL</t>
  </si>
  <si>
    <t>4/100R8</t>
  </si>
  <si>
    <t>4.00 - 8 / 3.00 RIB SOLIDEAL</t>
  </si>
  <si>
    <t>RIB</t>
  </si>
  <si>
    <t>ASSY 400-8 / 3.75 RIB 2L BL</t>
  </si>
  <si>
    <t>400 - 8 / 3.75 RIB SOLIDEAL 2L</t>
  </si>
  <si>
    <t>MPT 753</t>
  </si>
  <si>
    <t>400 / 80 - 24 CAMSO MPT 753</t>
  </si>
  <si>
    <t>5.5/050R8</t>
  </si>
  <si>
    <t>13 1/2 X 5 1/2 X 8 PON 550</t>
  </si>
  <si>
    <t>5/035R6.5</t>
  </si>
  <si>
    <t>10 X 5 X 6 1/2 PON 775 NMAS</t>
  </si>
  <si>
    <t>10 X 5 X 6 1/2 SM PON 555</t>
  </si>
  <si>
    <t>5/040R10</t>
  </si>
  <si>
    <t>14 X 5 X 10 SM PON 555</t>
  </si>
  <si>
    <t>14 X 5 X 10 SM PON 555 NM</t>
  </si>
  <si>
    <t>5/040R11.25</t>
  </si>
  <si>
    <t>15 X 5 X 11 1/4 SM PON 555</t>
  </si>
  <si>
    <t>15 X 5 X 11 1/4 SM PON 555 NM</t>
  </si>
  <si>
    <t>PON550NM</t>
  </si>
  <si>
    <t>15 X 5 X 11 1/4 PON 550 NM</t>
  </si>
  <si>
    <t>15 X 5 X 11 1/4 SM RODACO NM</t>
  </si>
  <si>
    <t>15 X 5 X 11 1/4 PON 550</t>
  </si>
  <si>
    <t>15 X 5 X 11 1/4 SM RODACO P2</t>
  </si>
  <si>
    <t>5/040R8</t>
  </si>
  <si>
    <t>12 X 5 X 8 SM PON 555</t>
  </si>
  <si>
    <t>5/050R11.25</t>
  </si>
  <si>
    <t>16 1/4X 5 X11 1/4 PON 775 NMAS</t>
  </si>
  <si>
    <t>16 1/4 X 5 X 11 1/4 PON 775</t>
  </si>
  <si>
    <t>SMNM</t>
  </si>
  <si>
    <t>5/055R10.5</t>
  </si>
  <si>
    <t>16 X 5 X 10 1/2 SM GREY NM</t>
  </si>
  <si>
    <t>16 X 5 X 10 1/2 HT RODACO P2</t>
  </si>
  <si>
    <t>16 X 5 X 10 1/2 PON 775</t>
  </si>
  <si>
    <t>16 X 5 X 10 1/2 PON 775 NMAS</t>
  </si>
  <si>
    <t>16 X 5 X 10 1/2 PON 550</t>
  </si>
  <si>
    <t>16 X 5 X 10 1/2 PON 550 NM</t>
  </si>
  <si>
    <t>16 X 5 X 10 1/2 SM PON 555 NM</t>
  </si>
  <si>
    <t>16 X 5 X 10 1/2 SM RODACO P2</t>
  </si>
  <si>
    <t>16 X 5 X 10 1/2 SM PON 555</t>
  </si>
  <si>
    <t>R2</t>
  </si>
  <si>
    <t>5.00 - 8 / 3.00 TR RODACO R2</t>
  </si>
  <si>
    <t>5.00 - 8 / 3.00 MAG RES 550</t>
  </si>
  <si>
    <t>5.00 - 8 / 8 PR AIR 550 JS2</t>
  </si>
  <si>
    <t>6.50 - 10 / 12 PR ED+ AIR 550</t>
  </si>
  <si>
    <t>RES330BL</t>
  </si>
  <si>
    <t>6.50 - 10 / 5.00 RES 330</t>
  </si>
  <si>
    <t>6.50 - 10 / 10 PR  HAULER</t>
  </si>
  <si>
    <t>6.50 - 10 / 5.00 MAG RES 550</t>
  </si>
  <si>
    <t>AIR561BL</t>
  </si>
  <si>
    <t>6.50 - 10 / 10 PR AIR 561</t>
  </si>
  <si>
    <t>6.50 - 10 / 10 PR ED+  AIR 550</t>
  </si>
  <si>
    <t>ZZRIBBL</t>
  </si>
  <si>
    <t>6.50-10 / 10 PR ZZ RIB</t>
  </si>
  <si>
    <t>RES550NM</t>
  </si>
  <si>
    <t>6.50 - 10 / 5.00 MAGNUM NM</t>
  </si>
  <si>
    <t>6.50 - 10 / 5.00 TR RODACO R2</t>
  </si>
  <si>
    <t>SMECR</t>
  </si>
  <si>
    <t>6.5/100R16</t>
  </si>
  <si>
    <t>6.50 - 10 / 5.50 MAG RES 550</t>
  </si>
  <si>
    <t>6/040R11.25</t>
  </si>
  <si>
    <t>16 1/4 X 6 X 11 1/4 SM RODACO</t>
  </si>
  <si>
    <t>16 1/4 X 6 X 11 1/4 PON 775</t>
  </si>
  <si>
    <t>16 1/4 X 6 X 11 1/4 PON 550</t>
  </si>
  <si>
    <t>16 1/4X6X11 1/4 SM PON 555 NM</t>
  </si>
  <si>
    <t>16 1/4 X 6 X 11 1/4 SM PON 555</t>
  </si>
  <si>
    <t>16 1/4X 6 X11 1/4 PON 775 NMAS</t>
  </si>
  <si>
    <t>MAGHLBL</t>
  </si>
  <si>
    <t>16 1/4 X 6 X 11 1/4 MAGNUM HL</t>
  </si>
  <si>
    <t>6/045R10.5</t>
  </si>
  <si>
    <t>16 X 6 X 10 1/2 SM PON 555</t>
  </si>
  <si>
    <t>16 X 6 X 10 1/2 PON 550 NM</t>
  </si>
  <si>
    <t>16 X 6 X 10 1/2 HT RODACO P2</t>
  </si>
  <si>
    <t>16 X 6 X 10 1/2 PON 550</t>
  </si>
  <si>
    <t>16 X 6 X 10 1/2 SM GREY NM</t>
  </si>
  <si>
    <t>16 X 6 X 10 1/2 SM RODACO NM</t>
  </si>
  <si>
    <t>16 X 6 X 10 1/2 PON 775</t>
  </si>
  <si>
    <t>16 X 6 X 10 1/2 SM PON 555 NM</t>
  </si>
  <si>
    <t>16 X 6 X 10 1/2 SM RODACO P2</t>
  </si>
  <si>
    <t>16 X 6 X 10 1/2 PON 775 NMAS</t>
  </si>
  <si>
    <t>6/050R12.13</t>
  </si>
  <si>
    <t>18 X 6 X 12 1/8 PON 775 NMAS</t>
  </si>
  <si>
    <t>18 X 6 X 12 1/8 PON 775</t>
  </si>
  <si>
    <t>18 X 6 X 12 1/8 PON 550 NM</t>
  </si>
  <si>
    <t>18 X 6 X 12 1/8 SM PON 555</t>
  </si>
  <si>
    <t>18 X 6 X 12 1/8 SM RODACO P2</t>
  </si>
  <si>
    <t>18 X 6 X 12 1/8 PON 550</t>
  </si>
  <si>
    <t>18 X 6 X 12 1/8 HT RODACO P2</t>
  </si>
  <si>
    <t>18 X 6 X 12 1/8 SM PON 555 NM</t>
  </si>
  <si>
    <t>6.00 - 9 / 4.00 RES 660 QUICK</t>
  </si>
  <si>
    <t>SDAIRLTBL</t>
  </si>
  <si>
    <t>6.00 - 9 / 4.00 MAG2</t>
  </si>
  <si>
    <t>6.00 - 9 / 4.00 RES 330</t>
  </si>
  <si>
    <t>6.00 - 9 / 10 PR  HAULER</t>
  </si>
  <si>
    <t>6.00 - 9 / 10 PR AIR 561</t>
  </si>
  <si>
    <t>6.00 - 9 / 4.00 MAG RES 550</t>
  </si>
  <si>
    <t>6.00 - 9 / 4.00 TR RODACO R2</t>
  </si>
  <si>
    <t>6.00 - 9 / 4.00 MAGNUM NM</t>
  </si>
  <si>
    <t>6.00 - 9 / 4.00 RES 660</t>
  </si>
  <si>
    <t>6.00 - 9 / 10 PR ED+  AIR 550</t>
  </si>
  <si>
    <t>7.5/080R16</t>
  </si>
  <si>
    <t>250 - 15 / 18 PR ED+ AIR 550</t>
  </si>
  <si>
    <t>7.50 - 15 / 14 PR ED+A IR 550</t>
  </si>
  <si>
    <t>7/035R11.25</t>
  </si>
  <si>
    <t>16 1/4 X 7 X 11 1/4 SM PON 555</t>
  </si>
  <si>
    <t>16 1/4 X 7 X 11 1/4 PON 550</t>
  </si>
  <si>
    <t>7/040R10.5</t>
  </si>
  <si>
    <t>16 X 7 X 10 1/2 PON 550</t>
  </si>
  <si>
    <t>16 X 7 X 10 1/2 SM PON 555</t>
  </si>
  <si>
    <t>7/040R12.13</t>
  </si>
  <si>
    <t>18 X 7 X 12 1/8 SM PON 555</t>
  </si>
  <si>
    <t>18 X 7 X 12 1/8 PON 550 NM</t>
  </si>
  <si>
    <t>18 X 7 X 12 1/8 SM PON 555 NM</t>
  </si>
  <si>
    <t>18 X 7 X 12 1/8 PON 775</t>
  </si>
  <si>
    <t>18 X 7 X 12 1/8 PON 775 NMAS</t>
  </si>
  <si>
    <t>18 X 7 X 12 1/8 SM RODACO P2</t>
  </si>
  <si>
    <t>18 X 7 X 12 1/8 PON 550</t>
  </si>
  <si>
    <t>7/045R15</t>
  </si>
  <si>
    <t>21 X 7 X 15 SM RODACO P2  NM</t>
  </si>
  <si>
    <t>21 X 7 X 15 PON 550 NM</t>
  </si>
  <si>
    <t>21 X 7 X 15 HT RODACO P2 NM</t>
  </si>
  <si>
    <t>21 X 7 X 15 SM PON 555</t>
  </si>
  <si>
    <t>21 X 7 X 15 PON 775 NMAS</t>
  </si>
  <si>
    <t>21 X 7 X 15 HT RODACO P2</t>
  </si>
  <si>
    <t>21 X 7 X 15 PON 775</t>
  </si>
  <si>
    <t>21 X 7 X 15 PON 550</t>
  </si>
  <si>
    <t>21 X 7 X 15 SM RODACO P2</t>
  </si>
  <si>
    <t>21 X 7 X 15 SM PON 555 NM</t>
  </si>
  <si>
    <t>7/045R16</t>
  </si>
  <si>
    <t>22 X 7 X 16 PON 550</t>
  </si>
  <si>
    <t>22 X 7 X 16 SM PON 555</t>
  </si>
  <si>
    <t>7/070R8</t>
  </si>
  <si>
    <t>18 X 7-8 / 4.33 RES 550 QUICK</t>
  </si>
  <si>
    <t>18 X 7 - 8 / 16 PR ED+ AIR 550</t>
  </si>
  <si>
    <t>18 X 7 - 8 / 4.33 RES 550</t>
  </si>
  <si>
    <t>7.00 - 12 / 5.00 RES 660</t>
  </si>
  <si>
    <t>7.00 - 12 / 5.00 MAG2</t>
  </si>
  <si>
    <t>7.00 - 12 / 14 PR  HAULER</t>
  </si>
  <si>
    <t>7.00 - 12 / 5.00 RES 330</t>
  </si>
  <si>
    <t>7.00 - 12 / 12 PR ED+  AIR 550</t>
  </si>
  <si>
    <t>7.00 - 12 / 5.00 MAG RES 550</t>
  </si>
  <si>
    <t>7.00 - 12 / 5.00  MAGNUM NM</t>
  </si>
  <si>
    <t>7.00 - 12 / 14 PR ED+ AIR 550</t>
  </si>
  <si>
    <t>7.00 - 12 / 5.00 TR RODACO R2</t>
  </si>
  <si>
    <t>7.00 - 12 / 14 PR AIR 550 TR75</t>
  </si>
  <si>
    <t>7.00 - 15 / 6.00 RES 550</t>
  </si>
  <si>
    <t>7.00 - 15 / 5.50 MAG RES 550</t>
  </si>
  <si>
    <t>7.00 - 15 / 14 PR ED+ AIR 550</t>
  </si>
  <si>
    <t>8.25 - 15 / 6.50 TR RODACO R2</t>
  </si>
  <si>
    <t>8.25 - 15 / 14 PR  HAULER</t>
  </si>
  <si>
    <t>8.25 - 15 / 6.50 MAG</t>
  </si>
  <si>
    <t>8.25 - 15 / 14 PR ED+  AIR 550</t>
  </si>
  <si>
    <t>8.25 - 15 / 16 PR ED+ AIR 500</t>
  </si>
  <si>
    <t>8.75/100R16.5</t>
  </si>
  <si>
    <t>8.75 - 16.5 / 10 PR AIR 561</t>
  </si>
  <si>
    <t>8/035R12.13</t>
  </si>
  <si>
    <t>18 X 8 X 12 1/8 PON 775</t>
  </si>
  <si>
    <t>18 X 8 X 12 1/8 SM PON 555</t>
  </si>
  <si>
    <t>18 X 8 X 12 1/8 PON 775 NMAS</t>
  </si>
  <si>
    <t>18 X 8 X 12 1/8 SM PON 555 NM</t>
  </si>
  <si>
    <t>8/040R15</t>
  </si>
  <si>
    <t>21 X 8 X 15 PON 550 NM</t>
  </si>
  <si>
    <t>21 X 8 X 15 PON 775 NMAS</t>
  </si>
  <si>
    <t>21 X 8 X 15 HT RODACO P2</t>
  </si>
  <si>
    <t>21 X 8 X 15 PON 775</t>
  </si>
  <si>
    <t>21 X 8 X 15 SM PON 555</t>
  </si>
  <si>
    <t>21 X 8 X 15 SM RODACO P2  NM</t>
  </si>
  <si>
    <t>21 X 8 X 15 SM RODACO P2</t>
  </si>
  <si>
    <t>21 X 8 X 15 SM PON 555 NM</t>
  </si>
  <si>
    <t>21 X 8 X 15 PON 550</t>
  </si>
  <si>
    <t>8/040R16</t>
  </si>
  <si>
    <t>22 X 8 X 16 PON 550</t>
  </si>
  <si>
    <t>22 X 8 X 16 SM PON 555</t>
  </si>
  <si>
    <t>8/100R16.5</t>
  </si>
  <si>
    <t>8.00 - 16.5 / 10 PR AIR 561</t>
  </si>
  <si>
    <t>9.5/100R16.5</t>
  </si>
  <si>
    <t>9.50 - 16.5 / 10 PR AIR 561</t>
  </si>
  <si>
    <t>9/035R12.13</t>
  </si>
  <si>
    <t>18 X 9 X 12 1/8 PON 550</t>
  </si>
  <si>
    <t>18 X 9 X 12 1/8 SM PON 555</t>
  </si>
  <si>
    <t>9/035R16</t>
  </si>
  <si>
    <t>22 X 9 X 16 SM PON 555 NM</t>
  </si>
  <si>
    <t>22 X 9 X 16 PON 775 NMAS</t>
  </si>
  <si>
    <t>22 X 9 X 16 PON 775</t>
  </si>
  <si>
    <t>22 X 9 X 16 PON 550</t>
  </si>
  <si>
    <t>22 X 9 X 16 SM PON 555</t>
  </si>
  <si>
    <t>9/070R10</t>
  </si>
  <si>
    <t>23 X 9 - 10/ 18 PR ED+ AIR 550</t>
  </si>
  <si>
    <t>23 X 9 - 10 / 6.50 RES 550</t>
  </si>
  <si>
    <t>9/070R15</t>
  </si>
  <si>
    <t>28 X 9 - 15 / 7.00 RES 330</t>
  </si>
  <si>
    <t>28 X 9 - 15 / 7.00 TR RODACO</t>
  </si>
  <si>
    <t>28 X 9 - 15 / 14 PR ED+AIR 550</t>
  </si>
  <si>
    <t>28 X 9 - 15 7.00 RES 550</t>
  </si>
  <si>
    <t>TWEEL</t>
  </si>
  <si>
    <t>TWSSLHASUR</t>
  </si>
  <si>
    <t>10/000R16.5</t>
  </si>
  <si>
    <t>10N16.5NHSX-TWEELSSLHSTCANLESS</t>
  </si>
  <si>
    <t>TWSSLALTER</t>
  </si>
  <si>
    <t>10N16.5 TWEEL SSL AT 2</t>
  </si>
  <si>
    <t>TWTURF</t>
  </si>
  <si>
    <t>11/000R12</t>
  </si>
  <si>
    <t>22X11N12 TWEEL 4X4 -1.1 BLK RT</t>
  </si>
  <si>
    <t>22X11N12 TWEEL 5X4.5 -1.375 RT</t>
  </si>
  <si>
    <t>22X11N12 XL TURF 4-4 -1.1" BLK</t>
  </si>
  <si>
    <t>TWUTVATV</t>
  </si>
  <si>
    <t>26X11N14 X TWL UTV 4-156 MM BK</t>
  </si>
  <si>
    <t>12/000R12</t>
  </si>
  <si>
    <t>26X12N12 XL TURF 10-8.5+1.7 GN</t>
  </si>
  <si>
    <t>26X12N12 XL TURF 5-4.5 -2.2 BK</t>
  </si>
  <si>
    <t>26X12N12 XL TRF 5-4.5 +0.67 BK</t>
  </si>
  <si>
    <t>24X12N12 TWEEL 4X4 (-0.75) BK</t>
  </si>
  <si>
    <t>26X12N12 XL XTWEEL 4-4 -2.2 BK</t>
  </si>
  <si>
    <t>26X12N12 TWEEL TURF 5X4.5 BLK</t>
  </si>
  <si>
    <t>24X12N12 TW TURF 4-4" +0.9" BK</t>
  </si>
  <si>
    <t>26X12N12 XL TURF 4-4 -0.87" BK</t>
  </si>
  <si>
    <t>24X12N12 TWEEL 4X4 (-2.2) BK</t>
  </si>
  <si>
    <t>24X12N12XLXTWEELTURF-2.2INOFFB</t>
  </si>
  <si>
    <t>24X12N12 XL 5-4.5" +0.67" BLK</t>
  </si>
  <si>
    <t>24X12N12 TWEEL 5X4.5 (-1.3) BK</t>
  </si>
  <si>
    <t>24X12N12 TWTURF 4-4" -2.2" BK</t>
  </si>
  <si>
    <t>24X12N12 TURF 4-4 -0.8 BK LITE</t>
  </si>
  <si>
    <t>24X12N12 TURF 4-4 -2.2 BK LITE</t>
  </si>
  <si>
    <t>24X12N12TWEEL TURF 5-4.5 BK+18</t>
  </si>
  <si>
    <t>24X12N12 TWTURF 4-4" -0.75" BK</t>
  </si>
  <si>
    <t>26X12N12 NHS X-TWEELTURF BLACK</t>
  </si>
  <si>
    <t>12/000R16.5</t>
  </si>
  <si>
    <t>12N16.5 TWEEL SSL AT 2</t>
  </si>
  <si>
    <t>12N16.5 NHS X-TWEEL SSL ALLTER</t>
  </si>
  <si>
    <t>12N16.5 TWEEL SSL HST 2</t>
  </si>
  <si>
    <t>12N16.5 TWEEL SSL HST 2PC</t>
  </si>
  <si>
    <t>TWHUBKIT</t>
  </si>
  <si>
    <t>12N16.5 X TWEEL SSL2PC HUB KIT</t>
  </si>
  <si>
    <t>12N16.5 TWEEL H/S</t>
  </si>
  <si>
    <t>12N16.5 NHS X-TWEEL SSL ALULSL</t>
  </si>
  <si>
    <t>12N16.5 NHS X-TWEL SSL HRD SRF</t>
  </si>
  <si>
    <t>12N16.5 NHS X-TWEEL SSL AT 2P</t>
  </si>
  <si>
    <t>12N16.5 NHS X-TWEEL SSL HS TRA</t>
  </si>
  <si>
    <t>12N16.5 X-TWEEL SSL</t>
  </si>
  <si>
    <t>TWTURFCAST</t>
  </si>
  <si>
    <t>13/000R6.5</t>
  </si>
  <si>
    <t>13X6.5N6 TW CSTR GRV 5/8" BULK</t>
  </si>
  <si>
    <t>13X6.5N6 TWL CSTR SMO 5/8 BOX</t>
  </si>
  <si>
    <t>13X6.5N6 TWL CSTR GRV 3/4 BULK</t>
  </si>
  <si>
    <t>13X6.5N6 TWL CSTR SMO 3/4 BOX</t>
  </si>
  <si>
    <t>13X6.5N6 TWL CSTR GRV 3/4 BOX</t>
  </si>
  <si>
    <t>15/000R6</t>
  </si>
  <si>
    <t>15X6N6 TWEEL CSTR SMTH 3/4 BOX</t>
  </si>
  <si>
    <t>15X6N6 TWEEL CSTR SMTH 5/8 BOX</t>
  </si>
  <si>
    <t>TWEEL UTV</t>
  </si>
  <si>
    <t>26/000R11</t>
  </si>
  <si>
    <t>26X11N14 X TWL UTV 5-4.5 IN BK</t>
  </si>
  <si>
    <t>26X11N14 X TWL UTV 4-137 MM BK</t>
  </si>
  <si>
    <t>26X11N14 X TWL UTV 4-115 MM BK</t>
  </si>
  <si>
    <t>26X11N14 X TWL UTV 4-110 MM BK</t>
  </si>
  <si>
    <t>26/000R9</t>
  </si>
  <si>
    <t>26X9N14 TWEEL UTV 4X137 BLACK</t>
  </si>
  <si>
    <t>26X9N14 TWEEL ATV 4X110 BLACK</t>
  </si>
  <si>
    <t>26X9N14 TWEEL UTV 5X4.5IN BLK</t>
  </si>
  <si>
    <t>26X9N14XTWEELATVAT4X110MMBLACK</t>
  </si>
  <si>
    <t>26X9N14 69J XTWLUTV 4-115MM BK</t>
  </si>
  <si>
    <t>26X9N14 NHS X-TWEEL UTV AT BLK</t>
  </si>
  <si>
    <t>10N16.5 NHS X-TWEEL SSL ALLTER</t>
  </si>
  <si>
    <t>26X9N14 TWEEL UTV 4X156 BLACK</t>
  </si>
  <si>
    <t>6.5/000R6</t>
  </si>
  <si>
    <t>13X6.5N6 TW CSTR GRV 5/8" BOX</t>
  </si>
  <si>
    <t>13X6.5N6 TW CSTR SMO 3/4" BULK</t>
  </si>
  <si>
    <t>13X6.5N6 TWL CSTR GRV 5/8 BOX</t>
  </si>
  <si>
    <t>13X6.5N6 TW CSTR SMO 5/8" BULK</t>
  </si>
  <si>
    <t>6/000R6</t>
  </si>
  <si>
    <t>15X6N6 TW CSTR SMO 5/8" BULK</t>
  </si>
  <si>
    <t>8.5/000R10</t>
  </si>
  <si>
    <t>18X8.5N10 X-TWEEL BLACK CENTER</t>
  </si>
  <si>
    <t>18X8.5N10 TWEEL GOLF -0.4" OFF</t>
  </si>
  <si>
    <t>18X8.5N10 NHS X-TWEEL TURF</t>
  </si>
  <si>
    <t>9/000R12</t>
  </si>
  <si>
    <t>26X9N12NHS X-TWEEL UTV4X156BLK</t>
  </si>
  <si>
    <t>26X9N14 NHS X-TWEEL ATV AT TAN</t>
  </si>
  <si>
    <t>26X9N14 69J XTWLUTV4-137 MMBLK</t>
  </si>
  <si>
    <t>26X9N14 69J XTWLUTV 4-110MMBLK</t>
  </si>
  <si>
    <t>26X9N14 69J XTWLUTV4-156 MMBLK</t>
  </si>
  <si>
    <t>26X9N14 69J XTWL UTV5-4.5IN BK</t>
  </si>
  <si>
    <t>MICHELIN PRICING INFORMATION</t>
  </si>
  <si>
    <t>PQL</t>
  </si>
  <si>
    <t>PQL means the local dealer provides the services for installing the tires and would quote the cost of their services.</t>
  </si>
  <si>
    <t>Address</t>
  </si>
  <si>
    <t>Phone</t>
  </si>
  <si>
    <t>Locust</t>
  </si>
  <si>
    <t>Louisburg</t>
  </si>
  <si>
    <t>Millers Creek</t>
  </si>
  <si>
    <t>North Wilkesboro</t>
  </si>
  <si>
    <t>GOODYEAR PRICING INFORMATION</t>
  </si>
  <si>
    <t>Police Pursuit</t>
  </si>
  <si>
    <t>Light Truck</t>
  </si>
  <si>
    <t>No charge</t>
  </si>
  <si>
    <t>No Charge</t>
  </si>
  <si>
    <t>Pricing Varies by Vehicle, Dealer to Quote Specific Price</t>
  </si>
  <si>
    <t>na</t>
  </si>
  <si>
    <t>Rubber - $3.55. Metal - $7.95</t>
  </si>
  <si>
    <t>Goodyear</t>
  </si>
  <si>
    <t>Eagle Enforcer</t>
  </si>
  <si>
    <t>255/60R18 108V  EAG ENFORCER TL</t>
  </si>
  <si>
    <t>Eagle Enforcer All Weather</t>
  </si>
  <si>
    <t>235/50R17 96V  EAG ENFORCER A/W TL</t>
  </si>
  <si>
    <t>255/60R18 108V EAG ENFORCER A/W TL</t>
  </si>
  <si>
    <t>Eagle Enforcer Winter</t>
  </si>
  <si>
    <t>275/55R20 113V EAGLE ENFORCER WINTER</t>
  </si>
  <si>
    <t xml:space="preserve">225/60R18 100V EAGLE ENFORCER WINTER      </t>
  </si>
  <si>
    <t>245/55R18 103V EAGLE ENFORCER WINTER</t>
  </si>
  <si>
    <t>255/60R18 108V SL EAG ENFORCER WINTER</t>
  </si>
  <si>
    <t>Eagle Exhilarate</t>
  </si>
  <si>
    <t>245/45ZR20 XL 103Y EAGLE EXHILARATE</t>
  </si>
  <si>
    <t>Eagle RS-A</t>
  </si>
  <si>
    <t>P225/60R16</t>
  </si>
  <si>
    <t>P265/60R17</t>
  </si>
  <si>
    <t>Eagle RS-A Plus</t>
  </si>
  <si>
    <t>Eagle Sport A/S</t>
  </si>
  <si>
    <t>235/50R17 96W SL EAGLE SPORT A/S VSBTL</t>
  </si>
  <si>
    <t>Eagle Ultra Grip GW2</t>
  </si>
  <si>
    <t>P225/60R16 97V  S2  EAG UG GW2BCSRPTL</t>
  </si>
  <si>
    <t>Eagle Ultra Grip GW3</t>
  </si>
  <si>
    <t>Wrangler AT Adventure</t>
  </si>
  <si>
    <t>Wrangler Enforcer AT</t>
  </si>
  <si>
    <t xml:space="preserve">LT265/70R18 113H C WRL ENFORCER AT </t>
  </si>
  <si>
    <t>Assurance All-Season</t>
  </si>
  <si>
    <t>185/60R15  84T SL ASSURANCE ALL-SEASON</t>
  </si>
  <si>
    <t>185/65R14  86T SL ASSURANCE ALL-SEASON</t>
  </si>
  <si>
    <t>185/65R15  88T SL ASSURANCE ALL-SEASON</t>
  </si>
  <si>
    <t>195/55R16  87T SL ASSURANCE ALL-SEASON</t>
  </si>
  <si>
    <t>195/60R15  88T SL ASSURANCE ALL-SEASON</t>
  </si>
  <si>
    <t>195/65R15 91T SL ASSURANCE ALL-SEASON</t>
  </si>
  <si>
    <t>205/50R16 87H SL ASSURANCE ALL-SEASON</t>
  </si>
  <si>
    <t>205/50R17 89V SL ASSURANCE ALL-SEASON</t>
  </si>
  <si>
    <t>205/55R16 91H SL ASSURANCE ALL-SEASON</t>
  </si>
  <si>
    <t>205/60R16  92T SL ASSURANCE ALL-SEASON</t>
  </si>
  <si>
    <t>205/65R15 94T SL ASSURANCE ALL-SEASON</t>
  </si>
  <si>
    <t>205/65R16 95H SL ASSURANCE ALL-SEASON</t>
  </si>
  <si>
    <t>205/70R15  96T SL ASSURANCE ALL-SEASON</t>
  </si>
  <si>
    <t>215/45R17 87V SL ASSURANCE ALL-SEASON</t>
  </si>
  <si>
    <t>215/50R17 91H SL ASSURANCE ALL-SEASON</t>
  </si>
  <si>
    <t>215/55R16 93H SL ASSURANCE ALL-SEASON</t>
  </si>
  <si>
    <t>215/55R17 94H SL ASSURANCE ALL-SEASON</t>
  </si>
  <si>
    <t>215/60R16 95T SL ASSURANCE ALL-SEASON</t>
  </si>
  <si>
    <t>215/60R17  96T SL ASSURANCE ALL-SEASON</t>
  </si>
  <si>
    <t>215/65R16  98T SL ASSURANCE ALL-SEASON</t>
  </si>
  <si>
    <t>215/65R17 99T SL ASSURANCE ALL-SEASON</t>
  </si>
  <si>
    <t>215/70R16 100T SL ASSURANCE ALL-SEASON</t>
  </si>
  <si>
    <t>225/45R17 91V SL ASSURANCE ALL-SEASON</t>
  </si>
  <si>
    <t>224/45R18</t>
  </si>
  <si>
    <t>225/45R18 91V SL ASSURANCE ALL-SEASON</t>
  </si>
  <si>
    <t>225/50R17  94V SL ASSURANCE ALL-SEASON</t>
  </si>
  <si>
    <t>225/55R16  95H  SL ASSURANCE ALL-SEASON</t>
  </si>
  <si>
    <t>225/55R17  97T SL ASSURANCE ALL-SEASON</t>
  </si>
  <si>
    <t>225/55R18  98H SL ASSURANCE ALL-SEASON</t>
  </si>
  <si>
    <t>225/55R19 99V SL ASSURANCE ALL-SEASON</t>
  </si>
  <si>
    <t>225/60R16 98T SL ASSURANCE ALL-SEASON</t>
  </si>
  <si>
    <t>225/60R17  99T SL ASSURANCE ALL-SEASON</t>
  </si>
  <si>
    <t>225/60R18 100H  SL ASSURANCE ALL-SEASON</t>
  </si>
  <si>
    <t>225/65R16 100T SL ASSURANCE ALL-SEASON</t>
  </si>
  <si>
    <t>225/65R17 102T SL ASSURANCE ALL-SEASON</t>
  </si>
  <si>
    <t>225/70R16 103T  SL ASSURANCE ALL-SEASON</t>
  </si>
  <si>
    <t>235/45R18 94V SL ASSURANCE ALL-SEASON</t>
  </si>
  <si>
    <t>235/50R18 97H SL ASSURANCE ALL-SEASON</t>
  </si>
  <si>
    <t>235/55R17  99T  SL ASSURANCE ALL-SEASON</t>
  </si>
  <si>
    <t>235/55R18 100H SL ASSURANCE ALL-SEASON</t>
  </si>
  <si>
    <t>235/55R19 101H SL ASSURANCE ALL-SEASON</t>
  </si>
  <si>
    <t>235/60R16 100T SL ASSURANCE ALL-SEASON</t>
  </si>
  <si>
    <t>235/60R17 102T SL ASSURANCE ALL-SEASON</t>
  </si>
  <si>
    <t>235/60R18 103H SL ASSURANCE ALL-SEASON</t>
  </si>
  <si>
    <t>235/65R16 103T SL ASSURANCE ALL-SEASON</t>
  </si>
  <si>
    <t>235/65R17 104T SL ASSURANCE ALL-SEASON</t>
  </si>
  <si>
    <t>235/65R18 106H SL ASSURANCE ALL-SEASON</t>
  </si>
  <si>
    <t>235/70R16 106T SL ASSURANCE ALL-SEASON</t>
  </si>
  <si>
    <t>245/45R18 96V SL ASSURANCE ALL-SEASON</t>
  </si>
  <si>
    <t>245/50R20 102H SL ASSURANCE ALL-SEASON</t>
  </si>
  <si>
    <t>245/55R19 103V SL ASSURANCE ALL-SEASON</t>
  </si>
  <si>
    <t>245/60R18 105H SL ASSURANCE ALL-SEASON</t>
  </si>
  <si>
    <t>255/50R20 105H SL ASSURANCE ALL-SEASON</t>
  </si>
  <si>
    <t>Assurance ComfortDrive</t>
  </si>
  <si>
    <t>205/55R16 91H SL ASSURANCE COMFORTDRIVE</t>
  </si>
  <si>
    <t>205/60R16 92V SL ASSURANCE COMFORTDRIVE</t>
  </si>
  <si>
    <t>205/65R16 95H SL ASSURANCE COMFORTDRIVE</t>
  </si>
  <si>
    <t>215/45R17 87V SL ASSURANCE COMFORTDRIVE</t>
  </si>
  <si>
    <t>215/50R17 95V XL ASSURANCE COMFORTDRIVE</t>
  </si>
  <si>
    <t>215/55R16 97H XL ASSURANCE COMFORTDRIVE</t>
  </si>
  <si>
    <t>215/55R17 94V SL ASSURANCE COMFORTDRIVE</t>
  </si>
  <si>
    <t>215/55R18 95H SL ASSURANCE COMFORTDRIVE</t>
  </si>
  <si>
    <t>215/60R16 95V SL ASSURANCE COMFORTDRIVE</t>
  </si>
  <si>
    <t>215/60R17 96H SL ASSURANCE COMFORTDRIVE</t>
  </si>
  <si>
    <t>215/65R16 98V SL ASSURANCE COMFORTDRIVE</t>
  </si>
  <si>
    <t>225/45R17 91V SL ASSURANCE COMFORTDRIVE</t>
  </si>
  <si>
    <t>225/45R18 95V XL ASSURANCE COMFORTDRIVE</t>
  </si>
  <si>
    <t>225/50R17 94V SL ASSURANCE COMFORTDRIVE</t>
  </si>
  <si>
    <t>225/50R18 95V SL ASSURANCE COMFORTDRIVE</t>
  </si>
  <si>
    <t>225/55R17 97V SL ASSURANCE COMFORTDRIVE</t>
  </si>
  <si>
    <t>225/55R18 98V SL ASSURANCE COMFORTDRIVE</t>
  </si>
  <si>
    <t>225/55R19 99V SL ASSURANCE COMFORTDRIVE</t>
  </si>
  <si>
    <t>225/60R17 99H SL ASSURANCE COMFORTDRIVE</t>
  </si>
  <si>
    <t>225/60R18 100H SL ASSURANCE COMFORTDRIVE</t>
  </si>
  <si>
    <t>225/65R17 102H SL ASSURANCE COMFORTDRIVE</t>
  </si>
  <si>
    <t>235/40R19 96V XL ASSURANCE COMFORTDRIVE</t>
  </si>
  <si>
    <t>235/45R18 94V SL ASSURANCE COMFORTDRIVE</t>
  </si>
  <si>
    <t>235/45R19 95H SL ASSURANCE COMFORTDRIVE</t>
  </si>
  <si>
    <t>235/50R18 97V SL ASSURANCE COMFORTDRIVE</t>
  </si>
  <si>
    <t>235/50R19 99V SL ASSURANCE COMFORTDRIVE</t>
  </si>
  <si>
    <t>235/55R17 99H SL ASSURANCE COMFORTDRIVE</t>
  </si>
  <si>
    <t>235/55R18 100V SL ASSURANCE COMFORTDRIVE</t>
  </si>
  <si>
    <t>235/55R19 101V SL ASSURANCE COMFORTDRIVE</t>
  </si>
  <si>
    <t>235/55R20 102V SL ASSURANCE COMFORTDRIVE</t>
  </si>
  <si>
    <t>235/60R17 102H SL ASSURANCE COMFORTDRIVE</t>
  </si>
  <si>
    <t>235/60R18 103V SL ASSURANCE COMFORTDRIVE</t>
  </si>
  <si>
    <t>235/65R17 104H SL ASSURANCE COMFORTDRIVE</t>
  </si>
  <si>
    <t>235/65R18 106V SL ASSURANCE COMFORTDRIVE</t>
  </si>
  <si>
    <t>245/45R17 99V XL ASSURANCE COMFORTDRIVE</t>
  </si>
  <si>
    <t>245/45R18 100V XL ASSURANCE COMFORTDRIVE</t>
  </si>
  <si>
    <t>245/50R20 102V SL ASSURANCE COMFORTDRIVE</t>
  </si>
  <si>
    <t>245/55R19 103V SL ASSURANCE COMFORTDRIVE</t>
  </si>
  <si>
    <t>245/60R18 105V SL ASSURANCE COMFORTDRIVE</t>
  </si>
  <si>
    <t>255/40R19 100V XL ASSURANCE COMFORTDRIVE</t>
  </si>
  <si>
    <t>255/45R20 105V XL ASSURANCE COMFORTDRIVE</t>
  </si>
  <si>
    <t>255/50R19 107V XL ASSURANCE COMFORTDRIVE</t>
  </si>
  <si>
    <t>255/50R20 109V XL ASSURANCE COMFORTDRIVE</t>
  </si>
  <si>
    <t>255/55R20 107H SL ASSURANCE COMFORTDRIVE</t>
  </si>
  <si>
    <t>Assurance Finesse</t>
  </si>
  <si>
    <t>215/50R18 92H SL ASSURANCE FINESSE</t>
  </si>
  <si>
    <t>215/55R17 94H SL ASSURANCE FINESSE</t>
  </si>
  <si>
    <t>225/55R17 97H SL ASSURANCE FINESSE</t>
  </si>
  <si>
    <t>235/55R19 101H SL ASSURANCE FINESSE</t>
  </si>
  <si>
    <t>245/60R18 105H S1 ASSURANCE FINESSE</t>
  </si>
  <si>
    <t>255/50R20 105H S1 ASSURANCE FINESSE</t>
  </si>
  <si>
    <t>225/65R17 102H SL ASSURANCE FINESSE</t>
  </si>
  <si>
    <t>225/55R18 98V ASSURANCE FINESSE</t>
  </si>
  <si>
    <t>235/55R18 100H SL ASSURANCE FINESSE</t>
  </si>
  <si>
    <t>215/65R17 99H SL ASSURANCE FINESSE</t>
  </si>
  <si>
    <t>235/60R18 103H SL ASSURANCE FINESSE BSL</t>
  </si>
  <si>
    <t>255/50R20 105T SL ASSURANCE FINESSE</t>
  </si>
  <si>
    <t>Assurance Fuel Max</t>
  </si>
  <si>
    <t>175/60R16</t>
  </si>
  <si>
    <t>175/60R16  82H SL ASSURANCE FUEL MAX TL</t>
  </si>
  <si>
    <t>205/55R16  91H SL ASSURANCE FUEL MAX  TL</t>
  </si>
  <si>
    <t>205/65R16 95H SL ASSUR FUEL MAX (HEV)</t>
  </si>
  <si>
    <t>215/55R17 94V SL ASSURANCE FUEL MAX TL</t>
  </si>
  <si>
    <t>225/55R17 97V SL ASSURANCE FUEL MAX  TL</t>
  </si>
  <si>
    <t>P175/65R15 84H SL ASSURANCE FUEL MAX  TL</t>
  </si>
  <si>
    <t>P225/55R17</t>
  </si>
  <si>
    <t>P225/55R17 95H SL ASSURANCE FUEL MAX</t>
  </si>
  <si>
    <t>Assurance MaxLife</t>
  </si>
  <si>
    <t xml:space="preserve">195/65R15 </t>
  </si>
  <si>
    <t>195/65R15  91H SL ASSURANCE MAXLIFE VSB</t>
  </si>
  <si>
    <t>205/50R17 89V SL ASSURANCE MAXLIFE VSB</t>
  </si>
  <si>
    <t xml:space="preserve">205/55R16 </t>
  </si>
  <si>
    <t>205/55R16  91H SL ASSURANCE MAXLIFE VSB</t>
  </si>
  <si>
    <t xml:space="preserve">205/60R16 </t>
  </si>
  <si>
    <t>205/60R16  92V SL ASSURANCE MAXLIFE VSB</t>
  </si>
  <si>
    <t xml:space="preserve">205/65R16 </t>
  </si>
  <si>
    <t>205/65R16  95H SL ASSURANCE MAXLIFE VSB</t>
  </si>
  <si>
    <t>215/45R17  87V SL ASSURANCE MAXLIFE VSB</t>
  </si>
  <si>
    <t xml:space="preserve">215/50R17 </t>
  </si>
  <si>
    <t>215/50R17   95V XL ASSURANCE MAXLIFE VSB</t>
  </si>
  <si>
    <t>215/55R16  97H XL ASSURANCE MAXLIFE VSB</t>
  </si>
  <si>
    <t xml:space="preserve">215/55R17 </t>
  </si>
  <si>
    <t>215/55R17  94V SL ASSURANCE MAXLIFE VSB</t>
  </si>
  <si>
    <t xml:space="preserve">215/60R16 </t>
  </si>
  <si>
    <t>215/60R16  95V SL ASSURANCE MAXLIFE VSB</t>
  </si>
  <si>
    <t>215/60R17 96H SL ASSURANCE MAXLIFE VSB</t>
  </si>
  <si>
    <t xml:space="preserve">215/70R16 </t>
  </si>
  <si>
    <t>215/70R16 100H SL ASSURANCE MAXLIFE VSB</t>
  </si>
  <si>
    <t xml:space="preserve">225/45R17 </t>
  </si>
  <si>
    <t>225/45R17   91V SL ASSURANCE MAXLIFE VSB</t>
  </si>
  <si>
    <t>225/45R18   91V SL ASSURANCE MAXLIFE VSB</t>
  </si>
  <si>
    <t xml:space="preserve">225/50R17 </t>
  </si>
  <si>
    <t>225/50R17  94V SL ASSURANCE MAXLIFE VSB</t>
  </si>
  <si>
    <t xml:space="preserve">225/55R17 </t>
  </si>
  <si>
    <t>225/55R17  97V SL ASSURANCE MAXLIFE VSB</t>
  </si>
  <si>
    <t xml:space="preserve">225/55R18 </t>
  </si>
  <si>
    <t>225/55R18   98H SL ASSURANCE MAXLIFE VSB</t>
  </si>
  <si>
    <t>225/55R19  99V SL ASSURANCE MAXLIFE VSB</t>
  </si>
  <si>
    <t xml:space="preserve">225/60R16 </t>
  </si>
  <si>
    <t>225/60R16  98H SL ASSURANCE MAX  FE VSB</t>
  </si>
  <si>
    <t xml:space="preserve">225/60R17 </t>
  </si>
  <si>
    <t>225/60R17   99H SL ASSURANCE MAXLIFE VSB</t>
  </si>
  <si>
    <t>225/60R18  100H SL ASSURANCE MAXLIFE VSB</t>
  </si>
  <si>
    <t xml:space="preserve">225/65R17 </t>
  </si>
  <si>
    <t>225/65R17 102H SL ASSURANCE MAXLIFE VSB</t>
  </si>
  <si>
    <t>235/40R18   91V SL ASSURANCE MAXLIFE VSB</t>
  </si>
  <si>
    <t>235/40R19  96V XL ASSURANCE MAXLIFE VSB</t>
  </si>
  <si>
    <t xml:space="preserve">235/45R17 94V SL ASSURANCE MAXLIFE VSB </t>
  </si>
  <si>
    <t>235/45R18   94V SL ASSURANCE MAXLIFE VSB</t>
  </si>
  <si>
    <t>235/45R19  95H SL ASSURANCE MAXLIFE VSB</t>
  </si>
  <si>
    <t>235/50R17  96H SL ASSURANCE MAXLIFE VSB</t>
  </si>
  <si>
    <t>235/50R18  97V SL ASSURANCE MAXLIFE VSB</t>
  </si>
  <si>
    <t>235/50R19   99V SL ASSURANCE MAXLIFE VSB</t>
  </si>
  <si>
    <t>235/55R17  99H SL ASSURANCE MAXLIFE VSB</t>
  </si>
  <si>
    <t xml:space="preserve">235/55R18 </t>
  </si>
  <si>
    <t>235/55R18  100V SL ASSURANCE MAXLIFE VSB</t>
  </si>
  <si>
    <t>235/55R19 101V SL ASSURANCE MAXLIFE VSB</t>
  </si>
  <si>
    <t>235/55R20 102V SL ASSURANCE MAXLIFE VSB</t>
  </si>
  <si>
    <t xml:space="preserve">235/60R17 </t>
  </si>
  <si>
    <t>235/60R17 102H SL ASSURANCE MAXLIFE VSB</t>
  </si>
  <si>
    <t xml:space="preserve">235/60R18 </t>
  </si>
  <si>
    <t>235/60R18  103V SL ASSURANCE MAXLIFE VSB</t>
  </si>
  <si>
    <t xml:space="preserve">235/65R17 </t>
  </si>
  <si>
    <t>235/65R17 104H SL ASSURANCE MAXLIFE VSB</t>
  </si>
  <si>
    <t>235/65R18 106V SL ASSURANCE MAXLIFE VSB</t>
  </si>
  <si>
    <t>245/50R20 102V SL ASSURANCE MAXLIFE VSB</t>
  </si>
  <si>
    <t>245/55R19 103V SL ASSURANCE MAXLIFE VSB</t>
  </si>
  <si>
    <t>245/60R18  105H SL ASSURANCE MAXLIFE VSB</t>
  </si>
  <si>
    <t>255/55R20 107H SL ASSURANCE MAXLIFE VSB</t>
  </si>
  <si>
    <t>265/60R18 110H SL ASSURANCE MAXLIFE VSB</t>
  </si>
  <si>
    <t>P215/55R18  94H SL ASSURANCE MAXLIFE VSB</t>
  </si>
  <si>
    <t>P215/65R17</t>
  </si>
  <si>
    <t>P215/65R17  98V SL ASSURANCE MAXLIFE VSB</t>
  </si>
  <si>
    <t>P255/60R19 108H SL ASSURANCE MAXLIFE VSB</t>
  </si>
  <si>
    <t>Assurance WeatherReady</t>
  </si>
  <si>
    <t>195/55R16 87H SL  ASSURANCE WEATHERREADY</t>
  </si>
  <si>
    <t>235/55R20 102V SL ASSURANCE WEATHERREADY</t>
  </si>
  <si>
    <t>195/65R15 91H SL  ASSURANCE WEATHERREADY</t>
  </si>
  <si>
    <t>205/55R16 91H SL  ASSURANCE WEATHERREADY</t>
  </si>
  <si>
    <t>205/60R16 92V SL  ASSURANCE WEATHERREADY</t>
  </si>
  <si>
    <t>205/65R16 95H SL  ASSURANCE WEATHERREADY</t>
  </si>
  <si>
    <t>215/45R17  87V SL ASSURANCE WEATHERREADY</t>
  </si>
  <si>
    <t xml:space="preserve">215/50R17 95V XL  ASSURANCE WEATHERREADY  </t>
  </si>
  <si>
    <t xml:space="preserve">215/55R16 97H XL  ASSURANCE WEATHERREADY  </t>
  </si>
  <si>
    <t>215/55R17 94V SL  ASSURANCE WEATHERREADY</t>
  </si>
  <si>
    <t>215/55R18 95H SL ASSURANCE WEATHERREADY</t>
  </si>
  <si>
    <t>215/60R16 95H SL  ASSURANCE WEATHERREADY</t>
  </si>
  <si>
    <t>215/60R17 96H SL  ASSURANCE WEATHERREADY</t>
  </si>
  <si>
    <t>215/65R16 98H SL  ASSURANCE WEATHERREADY</t>
  </si>
  <si>
    <t>215/65R17 99H SL  ASSURANCE WEATHERREADY</t>
  </si>
  <si>
    <t>215/70R16 100T SL ASSURANCE WEATHERREADY</t>
  </si>
  <si>
    <t>225/45R18  95V XL ASSURANCE WEATHERREADY</t>
  </si>
  <si>
    <t>225/50R17  94V SL ASSURANCE WEATHERREADY</t>
  </si>
  <si>
    <t>225/55R17  97H SL ASSURANCE WEATHERREADY</t>
  </si>
  <si>
    <t>225/55R18  98V SL ASSURANCE WEATHERREADY</t>
  </si>
  <si>
    <t>225/60R16  98H SL ASSURANCE WEATHERREADY</t>
  </si>
  <si>
    <t>225/60R17  99H SL ASSURANCE WEATHERREADY</t>
  </si>
  <si>
    <t>225/60R18 100H SL ASSURANCE WEATHERREADY</t>
  </si>
  <si>
    <t>225/65R17 102H SL ASSURANCE WEATHERREADY</t>
  </si>
  <si>
    <t>225/70R16 103T SL ASSURANCE WEATHERREADY</t>
  </si>
  <si>
    <t>235/45R17  97V XL ASSURANCE WEATHERREADY</t>
  </si>
  <si>
    <t>235/45R18  94V SL ASSURANCE WEATHERREADY</t>
  </si>
  <si>
    <t xml:space="preserve">235/45R19 95V SL ASSURANCE WEATHERREADY   </t>
  </si>
  <si>
    <t xml:space="preserve">235/50R17 96V SL ASSURANCE WEATHERREADY   </t>
  </si>
  <si>
    <t>235/50R18  97V SL ASSURANCE WEATHERREADY</t>
  </si>
  <si>
    <t>235/50R19 99V SL ASSURANCE WEATHERREADY</t>
  </si>
  <si>
    <t>235/55R17  99H SL ASSURANCE WEATHERREADY</t>
  </si>
  <si>
    <t>235/55R18 100V SL ASSURANCE WEATHERREADY</t>
  </si>
  <si>
    <t>235/55R19 101V SL ASSURANCE WEATHERREADY</t>
  </si>
  <si>
    <t>235/60R17 102H SL ASSURANCE WEATHERREADY</t>
  </si>
  <si>
    <t>235/60R18 103H SL ASSURANCE WEATHERREADY</t>
  </si>
  <si>
    <t>235/65R17 104H SL ASSURANCE WEATHERREADY</t>
  </si>
  <si>
    <t>235/65R18 106H SL ASSURANCE WEATHERREADY</t>
  </si>
  <si>
    <t>245/45R18 100V XL  ASSUR WEATHERREADY</t>
  </si>
  <si>
    <t>245/50R20 102H SL ASSURANCE WEATHERREADY</t>
  </si>
  <si>
    <t>245/55R19 103H SL ASSURANCE WEATHERREADY</t>
  </si>
  <si>
    <t>245/60R18 105H SL ASSURANCE WEATHERREADY</t>
  </si>
  <si>
    <t>255/50R19 107H XL ASSURANCE WEATHERREADY</t>
  </si>
  <si>
    <t>255/50R20 109V XL ASSURANCE WEATHERREADY</t>
  </si>
  <si>
    <t>255/55R18 109V XL ASSURANCE WEATHERREADY</t>
  </si>
  <si>
    <t>255/55R20 110H XL ASSURANCE WEATHERREADY</t>
  </si>
  <si>
    <t>255/60R19 109H SL ASSURANCE WEATHERREADY</t>
  </si>
  <si>
    <t>255/65R18 111T SL ASSURANCE WEATHERREADY</t>
  </si>
  <si>
    <t>265/60R18 110H SL ASSURANCE WEATHERREADY</t>
  </si>
  <si>
    <t>Eag F1 Asym A/S ROF</t>
  </si>
  <si>
    <t>245/40R20 95V EAGLE F1 ASYM A/S ROF</t>
  </si>
  <si>
    <t>Eag F1 Asym SUV</t>
  </si>
  <si>
    <t>255/50R19 SL EAG F1 ASYM SUV MO  L</t>
  </si>
  <si>
    <t>Eag F1 SuperSport</t>
  </si>
  <si>
    <t>255/35ZR20 (97Y)  EAG F1 SUPERSPORTNA0</t>
  </si>
  <si>
    <t>315/30ZR21 (105Y) EAG F1 SUPERSPORTNA 0</t>
  </si>
  <si>
    <t>215/45ZR17 XL 91W EAGLE EXHILARATE</t>
  </si>
  <si>
    <t>265/40ZR22 XL 106Y EAGLE EXHILARATE</t>
  </si>
  <si>
    <t>225/40ZR18 XL 92Y EAGLE EXHILARATE</t>
  </si>
  <si>
    <t>225/40ZR19 XL 93Y EAGLE EXHILARATE</t>
  </si>
  <si>
    <t>225/45ZR17 XL 94W EAGLE EXHILARATE</t>
  </si>
  <si>
    <t>225/45ZR18 XL 95Y EAGLE EXHILARATE</t>
  </si>
  <si>
    <t>225/45ZR19 XL 96W EAGLE EXHILARATE</t>
  </si>
  <si>
    <t>225/50ZR18 SL 95W EAGLE EXHILARATE</t>
  </si>
  <si>
    <t>235/35ZR19 XL 91Y EAGLE EXHILARATE</t>
  </si>
  <si>
    <t>235/40R19  XL 96Y EAGLE EXHILARATE</t>
  </si>
  <si>
    <t>215/45ZR18 XL 93Y EAGLE EXHILARATE</t>
  </si>
  <si>
    <t>235/40ZR18 XL 95Y EAGLE EXHILARATE</t>
  </si>
  <si>
    <t>245/35R19  XL 93Y EAGLE EXHILARATE</t>
  </si>
  <si>
    <t>245/35ZR18 XL 92Y EAGLE EXHILARATE</t>
  </si>
  <si>
    <t>245/40ZR18 XL 97Y EAGLE EXHILARATE</t>
  </si>
  <si>
    <t>245/40ZR19 XL 98Y EAGLE EXHILARATE</t>
  </si>
  <si>
    <t>245/40ZR20 XL 99Y EAGLE EXHILARATE</t>
  </si>
  <si>
    <t>245/45ZR17 XL 99Y EAGLE EXHILARATE</t>
  </si>
  <si>
    <t>245/45ZR18 XL 100Y EAGLE EXHILARATE</t>
  </si>
  <si>
    <t>245/45ZR19 XL 102Y EAGLE EXHILARATE</t>
  </si>
  <si>
    <t>245/50ZR19 XL 105W EAGLE EXHILARATE</t>
  </si>
  <si>
    <t>255/35ZR18 XL 94Y EAGLE EXHILARATE</t>
  </si>
  <si>
    <t>255/35ZR19 XL 96Y EAGLE EXHILARATE</t>
  </si>
  <si>
    <t>255/40ZR18 XL 99Y EAGLE EXHILARATE</t>
  </si>
  <si>
    <t>255/40ZR19 XL 100Y EAGLE EXHILARATE</t>
  </si>
  <si>
    <t>255/45ZR19 XL 104Y EAGLE EXHILARATE</t>
  </si>
  <si>
    <t>255/50ZR19 XL 107W EAGLE EXHILARATE</t>
  </si>
  <si>
    <t>265/35ZR19 XL 98Y EAGLE EXHILARATE</t>
  </si>
  <si>
    <t>265/35ZR20 XL 99Y EAGLE EXHILARATE</t>
  </si>
  <si>
    <t>275/30ZR20 XL 97Y EAGLE EXHILARATE</t>
  </si>
  <si>
    <t>275/35R19  XL 100Y EAGLE EXHILARATE</t>
  </si>
  <si>
    <t>275/35R20  XL 102Y EAGLE EXHILARATE</t>
  </si>
  <si>
    <t>275/35ZR18 SL 95Y EAGLE EXHILARATE</t>
  </si>
  <si>
    <t>275/40ZR18 SL 99Y EAGLE EXHILARATE</t>
  </si>
  <si>
    <t>275/40ZR20 XL 106Y EAGLE EXHILARATE</t>
  </si>
  <si>
    <t>275/45ZR20 XL 110Y EAGLE EXHILARATE</t>
  </si>
  <si>
    <t>285/35ZR19 SL 99Y EAGLE EXHILARATE</t>
  </si>
  <si>
    <t>205/45ZR17 XL 88W  EAGLE EXHILARATE</t>
  </si>
  <si>
    <t>235/45ZR17 XL 97W EAGLE EXHILARATE</t>
  </si>
  <si>
    <t>275/40ZR19 XL 101Y EAGLE EXHILARATE</t>
  </si>
  <si>
    <t>255/55ZR19 XL 111Y EAGLE EXHILARATE</t>
  </si>
  <si>
    <t>285/30ZR20 XL 99Y EAGLE EXHILARATE</t>
  </si>
  <si>
    <t>245/35ZR20 XL 95Y EAGLE EXHILARATE</t>
  </si>
  <si>
    <t>255/35ZR20 XL 97Y EAGLE EXHILARATE</t>
  </si>
  <si>
    <t>285/35ZR20 XL 104Y EAGLE EXHILARATE</t>
  </si>
  <si>
    <t>315/35ZR20 XL 110Y EAGLE EXHILARATE</t>
  </si>
  <si>
    <t>295/40ZR20 XL 106Y EAGLE EXHILARATE</t>
  </si>
  <si>
    <t>255/45ZR20 XL 105W EAGLE EXHILARATE</t>
  </si>
  <si>
    <t>295/35ZR21 XL 107Y EAGLE EXHILARATE</t>
  </si>
  <si>
    <t>295/40ZR21 XL 111W EAGLE EXHILARATE</t>
  </si>
  <si>
    <t xml:space="preserve">275/40R22 </t>
  </si>
  <si>
    <t>275/40R22 XL 108Y EAGLE EXHILARATE</t>
  </si>
  <si>
    <t>Eagle F1 Asy 2</t>
  </si>
  <si>
    <t>225/40R19 89Y SL EAGLE F1 ASYM2 ROF</t>
  </si>
  <si>
    <t>245/35R19 93Y XL EAG F1 ASYM2 MOE R  ROF</t>
  </si>
  <si>
    <t>265/30R19 93Y XL EAGLE F1 ASYMMETRIC2</t>
  </si>
  <si>
    <t>265/45ZR18</t>
  </si>
  <si>
    <t>265/45ZR18 101Y SL EAGLE F1 ASYM 2 NO R</t>
  </si>
  <si>
    <t>275/30R19  96Y XL EAGLE F1 ASYMMETRIC2</t>
  </si>
  <si>
    <t>Eagle F1 Asy 3</t>
  </si>
  <si>
    <t>225/35R19  88Y XL EAGLE F1 ASYMMETRIC 3</t>
  </si>
  <si>
    <t>245/40ZR20 95Y EAGLE F1 ASYMMETRIC 3</t>
  </si>
  <si>
    <t>245/40ZR20 95Y EAGLE F1 ASYMMETRIC3 ROF</t>
  </si>
  <si>
    <t>265/35R22 102W EAGLE F1 ASYMMETRIC 3</t>
  </si>
  <si>
    <t>265/35R22 102W EAGLE F1 ASYMMETRIC 3 SCT</t>
  </si>
  <si>
    <t xml:space="preserve">265/40R20 104Y EAGLE F1 ASYM 3 AO         </t>
  </si>
  <si>
    <t>265/45R21 108H XL EAGLE F1 ASYM 3 SUV A0</t>
  </si>
  <si>
    <t>275/35ZR20 98Y EAGLE F1 ASYMMETRIC3 ROF</t>
  </si>
  <si>
    <t>285/35R22 106W EAGLE F1 ASYMMETRIC 3</t>
  </si>
  <si>
    <t>285/35R22 106W EAGLE F1 ASYMMETRIC 3 SCT</t>
  </si>
  <si>
    <t>P245/40ZR18</t>
  </si>
  <si>
    <t>P245/40ZR18 93Y EAGLE F1 ASYMMETRIC3 ROF</t>
  </si>
  <si>
    <t>P285/35ZR19</t>
  </si>
  <si>
    <t>P285/35ZR19 99Y EAGLE F1 ASYMMETRIC3 ROF</t>
  </si>
  <si>
    <t>Eagle F1 Asy 3 ROF</t>
  </si>
  <si>
    <t>275/30R20 97Y XL EF1 ASYM3 ROF * RSC MOE</t>
  </si>
  <si>
    <t>Eagle F1 Asym 3</t>
  </si>
  <si>
    <t>205/45R17 88W EAGLE F1 ASYM 3 STR MINI</t>
  </si>
  <si>
    <t xml:space="preserve">245/35ZR20 (95Y) XL EAGLE F1 ASYM 3 NA0   </t>
  </si>
  <si>
    <t xml:space="preserve">305/30ZR21 (104Y) XL EAGLE F1 ASYM 3 NA0  </t>
  </si>
  <si>
    <t>Eagle F1 Asym 3 ROF</t>
  </si>
  <si>
    <t>205/40R18</t>
  </si>
  <si>
    <t>205/40R18 86W EAGLE F1 ASYMMETRIC3 ROF</t>
  </si>
  <si>
    <t>205/45R17 88W EAGLE F1 ASYMMETRIC3 ROF</t>
  </si>
  <si>
    <t>225/40R20</t>
  </si>
  <si>
    <t>225/40R20 94Y EAGLE F1 ASYMM3 ROF STRRSC</t>
  </si>
  <si>
    <t>225/45R19 96W EAGLE F1 ASYMM3 ROF STRRSC</t>
  </si>
  <si>
    <t>Eagle F1 Asym 3 SCT</t>
  </si>
  <si>
    <t>265/35R21 101Y EAGLE F1 ASYM 3 AO SCT</t>
  </si>
  <si>
    <t>Eagle F1 Asym 5</t>
  </si>
  <si>
    <t>255/40R20 101W XL EAGLE F1 ASYM 5 T0</t>
  </si>
  <si>
    <t>255/50R19 107Y XL EAGLE F1 ASYM 5 ST FP</t>
  </si>
  <si>
    <t>Eagle F1 Asym 5 SCT</t>
  </si>
  <si>
    <t>255/40R20 101W XL EAGLE F1 ASYM 5 SCT T0</t>
  </si>
  <si>
    <t>Eagle F1 Asym A/S</t>
  </si>
  <si>
    <t>235/40R19  96W EAGLE F1 ASYM ALL-SEASON</t>
  </si>
  <si>
    <t>235/50R18  97W EAGLE F1 ASYM ALL-SEASON</t>
  </si>
  <si>
    <t>245/40R19  94W EAGLE F1 ASYM ALL-SEASON</t>
  </si>
  <si>
    <t>245/40R20  99W EAGLE F1 ASYM A/S SCT</t>
  </si>
  <si>
    <t>245/40R20  99W EAGLE F1 ASYM ALL-SEASON</t>
  </si>
  <si>
    <t>265/35R20  99W EAGLE F1 ASYM ALL-SEASON</t>
  </si>
  <si>
    <t>Eagle F1 Asym SUV</t>
  </si>
  <si>
    <t>235/50R20 104W XL EAG F1 ASYM SUV AT JLR</t>
  </si>
  <si>
    <t>235/50R20 104W XL EAGF1ASYMSUVAT SCT JLR</t>
  </si>
  <si>
    <t>235/65R17 108V XL EAG F1 ASYM SUV AT JLR</t>
  </si>
  <si>
    <t>255/55R20 110W EAG F1 ASYM SUV AT XL LR</t>
  </si>
  <si>
    <t>255/55R20 110Y XL EAG F1 ASYM SUV TL LR</t>
  </si>
  <si>
    <t>255/60R18 112W EAGLE F1 ASYM SUV AT JLR</t>
  </si>
  <si>
    <t>255/60R19 113W EAGLE F1 ASYM SUV AT JLR</t>
  </si>
  <si>
    <t>275/45R21 110W EAG F1 ASYM SUV XL LR</t>
  </si>
  <si>
    <t>295/40R22 112W XL EAG F1 ASYM SUV MO1</t>
  </si>
  <si>
    <t>Eagle F1 Asym2</t>
  </si>
  <si>
    <t>225/40R18 92W XL EAGLE F1 ASYM2 MOE ROF</t>
  </si>
  <si>
    <t>225/40R19 93Y XL EAG F1 ASYM2 MOE F ROF</t>
  </si>
  <si>
    <t>245/40R20 99Y EAGLE F1 ASYM2 MOE ROFSCT</t>
  </si>
  <si>
    <t>245/40R20 99Y XL EAGLE F1 ASYM2 MOE ROF</t>
  </si>
  <si>
    <t>265/35ZR20 95Y SL EAGLE F1 ASYM 2 NO R</t>
  </si>
  <si>
    <t>265/40ZR19 98Y SL EAGLE F1 ASYM 2 NO R</t>
  </si>
  <si>
    <t>265/50R19 110Y XL EAG F1 ASYM 2 SUV MGT</t>
  </si>
  <si>
    <t>275/35R20 102Y XL EAGLE F1 ASYM2 MOE ROF</t>
  </si>
  <si>
    <t>285/40R21 109Y XL EAGLE F1 ASYM 2 SUV A0</t>
  </si>
  <si>
    <t>Eagle F1 Asym3</t>
  </si>
  <si>
    <t>225/50R18 95W EF1 ASYM3 ROF STR RSC</t>
  </si>
  <si>
    <t>245/40R19 98Y EF1 ASYM 3 XL ROF *RSC MOE</t>
  </si>
  <si>
    <t>245/40R19 98Y EF1 ASYM3SCTROF STR MOE</t>
  </si>
  <si>
    <t>245/40R19 98Y XL EAGLE F1 ASYMMETRIC 3 J</t>
  </si>
  <si>
    <t>255/35R19 96Y EAG F1 ASYM 3 XL ROF *RSC</t>
  </si>
  <si>
    <t>255/35R20 97Y XL EAGLE F1 ASYMMETRIC 3 J</t>
  </si>
  <si>
    <t>265/35ZR21 101Y EAGLE F1 ASYM 3 NF0</t>
  </si>
  <si>
    <t>265/45R20 104Y SL EAGLE F1 ASYM 3 SUV N0</t>
  </si>
  <si>
    <t>265/45ZR19</t>
  </si>
  <si>
    <t>265/45ZR19 105(Y) XL EF1 ASYMMETRIC 3 NO</t>
  </si>
  <si>
    <t>275/35R19 100Y EF1 ASYM3 ROF * RSC MOE R</t>
  </si>
  <si>
    <t>295/40R20 106Y SL EAGLE F1 ASYM 3 SUV N0</t>
  </si>
  <si>
    <t>295/40ZR19</t>
  </si>
  <si>
    <t>295/40ZR19 108(Y) XL EF1 ASYMMETRIC 3 NO</t>
  </si>
  <si>
    <t>305/30ZR21 104Y EAGLE F1 ASYM 3 NF0</t>
  </si>
  <si>
    <t>EAGLE F1 ASYMMETRIC3 ROF</t>
  </si>
  <si>
    <t>225/45R18 95Y EAGLE F1 ASYMMETRIC3 ROF</t>
  </si>
  <si>
    <t>255/40R18 99Y EAGLE F1 ASYMMETRIC3 ROF</t>
  </si>
  <si>
    <t>Eagle F1 GS EMT</t>
  </si>
  <si>
    <t>P245/45ZR17</t>
  </si>
  <si>
    <t>P245/45ZR17 89Y S2 EF1 GS EMTB02RPTL</t>
  </si>
  <si>
    <t>P275/40ZR18</t>
  </si>
  <si>
    <t>P275/40ZR18 94Y S2 EF1 GS EMTB02RPTL</t>
  </si>
  <si>
    <t>Eagle F1 GS-2 EMT</t>
  </si>
  <si>
    <t>P245/40ZR18 (88Y) LL EF1 GS-2 EMT VSBTL</t>
  </si>
  <si>
    <t>P285/35ZR19 (90Y) LL EF1 GS-2 EMT VSBTL</t>
  </si>
  <si>
    <t>Eagle F1 Supercar</t>
  </si>
  <si>
    <t>245/45ZR20  99Y SL EAG F1 SUPCAR VSBRPTL</t>
  </si>
  <si>
    <t>Eagle F1 SuperCar</t>
  </si>
  <si>
    <t>255/35R22</t>
  </si>
  <si>
    <t>255/35R22 99W XL EAG F1SUPCAR  VSBRPTL</t>
  </si>
  <si>
    <t>255/35R22 99W XL EAGLE F1 SUPERCAR SCT</t>
  </si>
  <si>
    <t>285/35R22 102W SL EAG F1SUPCAR  VSBRPTL</t>
  </si>
  <si>
    <t>285/35R22 102W SL EAGLE F1 SUPERCAR SCT</t>
  </si>
  <si>
    <t>P255/45ZR18</t>
  </si>
  <si>
    <t>P255/45ZR18 99W S2 EAG F1SUPCAR  VSBRPTL</t>
  </si>
  <si>
    <t>P265/40ZR17</t>
  </si>
  <si>
    <t>P265/40ZR17 91Y S2 EAG F1 SUPCAR VSBRPTL</t>
  </si>
  <si>
    <t>P285/40ZR18</t>
  </si>
  <si>
    <t>P285/40ZR18 96W LL EAG F1SUPCAR  VSBRPTL</t>
  </si>
  <si>
    <t>P295/35ZR18</t>
  </si>
  <si>
    <t>P295/35ZR18 91Y S2 EAG F1 SUPCAR VSBRPTL</t>
  </si>
  <si>
    <t>EAGLE F1 SUPERCAR 3</t>
  </si>
  <si>
    <t>245/35ZR19 93Y XL EAGLE F1 SUPERCAR 3</t>
  </si>
  <si>
    <t>245/35ZR20 95Y XL EAGLE F1 SUPERCAR 3</t>
  </si>
  <si>
    <t>245/40ZR18 97Y XL EAGLE F1 SUPERCAR 3</t>
  </si>
  <si>
    <t>245/40ZR19 98Y XL EAGLE F1 SUPERCAR 3</t>
  </si>
  <si>
    <t>245/45ZR17 99Y XL EAGLE F1 SUPERCAR 3</t>
  </si>
  <si>
    <t>245/45ZR20 103Y XL EAGLE F1 SUPERCAR 3</t>
  </si>
  <si>
    <t>255/40ZR18 99Y XL EAGLE F1 SUPERCAR 3</t>
  </si>
  <si>
    <t>255/40ZR19 100Y XL EAGLE F1 SUPERCAR 3</t>
  </si>
  <si>
    <t>255/40ZR20 101Y XL EAGLE F1 SUPERCAR 3</t>
  </si>
  <si>
    <t>255/45ZR20 105Y XL EAGLE F1 SUPERCAR 3</t>
  </si>
  <si>
    <t>265/35ZR19 98Y XL EAGLE F1 SUPERCAR 3</t>
  </si>
  <si>
    <t>265/40ZR19 102Y XL EAGLE F1 SUPERCAR 3</t>
  </si>
  <si>
    <t>275/35R18 95Y SL EAGLE F1 SUPERCAR 3</t>
  </si>
  <si>
    <t>275/40ZR18 99Y SL EAGLE F1 SUPERCAR 3</t>
  </si>
  <si>
    <t>275/40ZR19 101Y SL EAGLE F1 SUPERCAR 3</t>
  </si>
  <si>
    <t>275/40ZR20 106Y XL EAGLE F1 SUPERCAR 3</t>
  </si>
  <si>
    <t>Eagle F1 Supercar 3</t>
  </si>
  <si>
    <t>285/30ZR20 95(Y) SL EAGLE F1 SUPERCAR 3</t>
  </si>
  <si>
    <t>285/35ZR19 103Y XL EAGLE F1 SUPERCAR 3</t>
  </si>
  <si>
    <t>285/35ZR20 100Y SL EAGLE F1 SUPERCAR 3</t>
  </si>
  <si>
    <t>295/30ZR19 100Y XL EAGLE F1 SUPERCAR 3</t>
  </si>
  <si>
    <t>295/30ZR20 101Y SL EAGLE F1 SUPERCAR 3</t>
  </si>
  <si>
    <t>305/30ZR19 102Y SL EAGLE F1 SUPERCAR 3</t>
  </si>
  <si>
    <t>305/30ZR19 98(Y) SL EAGLE F1 SUPERCAR 3</t>
  </si>
  <si>
    <t>305/30ZR20 99(Y) SL EAGLE F1 SUPERCAR 3</t>
  </si>
  <si>
    <t>305/35ZR20 104Y SL EAGLE F1 SUPERCAR 3</t>
  </si>
  <si>
    <t>325/30ZR19 101(Y) SL EAGLE F1 SUPERCAR 3</t>
  </si>
  <si>
    <t>325/30ZR19 105Y SL EAGLE F1 SUPERCAR 3</t>
  </si>
  <si>
    <t>Eagle F1 SuperCar 3R</t>
  </si>
  <si>
    <t>205/45ZR17 88Y XL EAGLE F1 SUPERCAR 3R</t>
  </si>
  <si>
    <t>205/50ZR15 86Y SL EAGLE F1 SUPERCAR 3R</t>
  </si>
  <si>
    <t>225/45ZR17 91Y SL EAGLE F1 SUPERCAR 3R</t>
  </si>
  <si>
    <t>Eagle F1 Supercar 3R</t>
  </si>
  <si>
    <t>235/35ZR19 91(Y) XL EAGLE F1 SUPERCAR 3R</t>
  </si>
  <si>
    <t>235/40ZR18 95Y XL EAGLE F1 SUPERCAR 3R</t>
  </si>
  <si>
    <t>245/35ZR19 93Y XL EAGLE F1 SUPERCAR 3R</t>
  </si>
  <si>
    <t>245/40ZR17 91Y SL EAGLE F1 SUPERCAR 3R</t>
  </si>
  <si>
    <t>245/40ZR18 97Y XL EAGLE F1 SUPERCAR 3R</t>
  </si>
  <si>
    <t>255/40ZR20 97(Y)SL EAGLE F1 SUPERCAR 3R</t>
  </si>
  <si>
    <t>265/35ZR18 97Y XL EAGLE F1 SUPERCAR 3R</t>
  </si>
  <si>
    <t>265/35ZR19 98(Y) XL EAGLE F1 SUPERCAR 3R</t>
  </si>
  <si>
    <t>265/40ZR19 98Y SL EAGLE F1 SUPERCAR 3R</t>
  </si>
  <si>
    <t>275/35ZR18 95Y SL EAGLE F1 SUPERCAR 3R</t>
  </si>
  <si>
    <t>285/30ZR18 93Y SL EAGLE F1 SUPERCAR 3R</t>
  </si>
  <si>
    <t>285/30ZR20 95(Y) SL EAGLE F1 SUPERCAR 3R</t>
  </si>
  <si>
    <t>285/35ZR19 103(Y) XL EAGLE F1 SUPRCAR 3R</t>
  </si>
  <si>
    <t>285/35ZR20 100Y SL EAGLE F1 SUPERCAR 3R</t>
  </si>
  <si>
    <t>305/30ZR20 103(Y)XL EAGLE F1 SUPERCAR 3R</t>
  </si>
  <si>
    <t>Eagle F1 Supercar EMT</t>
  </si>
  <si>
    <t>P275/35ZR18</t>
  </si>
  <si>
    <t>P275/35ZR18(87Y)L2 EAG F1 SPRCR EMTVSBTL</t>
  </si>
  <si>
    <t>P325/30ZR19</t>
  </si>
  <si>
    <t>P325/30ZR19 94Y L2 EAG F1 SPRCR EMTVSBTL</t>
  </si>
  <si>
    <t>Eagle F1 Supercar G:2</t>
  </si>
  <si>
    <t>P275/35ZR18 (87Y) EAG F1 SUPCR G:2 ROF L</t>
  </si>
  <si>
    <t>P275/35ZR18 (87Y) EAGF1 SUPCR G:2 ROF R</t>
  </si>
  <si>
    <t>Eagle GT II</t>
  </si>
  <si>
    <t>P275/45R20</t>
  </si>
  <si>
    <t>P275/45R20 106V S2  EAG GT II VSBRPTL</t>
  </si>
  <si>
    <t>P285/50R20 111H S2  EAG GT II VSBRPTL</t>
  </si>
  <si>
    <t>Eagle LS</t>
  </si>
  <si>
    <t>P235/60R17 103S X2  EAGLE LS  XNWRPTL</t>
  </si>
  <si>
    <t>Eagle LS2</t>
  </si>
  <si>
    <t>225/50R18   95H SL  EAGLE LS2      RPTL</t>
  </si>
  <si>
    <t>225/55R17   97H SL  EAGLE LS2       RPTL</t>
  </si>
  <si>
    <t>235/45R18 94V SL  EAGLE LS2 VSBRPTL</t>
  </si>
  <si>
    <t>235/45R18 94V SL  EAGLE LS2 VSBRPTL INM</t>
  </si>
  <si>
    <t>235/45R19   95H SL  EAGLE LS2 MOE ROF</t>
  </si>
  <si>
    <t xml:space="preserve">235/45R19 95H SL EAGLE LS2 ROF FCA        </t>
  </si>
  <si>
    <t>235/55R19  101V SL  EAGLE LS2 NO F</t>
  </si>
  <si>
    <t>235/55R19 101H SL  EAGLE LS2 AO BLTRPTL</t>
  </si>
  <si>
    <t>245/40R19  98V XL EAGLE LS2 ROF STR-RSC</t>
  </si>
  <si>
    <t>245/45R18  100H XL  EAGLE LS2 AO    RPTL</t>
  </si>
  <si>
    <t>245/45R18 100V XL EAGLE LS2 ROF STR-RSC</t>
  </si>
  <si>
    <t>255/50R19 107H XL EAGLE LS2 ROF STR-RSC</t>
  </si>
  <si>
    <t>255/55R18 109H XL EAGLE LS2 ROF STR-RSC</t>
  </si>
  <si>
    <t>265/50R19  110V XL  EAGLE LS2 BLT N1 TL</t>
  </si>
  <si>
    <t>275/45R20  110V XL  EAGLE LS2 BLT N1 TL</t>
  </si>
  <si>
    <t>P195/65R15 89S  SL  EAGLE LS2 VSBRPTL</t>
  </si>
  <si>
    <t>P205/70R16 96T  S2  EAGLE LS2 VSBRPTL</t>
  </si>
  <si>
    <t>P225/55R18  97H S2  EAGLE LS2 VSBRPTL</t>
  </si>
  <si>
    <t>P235/50R18 97H SL EAGLE LS2 VSBRPTL</t>
  </si>
  <si>
    <t>P275/55R20  111S S2  EAGLE LS2 B01RPTL</t>
  </si>
  <si>
    <t>Eagle LS2 ROF</t>
  </si>
  <si>
    <t>205/50R17 89H SL  EAGLE LS2 ROF B  BSWTL</t>
  </si>
  <si>
    <t>225/50R17 94H SL EAGLE LS2 ROF TL</t>
  </si>
  <si>
    <t>225/55R17 97V SL EAGLE LS2 * ROF BLT TL</t>
  </si>
  <si>
    <t>245/50R18 100W SL EAGLE LS2 * ROF BLT TL</t>
  </si>
  <si>
    <t>195/60R15   88H SL  EAG RS-A  VSBRPTL</t>
  </si>
  <si>
    <t>235/55R18 100V SL EAG RS-A  VSB</t>
  </si>
  <si>
    <t>245/45R20   99V S2  EAG RS-A  VSBRPTL</t>
  </si>
  <si>
    <t>255/45R19 100V SL EAG RS-A VSBRPTL</t>
  </si>
  <si>
    <t>255/45R20 101V SL EAG RS-A BSL RPTL</t>
  </si>
  <si>
    <t>P205/55R16  89H S2  EAG RS-A  VSBRPTL</t>
  </si>
  <si>
    <t>P215/45R17  87W SL  EAG RS-A  VSBRPTL</t>
  </si>
  <si>
    <t>P215/55R17  93V SL  EAG RS-A  VSBRPTL</t>
  </si>
  <si>
    <t>P225/45R18  91V S2  EAG RS-A  VSBRPTL</t>
  </si>
  <si>
    <t>P245/45R18</t>
  </si>
  <si>
    <t>P245/45R18  96V S2  EAG RS-A N VSBRPTL</t>
  </si>
  <si>
    <t>P245/50R20 102H SL  EAG RS-A  VSBRPTL</t>
  </si>
  <si>
    <t>P255/50R20 104V S2  EAG RS-A  VSBRPTL</t>
  </si>
  <si>
    <t>P255/60R19 108H S2  EAG RS-A  VSBRPTL</t>
  </si>
  <si>
    <t>P275/60R17</t>
  </si>
  <si>
    <t>P275/60R17 110H S2  EAG RS-A  VSBRPTL</t>
  </si>
  <si>
    <t>Eagle RS-A2</t>
  </si>
  <si>
    <t>245/45ZR20 99Y SL EAGLE RS-A2 VSBTL</t>
  </si>
  <si>
    <t>P245/45R19 98V SL EAGLE RS-A2 VSB TL</t>
  </si>
  <si>
    <t>205/50R17 93V SL EAGLE SPORT A/S VSBTL</t>
  </si>
  <si>
    <t>205/55R16 91V SL EAGLE SPORT A/S VSBTL</t>
  </si>
  <si>
    <t>215/45R17 91W XL EAGLE SPORT A/S VSBTL</t>
  </si>
  <si>
    <t>215/45R18 93W XL EAGLE SPORT A/S VSBTL</t>
  </si>
  <si>
    <t>225/40R18  92W SL EAGLE SPORT A/S VSBTL</t>
  </si>
  <si>
    <t>225/45R17 94W XL EAGLE SPORT A/S VSBTL</t>
  </si>
  <si>
    <t>225/45R18 95W SL EAGLE SPORT A/S VSBTL</t>
  </si>
  <si>
    <t>225/50R17 94W SL EAGLE SPORT A/S VSBTL</t>
  </si>
  <si>
    <t>225/50R18 95V EAGLE SPORT A/S STR ROF</t>
  </si>
  <si>
    <t>225/55R17 97H EAG SPRT A/S ROF STR MOE</t>
  </si>
  <si>
    <t>225/55R18 98V SL EAGLE SPORT A/S VSBTL</t>
  </si>
  <si>
    <t>225/60R18 100V SL EAGLE SPORT A/S VSBTL</t>
  </si>
  <si>
    <t>235/40R18 91W SL EAGLE SPORT A/S VSBTL</t>
  </si>
  <si>
    <t>235/40R18 95W XL EAGLE SPORT A/S VSBTL</t>
  </si>
  <si>
    <t>235/45R17 94W SL EAGLE SPORT A/S VSBTL</t>
  </si>
  <si>
    <t>235/45R18 94V SL EAGLE SPORT A/S VSBTL</t>
  </si>
  <si>
    <t>235/50R18 97V SL EAGLE SPORT A/S VSBTL</t>
  </si>
  <si>
    <t xml:space="preserve">235/50R19 99H SL EAGLE SPORT A/S AO       </t>
  </si>
  <si>
    <t xml:space="preserve">235/55R18 100H SL EAGLE SPORT A/S AO      </t>
  </si>
  <si>
    <t>235/55R20 102V SL EAGLE SPORT A/S VSBTL</t>
  </si>
  <si>
    <t>235/60R18 107V XL EAGLE SPORT A/S VSBTL</t>
  </si>
  <si>
    <t>245/35R20 95W XL EAGLE SPORT A/S VSBTL</t>
  </si>
  <si>
    <t>245/40R17 91W SL EAGLE SPORT A/S VSBTL</t>
  </si>
  <si>
    <t>245/40R18  93W SL EAGLE SPORT A/S VSBTL</t>
  </si>
  <si>
    <t>245/40R19 94W SL EAGLE SPORT A/S VSBTL</t>
  </si>
  <si>
    <t>245/40R19 98H EAG SPORT A/S ROF STR MOE</t>
  </si>
  <si>
    <t>245/45R18  96W SL EAGLE SPORT A/S VSBTL</t>
  </si>
  <si>
    <t>245/45R18 100 H XL EAGLE SPORT A/S J BLT</t>
  </si>
  <si>
    <t>245/45R18 100H EAGLE SPORT A/S ROF</t>
  </si>
  <si>
    <t>245/45R20 103W XL EAGLE SPORT A/S VSBTL</t>
  </si>
  <si>
    <t>245/50R18 100V SL EAGLE SPORT A/S VSBTL</t>
  </si>
  <si>
    <t>245/50R20 102V SL EAGLE SPORT A/S VSBTL</t>
  </si>
  <si>
    <t>245/50R20 105V XL EAGLE SPORT A/S J BLT</t>
  </si>
  <si>
    <t>245/55R19 103V SL EAGLE SPORT A/S VSBTL</t>
  </si>
  <si>
    <t>255/35R18 94W XL EAGLE SPORT A/S VSBTL</t>
  </si>
  <si>
    <t>255/35R19 96W XL EAGLE SPORT A/S VSBTL</t>
  </si>
  <si>
    <t>255/35R20 97W XL EAGLE SPORT A/S VSBTL</t>
  </si>
  <si>
    <t>255/40R18 99W XL EAGLE SPORT A/S VSBTL</t>
  </si>
  <si>
    <t>255/45R20 101W SL EAGLE SPORT A/S VSBTL</t>
  </si>
  <si>
    <t>255/50R19 107V XL EAGLE SPORT A/S VSBTL</t>
  </si>
  <si>
    <t>255/50R20 109 XL EAGLE SPORT A/S VSBTL</t>
  </si>
  <si>
    <t>255/80R20</t>
  </si>
  <si>
    <t xml:space="preserve">255/50R20 109H XL EAGLE SPORT A/S AO      </t>
  </si>
  <si>
    <t>255/55R18 109V SL EAGLE SPORT A/S VSBTL</t>
  </si>
  <si>
    <t>255/55R19 111H XL EAGL SPORT A/S ROF AOE</t>
  </si>
  <si>
    <t>255/55R20 107H SL EAGLE SPORT A/S VSBTL</t>
  </si>
  <si>
    <t>255/60R19 109H XL EAGLE SPORT A/S VSBTL</t>
  </si>
  <si>
    <t>265/45R18 101V SL EAGLE SPORT A/S VSBTL</t>
  </si>
  <si>
    <t>265/50R19 110W XL EAGLE SPORT A/S MGT</t>
  </si>
  <si>
    <t>275/40R20 106W XL EAGLE SPORT A/S VSBTL</t>
  </si>
  <si>
    <t>275/55R20 117V XL EAGLE SPORT A/S VSBTL</t>
  </si>
  <si>
    <t>285/45R22 110H SL EAGLE SPORT A/S VSBTL</t>
  </si>
  <si>
    <t>Eagle Sport A/S ROF</t>
  </si>
  <si>
    <t>285/45R20 112H XL EAGL SPORT A/S ROF</t>
  </si>
  <si>
    <t>Eagle Touring</t>
  </si>
  <si>
    <t>225/55R19 103H XL EAGLE TOURING NF0</t>
  </si>
  <si>
    <t>235/40R19  96V EAGLE TOURING   VSB RPTL</t>
  </si>
  <si>
    <t>235/45R18 98V EAGLE TOURING RPTL</t>
  </si>
  <si>
    <t>235/55R20 102V EAGLE TOURING VSB RPTL</t>
  </si>
  <si>
    <t>245/40R19  94W EAGLE TOURING RPTL</t>
  </si>
  <si>
    <t>245/40R19 94W SL EAGLE TOURING VSBTL SCT</t>
  </si>
  <si>
    <t>245/40R20  95W EAGLE TOURING   VSB RPTL</t>
  </si>
  <si>
    <t>245/40R20 99W XL EAGLE TOUR VSB RPTL SCT</t>
  </si>
  <si>
    <t>245/40R20 99W XL EAGLE TOURING VSB RPTL</t>
  </si>
  <si>
    <t>245/45R19  98V EAGLE TOURING   VSB RPTL</t>
  </si>
  <si>
    <t>245/45R19 98W EAG TOUR SL VSB RPTL</t>
  </si>
  <si>
    <t>245/45R19 98W EAGLE TOURING SCT VSB RPTL</t>
  </si>
  <si>
    <t xml:space="preserve">265/45R20 104V SL EAGLE TOURING N0        </t>
  </si>
  <si>
    <t>275/40R22 107W EAG TOUR XL SCT VSB RPTL</t>
  </si>
  <si>
    <t>275/40R22 107W EAG TOUR XL VSB RPTL</t>
  </si>
  <si>
    <t>275/45R19 108H XL EAGLE TOURING NF0</t>
  </si>
  <si>
    <t>285/45R22 114H EAGLE TOURING   VSB RPTL</t>
  </si>
  <si>
    <t xml:space="preserve">295/40R20 106V SL EAGLE TOURING N0        </t>
  </si>
  <si>
    <t>245/45R20  99V EAGLE TOURING   VSB RPTL</t>
  </si>
  <si>
    <t>255/45R20 101H EAGLE TOURING MO</t>
  </si>
  <si>
    <t>255/45R20 105H XL EAGLE TOURING MO</t>
  </si>
  <si>
    <t>235/60R20 108H XL EAGLE TOURING STR</t>
  </si>
  <si>
    <t>305/30R21 104H XL EAGLE TOURING NF0</t>
  </si>
  <si>
    <t>265/35R21 101H XL EAGLE TOURING NF0</t>
  </si>
  <si>
    <t>235/50R21 101V SL EAG TOURING B01 RPTL</t>
  </si>
  <si>
    <t>255/50R21 109H XL EAGLE TOURING STR</t>
  </si>
  <si>
    <t>Eagle Touring SCT</t>
  </si>
  <si>
    <t>255/50R21 109H XL EAGLE TOURING SCT STR</t>
  </si>
  <si>
    <t>Efficient Grip</t>
  </si>
  <si>
    <t>195/55R16 87W EFFICIENTGRIP PERFROFSTR</t>
  </si>
  <si>
    <t>225/45R18 91V EFFICIENTGRIP* ROF STR-RSC</t>
  </si>
  <si>
    <t>235/45R19 95V SL EFFICIENTGRIP MOE ROF</t>
  </si>
  <si>
    <t>255/40R18 95Y SL EFFICIENTGRIP* ROF TL</t>
  </si>
  <si>
    <t>Efficient Grip Perf</t>
  </si>
  <si>
    <t>225/55R17 97W SL EFFIECIENTGRIP PERF STR</t>
  </si>
  <si>
    <t>205/45R17 88V XL EFFICENTGRIP PERF</t>
  </si>
  <si>
    <t>255/45R20 101T EFFICENTGRIP PERF EDT</t>
  </si>
  <si>
    <t>235/50R20 100T EFFICENTGRIP PERF EDT</t>
  </si>
  <si>
    <t>Efficient Grip ROF</t>
  </si>
  <si>
    <t>255/40R19  100Y XL EFFICIENTGRIP* ROF A0</t>
  </si>
  <si>
    <t>ElectricDrive GT SCT</t>
  </si>
  <si>
    <t>235/45R18 XL 98W ELECTRICDRIVE GT SCT</t>
  </si>
  <si>
    <t>235/40R19 96W XL  ELECTRICDRIVE GT SCT</t>
  </si>
  <si>
    <t>ElectricDrive SCT</t>
  </si>
  <si>
    <t>215/55R17 94V SL  ELECTRICDRIVE SCT VSB</t>
  </si>
  <si>
    <t>Excellence</t>
  </si>
  <si>
    <t>255/45R20  101W SL  EXCELLENCE  AO BLTTL</t>
  </si>
  <si>
    <t>Excellence ROF</t>
  </si>
  <si>
    <t>245/40R20  99Y XL  EXCELLENCE ROF BLTTL</t>
  </si>
  <si>
    <t>245/45R19   98Y SL  EXCELLENCE ROF BLTTL</t>
  </si>
  <si>
    <t>275/35R19 96Y SL EXCELLENCE * ROF BLT TL</t>
  </si>
  <si>
    <t>275/35R20  102Y XL  EXCELLENCE ROF BLTTL</t>
  </si>
  <si>
    <t>275/40R19  101Y SL  EXCELLENCE ROF BLTTL</t>
  </si>
  <si>
    <t>Integrity</t>
  </si>
  <si>
    <t>185/55R15 82T SL INTEGRITY VSB TL</t>
  </si>
  <si>
    <t>225/65R17  101S SL  INTEGRITY VSBRPTL</t>
  </si>
  <si>
    <t>UG PERF + SUV</t>
  </si>
  <si>
    <t>235/70R16 106T SL ULTRA GRIP + SUV UGS</t>
  </si>
  <si>
    <t>235/60R17 102H SL UG PERF + SUV UGS</t>
  </si>
  <si>
    <t>225/65R17 102H SL UG PERF + SUV UGS</t>
  </si>
  <si>
    <t>215/65R17 99V SL UG PERF + SUV UGS</t>
  </si>
  <si>
    <t>235/55R19 105V XL UG PERF + SUV UGS</t>
  </si>
  <si>
    <t>235/65R17 108H XL ULTRAGRI PERF+ SUV UGS</t>
  </si>
  <si>
    <t>235/65R18 110V XL UG PERF + SUV UGS</t>
  </si>
  <si>
    <t>265/60R18 114H XL UG PERF + SUV UGS</t>
  </si>
  <si>
    <t>215/70R16 100T SL UG PERF + SUV UGS</t>
  </si>
  <si>
    <t>215/60R17 100V XL UG PERF + SUV UGS</t>
  </si>
  <si>
    <t>225/60R18 104V XL UG PERF + SUV UGS</t>
  </si>
  <si>
    <t>235/55R18 104H XL UG PERF + SUV UGS</t>
  </si>
  <si>
    <t>225/55R19 99V SL UG PERF + SUV UGS</t>
  </si>
  <si>
    <t>225/60R17 103V XL UG PERF + SUV UGS</t>
  </si>
  <si>
    <t>225/55R18 102V XL UG PERF + SUV UGS</t>
  </si>
  <si>
    <t>UG PERF SUV G1</t>
  </si>
  <si>
    <t>245/50R20 105V XL UG PERF SUV G1 UGS</t>
  </si>
  <si>
    <t>255/50R20 109V XL UG PERF SUV G1 UGS</t>
  </si>
  <si>
    <t>285/35R22 106V XL UG PERF SUV G1</t>
  </si>
  <si>
    <t>ULT Grip 8</t>
  </si>
  <si>
    <t>235/60R18 100H SL ULT GRIP 8 PERFORMANCE</t>
  </si>
  <si>
    <t>Ultra Grip 8 Performance</t>
  </si>
  <si>
    <t>285/45R20 112V XL ULT GRIP 8 PERFORM A0</t>
  </si>
  <si>
    <t>Ultra Grip Performance</t>
  </si>
  <si>
    <t xml:space="preserve">255/55R19 111H XL ULTRA GRIP PERF G-1 AO  </t>
  </si>
  <si>
    <t>UltraGrip 8 Perf</t>
  </si>
  <si>
    <t>205/65R16 95H SL ULTRA GRIP 8 PERF UGS</t>
  </si>
  <si>
    <t>UltraGrip 9+</t>
  </si>
  <si>
    <t>205/65R15 94T SL UG 9+ UGS</t>
  </si>
  <si>
    <t>205/60R16 92H SL UG 9+ UGS</t>
  </si>
  <si>
    <t>195/65R15 91T SL UG 9+ UGS</t>
  </si>
  <si>
    <t>195/60R15 88T SL UG 9+ UGS</t>
  </si>
  <si>
    <t>185/65R15 88T SL UG 9+ UGS</t>
  </si>
  <si>
    <t>205/55R16 94H XL UG 9+ UGS</t>
  </si>
  <si>
    <t>Ultragrip Perf Gen-1</t>
  </si>
  <si>
    <t>245/35R20 XL ULTRA GRIP PERF GEN-1 AO TL</t>
  </si>
  <si>
    <t>245/45R20 XL ULTRA GRIP PERF GEN1 NF0</t>
  </si>
  <si>
    <t>205/60R16 96H ULTRAGRIP PERF GEN-1</t>
  </si>
  <si>
    <t>205/45R18 90H ULTRAGRIP PERF GEN-1</t>
  </si>
  <si>
    <t>235/55R18 XL ULTRA GRIP PERF GEN-1 AO TL</t>
  </si>
  <si>
    <t>235/55R19 105H UG PERF + MO XL</t>
  </si>
  <si>
    <t>265/40R20 XL ULTRA GRIP PERF GEN-1 AO TL</t>
  </si>
  <si>
    <t>285/40R20 XL ULTRA GRIP PERF GEN1 NF0</t>
  </si>
  <si>
    <t>235/60R20 108H XL ULTRAGRIP PERF G-1 STR</t>
  </si>
  <si>
    <t>305/30R21 104V UG PERF G1 NA0 XL</t>
  </si>
  <si>
    <t>255/50R21 109H XL ULTRAGRIP PERF G-1 STR</t>
  </si>
  <si>
    <t>UltraGrip Perf+</t>
  </si>
  <si>
    <t>215/60R16 99H XL UG PERF + UGS</t>
  </si>
  <si>
    <t>215/55R16 97H XL UG PERF + UGS</t>
  </si>
  <si>
    <t>275/45R21 110H XL UG PERF + MO</t>
  </si>
  <si>
    <t>215/65R16 98T SL UG PERF + UGS</t>
  </si>
  <si>
    <t>235/50R18 101V XL ULTRAGRIP PERF+ UGS</t>
  </si>
  <si>
    <t>225/55R17 97H SL UG PERF + UGS</t>
  </si>
  <si>
    <t>235/55R17 103V XL UG PERF + UGS</t>
  </si>
  <si>
    <t>265/50R20 111H XL UG PERF + UGS</t>
  </si>
  <si>
    <t>245/45R18 100H XL ULTRAGRIP PERF + STR</t>
  </si>
  <si>
    <t>225/50R17 98H XL UG PERF + UGS</t>
  </si>
  <si>
    <t>235/60R16 100H SL UG PERF + UGS</t>
  </si>
  <si>
    <t>255/40R19 100V XL ULTRAGRIP PERF + STR</t>
  </si>
  <si>
    <t>225/50R18 99V XL UG PERF + UGS</t>
  </si>
  <si>
    <t>215/50R17 95V XL UG PERF + UGS</t>
  </si>
  <si>
    <t>215/55R17 98V XL UG PERF + UGS</t>
  </si>
  <si>
    <t>245/40R19 98V XL ULTRAGRIP PERF + STR</t>
  </si>
  <si>
    <t>225/60R16 102V XL UG PERF + UGS</t>
  </si>
  <si>
    <t>Ultragrip Performance</t>
  </si>
  <si>
    <t>225/50R17 ULTRAGRIP PERFORMANCE GEN-1</t>
  </si>
  <si>
    <t>WinterCommand Ultra</t>
  </si>
  <si>
    <t>175/65R15 84H SL WNTRCMD ULTRA</t>
  </si>
  <si>
    <t>185/55R16 83T SL WNTRCMD ULTRA</t>
  </si>
  <si>
    <t>185/60R15 84T SL WNTRCMD ULTRA</t>
  </si>
  <si>
    <t>185/65R15 88T SL WNTRCMD ULTRA</t>
  </si>
  <si>
    <t>195/65R15 91T SL WNTRCMD ULTRA</t>
  </si>
  <si>
    <t>205/50R17 93H XL WNTRCMD ULTRA</t>
  </si>
  <si>
    <t>205/55R16 94H XL WNTRCMD ULTRA</t>
  </si>
  <si>
    <t>205/60R16 96H XL WNTRCMD ULTRA</t>
  </si>
  <si>
    <t>205/65R16 99H XL WNTRCMD ULTRA</t>
  </si>
  <si>
    <t>215/45R17 91H XL WNTRCMD ULTRA</t>
  </si>
  <si>
    <t>215/50R17 95H XL WNTRCMD ULTRA</t>
  </si>
  <si>
    <t>215/55R16 97H XL WNTRCMD ULTRA</t>
  </si>
  <si>
    <t>215/55R17 98H XL WNTRCMD ULTRA</t>
  </si>
  <si>
    <t>215/60R16 99H XL WNTRCMD ULTRA</t>
  </si>
  <si>
    <t>215/65R16 102T XL WNTRCMD ULTRA</t>
  </si>
  <si>
    <t>215/65R17 103T XL WNTRCMD ULTRA</t>
  </si>
  <si>
    <t>225/40R18 92V XL WNTRCMD ULTRA</t>
  </si>
  <si>
    <t>225/45R17 94H XL WNTRCMD ULTRA</t>
  </si>
  <si>
    <t>225/45R18 95V XL WNTRCMD ULTRA</t>
  </si>
  <si>
    <t>225/50R17 98H XL WNTRCMD ULTRA</t>
  </si>
  <si>
    <t>225/50R18 99H XL WNTRCMD ULTRA</t>
  </si>
  <si>
    <t>225/55R17 101H XL WNTRCMD ULTRA</t>
  </si>
  <si>
    <t>225/55R18 102V XL WNTRCMD ULTRA</t>
  </si>
  <si>
    <t>225/60R16 102H XL WNTRCMD ULTRA</t>
  </si>
  <si>
    <t>225/60R18 100H SL WNTRCMD ULTRA</t>
  </si>
  <si>
    <t>225/65R17 102H SL WNTRCMD ULTRA</t>
  </si>
  <si>
    <t>235/40R19 96V XL WNTRCMD ULTRA</t>
  </si>
  <si>
    <t>235/45R18 99V XL WNTRCMD ULTRA</t>
  </si>
  <si>
    <t>235/45R19 99V XL WNTRCMD ULTRA</t>
  </si>
  <si>
    <t>235/50R18 101V XL WNTRCMD ULTRA</t>
  </si>
  <si>
    <t>235/50R19 103H XL WNTRCMD ULTRA</t>
  </si>
  <si>
    <t>235/55R17 99H SL WNTRCMD ULTRA</t>
  </si>
  <si>
    <t>235/55R18 100H SL WNTRCMD ULTRA</t>
  </si>
  <si>
    <t>235/60R18 107H XL WNTRCMD ULTRA</t>
  </si>
  <si>
    <t>235/65R17 104H SL WNTRCMD ULTRA</t>
  </si>
  <si>
    <t>235/65R18 106V SL WNTRCMD ULTRA</t>
  </si>
  <si>
    <t>245/40R18 97V XL WNTRCMD ULTRA</t>
  </si>
  <si>
    <t>245/45R18 100V XL WNTRCMD ULTRA</t>
  </si>
  <si>
    <t>245/45R19 102V XL WNTRCMD ULTRA</t>
  </si>
  <si>
    <t>245/50R20 102V SL WNTRCMD ULTRA</t>
  </si>
  <si>
    <t>245/55R19 107V SL WNTRCMD ULTRA</t>
  </si>
  <si>
    <t>245/60R18 105V SL WNTRCMD ULTRA</t>
  </si>
  <si>
    <t>255/45R20 105V XL WNTRCMD ULTRA</t>
  </si>
  <si>
    <t>255/50R20 109V XL WNTRCMD ULTRA</t>
  </si>
  <si>
    <t>255/55R19 111H XL WNTRCMD ULTRA</t>
  </si>
  <si>
    <t>265/50R20 107V SL WNTRCMD ULTRA</t>
  </si>
  <si>
    <t>275/45R20 110H XL WNTRCMD ULTRA</t>
  </si>
  <si>
    <t>Assurance CS Fuel Max</t>
  </si>
  <si>
    <t>225/65R17 102H SL ASSUR CS FUEL MAX VSB</t>
  </si>
  <si>
    <t>255/65R18 111T SL ASSUR CS FUEL MAX VSB</t>
  </si>
  <si>
    <t>Cargo</t>
  </si>
  <si>
    <t>205/65R15C 102/100R LR-C CARGO G26 BLTTL</t>
  </si>
  <si>
    <t>Endurance Trailer</t>
  </si>
  <si>
    <t>ST205/75R14</t>
  </si>
  <si>
    <t>ST205/75R14 105N LR-D ENDURANCE BSW TL</t>
  </si>
  <si>
    <t>ST205/75R15</t>
  </si>
  <si>
    <t>ST205/75R15 107N LR-D ENDURANCE BSW TL</t>
  </si>
  <si>
    <t>ST215/75R14</t>
  </si>
  <si>
    <t>ST215/75R14 108N LR-D ENDURANCE BSW TL</t>
  </si>
  <si>
    <t>ST225/75R15</t>
  </si>
  <si>
    <t>ST225/75R15 117N LR-E ENDURANCE BSW TL</t>
  </si>
  <si>
    <t>ST235/80R16</t>
  </si>
  <si>
    <t>ST235/80R16 123N LR-E ENDURANCE BSW TL</t>
  </si>
  <si>
    <t>ST235/85R16</t>
  </si>
  <si>
    <t>ST235/85R16 125N LR-E ENDURANCE BSW TL</t>
  </si>
  <si>
    <t>ST255/85R16</t>
  </si>
  <si>
    <t>ST255/85R16 129N LR-E ENDURANCE BSW TL</t>
  </si>
  <si>
    <t>Fierce Attitude M/T</t>
  </si>
  <si>
    <t>35X12.50R20LT 121Q E FIERCE ATTITUDE M/T</t>
  </si>
  <si>
    <t>Fortera HL</t>
  </si>
  <si>
    <t>265/50R20  107T SL FORTERA HL VSB TL</t>
  </si>
  <si>
    <t>P245/65R17 105T S2 FORTERA HL VSB TL</t>
  </si>
  <si>
    <t>P245/70R17 108T SL FORTERA HL VSB TL</t>
  </si>
  <si>
    <t xml:space="preserve">P255/65R18 109S S2 FORTERA HL         TL </t>
  </si>
  <si>
    <t>Ultra Grip+ SUV 4x4</t>
  </si>
  <si>
    <t>245/60R18 105H SL ULTRAGRIP + SUV UGS</t>
  </si>
  <si>
    <t>265/70R16 112T SL ULTRA GRIP + SUV UGS</t>
  </si>
  <si>
    <t>245/65R17 107H SL ULTRA GRIP + SUV UGS</t>
  </si>
  <si>
    <t>265/65R17 112T SL ULTRAGRIP + SUV UGS</t>
  </si>
  <si>
    <t>WinterCommand LT</t>
  </si>
  <si>
    <t xml:space="preserve">LT265/70R17 </t>
  </si>
  <si>
    <t>LT265/70R17 121Q E WINTERCOMMAND  LT</t>
  </si>
  <si>
    <t>LT275/70R18 125Q E WINTERCOMMAN  LT</t>
  </si>
  <si>
    <t>235/55R19 105H XL WNTRCMD ULTRA</t>
  </si>
  <si>
    <t>Wrangler AT</t>
  </si>
  <si>
    <t>LT195/75R14</t>
  </si>
  <si>
    <t>LT195/75R14 C WRL AT    HBW  TL</t>
  </si>
  <si>
    <t>235/75R17 109T SL WRL AT ADVENTURE BSL</t>
  </si>
  <si>
    <t>245/65R17 107T SL WRL AT ADVENTURE BSL</t>
  </si>
  <si>
    <t>245/70R17 110T SL WRL AT ADVENTURE BSL</t>
  </si>
  <si>
    <t>245/75R16 111T SL WRL AT ADVENTURE OWL</t>
  </si>
  <si>
    <t>245/75R17 112T SL WRL AT ADVENTURE BSW</t>
  </si>
  <si>
    <t>255/60R20 113H WRL A/T ADVENTURE JLR</t>
  </si>
  <si>
    <t>255/65R17 110T SL WRL AT ADVENTURE BSL</t>
  </si>
  <si>
    <t>255/65R19 114H WRL A/T ADVENTURE JLR</t>
  </si>
  <si>
    <t>255/70R17 112T SL WRL AT ADVENTURE OWL</t>
  </si>
  <si>
    <t>255/70R18 113T SL WRL AT ADVENTURE BSW</t>
  </si>
  <si>
    <t>255/70R18 116H XL WRL AT ADVENTURE JLR</t>
  </si>
  <si>
    <t>265/50R20 107T SL WRL AT ADVENTURE VSB</t>
  </si>
  <si>
    <t>265/60R18 110T SL WRL AT ADVENTURE OWL</t>
  </si>
  <si>
    <t>265/60R18 110T SL WRL AT ADVENTURE VSB</t>
  </si>
  <si>
    <t>265/65R17 112T SL WRL AT ADVENTURE OWL</t>
  </si>
  <si>
    <t>265/65R18 114T SL WRL AT ADVENTURE OWL</t>
  </si>
  <si>
    <t>265/70R17 115T SL WRL AT ADVENTURE BSL</t>
  </si>
  <si>
    <t>265/70R18 116T SL WRL AT ADVENTURE OWL</t>
  </si>
  <si>
    <t>275/55R20 113T SL WRL AT ADVENTURE BSL</t>
  </si>
  <si>
    <t>275/55R20 113T SL WRL AT ADVENTURE OWL</t>
  </si>
  <si>
    <t>275/60R20 115T SL WRL AT ADVENTURE BSL</t>
  </si>
  <si>
    <t>275/60R20 115T SL WRL AT ADVENTURE OWL</t>
  </si>
  <si>
    <t>275/65R18 116T SL WRL AT ADVENTURE BSL</t>
  </si>
  <si>
    <t>275/65R18 116T SL WRL AT ADVENTURE OWL</t>
  </si>
  <si>
    <t>LT215/85R16 115R E WRL AT ADVENTURE BSL</t>
  </si>
  <si>
    <t>LT225/75R16 115R E WRL AT ADVENTURE BSL</t>
  </si>
  <si>
    <t>LT235/80R17 120R E WRL AT ADVENTURE BSL</t>
  </si>
  <si>
    <t>LT245/70R17 119R E WRL AT ADVENTURE BSL</t>
  </si>
  <si>
    <t>LT245/75R17 121S E WRL AT ADVENTURE BSL</t>
  </si>
  <si>
    <t>LT265/60R20 121R E WRL AT ADVENTURE BSL</t>
  </si>
  <si>
    <t>LT265/70R17 121S E WRL AT ADVENTURE BSL</t>
  </si>
  <si>
    <t>LT265/70R17 121S E WRL AT ADVENTURE OWL</t>
  </si>
  <si>
    <t>LT265/70R18 124S E WRL AT ADVENTURE BSL</t>
  </si>
  <si>
    <t>LT265/75R16 123R E WRL AT ADVENTURE BSL</t>
  </si>
  <si>
    <t>LT275/65R18 123S E WRL AT ADVENTURE OWL</t>
  </si>
  <si>
    <t>LT275/65R20 126S E WRL AT ADVENTURE BSL</t>
  </si>
  <si>
    <t>LT275/70R18 E WRL AT ADVENTURE B01 NSF</t>
  </si>
  <si>
    <t>LT275/70R18 E WRL AT ADVENTURE OWL NSF</t>
  </si>
  <si>
    <t>LT285/60R20 125R E WRL AT ADVENTURE BSL</t>
  </si>
  <si>
    <t>LT285/70R17 121R E WRL AT ADVENTURE BSL</t>
  </si>
  <si>
    <t>Wrangler AT/S</t>
  </si>
  <si>
    <t>LT215/75R15</t>
  </si>
  <si>
    <t>LT215/75R15 106/103S D WRL AT/S BSLRPTL</t>
  </si>
  <si>
    <t>P265/70R17 113S S2 WRL AT/S  OWL  TL</t>
  </si>
  <si>
    <t>Wrangler DuraTrac</t>
  </si>
  <si>
    <t>245/70R17 110S SL WRL DURATRAC BSL   TL</t>
  </si>
  <si>
    <t>LT245/70R17 119Q E WRL DURATRAC BSL   TL</t>
  </si>
  <si>
    <t>255/55R19 111Q XL WRL DURATRAC XL FP TL</t>
  </si>
  <si>
    <t>255/55R20 110Q XL WRL DURATRAC BLT   TL</t>
  </si>
  <si>
    <t>255/70R18 116Q XL WRL DURATRAC JLR</t>
  </si>
  <si>
    <t>255/75R17 115S SL WRL DURATRAC BSL   TL</t>
  </si>
  <si>
    <t>265/60R18 110S SL WRL DURATRAC BSL   TL</t>
  </si>
  <si>
    <t>265/65R17 112S SL WRL DURATRAC BSL   TL</t>
  </si>
  <si>
    <t>265/65R18 114S SL WRL DURATRAC BSL   TL</t>
  </si>
  <si>
    <t>265/70R16 112S SL WRL DURATRAC BSL   TL</t>
  </si>
  <si>
    <t>265/70R17 115S SL WRL DURATRAC BSL   TL</t>
  </si>
  <si>
    <t>275/55R20 113T SL WRL DURATRAC BSL   TL</t>
  </si>
  <si>
    <t>275/60R20 115S SL WRL DURATRAC BSL   TL</t>
  </si>
  <si>
    <t>275/65R18 116S SL WRL DURATRAC BSL   TL</t>
  </si>
  <si>
    <t>31X10.50R15LT 109Q C WRL DURATRAC     TL</t>
  </si>
  <si>
    <t>33X12.50R15LT 108Q C  WRL DURATRAC   TL</t>
  </si>
  <si>
    <t>33X12.50R20LT 114Q E WRL DURATRAC BSL TL</t>
  </si>
  <si>
    <t>35X12.50R17LT 121Q E WRL DURATRAC BSL TL</t>
  </si>
  <si>
    <t>LT285/75R18</t>
  </si>
  <si>
    <t>LT285/75R18 129Q E WRL DURATRAC NSF BSL</t>
  </si>
  <si>
    <t>LT225/75R16 115/112Q E WRL DURATRAC   TL</t>
  </si>
  <si>
    <t>LT235/75R15 104/101Q C WRL DURATRAC   TL</t>
  </si>
  <si>
    <t>LT235/80R17 120/117Q E WRL DURATRAC BSL</t>
  </si>
  <si>
    <t>LT235/85R16 120/116Q E WRL DURATRAC   TL</t>
  </si>
  <si>
    <t>LT245/75R16 120/116Q E WRL DURATRAC OWL</t>
  </si>
  <si>
    <t>LT285/70R17 121Q E WRL DURATRAC OWLNSPSF</t>
  </si>
  <si>
    <t>LT245/75R17 121/118Q E WRL DURATRAC   TL</t>
  </si>
  <si>
    <t>LT265/70R17 121/118Q E WRL DURATRAC   TL</t>
  </si>
  <si>
    <t>LT265/75R16 123/120P E WRL DURATRAC BSL</t>
  </si>
  <si>
    <t>LT275/65R18 113Q C WRL DURATRAC BSL   TL</t>
  </si>
  <si>
    <t>LT275/65R18 123/120Q E WRL DURATRAC   TL</t>
  </si>
  <si>
    <t>LT275/70R18 121R D WRL DURATRAC BSL NSF</t>
  </si>
  <si>
    <t>LT275/70R18 125R E WRL DURATRAC OWL TL</t>
  </si>
  <si>
    <t>LT285/75R16 126/123P E WRL DURATRAC BSL</t>
  </si>
  <si>
    <t>LT295/65R18</t>
  </si>
  <si>
    <t>LT295/65R18 127/124Q E WRL DURATRAC   TL</t>
  </si>
  <si>
    <t>LT295/70R17 121Q E WRL DURATRAC BSL TL</t>
  </si>
  <si>
    <t>LT305/55R20 121/118Q E WRL DURATRAC   TL</t>
  </si>
  <si>
    <t>LT315/70R17 121/118Q D WRL DURATRAC   TL</t>
  </si>
  <si>
    <t>LT325/60R20 126Q  E WRL DURATRAC   TL</t>
  </si>
  <si>
    <t>LT325/65R18</t>
  </si>
  <si>
    <t>LT325/65R18 127/124Q E WRL DURATRAC   TL</t>
  </si>
  <si>
    <t>LT285/70R17 121Q D WRL DURATRAC OWL  NSP</t>
  </si>
  <si>
    <t>LT285/60R20 125Q E WRL DURATRAC BSL NSP</t>
  </si>
  <si>
    <t>Wrangler DuraTrac (P</t>
  </si>
  <si>
    <t>255/60R20 113Q XL WRL DURATRAC JLR</t>
  </si>
  <si>
    <t>255/65R19 114Q XL WRL DURATRAC JLR</t>
  </si>
  <si>
    <t>Wrangler Enforcer MT</t>
  </si>
  <si>
    <t>37X12.50R16.5LT</t>
  </si>
  <si>
    <t>37X12.50R16.5LT 133N E WRL ENFORCER MT</t>
  </si>
  <si>
    <t>37X12.50R16.5LT 127N D WRL ENFORCER MT</t>
  </si>
  <si>
    <t>Wrangler HP</t>
  </si>
  <si>
    <t>P265/70R17 113S S2  WRL HP    VSBRPTL</t>
  </si>
  <si>
    <t>Wrangler HP(P)</t>
  </si>
  <si>
    <t>255/70R18 113T SL WRLHP VSB</t>
  </si>
  <si>
    <t>Wrangler HT</t>
  </si>
  <si>
    <t>LT215/75R15 106/103Q D WRL HT OL BSL  TL</t>
  </si>
  <si>
    <t>Wrangler MT</t>
  </si>
  <si>
    <t>37-1250R165LT 127N D WRL MT A BSL  TL</t>
  </si>
  <si>
    <t>Wrangler SR-A</t>
  </si>
  <si>
    <t>P225/70R15</t>
  </si>
  <si>
    <t>P225/70R15 100S S2 WRL SR-A OWL  TL</t>
  </si>
  <si>
    <t>P255/70R16 109S S2 WRL SR-A OWL  TL</t>
  </si>
  <si>
    <t>P255/75R17 113S S2 WRL SR-A OWL  TL</t>
  </si>
  <si>
    <t>P265/70R17 113R S2 WRL SR-A OWL  TL</t>
  </si>
  <si>
    <t>P265/70R17 113R S2 WRL SR-A VSB  TL</t>
  </si>
  <si>
    <t>P275/60R20 114S S2 WRL SR-A VSB  TL</t>
  </si>
  <si>
    <t>P275/60R20 114S SL WRL SR-A OWL TL</t>
  </si>
  <si>
    <t>P275/60R20 114S SL WRL SR-A SL VSB TL</t>
  </si>
  <si>
    <t>Wrangler ST</t>
  </si>
  <si>
    <t>P225/75R16 S2 104S WRL ST VSB   TL</t>
  </si>
  <si>
    <t>Wrangler Trailrunner A/T</t>
  </si>
  <si>
    <t xml:space="preserve">235/75R15 105S SL WRL TRAILRUNR AT BSL </t>
  </si>
  <si>
    <t>275/60R20 115S SL WRL TRAILRUNR AT BSL</t>
  </si>
  <si>
    <t>Wrl Fortitude HT</t>
  </si>
  <si>
    <t>225/65R17 102H SL WRL FORTITUDE HT</t>
  </si>
  <si>
    <t>255/65R17 110T SL WRL FORTITUDE HT BSLTL</t>
  </si>
  <si>
    <t>265/60R18 110T SL WRL FORTITUDE HT BSLTL</t>
  </si>
  <si>
    <t>265/70R16 112T SL WRL FORTITUDE HT BSLTL</t>
  </si>
  <si>
    <t>265/70R17 115T SL WRL FORTITUDE HT OWLTL</t>
  </si>
  <si>
    <t>275/65R18 116T SL WRL FORTITUDE HT VSBTL</t>
  </si>
  <si>
    <t>Wrl Steadfast HT</t>
  </si>
  <si>
    <t>225/65R17 102H WRANGLER STEADFAST HT</t>
  </si>
  <si>
    <t>265/70R17 115T WRANGLER STEADFAST HT</t>
  </si>
  <si>
    <t>275/55R20 113H WRANGLER STEADFAST HT</t>
  </si>
  <si>
    <t>245/60R18 105H WRANGLER STEADFAST HT</t>
  </si>
  <si>
    <t>265/60R18 110H WRANGLER STEADFAST HT</t>
  </si>
  <si>
    <t>235/60R18 107H XL WRANGLER STEADFAST HT</t>
  </si>
  <si>
    <t>265/65R18 114T WRANGLER STEADFAST HT</t>
  </si>
  <si>
    <t>235/65R18 106H WRANGLER STEADFAST HT</t>
  </si>
  <si>
    <t>275/65R18 116T WRANGLER STEADFAST HT</t>
  </si>
  <si>
    <t>265/50R20 107H WRANGLER STEADFAST HT</t>
  </si>
  <si>
    <t>225/60R17 99H WRANGLER STEADFAST HT</t>
  </si>
  <si>
    <t>275/60R20 115H WRANGLER STEADFAST HT</t>
  </si>
  <si>
    <t>265/70R16 112T WRANGLER STEADFAST HT</t>
  </si>
  <si>
    <t>245/70R17 110T WRANGLER STEADFAST HT</t>
  </si>
  <si>
    <t>285/45R22 114H XL WRANGLER STEADFAST HT</t>
  </si>
  <si>
    <t>245/55R19 103T WRANGLER STEADFAST HT</t>
  </si>
  <si>
    <t>265/65R17 112T WRANGLER STEADFAST HT</t>
  </si>
  <si>
    <t>235/55R20 102V WRANGLER STEADFAST HT</t>
  </si>
  <si>
    <t>255/50R20 109H XL WRANGLER STEADFAST HT</t>
  </si>
  <si>
    <t>255/55R20 107V WRANGLER STEADFAST HT</t>
  </si>
  <si>
    <t>235/55R19 101V WRANGLER STEADFAST HT</t>
  </si>
  <si>
    <t>235/50R19 99H WRANGLER STEADFAST HT</t>
  </si>
  <si>
    <t>255/65R17 110T SL WRANGLER STEADFAST HT</t>
  </si>
  <si>
    <t>245/60R20 107H SL WRANGLER STEADFAST HT</t>
  </si>
  <si>
    <t xml:space="preserve">275/50R22 115H XL WRANGLER STEADFAST HT </t>
  </si>
  <si>
    <t>Wrl Territory AT</t>
  </si>
  <si>
    <t>265/65R18 114T SL WRL TERRITORY AT BSL</t>
  </si>
  <si>
    <t>275/60R20 115S SL WRL TERRITORY AT BSL</t>
  </si>
  <si>
    <t>265/65R18 114T SL WRL TERRITORY AT OWL</t>
  </si>
  <si>
    <t>225/55R17 101H XL WRL TERRITORY AT BSL</t>
  </si>
  <si>
    <t>235/55R17 103H XL WRL TERRITORY AT BSL</t>
  </si>
  <si>
    <t>LT325/65R18 D WRANGLER TERRITORY AT BSL</t>
  </si>
  <si>
    <t>265/70R16 112T SL WRL TERRITORY AT BSL</t>
  </si>
  <si>
    <t>265/60R18 110H SL WRL TERRITORY AT BSL</t>
  </si>
  <si>
    <t>275/65R18 116T SL WRL TERRITORY AT BSL</t>
  </si>
  <si>
    <t>LT305/55R22</t>
  </si>
  <si>
    <t>LT305/55R22 E 122S WRL TERRITORY AT BSL</t>
  </si>
  <si>
    <t>LT265/60R22</t>
  </si>
  <si>
    <t>LT265/60R22 E 123T WRL TERRITORY AT BSL</t>
  </si>
  <si>
    <t>Wrl Territory AT/S</t>
  </si>
  <si>
    <t>265/70R18 116T WRANGLER TERRITORY AT/S</t>
  </si>
  <si>
    <t>Wrl Territory HT (P)</t>
  </si>
  <si>
    <t>255/65R17 110T SL WRL TERRITORY HT BSL</t>
  </si>
  <si>
    <t>275/60R20 115H SL WRL TERRITORY HT VSB</t>
  </si>
  <si>
    <t>Wrl Territory MT</t>
  </si>
  <si>
    <t>LT275/70R18 C WRANGLER TERRITORY MT</t>
  </si>
  <si>
    <t>LT305/70R18</t>
  </si>
  <si>
    <t>LT305/70R18 E 126R WRL TERRITORY MT BSL</t>
  </si>
  <si>
    <t>LT265/60R20 C WRANGLER TERRITORY MT</t>
  </si>
  <si>
    <t>LT285/70R17 C 116S WRANGLER TERRITORY MT</t>
  </si>
  <si>
    <t>LT315/70R17 C WRANGLER TERRITORY MT</t>
  </si>
  <si>
    <t>LT285/70R17 C 116Q WRL TERRITORY MT BLT</t>
  </si>
  <si>
    <t>LT275/65R18 C 113Q WRL TERRITORY MT BSL</t>
  </si>
  <si>
    <t>Wrl Territory RT</t>
  </si>
  <si>
    <t>LT325/65R18 121Q WRANGLER TERRITORY RT</t>
  </si>
  <si>
    <t>Wrl TrailRunner AT</t>
  </si>
  <si>
    <t>LT275/65R20 126S E WRL TRAILRUNNER AT</t>
  </si>
  <si>
    <t>Wrl WH HT C-Type</t>
  </si>
  <si>
    <t>235/65R16C E 121/119R WRL WH HT C-TYPE</t>
  </si>
  <si>
    <t>225/75R16C E 121/120R WRL WH HT C-TYPE</t>
  </si>
  <si>
    <t>195/75R16C D 107/105R WRL WH HT C-TYPE</t>
  </si>
  <si>
    <t>Wrl Workhorse AT</t>
  </si>
  <si>
    <t>225/65R17 102T SL WRL WORKHORSE AT OWL</t>
  </si>
  <si>
    <t>225/75R16 104S SL WRL WORKHORSE AT OWL</t>
  </si>
  <si>
    <t>235/60R18 103T XL WRL WORKHORSE AT BSL</t>
  </si>
  <si>
    <t>235/65R16C E 121R WRL WORKHORSE AT BSL</t>
  </si>
  <si>
    <t>235/65R17 104T SL WRL WORKHORSE AT BSL</t>
  </si>
  <si>
    <t>235/70R16 106T SL WRL WORKHORSE AT OWL</t>
  </si>
  <si>
    <t>235/70R17 109T XL WRL WORKHORSE AT BSL</t>
  </si>
  <si>
    <t>245/60R18 105T SL WRL WORKHORSE AT BSL</t>
  </si>
  <si>
    <t>245/65R17 107T SL WRL WORKHORSE AT BSL</t>
  </si>
  <si>
    <t>245/70R16 107T SL WRL WORKHORSE AT OWL</t>
  </si>
  <si>
    <t>245/70R17 110T SL WRL WORKHORSE AT BSL</t>
  </si>
  <si>
    <t>245/75R16 111S SL WRL WORKHORSE AT OWL</t>
  </si>
  <si>
    <t>255/70R16 111S SL WRL WORKHORSE AT OWL</t>
  </si>
  <si>
    <t>255/70R17 112T SL WRL WORKHORSE AT OWL</t>
  </si>
  <si>
    <t>255/70R18 113T SL WRL WORKHORSE AT OWL</t>
  </si>
  <si>
    <t>265/60R18 110T SL WRL WORKHORSE AT OWL</t>
  </si>
  <si>
    <t>265/65R17 112T SL WRL WORKHORSE AT OWL</t>
  </si>
  <si>
    <t>265/65R18 114T SL WRL WORKHORSE AT OWL</t>
  </si>
  <si>
    <t>265/70R16 112T SL WRL WORKHORSE AT OWL</t>
  </si>
  <si>
    <t>265/70R17 115T SL WRL WORKHORSE AT OWL</t>
  </si>
  <si>
    <t>265/70R18 116T SL WRL WORKHORSE AT OWL</t>
  </si>
  <si>
    <t>265/75R16 116T SL WRL WORKHORSE AT OWL</t>
  </si>
  <si>
    <t>275/55R20 113T SL WRL WORKHORSE AT BSL</t>
  </si>
  <si>
    <t>275/65R18 116T SL WRANGLER WORKHORSE AT</t>
  </si>
  <si>
    <t>285/45R22 114H XL WRL WORKHORSE AT BSL</t>
  </si>
  <si>
    <t>LT215/85R16 E 115R WRL WORKHORSE AT BSL</t>
  </si>
  <si>
    <t>LT225/65R17</t>
  </si>
  <si>
    <t>LT225/65R17 D 107S WRL WORKHORSE AT BSL</t>
  </si>
  <si>
    <t>LT225/75R16 E 115R WRL WORKHORSE AT BSL</t>
  </si>
  <si>
    <t>LT235/80R17 E 120R WRL WORKHORSE AT BSL</t>
  </si>
  <si>
    <t>LT235/85R16 E 120R WRL WORKHORSE AT BSL</t>
  </si>
  <si>
    <t>LT245/70R17 E 119S WRL WORKHORSE AT BSL</t>
  </si>
  <si>
    <t>LT245/75R16 E 120R WRL WORKHORSE AT BSL</t>
  </si>
  <si>
    <t>LT245/75R17 E 121S WRL WORKHORSE AT BSL</t>
  </si>
  <si>
    <t>LT265/60R20 E 121R WRL WORKHORSE AT BSL</t>
  </si>
  <si>
    <t>LT265/70R17 E 121R WRL WORKHORSE AT BSL</t>
  </si>
  <si>
    <t>LT265/70R18 E 124S WRL WORKHORSE AT OWL</t>
  </si>
  <si>
    <t>LT265/75R16 E 123R WRL WORKHORSE AT OWL</t>
  </si>
  <si>
    <t>LT275/65R18 E 123S WRL WORKHORSE AT OWL</t>
  </si>
  <si>
    <t>LT275/70R18 E 125R WRL WORKHORSE AT OWL</t>
  </si>
  <si>
    <t>LT285/70R17 E 121R WRL WORKHORSE AT OWL</t>
  </si>
  <si>
    <t>LT285/75R16 E 126R WRL WORKHORSE AT OWL</t>
  </si>
  <si>
    <t>Wrl Workhorse HT</t>
  </si>
  <si>
    <t>LT275/65R18 123R E WRL WORKHORSE HT BSL</t>
  </si>
  <si>
    <t>235/75R17  109T SL WRL WORKHORSE HT BSL</t>
  </si>
  <si>
    <t>235/65R17  104T SL WRL WORKHORSE HT BSL</t>
  </si>
  <si>
    <t>LT245/75R17  121R E WRL WORKHORSE HT BSL</t>
  </si>
  <si>
    <t>265/70R18  116T SL WRL WORKHORSE HT OWL</t>
  </si>
  <si>
    <t>265/70R17  115T SL WRL WORKHORSE HT VSB</t>
  </si>
  <si>
    <t>LT225/75R16  115R E WRL WORKHORSE HT BSL</t>
  </si>
  <si>
    <t>255/70R17  112T SL WRL WORKHORSE HT OWL</t>
  </si>
  <si>
    <t>LT265/70R18  124R E WRL WORKHORSE HT BSL</t>
  </si>
  <si>
    <t>235/70R16  106T SL WRL WORKHORSE HT BSL</t>
  </si>
  <si>
    <t>245/70R16  107T SL WRL WORKHORSE HT OWL</t>
  </si>
  <si>
    <t>245/70R17  110T SL WRL WORKHORSE HT OWL</t>
  </si>
  <si>
    <t>275/55R20 113T SL WRL WORKHORSE HT VSB</t>
  </si>
  <si>
    <t>LT275/65R20  126R E WRL WORKHORSE HT BSL</t>
  </si>
  <si>
    <t>245/75R16  111T SL WRL WORKHORSE HT OWL</t>
  </si>
  <si>
    <t>LT235/85R16  120R E WRL WORKHORSE HT BSL</t>
  </si>
  <si>
    <t>285/45R22  114H XL WRL WORKHORSE HT BSL</t>
  </si>
  <si>
    <t>265/65R17  112T SL WRL WORKHORSE HT OWL</t>
  </si>
  <si>
    <t>LT285/70R17  121R E WRL WORKHORSE HT BSL</t>
  </si>
  <si>
    <t>LT285/60R20  125R E WRL WORKHORSE HT BSL</t>
  </si>
  <si>
    <t>275/65R18 116T SL WRL WORKHORSE HT OWL</t>
  </si>
  <si>
    <t>LT215/85R16 115R E WRL WORKHORSE HT BSL</t>
  </si>
  <si>
    <t>LT265/75R16  123R E WRL WORKHORSE HT OWL</t>
  </si>
  <si>
    <t>LT245/70R17  119R E WRL WORKHORSE HT BSL</t>
  </si>
  <si>
    <t>LT235/80R17 120R E  WRL WORKHORSE HT BSL</t>
  </si>
  <si>
    <t>245/65R17  107T SL WRL WORKHORSE HT BSL</t>
  </si>
  <si>
    <t>245/60R18  105T SL WRL WORKHORSE HT BSL</t>
  </si>
  <si>
    <t>LT245/75R16 120R  E WRL WORKHORSE HT BSL</t>
  </si>
  <si>
    <t>LT275/70R18  125R E WRL WORKHORSE HT BSL</t>
  </si>
  <si>
    <t>265/75R16  116T SL WRL WORKHORSE HT OWL</t>
  </si>
  <si>
    <t>255/65R18  111T SL WRL WORKHORSE HT BSL</t>
  </si>
  <si>
    <t>LT265/70R17 121R E  WRL WORKHORSE HT BSL</t>
  </si>
  <si>
    <t>LT265/60R20  121S E WRL WORKHORSE HT BSL</t>
  </si>
  <si>
    <t>Commercial LT</t>
  </si>
  <si>
    <t>Endurance RSA</t>
  </si>
  <si>
    <t>225/70R19.5 G ENDURANCE RSA    TL</t>
  </si>
  <si>
    <t>245/70R19.5 H ENDURANCE RSA    TL</t>
  </si>
  <si>
    <t>LT215/85R16 E 115/112Q ENDURANCE RSA TL</t>
  </si>
  <si>
    <t>LT225/75R16 E 115/112Q ENDURANCE RSA TL</t>
  </si>
  <si>
    <t>LT245/75R16  E 120/116Q ENDURANCE RSA TL</t>
  </si>
  <si>
    <t>Endurance RSD</t>
  </si>
  <si>
    <t>LT215/85R16  E 115/112Q ENDURANCE RSD</t>
  </si>
  <si>
    <t>LT225/75R16  E 115/112Q ENDURANCE RSD</t>
  </si>
  <si>
    <t>LT245/75R16  E 120/116Q ENDURANCE RSD</t>
  </si>
  <si>
    <t>Fuel Max RSA ULT</t>
  </si>
  <si>
    <t>225/70R195 G  FUEL MAX RSA   TL</t>
  </si>
  <si>
    <t>245/70R19.5 H  FUEL MAX RSA    TL</t>
  </si>
  <si>
    <t>Fuel Max RTD ULT</t>
  </si>
  <si>
    <t>225/70R195 FUELMAX RTD 1R-G 8J6173</t>
  </si>
  <si>
    <t>245/70R19.5 FUEL MAX RTD TL 8J4085</t>
  </si>
  <si>
    <t>G171</t>
  </si>
  <si>
    <t>8R195      F  G171           TL</t>
  </si>
  <si>
    <t>G614 RST</t>
  </si>
  <si>
    <t>LT235/85R16G  G614 RST       TL</t>
  </si>
  <si>
    <t>G622 RSD</t>
  </si>
  <si>
    <t>225/70R195 128/126N G G622 RSD        TL</t>
  </si>
  <si>
    <t>245/70R195 G  G622 RSD                TL</t>
  </si>
  <si>
    <t>G647 RSS</t>
  </si>
  <si>
    <t>225/70R195 G  G647 RSS                TL</t>
  </si>
  <si>
    <t>245/70R195 133/131L G  G647 RSS       TL</t>
  </si>
  <si>
    <t>8R19.5 F G647 RSS       TL</t>
  </si>
  <si>
    <t>G971</t>
  </si>
  <si>
    <t>LT215/85R16 E G971           TL</t>
  </si>
  <si>
    <t>LT235/85R16 E G971           TL</t>
  </si>
  <si>
    <t>KMAX</t>
  </si>
  <si>
    <t>245/70R17.5 J KMAX T ULT INMETRO TL</t>
  </si>
  <si>
    <t>KMAX T ULT</t>
  </si>
  <si>
    <t>285/70R19.5  KMAX T ULT MTO</t>
  </si>
  <si>
    <t>Regional RHS</t>
  </si>
  <si>
    <t>235/75R17.5 H 132/130L  REGIONAL RHS  TL</t>
  </si>
  <si>
    <t>Armor Max ESD</t>
  </si>
  <si>
    <t>11R24.5 H 149/146L ARMOR MAX ESD</t>
  </si>
  <si>
    <t xml:space="preserve">11R22.5 </t>
  </si>
  <si>
    <t>11R22.5 H 146/143K ARMOR MAX ESD BSL TL</t>
  </si>
  <si>
    <t>Armor Max MSA</t>
  </si>
  <si>
    <t>425/65R225 L  ARMOR MAX MSA       TL</t>
  </si>
  <si>
    <t>275/70R22.5 148/145K J ARMOR MAX MSA</t>
  </si>
  <si>
    <t>385/65R22.5 158K ARMOR MAX MSA</t>
  </si>
  <si>
    <t>445/65R22.5 168K ARMOR MAX MSA</t>
  </si>
  <si>
    <t xml:space="preserve">12R22.5 </t>
  </si>
  <si>
    <t>12R22.5 150/147K H ARMOR MAX MSA</t>
  </si>
  <si>
    <t>11.00R22.5</t>
  </si>
  <si>
    <t>11R22.5 146/143K H ARMOR MAX MSA</t>
  </si>
  <si>
    <t>255/70R22.5 140/137K H ARMOR MAX MSA</t>
  </si>
  <si>
    <t>Armor Max MSA DS</t>
  </si>
  <si>
    <t>315/80R22.5 157/154K L ARMOR MAX MSA DS</t>
  </si>
  <si>
    <t>11R22.5 149/146K H ARMOR MAX MSA DS</t>
  </si>
  <si>
    <t>11.00R24.5</t>
  </si>
  <si>
    <t>11R24.5 149/146K H ARMOR MAX MSA DS</t>
  </si>
  <si>
    <t>Armor Max MSA DuraSeal</t>
  </si>
  <si>
    <t>425/65R225 L  ARMOR MAX MSA DURASEAL       TL</t>
  </si>
  <si>
    <t>Armor Max Pro Grade MSD</t>
  </si>
  <si>
    <t>11R225     H  ARMOR MAX PRO GRADE MSD TL</t>
  </si>
  <si>
    <t>11R245     H  ARMOR MAX PRO GRADE MSD TL</t>
  </si>
  <si>
    <t>12R225     H  ARMOR MAX PRO GRADE MSD TL</t>
  </si>
  <si>
    <t>Armor Max Pro MSD Dura</t>
  </si>
  <si>
    <t>11R225 H  ARMOR MAX PRO GRADE MSD DURAS</t>
  </si>
  <si>
    <t>11R245 H  ARMOR MAX PRO GRADE MSD DURAS</t>
  </si>
  <si>
    <t>Endurance LHD</t>
  </si>
  <si>
    <t>11R225  G  ENDURANCE LHD</t>
  </si>
  <si>
    <t>11R225  H  ENDURANCE LHD</t>
  </si>
  <si>
    <t>11R245  G  ENDURANCE LHD</t>
  </si>
  <si>
    <t>11R245  H  ENDURANCE LHD</t>
  </si>
  <si>
    <t>285/75R245 G  ENDURANCE LHD</t>
  </si>
  <si>
    <t>295/75R225 G  ENDURANCE LHD</t>
  </si>
  <si>
    <t>Endurance LHS</t>
  </si>
  <si>
    <t>11R22.5 144/142L G ENDURANCE LHS</t>
  </si>
  <si>
    <t>11R22.5 146/143L H ENDURANCE LHS</t>
  </si>
  <si>
    <t>11R24.5 146/143L G ENDURANCE LHS</t>
  </si>
  <si>
    <t>11R24.5 149/146L H ENDURANCE LHS</t>
  </si>
  <si>
    <t>285/75R245 147/144L H ENDURANCE LHS</t>
  </si>
  <si>
    <t>295/75R225 144/141L G ENDURANCE LHS</t>
  </si>
  <si>
    <t>295/75R225 149/146L H ENDURANCE LHS</t>
  </si>
  <si>
    <t>10R225  G  ENDURANCE RSA          TL</t>
  </si>
  <si>
    <t>11R225  G  ENDURANCE RSA          TL</t>
  </si>
  <si>
    <t>11R225  H  ENDURANCE RSA          TL</t>
  </si>
  <si>
    <t>11R245  H  ENDURANCE RSA          TL</t>
  </si>
  <si>
    <t>12R225  H  ENDURANCE RSA          TL</t>
  </si>
  <si>
    <t>235/75R17.5 H ENDURANCE RSA</t>
  </si>
  <si>
    <t>215/75R17.5 G ENDURANCE RSA</t>
  </si>
  <si>
    <t>245/75R22.5 G ENDURANCE RSA          TL</t>
  </si>
  <si>
    <t>ENDURANCE RSA</t>
  </si>
  <si>
    <t>255/70R22.5  H  ENDURANCE RSA       TL</t>
  </si>
  <si>
    <t>265/75R22.5 G ENDURANCE RSA          TL</t>
  </si>
  <si>
    <t>275/70R22.5 J ENDURANCE RSA          TL</t>
  </si>
  <si>
    <t>295/75R225 G  ENDURANCE RSA          TL</t>
  </si>
  <si>
    <t>Endurance RST</t>
  </si>
  <si>
    <t>11R22.5 H ENDURANCE RST</t>
  </si>
  <si>
    <t>11R24.5 H ENDURANCE RST</t>
  </si>
  <si>
    <t>285/75R24.5 H  ENDURANCE RST</t>
  </si>
  <si>
    <t>295/75R225 H 146/143L  ENDURANCE RST</t>
  </si>
  <si>
    <t>Endurance TSD</t>
  </si>
  <si>
    <t>305/70R225 L ENDURANCE TSD  TL</t>
  </si>
  <si>
    <t>315/80R225 L ENDURANCE TSD  TL</t>
  </si>
  <si>
    <t>ENDURANCE WHA</t>
  </si>
  <si>
    <t>315/80R225 L  ENDURANCE WHA           TL</t>
  </si>
  <si>
    <t>ENDURANCE WHA DURA</t>
  </si>
  <si>
    <t>315/80R225 L  ENDURANCE WHA DURASEAL  TL</t>
  </si>
  <si>
    <t>FUEL MAX</t>
  </si>
  <si>
    <t xml:space="preserve">385/65R22.5  L 164K FUEL MAX T TL         </t>
  </si>
  <si>
    <t>435/50R19.5</t>
  </si>
  <si>
    <t>435/50R19.5  L 160J FUEL MAX  TL</t>
  </si>
  <si>
    <t>Fuel Max 1AD</t>
  </si>
  <si>
    <t>295/75R22.5  144/141L G FUELMAX 1AD</t>
  </si>
  <si>
    <t>Fuel Max LHD2</t>
  </si>
  <si>
    <t>295/75R22.5 G FUELMAX LHD2 21J603-01</t>
  </si>
  <si>
    <t>FUEL MAX LHT</t>
  </si>
  <si>
    <t>295/75R225 G  FUEL MAX LHT</t>
  </si>
  <si>
    <t>Fuel Max RTD</t>
  </si>
  <si>
    <t>11R22.5 FUELMAX RTD 1R-G TL</t>
  </si>
  <si>
    <t>11R22.5 FUELMAX RTD 1R-H FORD G2 ENH</t>
  </si>
  <si>
    <t>255/70R22.5 FUELMAX RTD 1R-H TL</t>
  </si>
  <si>
    <t>295/75R22.5*</t>
  </si>
  <si>
    <t>295/75R22.5 FUELMAX RTD 1R-G TL 9J4002</t>
  </si>
  <si>
    <t>Fuel Max S RHS Gen-2</t>
  </si>
  <si>
    <t xml:space="preserve">295/60R225 </t>
  </si>
  <si>
    <t>295/60R225 150/147K FUELMAX S GEN-2</t>
  </si>
  <si>
    <t>FUEL MAX SSD</t>
  </si>
  <si>
    <t>445/50R225 161L L FUEL MAX SSD      TL</t>
  </si>
  <si>
    <t>FUEL MAX SST</t>
  </si>
  <si>
    <t>445/50R225 161L FUEL MAX SST       TL</t>
  </si>
  <si>
    <t>FuelMax RSA</t>
  </si>
  <si>
    <t>11R22.5    144/141L G FUELMAX RSA</t>
  </si>
  <si>
    <t>11R22.5    146/143L H FUELMAX RSA</t>
  </si>
  <si>
    <t>FUELMAX RSA</t>
  </si>
  <si>
    <t>295/75R225 144/141L G FUELMAX RSA</t>
  </si>
  <si>
    <t>295/75R225 149/146L H FUELMAX RSA</t>
  </si>
  <si>
    <t>FUELMAX S</t>
  </si>
  <si>
    <t>295/80R22.5 J  FUELMAX S</t>
  </si>
  <si>
    <t>G114</t>
  </si>
  <si>
    <t>1000R15TR</t>
  </si>
  <si>
    <t>1000R15TR  J  G114         STTT</t>
  </si>
  <si>
    <t>G114 LP</t>
  </si>
  <si>
    <t>215/75R175 H  G114 LP      STTL</t>
  </si>
  <si>
    <t>G159</t>
  </si>
  <si>
    <t>265/70R195 G  G159           TL</t>
  </si>
  <si>
    <t>G177</t>
  </si>
  <si>
    <t>11.00R20</t>
  </si>
  <si>
    <t>1100R20    H  G177           TT</t>
  </si>
  <si>
    <t>1200R24    J  G177           TT</t>
  </si>
  <si>
    <t>G182 RSD</t>
  </si>
  <si>
    <t>11R225     G  G182 RSD       TL</t>
  </si>
  <si>
    <t>11R225  H  G182 RSD       TL</t>
  </si>
  <si>
    <t>11R245  G  G182 RSD       TL</t>
  </si>
  <si>
    <t>11R245  H  G182 RSD       TL</t>
  </si>
  <si>
    <t>12R225  150/147 H G182 RSD   TL</t>
  </si>
  <si>
    <t>295/75R225 G  G182 RSD       TL</t>
  </si>
  <si>
    <t>G272 MSA</t>
  </si>
  <si>
    <t>12.00R20 154  J G272 MSA          TL</t>
  </si>
  <si>
    <t>G275 MSA</t>
  </si>
  <si>
    <t>335/65R22.5</t>
  </si>
  <si>
    <t>335/65R225 G  G275 MSA      TL</t>
  </si>
  <si>
    <t>335/80R20</t>
  </si>
  <si>
    <t>335/80R20 145M F  G275 MSA    TL  1J8041</t>
  </si>
  <si>
    <t>365/80R20 154K G G275 MSA      TL</t>
  </si>
  <si>
    <t>365/70R22.5</t>
  </si>
  <si>
    <t>365/70R225   152M G  G275 MSA      TL</t>
  </si>
  <si>
    <t>G278 MSD</t>
  </si>
  <si>
    <t>385/65R225 158K J G278 MSD            TL</t>
  </si>
  <si>
    <t>425/65R225 165K L G278 MSD            TL</t>
  </si>
  <si>
    <t>445/65R225 168K L G278 MSD            TL</t>
  </si>
  <si>
    <t>G282 MSD</t>
  </si>
  <si>
    <t>11R225  146/143 H G282 MSD   TL</t>
  </si>
  <si>
    <t>11R245  149/146 H G282 MSD   TL</t>
  </si>
  <si>
    <t>12R225  150/147 H G282 MSD   TL</t>
  </si>
  <si>
    <t>G287 MSA</t>
  </si>
  <si>
    <t>1100R20    H  G287 MSA       TT</t>
  </si>
  <si>
    <t>G288</t>
  </si>
  <si>
    <t>1200R24    J  G288           TT</t>
  </si>
  <si>
    <t>G289 WHA</t>
  </si>
  <si>
    <t>315/80R225 L  G289 WHA TL</t>
  </si>
  <si>
    <t>G289 WHA DURASEAL</t>
  </si>
  <si>
    <t>315/80R225 L  G289 WHA DURASEAL       TL</t>
  </si>
  <si>
    <t>G291 LP</t>
  </si>
  <si>
    <t>315/80R225 J  G291 LP        TL</t>
  </si>
  <si>
    <t>315/80R225 L  G291 LP        TL</t>
  </si>
  <si>
    <t>G296 WHA</t>
  </si>
  <si>
    <t>425/65R225 L  G296 WHA                TL</t>
  </si>
  <si>
    <t>G296 WHA Duraseal</t>
  </si>
  <si>
    <t>425/65R225 L  G296 WHA DURASEAL      TL</t>
  </si>
  <si>
    <t xml:space="preserve">G316 LHT Duraseal F MAX </t>
  </si>
  <si>
    <t>295/75R225 G  G316 LHT FUEL MAX DURASEAL</t>
  </si>
  <si>
    <t>G316 LHT FUEL MAX</t>
  </si>
  <si>
    <t>255/70R225 H  G316 LHT FUEL MAX</t>
  </si>
  <si>
    <t>275/70R225 J G316 LHT FUEL MAX</t>
  </si>
  <si>
    <t>285/75R245 G  G316 LHT FUEL MAX      TL</t>
  </si>
  <si>
    <t>295/75R225 G  G316 LHT FUEL MAX      TL</t>
  </si>
  <si>
    <t>G316 LHT FUELMAX</t>
  </si>
  <si>
    <t>11R225 G  G316 LHT FUEL MAX      TL</t>
  </si>
  <si>
    <t>G316 LHT FUELMAX DURA</t>
  </si>
  <si>
    <t>11R225   G  G316 LHT FUEL MAX DURASEAL</t>
  </si>
  <si>
    <t>G386</t>
  </si>
  <si>
    <t>1200R20    J  G386 UNISTEEL MSS       TT</t>
  </si>
  <si>
    <t>G572 1AD FUELMAX</t>
  </si>
  <si>
    <t>11R225     G  G572 1AD  FUEL MAX TL</t>
  </si>
  <si>
    <t>10R225    G  G622 RSD       TL</t>
  </si>
  <si>
    <t>11R225    G  G622 RSD       TL</t>
  </si>
  <si>
    <t>11R225    H  G622 RSD       TL</t>
  </si>
  <si>
    <t>11R245    G  G622 RSD       TL</t>
  </si>
  <si>
    <t>12R225    H  G622 RSD       TL</t>
  </si>
  <si>
    <t>245/75R22.5 G G622 RSD      TL</t>
  </si>
  <si>
    <t>255/70R22.5 H G622 RSD      TL</t>
  </si>
  <si>
    <t>265/75R22.5 G G622 RSD      TL</t>
  </si>
  <si>
    <t>295/75R22.5 G G622 RSD      TL</t>
  </si>
  <si>
    <t>G661 HSA</t>
  </si>
  <si>
    <t>9R225 133/131L F G661 HSA       TL</t>
  </si>
  <si>
    <t>G670 RV</t>
  </si>
  <si>
    <t>245/75R225 G  G670 RV       TL</t>
  </si>
  <si>
    <t>255/70R225 H  G670 RV       TL</t>
  </si>
  <si>
    <t xml:space="preserve">265/75R225 G  G670 RV       TL </t>
  </si>
  <si>
    <t>275/70R225 H  G670 RV       TL</t>
  </si>
  <si>
    <t>275/80R225 H  G670 RV       TL</t>
  </si>
  <si>
    <t>295/80R225 H  G670 RV       TL</t>
  </si>
  <si>
    <t>315/80R225 L  G670 RV       TL</t>
  </si>
  <si>
    <t>G751 MSA</t>
  </si>
  <si>
    <t>11R225     H  G751 MSA       TL</t>
  </si>
  <si>
    <t>11R245     H  G751 MSA       TL</t>
  </si>
  <si>
    <t>12R225     H  G751 MSA       TL</t>
  </si>
  <si>
    <t>12R245     H  G751 MSA       TL</t>
  </si>
  <si>
    <t>315/80R225     L  G751 MSA       TL</t>
  </si>
  <si>
    <t>G751 MSA DURASEAL</t>
  </si>
  <si>
    <t>11R225     H  G751 MSA  DURASEAL TL</t>
  </si>
  <si>
    <t>INTCTY CRSR</t>
  </si>
  <si>
    <t>B315/80R225 J INTCTY CRSR    TL</t>
  </si>
  <si>
    <t>215/75R17.5  128M KMAX S TL</t>
  </si>
  <si>
    <t>235/75R17.5 143J RH KMAX T BLT TL</t>
  </si>
  <si>
    <t>285/70R19.5 146M KMAX S TL</t>
  </si>
  <si>
    <t>KMAX D Repl</t>
  </si>
  <si>
    <t>295/80R225 152/148L KMAX D TRACTION</t>
  </si>
  <si>
    <t>KMax S</t>
  </si>
  <si>
    <t>375/45R22.5</t>
  </si>
  <si>
    <t>375/45R22.5 156L KMAX S    TL</t>
  </si>
  <si>
    <t>KMAX S G2</t>
  </si>
  <si>
    <t>295/80R22.5 154/152M J KMAX S GEN-2 TL</t>
  </si>
  <si>
    <t>MARATHON LHD</t>
  </si>
  <si>
    <t>11R225     G MARATHON LHD GY BSL  TL</t>
  </si>
  <si>
    <t>11R245     G MARATHON LHD GY BSL  TL</t>
  </si>
  <si>
    <t>Marathon LHD</t>
  </si>
  <si>
    <t>285/75R24.5 G MARATHON LHD GY BSL  TL</t>
  </si>
  <si>
    <t>295/75R225 G MARATHON LHD GY BSL  TL</t>
  </si>
  <si>
    <t>Marathon LHS</t>
  </si>
  <si>
    <t>11R225   G  MARATHON LHS   TL</t>
  </si>
  <si>
    <t>11R225   H  MARATHON LHS   TL</t>
  </si>
  <si>
    <t>11R245   G  MARATHON LHS   TL</t>
  </si>
  <si>
    <t>11R245   H  MARATHON LHS   TL</t>
  </si>
  <si>
    <t>MARATHON LHS</t>
  </si>
  <si>
    <t>285/75R245 G  MARATHON LHS   TL</t>
  </si>
  <si>
    <t>295/75R225 G  MARATHON LHS   TL</t>
  </si>
  <si>
    <t>295/75R225 H  MARATHON LHS   TL</t>
  </si>
  <si>
    <t>Marathon LHS II+</t>
  </si>
  <si>
    <t>315/80R22.5 L MARATHON LHS II+ HL</t>
  </si>
  <si>
    <t>MARATHON LHT</t>
  </si>
  <si>
    <t>11R22.5    144/142L G MARATHON LHT</t>
  </si>
  <si>
    <t>11R24.5    146/143L G MARATHON LHT</t>
  </si>
  <si>
    <t>Marathon LHT</t>
  </si>
  <si>
    <t>295/75R225 144/141L G MARATHON LHT</t>
  </si>
  <si>
    <t>Marathon LHT SS</t>
  </si>
  <si>
    <t>385/65R225 160K/158L L MARATHON LHT GH</t>
  </si>
  <si>
    <t>MARATHON RSA</t>
  </si>
  <si>
    <t>10R225     G  MARATHON RSA   TL</t>
  </si>
  <si>
    <t>11R225     H  MARATHON RSA   TL</t>
  </si>
  <si>
    <t>11R245     H  MARATHON RSA   TL</t>
  </si>
  <si>
    <t>12R225 H MARATHON RSA</t>
  </si>
  <si>
    <t>255/70R225 H  MARATHON RSA   TL</t>
  </si>
  <si>
    <t>285/75R24.5 G  MARATHON RSA   TL</t>
  </si>
  <si>
    <t>295/75R22.5 G  MARATHON RSA   TL</t>
  </si>
  <si>
    <t>MARATHON RSD</t>
  </si>
  <si>
    <t>11R225     H  MARATHON RSD   TL</t>
  </si>
  <si>
    <t>11R245     H  MARATHON RSD   TL</t>
  </si>
  <si>
    <t>285/75R24.5 G MARATHON RSD   TL</t>
  </si>
  <si>
    <t>295/75R22.5 G MARATHON RSD   TL</t>
  </si>
  <si>
    <t>MARATHON RSS</t>
  </si>
  <si>
    <t>11R225     H  MARATHON RSS   TL</t>
  </si>
  <si>
    <t>11R245     H  MARATHON RSS   TL</t>
  </si>
  <si>
    <t>255/70R22.5 H 140/137M MARATHON RSS   TL</t>
  </si>
  <si>
    <t>285/75R24.5 G 144/141L MARATHON RSS   TL</t>
  </si>
  <si>
    <t>295/75R22.5 G  MARATHON RSS   TL</t>
  </si>
  <si>
    <t>MARATHON RTD</t>
  </si>
  <si>
    <t>11R225 H MARATHON RTD TL</t>
  </si>
  <si>
    <t>295/75R22.5 H MARATHON RTD   TL</t>
  </si>
  <si>
    <t>Metro Miler</t>
  </si>
  <si>
    <t>B275/70R225 J MM G652        TL</t>
  </si>
  <si>
    <t>B305/70R225 H MM G152        TL</t>
  </si>
  <si>
    <t>B305/70R225 L MM G652        TL</t>
  </si>
  <si>
    <t>B305/85R225 J MM G652        TL</t>
  </si>
  <si>
    <t>B315/80R225 L MM G652        TL</t>
  </si>
  <si>
    <t>Offroad ORD</t>
  </si>
  <si>
    <t>325/95R24 162/160G L OFFROAD ORD TL</t>
  </si>
  <si>
    <t>Omnitrac MSD II</t>
  </si>
  <si>
    <t>12.00R24  L  OMNITRAC MSD II PLUS   TT</t>
  </si>
  <si>
    <t>325/95R24 162/160K OMNITRAC D HD</t>
  </si>
  <si>
    <t>315/80R225 K OMNITRAC MSD II</t>
  </si>
  <si>
    <t>Omnitrac MST II</t>
  </si>
  <si>
    <t>445/65R225 L 169K OMNITRAC MST II</t>
  </si>
  <si>
    <t>Omnitrac S HD</t>
  </si>
  <si>
    <t>325/95R24 162/160K OMNITRAC S HD</t>
  </si>
  <si>
    <t>Ultra Grip Max S</t>
  </si>
  <si>
    <t>385/55R22.5 L ULTRA GRIP MAX S    TL</t>
  </si>
  <si>
    <t>315/80R225 J ULTRA GRIP MAX S REP</t>
  </si>
  <si>
    <t>Ultragrip RTD</t>
  </si>
  <si>
    <t>11R22.5 143/146L G ULTRAGRIP RTD</t>
  </si>
  <si>
    <t>11R22.5 143/146L H ULTRAGRIP RTD</t>
  </si>
  <si>
    <t>Urban Max BSA EV</t>
  </si>
  <si>
    <t>315/80R22.5 L 161/157K URBAN MAX BSA EV</t>
  </si>
  <si>
    <t>Urban MCS</t>
  </si>
  <si>
    <t>Workhorse MSA</t>
  </si>
  <si>
    <t>11R225  146/143K  H WORKHORSE MSA TL</t>
  </si>
  <si>
    <t>11R245  149/146K  H WORKHORSE MSA TL</t>
  </si>
  <si>
    <t>425/65R22.5 165 L WORKHORSE MSA TL</t>
  </si>
  <si>
    <t>315/80R22.5 161/154K  L WORKHORSE MSA TL</t>
  </si>
  <si>
    <t>385/65R22.5 158K WORKHORSE MSA TL</t>
  </si>
  <si>
    <t>WORKHORSE MSD</t>
  </si>
  <si>
    <t>11R22.5 146/143J H WORKHORSE MSD TL</t>
  </si>
  <si>
    <t>11R24.5 149/146J H WORKHORSE MSD TL</t>
  </si>
  <si>
    <t>Authorized Dealers - State of North Carolina</t>
  </si>
  <si>
    <t>Goodyear Tire &amp; Rubber Company</t>
  </si>
  <si>
    <t>NONSIG</t>
  </si>
  <si>
    <t>DEALER NAME</t>
  </si>
  <si>
    <t>DBA</t>
  </si>
  <si>
    <t>ZIP</t>
  </si>
  <si>
    <t>PHONE</t>
  </si>
  <si>
    <t>FAX</t>
  </si>
  <si>
    <t>CONTACT NAME</t>
  </si>
  <si>
    <t>CONTACT EMAIL</t>
  </si>
  <si>
    <t>FEIN</t>
  </si>
  <si>
    <t>JP THOMAS &amp; CO INC</t>
  </si>
  <si>
    <t>THOMAS TIRE &amp; AUTOMOTIVE</t>
  </si>
  <si>
    <t>1300 NORTH SANDHILLS BOULEVARD</t>
  </si>
  <si>
    <t>ABERDEEN</t>
  </si>
  <si>
    <t>HARDISON TIRE &amp; OIL CO INC</t>
  </si>
  <si>
    <t>13504 HWY 55</t>
  </si>
  <si>
    <t>ALLIANCE</t>
  </si>
  <si>
    <t>BARRY HARDISON</t>
  </si>
  <si>
    <t>56-1285765</t>
  </si>
  <si>
    <t>BLACKS TIRE SERVICE INC</t>
  </si>
  <si>
    <t>904 US HIGHWAY 64</t>
  </si>
  <si>
    <t>57-0828077</t>
  </si>
  <si>
    <t>MONRO INC</t>
  </si>
  <si>
    <t>MR TIRE AUTO SVC CTRS #1076</t>
  </si>
  <si>
    <t>1799 WEST WILLIAM ST.</t>
  </si>
  <si>
    <t>16-0838627</t>
  </si>
  <si>
    <t>MR TIRE AUTO SVC CTRS #1424</t>
  </si>
  <si>
    <t>2300 HENDERSONVILLE RD.</t>
  </si>
  <si>
    <t>890 PINEVIEW ST</t>
  </si>
  <si>
    <t>ASHEBORO</t>
  </si>
  <si>
    <t>829 S FAYETTEVILLE STREET</t>
  </si>
  <si>
    <t>MR TIRE AUTO SVC CTRS #1425</t>
  </si>
  <si>
    <t>32 TUNNEL ROAD</t>
  </si>
  <si>
    <t>ASHEVILLE</t>
  </si>
  <si>
    <t>56-0636271</t>
  </si>
  <si>
    <t>MR TIRE AUTO SVC CTRS #1426</t>
  </si>
  <si>
    <t>990 PATTON AVENUE</t>
  </si>
  <si>
    <t>TRIPPS TIRE SERVICE INC</t>
  </si>
  <si>
    <t>4187 EAST AVENUE</t>
  </si>
  <si>
    <t>AYDEN</t>
  </si>
  <si>
    <t>TONY TRIPP</t>
  </si>
  <si>
    <t>56-1288658</t>
  </si>
  <si>
    <t>FREE SERVICE TIRE #1538/ 9438</t>
  </si>
  <si>
    <t>570 EASTSIDE DR</t>
  </si>
  <si>
    <t>BLACK MOUNTAIN</t>
  </si>
  <si>
    <t>28711</t>
  </si>
  <si>
    <t>MR TIRE AUTO SVC CTRS #1412</t>
  </si>
  <si>
    <t>1563 BLOWING ROCK RD</t>
  </si>
  <si>
    <t>BOONE</t>
  </si>
  <si>
    <t>MR TIRE AUTO SVC CTRS #1422</t>
  </si>
  <si>
    <t>167 JEFFERSON ROAD</t>
  </si>
  <si>
    <t>NEW RIVER TIRE &amp; ALIGNMENT CO</t>
  </si>
  <si>
    <t>2872 OLD WHY 421 SOUTH</t>
  </si>
  <si>
    <t>SCOTT CRITCHER</t>
  </si>
  <si>
    <t>scott@newrivertire.com</t>
  </si>
  <si>
    <t>56-1888955</t>
  </si>
  <si>
    <t>MR TIRE AUTO SVC CTRS #1077</t>
  </si>
  <si>
    <t>421 FISHER ST</t>
  </si>
  <si>
    <t>GOODYEAR COMMERCIAL TIRE &amp; SERVICE</t>
  </si>
  <si>
    <r>
      <t>CTR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#089</t>
    </r>
  </si>
  <si>
    <t>150 WIGGINS RD</t>
  </si>
  <si>
    <t>CANDLER</t>
  </si>
  <si>
    <t>34-0253240</t>
  </si>
  <si>
    <r>
      <t>CTR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#091</t>
    </r>
  </si>
  <si>
    <t>460 REEDY CREEK RD</t>
  </si>
  <si>
    <t>MR TIRE AUTO SVC CTRS #1075</t>
  </si>
  <si>
    <t>1811 N HARRISON AVE</t>
  </si>
  <si>
    <t>MR TIRE AUTO SVC CTRS #1065</t>
  </si>
  <si>
    <t>2315 DAVIS DR</t>
  </si>
  <si>
    <t>MR TIRE AUTO SVC CTRS #1183</t>
  </si>
  <si>
    <t>1728 FORDHAM BLVD.</t>
  </si>
  <si>
    <t>CHAPEL HILL</t>
  </si>
  <si>
    <t>GOODYEAR AUTO SERVICE CENTER #2320</t>
  </si>
  <si>
    <t>100 STONEWALL</t>
  </si>
  <si>
    <t>GOODYEAR AUTO SERVICE CENTER #2321</t>
  </si>
  <si>
    <t>8415 OLD STATESVILLE RD</t>
  </si>
  <si>
    <t>GOODYEAR AUTO SERVICE CENTER #2341</t>
  </si>
  <si>
    <t>5100 PIPER STATION DRIVE</t>
  </si>
  <si>
    <t>GOODYEAR AUTO SERVICE CENTER #2363</t>
  </si>
  <si>
    <t>1039 ALLEGHANY ST</t>
  </si>
  <si>
    <t>CTR# 090</t>
  </si>
  <si>
    <t>4701 EQUIPMENT DR</t>
  </si>
  <si>
    <t>NTB #497</t>
  </si>
  <si>
    <t>5021 SOUTH BLVD</t>
  </si>
  <si>
    <t>28217-2707</t>
  </si>
  <si>
    <t>56-1378639</t>
  </si>
  <si>
    <t>MR TIRE AUTO SVC CTRS #1432</t>
  </si>
  <si>
    <t>3000-H CROSSPOINT CENTER LANE</t>
  </si>
  <si>
    <t>MR TIRE AUTO SVC CTRS #1024</t>
  </si>
  <si>
    <t>3325 MONROE RD</t>
  </si>
  <si>
    <t xml:space="preserve">MAVIS TIRE EXPRESS SVCS CORP  </t>
  </si>
  <si>
    <t>MAVIS TIRES &amp; BRAKES #921</t>
  </si>
  <si>
    <t>5200 E INDEPENDENCE BLVD</t>
  </si>
  <si>
    <t>28212</t>
  </si>
  <si>
    <t>TIM MORAN</t>
  </si>
  <si>
    <t>Tmoran@mavistire.com</t>
  </si>
  <si>
    <t xml:space="preserve">TIREHUB LLC #112             </t>
  </si>
  <si>
    <t xml:space="preserve">FDC 3013 CHARLOTTE            </t>
  </si>
  <si>
    <t xml:space="preserve">5518 DAVID COX RD STE A       </t>
  </si>
  <si>
    <t xml:space="preserve">CHARLOTTE                </t>
  </si>
  <si>
    <t xml:space="preserve">28269     </t>
  </si>
  <si>
    <t>CHRIS CAMERON</t>
  </si>
  <si>
    <t>chris.cameron@tirehub.com</t>
  </si>
  <si>
    <t>82-3275618</t>
  </si>
  <si>
    <t>MAVIS DISCOUNT TIRE #611</t>
  </si>
  <si>
    <t>1533 LEWISVILLE-CLEMMONS RD</t>
  </si>
  <si>
    <t>CLEMMONS</t>
  </si>
  <si>
    <t>27012</t>
  </si>
  <si>
    <t>1400 SUNSET AVE</t>
  </si>
  <si>
    <t>CLINTON</t>
  </si>
  <si>
    <t>GOODYEAR AUTO SERVICE CENTER #2382</t>
  </si>
  <si>
    <t>910 HWY 29 NORTH</t>
  </si>
  <si>
    <t>CONCORD</t>
  </si>
  <si>
    <t>GOODYEAR AUTO SERVICE CENTER #2385</t>
  </si>
  <si>
    <t>6071 BAYFIELD PARKWAY</t>
  </si>
  <si>
    <t>GOODYEAR AUTO SERVICE CENTER #2391</t>
  </si>
  <si>
    <t>8590 CONCORD MILLS BLVD</t>
  </si>
  <si>
    <t>MAVIS DISCOUNT TIRE #724</t>
  </si>
  <si>
    <t>980 DERITA ROAD BLDG 4</t>
  </si>
  <si>
    <t>28027</t>
  </si>
  <si>
    <t>3765 CONCORD PKWY S</t>
  </si>
  <si>
    <t>EXPRESS OIL CHANGE #3023</t>
  </si>
  <si>
    <t>320 GEORGE W LILES PKWY</t>
  </si>
  <si>
    <t>MR TIRE AUTO SVC CTRS #1431</t>
  </si>
  <si>
    <t>106 SOMERSET DRIVE NE</t>
  </si>
  <si>
    <t>CONOVER</t>
  </si>
  <si>
    <t>CLARK TIRE</t>
  </si>
  <si>
    <t>106 SOMERSET DR NW</t>
  </si>
  <si>
    <t>28613</t>
  </si>
  <si>
    <t>GOODYEAR AUTO SERVICE CENTER #2381</t>
  </si>
  <si>
    <t>20110 W CATAWBA AVE</t>
  </si>
  <si>
    <t>CORNELIUS</t>
  </si>
  <si>
    <t xml:space="preserve">M &amp; H TIRES &amp; TREADS INC      </t>
  </si>
  <si>
    <t xml:space="preserve">1600 HIGHWAY 56               </t>
  </si>
  <si>
    <t xml:space="preserve">CREEDMOOR                </t>
  </si>
  <si>
    <t>27522</t>
  </si>
  <si>
    <t>(919) 528-1858</t>
  </si>
  <si>
    <t>MR TIRE AUTO SVC CTRS #1413</t>
  </si>
  <si>
    <t>357 HWY 16 N</t>
  </si>
  <si>
    <t>DENVER</t>
  </si>
  <si>
    <t>EXPRESS OIL CHANGE #754</t>
  </si>
  <si>
    <t>7275 NC-73</t>
  </si>
  <si>
    <t>28037</t>
  </si>
  <si>
    <t>323 N MAIN ST</t>
  </si>
  <si>
    <t>DOBSON</t>
  </si>
  <si>
    <t>MIKE VARGO-VP</t>
  </si>
  <si>
    <t>56-0480768</t>
  </si>
  <si>
    <t>1400 E GEER ST</t>
  </si>
  <si>
    <t>MR TIRE AUTO SVC CTRS #1185</t>
  </si>
  <si>
    <t>119 N LASALLE ST</t>
  </si>
  <si>
    <t>MR TIRE AUTO SVC CTRS #1079</t>
  </si>
  <si>
    <t>1712 EAST HIGHWAY 54</t>
  </si>
  <si>
    <t>MR TIRE AUTO SVC CTRS #1181</t>
  </si>
  <si>
    <t>204 MORGAN ST.</t>
  </si>
  <si>
    <t>MR TIRE AUTO SVC CTRS #1187</t>
  </si>
  <si>
    <t>2811 S MIAMI BLVD</t>
  </si>
  <si>
    <t>MR TIRE AUTO SVC CTRS #1182</t>
  </si>
  <si>
    <t>3810 N. DUKE ST.</t>
  </si>
  <si>
    <t>TIRE SOLUTIONS INC</t>
  </si>
  <si>
    <t>402 MULDEE ST</t>
  </si>
  <si>
    <t>JOSH RICE</t>
  </si>
  <si>
    <t>jrice@tiresnc.com</t>
  </si>
  <si>
    <t>20-2378480</t>
  </si>
  <si>
    <t>TIRE CHOICE #1451</t>
  </si>
  <si>
    <t>929 HALSTEAD BLVD.</t>
  </si>
  <si>
    <t>ELIZABETH CITY</t>
  </si>
  <si>
    <t>TREADMAXX TIRE DISTRIBUTORS</t>
  </si>
  <si>
    <t>2832 ANVIL BLOCK ROAD</t>
  </si>
  <si>
    <t>ELLENWOOD</t>
  </si>
  <si>
    <t>GA</t>
  </si>
  <si>
    <t>58-1247005</t>
  </si>
  <si>
    <t>3226 BRAGGS BLVD</t>
  </si>
  <si>
    <t>FAYETTEVILLE</t>
  </si>
  <si>
    <t>2007 SKIBO RD</t>
  </si>
  <si>
    <t>5012 RAMSEY ST</t>
  </si>
  <si>
    <t>3009 RAEFORD RD</t>
  </si>
  <si>
    <t>3116 BORDEAUX PARK DRIVE</t>
  </si>
  <si>
    <t>2541 GILLESPIE</t>
  </si>
  <si>
    <t>MR TIRE AUTO SVC CTRS #1180</t>
  </si>
  <si>
    <t>517 N. MCPHERSON CHURCH ROAD</t>
  </si>
  <si>
    <t>TRI CITY TIRE SERVICE LLC</t>
  </si>
  <si>
    <t>221 DANIEL RD</t>
  </si>
  <si>
    <t>FOREST CITY</t>
  </si>
  <si>
    <t>TINA BAILEY</t>
  </si>
  <si>
    <t>tina.bailey@tricitytireservice.com</t>
  </si>
  <si>
    <t>88-3927859</t>
  </si>
  <si>
    <t>FAMILY AUTO CARE</t>
  </si>
  <si>
    <t>976 E MAIN ST</t>
  </si>
  <si>
    <t>FRANKLIN</t>
  </si>
  <si>
    <t>BECKY</t>
  </si>
  <si>
    <t>56-0205160</t>
  </si>
  <si>
    <t>MAVIS TIRES &amp; BRAKES #394</t>
  </si>
  <si>
    <t>1259 E BROAD ST</t>
  </si>
  <si>
    <t>FUQUAY-VARINA</t>
  </si>
  <si>
    <t>27526</t>
  </si>
  <si>
    <t>MR TIRE AUTO SVC CTRS #1078</t>
  </si>
  <si>
    <t>1415 HWY 70</t>
  </si>
  <si>
    <t>MR TIRE AUTO SVC CTRS #1408</t>
  </si>
  <si>
    <t>335 W FRANKLIN BLVD</t>
  </si>
  <si>
    <t>GASTONIA</t>
  </si>
  <si>
    <t>28052-2106</t>
  </si>
  <si>
    <t>MR TIRE AUTO SVC CTRS #1430</t>
  </si>
  <si>
    <t>335 WEST FRANKLIN BLVD</t>
  </si>
  <si>
    <t>28052</t>
  </si>
  <si>
    <t>MOMENTUM TIRE &amp; CAR CARE CENTER, INC</t>
  </si>
  <si>
    <t xml:space="preserve">714 UNION RD                  </t>
  </si>
  <si>
    <t xml:space="preserve">GASTONIA                 </t>
  </si>
  <si>
    <t xml:space="preserve">28054     </t>
  </si>
  <si>
    <t>TIM LAIL</t>
  </si>
  <si>
    <t>TIM@MOMENTUMCARCARE.COM</t>
  </si>
  <si>
    <t>82-0634894</t>
  </si>
  <si>
    <t>PRINCE TIRE PLUS INC</t>
  </si>
  <si>
    <t>1011 S GEORGE ST</t>
  </si>
  <si>
    <t>GOLDSBORO</t>
  </si>
  <si>
    <t>27530-0186</t>
  </si>
  <si>
    <t>RALPH N WEAVER JR-PRES</t>
  </si>
  <si>
    <t>56-0932011</t>
  </si>
  <si>
    <t>MR TIRE AUTO SVC CTRS #1414</t>
  </si>
  <si>
    <t>3938 HICKORY BLVD</t>
  </si>
  <si>
    <t>GRANITE FALLS</t>
  </si>
  <si>
    <t>28630-8373</t>
  </si>
  <si>
    <t>GOODYEAR AUTO SERVICE CENTER #2325</t>
  </si>
  <si>
    <t>601 COLLEGE RD</t>
  </si>
  <si>
    <t>GOODYEAR AUTO SERVICE CENTER #2374</t>
  </si>
  <si>
    <t>3712 BATTLEGROUND AVE</t>
  </si>
  <si>
    <t>MR TIRE AUTO SVC CTRS #1419</t>
  </si>
  <si>
    <t>401 N ELM ST.</t>
  </si>
  <si>
    <t>MR TIRE AUTO SVC CTRS #1420</t>
  </si>
  <si>
    <t>626 PEMBROKE RD</t>
  </si>
  <si>
    <t>RANDALL'S TIRE &amp; AUTO INC</t>
  </si>
  <si>
    <t>2201 PATTERSON CT.</t>
  </si>
  <si>
    <t>RANDALL MYERS</t>
  </si>
  <si>
    <t>RANDALL@RMTIRE.NET</t>
  </si>
  <si>
    <t>20-3785393</t>
  </si>
  <si>
    <t>JP THOMAS TIRE</t>
  </si>
  <si>
    <t>330 E LINDSAY ST</t>
  </si>
  <si>
    <t>ERIC ARNOLD</t>
  </si>
  <si>
    <t>56-1499103</t>
  </si>
  <si>
    <t>1302 BRIDFORD PKWY</t>
  </si>
  <si>
    <t>27407</t>
  </si>
  <si>
    <t>EXPRESS OIL CHANGE #6201</t>
  </si>
  <si>
    <t>3003 BATTLEGROUND AVE</t>
  </si>
  <si>
    <t>27408</t>
  </si>
  <si>
    <t>EXPRESS OIL CHANGE #6230</t>
  </si>
  <si>
    <t>1601 WESTOVER TERRACE</t>
  </si>
  <si>
    <t xml:space="preserve">TIREHUB LLC #149             </t>
  </si>
  <si>
    <t xml:space="preserve">FDC N923 GREENSBORO           </t>
  </si>
  <si>
    <t xml:space="preserve">101 E. CARTERET ST SUITE 101  </t>
  </si>
  <si>
    <t xml:space="preserve">GREENSBORO               </t>
  </si>
  <si>
    <t xml:space="preserve">27406     </t>
  </si>
  <si>
    <t>MR TIRE AUTO SVC CTRS #1069</t>
  </si>
  <si>
    <t>2255 S MEMORIAL DR</t>
  </si>
  <si>
    <t>MR TIRE AUTO SVC CTRS #1068</t>
  </si>
  <si>
    <t>320 W GREENVILLE BLVD</t>
  </si>
  <si>
    <t>PUGH'S TIRE &amp; SERVICE CENTER INC</t>
  </si>
  <si>
    <t>(252) 758-7044</t>
  </si>
  <si>
    <t>(252) 317-0052</t>
  </si>
  <si>
    <t>FRANKLIN PUGH-OWNER</t>
  </si>
  <si>
    <t>56-1316672</t>
  </si>
  <si>
    <t>PUGH'S TIRE &amp; SERVICE CENTER</t>
  </si>
  <si>
    <t>726 GREENVILLE BLVD SE</t>
  </si>
  <si>
    <t>3303 S MEMORIAL DR</t>
  </si>
  <si>
    <t>MR TIRE AUTO SVC CTRS #1423</t>
  </si>
  <si>
    <t>165 LINDA VISTA DRIVE</t>
  </si>
  <si>
    <t>HENDERSONVILLE</t>
  </si>
  <si>
    <t>MOMENTUM TIRE &amp; CAR CARE</t>
  </si>
  <si>
    <t>1040 LENOIR RHYNE BLVD SE</t>
  </si>
  <si>
    <t>HICKORY</t>
  </si>
  <si>
    <t>TRACY MASHBURN</t>
  </si>
  <si>
    <t>TRACY@MOMENTUMCARCARE.COM</t>
  </si>
  <si>
    <t>MR TIRE AUTO SVC CTRS #1409</t>
  </si>
  <si>
    <t>2105 N CENTER ST</t>
  </si>
  <si>
    <t>TIRE CHOICE #1429</t>
  </si>
  <si>
    <t>227 SOUTH CENTER STREET</t>
  </si>
  <si>
    <t>MAVIS DISCOUNT TIRE #300</t>
  </si>
  <si>
    <t>2930 NORTH CENTER ST</t>
  </si>
  <si>
    <t>28601</t>
  </si>
  <si>
    <t>CLARK TIRE / MR TIRE #1435</t>
  </si>
  <si>
    <t>303 S CENTER DR</t>
  </si>
  <si>
    <t>28602</t>
  </si>
  <si>
    <t>MR TIRE AUTO SVC CTRS #1411</t>
  </si>
  <si>
    <t>220 SOUTH CENTER ST</t>
  </si>
  <si>
    <t>131 WESTCHESTER DRIVE</t>
  </si>
  <si>
    <t>HIGH POINT</t>
  </si>
  <si>
    <t>27263</t>
  </si>
  <si>
    <t>LARRY BRAXTON INC</t>
  </si>
  <si>
    <t>BRAXTON TIRE COMPANY</t>
  </si>
  <si>
    <t>110 JOHN EARL STREET</t>
  </si>
  <si>
    <t>HILLSBOROUGH</t>
  </si>
  <si>
    <t>LARRY BRAXTON-PRESIDENT</t>
  </si>
  <si>
    <t>56-1758125</t>
  </si>
  <si>
    <t>MAVIS TIRES &amp; BRAKES #391</t>
  </si>
  <si>
    <t>623 HAMPTON PT</t>
  </si>
  <si>
    <t>27278</t>
  </si>
  <si>
    <t>NTB #495</t>
  </si>
  <si>
    <t>14408 STATESVILLE RD</t>
  </si>
  <si>
    <t>MR TIRE AUTO SVC CTRS #1416</t>
  </si>
  <si>
    <t>13808 E INDEPENDENCE BLVD</t>
  </si>
  <si>
    <t>SKINNER TIRE SERVICE &amp; SALES LLC</t>
  </si>
  <si>
    <t>2720 HWY 292</t>
  </si>
  <si>
    <t>INMAN</t>
  </si>
  <si>
    <t>DONNA TOMLIN</t>
  </si>
  <si>
    <t>26-3628911</t>
  </si>
  <si>
    <t>472 WESTERN BLVD</t>
  </si>
  <si>
    <t>MR TIRE AUTO SVC CTRS #271</t>
  </si>
  <si>
    <t>1121 WESTERN BOULEVARD EXT.</t>
  </si>
  <si>
    <t>CTR #440</t>
  </si>
  <si>
    <t>1810 PRINCETON-KENLY RD</t>
  </si>
  <si>
    <t>KENLY</t>
  </si>
  <si>
    <t>BEROTH TIRE AND AUTOMOTIVE INC</t>
  </si>
  <si>
    <t>731 E MOUNTAIN ST</t>
  </si>
  <si>
    <t>KERNERSVILLE</t>
  </si>
  <si>
    <t>T BEROTH-PRES</t>
  </si>
  <si>
    <t>56-2039440</t>
  </si>
  <si>
    <t>EXPRESS OIL CHANGE #6200</t>
  </si>
  <si>
    <t>900S MAIN ST</t>
  </si>
  <si>
    <t>27284</t>
  </si>
  <si>
    <t>TIRE CHOICE #1067</t>
  </si>
  <si>
    <t>3112 N. CROATAN HIGHWAY</t>
  </si>
  <si>
    <t>KILL DEVIL HILLS</t>
  </si>
  <si>
    <t>MR TIRE AUTO SVC CTRS #1407</t>
  </si>
  <si>
    <t>407 BATTLEGROUND AVENUE</t>
  </si>
  <si>
    <t>KINGS MOUNTAIN</t>
  </si>
  <si>
    <t>28086</t>
  </si>
  <si>
    <t>MR TIRE AUTO SVC CTRS #1074</t>
  </si>
  <si>
    <t>1198 W. NEW BERN RD.</t>
  </si>
  <si>
    <t>KINSTON</t>
  </si>
  <si>
    <t>MR TIRE AUTO SVC CTRS #1410</t>
  </si>
  <si>
    <t>1306 MORGANTON BLVD</t>
  </si>
  <si>
    <t>LENOIR</t>
  </si>
  <si>
    <t>28645-5506</t>
  </si>
  <si>
    <t>MAVIS TIRES &amp; BRAKES  #2001</t>
  </si>
  <si>
    <t>675 BLOWING ROCK BLVD</t>
  </si>
  <si>
    <t>28645</t>
  </si>
  <si>
    <t>MR TIRE AUTO SVC CTRS #1406</t>
  </si>
  <si>
    <t>609 EAST MAIN ST</t>
  </si>
  <si>
    <t>LINCOLNTON</t>
  </si>
  <si>
    <t>28092</t>
  </si>
  <si>
    <t>1910 WEST 5TH STREET</t>
  </si>
  <si>
    <t>LUMBERTON</t>
  </si>
  <si>
    <t>5020 FAYETTEVILLE RD</t>
  </si>
  <si>
    <t>BEROTH TIRE AND AUTO</t>
  </si>
  <si>
    <t>BEROTH T&amp;A OF MADISON INC</t>
  </si>
  <si>
    <t>711 N HIGHWAY ST</t>
  </si>
  <si>
    <t>MADISON</t>
  </si>
  <si>
    <t>ROGER LOGGINS</t>
  </si>
  <si>
    <t>TIRE CHOICE #1063</t>
  </si>
  <si>
    <t>321 NORTH 61/264</t>
  </si>
  <si>
    <t>MANTEO</t>
  </si>
  <si>
    <t>11008 E INDEPENDENCE BLVD</t>
  </si>
  <si>
    <t>MATTHEWS</t>
  </si>
  <si>
    <t>CTR #411</t>
  </si>
  <si>
    <t>1352 TROLLINGWOOD HAWFIELDS RD</t>
  </si>
  <si>
    <t>MEBANE</t>
  </si>
  <si>
    <t>MAVIS TIRES &amp; BRAKES #613</t>
  </si>
  <si>
    <t>2499 NC HIGHWAY 16</t>
  </si>
  <si>
    <t>MILLERS CREEK</t>
  </si>
  <si>
    <t>28651</t>
  </si>
  <si>
    <t>3916 HWY 74 WEST</t>
  </si>
  <si>
    <t>MONROE</t>
  </si>
  <si>
    <t>1643 DICKERSON BLVD</t>
  </si>
  <si>
    <t>GOODYEAR AUTO SERVICE CENTER #2372</t>
  </si>
  <si>
    <t>215 WILLIAMSON RD</t>
  </si>
  <si>
    <t>MOORESVILLE</t>
  </si>
  <si>
    <t>144 WILLIAMSON RD</t>
  </si>
  <si>
    <t>28117</t>
  </si>
  <si>
    <t>MR TIRE AUTO SVC CTRS #1062</t>
  </si>
  <si>
    <t>3905 ARENDELL ST</t>
  </si>
  <si>
    <t>MOREHEAD CITY</t>
  </si>
  <si>
    <t>MR TIRE AUTO SVC CTRS #1418</t>
  </si>
  <si>
    <t>1236 BURKEMONT AVE</t>
  </si>
  <si>
    <t>MORGANTON</t>
  </si>
  <si>
    <t xml:space="preserve">MCCABES TIRE &amp; SERVICE LLC    </t>
  </si>
  <si>
    <t xml:space="preserve">BUFFS TIRE &amp; SERVICE          </t>
  </si>
  <si>
    <t xml:space="preserve">1211 BURKEMONT AVE            </t>
  </si>
  <si>
    <t xml:space="preserve">MORGANTON                </t>
  </si>
  <si>
    <t xml:space="preserve">28655     </t>
  </si>
  <si>
    <t>GREG MCCABE</t>
  </si>
  <si>
    <t>gmccabees493@gmail.com</t>
  </si>
  <si>
    <t>82-3119404</t>
  </si>
  <si>
    <t>MR TIRE AUTO SVC CTRS #1186</t>
  </si>
  <si>
    <t>101 AIRTECH DR</t>
  </si>
  <si>
    <t>MORRISVILLE</t>
  </si>
  <si>
    <t xml:space="preserve">TIREHUB LLC #100             </t>
  </si>
  <si>
    <t xml:space="preserve">FDC 3001 RALEIGH              </t>
  </si>
  <si>
    <t xml:space="preserve">900 AVIATION PARKWAY          </t>
  </si>
  <si>
    <t xml:space="preserve">MORRISVILLE              </t>
  </si>
  <si>
    <t>27560-9224</t>
  </si>
  <si>
    <t>PARRISH TIRE OF MT AIRY</t>
  </si>
  <si>
    <t>351 S ANDY GRIFFITH PKWY</t>
  </si>
  <si>
    <t>MOUNT AIRY</t>
  </si>
  <si>
    <t>LOGAN JACKSON-PRESIDENT</t>
  </si>
  <si>
    <t>1011 POLLOCK ST</t>
  </si>
  <si>
    <t>NEW BERN</t>
  </si>
  <si>
    <t>3009 MARTIN LUTHER KING JR BLV</t>
  </si>
  <si>
    <t>MR TIRE AUTO SVC CTRS #346</t>
  </si>
  <si>
    <t>3301 MARTIN LUTHER KING BLVD</t>
  </si>
  <si>
    <t>MR TIRE AUTO SVC CTRS #1405</t>
  </si>
  <si>
    <t>2323 NORTHWEST BLVD</t>
  </si>
  <si>
    <t>NEWTON</t>
  </si>
  <si>
    <t>28658</t>
  </si>
  <si>
    <t>MAVIS TIRES &amp; BRAKES #614</t>
  </si>
  <si>
    <t>190 SPARTA RD</t>
  </si>
  <si>
    <t>NORTH WILKESBORO</t>
  </si>
  <si>
    <t>28659</t>
  </si>
  <si>
    <t>MR TIRE AUTO SVC CTRS #1421</t>
  </si>
  <si>
    <t>327 SOUTH POLK ST</t>
  </si>
  <si>
    <t>PINEVILLE</t>
  </si>
  <si>
    <t>28134-8572</t>
  </si>
  <si>
    <t>J&amp;J BRAKE &amp; EXAHUST &amp; WRECKER</t>
  </si>
  <si>
    <t>1011 US HIGHWAY 64 E</t>
  </si>
  <si>
    <t>PLYMOUTH</t>
  </si>
  <si>
    <t>JENNIFER O'NEAL</t>
  </si>
  <si>
    <t>56-1739194</t>
  </si>
  <si>
    <t>1823 EAST MILLBROOK RD</t>
  </si>
  <si>
    <t>RALEIGH</t>
  </si>
  <si>
    <t>4201 CAPITAL BLVD</t>
  </si>
  <si>
    <t>MR TIRE AUTO SVC CTRS #1072</t>
  </si>
  <si>
    <t>11011 WAKEFIELD COMMONS DR</t>
  </si>
  <si>
    <t>MR TIRE AUTO SVC CTRS #1070</t>
  </si>
  <si>
    <t>7931 FAYETTEVILLE ROAD</t>
  </si>
  <si>
    <t>(919) 661-6200</t>
  </si>
  <si>
    <t>7277 NC HWY 42 WEST</t>
  </si>
  <si>
    <t>27603</t>
  </si>
  <si>
    <t>506 W ACADEMY ST</t>
  </si>
  <si>
    <t>RANDLEMAN</t>
  </si>
  <si>
    <t>MR TIRE AUTO SVC CTRS #1066</t>
  </si>
  <si>
    <t>1130 EAST 10TH ST</t>
  </si>
  <si>
    <t>ROANOKE RAPIDS</t>
  </si>
  <si>
    <t>MR TIRE AUTO SVC CTRS #1073</t>
  </si>
  <si>
    <t>1459 NORTH WESLEYAN BLVD.</t>
  </si>
  <si>
    <t>ROCKY MOUNT</t>
  </si>
  <si>
    <t>(252) 977-7444</t>
  </si>
  <si>
    <t>MR TIRE AUTO SVC CTRS #1064</t>
  </si>
  <si>
    <t>232 W THOMAS ST.</t>
  </si>
  <si>
    <t>(252) 977-2045</t>
  </si>
  <si>
    <t>MAVIS TIRES &amp; BRAKES #298</t>
  </si>
  <si>
    <t>1435 BENVENUE RD</t>
  </si>
  <si>
    <t>27804</t>
  </si>
  <si>
    <t>ROCKY MOUNT TIRE &amp; SVC CTR INC</t>
  </si>
  <si>
    <t xml:space="preserve">2088 STONE ROSE AVE           </t>
  </si>
  <si>
    <t xml:space="preserve">ROCKY MOUNT              </t>
  </si>
  <si>
    <t>MR TIRE AUTO SVC CTRS #1453</t>
  </si>
  <si>
    <t>416 N MADISON BLVD.</t>
  </si>
  <si>
    <t>ROXBORO</t>
  </si>
  <si>
    <t>GOODYEAR AUTO SERVICE CENTER #2384</t>
  </si>
  <si>
    <t>315 EAST INNES ST</t>
  </si>
  <si>
    <t>SALISBURY</t>
  </si>
  <si>
    <t>#220</t>
  </si>
  <si>
    <t>1405 JAKE ALEXANDER BLVD W</t>
  </si>
  <si>
    <t>2515 STATESVILLE BLVD</t>
  </si>
  <si>
    <t>(704) 857-0280</t>
  </si>
  <si>
    <t>STEPHEN LEE - MANAGER</t>
  </si>
  <si>
    <t>45-2930771</t>
  </si>
  <si>
    <t>PERRY BROTHERS</t>
  </si>
  <si>
    <t>414 EAST MAIN STREET</t>
  </si>
  <si>
    <t>SANFORD</t>
  </si>
  <si>
    <t>56-0706498</t>
  </si>
  <si>
    <t>2715 S HORNER BLVD</t>
  </si>
  <si>
    <t>27332</t>
  </si>
  <si>
    <t>2650 HWY 17 NORTH</t>
  </si>
  <si>
    <t>SHALLOTTE</t>
  </si>
  <si>
    <t>MR TIRE AUTO SVC CTRS #1415</t>
  </si>
  <si>
    <t>315 S DEKALB STREET</t>
  </si>
  <si>
    <t>SHELBY</t>
  </si>
  <si>
    <t>SMITHFIELD</t>
  </si>
  <si>
    <t>102 PINEHURST AVE</t>
  </si>
  <si>
    <t>SOUTHERN PINES</t>
  </si>
  <si>
    <t>NORMAN TIRE AND AUTO LLC</t>
  </si>
  <si>
    <t>7654 HIGHWAY 73</t>
  </si>
  <si>
    <t>STANLEY</t>
  </si>
  <si>
    <t>(704) 827-4414</t>
  </si>
  <si>
    <t>(704) 827-4944</t>
  </si>
  <si>
    <t>TIM NORMAN - OWNER</t>
  </si>
  <si>
    <t>normantireandauto@yahoo.com</t>
  </si>
  <si>
    <t>27-3311071</t>
  </si>
  <si>
    <t>MR TIRE AUTO SVC CTRS #1417</t>
  </si>
  <si>
    <t>149 E FRONT STREET</t>
  </si>
  <si>
    <t>STATESVILLE</t>
  </si>
  <si>
    <t xml:space="preserve">TIRES PLUS INC OF VALDESE     </t>
  </si>
  <si>
    <t xml:space="preserve">1375 HWY 70 WEST              </t>
  </si>
  <si>
    <t xml:space="preserve">VALDESE                  </t>
  </si>
  <si>
    <t>RONNIE LEFEVERS</t>
  </si>
  <si>
    <t>R.Lefevers@yahoo.com</t>
  </si>
  <si>
    <t>56-2125351</t>
  </si>
  <si>
    <t>MAVIS TIRES &amp; BRAKES #299</t>
  </si>
  <si>
    <t>3474 PEARL VIEW DR</t>
  </si>
  <si>
    <t>WALKERTOWN</t>
  </si>
  <si>
    <t>27051</t>
  </si>
  <si>
    <t>ALLIGOOD'S GARAGE</t>
  </si>
  <si>
    <t>527 N MARKET ST</t>
  </si>
  <si>
    <t>WM ALLIGOOD SR-PARTNER</t>
  </si>
  <si>
    <t>56-1100787</t>
  </si>
  <si>
    <t>NTB #481</t>
  </si>
  <si>
    <t>120 WAXHAW PKWY</t>
  </si>
  <si>
    <t>WAXHAW</t>
  </si>
  <si>
    <t>LARRY HOOK-OWNER</t>
  </si>
  <si>
    <t>HAZELWOOD TIRE &amp; ALIGNMENT CENTER INC</t>
  </si>
  <si>
    <t>396 HAZELWOOD AVE</t>
  </si>
  <si>
    <t>WAYNESVILLE</t>
  </si>
  <si>
    <t>RONNIE SHELTON</t>
  </si>
  <si>
    <t>56-2232082</t>
  </si>
  <si>
    <t>MR TIRE AUTO SVC CTRS #1427</t>
  </si>
  <si>
    <t>1034 N MAIN STREET</t>
  </si>
  <si>
    <t>1615 S MADISON ST</t>
  </si>
  <si>
    <t>WHITEVILLE</t>
  </si>
  <si>
    <t>30 BITMORE RD</t>
  </si>
  <si>
    <t>GOODYEAR COMMERCIAL TIRE &amp; SERVICE CENTER</t>
  </si>
  <si>
    <t>CTR #278</t>
  </si>
  <si>
    <t>1301 ROOSEVELT CT</t>
  </si>
  <si>
    <t>WHITSETT</t>
  </si>
  <si>
    <t>MAVIS DISCOUNT TIRE #617</t>
  </si>
  <si>
    <t>400 E MAIN ST</t>
  </si>
  <si>
    <t>28697</t>
  </si>
  <si>
    <t>2828 CAROLINA BEACH RD</t>
  </si>
  <si>
    <t>WILMINGTON</t>
  </si>
  <si>
    <t>1417 CASTLE HAYNE RD</t>
  </si>
  <si>
    <t>5311 MARKET ST</t>
  </si>
  <si>
    <t>2015 OLEANDER DR</t>
  </si>
  <si>
    <t>MR TIRE AUTO SVC CTRS #342</t>
  </si>
  <si>
    <t>2124 FOREST HILLS AVENUE</t>
  </si>
  <si>
    <t>MR TIRE AUTO SVC CTRS #1071</t>
  </si>
  <si>
    <t>3712 AIRPORT BLVD NW</t>
  </si>
  <si>
    <t>5130 INDIANA AVE</t>
  </si>
  <si>
    <t>1915 PEACEHAVEN RD</t>
  </si>
  <si>
    <t>105 SUMMIT SQUARE</t>
  </si>
  <si>
    <t>292 KAPP ST</t>
  </si>
  <si>
    <t>GOODYEAR AUTO SERVICE CENTER #2392</t>
  </si>
  <si>
    <t>130 COUNTRY CLUB LANE</t>
  </si>
  <si>
    <t>WINSTON-SALEM</t>
  </si>
  <si>
    <t>27215</t>
  </si>
  <si>
    <t>28213</t>
  </si>
  <si>
    <t>28334</t>
  </si>
  <si>
    <t>28358</t>
  </si>
  <si>
    <t>27565</t>
  </si>
  <si>
    <t>28379</t>
  </si>
  <si>
    <t>28625</t>
  </si>
  <si>
    <t>28401</t>
  </si>
  <si>
    <t>BENJIE GREENE</t>
  </si>
  <si>
    <t>benjie@blackstire.com</t>
  </si>
  <si>
    <t>KYLE PETERSON</t>
  </si>
  <si>
    <t>kyle.peterson@monro.com</t>
  </si>
  <si>
    <t xml:space="preserve">BLACKS TIRE SERVICE           </t>
  </si>
  <si>
    <t xml:space="preserve">                              </t>
  </si>
  <si>
    <t xml:space="preserve">1222 SOUTH CHURCH ST          </t>
  </si>
  <si>
    <t xml:space="preserve">BURLINGTON               </t>
  </si>
  <si>
    <t xml:space="preserve">BLACK'S TIRE &amp; AUTO SERVICE   </t>
  </si>
  <si>
    <t xml:space="preserve">9351 OCEAN HWY W              </t>
  </si>
  <si>
    <t xml:space="preserve">CALABASH                 </t>
  </si>
  <si>
    <t>28467</t>
  </si>
  <si>
    <t xml:space="preserve">BLACKS TIRE SERVICE INC       </t>
  </si>
  <si>
    <t xml:space="preserve">1714 UNIVERSITY COMMERCIAL PL </t>
  </si>
  <si>
    <t xml:space="preserve">CAROLINA RETREAD              </t>
  </si>
  <si>
    <t xml:space="preserve">213 WEST GREEN ST             </t>
  </si>
  <si>
    <t xml:space="preserve">CLARKTON                 </t>
  </si>
  <si>
    <t>28433</t>
  </si>
  <si>
    <t xml:space="preserve">4064 HODGES CHAPEL ROAD       </t>
  </si>
  <si>
    <t xml:space="preserve">DUNN                     </t>
  </si>
  <si>
    <t xml:space="preserve">PERRY BROTHERS                </t>
  </si>
  <si>
    <t xml:space="preserve">250 SOUTH POWELL AVE          </t>
  </si>
  <si>
    <t xml:space="preserve">TIRE DISCOUNTERS #168         </t>
  </si>
  <si>
    <t xml:space="preserve">TAYLORS TIRE DISCOUNTERS      </t>
  </si>
  <si>
    <t xml:space="preserve">2100 E CONE BLVD              </t>
  </si>
  <si>
    <t>27405</t>
  </si>
  <si>
    <t>JUSTIN TILLSON</t>
  </si>
  <si>
    <t>justin.tillson@tirediscounters.com</t>
  </si>
  <si>
    <t>31-1101497</t>
  </si>
  <si>
    <t xml:space="preserve">630 US HWY 70                 </t>
  </si>
  <si>
    <t xml:space="preserve">HICKORY                  </t>
  </si>
  <si>
    <t>LUCAS SALES &amp; SERVICE CENTER</t>
  </si>
  <si>
    <t>17160 ABERDEEN RD</t>
  </si>
  <si>
    <t>LAURINBURG</t>
  </si>
  <si>
    <t>RAVEN LUCAS</t>
  </si>
  <si>
    <t>ravenlucas383@gmail.com</t>
  </si>
  <si>
    <t>TRICK 1 CUSTOMS INC</t>
  </si>
  <si>
    <t>TRICK 1 AUTOMOTIVE CENTER</t>
  </si>
  <si>
    <t>1924 GASTONIA HIGHWAY</t>
  </si>
  <si>
    <t>MARK RHODES</t>
  </si>
  <si>
    <t>trick1automotivecenter@gmail.com</t>
  </si>
  <si>
    <t>82-3808197</t>
  </si>
  <si>
    <t xml:space="preserve">2902 NORTH ELM ST             </t>
  </si>
  <si>
    <t xml:space="preserve">LUMBERTON                </t>
  </si>
  <si>
    <t xml:space="preserve">BLACKS TIRE &amp; AUTO  SERVICE   </t>
  </si>
  <si>
    <t xml:space="preserve">8100 FAIRVIEW RD              </t>
  </si>
  <si>
    <t xml:space="preserve">MINT HILL                </t>
  </si>
  <si>
    <t>28227</t>
  </si>
  <si>
    <t xml:space="preserve">BLACKS TIRE AND AUTO SERVICE  </t>
  </si>
  <si>
    <t xml:space="preserve">1037 N MAIN ST                </t>
  </si>
  <si>
    <t xml:space="preserve">MOORESVILLE              </t>
  </si>
  <si>
    <t>28115</t>
  </si>
  <si>
    <t xml:space="preserve">4846 HWY 24 E                 </t>
  </si>
  <si>
    <t xml:space="preserve">NEWPORT                  </t>
  </si>
  <si>
    <t>28570</t>
  </si>
  <si>
    <t xml:space="preserve">606 LEWIS ST                  </t>
  </si>
  <si>
    <t xml:space="preserve">OXFORD                   </t>
  </si>
  <si>
    <t xml:space="preserve">1305 E BROAD AVE STE 32       </t>
  </si>
  <si>
    <t xml:space="preserve">ROCKINGHAM               </t>
  </si>
  <si>
    <t xml:space="preserve">610 WICKER ST                 </t>
  </si>
  <si>
    <t xml:space="preserve">TIRE DISCOUNTERS INC          </t>
  </si>
  <si>
    <t xml:space="preserve">MONROE TIRE DISCOUNTERS       </t>
  </si>
  <si>
    <t xml:space="preserve">515 SOUTH LAFAYETTE ST        </t>
  </si>
  <si>
    <t xml:space="preserve">SHELBY                   </t>
  </si>
  <si>
    <t>28150</t>
  </si>
  <si>
    <t xml:space="preserve">512 EAST MARKET ST            </t>
  </si>
  <si>
    <t xml:space="preserve">BTS TIRE &amp; WHEEL DISTRIBUTORS </t>
  </si>
  <si>
    <t xml:space="preserve">147 HATFIELD RD               </t>
  </si>
  <si>
    <t xml:space="preserve">STATESVILLE              </t>
  </si>
  <si>
    <t>DELANEY ENT OF WILMINGTON INC</t>
  </si>
  <si>
    <t>DELANEY TIRE &amp; AUTO</t>
  </si>
  <si>
    <t>4207 OLEANDER DR</t>
  </si>
  <si>
    <t>DAVID DELANEY</t>
  </si>
  <si>
    <t>delaneytireilm@gmail.com</t>
  </si>
  <si>
    <t>46-4238767</t>
  </si>
  <si>
    <t>4235 PRINCESS PLACE DR</t>
  </si>
  <si>
    <t>DELANEY ENTERPRISES</t>
  </si>
  <si>
    <t>5526 CAROLINA BEACH RD</t>
  </si>
  <si>
    <t xml:space="preserve">1407 CASTLE HAYNE RD          </t>
  </si>
  <si>
    <t xml:space="preserve">WILMINGTON               </t>
  </si>
  <si>
    <t>THE TIRE CENTER</t>
  </si>
  <si>
    <t>BURLINGTON HOLDCO INC</t>
  </si>
  <si>
    <t>508 S CHURCH ST</t>
  </si>
  <si>
    <t>JIMMY LEWIS</t>
  </si>
  <si>
    <t>92-3941949</t>
  </si>
  <si>
    <t>BAKERS MARKET AND SERVICE INC</t>
  </si>
  <si>
    <t>BAKERS AUTOMOTIVE</t>
  </si>
  <si>
    <t>4189 SUGAR HILL RD</t>
  </si>
  <si>
    <t>MARION</t>
  </si>
  <si>
    <t>IVAN BAKER</t>
  </si>
  <si>
    <t>ivan.baker@bakers-automotive.com</t>
  </si>
  <si>
    <t>56-1201011</t>
  </si>
  <si>
    <t>Updated 7/9/2024</t>
  </si>
  <si>
    <t>301 BEN HAMBY DR</t>
  </si>
  <si>
    <t>WILKES TIRE &amp; AUTO LLC</t>
  </si>
  <si>
    <t>1101 RIVER STREET</t>
  </si>
  <si>
    <t>ERIC MILLER</t>
  </si>
  <si>
    <t>wilkestireauto@gmail.com</t>
  </si>
  <si>
    <t>93-4318913</t>
  </si>
  <si>
    <t>110 Rhyne Road</t>
  </si>
  <si>
    <t>980-385-8371</t>
  </si>
  <si>
    <t>840 Trollingwood Hawfields Rd.</t>
  </si>
  <si>
    <t>984-278-5093</t>
  </si>
  <si>
    <t>BEST DRIVE LLC</t>
  </si>
  <si>
    <t xml:space="preserve">MICHELIN TIRE AUTHORIZED DEALERS </t>
  </si>
  <si>
    <t>Dealer Name</t>
  </si>
  <si>
    <t>Mavis Tires &amp; Brakes</t>
  </si>
  <si>
    <t>2699 E Hwy 210</t>
  </si>
  <si>
    <t>+1 910-752-0039</t>
  </si>
  <si>
    <t>MR. TIRE AUTO SERVICE CENTERS</t>
  </si>
  <si>
    <t>149 E FRONT ST</t>
  </si>
  <si>
    <t>+1 704-872-4127</t>
  </si>
  <si>
    <t>BEROTH TIRE &amp; AUTOMOTIVE</t>
  </si>
  <si>
    <t>+1 336-996-2033</t>
  </si>
  <si>
    <t>NTB Tire &amp; Service Centers</t>
  </si>
  <si>
    <t>5021 South Blvd.</t>
  </si>
  <si>
    <t>+1 704-275-1291</t>
  </si>
  <si>
    <t>OIL &amp; SUPPLY WAREHOUSE</t>
  </si>
  <si>
    <t>545 OLD US 421 HWY S</t>
  </si>
  <si>
    <t>DUNN</t>
  </si>
  <si>
    <t>+1 910-892-4347</t>
  </si>
  <si>
    <t>MIDAS</t>
  </si>
  <si>
    <t>+1 910-444-0410</t>
  </si>
  <si>
    <t>BLACK'S TIRE SERVICE, INC.</t>
  </si>
  <si>
    <t>+1 252-637-3174</t>
  </si>
  <si>
    <t>Mooresville Warehouse - Tire Service Center</t>
  </si>
  <si>
    <t>392 TALBERT RD</t>
  </si>
  <si>
    <t>+1 980-447-9761</t>
  </si>
  <si>
    <t>11470 US 15 501 HWY N A</t>
  </si>
  <si>
    <t>+1 919-960-6001</t>
  </si>
  <si>
    <t>201 W MAIN ST</t>
  </si>
  <si>
    <t>CARRBORO</t>
  </si>
  <si>
    <t>+1 919-967-7058</t>
  </si>
  <si>
    <t>+1 828-437-2894</t>
  </si>
  <si>
    <t>NEW RIVER TIRE</t>
  </si>
  <si>
    <t>2872 OLD 421 S</t>
  </si>
  <si>
    <t>+1 828-262-3700</t>
  </si>
  <si>
    <t>Discount Tire 575 DICKENS PL NE</t>
  </si>
  <si>
    <t>575 DICKENS PL NE</t>
  </si>
  <si>
    <t>+1 704-786-2001</t>
  </si>
  <si>
    <t>DICKINSON SERVICE CENTER</t>
  </si>
  <si>
    <t>3628 S NC 127 HWY</t>
  </si>
  <si>
    <t>+1 828-294-4110</t>
  </si>
  <si>
    <t>623 Hampton Pointe Blvd.</t>
  </si>
  <si>
    <t>+1 919-313-4378</t>
  </si>
  <si>
    <t>COLONY TIRE CORPORATION</t>
  </si>
  <si>
    <t>110 DAUGHTRIDGE DR</t>
  </si>
  <si>
    <t>+1 252-752-4417</t>
  </si>
  <si>
    <t>+1 252-302-9556</t>
  </si>
  <si>
    <t>NTB</t>
  </si>
  <si>
    <t>1480 US HWY 70 WEST</t>
  </si>
  <si>
    <t>+1 919-779-7004</t>
  </si>
  <si>
    <t>PIEDMONT TRUCK CENTER, INC. 00957</t>
  </si>
  <si>
    <t>412 SOUTH REGIONAL RD</t>
  </si>
  <si>
    <t>+1 336-668-2401</t>
  </si>
  <si>
    <t>MT AIRY TIRE &amp; AUTOMOTIVE</t>
  </si>
  <si>
    <t>1380 CARTER ST</t>
  </si>
  <si>
    <t>+1 336-786-4137</t>
  </si>
  <si>
    <t>2130 STATESVILLE BLVD</t>
  </si>
  <si>
    <t>+1 704-638-1585</t>
  </si>
  <si>
    <t>BISHOP BROTHERS TIRE</t>
  </si>
  <si>
    <t>2103 CHARLES RAPER JONAS HWY</t>
  </si>
  <si>
    <t>MOUNT HOLLY</t>
  </si>
  <si>
    <t>+1 704-827-5875</t>
  </si>
  <si>
    <t>M &amp; R RETREADING &amp; OIL CO</t>
  </si>
  <si>
    <t>337 W WHITLEY ST</t>
  </si>
  <si>
    <t>NORWOOD</t>
  </si>
  <si>
    <t>+1 704-474-4101</t>
  </si>
  <si>
    <t>Discount Tire 477 W BLVD</t>
  </si>
  <si>
    <t>477 W BLVD</t>
  </si>
  <si>
    <t>+1 910-467-0374</t>
  </si>
  <si>
    <t>DUKE'S TIRE PROS</t>
  </si>
  <si>
    <t>719 S 17TH ST</t>
  </si>
  <si>
    <t>+1 910-763-8199</t>
  </si>
  <si>
    <t>F &amp; F AUTOMOTIVE CO</t>
  </si>
  <si>
    <t>107 W WEAVER ST</t>
  </si>
  <si>
    <t>+1 919-942-4917</t>
  </si>
  <si>
    <t>WHITLEY AUTOMOTIVE LLC</t>
  </si>
  <si>
    <t>210 LOCUST AVE</t>
  </si>
  <si>
    <t>LOCUST</t>
  </si>
  <si>
    <t>+1 704-888-3560</t>
  </si>
  <si>
    <t>CHAPEL HILL TIRE CO. INC</t>
  </si>
  <si>
    <t>4325 GLENWOOD AVE STE 4000</t>
  </si>
  <si>
    <t>+1 919-636-6132</t>
  </si>
  <si>
    <t>BRILEY'S TIRE &amp; AUTO CENTER INC</t>
  </si>
  <si>
    <t>109 TRADE ST</t>
  </si>
  <si>
    <t>+1 252-756-1467</t>
  </si>
  <si>
    <t>4064 HODGES CHAPEL RD</t>
  </si>
  <si>
    <t>+1 910-897-0695</t>
  </si>
  <si>
    <t>TIRES INC OF CLINTON</t>
  </si>
  <si>
    <t>317 SOUTHEAST BLVD</t>
  </si>
  <si>
    <t>+1 910-592-4741</t>
  </si>
  <si>
    <t>+1 910-763-4601</t>
  </si>
  <si>
    <t>129 Lowes Blvd.</t>
  </si>
  <si>
    <t>+1 743-213-4442</t>
  </si>
  <si>
    <t>Discount Tire 3401 W GATE CITY BLVD</t>
  </si>
  <si>
    <t>3401 W GATE CITY BLVD</t>
  </si>
  <si>
    <t>27407-4621</t>
  </si>
  <si>
    <t>+1 336-292-1116</t>
  </si>
  <si>
    <t>HAMILTON AUTO SALES INC.</t>
  </si>
  <si>
    <t>908 W ACADEMY ST</t>
  </si>
  <si>
    <t>+1 919-552-4452</t>
  </si>
  <si>
    <t>PERFORMANCE AUTOMOTIVE &amp; TIRE</t>
  </si>
  <si>
    <t>1027 EAST ST</t>
  </si>
  <si>
    <t>PITTSBORO</t>
  </si>
  <si>
    <t>+1 919-542-5614</t>
  </si>
  <si>
    <t>+1 704-864-5446</t>
  </si>
  <si>
    <t>688 HIGHWAY 70</t>
  </si>
  <si>
    <t>+1 301-775-4569</t>
  </si>
  <si>
    <t>10123 Park Road</t>
  </si>
  <si>
    <t>+1 704-341-8473</t>
  </si>
  <si>
    <t>+1 704-269-6735</t>
  </si>
  <si>
    <t>2300 HENDERSONVILLE RD</t>
  </si>
  <si>
    <t>+1 828-684-4201</t>
  </si>
  <si>
    <t>BROWN &amp; WOOD INC : 304044</t>
  </si>
  <si>
    <t>329 GREENVILLE BLVD</t>
  </si>
  <si>
    <t>+1 252-355-6080</t>
  </si>
  <si>
    <t>+1 910-502-4857</t>
  </si>
  <si>
    <t>HUGHES BROS. TIRE</t>
  </si>
  <si>
    <t>145 SOUTH COLLEGE RD</t>
  </si>
  <si>
    <t>+1 910-791-4483</t>
  </si>
  <si>
    <t>TAYLOR MTR CO OF WAYNESVILLE 01087</t>
  </si>
  <si>
    <t>524 RUSS AVE</t>
  </si>
  <si>
    <t>+1 828-452-5111</t>
  </si>
  <si>
    <t>5200 E. Independence Blvd.</t>
  </si>
  <si>
    <t>+1 704-586-9437</t>
  </si>
  <si>
    <t>+1 704-238-9720</t>
  </si>
  <si>
    <t>Discount Tire 105 BLEACHERY BLVD</t>
  </si>
  <si>
    <t>105 BLEACHERY BLVD</t>
  </si>
  <si>
    <t>+1 828-318-0949</t>
  </si>
  <si>
    <t>1495 HWY 66 SOUTH</t>
  </si>
  <si>
    <t>+1 336-996-5591</t>
  </si>
  <si>
    <t>AIKEN BLACK TIRE SERVICE INC</t>
  </si>
  <si>
    <t>823 1ST AVE NW</t>
  </si>
  <si>
    <t>+1 828-322-3736</t>
  </si>
  <si>
    <t>BUFF TIRE</t>
  </si>
  <si>
    <t>1211 BURKEMONT AVE</t>
  </si>
  <si>
    <t>+1 828-437-3547</t>
  </si>
  <si>
    <t>Discount Tire 7850 N TRYON ST</t>
  </si>
  <si>
    <t>7850 N TRYON ST</t>
  </si>
  <si>
    <t>+1 704-510-1558</t>
  </si>
  <si>
    <t>UNIVERSAL TIRE SERVICE</t>
  </si>
  <si>
    <t>4608 FAYETTEVILLE RD</t>
  </si>
  <si>
    <t>+1 919-779-8799</t>
  </si>
  <si>
    <t>Discount Tire 2416 W ROOSEVELT BLVD</t>
  </si>
  <si>
    <t>2416 W ROOSEVELT BLVD</t>
  </si>
  <si>
    <t>+1 704-283-0924</t>
  </si>
  <si>
    <t>3116 BORDEAUX PARK DR</t>
  </si>
  <si>
    <t>+1 910-485-8863</t>
  </si>
  <si>
    <t>201 S ESTES DR</t>
  </si>
  <si>
    <t>+1 919-942-8723</t>
  </si>
  <si>
    <t>3003 MARTIN LUTHER KING BLVD</t>
  </si>
  <si>
    <t>+1 252-633-4660</t>
  </si>
  <si>
    <t>902 S Main St.</t>
  </si>
  <si>
    <t>+1 743-208-6686</t>
  </si>
  <si>
    <t>Discount Tire 3401 HIGH POINT RD</t>
  </si>
  <si>
    <t>3401 HIGH POINT RD</t>
  </si>
  <si>
    <t>407 HIGHWAY 561 W</t>
  </si>
  <si>
    <t>AHOSKIE</t>
  </si>
  <si>
    <t>+1 252-332-4196</t>
  </si>
  <si>
    <t>4359 SIX FORKS RD</t>
  </si>
  <si>
    <t>+1 919-787-2432</t>
  </si>
  <si>
    <t>3916 W HWY 74</t>
  </si>
  <si>
    <t>+1 704-283-2550</t>
  </si>
  <si>
    <t>CAPITAL AREA ACCESSORY DIST :234044</t>
  </si>
  <si>
    <t>222 GREGSON DR</t>
  </si>
  <si>
    <t>+1 919-388-4103</t>
  </si>
  <si>
    <t>+1 704-843-3900</t>
  </si>
  <si>
    <t>Discount Tire 4051 DURHAM CHAPEL HIL BLVD</t>
  </si>
  <si>
    <t>4051 DURHAM CHAPEL HIL BLVD</t>
  </si>
  <si>
    <t>+1 919-490-0433</t>
  </si>
  <si>
    <t>+1 919-467-3334</t>
  </si>
  <si>
    <t>566 E DIXIE DR</t>
  </si>
  <si>
    <t>+1 336-629-5880</t>
  </si>
  <si>
    <t>THE REINALT-THOMAS NCRPORATION 2354</t>
  </si>
  <si>
    <t>2700 S HORNER BLVD</t>
  </si>
  <si>
    <t>+1 919-666-4660</t>
  </si>
  <si>
    <t>4180 HAYWOOD RD</t>
  </si>
  <si>
    <t>MILLS RIVER</t>
  </si>
  <si>
    <t>+1 828-891-7023</t>
  </si>
  <si>
    <t>8100 FAIRVIEW RD</t>
  </si>
  <si>
    <t>MINT HILL</t>
  </si>
  <si>
    <t>+1 704-545-2250</t>
  </si>
  <si>
    <t>1712 E HWY 54</t>
  </si>
  <si>
    <t>+1 919-544-9261</t>
  </si>
  <si>
    <t>1475 MERRIMON AVE</t>
  </si>
  <si>
    <t>+1 828-255-8005</t>
  </si>
  <si>
    <t>+1 336-475-2391</t>
  </si>
  <si>
    <t>162 TUNNEL RD</t>
  </si>
  <si>
    <t>+1 828-210-2128</t>
  </si>
  <si>
    <t>111 Crenshaw Corners Dr.</t>
  </si>
  <si>
    <t>+1 984-401-0938</t>
  </si>
  <si>
    <t>ACE TIRE COMPANY</t>
  </si>
  <si>
    <t>402 W MAIN ST</t>
  </si>
  <si>
    <t>ROCKWELL</t>
  </si>
  <si>
    <t>+1 704-279-6843</t>
  </si>
  <si>
    <t>+1 919-396-6474</t>
  </si>
  <si>
    <t>174 US Highway 70 W</t>
  </si>
  <si>
    <t>+1 252-594-9364</t>
  </si>
  <si>
    <t>+1 910-738-4884</t>
  </si>
  <si>
    <t>1176 Western Blvd.</t>
  </si>
  <si>
    <t>+1 910-518-8830</t>
  </si>
  <si>
    <t>Discount Tire 206 SW GREENVILLE BLVD</t>
  </si>
  <si>
    <t>206 SW GREENVILLE BLVD</t>
  </si>
  <si>
    <t>+1 252-917-6622</t>
  </si>
  <si>
    <t>C&amp;J AUTO &amp; SERVICE CENTER INC</t>
  </si>
  <si>
    <t>309 N MAIN ST</t>
  </si>
  <si>
    <t>LILLINGTON</t>
  </si>
  <si>
    <t>+1 910-893-5331</t>
  </si>
  <si>
    <t>TIREMAX OF GREENSBORO</t>
  </si>
  <si>
    <t>7705 NC HWY 68N</t>
  </si>
  <si>
    <t>STOKESDALE</t>
  </si>
  <si>
    <t>+1 336-441-8066</t>
  </si>
  <si>
    <t>BOB KING AUTOHAUS</t>
  </si>
  <si>
    <t>5115 NEW CENTRE DRIVE</t>
  </si>
  <si>
    <t>+1 910-793-2464</t>
  </si>
  <si>
    <t>A&amp;B AUTO &amp; TIRE CENTER</t>
  </si>
  <si>
    <t>9213 WESTMORELAND RD</t>
  </si>
  <si>
    <t>+1 704-895-9990</t>
  </si>
  <si>
    <t>DUTY TIRE AND SERVICE CENTER</t>
  </si>
  <si>
    <t>405 TRYON RD</t>
  </si>
  <si>
    <t>+1 919-772-6100</t>
  </si>
  <si>
    <t>WHITLEY AUTOMOTIVE/CARPENTER</t>
  </si>
  <si>
    <t>7006 E MARSHVILLE BLVD</t>
  </si>
  <si>
    <t>MARSHVILLE</t>
  </si>
  <si>
    <t>+1 704-624-6616</t>
  </si>
  <si>
    <t>Discount Tire 9828 NORTHCROSS CENTER CT</t>
  </si>
  <si>
    <t>9828 NORTHCROSS CENTER CT</t>
  </si>
  <si>
    <t>+1 866-895-8032</t>
  </si>
  <si>
    <t>KELLEY BROS TIRE &amp; AUTO CENTER</t>
  </si>
  <si>
    <t>139 TARHEEL LN</t>
  </si>
  <si>
    <t>+1 828-264-8846</t>
  </si>
  <si>
    <t>3810 N DUKE ST</t>
  </si>
  <si>
    <t>+1 919-471-8436</t>
  </si>
  <si>
    <t>Discount Tire 3835 CONLON WAY</t>
  </si>
  <si>
    <t>3835 CONLON WAY</t>
  </si>
  <si>
    <t>+1 252-621-6003</t>
  </si>
  <si>
    <t>RAD PERFORMANCE</t>
  </si>
  <si>
    <t>3500 REHOBETH CHURCH RD</t>
  </si>
  <si>
    <t>+1 336-378-6900</t>
  </si>
  <si>
    <t>+1 828-407-1431</t>
  </si>
  <si>
    <t>+1 252-635-6662</t>
  </si>
  <si>
    <t>COASTAL TIRE CO INC</t>
  </si>
  <si>
    <t>2767 OCEAN HWY W</t>
  </si>
  <si>
    <t>+1 910-757-7565</t>
  </si>
  <si>
    <t>9351 OCEAN HWY</t>
  </si>
  <si>
    <t>CALABASH</t>
  </si>
  <si>
    <t>+1 910-721-5008</t>
  </si>
  <si>
    <t>+1 704-275-3248</t>
  </si>
  <si>
    <t>+1 704-847-9773</t>
  </si>
  <si>
    <t>SEARS TIRE AND AUTOMOTIVE LLC</t>
  </si>
  <si>
    <t>80 PAMELA CT</t>
  </si>
  <si>
    <t>+1 919-552-8473</t>
  </si>
  <si>
    <t>WEAVER BROTHERS, INC.</t>
  </si>
  <si>
    <t>4409 CAPITAL BOULEVARD</t>
  </si>
  <si>
    <t>+1 919-876-6611</t>
  </si>
  <si>
    <t>TIRE DISCOUNTERS, INC. #168</t>
  </si>
  <si>
    <t>2100 E CONE BLVD</t>
  </si>
  <si>
    <t>+1 336-375-8883</t>
  </si>
  <si>
    <t>1495 NC Highway 66 S</t>
  </si>
  <si>
    <t>+1 336-298-1365</t>
  </si>
  <si>
    <t>1809 FORDHAM BLVD</t>
  </si>
  <si>
    <t>+1 919-967-2271</t>
  </si>
  <si>
    <t>CEDAR POINT TIRE INC</t>
  </si>
  <si>
    <t>1069 CEDAR POINT BLVD</t>
  </si>
  <si>
    <t>CEDAR POINT</t>
  </si>
  <si>
    <t>+1 252-393-3188</t>
  </si>
  <si>
    <t>PAT'S TIRE &amp; AUTO</t>
  </si>
  <si>
    <t>5009 CAROLINA BEACH RD</t>
  </si>
  <si>
    <t>+1 910-791-8481</t>
  </si>
  <si>
    <t>Discount Tire 11212 CAPITAL BLVD</t>
  </si>
  <si>
    <t>11212 CAPITAL BLVD</t>
  </si>
  <si>
    <t>+1 919-562-0888</t>
  </si>
  <si>
    <t>ROOSEVELT TIRE</t>
  </si>
  <si>
    <t>191 E FRANKLIN AVE</t>
  </si>
  <si>
    <t>+1 704-864-5464</t>
  </si>
  <si>
    <t>KEITH AND ANDY'S AUTO SERVICE INC</t>
  </si>
  <si>
    <t>305 RAWLS RD</t>
  </si>
  <si>
    <t>ANGIER</t>
  </si>
  <si>
    <t>+1 919-639-6001</t>
  </si>
  <si>
    <t>BAIRD SALES INC</t>
  </si>
  <si>
    <t>518 E 3RD ST</t>
  </si>
  <si>
    <t>SILER CITY</t>
  </si>
  <si>
    <t>+1 919-663-3950</t>
  </si>
  <si>
    <t>+1 910-488-2647</t>
  </si>
  <si>
    <t>115 NORTHCROSS LN</t>
  </si>
  <si>
    <t>+1 704-883-1092</t>
  </si>
  <si>
    <t>9520 E INDEPENDENCE BLVD</t>
  </si>
  <si>
    <t>+1 704-844-6960</t>
  </si>
  <si>
    <t>EXPRESS OIL CHANGE INDIAN TRAIL</t>
  </si>
  <si>
    <t>1306 WESLEY CHAPEL RD</t>
  </si>
  <si>
    <t>+1 910-222-7890</t>
  </si>
  <si>
    <t>Discount Tire 4025 PRECISION WAY</t>
  </si>
  <si>
    <t>4025 PRECISION WAY</t>
  </si>
  <si>
    <t>+1 336-885-4601</t>
  </si>
  <si>
    <t>685 Fleming Dr.</t>
  </si>
  <si>
    <t>+1 828-201-2494</t>
  </si>
  <si>
    <t>8630 CAMFIELD ST, STE B</t>
  </si>
  <si>
    <t>+1 704-541-0354</t>
  </si>
  <si>
    <t>Discount Tire 444 E. SIX FORKS RD</t>
  </si>
  <si>
    <t>444 E. SIX FORKS RD</t>
  </si>
  <si>
    <t>+1 919-834-0970</t>
  </si>
  <si>
    <t>WOODRUFF'S ALIGNMENT &amp; TIRE CO</t>
  </si>
  <si>
    <t>10185 S NASH ST</t>
  </si>
  <si>
    <t>MIDDLESEX</t>
  </si>
  <si>
    <t>+1 252-235-4285</t>
  </si>
  <si>
    <t>119 REGENCY CENTER DR</t>
  </si>
  <si>
    <t>+1 704-658-1988</t>
  </si>
  <si>
    <t>189 George W Liles Pkwy NW</t>
  </si>
  <si>
    <t>+1 704-275-1838</t>
  </si>
  <si>
    <t>8601 NC-56</t>
  </si>
  <si>
    <t>+1 984-320-8775</t>
  </si>
  <si>
    <t>B &amp; B TIRE CO</t>
  </si>
  <si>
    <t>9888 SILER CITY GLENDON RD</t>
  </si>
  <si>
    <t>BEAR CREEK</t>
  </si>
  <si>
    <t>+1 919-837-5810</t>
  </si>
  <si>
    <t>+1 910-592-2711</t>
  </si>
  <si>
    <t>DOWNTOWN TIRE CENTER INC</t>
  </si>
  <si>
    <t>108 S KING ST</t>
  </si>
  <si>
    <t>+1 828-693-1676</t>
  </si>
  <si>
    <t>FLOW AUTO CENTER : 203880</t>
  </si>
  <si>
    <t>1205 BRIDFORD PKWY</t>
  </si>
  <si>
    <t>+1 336-777-6503</t>
  </si>
  <si>
    <t>+1 704-275-1947</t>
  </si>
  <si>
    <t>Discount Tire 9310 NORTHLAKE WEST</t>
  </si>
  <si>
    <t>9310 NORTHLAKE WEST</t>
  </si>
  <si>
    <t>+1 704-916-1427</t>
  </si>
  <si>
    <t>NORRIS TIRE</t>
  </si>
  <si>
    <t>2606 NC 41 S</t>
  </si>
  <si>
    <t>CHINQUAPIN</t>
  </si>
  <si>
    <t>+1 910-285-3177</t>
  </si>
  <si>
    <t>M &amp; H TIRES &amp; TREADS INC</t>
  </si>
  <si>
    <t>1600 N HWY 56</t>
  </si>
  <si>
    <t>CREEDMOOR</t>
  </si>
  <si>
    <t>+1 919-528-1858</t>
  </si>
  <si>
    <t>PARRISH TIRE COMPANY OF FAYETTEVILLE</t>
  </si>
  <si>
    <t>400 PERSON ST</t>
  </si>
  <si>
    <t>+1 910-485-8881</t>
  </si>
  <si>
    <t>+1 919-396-6252</t>
  </si>
  <si>
    <t>BLADEN EXPRESS LUBE AND TIRE</t>
  </si>
  <si>
    <t>104 PEANUT PLANT RD</t>
  </si>
  <si>
    <t>+1 910-247-6284</t>
  </si>
  <si>
    <t>GLENN TIRE SALES</t>
  </si>
  <si>
    <t>5803 ROXBORO RD</t>
  </si>
  <si>
    <t>+1 919-477-8251</t>
  </si>
  <si>
    <t>ROGER'S EXPRESS LUBE</t>
  </si>
  <si>
    <t>167 PISGAH DR</t>
  </si>
  <si>
    <t>CANTON</t>
  </si>
  <si>
    <t>+1 828-648-7772</t>
  </si>
  <si>
    <t>TIRE CHOICE AUTO SERVICE CENTERS</t>
  </si>
  <si>
    <t>321 NORTH 64/264</t>
  </si>
  <si>
    <t>+1 252-473-6155</t>
  </si>
  <si>
    <t>Discount Tire 2880 HOPE MILLS RD</t>
  </si>
  <si>
    <t>2880 HOPE MILLS RD</t>
  </si>
  <si>
    <t>28306-8346</t>
  </si>
  <si>
    <t>+1 910-364-0304</t>
  </si>
  <si>
    <t>1037 NORTH MAIN ST</t>
  </si>
  <si>
    <t>+1 704-799-3020</t>
  </si>
  <si>
    <t>2200 S MAIN ST</t>
  </si>
  <si>
    <t>+1 919-556-1091</t>
  </si>
  <si>
    <t>1507 CARGILL AVE S</t>
  </si>
  <si>
    <t>+1 252-237-1143</t>
  </si>
  <si>
    <t>2481 FAIRLAWN CT</t>
  </si>
  <si>
    <t>+1 336-896-1771</t>
  </si>
  <si>
    <t>Discount Tire 2604 BATTLEGROUND AVE</t>
  </si>
  <si>
    <t>2604 BATTLEGROUND AVE</t>
  </si>
  <si>
    <t>+1 336-291-4962</t>
  </si>
  <si>
    <t>108 IMPACT BLVD</t>
  </si>
  <si>
    <t>+1 252-338-4174</t>
  </si>
  <si>
    <t>Discount Tire 320 S HIGHWAY 200</t>
  </si>
  <si>
    <t>320 S HIGHWAY 200</t>
  </si>
  <si>
    <t>STANFIELD</t>
  </si>
  <si>
    <t>+1 704-888-5895</t>
  </si>
  <si>
    <t>RUSHER TIRE &amp; AUTO</t>
  </si>
  <si>
    <t>702 S MAIN ST</t>
  </si>
  <si>
    <t>+1 704-633-1881</t>
  </si>
  <si>
    <t>7709 University City Blvd.</t>
  </si>
  <si>
    <t>+1 704-269-8367</t>
  </si>
  <si>
    <t>WHEEL &amp; TIRE EXCHANGE</t>
  </si>
  <si>
    <t>3007 E INDEPENDENCE BLVD</t>
  </si>
  <si>
    <t>+1 704-334-9910</t>
  </si>
  <si>
    <t>2930 North Center St.</t>
  </si>
  <si>
    <t>+1 828-623-0222</t>
  </si>
  <si>
    <t>GRIFFIN C-D-J 68679</t>
  </si>
  <si>
    <t>961 E US HWY 74</t>
  </si>
  <si>
    <t>ROCKINGHAM</t>
  </si>
  <si>
    <t>+1 910-582-1200</t>
  </si>
  <si>
    <t>J P THOMAS &amp; CO INC</t>
  </si>
  <si>
    <t>829 S FAYETTEVILLE ST</t>
  </si>
  <si>
    <t>+1 336-625-2850</t>
  </si>
  <si>
    <t>SIGS TIRE CENTER INC</t>
  </si>
  <si>
    <t>5851 ST PETER'S CH RD</t>
  </si>
  <si>
    <t>+1 828-256-8818</t>
  </si>
  <si>
    <t>Discount Tire 130 HANES SQUARE CIR</t>
  </si>
  <si>
    <t>130 HANES SQUARE CIR</t>
  </si>
  <si>
    <t>+1 336-760-2646</t>
  </si>
  <si>
    <t>BURRIS TIRE</t>
  </si>
  <si>
    <t>930 N 1ST ST</t>
  </si>
  <si>
    <t>ALBEMARLE</t>
  </si>
  <si>
    <t>+1 704-982-5415</t>
  </si>
  <si>
    <t>R &amp; S 66 SERVICE INC</t>
  </si>
  <si>
    <t>482 W MAIN ST</t>
  </si>
  <si>
    <t>BELHAVEN</t>
  </si>
  <si>
    <t>+1 252-943-2234</t>
  </si>
  <si>
    <t>+1 336-292-3885</t>
  </si>
  <si>
    <t>BAITY TIRE &amp; SERVICE</t>
  </si>
  <si>
    <t>240 SHARON DR</t>
  </si>
  <si>
    <t>YADKINVILLE</t>
  </si>
  <si>
    <t>+1 336-679-3131</t>
  </si>
  <si>
    <t>Discount Tire 7110 NC 73 HWY</t>
  </si>
  <si>
    <t>7110 NC 73 HWY</t>
  </si>
  <si>
    <t>+1 704-827-5686</t>
  </si>
  <si>
    <t>+1 828-464-2434</t>
  </si>
  <si>
    <t>Discount Tire 2627 SE HWY 70</t>
  </si>
  <si>
    <t>2627 SE HWY 70</t>
  </si>
  <si>
    <t>+1 828-322-2309</t>
  </si>
  <si>
    <t>5780 SHATTALON DR</t>
  </si>
  <si>
    <t>+1 336-661-9646</t>
  </si>
  <si>
    <t>HIGH COUNTRY TIRE</t>
  </si>
  <si>
    <t>8227 HWY 441 S</t>
  </si>
  <si>
    <t>SYLVA</t>
  </si>
  <si>
    <t>+1 828-586-0886</t>
  </si>
  <si>
    <t>135 SOUTH C ST</t>
  </si>
  <si>
    <t>+1 910-868-4548</t>
  </si>
  <si>
    <t>1795 W WILLIAMS ST</t>
  </si>
  <si>
    <t>+1 919-467-3201</t>
  </si>
  <si>
    <t>THE REINALT-THOMAS CORP. 2375</t>
  </si>
  <si>
    <t>1207 S. MAIN ST.</t>
  </si>
  <si>
    <t>4861 NEW WALKERTOWN RD</t>
  </si>
  <si>
    <t>+1 336-595-4218</t>
  </si>
  <si>
    <t>+1 252-276-5441</t>
  </si>
  <si>
    <t>CDJR OF INDIAN TRL 26884</t>
  </si>
  <si>
    <t>5501 W HWY 74</t>
  </si>
  <si>
    <t>ACORN WOODS</t>
  </si>
  <si>
    <t>+1 704-220-4370</t>
  </si>
  <si>
    <t>Discount Tire 5604 UNIVERSITY PKWY</t>
  </si>
  <si>
    <t>5604 UNIVERSITY PKWY</t>
  </si>
  <si>
    <t>+1 336-767-7121</t>
  </si>
  <si>
    <t>3801 MARTIN LUTHER KING BLVD</t>
  </si>
  <si>
    <t>+1 252-636-5525</t>
  </si>
  <si>
    <t>ALL CAR &amp; TRUCK</t>
  </si>
  <si>
    <t>1072 US HWY 64 &amp; 264</t>
  </si>
  <si>
    <t>+1 252-473-5333</t>
  </si>
  <si>
    <t>+1 336-298-2360</t>
  </si>
  <si>
    <t>SOUTHERN TIRE SALES</t>
  </si>
  <si>
    <t>615 CHAPEL HILL RD</t>
  </si>
  <si>
    <t>+1 336-227-0209</t>
  </si>
  <si>
    <t>2541 GILLESPIE ST</t>
  </si>
  <si>
    <t>+1 910-484-4144</t>
  </si>
  <si>
    <t>144 Williamson Rd.</t>
  </si>
  <si>
    <t>+1 704-594-4579</t>
  </si>
  <si>
    <t>EXPRESS OIL CHANGE MOORESVILLE</t>
  </si>
  <si>
    <t>119 WILLIAMSON RD</t>
  </si>
  <si>
    <t>+1 704-662-0744</t>
  </si>
  <si>
    <t>PUGHS TIRE AND SERVICE CENTER</t>
  </si>
  <si>
    <t>+1 252-940-1446</t>
  </si>
  <si>
    <t>Family Tire &amp; Auto</t>
  </si>
  <si>
    <t>5429 Highway 70 West</t>
  </si>
  <si>
    <t>+1 252-240-2555</t>
  </si>
  <si>
    <t>238 James Ave.</t>
  </si>
  <si>
    <t>+1 980-354-1446</t>
  </si>
  <si>
    <t>1132 GUM BRANCH RD</t>
  </si>
  <si>
    <t>+1 910-347-1212</t>
  </si>
  <si>
    <t>512 E MARKET ST</t>
  </si>
  <si>
    <t>+1 919-934-8123</t>
  </si>
  <si>
    <t>+1 828-322-8130</t>
  </si>
  <si>
    <t>327 S POLK ST</t>
  </si>
  <si>
    <t>+1 704-889-4055</t>
  </si>
  <si>
    <t>TIRE DISCOUNTERS, INC. #192</t>
  </si>
  <si>
    <t>515 SOUTH LAFAYETTE STREET</t>
  </si>
  <si>
    <t>+1 704-482-8381</t>
  </si>
  <si>
    <t>JARMAN TIRE, INC.</t>
  </si>
  <si>
    <t>957 N BREAZEALE AVE</t>
  </si>
  <si>
    <t>MOUNT OLIVE</t>
  </si>
  <si>
    <t>+1 919-658-9526</t>
  </si>
  <si>
    <t>1034 N MAIN ST</t>
  </si>
  <si>
    <t>LIBERTY TIRE &amp; AUTO</t>
  </si>
  <si>
    <t>232 N GREENSBORO ST</t>
  </si>
  <si>
    <t>LIBERTY</t>
  </si>
  <si>
    <t>+1 336-622-2248</t>
  </si>
  <si>
    <t>THL ENTERPRISE LLC</t>
  </si>
  <si>
    <t>1523 S HORNER BLVD</t>
  </si>
  <si>
    <t>+1 919-718-0856</t>
  </si>
  <si>
    <t>SCOTTS TIRE PROS &amp; SERVICE CENTER</t>
  </si>
  <si>
    <t>8407 NC HWY 72</t>
  </si>
  <si>
    <t>PEMBROKE</t>
  </si>
  <si>
    <t>+1 910-522-1010</t>
  </si>
  <si>
    <t>Discount Tire 8425 SOUTH TRYON ST</t>
  </si>
  <si>
    <t>8425 SOUTH TRYON ST</t>
  </si>
  <si>
    <t>+1 704-504-8230</t>
  </si>
  <si>
    <t>542 CC Camp Rd.</t>
  </si>
  <si>
    <t>+1 336-530-9625</t>
  </si>
  <si>
    <t>+1 336-298-6334</t>
  </si>
  <si>
    <t>1435 Benvenue Rd.</t>
  </si>
  <si>
    <t>+1 252-231-2066</t>
  </si>
  <si>
    <t>675 Blowing Rock Blvd.</t>
  </si>
  <si>
    <t>+1 828-610-8335</t>
  </si>
  <si>
    <t>Discount Tire 9828 N CROSS CENTER CT</t>
  </si>
  <si>
    <t>9828 N CROSS CENTER CT</t>
  </si>
  <si>
    <t>+1 704-896-2761</t>
  </si>
  <si>
    <t>STOKES TIRE &amp; AUTOMOTIVE</t>
  </si>
  <si>
    <t>557 S MAIN ST</t>
  </si>
  <si>
    <t>KING</t>
  </si>
  <si>
    <t>+1 336-983-4352</t>
  </si>
  <si>
    <t>TIRE PRO LLC</t>
  </si>
  <si>
    <t>2015 B SMOKEY PARK HWY</t>
  </si>
  <si>
    <t>+1 828-633-1890</t>
  </si>
  <si>
    <t>PRESISION TUNE AUTO CARE</t>
  </si>
  <si>
    <t>2105 E HWY 54</t>
  </si>
  <si>
    <t>+1 919-544-9600</t>
  </si>
  <si>
    <t>WAYNESVILLE TIRE</t>
  </si>
  <si>
    <t>65 WAYNESVILLE PLZ</t>
  </si>
  <si>
    <t>+1 828-456-5387</t>
  </si>
  <si>
    <t>190 Sparta Rd.</t>
  </si>
  <si>
    <t>+1 336-566-3962</t>
  </si>
  <si>
    <t>+1 910-710-5779</t>
  </si>
  <si>
    <t>QUALITY TIRE &amp; AUTOMOTIVE INC</t>
  </si>
  <si>
    <t>900 RANDOLPH ST</t>
  </si>
  <si>
    <t>+1 336-475-2392</t>
  </si>
  <si>
    <t>HAZELWOOD TIRE AND ALIGNMENT CENTER INC</t>
  </si>
  <si>
    <t>+1 828-452-9067</t>
  </si>
  <si>
    <t>MOCK TIRE</t>
  </si>
  <si>
    <t>711 N HWY ST</t>
  </si>
  <si>
    <t>Discount Tire 2850 E FRANKLIN BLVD</t>
  </si>
  <si>
    <t>2850 E FRANKLIN BLVD</t>
  </si>
  <si>
    <t>+1 704-864-5220</t>
  </si>
  <si>
    <t>851 Concord Pkwy N.</t>
  </si>
  <si>
    <t>+1 704-795-0049</t>
  </si>
  <si>
    <t>AVERY COUNTY RECAPPING</t>
  </si>
  <si>
    <t>405 LINVILLE ST</t>
  </si>
  <si>
    <t>NEWLAND</t>
  </si>
  <si>
    <t>+1 828-733-0161</t>
  </si>
  <si>
    <t>3737 Ramsey Circle</t>
  </si>
  <si>
    <t>+1 910-834-5991</t>
  </si>
  <si>
    <t>BROWNS ALIGNMENT</t>
  </si>
  <si>
    <t>1501 WAKE FOREST RD</t>
  </si>
  <si>
    <t>+1 919-828-9166</t>
  </si>
  <si>
    <t>BALDREE'S TIRE OF HAVELOCK</t>
  </si>
  <si>
    <t>110 CATAWBA RD</t>
  </si>
  <si>
    <t>HAVELOCK</t>
  </si>
  <si>
    <t>+1 252-444-3600</t>
  </si>
  <si>
    <t>KAR MAR TIRE</t>
  </si>
  <si>
    <t>5935 OLD SALISBURY CONCORD RD</t>
  </si>
  <si>
    <t>KANNAPOLIS</t>
  </si>
  <si>
    <t>+1 704-932-3377</t>
  </si>
  <si>
    <t>HIGH POINT TIRE</t>
  </si>
  <si>
    <t>800 W LEXINGTON AVE</t>
  </si>
  <si>
    <t>+1 336-882-6215</t>
  </si>
  <si>
    <t>WELCOME TIRE AND AUTOMOTIVE</t>
  </si>
  <si>
    <t>6352 OLD US HWY 52</t>
  </si>
  <si>
    <t>LEXINGTON</t>
  </si>
  <si>
    <t>+1 336-731-4794</t>
  </si>
  <si>
    <t>9960 PINEVILLE/MATHEWS RD</t>
  </si>
  <si>
    <t>+1 704-889-1400</t>
  </si>
  <si>
    <t>PIEDMONT RADIATOR &amp; TIRE</t>
  </si>
  <si>
    <t>317 S MAIN</t>
  </si>
  <si>
    <t>+1 336-983-9368</t>
  </si>
  <si>
    <t>103 Overland Rd.</t>
  </si>
  <si>
    <t>+1 910-260-5292</t>
  </si>
  <si>
    <t>TIRE MAX AT OAK HOLLOW</t>
  </si>
  <si>
    <t>2410 EASTCHESTER DR</t>
  </si>
  <si>
    <t>CIRCLE TIRE &amp; GAS</t>
  </si>
  <si>
    <t>101 W ASH ST</t>
  </si>
  <si>
    <t>+1 919-734-4451</t>
  </si>
  <si>
    <t>1459 WESLEYAN BLVD</t>
  </si>
  <si>
    <t>+1 252-977-7444</t>
  </si>
  <si>
    <t>32 TUNNEL RD</t>
  </si>
  <si>
    <t>+1 828-252-9681</t>
  </si>
  <si>
    <t>2499 NC Highway 16</t>
  </si>
  <si>
    <t>+1 336-566-3616</t>
  </si>
  <si>
    <t>630 US HWY 70 SE</t>
  </si>
  <si>
    <t>+1 828-855-9339</t>
  </si>
  <si>
    <t>+1 704-735-8204</t>
  </si>
  <si>
    <t>TIRE MASTERS INC</t>
  </si>
  <si>
    <t>190 WEST PLAZA DR</t>
  </si>
  <si>
    <t>+1 704-662-3123</t>
  </si>
  <si>
    <t>CHEROKEE TIRE &amp; AUTO REPAIR</t>
  </si>
  <si>
    <t>119 WHITEWATER DR</t>
  </si>
  <si>
    <t>CHEROKEE</t>
  </si>
  <si>
    <t>+1 828-497-0697</t>
  </si>
  <si>
    <t>Garner Warehouse - Tire Service Center</t>
  </si>
  <si>
    <t>7800 FAYETTEVILLE RD.</t>
  </si>
  <si>
    <t>+1 984-810-5042</t>
  </si>
  <si>
    <t>THE REINALT-THOMAS CORP. 2357</t>
  </si>
  <si>
    <t>1260 N MAIN ST.</t>
  </si>
  <si>
    <t>INGOLD TIRE CO</t>
  </si>
  <si>
    <t>1002 W CHAPEL HILL ST.</t>
  </si>
  <si>
    <t>+1 919-682-5461</t>
  </si>
  <si>
    <t>BATTLEFIELD TIRE INC</t>
  </si>
  <si>
    <t>103 NORRIS RD</t>
  </si>
  <si>
    <t>SWANSBORO</t>
  </si>
  <si>
    <t>+1 910-326-4178</t>
  </si>
  <si>
    <t>HESTER TIRE INC</t>
  </si>
  <si>
    <t>13442 HWY 131</t>
  </si>
  <si>
    <t>+1 910-863-3149</t>
  </si>
  <si>
    <t>TIRE MAX SUMMERFIELD</t>
  </si>
  <si>
    <t>4420 US HIGHWAY 220 N</t>
  </si>
  <si>
    <t>SUMMERFIELD</t>
  </si>
  <si>
    <t>+1 336-793-5391</t>
  </si>
  <si>
    <t>1198 W NEW BERN RD</t>
  </si>
  <si>
    <t>+1 252-523-0023</t>
  </si>
  <si>
    <t>RONNIE'S TIRE SHOP</t>
  </si>
  <si>
    <t>280 US HWY 701 S</t>
  </si>
  <si>
    <t>FOUR OAKS</t>
  </si>
  <si>
    <t>+1 919-989-3045</t>
  </si>
  <si>
    <t>JIM'S CAR CARE INC</t>
  </si>
  <si>
    <t>6286 OCEAN HWY</t>
  </si>
  <si>
    <t>OCEAN ISLE BEACH</t>
  </si>
  <si>
    <t>+1 910-575-1175</t>
  </si>
  <si>
    <t>+1 336-298-2130</t>
  </si>
  <si>
    <t>Discount Tire 8521 CONCORD MILLS BLVD</t>
  </si>
  <si>
    <t>8521 CONCORD MILLS BLVD</t>
  </si>
  <si>
    <t>+1 704-979-0950</t>
  </si>
  <si>
    <t>315 S DEKALB ST</t>
  </si>
  <si>
    <t>+1 704-484-0816</t>
  </si>
  <si>
    <t>+1 919-488-8473</t>
  </si>
  <si>
    <t>185 HWY 107 NORTH</t>
  </si>
  <si>
    <t>CASHIERS</t>
  </si>
  <si>
    <t>+1 828-743-1777</t>
  </si>
  <si>
    <t>+1 704-527-5714</t>
  </si>
  <si>
    <t>204 MORGAN ST</t>
  </si>
  <si>
    <t>+1 919-682-0373</t>
  </si>
  <si>
    <t>2201 PATTERSON CT</t>
  </si>
  <si>
    <t>+1 336-855-3765</t>
  </si>
  <si>
    <t>NELSON TIRE &amp; AUTOMOTIVE</t>
  </si>
  <si>
    <t>421 E THIRD ST</t>
  </si>
  <si>
    <t>+1 919-663-2604</t>
  </si>
  <si>
    <t>1934 US HWY 74 A BYPASS</t>
  </si>
  <si>
    <t>+1 828-288-6281</t>
  </si>
  <si>
    <t>ENGLEBERT TIRE &amp; AUTO</t>
  </si>
  <si>
    <t>750 INDERNEER DR</t>
  </si>
  <si>
    <t>+1 336-993-4553</t>
  </si>
  <si>
    <t>1795 West Williams St</t>
  </si>
  <si>
    <t>+1 919-396-6114</t>
  </si>
  <si>
    <t>Discount Tire 1260 N MAIN ST</t>
  </si>
  <si>
    <t>1260 N MAIN ST</t>
  </si>
  <si>
    <t>+1 919-586-3030</t>
  </si>
  <si>
    <t>SUPER DEAL TIRE</t>
  </si>
  <si>
    <t>538 S WHITE ST</t>
  </si>
  <si>
    <t>+1 919-556-1102</t>
  </si>
  <si>
    <t>EXPRESS OIL CHANGE CONCORD</t>
  </si>
  <si>
    <t>2890 DRITA RD</t>
  </si>
  <si>
    <t>+1 704-548-8115</t>
  </si>
  <si>
    <t>561 OLD ASPHALT RD</t>
  </si>
  <si>
    <t>+1 252-208-1718</t>
  </si>
  <si>
    <t>TR ASHWORTH INC</t>
  </si>
  <si>
    <t>120 MAIN ST S</t>
  </si>
  <si>
    <t>+1 919-552-4626</t>
  </si>
  <si>
    <t>LAKE NORMAN TIRE, LLC</t>
  </si>
  <si>
    <t>889 RIVER HWY</t>
  </si>
  <si>
    <t>+1 704-201-6096</t>
  </si>
  <si>
    <t>FAMILY TIRE &amp; AUTO SERVICE #901</t>
  </si>
  <si>
    <t>5429 HIGHWAY 70 W</t>
  </si>
  <si>
    <t>BONHAM HEIGHTS</t>
  </si>
  <si>
    <t>DICKERSON'S SERVICE CENTER</t>
  </si>
  <si>
    <t>601 N DURHAM AVE</t>
  </si>
  <si>
    <t>+1 919-528-0505</t>
  </si>
  <si>
    <t>+1 704-269-8107</t>
  </si>
  <si>
    <t>HANEY'S TIRE &amp; RECAPPING SVC, INC.</t>
  </si>
  <si>
    <t>1663 S MAIN ST</t>
  </si>
  <si>
    <t>+1 910-276-2636</t>
  </si>
  <si>
    <t>GOLDSBORO TIRE SERVICE INC</t>
  </si>
  <si>
    <t>317 N GEORGE ST</t>
  </si>
  <si>
    <t>+1 919-735-1321</t>
  </si>
  <si>
    <t>2514 BATTLEGROUND AVE</t>
  </si>
  <si>
    <t>+1 336-540-8066</t>
  </si>
  <si>
    <t>ALRAY TIRE OF STATESVILLE</t>
  </si>
  <si>
    <t>1333 W FRONT ST</t>
  </si>
  <si>
    <t>EXPRESS OIL CHANGE SOUTH TRYON</t>
  </si>
  <si>
    <t>9115 S. TRYON ST.</t>
  </si>
  <si>
    <t>+1 704-910-2204</t>
  </si>
  <si>
    <t>JEFF BARNES AUTO REPAIR INC</t>
  </si>
  <si>
    <t>8441 NC HWY 210 NORTH</t>
  </si>
  <si>
    <t>+1 919-639-2406</t>
  </si>
  <si>
    <t>2025 Hoffman Rd.</t>
  </si>
  <si>
    <t>+1 980-285-1955</t>
  </si>
  <si>
    <t>2650 N OCEAN HWY</t>
  </si>
  <si>
    <t>+1 910-754-7231</t>
  </si>
  <si>
    <t>+1 910-799-1611</t>
  </si>
  <si>
    <t>+1 919-484-0727</t>
  </si>
  <si>
    <t>1121 WESTERN BLVD EXT</t>
  </si>
  <si>
    <t>+1 910-455-5332</t>
  </si>
  <si>
    <t>3606 DURHAM CHAPEL HILL BLVD</t>
  </si>
  <si>
    <t>+1 919-493-5441</t>
  </si>
  <si>
    <t>BAKER'S CITY TIRE, INC.</t>
  </si>
  <si>
    <t>546 E COURT ST</t>
  </si>
  <si>
    <t>+1 828-652-6343</t>
  </si>
  <si>
    <t>250 S POWELL AVE</t>
  </si>
  <si>
    <t>+1 910-892-3182</t>
  </si>
  <si>
    <t>MYERS TIRE &amp; AUTO CENTER</t>
  </si>
  <si>
    <t>205 E FRONT ST</t>
  </si>
  <si>
    <t>+1 704-873-3234</t>
  </si>
  <si>
    <t>414 E MAIN ST</t>
  </si>
  <si>
    <t>+1 919-777-9499</t>
  </si>
  <si>
    <t>Discount Tire 2406 MERRITT DR</t>
  </si>
  <si>
    <t>2406 MERRITT DR</t>
  </si>
  <si>
    <t>+1 336-855-3333</t>
  </si>
  <si>
    <t>BILL WALKER'S TIRE CENTERS</t>
  </si>
  <si>
    <t>529 EMMA RD</t>
  </si>
  <si>
    <t>+1 828-255-8200</t>
  </si>
  <si>
    <t>3765 Concord Pkwy S.</t>
  </si>
  <si>
    <t>+1 704-878-1400</t>
  </si>
  <si>
    <t>NEWSOME TIRE CO</t>
  </si>
  <si>
    <t>1205 N MAIN AVE</t>
  </si>
  <si>
    <t>+1 828-464-0511</t>
  </si>
  <si>
    <t>+1 724-821-7400</t>
  </si>
  <si>
    <t>SMITH FAMILY TIRE</t>
  </si>
  <si>
    <t>5455 OLD HAYWOOD RD</t>
  </si>
  <si>
    <t>+1 828-890-3473</t>
  </si>
  <si>
    <t>TIRES PLUS INC</t>
  </si>
  <si>
    <t>1375 HWY 70</t>
  </si>
  <si>
    <t>VALDESE</t>
  </si>
  <si>
    <t>+1 828-874-2445</t>
  </si>
  <si>
    <t>1535 8TH ST DR S.E.</t>
  </si>
  <si>
    <t>+1 828-431-2272</t>
  </si>
  <si>
    <t>7931 FAYETTEVILLE RD</t>
  </si>
  <si>
    <t>+1 919-661-6200</t>
  </si>
  <si>
    <t>Discount Tire 6716 KNIGHTDALE BLVD</t>
  </si>
  <si>
    <t>6716 KNIGHTDALE BLVD</t>
  </si>
  <si>
    <t>27545-9654</t>
  </si>
  <si>
    <t>+1 919-266-5664</t>
  </si>
  <si>
    <t>1306 MORGANTON BLVD SW</t>
  </si>
  <si>
    <t>+1 828-758-0047</t>
  </si>
  <si>
    <t>Discount Tire 1711 RALEIGH RD PKWY W</t>
  </si>
  <si>
    <t>1711 RALEIGH RD PKWY W</t>
  </si>
  <si>
    <t>+1 252-640-6047</t>
  </si>
  <si>
    <t>WENDELL TIRE COMPANY INC</t>
  </si>
  <si>
    <t>340 EAST FOURTH ST</t>
  </si>
  <si>
    <t>WENDELL</t>
  </si>
  <si>
    <t>+1 919-365-9101</t>
  </si>
  <si>
    <t>2221 LEJEUNE BLVD</t>
  </si>
  <si>
    <t>+1 910-353-1190</t>
  </si>
  <si>
    <t>2039 SILAS CREEK PKY</t>
  </si>
  <si>
    <t>+1 336-723-9193</t>
  </si>
  <si>
    <t>1260 US HIGHWAY 64 W</t>
  </si>
  <si>
    <t>+1 252-793-9161</t>
  </si>
  <si>
    <t>3720 HIGH POINT RD</t>
  </si>
  <si>
    <t>+1 336-294-1306</t>
  </si>
  <si>
    <t>HAYESVILLE SERVICE CENTER</t>
  </si>
  <si>
    <t>17 BARNARD RD</t>
  </si>
  <si>
    <t>HAYESVILLE</t>
  </si>
  <si>
    <t>+1 828-389-8084</t>
  </si>
  <si>
    <t>BRANDON S JAMES FOREST CITY TIRE</t>
  </si>
  <si>
    <t>338 S BROADWAY ST</t>
  </si>
  <si>
    <t>+1 828-245-3133</t>
  </si>
  <si>
    <t>THOMAS TIRE CO</t>
  </si>
  <si>
    <t>1300 SANDHILLS BLVD</t>
  </si>
  <si>
    <t>+1 910-944-6061</t>
  </si>
  <si>
    <t>FOSTER TIRE SALES INC</t>
  </si>
  <si>
    <t>1609 S MAIN ST</t>
  </si>
  <si>
    <t>+1 336-248-6726</t>
  </si>
  <si>
    <t>LIBERTY TIRE</t>
  </si>
  <si>
    <t>1137 GUM BRANCH RD</t>
  </si>
  <si>
    <t>+1 910-346-6655</t>
  </si>
  <si>
    <t>3229 BRAGG BLVD</t>
  </si>
  <si>
    <t>+1 910-868-4131</t>
  </si>
  <si>
    <t>M &amp; B AUTO &amp; TIRE CENTER</t>
  </si>
  <si>
    <t>1835 NC HWY 87 S 24</t>
  </si>
  <si>
    <t>CAMERON</t>
  </si>
  <si>
    <t>+1 910-497-4304</t>
  </si>
  <si>
    <t>4430 ALBEMARLE RD</t>
  </si>
  <si>
    <t>MIDLAND</t>
  </si>
  <si>
    <t>+1 704-888-2064</t>
  </si>
  <si>
    <t>609 E MAIN ST</t>
  </si>
  <si>
    <t>+1 704-735-8024</t>
  </si>
  <si>
    <t>RALEIGH CAR CARE</t>
  </si>
  <si>
    <t>4716 HARGROVE RD</t>
  </si>
  <si>
    <t>+1 919-877-0076</t>
  </si>
  <si>
    <t>NORTH ELKIN TIRE AND AUTOMOTIVE</t>
  </si>
  <si>
    <t>2050 N BRIDGE ST</t>
  </si>
  <si>
    <t>ELKIN</t>
  </si>
  <si>
    <t>+1 336-526-1340</t>
  </si>
  <si>
    <t>CAROLINA TIRE &amp; SERVICE CO</t>
  </si>
  <si>
    <t>1525 N WESLEYEAN BLVD</t>
  </si>
  <si>
    <t>+1 252-977-1221</t>
  </si>
  <si>
    <t>THE REINALT-THOMAS CORP. 2370</t>
  </si>
  <si>
    <t>1728 SKIBO RD.</t>
  </si>
  <si>
    <t>JIMMY'S FOOD MART</t>
  </si>
  <si>
    <t>2995 NC 42 HWY</t>
  </si>
  <si>
    <t>WILLOW SPRING</t>
  </si>
  <si>
    <t>+1 919-762-0216</t>
  </si>
  <si>
    <t>8435 DAVIS LAKE PKWY</t>
  </si>
  <si>
    <t>+1 704-509-9107</t>
  </si>
  <si>
    <t>KAYO'S AUTO SERVICE</t>
  </si>
  <si>
    <t>1243 FREEDOM WAY</t>
  </si>
  <si>
    <t>HUBERT</t>
  </si>
  <si>
    <t>+1 910-577-6428</t>
  </si>
  <si>
    <t>PIERCE TIRE &amp; SERVICE CENTER, LLC</t>
  </si>
  <si>
    <t>915 S TRADE ST</t>
  </si>
  <si>
    <t>TRYON</t>
  </si>
  <si>
    <t>+1 828-859-2061</t>
  </si>
  <si>
    <t>Discount Tire 1207 S MAIN ST</t>
  </si>
  <si>
    <t>1207 S MAIN ST</t>
  </si>
  <si>
    <t>27284-0037</t>
  </si>
  <si>
    <t>+1 336-904-4260</t>
  </si>
  <si>
    <t>BRAXTON TIRE</t>
  </si>
  <si>
    <t>110 SOUTH EARL ST</t>
  </si>
  <si>
    <t>+1 919-732-7993</t>
  </si>
  <si>
    <t>COASTAL FAST LUBE, INC.</t>
  </si>
  <si>
    <t>2306 N CROATAN HWY</t>
  </si>
  <si>
    <t>+1 252-449-4095</t>
  </si>
  <si>
    <t>GENUINE CAR CAR CENTER</t>
  </si>
  <si>
    <t>1092 NC HWY 66 S</t>
  </si>
  <si>
    <t>+1 336-993-8473</t>
  </si>
  <si>
    <t>Discount Tire 505 JAKE ALEXANDER BLVD E</t>
  </si>
  <si>
    <t>505 JAKE ALEXANDER BLVD E</t>
  </si>
  <si>
    <t>+1 704-633-6363</t>
  </si>
  <si>
    <t>9001 BAILEYWICK RD</t>
  </si>
  <si>
    <t>+1 919-846-7699</t>
  </si>
  <si>
    <t>SANDERS AUTOMOTIVE</t>
  </si>
  <si>
    <t>73 SANDERS AUTO DR</t>
  </si>
  <si>
    <t>+1 919-542-1386</t>
  </si>
  <si>
    <t>5805 Highland Shoppes Dr.</t>
  </si>
  <si>
    <t>+1 704-949-3100</t>
  </si>
  <si>
    <t>THE REINALT-THOMAS CORP. 2364</t>
  </si>
  <si>
    <t>1560 CONCORD PKWY. N.</t>
  </si>
  <si>
    <t>WOOD'S TIRE &amp; ALIGNMENT</t>
  </si>
  <si>
    <t>1007 E MAIN ST</t>
  </si>
  <si>
    <t>BENSON</t>
  </si>
  <si>
    <t>+1 919-894-8185</t>
  </si>
  <si>
    <t>4271 Legion Rd.</t>
  </si>
  <si>
    <t>Hope Mills</t>
  </si>
  <si>
    <t>+1 910-491-9967</t>
  </si>
  <si>
    <t>SOUTHERN VEHICLE ACCESSORIES :234086</t>
  </si>
  <si>
    <t>1533 Lewisville-Clemmons Rd.</t>
  </si>
  <si>
    <t>+1 336-893-0014</t>
  </si>
  <si>
    <t>1535 8th St. SE</t>
  </si>
  <si>
    <t>+1 828-407-1339</t>
  </si>
  <si>
    <t>1259 East Broad St.</t>
  </si>
  <si>
    <t>+1 919-396-6054</t>
  </si>
  <si>
    <t>CLYDE FULK EXXON</t>
  </si>
  <si>
    <t>619 E MAIN ST</t>
  </si>
  <si>
    <t>PILOT MOUNTAIN</t>
  </si>
  <si>
    <t>+1 336-368-2068</t>
  </si>
  <si>
    <t>+1 910-763-3324</t>
  </si>
  <si>
    <t>WHITE'S TIRE SERVICE</t>
  </si>
  <si>
    <t>701 HINES ST S</t>
  </si>
  <si>
    <t>+1 252-237-5426</t>
  </si>
  <si>
    <t>ROADMASTER TIRES</t>
  </si>
  <si>
    <t>1670 LYNN ST</t>
  </si>
  <si>
    <t>+1 704-283-7496</t>
  </si>
  <si>
    <t>+1 919-383-4383</t>
  </si>
  <si>
    <t>ALBEMARLE TIRE &amp; RETREADING CO</t>
  </si>
  <si>
    <t>542 W MAIN ST</t>
  </si>
  <si>
    <t>+1 704-982-4113</t>
  </si>
  <si>
    <t>2124 FOREST HILLS AVE</t>
  </si>
  <si>
    <t>+1 252-206-5760</t>
  </si>
  <si>
    <t>Discount Tire 1986 N ROBERTS AVE</t>
  </si>
  <si>
    <t>1986 N ROBERTS AVE</t>
  </si>
  <si>
    <t>+1 910-674-3201</t>
  </si>
  <si>
    <t>HILLSBOROUGH TIRE CO INC</t>
  </si>
  <si>
    <t>1207 US 70</t>
  </si>
  <si>
    <t>+1 919-732-0711</t>
  </si>
  <si>
    <t>+1 919-391-6530</t>
  </si>
  <si>
    <t>Discount Tire 2001 WIDE WATERS PKWY</t>
  </si>
  <si>
    <t>2001 WIDE WATERS PKWY</t>
  </si>
  <si>
    <t>ED'S TIRE &amp; AUTO SERVICE</t>
  </si>
  <si>
    <t>2931 OWEN DR</t>
  </si>
  <si>
    <t>+1 910-484-6131</t>
  </si>
  <si>
    <t>+1 704-275-1353</t>
  </si>
  <si>
    <t>2131 HARROD ST</t>
  </si>
  <si>
    <t>+1 919-872-0786</t>
  </si>
  <si>
    <t>GUNN AUTO SERVICE INC</t>
  </si>
  <si>
    <t>1728 FREEWAY DR</t>
  </si>
  <si>
    <t>REIDSVILLE</t>
  </si>
  <si>
    <t>+1 336-349-7630</t>
  </si>
  <si>
    <t>Discount Tire 1443 UNIVERSITY DR</t>
  </si>
  <si>
    <t>1443 UNIVERSITY DR</t>
  </si>
  <si>
    <t>+1 336-538-1707</t>
  </si>
  <si>
    <t>3112 N CROATAN HWY</t>
  </si>
  <si>
    <t>+1 252-441-2131</t>
  </si>
  <si>
    <t>345 US HIGHWAY 70 E</t>
  </si>
  <si>
    <t>HILDEBRAN</t>
  </si>
  <si>
    <t>+1 828-397-3308</t>
  </si>
  <si>
    <t>YOPP'S TIRE SERVICE</t>
  </si>
  <si>
    <t>2271 HWY 172</t>
  </si>
  <si>
    <t>SNEADS FERRY</t>
  </si>
  <si>
    <t>+1 910-327-3071</t>
  </si>
  <si>
    <t>3112 BATTLEGROUND AVE</t>
  </si>
  <si>
    <t>+1 336-288-3912</t>
  </si>
  <si>
    <t>189 GEORGE W LILES PKWY NW</t>
  </si>
  <si>
    <t>+1 704-788-0502</t>
  </si>
  <si>
    <t>BALDREE'S TIRE</t>
  </si>
  <si>
    <t>2200 TRENT BLVD</t>
  </si>
  <si>
    <t>+1 252-637-5552</t>
  </si>
  <si>
    <t>2460 GILLESPIE ST</t>
  </si>
  <si>
    <t>+1 910-483-8660</t>
  </si>
  <si>
    <t>ALRAY TIRE CENTER</t>
  </si>
  <si>
    <t>330 HARPER AVE</t>
  </si>
  <si>
    <t>+1 828-758-9387</t>
  </si>
  <si>
    <t>1910 W FIFTH ST</t>
  </si>
  <si>
    <t>+1 910-739-8320</t>
  </si>
  <si>
    <t>Apex Warehouse - Tire Service Center</t>
  </si>
  <si>
    <t>1021 PINE PLAZA DR</t>
  </si>
  <si>
    <t>27523-6406</t>
  </si>
  <si>
    <t>+1 919-331-6039</t>
  </si>
  <si>
    <t>2448 S CHURCH ST</t>
  </si>
  <si>
    <t>+1 336-221-9700</t>
  </si>
  <si>
    <t>CLAYTON TIRE &amp; MUFFLER CENTER INC</t>
  </si>
  <si>
    <t>11096 US HWY 70 WEST</t>
  </si>
  <si>
    <t>CLAYTON</t>
  </si>
  <si>
    <t>+1 919-553-8473</t>
  </si>
  <si>
    <t>AJ'Z AUTO &amp; TIRE</t>
  </si>
  <si>
    <t>405 OLD DURHAM RD</t>
  </si>
  <si>
    <t>+1 336-503-8900</t>
  </si>
  <si>
    <t>WHITE'S TIRE OF NEW BERN</t>
  </si>
  <si>
    <t>2813 NEUSE BLVD</t>
  </si>
  <si>
    <t>+1 252-633-1170</t>
  </si>
  <si>
    <t>904 US 64 HWY W</t>
  </si>
  <si>
    <t>+1 910-642-4123</t>
  </si>
  <si>
    <t>1176 WESTERN BLVD</t>
  </si>
  <si>
    <t>+1 910-937-1800</t>
  </si>
  <si>
    <t>MOCK TIRE &amp; AUTO (ROBINHOOD)</t>
  </si>
  <si>
    <t>5385 ROBINHOOD RD</t>
  </si>
  <si>
    <t>+1 336-924-1499</t>
  </si>
  <si>
    <t>278 West Plaza Dr.</t>
  </si>
  <si>
    <t>+1 704-662-0049</t>
  </si>
  <si>
    <t>ASSURANCE TIRE &amp; SERVICE</t>
  </si>
  <si>
    <t>8681 MARVINO LN</t>
  </si>
  <si>
    <t>+1 919-268-4300</t>
  </si>
  <si>
    <t>227 S CENTER ST</t>
  </si>
  <si>
    <t>+1 828-345-6323</t>
  </si>
  <si>
    <t>FAMILY TIRE &amp; AUTO SERVICE #902</t>
  </si>
  <si>
    <t>207 YOPP RD</t>
  </si>
  <si>
    <t>+1 910-353-3700</t>
  </si>
  <si>
    <t>C &amp; C TIRE AND AUTOMOTIVE LLC</t>
  </si>
  <si>
    <t>4871 ZOO PKWY</t>
  </si>
  <si>
    <t>+1 336-629-6634</t>
  </si>
  <si>
    <t>BOTTOMS TIRE &amp; AUTO</t>
  </si>
  <si>
    <t>151 MAY DR</t>
  </si>
  <si>
    <t>+1 252-446-9466</t>
  </si>
  <si>
    <t>2515 STATEVILLE BLVD</t>
  </si>
  <si>
    <t>+1 704-857-0280</t>
  </si>
  <si>
    <t>357 N HWY 16</t>
  </si>
  <si>
    <t>+1 704-483-1500</t>
  </si>
  <si>
    <t>Discount Tire 1560 CONCORD PKWY N</t>
  </si>
  <si>
    <t>1560 CONCORD PKWY N</t>
  </si>
  <si>
    <t>28025-8047</t>
  </si>
  <si>
    <t>+1 980-258-6050</t>
  </si>
  <si>
    <t>2715 S. Horner Blvd.</t>
  </si>
  <si>
    <t>+1 984-977-9997</t>
  </si>
  <si>
    <t>BOWLES AUTOMOTIVE INC</t>
  </si>
  <si>
    <t>2404 STATESVILLE HWY (HWY115N)</t>
  </si>
  <si>
    <t>+1 704-663-3344</t>
  </si>
  <si>
    <t>Discount Tire 4226 N ROXBORO ST</t>
  </si>
  <si>
    <t>4226 N ROXBORO ST</t>
  </si>
  <si>
    <t>+1 919-471-9150</t>
  </si>
  <si>
    <t>2607 S Main St.</t>
  </si>
  <si>
    <t>+1 336-890-8967</t>
  </si>
  <si>
    <t>1207 KILDAIRE FARM RD</t>
  </si>
  <si>
    <t>+1 919-380-8056</t>
  </si>
  <si>
    <t>Discount Tire 702 N BERKELEY BLVD</t>
  </si>
  <si>
    <t>702 N BERKELEY BLVD</t>
  </si>
  <si>
    <t>+1 919-988-6847</t>
  </si>
  <si>
    <t>MOCK TIRE &amp; AUTOMOTIVE</t>
  </si>
  <si>
    <t>4752 COUNTRY CLUB RD</t>
  </si>
  <si>
    <t>+1 336-768-1010</t>
  </si>
  <si>
    <t>2475 E Franklin Blvd.</t>
  </si>
  <si>
    <t>+1 704-269-6704</t>
  </si>
  <si>
    <t>+1 336-271-1880</t>
  </si>
  <si>
    <t>MR. TIRE</t>
  </si>
  <si>
    <t>990 PATTON AVE</t>
  </si>
  <si>
    <t>+1 828-253-4818</t>
  </si>
  <si>
    <t>5400 CAPITAL BLVD</t>
  </si>
  <si>
    <t>+1 919-872-0910</t>
  </si>
  <si>
    <t>+1 252-293-1220</t>
  </si>
  <si>
    <t>232 W THOMAS ST</t>
  </si>
  <si>
    <t>+1 252-977-2045</t>
  </si>
  <si>
    <t>RUSTY &amp; SONS LLC</t>
  </si>
  <si>
    <t>901 JULIAN R ALLSBROOK HWY</t>
  </si>
  <si>
    <t>+1 252-535-1144</t>
  </si>
  <si>
    <t>+1 919-461-8473</t>
  </si>
  <si>
    <t>SHALLOW BAY LLC</t>
  </si>
  <si>
    <t>1903 S MAIN ST</t>
  </si>
  <si>
    <t>+1 704-932-8473</t>
  </si>
  <si>
    <t>1305 E BROAD AVE STE 32</t>
  </si>
  <si>
    <t>+1 910-517-0065</t>
  </si>
  <si>
    <t>DEACON JONES AUTOPARK, INC : 304690</t>
  </si>
  <si>
    <t>1115 N BRIGHT LEAF BLVD</t>
  </si>
  <si>
    <t>+1 919-934-8101</t>
  </si>
  <si>
    <t>SOUTHERN TIRE &amp; MUFFLER LLC</t>
  </si>
  <si>
    <t>1123 S MADISON ST</t>
  </si>
  <si>
    <t>+1 910-642-4519</t>
  </si>
  <si>
    <t>4845 W WENDOVER AVE</t>
  </si>
  <si>
    <t>JAMESTOWN</t>
  </si>
  <si>
    <t>+1 336-854-3030</t>
  </si>
  <si>
    <t>CHARLIE'S TIRE CENTER INC</t>
  </si>
  <si>
    <t>177 N CALDWELL ST</t>
  </si>
  <si>
    <t>BREVARD</t>
  </si>
  <si>
    <t>+1 828-883-2815</t>
  </si>
  <si>
    <t>COLLEGE ROAD TIRE &amp; AUTO</t>
  </si>
  <si>
    <t>1115 S COLLEGE RD</t>
  </si>
  <si>
    <t>+1 910-791-7398</t>
  </si>
  <si>
    <t>2902 N ELM ST</t>
  </si>
  <si>
    <t>+1 917-738-5332</t>
  </si>
  <si>
    <t>+1 910-642-3191</t>
  </si>
  <si>
    <t>ALRAY TIRE OF VALDESE</t>
  </si>
  <si>
    <t>1101 E MAIN ST</t>
  </si>
  <si>
    <t>+1 828-879-4111</t>
  </si>
  <si>
    <t>7273 NC HWY 42 W</t>
  </si>
  <si>
    <t>+1 919-825-0895</t>
  </si>
  <si>
    <t>502 W FRANKLIN ST</t>
  </si>
  <si>
    <t>+1 919-967-7092</t>
  </si>
  <si>
    <t>635 Jake Alexander Blvd.</t>
  </si>
  <si>
    <t>+1 980-330-6087</t>
  </si>
  <si>
    <t>610 WICKER ST</t>
  </si>
  <si>
    <t>+1 919-775-7225</t>
  </si>
  <si>
    <t>+1 919-677-0800</t>
  </si>
  <si>
    <t>+1 252-756-5244</t>
  </si>
  <si>
    <t>EGOLF OF BREVARD, LLC 60155</t>
  </si>
  <si>
    <t>1161 ASHEVILLE HWY</t>
  </si>
  <si>
    <t>+1 828-883-9733</t>
  </si>
  <si>
    <t>1823 E MILLBROOK RD</t>
  </si>
  <si>
    <t>+1 919-878-1166</t>
  </si>
  <si>
    <t>TIRE MAXX</t>
  </si>
  <si>
    <t>2862 US 70 E</t>
  </si>
  <si>
    <t>+1 828-433-6674</t>
  </si>
  <si>
    <t>939 E BROAD ST</t>
  </si>
  <si>
    <t>DERHAM'S ALIGNMENT &amp; BRAKE CENTER</t>
  </si>
  <si>
    <t>6609C MARKET ST</t>
  </si>
  <si>
    <t>+1 910-399-4442</t>
  </si>
  <si>
    <t>CAR CARE OF CARY INC</t>
  </si>
  <si>
    <t>234 E JOHNSON ST</t>
  </si>
  <si>
    <t>+1 919-380-0040</t>
  </si>
  <si>
    <t>2720 HILLSBORO RD</t>
  </si>
  <si>
    <t>+1 919-286-4444</t>
  </si>
  <si>
    <t>4306 WILSHIRE BOULEVARD</t>
  </si>
  <si>
    <t>+1 910-392-3080</t>
  </si>
  <si>
    <t>STEVE'S TIRE &amp; AUTO</t>
  </si>
  <si>
    <t>100 JULIAN ALLSBRK HWY</t>
  </si>
  <si>
    <t>+1 252-537-6203</t>
  </si>
  <si>
    <t>+1 336-422-0163</t>
  </si>
  <si>
    <t>+1 980-219-8500</t>
  </si>
  <si>
    <t>9209 E INDEPENDENCE BLVD</t>
  </si>
  <si>
    <t>+1 704-841-0770</t>
  </si>
  <si>
    <t>1130 E 10TH ST</t>
  </si>
  <si>
    <t>+1 252-537-2524</t>
  </si>
  <si>
    <t>131 Westchester Dr.</t>
  </si>
  <si>
    <t>+1 336-298-6719</t>
  </si>
  <si>
    <t>+1 336-298-6388</t>
  </si>
  <si>
    <t>DAVIS WHOLESALE TIRE COMPANY</t>
  </si>
  <si>
    <t>1601 W NEW BERN RD</t>
  </si>
  <si>
    <t>+1 252-523-1053</t>
  </si>
  <si>
    <t>7709 UNIVERSITY BLVD</t>
  </si>
  <si>
    <t>+1 704-599-6603</t>
  </si>
  <si>
    <t>Discount Tire 2002 SAINT CHARLES PL</t>
  </si>
  <si>
    <t>2002 SAINT CHARLES PL</t>
  </si>
  <si>
    <t>+1 919-463-0594</t>
  </si>
  <si>
    <t>HALL TIRE &amp; BATTERY CO</t>
  </si>
  <si>
    <t>2222 MARTIN LUTHER KING BLVD</t>
  </si>
  <si>
    <t>+1 336-275-4778</t>
  </si>
  <si>
    <t>ED'S TIRE OF LAURINBURG</t>
  </si>
  <si>
    <t>300 BIGGS ST</t>
  </si>
  <si>
    <t>+1 910-277-0565</t>
  </si>
  <si>
    <t>SPRUCE PINE TIRE SERVICE</t>
  </si>
  <si>
    <t>977 OAK AVE</t>
  </si>
  <si>
    <t>SPRUCE PINE</t>
  </si>
  <si>
    <t>+1 828-765-2186</t>
  </si>
  <si>
    <t>465 EARL RD</t>
  </si>
  <si>
    <t>+1 704-487-9903</t>
  </si>
  <si>
    <t>Discount Tire 477 WESTERN BLVD</t>
  </si>
  <si>
    <t>477 WESTERN BLVD</t>
  </si>
  <si>
    <t>28546-6815</t>
  </si>
  <si>
    <t>1463 N WESLEYAN BLVD</t>
  </si>
  <si>
    <t>+1 252-973-0004</t>
  </si>
  <si>
    <t>JAN DAVIS TIRE STORES INC</t>
  </si>
  <si>
    <t>209 PATTON AVE</t>
  </si>
  <si>
    <t>+1 828-253-5634</t>
  </si>
  <si>
    <t>Discount Tire 9315 ALBEMARLE RD</t>
  </si>
  <si>
    <t>9315 ALBEMARLE RD</t>
  </si>
  <si>
    <t>+1 704-536-2996</t>
  </si>
  <si>
    <t>68 ASHLAND AVE</t>
  </si>
  <si>
    <t>+1 828-225-6088</t>
  </si>
  <si>
    <t>2221 Lejeune Blvd.</t>
  </si>
  <si>
    <t>+1 910-518-8203</t>
  </si>
  <si>
    <t>+1 704-487-9081</t>
  </si>
  <si>
    <t>L&amp;A AUTO REPAIR</t>
  </si>
  <si>
    <t>427 OCEAN HWY W</t>
  </si>
  <si>
    <t>SUPPLY</t>
  </si>
  <si>
    <t>+1 910-754-9280</t>
  </si>
  <si>
    <t>PILOT TIRE LLC</t>
  </si>
  <si>
    <t>625 S KEY ST</t>
  </si>
  <si>
    <t>+1 336-444-8473</t>
  </si>
  <si>
    <t>MAVIS DISCOUNT TIRE #897</t>
  </si>
  <si>
    <t>1525 W WT HARRIS BLVD</t>
  </si>
  <si>
    <t>+1 704-897-0578</t>
  </si>
  <si>
    <t>+1 919-872-8800</t>
  </si>
  <si>
    <t>112 WESTCHESTER DR</t>
  </si>
  <si>
    <t>+1 336-869-0133</t>
  </si>
  <si>
    <t>3625 US HIGHWAY 421 N</t>
  </si>
  <si>
    <t>+1 910-343-8100</t>
  </si>
  <si>
    <t>2803 US Hwy 70 W</t>
  </si>
  <si>
    <t>+1 919-330-0690</t>
  </si>
  <si>
    <t>+1 336-298-6343</t>
  </si>
  <si>
    <t>407 S BATTLEGROUND AVE</t>
  </si>
  <si>
    <t>+1 704-739-6456</t>
  </si>
  <si>
    <t>310 FAITH RD</t>
  </si>
  <si>
    <t>+1 704-630-0559</t>
  </si>
  <si>
    <t>NORTHSIDE TIRE AND AUTO</t>
  </si>
  <si>
    <t>145 PAR DR</t>
  </si>
  <si>
    <t>+1 910-822-1630</t>
  </si>
  <si>
    <t>+1 919-396-6548</t>
  </si>
  <si>
    <t>SNIDER TIRE, INC. (15)</t>
  </si>
  <si>
    <t>300 E MEADOWVIEW RD</t>
  </si>
  <si>
    <t>+1 336-275-7188</t>
  </si>
  <si>
    <t>PJ'S AUTO CARE</t>
  </si>
  <si>
    <t>185 PARTNER CIR</t>
  </si>
  <si>
    <t>+1 910-692-3944</t>
  </si>
  <si>
    <t>WILMINTON TIRE AND AUTO</t>
  </si>
  <si>
    <t>6020 OLEANDER DR</t>
  </si>
  <si>
    <t>+1 910-769-9960</t>
  </si>
  <si>
    <t>L&amp;A SOUTH TIRE &amp; ALIGNMENT CENTER INC</t>
  </si>
  <si>
    <t>6369 OCEAN HWY W</t>
  </si>
  <si>
    <t>+1 910-575-9280</t>
  </si>
  <si>
    <t>Discount Tire 3415 W MILLBROOK RD</t>
  </si>
  <si>
    <t>3415 W MILLBROOK RD</t>
  </si>
  <si>
    <t>+1 919-789-8356</t>
  </si>
  <si>
    <t>8040 North Tryon Street</t>
  </si>
  <si>
    <t>+1 704-549-8595</t>
  </si>
  <si>
    <t>QUALITY TIRE ALIGNMENT &amp; BRAKE INC</t>
  </si>
  <si>
    <t>2802 CHICKEN DR 5</t>
  </si>
  <si>
    <t>+1 252-291-8473</t>
  </si>
  <si>
    <t>5701 W Gate City Blvd</t>
  </si>
  <si>
    <t>+1 743-230-3115</t>
  </si>
  <si>
    <t>TRIAD INEOS GRENADIER</t>
  </si>
  <si>
    <t>1730 N. MAIN STREET</t>
  </si>
  <si>
    <t>+1 336-338-7774</t>
  </si>
  <si>
    <t>4308 HIGH POINT RD</t>
  </si>
  <si>
    <t>+1 336-855-3692</t>
  </si>
  <si>
    <t>+1 910-692-7818</t>
  </si>
  <si>
    <t>FUSSELL TIRE</t>
  </si>
  <si>
    <t>416 CENTER ST</t>
  </si>
  <si>
    <t>+1 919-362-9094</t>
  </si>
  <si>
    <t>KELLY'S MOBIL STATION</t>
  </si>
  <si>
    <t>310 HAWKINS AVE</t>
  </si>
  <si>
    <t>+1 919-775-3214</t>
  </si>
  <si>
    <t>3519 S MEMORIAL DR</t>
  </si>
  <si>
    <t>+1 252-756-9374</t>
  </si>
  <si>
    <t>+1 910-938-9643</t>
  </si>
  <si>
    <t>DANIELS TIRE SERVICE INC</t>
  </si>
  <si>
    <t>634 N NC HWY 150</t>
  </si>
  <si>
    <t>+1 336-787-5233</t>
  </si>
  <si>
    <t>FAMILY TIRE &amp; AUTO SERVICE #900</t>
  </si>
  <si>
    <t>2615 HIGHWAY 70 E</t>
  </si>
  <si>
    <t>+1 252-636-9996</t>
  </si>
  <si>
    <t>WAYNE'S AUTOMOTIVE GROUP, INC</t>
  </si>
  <si>
    <t>116 RIGGS RD</t>
  </si>
  <si>
    <t>+1 252-726-6322</t>
  </si>
  <si>
    <t>Discount Tire 610 RIVER HWY</t>
  </si>
  <si>
    <t>610 RIVER HWY</t>
  </si>
  <si>
    <t>+1 704-658-1415</t>
  </si>
  <si>
    <t>+1 704-275-5023</t>
  </si>
  <si>
    <t>1800 E MILBROOK AVE</t>
  </si>
  <si>
    <t>+1 919-954-8388</t>
  </si>
  <si>
    <t>2012 COTTAGE GROVE RD</t>
  </si>
  <si>
    <t>556 MAIN ST</t>
  </si>
  <si>
    <t>HUDSON</t>
  </si>
  <si>
    <t>+1 828-728-4035</t>
  </si>
  <si>
    <t>WHITES TIRE</t>
  </si>
  <si>
    <t>2307 FOREST HILLS RD W</t>
  </si>
  <si>
    <t>+1 252-265-0662</t>
  </si>
  <si>
    <t>15054 Idlewild Road</t>
  </si>
  <si>
    <t>+1 980-290-5118</t>
  </si>
  <si>
    <t>3116 CAPITAL BLVD</t>
  </si>
  <si>
    <t>+1 919-615-2665</t>
  </si>
  <si>
    <t>PUBLIC TIRE WAREHOUSE</t>
  </si>
  <si>
    <t>900 US HWY 301 N</t>
  </si>
  <si>
    <t>+1 252-234-9035</t>
  </si>
  <si>
    <t>ALLIGOOD TIRE AND ALIGNMENT LLC</t>
  </si>
  <si>
    <t>600 JAKE ALEXANDER BLVD W</t>
  </si>
  <si>
    <t>+1 704-636-3803</t>
  </si>
  <si>
    <t>Discount Tire 2790 NC HWY 55 W</t>
  </si>
  <si>
    <t>2790 NC HWY 55 W</t>
  </si>
  <si>
    <t>+1 919-363-3027</t>
  </si>
  <si>
    <t>2507 Park Rd.</t>
  </si>
  <si>
    <t>+1 704-980-8677</t>
  </si>
  <si>
    <t>IPOCK'S PARTS &amp; SERVICE</t>
  </si>
  <si>
    <t>2275 NC HWY 43</t>
  </si>
  <si>
    <t>VANCEBORO</t>
  </si>
  <si>
    <t>+1 252-244-0450</t>
  </si>
  <si>
    <t>WESTER'S FRONT END &amp; BRAKE</t>
  </si>
  <si>
    <t>305 S BICKETT BLVD</t>
  </si>
  <si>
    <t>LOUISBURG</t>
  </si>
  <si>
    <t>+1 919-496-3160</t>
  </si>
  <si>
    <t>167 JEFFERSON RD</t>
  </si>
  <si>
    <t>+1 828-278-3007</t>
  </si>
  <si>
    <t>SHEARIN TIRE SERVICE INC</t>
  </si>
  <si>
    <t>227 S LINDEN AVE</t>
  </si>
  <si>
    <t>OXFORD</t>
  </si>
  <si>
    <t>+1 919-693-1124</t>
  </si>
  <si>
    <t>BROWNING TIRE AND AUTO</t>
  </si>
  <si>
    <t>601 S 17TH ST</t>
  </si>
  <si>
    <t>+1 910-343-8490</t>
  </si>
  <si>
    <t>1222 SOUTH CHURCH ST</t>
  </si>
  <si>
    <t>+1 336-228-1796</t>
  </si>
  <si>
    <t>6120 DURALEIGH RD</t>
  </si>
  <si>
    <t>+1 919-571-0071</t>
  </si>
  <si>
    <t>+1 919-396-6381</t>
  </si>
  <si>
    <t>MID-ATLANTIC TRUCK SERVICE, INC.</t>
  </si>
  <si>
    <t>65 SADLER RD</t>
  </si>
  <si>
    <t>+1 910-891-4683</t>
  </si>
  <si>
    <t>100 TOWNE VILLAGE DR</t>
  </si>
  <si>
    <t>+1 919-380-2980</t>
  </si>
  <si>
    <t>PRIDGEN TIRE &amp; AUTO CENTER INC</t>
  </si>
  <si>
    <t>3521 SUNSET AVE</t>
  </si>
  <si>
    <t>+1 252-937-8473</t>
  </si>
  <si>
    <t>404 E Franklin St.</t>
  </si>
  <si>
    <t>+1 980-290-6664</t>
  </si>
  <si>
    <t>1216 N MAIN ST</t>
  </si>
  <si>
    <t>+1 704-933-2203</t>
  </si>
  <si>
    <t>WHEEL CITY TIRE &amp; ALIGNMENT</t>
  </si>
  <si>
    <t>1575 PATTON AVE</t>
  </si>
  <si>
    <t>+1 828-774-5237</t>
  </si>
  <si>
    <t>726 SW GREENVILLE BLVD</t>
  </si>
  <si>
    <t>107 RAMS PLZ</t>
  </si>
  <si>
    <t>+1 919-942-7466</t>
  </si>
  <si>
    <t>Discount Tire 4400 FAYETTEVILLE RD</t>
  </si>
  <si>
    <t>4400 FAYETTEVILLE RD</t>
  </si>
  <si>
    <t>+1 919-792-6399</t>
  </si>
  <si>
    <t>CARDINAL EXPRESS CARE</t>
  </si>
  <si>
    <t>5710 INMAN RD</t>
  </si>
  <si>
    <t>+1 336-668-0120</t>
  </si>
  <si>
    <t>+1 910-867-0121</t>
  </si>
  <si>
    <t>19141 West Catawba Avenue</t>
  </si>
  <si>
    <t>+1 704-896-8473</t>
  </si>
  <si>
    <t>TIRE KINGDOM</t>
  </si>
  <si>
    <t>6213 W WILKINSON BLVD</t>
  </si>
  <si>
    <t>BELMONT</t>
  </si>
  <si>
    <t>+1 704-595-9034</t>
  </si>
  <si>
    <t>696 NC-16</t>
  </si>
  <si>
    <t>+1 828-352-2637</t>
  </si>
  <si>
    <t>3018 SANDS DR</t>
  </si>
  <si>
    <t>+1 336-375-6494</t>
  </si>
  <si>
    <t>+1 336-298-6436</t>
  </si>
  <si>
    <t>Discount Tire 1625 WINDSOR SQUARE DR</t>
  </si>
  <si>
    <t>1625 WINDSOR SQUARE DR</t>
  </si>
  <si>
    <t>+1 980-262-6514</t>
  </si>
  <si>
    <t>2475 E FRANKLIN BLVD</t>
  </si>
  <si>
    <t>+1 704-854-3043</t>
  </si>
  <si>
    <t>Discount Tire 54 AIRPORT RD</t>
  </si>
  <si>
    <t>54 AIRPORT RD</t>
  </si>
  <si>
    <t>+1 828-708-6022</t>
  </si>
  <si>
    <t>TRI CITY TIRE SALES</t>
  </si>
  <si>
    <t>1921 GARLAND ST</t>
  </si>
  <si>
    <t>+1 919-286-7600</t>
  </si>
  <si>
    <t>+1 910-484-6271</t>
  </si>
  <si>
    <t>PLONK TIRE</t>
  </si>
  <si>
    <t>227 S CHEROKEE ST</t>
  </si>
  <si>
    <t>+1 704-739-0193</t>
  </si>
  <si>
    <t>TRIPPS TIRE SERVICE</t>
  </si>
  <si>
    <t>4187 EAST AVE</t>
  </si>
  <si>
    <t>+1 252-746-3311</t>
  </si>
  <si>
    <t>JOHN ROBERT HAMM DBA B&amp;T KWIK LUBE</t>
  </si>
  <si>
    <t>1035 N MAIN ST, HWY 21 N</t>
  </si>
  <si>
    <t>SPARTA</t>
  </si>
  <si>
    <t>+1 336-372-5411</t>
  </si>
  <si>
    <t>+1 910-762-3341</t>
  </si>
  <si>
    <t>HIGHWAY TIRE AUTO &amp; LUBE</t>
  </si>
  <si>
    <t>7924 BRADLEY LONG DR</t>
  </si>
  <si>
    <t>SHERRILLS FORD</t>
  </si>
  <si>
    <t>+1 828-478-9131</t>
  </si>
  <si>
    <t>WAREHOUSE TIRE &amp; BATTERY</t>
  </si>
  <si>
    <t>301 HACKNEY AVE</t>
  </si>
  <si>
    <t>+1 252-946-8937</t>
  </si>
  <si>
    <t>+1 910-518-8226</t>
  </si>
  <si>
    <t>OUTFITTERS DISCOUNT WHEEL &amp; TIRE</t>
  </si>
  <si>
    <t>1243 NORTH BRIDGE ST</t>
  </si>
  <si>
    <t>+1 336-835-8473</t>
  </si>
  <si>
    <t>CHARLES H. JENKINS CO : 167631</t>
  </si>
  <si>
    <t>720 E MEMORIAL DR</t>
  </si>
  <si>
    <t>+1 252-332-2191</t>
  </si>
  <si>
    <t>Discount Tire 9440 SOUTH BLVD.</t>
  </si>
  <si>
    <t>9440 SOUTH BLVD.</t>
  </si>
  <si>
    <t>+1 704-554-8333</t>
  </si>
  <si>
    <t>RONNIE WHITE'S TOWING &amp; TIRES</t>
  </si>
  <si>
    <t>5708 NC 96 W</t>
  </si>
  <si>
    <t>YOUNGSVILLE</t>
  </si>
  <si>
    <t>+1 919-556-0784</t>
  </si>
  <si>
    <t>1476 PINEY GREEN RD</t>
  </si>
  <si>
    <t>+1 910-353-1500</t>
  </si>
  <si>
    <t>4805 HOPE VALLEY RD</t>
  </si>
  <si>
    <t>+1 919-797-1013</t>
  </si>
  <si>
    <t>MAC TIRE</t>
  </si>
  <si>
    <t>601 W GREENSBORO CHAPEL HILL RD</t>
  </si>
  <si>
    <t>SNOW CAMP</t>
  </si>
  <si>
    <t>+1 336-376-3062</t>
  </si>
  <si>
    <t>9451 ALBEMARLE RD</t>
  </si>
  <si>
    <t>+1 704-566-1607</t>
  </si>
  <si>
    <t>FOSTER'S AUTOMOTIVE INC</t>
  </si>
  <si>
    <t>102 BRIGGS PL</t>
  </si>
  <si>
    <t>+1 336-869-9139</t>
  </si>
  <si>
    <t>BILL MARTIN INC</t>
  </si>
  <si>
    <t>106 MARTIN LN</t>
  </si>
  <si>
    <t>+1 704-873-0241</t>
  </si>
  <si>
    <t>WILSON'S STORE &amp; SALES, INC.</t>
  </si>
  <si>
    <t>7424 NEWTON GROVE HWY</t>
  </si>
  <si>
    <t>+1 910-567-6913</t>
  </si>
  <si>
    <t>WILKES TIRE &amp; AUTO</t>
  </si>
  <si>
    <t>1101 RIVER ST</t>
  </si>
  <si>
    <t>+1 336-990-9400</t>
  </si>
  <si>
    <t>MILLERS PARTS AND PAINTS</t>
  </si>
  <si>
    <t>101 W DIVINE ST</t>
  </si>
  <si>
    <t>+1 910-892-3153</t>
  </si>
  <si>
    <t>WHITE TIRE CENTER</t>
  </si>
  <si>
    <t>2050 N MAIN AVE</t>
  </si>
  <si>
    <t>+1 828-695-8521</t>
  </si>
  <si>
    <t>BLACKWELL TIRE</t>
  </si>
  <si>
    <t>2100 ST ANDREW ST</t>
  </si>
  <si>
    <t>TARBORO</t>
  </si>
  <si>
    <t>+1 252-823-8174</t>
  </si>
  <si>
    <t>+1 704-269-6683</t>
  </si>
  <si>
    <t>HOLLY RIDGE TIRE INC</t>
  </si>
  <si>
    <t>118 US HWY 17 S</t>
  </si>
  <si>
    <t>HOLLY RIDGE</t>
  </si>
  <si>
    <t>+1 910-329-8473</t>
  </si>
  <si>
    <t>WILSON TIRE PROS &amp; AUTOMOTIVE</t>
  </si>
  <si>
    <t>1807 N NC 87</t>
  </si>
  <si>
    <t>ELON COLLEGE</t>
  </si>
  <si>
    <t>+1 336-584-9638</t>
  </si>
  <si>
    <t>606 LEWIS ST</t>
  </si>
  <si>
    <t>+1 919-693-2128</t>
  </si>
  <si>
    <t>3926 Battleground Ave.</t>
  </si>
  <si>
    <t>+1 336-907-2604</t>
  </si>
  <si>
    <t>CASEY'S TIRE &amp; AUTOMOTIVE INC</t>
  </si>
  <si>
    <t>105 W MEADOWVIEW RD STE A</t>
  </si>
  <si>
    <t>+1 336-274-7265</t>
  </si>
  <si>
    <t>Discount Tire 1728 SKIBO RD</t>
  </si>
  <si>
    <t>1728 SKIBO RD</t>
  </si>
  <si>
    <t>28303-3253</t>
  </si>
  <si>
    <t>+1 910-912-2300</t>
  </si>
  <si>
    <t>DIXIE AUTO PARTS</t>
  </si>
  <si>
    <t>980 US HWY 158 E</t>
  </si>
  <si>
    <t>SUNBURY</t>
  </si>
  <si>
    <t>+1 252-465-8516</t>
  </si>
  <si>
    <t>BLACK MOUNTAIN TIRE CONNECTION</t>
  </si>
  <si>
    <t>117 SUTTON AVE</t>
  </si>
  <si>
    <t>+1 828-664-1300</t>
  </si>
  <si>
    <t>THE TIRE SHOP INC</t>
  </si>
  <si>
    <t>5240 US HWY 158</t>
  </si>
  <si>
    <t>ADVANCE</t>
  </si>
  <si>
    <t>+1 336-998-8139</t>
  </si>
  <si>
    <t>8940 SOUTH TRYON ST</t>
  </si>
  <si>
    <t>+1 704-504-1575</t>
  </si>
  <si>
    <t>+1 704-875-3917</t>
  </si>
  <si>
    <t>400 E Main St.</t>
  </si>
  <si>
    <t>+1 336-818-9990</t>
  </si>
  <si>
    <t>8590 Concord Mills Blvd</t>
  </si>
  <si>
    <t>+1 980-866-4782</t>
  </si>
  <si>
    <t>BOYD AUTOMOTIVE : 318639</t>
  </si>
  <si>
    <t>1875 SPARTANBURG HWY</t>
  </si>
  <si>
    <t>+1 828-693-3461</t>
  </si>
  <si>
    <t>174 US HWY 70 WEST</t>
  </si>
  <si>
    <t>+1 252-447-2121</t>
  </si>
  <si>
    <t>220 Fieldale Rd.</t>
  </si>
  <si>
    <t>+1 984-203-2257</t>
  </si>
  <si>
    <t>BERRY'S TIRE &amp; SERVICE CENTER</t>
  </si>
  <si>
    <t>451 DEPOT ST</t>
  </si>
  <si>
    <t>+1 828-524-8473</t>
  </si>
  <si>
    <t>2651 LEWISVILLE-CLEMMONS RD</t>
  </si>
  <si>
    <t>+1 336-712-4656</t>
  </si>
  <si>
    <t>+1 252-756-5688</t>
  </si>
  <si>
    <t>1589 Liberty Dr.</t>
  </si>
  <si>
    <t>+1 336-484-8308</t>
  </si>
  <si>
    <t>PHIL'S TIRE SERVICE</t>
  </si>
  <si>
    <t>617 WEST MAIN ST</t>
  </si>
  <si>
    <t>BURNSVILLE</t>
  </si>
  <si>
    <t>+1 828-682-2421</t>
  </si>
  <si>
    <t>MARION TIRE &amp; MUFFLER</t>
  </si>
  <si>
    <t>105 RAILROAD ST</t>
  </si>
  <si>
    <t>+1 828-659-2088</t>
  </si>
  <si>
    <t>+1 919-396-6618</t>
  </si>
  <si>
    <t>DUTY TIRE &amp; SERVICE CENTER</t>
  </si>
  <si>
    <t>5220 ATLANTIC AVE</t>
  </si>
  <si>
    <t>+1 919-862-8500</t>
  </si>
  <si>
    <t>BILLY MYERS TIRE SERVICE</t>
  </si>
  <si>
    <t>3055 W US HIGHWAY 421</t>
  </si>
  <si>
    <t>+1 336-973-1931</t>
  </si>
  <si>
    <t>204 Yopp Road</t>
  </si>
  <si>
    <t>Discount Tire 5335 MARKET ST</t>
  </si>
  <si>
    <t>5335 MARKET ST</t>
  </si>
  <si>
    <t>+1 910-746-6178</t>
  </si>
  <si>
    <t>PETE SMITH TIRE &amp; QUICK LUBE</t>
  </si>
  <si>
    <t>501 S MAIN ST</t>
  </si>
  <si>
    <t>ROLESVILLE</t>
  </si>
  <si>
    <t>+1 919-706-6010</t>
  </si>
  <si>
    <t>CARROLL'S TIRE AND AUTO</t>
  </si>
  <si>
    <t>404 N. MAIN ST</t>
  </si>
  <si>
    <t>+1 919-552-0500</t>
  </si>
  <si>
    <t>HARDISON TIRE CO</t>
  </si>
  <si>
    <t>HWY 55</t>
  </si>
  <si>
    <t>+1 252-745-4161</t>
  </si>
  <si>
    <t>102 Pointe S Dr.</t>
  </si>
  <si>
    <t>+1 336-283-3896</t>
  </si>
  <si>
    <t>517 N. MCPHERSON CHURCH RD</t>
  </si>
  <si>
    <t>+1 910-867-3127</t>
  </si>
  <si>
    <t>+1 828-262-3555</t>
  </si>
  <si>
    <t>+1 910-726-2818</t>
  </si>
  <si>
    <t>105 COLLEGE RD</t>
  </si>
  <si>
    <t>+1 336-854-4552</t>
  </si>
  <si>
    <t>416 N MADISON BLVD</t>
  </si>
  <si>
    <t>+1 336-599-8473</t>
  </si>
  <si>
    <t>+1 828-396-8473</t>
  </si>
  <si>
    <t>UNIVERSAL TIRE CENTER</t>
  </si>
  <si>
    <t>4884 HWY 11 NORTH</t>
  </si>
  <si>
    <t>GRIFTON</t>
  </si>
  <si>
    <t>+1 252-524-5222</t>
  </si>
  <si>
    <t>TAR HEEL TIRE SALES &amp; SERVICE</t>
  </si>
  <si>
    <t>130 TAR HEEL TIRE AVE</t>
  </si>
  <si>
    <t>WARRENTON</t>
  </si>
  <si>
    <t>+1 252-257-3455</t>
  </si>
  <si>
    <t>WHEATLY BOYS TIRE</t>
  </si>
  <si>
    <t>760 HWY 70 E</t>
  </si>
  <si>
    <t>SMYRNA</t>
  </si>
  <si>
    <t>+1 252-729-2921</t>
  </si>
  <si>
    <t>201 S SWING RD</t>
  </si>
  <si>
    <t>+1 336-346-0012</t>
  </si>
  <si>
    <t>401 N ELM ST</t>
  </si>
  <si>
    <t>+1 336-273-5547</t>
  </si>
  <si>
    <t>+1 910-791-0056</t>
  </si>
  <si>
    <t>1307 Chestnut Lane</t>
  </si>
  <si>
    <t>+1 980-837-7061</t>
  </si>
  <si>
    <t>BARRY'S TIRE &amp; EXHAUST</t>
  </si>
  <si>
    <t>168 FRONTAGE RD</t>
  </si>
  <si>
    <t>+1 828-245-1997</t>
  </si>
  <si>
    <t>RICK HENDRICK TOY SCION</t>
  </si>
  <si>
    <t>1969 SKIBO ROAD</t>
  </si>
  <si>
    <t>+1 910-868-5071</t>
  </si>
  <si>
    <t>+1 336-229-5555</t>
  </si>
  <si>
    <t>TIRE MAX OF HIGH POINT</t>
  </si>
  <si>
    <t>619 GREENSBORO RD</t>
  </si>
  <si>
    <t>+1 828-407-1446</t>
  </si>
  <si>
    <t>GLENWOOD VILLAGE EXXON</t>
  </si>
  <si>
    <t>2601 GLENWOOD AVE</t>
  </si>
  <si>
    <t>+1 919-782-0419</t>
  </si>
  <si>
    <t>4846 NC 24</t>
  </si>
  <si>
    <t>LYNN</t>
  </si>
  <si>
    <t>+1 252-393-7171</t>
  </si>
  <si>
    <t>AUTO LOGIC</t>
  </si>
  <si>
    <t>200 W MAIN ST</t>
  </si>
  <si>
    <t>+1 919-933-6609</t>
  </si>
  <si>
    <t>1035 Yunus Rd</t>
  </si>
  <si>
    <t>+1 984-316-1446</t>
  </si>
  <si>
    <t>3860 OXFORD STATION WAY</t>
  </si>
  <si>
    <t>+1 336-721-1162</t>
  </si>
  <si>
    <t>3474 Pearl View Dr.</t>
  </si>
  <si>
    <t>+1 336-754-2116</t>
  </si>
  <si>
    <t>165 LINDA VISTA DR</t>
  </si>
  <si>
    <t>+1 828-309-0914</t>
  </si>
  <si>
    <t>16628 W CATAWBA AVE</t>
  </si>
  <si>
    <t>+1 704-987-4333</t>
  </si>
  <si>
    <t>929 HALSTEAD BLVD</t>
  </si>
  <si>
    <t>+1 252-338-3490</t>
  </si>
  <si>
    <t>B &amp; S WHOLESALE TIRE CT INC</t>
  </si>
  <si>
    <t>2200 TILGHMAN RD N</t>
  </si>
  <si>
    <t>+1 252-237-9500</t>
  </si>
  <si>
    <t>+1 919-377-9987</t>
  </si>
  <si>
    <t>1415 US HWY 70 W</t>
  </si>
  <si>
    <t>+1 919-661-2191</t>
  </si>
  <si>
    <t>BOB KILLIAN TIRE INC</t>
  </si>
  <si>
    <t>3806 SPRINGS RD NE</t>
  </si>
  <si>
    <t>+1 828-256-2657</t>
  </si>
  <si>
    <t>BAKER'S AUTOMOTIVE</t>
  </si>
  <si>
    <t>+1 828-738-4999</t>
  </si>
  <si>
    <t>3104 HWY 54 W</t>
  </si>
  <si>
    <t>+1 919-942-4413</t>
  </si>
  <si>
    <t>+1 336-296-1975</t>
  </si>
  <si>
    <t>TIRE LUBE AND CAR CARE INC</t>
  </si>
  <si>
    <t>1332 W EHRINGHAUS ST BLDG B</t>
  </si>
  <si>
    <t>+1 252-335-0691</t>
  </si>
  <si>
    <t>118 WEST BLVD</t>
  </si>
  <si>
    <t>MID-ATLANTIC TRUCK SERVICE INC.</t>
  </si>
  <si>
    <t>SNIDER TIRE INC. (103)</t>
  </si>
  <si>
    <t>900 ATANDO AVE</t>
  </si>
  <si>
    <t>BLACKWELL RIVERTOWN TIRE</t>
  </si>
  <si>
    <t>40 SYCAMORE STREET</t>
  </si>
  <si>
    <t>WELDON</t>
  </si>
  <si>
    <t>SNIDER TIRE INC. (25)</t>
  </si>
  <si>
    <t>2851 LOWERY ST</t>
  </si>
  <si>
    <t>BLACKWELL'S RIVERTOWN TIRE</t>
  </si>
  <si>
    <t>40 SYCAMORE ST</t>
  </si>
  <si>
    <t>SNIDER TIRE INC. (113)</t>
  </si>
  <si>
    <t>2533 N CHESTER ST</t>
  </si>
  <si>
    <t>MAC TIRE INC. (TAD)</t>
  </si>
  <si>
    <t>NORTH ELKIN TIRE AND AUTOMOTIVE INC.</t>
  </si>
  <si>
    <t>MAREADY TIRE LLC (TAD)</t>
  </si>
  <si>
    <t>5746 US-70</t>
  </si>
  <si>
    <t>LA GRANGE</t>
  </si>
  <si>
    <t>B T SOUTH</t>
  </si>
  <si>
    <t>4416 GROOMETOWN RD</t>
  </si>
  <si>
    <t>TIRE SOLUTIONS INC (TAD)</t>
  </si>
  <si>
    <t>1841 S WESLEYAN BLVD</t>
  </si>
  <si>
    <t>6712 FREEDOM DR</t>
  </si>
  <si>
    <t>730 INDENEER DR</t>
  </si>
  <si>
    <t>JONES &amp; SONS ENTERPRISES INC (TAD)</t>
  </si>
  <si>
    <t>2761 HARMONY GROVE RD</t>
  </si>
  <si>
    <t>NEBO</t>
  </si>
  <si>
    <t>WHITLEY AUTOMOTIVE LLC (MX KAD)</t>
  </si>
  <si>
    <t>SNIDER TIRE INC. (700)</t>
  </si>
  <si>
    <t>611 AIRPORT RD</t>
  </si>
  <si>
    <t>SNIDER TIRE INC. (710)</t>
  </si>
  <si>
    <t>1066 ALBEMARLE RD</t>
  </si>
  <si>
    <t>TROY</t>
  </si>
  <si>
    <t>521 COKE AVE</t>
  </si>
  <si>
    <t>EDENTON</t>
  </si>
  <si>
    <t>REDWINE'S SALVAGE SALES INC.</t>
  </si>
  <si>
    <t>6635 NC HWY 46</t>
  </si>
  <si>
    <t>GARYSBURG</t>
  </si>
  <si>
    <t>BILL WALKER TIRE CENTERS INC. (TAD)</t>
  </si>
  <si>
    <t>1021 DRIFTWOOD DR</t>
  </si>
  <si>
    <t>416 DIXON SCHOOL RD</t>
  </si>
  <si>
    <t>TIRE SOLUTIONS INC.</t>
  </si>
  <si>
    <t>340 WIGGINS RD</t>
  </si>
  <si>
    <t>HANEY'S TIRE &amp; RECAPPING SVC INC.</t>
  </si>
  <si>
    <t>NEW RIVER TIRE &amp; ALIGNMENT COMPANY</t>
  </si>
  <si>
    <t>2872 OLD HWY 421 S</t>
  </si>
  <si>
    <t>2548C US HIGHWAY 64 E</t>
  </si>
  <si>
    <t>SOUTHERN TIRE MART AT PILOT LLC</t>
  </si>
  <si>
    <t>3712 CRABTREE ROAD DEALER CODE 242</t>
  </si>
  <si>
    <t>SNIDER TIRE INC. (353)</t>
  </si>
  <si>
    <t>549 OLD MOCKSVILLE RD</t>
  </si>
  <si>
    <t>KENLY 95 PETRO</t>
  </si>
  <si>
    <t>923 JOHNSTON PKWY</t>
  </si>
  <si>
    <t>1342 TROLLINGWOOD HAWFIELDS RD</t>
  </si>
  <si>
    <t>SNIDER TIRE INC. (35)</t>
  </si>
  <si>
    <t>310 SAMPSON ST</t>
  </si>
  <si>
    <t>SNIDER TIRE INC. (104)</t>
  </si>
  <si>
    <t>2521 NELDA DR</t>
  </si>
  <si>
    <t>THOMAS TIRE COMMERCIAL</t>
  </si>
  <si>
    <t>1191 US HWY 64 WEST</t>
  </si>
  <si>
    <t>KPA ROAD SERVICE &amp; FLEET SOLUTIONS LLC (TAD)</t>
  </si>
  <si>
    <t>6568 BOYKIN RD</t>
  </si>
  <si>
    <t>SIMS</t>
  </si>
  <si>
    <t>WHITE'S TIRE SERVICE OF WILSONINC.</t>
  </si>
  <si>
    <t>909 MATTRESS FACTORY RD</t>
  </si>
  <si>
    <t>JIM WHITEHEAD TIRE SERVICE INC.</t>
  </si>
  <si>
    <t>5477 OLD HAYWOOD RD</t>
  </si>
  <si>
    <t>2030 DERITA CREEK RD</t>
  </si>
  <si>
    <t>SNIDER TIRE INC. (15)</t>
  </si>
  <si>
    <t>SNIDER TIRE INC. (045)</t>
  </si>
  <si>
    <t>64 ROBIN HOOD RD</t>
  </si>
  <si>
    <t>AIKEN-BLACK TIRE SERVICE INC.</t>
  </si>
  <si>
    <t>SNIDER TIRE INC. (359)</t>
  </si>
  <si>
    <t>1250 INTREPID CT</t>
  </si>
  <si>
    <t>SNIDER TIRE INC. (153)</t>
  </si>
  <si>
    <t>1226 21ST STREET DR SE</t>
  </si>
  <si>
    <t>POTTER OIL AND TIRE COMPANY INC</t>
  </si>
  <si>
    <t>24250 NC HIGHWAY 33 E</t>
  </si>
  <si>
    <t>AURORA</t>
  </si>
  <si>
    <t>SNIDER TIRE INC. (173)</t>
  </si>
  <si>
    <t>2129 BRUNSON RD</t>
  </si>
  <si>
    <t>406 S PENDER ST</t>
  </si>
  <si>
    <t>921 WESTMOUNT DR</t>
  </si>
  <si>
    <t>Material Number</t>
  </si>
  <si>
    <t xml:space="preserve">Contains Sustainable </t>
  </si>
  <si>
    <t>Size and Description</t>
  </si>
  <si>
    <t>Item Status</t>
  </si>
  <si>
    <t>Gov't Base Price Book Date:</t>
  </si>
  <si>
    <t>Discounted Agency Price</t>
  </si>
  <si>
    <t>FET if applicable</t>
  </si>
  <si>
    <t>Materials</t>
  </si>
  <si>
    <t>NET</t>
  </si>
  <si>
    <t>P235/55R17  98W S2  EAG RS-A  VSBRPTL</t>
  </si>
  <si>
    <t xml:space="preserve">P225/60R18  99W SL  EAG RS-A  VSBRPTL </t>
  </si>
  <si>
    <t>Yes</t>
  </si>
  <si>
    <t xml:space="preserve">245/55R18 103V EAGLE RS-A VSB TL </t>
  </si>
  <si>
    <t>P265/60R17 108V SL  EAG RS-A  VSBRPTL</t>
  </si>
  <si>
    <t xml:space="preserve">265/60R17 108V  EAG ENFORCER A/W TL </t>
  </si>
  <si>
    <t>225/60R18 100V  EAG ENFORCER A/W TL</t>
  </si>
  <si>
    <t xml:space="preserve">P235/50R18  99W XL  EAG RS-A  VSB     TL </t>
  </si>
  <si>
    <t xml:space="preserve">275/55R20 113V EAG ENFORCER TL </t>
  </si>
  <si>
    <t>Wrl Workhorse AT 2</t>
  </si>
  <si>
    <t>LT245/70R17 119R E WRL WORKHORSE AT 2</t>
  </si>
  <si>
    <t>245/55R18 103V  EAG ENFORCER A/W TL</t>
  </si>
  <si>
    <t>LT245/75R17 121S E WRL WORKHORSE AT 2</t>
  </si>
  <si>
    <t>LT265/70R17 123R E WRL WORKHORSE AT 2</t>
  </si>
  <si>
    <t>275/55R20 113V  EAG ENFORCER A/W TL</t>
  </si>
  <si>
    <t>Wrangler DuraTrac RT</t>
  </si>
  <si>
    <t>LT245/75R17 E 121/118S WRL DURATRAC RT</t>
  </si>
  <si>
    <t>LT275/70R18 125S E WRL WORKHORSE AT 2</t>
  </si>
  <si>
    <t>Cooper</t>
  </si>
  <si>
    <t>WORK SERIES RHT 2 ULT</t>
  </si>
  <si>
    <t>215/75R17.5 H 135/133L WORK SERIES RHT 2</t>
  </si>
  <si>
    <t>245/70R17.5 J 143/141K WORK SER RHT 2</t>
  </si>
  <si>
    <t>WORK SERIES ASA ULT</t>
  </si>
  <si>
    <t>225/70R19.5 LR G 128/126N WORK SER ASA</t>
  </si>
  <si>
    <t>WORK SERIES ASD ULT</t>
  </si>
  <si>
    <t>225/70R19.5 LR G 128/126N WORK SER ASD</t>
  </si>
  <si>
    <t>245/70R19.5 LR H 136/134M WORK SER ASA</t>
  </si>
  <si>
    <t>245/70R19.5 LR H 136/134M WORK SER ASD</t>
  </si>
  <si>
    <t>WORK SERIES RHT 2</t>
  </si>
  <si>
    <t>255/70R22.5 H 140/137L WORK SERIES RHT 2</t>
  </si>
  <si>
    <t>PRO SERIES LHT</t>
  </si>
  <si>
    <t>295/75R22.5 LR G 144/141L PRO SERIES LHT</t>
  </si>
  <si>
    <t>11R22.5 LR G 144/142L PRO SERIES LHT</t>
  </si>
  <si>
    <t>WORK SERIES RHA</t>
  </si>
  <si>
    <t>255/70R22.5 LR H 140/137L WORK SER RHA</t>
  </si>
  <si>
    <t>285/75R24.5 LR G 144/141L PRO SERIES LHT</t>
  </si>
  <si>
    <t>WORK SERIES RHD</t>
  </si>
  <si>
    <t>11R22.5 LR H 146/143L WORK SERIES RHD</t>
  </si>
  <si>
    <t>275/70R22.5 J 148/145L WORK SERIES RHT 2</t>
  </si>
  <si>
    <t>11R24.5 LR G 146/143L PRO SERIES LHT</t>
  </si>
  <si>
    <t>295/75R225 G 144/141L  WORK SER RHT 2</t>
  </si>
  <si>
    <t>11R22.5 LR H 146/143L WORK SERIES RHA</t>
  </si>
  <si>
    <t>11R22.5 G 144/142L  WORK SER RHT 2</t>
  </si>
  <si>
    <t>295/75R22.5 LR H 149/146L WORK SER RHA</t>
  </si>
  <si>
    <t>WORK SERIES RHA 2</t>
  </si>
  <si>
    <t>295/75R22.5 H 149/146L WORK SERIES RHA 2</t>
  </si>
  <si>
    <t>PRO SERIES LHS 2</t>
  </si>
  <si>
    <t>295/75R22.5 LR H 149/146L PRO SER LHS 2</t>
  </si>
  <si>
    <t>11R22.5 H 146/143L WORK SERIES RHA 2</t>
  </si>
  <si>
    <t>285/75R24.5 LR G 144/141L WORK SER RHA</t>
  </si>
  <si>
    <t>11R22.5 LR H 146/143L PRO SERIES LHS 2</t>
  </si>
  <si>
    <t>11R24.5 H 149/146L WORK SER RHT 2</t>
  </si>
  <si>
    <t>295/75R22.5 G 144/141L WORK SERIES RHD</t>
  </si>
  <si>
    <t>11R24.5 LR H 149/146L WORK SERIES RHA</t>
  </si>
  <si>
    <t>285/75R24.5 G 144/141L WORK SERIES RHA 2</t>
  </si>
  <si>
    <t>PRO SERIES LHD</t>
  </si>
  <si>
    <t>295/75R22.5 LR G 144/141L PRO SERIES LHD</t>
  </si>
  <si>
    <t>285/75R24.5 LR H 147/144L PRO SER LHS 2</t>
  </si>
  <si>
    <t>11R24.5 H 149/146L WORK SERIES RHA 2</t>
  </si>
  <si>
    <t>WORK SERIES AWD</t>
  </si>
  <si>
    <t>295/75R22.5 LR G 144/141L WORK SER AWD</t>
  </si>
  <si>
    <t>11R24.5 LR H 149/146L PRO SERIES LHS 2</t>
  </si>
  <si>
    <t>285/75R24.5 LR G 144/141L WORK SER RHD</t>
  </si>
  <si>
    <t>11R22.5 LR H 146/143L PRO SERIES LHD</t>
  </si>
  <si>
    <t>11R22.5 LR H 146/143L WORK SERIES AWD</t>
  </si>
  <si>
    <t>285/75R24.5 LR G 144/141L PRO SERIES LHD</t>
  </si>
  <si>
    <t>11R24.5 LR H 149/146L WORK SERIES RHD</t>
  </si>
  <si>
    <t>11R24.5 LR H 149/146L PRO SERIES LHD</t>
  </si>
  <si>
    <t>SEVERE SERIES MSD</t>
  </si>
  <si>
    <t>11R22.5 LR H 146/143K SEVERE SERIES MSD</t>
  </si>
  <si>
    <t>11R24.5 LR H 149/146L WORK SERIES AWD</t>
  </si>
  <si>
    <t>11R24.5 LR H 149/146K SEVERE SERIES MSD</t>
  </si>
  <si>
    <t>SEVERE SERIES WHA</t>
  </si>
  <si>
    <t>315/80R22.5 L 160/157K SEVERE SERIES WHA</t>
  </si>
  <si>
    <t>ENDURANCE MSD</t>
  </si>
  <si>
    <t xml:space="preserve"> 11R225 H 146/143L ENDURANCE MSD TL</t>
  </si>
  <si>
    <t>SEVERE SERIES WBA</t>
  </si>
  <si>
    <t>385/65R22.5 LR L 160K SEVERE SERIES WBA</t>
  </si>
  <si>
    <t xml:space="preserve"> 11R245 H 149/146L ENDURANCE MSD TL</t>
  </si>
  <si>
    <t xml:space="preserve"> 11R245</t>
  </si>
  <si>
    <t xml:space="preserve"> 12R225 H 150/147L ENDURANCE MSD TL</t>
  </si>
  <si>
    <t>425/65R22.5 LR L 165K SEVERE SERIES WBA</t>
  </si>
  <si>
    <t>Available</t>
  </si>
  <si>
    <t xml:space="preserve">265/60R17 108H EAGLE ENFORCER WINTER </t>
  </si>
  <si>
    <t>P225/60R16  97V S2  EAG RS-A  VSBRPTL</t>
  </si>
  <si>
    <t>P225/60R16  97V S2  EAG RS-A PLUSVSBRPTL</t>
  </si>
  <si>
    <t>235/50R18 101V XL  EAG UG GW3   VSBTL</t>
  </si>
  <si>
    <t>P235/55R17 98V  S2  EAG UG GW3 VSBRPTL</t>
  </si>
  <si>
    <t>LT275/65R18 113S C WRL AT ADVENTURE OWL</t>
  </si>
  <si>
    <t xml:space="preserve">275/55R20 113 H WRL ENFORCER AT </t>
  </si>
  <si>
    <t>ASSURANCE CS FUEL M</t>
  </si>
  <si>
    <t xml:space="preserve">Available </t>
  </si>
  <si>
    <t>CUSTOM SUPER CUSHIO</t>
  </si>
  <si>
    <t>P205/75R15 97S SL CUSH SUPER CUSHION  TL</t>
  </si>
  <si>
    <t>EAGLE F1 ASYMMETRIC</t>
  </si>
  <si>
    <t>255/45R20 105H XL EAGLE F1 ASYM 5 MO</t>
  </si>
  <si>
    <t>275/45R21 110H XL EAGLE F1 ASYM 5</t>
  </si>
  <si>
    <t>Future Release</t>
  </si>
  <si>
    <t>EAGLE SPORT</t>
  </si>
  <si>
    <t>205/55R16  91V SL EAGLE SPORT SLP  B01TL</t>
  </si>
  <si>
    <t>215/70R15  98H SL EAGLE SPORT SLP  B01TL</t>
  </si>
  <si>
    <t>EAGLE SPORT ALL-SEA</t>
  </si>
  <si>
    <t>305/35R23 111H XL EAGLE SPORT A/S BLKTL</t>
  </si>
  <si>
    <t>305/35R23</t>
  </si>
  <si>
    <t>305/35R23 111H XL EAGLE SPORT A/S ST</t>
  </si>
  <si>
    <t>295/40R22 112H XL EAGLE SPORT A/S BLTTL</t>
  </si>
  <si>
    <t>325/35ZR20 108(Y) SL EAGLE SPORT A/S SCT</t>
  </si>
  <si>
    <t>325/35R20</t>
  </si>
  <si>
    <t>EFFICIENTGRIP PERFO</t>
  </si>
  <si>
    <t>245/50R20 102V EFFICENTGRIP PERF</t>
  </si>
  <si>
    <t>255/65R18 111H SL ASSURANCE COMFORTDRIVE</t>
  </si>
  <si>
    <t>275/50R20 109H SL ASSURANCE COMFORTDRIVE</t>
  </si>
  <si>
    <t>235/60R18 103H SL ASSURANCE FINESSE</t>
  </si>
  <si>
    <t>215/55R18 95H SL ASSURANCE FINESSE  VSB</t>
  </si>
  <si>
    <t>235/45R19 95H SL ASSURANCE FINESSE  VSB</t>
  </si>
  <si>
    <t>255/55R20 107V SL ASSURANCE FINESSE</t>
  </si>
  <si>
    <t>255/65R18 111H SL ASSURANCE FUEL MAX TL</t>
  </si>
  <si>
    <t xml:space="preserve">255/65R18 </t>
  </si>
  <si>
    <t>255/50R20 105V SL ASSURANCE MAXLIFE VSB</t>
  </si>
  <si>
    <t>Assurance WeatherReady 2</t>
  </si>
  <si>
    <t>225/65R17 102H SL ASSUR WEATHERREADY 2</t>
  </si>
  <si>
    <t>245/60R18 105V SL ASSUR WEATHERREADY 2</t>
  </si>
  <si>
    <t xml:space="preserve">245/60R18 </t>
  </si>
  <si>
    <t>225/60R18 104H XL ASSUR WEATHERREADY 2</t>
  </si>
  <si>
    <t xml:space="preserve">225/60R18 </t>
  </si>
  <si>
    <t>235/60R18 107V XL ASSUR WEATHERREADY 2</t>
  </si>
  <si>
    <t>255/50R20 109V XL ASSUR WEATHERREADY 2</t>
  </si>
  <si>
    <t xml:space="preserve">255/50R20 </t>
  </si>
  <si>
    <t>235/55R19 105V XL ASSUR WEATHERREADY 2</t>
  </si>
  <si>
    <t xml:space="preserve">235/55R19 </t>
  </si>
  <si>
    <t>235/65R18 106V SL ASSUR WEATHERREADY 2</t>
  </si>
  <si>
    <t xml:space="preserve">235/65R18 </t>
  </si>
  <si>
    <t>235/65R17 104H SL ASSUR WEATHERREADY 2</t>
  </si>
  <si>
    <t>255/65R18 111V SL ASSUR WEATHERREADY 2</t>
  </si>
  <si>
    <t>245/50R20 102V SL ASSUR WEATHERREADY 2</t>
  </si>
  <si>
    <t xml:space="preserve">245/50R20 </t>
  </si>
  <si>
    <t>255/55R20 110V XL ASSUR WEATHERREADY 2</t>
  </si>
  <si>
    <t xml:space="preserve">255/55R20 </t>
  </si>
  <si>
    <t>245/55R19 103V SL ASSUR WEATHERREADY 2</t>
  </si>
  <si>
    <t xml:space="preserve">245/55R19 </t>
  </si>
  <si>
    <t>235/55R20 102V SL ASSUR WEATHERREADY 2</t>
  </si>
  <si>
    <t xml:space="preserve">235/55R20 </t>
  </si>
  <si>
    <t>235/50R19  99V SL ASSUR WEATHERREADY 2</t>
  </si>
  <si>
    <t xml:space="preserve">235/50R19 </t>
  </si>
  <si>
    <t>235/55R18 100V SL ASSUR WEATHERREADY 2</t>
  </si>
  <si>
    <t>265/60R18 110V SL ASSUR WEATHERREADY 2</t>
  </si>
  <si>
    <t xml:space="preserve">265/60R18 </t>
  </si>
  <si>
    <t>235/45R18  98V XL ASSUR WEATHERREADY 2</t>
  </si>
  <si>
    <t xml:space="preserve">235/45R18 </t>
  </si>
  <si>
    <t>205/50R17 93V XL ASSUR WEATHERREADY 2</t>
  </si>
  <si>
    <t xml:space="preserve">205/50R17 </t>
  </si>
  <si>
    <t>215/65R17 99V SL ASSUR WEATHERREADY 2</t>
  </si>
  <si>
    <t xml:space="preserve">215/65R17 </t>
  </si>
  <si>
    <t>225/40R18  92W XL ASSUR WEATHERREADY 2</t>
  </si>
  <si>
    <t xml:space="preserve">225/40R18 </t>
  </si>
  <si>
    <t>275/50R20 113V SL ASSUR WEATHERREADY 2</t>
  </si>
  <si>
    <t xml:space="preserve">275/50R20 </t>
  </si>
  <si>
    <t>235/45R19  95V SL ASSUR WEATHERREADY 2</t>
  </si>
  <si>
    <t xml:space="preserve">235/45R19 </t>
  </si>
  <si>
    <t>245/45R18 100V XL ASSUR WEATHERREADY 2</t>
  </si>
  <si>
    <t xml:space="preserve">245/45R18 </t>
  </si>
  <si>
    <t>275/50R22 111H SL ASSUR WEATHERREADY 2</t>
  </si>
  <si>
    <t xml:space="preserve">275/50R22 </t>
  </si>
  <si>
    <t>225/55R19 103V XL ASSUR WEATHERREADY 2</t>
  </si>
  <si>
    <t xml:space="preserve">225/55R19 </t>
  </si>
  <si>
    <t>205/65R16 95H SL ASSUR WEATHERREADY 2</t>
  </si>
  <si>
    <t>235/50R20 104V XL ASSUR WEATHERREADY 2</t>
  </si>
  <si>
    <t xml:space="preserve">235/50R20 </t>
  </si>
  <si>
    <t>235/40R18  95W XL ASSUR WEATHERREADY 2</t>
  </si>
  <si>
    <t xml:space="preserve">235/40R18 </t>
  </si>
  <si>
    <t>225/50R18  95V SL ASSUR WEATHERREADY 2</t>
  </si>
  <si>
    <t xml:space="preserve">225/50R18 </t>
  </si>
  <si>
    <t>225/50R17 94V SL ASSUR WEATHERREADY 2</t>
  </si>
  <si>
    <t>245/45R20 103V XL ASSUR WEATHERREADY 2</t>
  </si>
  <si>
    <t xml:space="preserve">245/45R20 </t>
  </si>
  <si>
    <t>235/40R19  96W XL ASSUR WEATHERREADY 2</t>
  </si>
  <si>
    <t xml:space="preserve">235/40R19 </t>
  </si>
  <si>
    <t>215/45R18  93V XL ASSUR WEATHERREADY 2</t>
  </si>
  <si>
    <t xml:space="preserve">215/45R18 </t>
  </si>
  <si>
    <t>215/60R16 95H SL ASSUR WEATHERREADY 2</t>
  </si>
  <si>
    <t>215/55R18  95H SL ASSUR WEATHERREADY 2</t>
  </si>
  <si>
    <t xml:space="preserve">215/55R18 </t>
  </si>
  <si>
    <t>225/45R17  91W SL ASSUR WEATHERREADY 2</t>
  </si>
  <si>
    <t>205/55R17 95V XL ASSUR WEATHERREADY 2</t>
  </si>
  <si>
    <t xml:space="preserve">205/55R17 </t>
  </si>
  <si>
    <t>265/70R17 115H SL ASSUR WEATHERREADY 2</t>
  </si>
  <si>
    <t xml:space="preserve">265/70R17 </t>
  </si>
  <si>
    <t>225/55R17 97V SL ASSUR WEATHERREADY 2</t>
  </si>
  <si>
    <t>205/55R16 91V SL ASSUR WEATHERREADY 2</t>
  </si>
  <si>
    <t>275/45R20 110V XL ASSUR WEATHERREADY 2</t>
  </si>
  <si>
    <t xml:space="preserve">275/45R20 </t>
  </si>
  <si>
    <t>255/50R19 107V XL ASSUR WEATHERREADY 2</t>
  </si>
  <si>
    <t xml:space="preserve">255/50R19 </t>
  </si>
  <si>
    <t>285/45R22 114H XL ASSUR WEATHERREADY 2</t>
  </si>
  <si>
    <t xml:space="preserve">285/45R22 </t>
  </si>
  <si>
    <t>235/55R17  99H SL ASSUR WEATHERREADY 2</t>
  </si>
  <si>
    <t xml:space="preserve">235/55R17 </t>
  </si>
  <si>
    <t>245/65R17 107H SL ASSUR WEATHERREADY 2</t>
  </si>
  <si>
    <t xml:space="preserve">245/65R17 </t>
  </si>
  <si>
    <t>215/55R17 94V SL ASSUR WEATHERREADY 2</t>
  </si>
  <si>
    <t>245/70R17 110T SL ASSUR WEATHERREADY 2</t>
  </si>
  <si>
    <t xml:space="preserve">245/70R17 </t>
  </si>
  <si>
    <t>225/55R18  98V SL ASSUR WEATHERREADY 2</t>
  </si>
  <si>
    <t>225/60R17 99V SL ASSUR WEATHERREADY 2</t>
  </si>
  <si>
    <t>255/45R19 104W XL ASSUR WEATHERREADY 2</t>
  </si>
  <si>
    <t xml:space="preserve">255/45R19 </t>
  </si>
  <si>
    <t>255/45R20 105W XL ASSUR WEATHERREADY 2</t>
  </si>
  <si>
    <t xml:space="preserve">255/45R20 </t>
  </si>
  <si>
    <t>235/50R18  97V SL ASSUR WEATHERREADY 2</t>
  </si>
  <si>
    <t xml:space="preserve">235/50R18 </t>
  </si>
  <si>
    <t>215/50R17 95V XL ASSUR WEATHERREADY 2</t>
  </si>
  <si>
    <t>255/60R18 112V XL ASSUR WEATHERREADY 2</t>
  </si>
  <si>
    <t xml:space="preserve">255/60R18 </t>
  </si>
  <si>
    <t>265/50R20 111V XL ASSUR WEATHERREADY 2</t>
  </si>
  <si>
    <t xml:space="preserve">265/50R20 </t>
  </si>
  <si>
    <t>215/60R17  96V SL ASSUR WEATHERREADY 2</t>
  </si>
  <si>
    <t xml:space="preserve">215/60R17 </t>
  </si>
  <si>
    <t>265/45R21 108V XL ASSUR WEATHERREADY 2</t>
  </si>
  <si>
    <t xml:space="preserve">265/45R21 </t>
  </si>
  <si>
    <t>265/45R20 108V XL ASSUR WEATHERREADY 2</t>
  </si>
  <si>
    <t xml:space="preserve">265/45R20 </t>
  </si>
  <si>
    <t>P205/55R16  89H SL  EAG RS-A  VSBRPTL</t>
  </si>
  <si>
    <t xml:space="preserve">235/55R17 99W SL EAGLE SPORT A/S VSBTL </t>
  </si>
  <si>
    <t>245/45R18 100V XL ULT GRIP 8 PERF STR MO</t>
  </si>
  <si>
    <t>UltraGrip 8 Perf ROF</t>
  </si>
  <si>
    <t>245/45R18 100V XL ULT GRP8PER STR RSC MO</t>
  </si>
  <si>
    <t>UltraGrip Perf 3</t>
  </si>
  <si>
    <t>255/45R20 105V XL UG PERF 3 STR</t>
  </si>
  <si>
    <t>285/40R20 108V XL ULT GRIP PERFORM 3</t>
  </si>
  <si>
    <t>195/50R18 XL 93H UG PERF 3</t>
  </si>
  <si>
    <t>195/50R18</t>
  </si>
  <si>
    <t>245/50R19 105H XL UG PERF 3 STR</t>
  </si>
  <si>
    <t>285/45R20 112V UG PERF G1 NEO XL PO</t>
  </si>
  <si>
    <t>235/55R20 105V UG PERF G1 NEO XL PO</t>
  </si>
  <si>
    <t>225/45R18 95H XL UG PERF G1 MO FP TL</t>
  </si>
  <si>
    <t>235/60R18 103H SL UG PERF+ MO</t>
  </si>
  <si>
    <t>275/35R19 100V XL UG PERF+ MO</t>
  </si>
  <si>
    <t>245/40R19 98V XL UG PERF+ MO</t>
  </si>
  <si>
    <t>255/45R19 104V XL UG PERF +</t>
  </si>
  <si>
    <t>255/40R20 101V XL UG PERF +</t>
  </si>
  <si>
    <t>225/60R17 SL 99H UG PERF + MO MB</t>
  </si>
  <si>
    <t>235/50R20 104T XL UG PERF +</t>
  </si>
  <si>
    <t>265/40R21 105H XL UG PERF + MO MB</t>
  </si>
  <si>
    <t>255/55R18 109H XL UG PERF+ MO</t>
  </si>
  <si>
    <t>UltraGrip Perf+ SCT</t>
  </si>
  <si>
    <t>255/35R21 98V XL UG PERF + SCT</t>
  </si>
  <si>
    <t>255/45R19 104V XL UG PERF + SCT FP</t>
  </si>
  <si>
    <t>255/40R20 101V XL UG PERF + SCT FP</t>
  </si>
  <si>
    <t>275/35R21 103V XL UG PERF + SCT</t>
  </si>
  <si>
    <t>WinterCommand</t>
  </si>
  <si>
    <t>225/65R17 102T SL WINTERCOMMAND</t>
  </si>
  <si>
    <t>215/55R16 97T XL WINTERCOMMAND</t>
  </si>
  <si>
    <t>235/60R18 107T XL WINTERCOMMAND</t>
  </si>
  <si>
    <t>215/55R17 98T XL WINTERCOMMAND</t>
  </si>
  <si>
    <t>235/65R17 104T SL WINTERCOMMAND</t>
  </si>
  <si>
    <t>205/65R16 95T SL WINTERCOMMAND</t>
  </si>
  <si>
    <t>245/50R20 102T SL WINTERCOMMAND</t>
  </si>
  <si>
    <t>225/55R19 103T XL WINTERCOMMAND</t>
  </si>
  <si>
    <t>225/55R18 98T SL WINTERCOMMAND</t>
  </si>
  <si>
    <t>235/55R19 101T SL WINTERCOMMAND</t>
  </si>
  <si>
    <t>225/60R18 100T SL WINTERCOMMAND</t>
  </si>
  <si>
    <t>235/55R18 100T SL WINTERCOMMAND</t>
  </si>
  <si>
    <t>235/55R17 99T SL WINTERCOMMAND</t>
  </si>
  <si>
    <t>225/60R16 98T SL WINTERCOMMAND</t>
  </si>
  <si>
    <t>225/60R17 99T SL WINTERCOMMAND</t>
  </si>
  <si>
    <t>215/50R17 95T XL WINTERCOMMAND</t>
  </si>
  <si>
    <t>215/65R17 99T SL WINTERCOMMAND</t>
  </si>
  <si>
    <t>215/70R16 100T SL WINTERCOMMAND</t>
  </si>
  <si>
    <t>225/55R17 97T SL WINTERCOMMAND</t>
  </si>
  <si>
    <t>215/65R16 98T SL WINTERCOMMAND</t>
  </si>
  <si>
    <t>245/60R18 105T SL WINTERCOMMAND</t>
  </si>
  <si>
    <t>205/55R16 94T XL WINTERCOMMAND</t>
  </si>
  <si>
    <t>225/50R17 98T XL WINTERCOMMAND</t>
  </si>
  <si>
    <t>215/60R17 100T XL WINTERCOMMAND</t>
  </si>
  <si>
    <t>235/65R18 106T SL WINTERCOMMAND</t>
  </si>
  <si>
    <t>225/50R18 99T XL WINTERCOMMAND</t>
  </si>
  <si>
    <t>225/65R16 100T SL WINTERCOMMAND</t>
  </si>
  <si>
    <t>215/60R16 95T SL WINTERCOMMAND</t>
  </si>
  <si>
    <t>205/60R16 92T SL WINTERCOMMAND</t>
  </si>
  <si>
    <t>ASSURANCE FINESSE</t>
  </si>
  <si>
    <t>245/45R19 102V XL ASSURANCE FINESSE</t>
  </si>
  <si>
    <t>235/40R18  91W SL ASSURANCE FINESSE</t>
  </si>
  <si>
    <t>ASSURANCE RANGEMAX</t>
  </si>
  <si>
    <t>235/45R21 101H XL ASSURANCE RANGEMAX</t>
  </si>
  <si>
    <t>235/45R21</t>
  </si>
  <si>
    <t>205/65R16 SL 95H ASSURANCE RANGEMAX</t>
  </si>
  <si>
    <t>ASSURANCE WEATHERRE</t>
  </si>
  <si>
    <t>275/40R21 107W XL ASSUR WEATHERREADY 2</t>
  </si>
  <si>
    <t>275/40R22 107W XL ASSUR WEATHERREADY 2</t>
  </si>
  <si>
    <t>285/45R20 112V XL ASSUR WEATHERREADY 2</t>
  </si>
  <si>
    <t>255/40R21 102W XL ASSUR WEATHERREADY 2</t>
  </si>
  <si>
    <t>255/40R20 101W XL ASSUR WEATHERREADY 2</t>
  </si>
  <si>
    <t>245/40R18 97V XL ASSUR WEATHERREADY 2</t>
  </si>
  <si>
    <t>225/40R19 93W XL ASSUR WEATHERREADY 2</t>
  </si>
  <si>
    <t>215/50R18 92V SL ASSUR WEATHERREADY 2</t>
  </si>
  <si>
    <t>215/65R16 98H SL ASSUR WEATHERREADY 2</t>
  </si>
  <si>
    <t>285/45R21 113H XL ASSUR WEATHERREADY 2</t>
  </si>
  <si>
    <t>275/45R21 110W XL ASSUR WEATHERREADY 2</t>
  </si>
  <si>
    <t>265/50R19 110V XL ASSUR WEATHERREADY 2</t>
  </si>
  <si>
    <t>265/40R22 106W XL ASSUR WEATHERREADY 2</t>
  </si>
  <si>
    <t>235/50R21 101W SL ASSUR WEATHERREADY 2</t>
  </si>
  <si>
    <t>245/45R19 102V XL ASSUR WEATHERREADY 2</t>
  </si>
  <si>
    <t>245/50R19 105W XL ASSUR WEATHERREADY 2</t>
  </si>
  <si>
    <t>235/45R20 100W XL ASSUR WEATHERREADY 2</t>
  </si>
  <si>
    <t>245/40R19 98W XL ASSUR WEATHERREADY 2</t>
  </si>
  <si>
    <t>225/45R19 96W XL ASSUR WEATHERREADY 2</t>
  </si>
  <si>
    <t>225/45R18 95V XL ASSUR WEATHERREADY 2</t>
  </si>
  <si>
    <t>EAGLE #1</t>
  </si>
  <si>
    <t>P225/60R16      S2  EAGLE 1   RBLRPTL</t>
  </si>
  <si>
    <t>EAGLE F1 ALLTERRAIN</t>
  </si>
  <si>
    <t>235/55R19 105W XL EAG F1 AT SELF SEAL</t>
  </si>
  <si>
    <t>325/35R23 115Y XL EAGLE F1 ASYM 6 FP</t>
  </si>
  <si>
    <t>325/35R23</t>
  </si>
  <si>
    <t>245/35R20 95Y XL EF1 A3 SCTROF *RSC MOE</t>
  </si>
  <si>
    <t>295/35R22 108Y XL EAGLE F1 ASYM 6 FP</t>
  </si>
  <si>
    <t>275/35R20 102Y EAGLE F1 ASYM2 MOE ROFSCT</t>
  </si>
  <si>
    <t>245/40R21 100Y XL EAGLE F1 ASYM 6 FP</t>
  </si>
  <si>
    <t>315/35R22 111Y XL EAGLE F1 ASYM 6 FP</t>
  </si>
  <si>
    <t>305/30R21 104Y XL EAGLE F1 ASYM 5 NF0</t>
  </si>
  <si>
    <t>245/35R20 95Y XL EAGLE F1 ASYM 3 RSCMOE</t>
  </si>
  <si>
    <t>295/40R22 112V XL EAGLE F1 ASYM 6 ST</t>
  </si>
  <si>
    <t>275/30R20 97Y XL EAG F1 ASYM 5 ROF *RSC</t>
  </si>
  <si>
    <t>305/30R21 104Y XL EAGLE F1 ASYM 5 NF1</t>
  </si>
  <si>
    <t>285/35R21 105Y XL EAGF1 ASYM5 ST STR WSW</t>
  </si>
  <si>
    <t>275/35R19 100Y EAGLE F1 ASY 3 MOE XLR0FF</t>
  </si>
  <si>
    <t>225/40R19 93Y XL EAGLE F1 ASYM 5 SCT MO</t>
  </si>
  <si>
    <t>275/40R22 107H XL EAG F1 ASYM 6 SCT MO</t>
  </si>
  <si>
    <t>285/35R21 105Y XL EAGF1 ASYM5 ST STR</t>
  </si>
  <si>
    <t>255/40R21 102Y XL EAGF1 ASYM5 SCT ST STR</t>
  </si>
  <si>
    <t>265/35R21 101Y XL EAGLE F1 ASYM 5 NF1</t>
  </si>
  <si>
    <t>245/35R20 95Y XL EAG F1 ASYM 5 ROF *RSC</t>
  </si>
  <si>
    <t>275/45R21 110H XL EAG F1ASYM5 ROFSCT MOE</t>
  </si>
  <si>
    <t>305/40R20 112Y XL EAGLE F1 ASYM 6 FP</t>
  </si>
  <si>
    <t>275/45R21 110H XL EAG F1 ASYM 5 ROF MOE</t>
  </si>
  <si>
    <t>285/35R21 105Y XL EAGLE F1 ASYM 6 STR</t>
  </si>
  <si>
    <t>255/35R19 96Y XL EAGLE F1 ASYM 5 MO</t>
  </si>
  <si>
    <t>285/40R22 110H XL EAG F1 ASYM 6 SCT MO</t>
  </si>
  <si>
    <t>285/40R21 109W XL EAGLE F1 ASYM SUV AO</t>
  </si>
  <si>
    <t>235/35ZR20 88Y SL EAGLE F1 ASYM2 NO</t>
  </si>
  <si>
    <t>245/35R20 XL 95Y EAG F1 ASY 5 MO MB</t>
  </si>
  <si>
    <t>235/55R19 101Y SL EAGLE F1 ASYM 3 SUV</t>
  </si>
  <si>
    <t>315/30R22 107Y XL EAGLE F1 ASYM 6 FP</t>
  </si>
  <si>
    <t>275/40R22 108Y XL EAGLE F1 ASYM 6 FP</t>
  </si>
  <si>
    <t>275/40R21 107Y XL EAGLE F1 ASYM 6 FP</t>
  </si>
  <si>
    <t>255/45R21 106W XL EAGLE F1 ASYM SUV AO</t>
  </si>
  <si>
    <t>265/35R21 101Y XL EAGLE F1 ASYM 5 NF0</t>
  </si>
  <si>
    <t>285/45R21 113Y XL EAGLE F1 ASYM 6 FP</t>
  </si>
  <si>
    <t>325/35R22 114Y XL EAGLE F1 ASYM 6 FP</t>
  </si>
  <si>
    <t>325/35R22</t>
  </si>
  <si>
    <t>285/45R21 113H XL EAGLE F1 ASYM 5 SCT MO</t>
  </si>
  <si>
    <t>275/35R19 XL 100Y EAG F1 ASY 3 MO FP MB</t>
  </si>
  <si>
    <t>275/40ZR19 (105Y) EAGLE F1 ASYMMETRIC 3</t>
  </si>
  <si>
    <t>255/40R21 102Y XL EAGLE F1 ASYM 6 STR</t>
  </si>
  <si>
    <t>255/50R20 109W EAGLE F1 ASYM SUV AT JLR</t>
  </si>
  <si>
    <t>285/40R22 110Y XL EAGLE F1 ASYM 6 FP</t>
  </si>
  <si>
    <t>295/40R22 112Y XL EAGLE F1 ASYM 6 FP</t>
  </si>
  <si>
    <t>265/40R21 105H XL EAG F1 ASY5 ROFSCT MOE</t>
  </si>
  <si>
    <t>285/40R20 108Y XL EAGLE F1 ASYM 6 STR</t>
  </si>
  <si>
    <t>265/50R19 110Y XL EAG F1 ASYM 2 SUV</t>
  </si>
  <si>
    <t>275/45R21 110H XL EAGLE F1 ASYM 5 MO</t>
  </si>
  <si>
    <t>245/45R18 XL 100Y EAGF1AS3 MOE ROF MB/BM</t>
  </si>
  <si>
    <t>315/35R21 111Y XL EAGLE F1 ASYM 6 FP</t>
  </si>
  <si>
    <t>275/30R20 XL 97Y EAG F1 ASY 5 MO MB</t>
  </si>
  <si>
    <t>275/45R21 107H EAGLE F1 ASYM 5 SCT MO</t>
  </si>
  <si>
    <t>265/35R21 101Y XL EAGLE F1 ASYMMETRIC 3</t>
  </si>
  <si>
    <t>265/45R21 108Y XL EAGLE F1 ASYM 6 FP</t>
  </si>
  <si>
    <t>265/40R21 105H EAGLE F1 ASYM 5 SCT MO</t>
  </si>
  <si>
    <t>235/40ZR19 92Y SL EAGLE F1 ASYMMETRIC2</t>
  </si>
  <si>
    <t>285/45R21 113H XL EAGLE F1 ASYM 5 MO</t>
  </si>
  <si>
    <t>265/35R22 102Y XL EAGLE F1 ASYM 6 FP</t>
  </si>
  <si>
    <t>275/35R21 103Y XL EAGLE F1 ASYM 6 FP</t>
  </si>
  <si>
    <t>235/55R19 101H SL EAGLE F1 ASYM 5 MO</t>
  </si>
  <si>
    <t>245/45R18 100Y XL EAGLE F1 ASYM 5 STR</t>
  </si>
  <si>
    <t>255/40R21 102Y XL EAGLE F1 ASYM 6 FP</t>
  </si>
  <si>
    <t>265/40R21 105H XL EAG F1 ASYM 5 SCT MO-P</t>
  </si>
  <si>
    <t>255/45R20 105Y XL EAGLE F1 ASYM 6 STR FP</t>
  </si>
  <si>
    <t>275/35R22 104Y XL EAGLE F1 ASYM 6 FP</t>
  </si>
  <si>
    <t>255/35R21 98Y XL EAGLE F1 ASYM 6 FP</t>
  </si>
  <si>
    <t>285/45R20 112Y XL EAGLE F1 ASYM 6 FP</t>
  </si>
  <si>
    <t>265/50R20 107H EAGLE F1 ASYM 5 MO</t>
  </si>
  <si>
    <t>295/40R21 111Y XL EAGLE F1 ASYM 6 FP</t>
  </si>
  <si>
    <t>265/40R20 104Y XL EAG F1 ASYM 3 SCT AO</t>
  </si>
  <si>
    <t>255/55R19 111W XL EAGLE F1 ASYM2 SUV JLR</t>
  </si>
  <si>
    <t>285/30R19 98Y XL EAGLE F1 ASYM 6 FP</t>
  </si>
  <si>
    <t>295/40R20 110Y XL EAGLE F1 ASYM 6 FP</t>
  </si>
  <si>
    <t>235/60R18 107V XL EAG F1 ASYM SUV AT</t>
  </si>
  <si>
    <t>275/40R19 105Y XL EAGLE F1 ASYM 6 FP</t>
  </si>
  <si>
    <t>245/40R19 XL 98Y EAG F1 ASY 3 MO FP MB</t>
  </si>
  <si>
    <t>275/45R21 110Y XL EAGLE F1 ASYM 6 FP</t>
  </si>
  <si>
    <t>245/50R19 105Y XL EAGLE F1 ASYM 6 STR FP</t>
  </si>
  <si>
    <t>235/65R18 110H XL EAG F1 A3 SUV AO FP AU</t>
  </si>
  <si>
    <t>245/35R21 96Y XL EAGLE F1 ASYM 6 FP</t>
  </si>
  <si>
    <t>265/50R20 111H XL EAGLE F1 ASYM 5</t>
  </si>
  <si>
    <t>235/45R19 99Y XL EAGLE F1 ASYM 6 FP</t>
  </si>
  <si>
    <t>235/40R20 96Y XL EAGLE F1 ASYM 6 FP</t>
  </si>
  <si>
    <t>225/45R18 95Y XL EAGLE F1 ASYM 6 STR FP</t>
  </si>
  <si>
    <t>275/35R19 100Y XL EAGLE F1 ASYM 6 FP</t>
  </si>
  <si>
    <t>255/50R20 109Y XL EAGLE F1 ASYM 6</t>
  </si>
  <si>
    <t>245/50R18 104Y XL EAGLE F1 ASYM 6 FP</t>
  </si>
  <si>
    <t>225/45R19 96W XL EAGLE F1 ASYM 6 FP</t>
  </si>
  <si>
    <t>235/45R20 100W XL EAGLE F1 ASYM 6 FP</t>
  </si>
  <si>
    <t>255/40R19 100Y XL EAGLE F1 ASYM 6 FP</t>
  </si>
  <si>
    <t>235/40R19 96Y XL EAGLE F1 ASYM 6 STR FP</t>
  </si>
  <si>
    <t>225/60R18 104Y XL EAGLE F1 ASYM 6 FP</t>
  </si>
  <si>
    <t>245/35R19 93Y XL EAGLE F1 ASYM 6 FP</t>
  </si>
  <si>
    <t>255/55R19 111W XL EAGLE F1 ASYM 6</t>
  </si>
  <si>
    <t>235/35R19 91Y XL EAGLE F1 ASYM 6 FP</t>
  </si>
  <si>
    <t>265/35R18 97Y XL EAGLE F1 ASYM 6 FP</t>
  </si>
  <si>
    <t>225/60R17 SL 99Y EAG F1 ASY 5 MO MB</t>
  </si>
  <si>
    <t>255/35R19 96Y XL EAGLE F1 ASYM 6 FP</t>
  </si>
  <si>
    <t>255/45R18 103Y XL EAGLE F1 ASYM 6 FP</t>
  </si>
  <si>
    <t>255/50R19 107Y XL EAGLE F1 ASYM 6 FP</t>
  </si>
  <si>
    <t>245/40R19 98Y XL EAGLE F1 ASYM 6 FP</t>
  </si>
  <si>
    <t>225/55R17 101Y XL EAGLE F1 ASYM 6 R0</t>
  </si>
  <si>
    <t>255/35R18 94Y XL EAGLE F1 ASYM 6 FP</t>
  </si>
  <si>
    <t>205/55R17 95Y XL EAGLE F1 ASYM 6 STR</t>
  </si>
  <si>
    <t>225/45R18 95Y XL EAGLE F1 ASYM 6 FP</t>
  </si>
  <si>
    <t>235/45R18 98Y XL EAGLE F1 ASYM 6 FP</t>
  </si>
  <si>
    <t>225/40R18 92Y XL EAGLE F1 ASYM 6 AO FP</t>
  </si>
  <si>
    <t>225/35R19 88Y XL EAGLE F1 ASYM 6 FP</t>
  </si>
  <si>
    <t>235/40R18 95Y XL EAGLE F1 ASYM 6 PP FP</t>
  </si>
  <si>
    <t>235/55R18 100V EAGLE F1 ASYM 6 (+)</t>
  </si>
  <si>
    <t>245/40R17 91Y EAGLE F1 ASYM 6 FP</t>
  </si>
  <si>
    <t>225/40R18 92Y XL  EAG F1 ASY 6 PP FP</t>
  </si>
  <si>
    <t>235/45R17 94Y EAGLE F1 ASYM 6 FP</t>
  </si>
  <si>
    <t>245/35R18 92Y XL EAGLE F1 ASYM 6 FP</t>
  </si>
  <si>
    <t>225/45R17 94Y XL EAGLE F1 ASYM 6 FP</t>
  </si>
  <si>
    <t>215/45R17 87Y EAGLE F1 ASYM 6 FP</t>
  </si>
  <si>
    <t>235/40R18 95Y XL EAGLE F1 ASYM 6 FP</t>
  </si>
  <si>
    <t>245/40R18 93Y EAGLE F1 ASYM 6 FP</t>
  </si>
  <si>
    <t>205/50R17 93Y XL EAGLE F1 ASYM 6 FP</t>
  </si>
  <si>
    <t>225/40R18 92Y XL EAGLE F1 ASYM 6 FP</t>
  </si>
  <si>
    <t>205/45R17 88Y XL EAGLE F1 ASYM 6 FP</t>
  </si>
  <si>
    <t>225/50R17 94Y EAGLE F1 ASYM 6 FP</t>
  </si>
  <si>
    <t>215/40R17 87Y XL EAGLE F1 ASYM 6 FP</t>
  </si>
  <si>
    <t>215/40R17</t>
  </si>
  <si>
    <t>325/30R23 109V XL EAGLE F1 ASYM 6 FP</t>
  </si>
  <si>
    <t>325/30R23</t>
  </si>
  <si>
    <t>285/40R23 111Y XL EAGLE F1 ASYM 6 FP</t>
  </si>
  <si>
    <t>285/40R23</t>
  </si>
  <si>
    <t>HL265/35R22 104H XL EAG F1 ASYM 6 SCT MO</t>
  </si>
  <si>
    <t>285/35R23 107Y XL EAGLE F1 ASYM 6 FP</t>
  </si>
  <si>
    <t>285/35R23</t>
  </si>
  <si>
    <t>315/35R20 110Y XL EAGLE F1 ASYM 6 FP</t>
  </si>
  <si>
    <t>285/35R22 106Y XL EAGLE F1 ASYM 6 FP</t>
  </si>
  <si>
    <t>285/40R20 108Y XL EAGLE F1 ASYM 6 FP</t>
  </si>
  <si>
    <t>285/30R22 101Y XL EAGLE F1 ASYM 6 FP</t>
  </si>
  <si>
    <t>295/35R23 108Y XL EAGLE F1 ASYM 6 FP</t>
  </si>
  <si>
    <t>295/35R23</t>
  </si>
  <si>
    <t>285/40R21 109Y XL EAGLE F1 ASYM 6 FP</t>
  </si>
  <si>
    <t>265/35R21 101Y XL EAGLE F1 ASYM 6 FP</t>
  </si>
  <si>
    <t>265/40R22 106Y XL EAGLE F1 ASYM 6 FP</t>
  </si>
  <si>
    <t>275/50R20 113W XL EAGLE F1 ASYM 6 FP</t>
  </si>
  <si>
    <t>285/45R22 114Y XL EAGLE F1 ASYM 6 FP</t>
  </si>
  <si>
    <t>295/35R21 107Y XL EAGLE F1 ASYM 6 FP</t>
  </si>
  <si>
    <t>265/45R20 108V XL EAGLE F1 ASYM 6 FP</t>
  </si>
  <si>
    <t>275/40R20 106Y XL EAGLE F1 ASYM 6 FP</t>
  </si>
  <si>
    <t>255/35R19 96Y XL EAGLE F1 ASYM 6 STR</t>
  </si>
  <si>
    <t>255/45R19 104Y XL EAGLE F1 ASYM 6 FP</t>
  </si>
  <si>
    <t>225/40R19 93Y XL EAGLE F1 ASYM 6 STR</t>
  </si>
  <si>
    <t>225/45R18 95W XL EAGLE F1 ASYM 6 MO</t>
  </si>
  <si>
    <t>275/45R20 110Y XL EAGLE F1 ASYM 6 FP</t>
  </si>
  <si>
    <t>255/40R18 99W XL EAGLE F1 ASYM 6 MO</t>
  </si>
  <si>
    <t>265/50R19 110Y XL EAGLE F1 ASYM 6 FP</t>
  </si>
  <si>
    <t>235/50R19 103Y XL EAGLE F1 ASYM 6 FP</t>
  </si>
  <si>
    <t>245/45R19 102Y XL EAGLE F1 ASYM 6 FP</t>
  </si>
  <si>
    <t>255/40R20 101W XL EAGLE F1 ASYM 6 FP</t>
  </si>
  <si>
    <t>245/45R20 103Y XL EAGLE F1 ASYM 6 FP</t>
  </si>
  <si>
    <t>225/50R18 99W XL EAGLE F1 ASYM 6 STR FP</t>
  </si>
  <si>
    <t>235/55R17 103Y XL EAGLE F1 ASYM 6 FP</t>
  </si>
  <si>
    <t>235/60R18 107W XL EAGLE F1 ASYM 6</t>
  </si>
  <si>
    <t>245/45R17 99Y XL EAGLE F1 ASYM 6 FP</t>
  </si>
  <si>
    <t>235/55R19 105Y XL EAGLE F1 ASYM 6</t>
  </si>
  <si>
    <t>245/45R18 100Y XL EAGLE F1 ASYM 6 FP</t>
  </si>
  <si>
    <t>255/40R21 102Y XL EAGF1ASYM5SCTSTSTR WSW</t>
  </si>
  <si>
    <t>305/30ZR21 104Y XL EAGLE F1 ASYM 3 NF1</t>
  </si>
  <si>
    <t>265/35ZR21 101Y XL EAGLE F1 ASYM 3 NF1</t>
  </si>
  <si>
    <t>275/30R20 97Y EAG F1 ASYM 3 ROFSTRRSCMOE</t>
  </si>
  <si>
    <t>275/40R18  99Y EF1 ASYM3 ROF STR</t>
  </si>
  <si>
    <t>265/35ZR20 (95Y) SL EAG F1 ASYM 2 NO FP</t>
  </si>
  <si>
    <t>285/45R20 112W XL EAGLE F1 ASYM 3 SUV RO</t>
  </si>
  <si>
    <t>265/40R20 104Y EAGLE F1 ASYMMETRIC 3</t>
  </si>
  <si>
    <t>235/60R18 107V EAG F1 ASYM SUV AT SS</t>
  </si>
  <si>
    <t>HL255/35R20 100Y XL EAGLE F1 ASYM 5 STR</t>
  </si>
  <si>
    <t>255/50R20 109W XL EAGLE F1 ASYM 3 SUV RO</t>
  </si>
  <si>
    <t>275/45R21 107H EAGLE F1 ASYM 5 MO</t>
  </si>
  <si>
    <t>245/45R18 XL 100Y EAG F1 ASY 3 MO FP MB</t>
  </si>
  <si>
    <t>HL265/35R22 104H XL EAGLE F1 ASYM 6</t>
  </si>
  <si>
    <t>285/40R22 110H XL EAGLE F1 ASYM 6 PP FP</t>
  </si>
  <si>
    <t>275/40R22 107H XL EAGLE F1 ASYM 6 PP FP</t>
  </si>
  <si>
    <t>285/35ZR20 104(Y)XL EAGLE F1 SUPERCAR 3R</t>
  </si>
  <si>
    <t>235/35ZR19 91Y XL EAGLE F1 SUPE  AR 3</t>
  </si>
  <si>
    <t>325/35ZR20 108Y SL EAGLE F1 SUPERCAR 3</t>
  </si>
  <si>
    <t>305/35ZR20 107Y XL EAGLE F1 SUPERCAR 3</t>
  </si>
  <si>
    <t>305/30ZR20 103Y XL EAGLE F1 SUPERCAR 3R</t>
  </si>
  <si>
    <t>325/35ZR20 108(Y) SL EAGLE F1 SUPERCAR 3</t>
  </si>
  <si>
    <t>305/35ZR20 107(Y) XL EAGLE F1 SUPERCAR 3</t>
  </si>
  <si>
    <t>EAGLE F1 SUPERSPORT</t>
  </si>
  <si>
    <t>255/40ZR20 101Y XL EAG F1 SUPERSPORT NF0</t>
  </si>
  <si>
    <t>295/35ZR20 105Y XL EAG F1 SUPERSPORT NF0</t>
  </si>
  <si>
    <t>275/45R21 110H XL EAGF1 SUPERSPORT SCT</t>
  </si>
  <si>
    <t>255/35ZR20 (97Y) EAG F1 SUPERSPORT R N0</t>
  </si>
  <si>
    <t>335/30ZR21 (109Y) EAG F1 SUPERSPORT R N0</t>
  </si>
  <si>
    <t>335/30R21</t>
  </si>
  <si>
    <t>295/30ZR21 (102Y) XL EAG F1 SUPERSPORT</t>
  </si>
  <si>
    <t>275/35ZR20 (102Y) EAG F1 SUPERSPORT R N0</t>
  </si>
  <si>
    <t>265/35ZR20 99Y XL EAG F1 SUPERSPORT MGT</t>
  </si>
  <si>
    <t>295/30ZR20 (101Y)  EAG F1 SUPERSPORT LTS</t>
  </si>
  <si>
    <t>245/35ZR20 (95Y) EAG F1 SUPERSPORT LTS</t>
  </si>
  <si>
    <t>235/35R19 (91Y)  EAG F1 SUPERSPORT</t>
  </si>
  <si>
    <t>235/35R19 91Y XL EAG F1 SUPERSPORT AO</t>
  </si>
  <si>
    <t>255/40ZR19 100Y XL EAG F1 SUPERSPORT</t>
  </si>
  <si>
    <t>255/35ZR18  94Y XL EAG F1 SUPERSPORT</t>
  </si>
  <si>
    <t>225/40R18 92Y XL EAG F1 SUPERSPORT AO</t>
  </si>
  <si>
    <t>315/35ZR21 (111Y)XL EAG F1 SUPERSPORT FP</t>
  </si>
  <si>
    <t>315/30ZR21 (105Y)XL EAG F1SPERSPRTR NA2</t>
  </si>
  <si>
    <t>275/35ZR21 (103Y)XL EAG F1 SUPERSPORT FP</t>
  </si>
  <si>
    <t>245/35ZR20 (95Y)XL EAG F1SUPERSPRTR NA2</t>
  </si>
  <si>
    <t>325/30ZR21 (108Y)XL EAG F1SPERSPRTR NA2</t>
  </si>
  <si>
    <t>255/35ZR20 (97Y)XL EAG F1SPERSPRTR NA2FP</t>
  </si>
  <si>
    <t>305/30ZR19 (102Y) EAG F1 SUPERSPORT R</t>
  </si>
  <si>
    <t>295/35R22 108Y EAG F1 SUPERSPORT NE0XLP0</t>
  </si>
  <si>
    <t>255/40R22 103Y EAG F1 SUPERSPORT NE0XLP0</t>
  </si>
  <si>
    <t>295/35ZR20 (105Y)  EAG F1 SUPERSPORT FP</t>
  </si>
  <si>
    <t>235/35ZR19 (91Y) EAG F1 SUPERSPORT R</t>
  </si>
  <si>
    <t>295/40R21 111Y EAG F1 SUPERSPORT NE0LP0</t>
  </si>
  <si>
    <t>HL245/35R20 98Y XL EAGF1SUPERSPORT SCT</t>
  </si>
  <si>
    <t>275/35R19 XL 100Y EAG F1 SUPERSPORT MOMB</t>
  </si>
  <si>
    <t>255/45R21 106Y EAG F1 SUPERSPORT NE0XLP0</t>
  </si>
  <si>
    <t>285/30ZR19 (98Y)  EAG F1 SUPERSPORT</t>
  </si>
  <si>
    <t>245/40R19 98Y XL EAG F1 SUPERSPORT</t>
  </si>
  <si>
    <t>235/35ZR20 (92Y)  EAG F1 SUPERSPORT FP</t>
  </si>
  <si>
    <t>245/40R19 XL 98Y EAGF1 SUPERSPORTMOSCTMB</t>
  </si>
  <si>
    <t>225/40ZR18 (92Y) XL EAG F1 SUPERSPORT FP</t>
  </si>
  <si>
    <t>HL285/30R22 104Y XL EAG F1SPERSPORT STR</t>
  </si>
  <si>
    <t>HL255/35R22 102Y XL EAG F1SPERSPORT STR</t>
  </si>
  <si>
    <t>275/25ZR21 (92Y)XL EAG F1 SUPERSPRTR FP</t>
  </si>
  <si>
    <t>275/25R21</t>
  </si>
  <si>
    <t>265/30ZR20 (94Y)XL EAG F1 SUPERSPRTR FP</t>
  </si>
  <si>
    <t>285/30ZR20 (99Y)XL EAG F1 SUPERSPRTR FP</t>
  </si>
  <si>
    <t>265/35ZR19 (98Y)XL EAG F1 SUPERSPRTR FP</t>
  </si>
  <si>
    <t>245/35ZR19 (93Y)XL EAG F1 SUPERSPRTR FP</t>
  </si>
  <si>
    <t>235/35ZR19 (91Y)XL EAG F1 SUPERSPRTR FP</t>
  </si>
  <si>
    <t>205/40ZR18(86Y)XL EAG F1SPERSPORTR FP</t>
  </si>
  <si>
    <t>EAGLE LS2</t>
  </si>
  <si>
    <t>255/55R18 109V XL EAGLE LS2 BLT  RPTL</t>
  </si>
  <si>
    <t>245/45R19  102V XL  EAGLE LS2 ROF BLT TL</t>
  </si>
  <si>
    <t>255/50R19  103V SL  EAGLE LS2 N  R</t>
  </si>
  <si>
    <t>EAGLE LS2 * ROF</t>
  </si>
  <si>
    <t>EAGLE SPORT 4SEASON</t>
  </si>
  <si>
    <t>215/60R17 96V SL EAG SPORT 4SEASONS</t>
  </si>
  <si>
    <t>EAGLE SPORT A/S</t>
  </si>
  <si>
    <t>295/30R21 102V XL EAGLE SPORT A/S SCT TO</t>
  </si>
  <si>
    <t>265/35R21 101V XL EAGLE SPORT A/S SCT TO</t>
  </si>
  <si>
    <t>265/35R21 101V XL EAGLE SPORT A/S BLT</t>
  </si>
  <si>
    <t>295/30R21 102V XL EAGLE SPORT A/S BLT</t>
  </si>
  <si>
    <t>295/30R21 102V XL EAG SPORT A/S SCT SRT1</t>
  </si>
  <si>
    <t>265/35R21 101V XL EAG SPORT A/S SCT SRT1</t>
  </si>
  <si>
    <t>325/35ZR20 108Y SL EAGLE SPORT A/S BSLTL</t>
  </si>
  <si>
    <t>325/35ZR20 108(Y) SL EAGLE SPORT A/S</t>
  </si>
  <si>
    <t>305/35ZR20 107Y XL EAGLE SPORT A/S</t>
  </si>
  <si>
    <t>265/35R21 101H XL EAGLE SPORT AS BLT AO</t>
  </si>
  <si>
    <t>255/60R18 108W SL EAGLE SPORT A/S BLTTL</t>
  </si>
  <si>
    <t>265/40R20 104H XL EAG SPORT A/S BLT AO</t>
  </si>
  <si>
    <t>265/40R20 104H XL EAGLE SPORT A/S SCT AO</t>
  </si>
  <si>
    <t>275/40R20 106Y XL EAGLE SPORT A/S BSLTL</t>
  </si>
  <si>
    <t>275/40ZR20 106Y XL EAGLE SPORT A/S BSLTL</t>
  </si>
  <si>
    <t>255/45R19 104H XL EAGLE SPORT A/S AO</t>
  </si>
  <si>
    <t>285/40R20 108V XL EAG SPORT A/S ROF MOE</t>
  </si>
  <si>
    <t>255/45R20 105V XL EAG SPORT A/S ROF MOE</t>
  </si>
  <si>
    <t>265/35R21 101H XL EAGLE SPORT AS SCT AO</t>
  </si>
  <si>
    <t>245/45R18 100H XL EAG SP A/S ROF STR-RSC</t>
  </si>
  <si>
    <t>235/40R19 96V XL EAGLE SPORT A/S SCT</t>
  </si>
  <si>
    <t>245/40R19 98H XL EAGLE SPORT A/S STR</t>
  </si>
  <si>
    <t>255/60R18 108H SL EAGLE SPORT A/S AO</t>
  </si>
  <si>
    <t>255/45R19 104H XL EAGLE SPORT A/S SCT AO</t>
  </si>
  <si>
    <t>255/40R19 100H XL EAGLE SPORT A/S STR</t>
  </si>
  <si>
    <t>235/40R19 96V XL EAGLE SPORT A/S VSBTL</t>
  </si>
  <si>
    <t>225/40R18 92H XL EAGLE SPORT A/S AO</t>
  </si>
  <si>
    <t>215/50R17 95W XL EAGLE SPORT A/S VSBTL</t>
  </si>
  <si>
    <t>225/45R17 91H EAGLE SPORT A/S AO</t>
  </si>
  <si>
    <t>215/55R17 94W SL EAGLE SPORT A/S VSBTL</t>
  </si>
  <si>
    <t>305/35R23 111H XL EAGLE SPORT A/S ST SCT</t>
  </si>
  <si>
    <t>295/40R22 112H XL EAGLE SPORT A/S ST</t>
  </si>
  <si>
    <t>285/45R21 113H XL EAGLE SPORT A/S ST</t>
  </si>
  <si>
    <t>305/35ZR20 107Y XL EAGLE SPORT A/S SCT</t>
  </si>
  <si>
    <t>305/35ZR20 107(Y) EAGLE SPORT A/S SCT</t>
  </si>
  <si>
    <t>EAGLE TOURING</t>
  </si>
  <si>
    <t>285/40R24 112H XL EAGLE TOURING   VSB</t>
  </si>
  <si>
    <t>285/40R24</t>
  </si>
  <si>
    <t>225/55R19  103H EAGLE TOURING</t>
  </si>
  <si>
    <t>225/55R19 99V SL EAGLE TOURING</t>
  </si>
  <si>
    <t>235/45R19 99H XL EAGLE TOURING</t>
  </si>
  <si>
    <t>255/45R20 105W EAGLE TOURING BLT RP TL</t>
  </si>
  <si>
    <t>295/40R20 110W EAGLE TOURING BLT RP TL</t>
  </si>
  <si>
    <t>255/55R18 109H XL EAGLE TOURING ROF MOE</t>
  </si>
  <si>
    <t>255/45R22 107H EAGLE TOURING SCT BLT</t>
  </si>
  <si>
    <t>245/45R20  103V EAGLE TOURING</t>
  </si>
  <si>
    <t>235/60R18 103H SL EAGLE TOURING MO</t>
  </si>
  <si>
    <t>225/55R19 103H EAG TOUR XL BLT RPTL</t>
  </si>
  <si>
    <t>305/30R21 104H XL EAGLE TOURING NF1</t>
  </si>
  <si>
    <t>265/35R21 101H XL EAGLE TOURING NF1</t>
  </si>
  <si>
    <t>255/60R19 109H SL EAGLE TOURING</t>
  </si>
  <si>
    <t>EAGLE TOURING ROF</t>
  </si>
  <si>
    <t>275/45R21 110H XL EAGLE TOUR ROFSCT MOE</t>
  </si>
  <si>
    <t>265/40R21 105H XL EAG TOUR ROFSCT MOE-S</t>
  </si>
  <si>
    <t>265/40R21 105H XL EAG TOURING ROF MOE-S</t>
  </si>
  <si>
    <t>275/45R21 110H XL EAGLE TOURING ROF MOE</t>
  </si>
  <si>
    <t>235/60R20 108H XL EFFICIENGRIP PERF2 STR</t>
  </si>
  <si>
    <t>255/50R21 109Y XL EFFIGRIP PERF 2 STR</t>
  </si>
  <si>
    <t>ULTRAGRIP PERFORMAN</t>
  </si>
  <si>
    <t>255/40R21 XL 102H UG PERF 3</t>
  </si>
  <si>
    <t>305/30R21 XL 104V UG PERF 3</t>
  </si>
  <si>
    <t>265/40R22 XL 106W UG PERF 3</t>
  </si>
  <si>
    <t>245/35R20 XL 95V UG PERF 3</t>
  </si>
  <si>
    <t>215/55R17 SL 94H UG PERF 3</t>
  </si>
  <si>
    <t>215/55R17 XL 98H UG PERF 3</t>
  </si>
  <si>
    <t>245/40R19 XL 98H UG PERF 3</t>
  </si>
  <si>
    <t>235/45R18 SL 94V UG PERF 3</t>
  </si>
  <si>
    <t>235/45R18 XL 98H UG PERF 3</t>
  </si>
  <si>
    <t>205/55R17 XL 95H UG PERF 3</t>
  </si>
  <si>
    <t>225/45R18 XL 95V UG PERF 3</t>
  </si>
  <si>
    <t>225/50R17 XL 98H UG PERF 3</t>
  </si>
  <si>
    <t>215/60R16 SL 95H UG PERF 3</t>
  </si>
  <si>
    <t>215/65R17 SL 99H UG PERF 3</t>
  </si>
  <si>
    <t>VECTOR 4SEASONS CAR</t>
  </si>
  <si>
    <t>225/55R17C 109/107H VEC 4SEASON CA MO-V</t>
  </si>
  <si>
    <t>Assurance MaxLife 2</t>
  </si>
  <si>
    <t>225/45R18  95V XL ASSURANCE MAXLIFE 2</t>
  </si>
  <si>
    <t>235/40R18  95W XL ASSURANCE MAXLIFE 2</t>
  </si>
  <si>
    <t>205/60R16  92H SL ASSURANCE MAXLIFE 2</t>
  </si>
  <si>
    <t>265/60R18 110H SL ASSURANCE MAXLIFE 2</t>
  </si>
  <si>
    <t>235/45R18  98W XL ASSURANCE MAXLIFE 2</t>
  </si>
  <si>
    <t>235/65R18 106V SL ASSURANCE MAXLIFE 2</t>
  </si>
  <si>
    <t>225/55R18  98V SL ASSURANCE MAXLIFE 2</t>
  </si>
  <si>
    <t>215/55R17  94V SL ASSURANCE MAXLIFE 2</t>
  </si>
  <si>
    <t>255/55R20 110V XL ASSURANCE MAXLIFE 2</t>
  </si>
  <si>
    <t>205/65R16  95H SL ASSURANCE MAXLIFE 2</t>
  </si>
  <si>
    <t>255/65R18 111V SL ASSURANCE MAXLIFE 2</t>
  </si>
  <si>
    <t>265/45R21 104V SL ASSURANCE MAXLIFE 2</t>
  </si>
  <si>
    <t>225/60R18 100V SL ASSURANCE MAXLIFE 2</t>
  </si>
  <si>
    <t>235/50R18  97W SL ASSURANCE MAXLIFE 2</t>
  </si>
  <si>
    <t>265/50R20 107V SL ASSURANCE MAXLIFE 2</t>
  </si>
  <si>
    <t>255/60R19 109H SL ASSURANCE MAXLIFE 2</t>
  </si>
  <si>
    <t>235/65R17 104H SL ASSURANCE MAXLIFE 2</t>
  </si>
  <si>
    <t>235/50R17  96H SL ASSURANCE MAXLIFE 2</t>
  </si>
  <si>
    <t>235/55R19 105V XL ASSURANCE MAXLIFE 2</t>
  </si>
  <si>
    <t>255/40R20 101W XL ASSURANCE MAXLIFE 2</t>
  </si>
  <si>
    <t>255/60R18 112V XL ASSURANCE MAXLIFE 2</t>
  </si>
  <si>
    <t>215/55R16  97V XL ASSURANCE MAXLIFE 2</t>
  </si>
  <si>
    <t>235/55R17  99H SL ASSURANCE MAXLIFE 2</t>
  </si>
  <si>
    <t>245/50R20 102V SL ASSURANCE MAXLIFE 2</t>
  </si>
  <si>
    <t>275/45R21 110W XL ASSURANCE MAXLIFE 2</t>
  </si>
  <si>
    <t>215/60R16  95V SL ASSURANCE MAXLIFE 2</t>
  </si>
  <si>
    <t>235/45R19  99H XL ASSURANCE MAXLIFE 2</t>
  </si>
  <si>
    <t>225/50R18  99V XL ASSURANCE MAXLIFE 2</t>
  </si>
  <si>
    <t>205/55R16  94V XL ASSURANCE MAXLIFE 2</t>
  </si>
  <si>
    <t>235/40R19  96V XL ASSURANCE MAXLIFE 2</t>
  </si>
  <si>
    <t>195/60R17 90H SL ASSURANCE MAXLIFE 2</t>
  </si>
  <si>
    <t>245/55R19 103V SL ASSURANCE MAXLIFE 2</t>
  </si>
  <si>
    <t>235/60R18 103V SL ASSURANCE MAXLIFE 2</t>
  </si>
  <si>
    <t>205/55R17  95V XL ASSURANCE MAXLIFE 2</t>
  </si>
  <si>
    <t>255/45R20 105W XL ASSURANCE MAXLIFE 2</t>
  </si>
  <si>
    <t>225/40R18 92W XL ASSURANCE MAXLIFE 2</t>
  </si>
  <si>
    <t>255/45R19 104W XL ASSURANCE MAXLIFE 2</t>
  </si>
  <si>
    <t>275/45R20 110V XL ASSURANCE MAXLIFE 2</t>
  </si>
  <si>
    <t>235/50R20 100V SL ASSURANCE MAXLIFE 2</t>
  </si>
  <si>
    <t>215/50R17  95V XL ASSURANCE MAXLIFE 2</t>
  </si>
  <si>
    <t>235/55R20 102V SL ASSURANCE MAXLIFE 2</t>
  </si>
  <si>
    <t>245/60R18 105V SL ASSURANCE MAXLIFE 2</t>
  </si>
  <si>
    <t>255/50R20 105V SL ASSURANCE MAXLIFE 2</t>
  </si>
  <si>
    <t>225/45R17  94W XL ASSURANCE MAXLIFE 2</t>
  </si>
  <si>
    <t>215/55R18  95H SL ASSURANCE MAXLIFE 2</t>
  </si>
  <si>
    <t>235/60R17 102H SL ASSURANCE MAXLIFE 2</t>
  </si>
  <si>
    <t>225/65R17 102H SL ASSURANCE MAXLIFE 2</t>
  </si>
  <si>
    <t>225/55R19 103W XL ASSURANCE MAXLIFE 2</t>
  </si>
  <si>
    <t>195/65R15  91H SL ASSURANCE MAXLIFE 2</t>
  </si>
  <si>
    <t>235/50R19  99V SL ASSURANCE MAXLIFE 2</t>
  </si>
  <si>
    <t>225/55R17  97V SL ASSURANCE MAXLIFE 2</t>
  </si>
  <si>
    <t>225/60R17  99H SL ASSURANCE MAXLIFE 2</t>
  </si>
  <si>
    <t>215/60R17  96V SL ASSURANCE MAXLIFE 2</t>
  </si>
  <si>
    <t>235/55R18 100V SL ASSURANCE MAXLIFE 2</t>
  </si>
  <si>
    <t>225/50R17  98V XL ASSURANCE MAXLIFE 2</t>
  </si>
  <si>
    <t>245/45R20 103V XL ASSURANCE MAXLIFE 2</t>
  </si>
  <si>
    <t>215/65R17  99V SL ASSURANCE MAXLIFE 2</t>
  </si>
  <si>
    <t>195/50R19 88H SL ASSURANCE MAXLIFE 2</t>
  </si>
  <si>
    <t>195/50R19</t>
  </si>
  <si>
    <t>235/45R20 100W XL ASSURANCE MAXLIFE 2</t>
  </si>
  <si>
    <t>235/60R19 103V SL ASSURANCE MAXLIFE 2</t>
  </si>
  <si>
    <t>245/45R18 100V XL ASSURANCE MAXLIFE 2</t>
  </si>
  <si>
    <t>245/45R19 102V XL ASSURANCE MAXLIFE 2</t>
  </si>
  <si>
    <t>245/45R19 105W XL ASSURANCE MAXLIFE 2</t>
  </si>
  <si>
    <t>265/40R22 106W XL ASSURANCE MAXLIFE 2</t>
  </si>
  <si>
    <t>265/55R19 109W XL ASSURANCE MAXLIFE 2</t>
  </si>
  <si>
    <t>275/50R20 113V SL ASSURANCE MAXLIFE 2</t>
  </si>
  <si>
    <t>Eagle F1</t>
  </si>
  <si>
    <t>205/45ZR17 88Y XL EAGLE F1 ALL SEASON</t>
  </si>
  <si>
    <t>215/45ZR17 91Y XL EAGLE F1 ALL SEASON</t>
  </si>
  <si>
    <t>215/45ZR18 93Y XL EAGLE F1 ALL SEASON</t>
  </si>
  <si>
    <t>NEW Q1 2026</t>
  </si>
  <si>
    <t>225/40ZR18 92Y XL EAGLE F1 ALL SEASON</t>
  </si>
  <si>
    <t>225/40ZR19 93Y XL EAGLE F1 ALL SEASON</t>
  </si>
  <si>
    <t>225/45R18 95Y XL EAGF1ASY3 *RSC EMT FP</t>
  </si>
  <si>
    <t>225/45ZR17 94Y XL EAGLE F1 ALL SEASON</t>
  </si>
  <si>
    <t>225/45ZR18 95Y XL EAGLE F1 ALL SEASON</t>
  </si>
  <si>
    <t>225/45ZR19 96Y XL EAGLE F1 ALL SEASON</t>
  </si>
  <si>
    <t>225/50ZR18 99Y XL EAGF1 ALL SEASON</t>
  </si>
  <si>
    <t>235/35ZR19 91Y XL EAGLE F1 ALL SEASON</t>
  </si>
  <si>
    <t>235/35ZR20  92Y XL EAGLE F1 ALL SEASON</t>
  </si>
  <si>
    <t>235/40ZR18 95Y XL EAGLE F1 ALL SEASON</t>
  </si>
  <si>
    <t>235/40ZR19 96Y XL EAGLE F1 ALL SEASON</t>
  </si>
  <si>
    <t>235/45ZR17 97Y XL EAGLE F1 ALL SEASON</t>
  </si>
  <si>
    <t>235/45ZR18 98Y XL EAGLE F1 ALL SEASON</t>
  </si>
  <si>
    <t>235/50ZR18 101Y XL EAGLE F1 ALL SEASON</t>
  </si>
  <si>
    <t>235/50ZR20 104Y XL EAGF1 ALL SEASON</t>
  </si>
  <si>
    <t>235/50ZR20</t>
  </si>
  <si>
    <t>235/55ZR19 105Y XL EAGF1 ALL SEASON</t>
  </si>
  <si>
    <t>245/35R20  95Y XL EAG F1 ASYM 5 STR FP</t>
  </si>
  <si>
    <t>245/35ZR19  93Y XL EAGLE F1 ALL SEASON</t>
  </si>
  <si>
    <t>245/35ZR19 (93Y) XL EAG F1 SUPERSPORT</t>
  </si>
  <si>
    <t>245/35ZR20  95Y XL EAGLE F1 ALL SEASON</t>
  </si>
  <si>
    <t>245/35ZR21 96Y XL EAGF1 ALL SEASON</t>
  </si>
  <si>
    <t>245/40ZR18  97Y XL EAGLE F1 ALL SEASON</t>
  </si>
  <si>
    <t>245/40ZR19  98Y XL EAGLE F1 ALL SEASON</t>
  </si>
  <si>
    <t>245/40ZR20  99Y XL EAGLE F1 ALL SEASON</t>
  </si>
  <si>
    <t>245/40ZR21 100Y XL EAGF1 ALL SEASON</t>
  </si>
  <si>
    <t>245/40ZR21</t>
  </si>
  <si>
    <t>245/45R18 100Y XL EAG F1 ASYM 5 STR</t>
  </si>
  <si>
    <t>245/45ZR17  99Y XL EAGLE F1 ALL SEASON</t>
  </si>
  <si>
    <t>245/45ZR18 100Y XL EAGLE F1 ALL SEASON</t>
  </si>
  <si>
    <t>245/45ZR19 102Y XL EAGLE F1 ALL SEASON</t>
  </si>
  <si>
    <t>245/45ZR20 103Y XL EAGLE F1 ALL SEASON</t>
  </si>
  <si>
    <t>245/50ZR18 104Y XL EAGF1 ALL SEASON</t>
  </si>
  <si>
    <t>245/50ZR19 105Y XL EAGLE F1 ALL SEASON</t>
  </si>
  <si>
    <t>255/30ZR20 92Y XL EAGF1 ALL SEASON</t>
  </si>
  <si>
    <t>255/35ZR18 94Y XL EAGF1 ALL SEASON</t>
  </si>
  <si>
    <t>255/35ZR19  96Y XL EAGLE F1 ALL SEASON</t>
  </si>
  <si>
    <t>255/35ZR20  97Y XL EAGLE F1 ALL SEASON</t>
  </si>
  <si>
    <t>255/35ZR21 98Y XL EAGF1 ALL SEASON</t>
  </si>
  <si>
    <t>255/40R18 99Y XL EAGF1ASY3 *RSC EMT FP</t>
  </si>
  <si>
    <t>255/40ZR18  99Y XL EAGLE F1 ALL SEASON</t>
  </si>
  <si>
    <t>255/40ZR19 100Y XL EAGLE F1 ALL SEASON</t>
  </si>
  <si>
    <t>255/40ZR20 101Y XL EAGLE F1 ALL SEASON</t>
  </si>
  <si>
    <t>255/40ZR21 102Y XL EAGLE F1 ALL SEASON</t>
  </si>
  <si>
    <t>255/45ZR19 104Y XL EAGLE F1 ALL SEASON</t>
  </si>
  <si>
    <t>255/45ZR20 105Y XL EAGLE F1 ALL SEASON</t>
  </si>
  <si>
    <t>255/50ZR20 109Y XL EAGF1 ALL SEASON</t>
  </si>
  <si>
    <t>255/55R20 110Y XL EAGLE F1 ASYM 6</t>
  </si>
  <si>
    <t>255/55ZR19 111Y XL EAGF1 ALL SEASON</t>
  </si>
  <si>
    <t>255/55ZR20 110Y XL EAGF1 ALL SEASON</t>
  </si>
  <si>
    <t>255/55ZR20</t>
  </si>
  <si>
    <t>265/30ZR19 93Y XL EAGF1 ALL SEASON VSBTL</t>
  </si>
  <si>
    <t>265/35ZR19  98Y XL EAGLE F1 ALL SEASON</t>
  </si>
  <si>
    <t>265/35ZR20  99Y XL EAGLE F1 ALL SEASON</t>
  </si>
  <si>
    <t>265/35ZR21 101Y XL EAGF1 ALL SEASON</t>
  </si>
  <si>
    <t>265/35ZR22 102Y XL EAGF1 ALL SEASON</t>
  </si>
  <si>
    <t>265/40ZR20 104Y XL EAGF1 ALL SEASON</t>
  </si>
  <si>
    <t>265/40ZR21 105Y XL EAGF1 ALL SEASON</t>
  </si>
  <si>
    <t>265/40ZR22 106Y XL EAGF1 ALL SEASON</t>
  </si>
  <si>
    <t>265/45ZR20 108Y XL EAGF1 ALL SEASON</t>
  </si>
  <si>
    <t>275/30ZR20 97Y XL EAGF1 ALL SEASON</t>
  </si>
  <si>
    <t>275/35ZR18 99Y XL EAGF1 ALL SEASON</t>
  </si>
  <si>
    <t>275/35ZR19 100Y XL EAGLE F1 ALL SEASON</t>
  </si>
  <si>
    <t>275/35ZR20 102Y XL EAGLE F1 ALL SEASON</t>
  </si>
  <si>
    <t>275/35ZR21 103Y XL EAGF1 ALL SEASON</t>
  </si>
  <si>
    <t>275/35ZR22 104Y XL EAGF1 ALL SEASON</t>
  </si>
  <si>
    <t>275/35ZR22</t>
  </si>
  <si>
    <t>275/40ZR18 103Y XL EAGF1 ALL SEASON</t>
  </si>
  <si>
    <t>275/40ZR19 105Y XL EAGLE F1 ALL SEASON</t>
  </si>
  <si>
    <t>275/40ZR20 106Y XL EAGLE F1 ALL SEASON</t>
  </si>
  <si>
    <t>275/40ZR21 107Y XL EAGF1 ALL SEASON</t>
  </si>
  <si>
    <t>275/40ZR21</t>
  </si>
  <si>
    <t>275/40ZR22 108Y XL EAGLE F1 ALL SEASON</t>
  </si>
  <si>
    <t>275/45ZR20 110Y XL EAGLE F1 ALL SEASON</t>
  </si>
  <si>
    <t>275/45ZR21 110Y XL EAGLE F1 ALL SEASON</t>
  </si>
  <si>
    <t>275/45ZR21</t>
  </si>
  <si>
    <t>285/30ZR19 98Y XL EAGF1 ALL SEASON</t>
  </si>
  <si>
    <t>285/30ZR20 99Y XL EAGF1 ALL SEASON</t>
  </si>
  <si>
    <t>285/35ZR19 103Y XL EAGF1 ALL SEASON</t>
  </si>
  <si>
    <t>285/35ZR20 104Y XL EAGF1 ALL SEASON</t>
  </si>
  <si>
    <t>285/35ZR21 105Y XL EAGF1 ALL SEASON</t>
  </si>
  <si>
    <t>285/35ZR22 106Y XL EAGF1 ALL SEASON</t>
  </si>
  <si>
    <t>285/40ZR20 108Y XL EAGF1 ALL SEASON</t>
  </si>
  <si>
    <t>285/40ZR20</t>
  </si>
  <si>
    <t>285/40ZR21 109Y XL EAGF1 ALL SEASON</t>
  </si>
  <si>
    <t>285/40ZR22 110Y XL EAGF1 ALL SEASON</t>
  </si>
  <si>
    <t>285/40ZR23 111Y XL EAGF1 ALL SEASON</t>
  </si>
  <si>
    <t>285/40ZR23</t>
  </si>
  <si>
    <t>285/45ZR20 112Y XL EAGF1 ALL SEASON</t>
  </si>
  <si>
    <t>285/45ZR20</t>
  </si>
  <si>
    <t>285/45ZR21 113Y XL EAGF1 ALL SEASON</t>
  </si>
  <si>
    <t>295/30ZR20 101Y XL EAGF1 ALL SEASON</t>
  </si>
  <si>
    <t>295/35ZR21 107Y XL EAGF1 ALL SEASON</t>
  </si>
  <si>
    <t>295/40ZR20 110Y XL EAGF1 ALL SEASON</t>
  </si>
  <si>
    <t>295/40ZR21 111Y XL EAGF1 ALL SEASON</t>
  </si>
  <si>
    <t>305/30ZR19 102Y XL EAGF1 ALL SEASON</t>
  </si>
  <si>
    <t>305/30ZR20 103Y XL EAGF1 ALL SEASON</t>
  </si>
  <si>
    <t>305/35ZR20 107Y XL EAGF1 ALL SEASON</t>
  </si>
  <si>
    <t>315/30ZR19 104Y XL EAGF1 ALL SEASON</t>
  </si>
  <si>
    <t>315/30ZR19</t>
  </si>
  <si>
    <t>315/30ZR22 107Y XL EAGF1 ALL SEASON</t>
  </si>
  <si>
    <t>315/30ZR22</t>
  </si>
  <si>
    <t>315/35ZR20 110Y XL EAGF1 ALL SEASON</t>
  </si>
  <si>
    <t>315/35ZR21 111Y XL EAGF1 ALL SEASON</t>
  </si>
  <si>
    <t>315/35ZR22 111Y XL EAGF1 ALL SEASON</t>
  </si>
  <si>
    <t>315/35ZR22</t>
  </si>
  <si>
    <t>315/40ZR21 115Y XL EAGF1 ALL SEASON</t>
  </si>
  <si>
    <t>Wrangler Radial</t>
  </si>
  <si>
    <t>P235/75R15 105S S2 WRL RAD OWLRPTL</t>
  </si>
  <si>
    <t>Evolution Winter</t>
  </si>
  <si>
    <t>235/75R15 109T EVOLUTION WINTER</t>
  </si>
  <si>
    <t>Cobra Radial G/T</t>
  </si>
  <si>
    <t>P235/60R14 96T COBRA RADIAL G/T</t>
  </si>
  <si>
    <t>P235/60R14</t>
  </si>
  <si>
    <t>Discoverer Rugged Trek</t>
  </si>
  <si>
    <t>265/60R18 114T RUGGED TREK</t>
  </si>
  <si>
    <t>P295/50R15 105S COBRA RADIAL G/T</t>
  </si>
  <si>
    <t>P295/50R15</t>
  </si>
  <si>
    <t>P245/60R15 100T COBRA RADIAL G/T</t>
  </si>
  <si>
    <t>P245/60R15</t>
  </si>
  <si>
    <t>P215/65R15 95T COBRA RADIAL G/T</t>
  </si>
  <si>
    <t>P215/65R15</t>
  </si>
  <si>
    <t>P225/70R15 100T COBRA RADIAL G/T</t>
  </si>
  <si>
    <t>P235/70R15 102T COBRA RADIAL G/T</t>
  </si>
  <si>
    <t>P235/70R15</t>
  </si>
  <si>
    <t>225/65R16 100T EVOLUTION WINTER</t>
  </si>
  <si>
    <t>225/70R16 103T EVOLUTION WINTER</t>
  </si>
  <si>
    <t>235/55R17 99H EVOLUTION WINTER</t>
  </si>
  <si>
    <t>235/55R18 100H EVOLUTION WINTER</t>
  </si>
  <si>
    <t>235/60R17 102T EVOLUTION WINTER</t>
  </si>
  <si>
    <t>205/55R16 94H EVOLUTION WINTER</t>
  </si>
  <si>
    <t>215/60R16 95H EVOLUTION WINTER</t>
  </si>
  <si>
    <t>225/60R16 98H EVOLUTION WINTER</t>
  </si>
  <si>
    <t>205/65R16 95T EVOLUTION WINTER</t>
  </si>
  <si>
    <t>215/45R17 91H EVOLUTION WINTER</t>
  </si>
  <si>
    <t>225/65R17 102T EVOLUTION WINTER</t>
  </si>
  <si>
    <t>235/70R16 106T EVOLUTION WINTER</t>
  </si>
  <si>
    <t>215/50R17 95H EVOLUTION WINTER</t>
  </si>
  <si>
    <t>205/50R17 93H EVOLUTION WINTER</t>
  </si>
  <si>
    <t>195/65R15 95T EVOLUTION WINTER</t>
  </si>
  <si>
    <t>225/45R17 94T EVOLUTION WINTER</t>
  </si>
  <si>
    <t>185/65R15 88T EVOLUTION WINTER</t>
  </si>
  <si>
    <t>205/60R16 92T EVOLUTION WINTER</t>
  </si>
  <si>
    <t>215/55R16 97T EVOLUTION WINTER</t>
  </si>
  <si>
    <t>215/55R17 94H EVOLUTION WINTER</t>
  </si>
  <si>
    <t>215/60R17 96T EVOLUTION WINTER</t>
  </si>
  <si>
    <t>Discoverer True North</t>
  </si>
  <si>
    <t>215/45R17 91H DISCOVERER TRUE NORTH</t>
  </si>
  <si>
    <t>225/55R17 97H DISCOVERER TRUE NORTH</t>
  </si>
  <si>
    <t>215/65R16 98T EVOLUTION WINTER</t>
  </si>
  <si>
    <t>215/65R17 99T EVOLUTION WINTER</t>
  </si>
  <si>
    <t>225/45R18 95H EVOLUTION WINTER</t>
  </si>
  <si>
    <t>225/55R18 98T EVOLUTION WINTER</t>
  </si>
  <si>
    <t>225/50R17 94H EVOLUTION WINTER</t>
  </si>
  <si>
    <t>225/55R17 97T EVOLUTION WINTER</t>
  </si>
  <si>
    <t>245/50R20 102T EVOLUTION WINTER</t>
  </si>
  <si>
    <t>265/65R18 114T EVOLUTION WINTER</t>
  </si>
  <si>
    <t>265/50R20 107H EVOLUTION WINTER</t>
  </si>
  <si>
    <t>255/65R18 111T EVOLUTION WINTER</t>
  </si>
  <si>
    <t>255/50R20 109H EVOLUTION WINTER</t>
  </si>
  <si>
    <t>215/55R18 95T EVOLUTION WINTER</t>
  </si>
  <si>
    <t>255/55R20 110T EVOLUTION WINTER</t>
  </si>
  <si>
    <t>225/60R18 100H EVOLUTION WINTER</t>
  </si>
  <si>
    <t>235/60R18 103T EVOLUTION WINTER</t>
  </si>
  <si>
    <t>245/60R18 105T EVOLUTION WINTER</t>
  </si>
  <si>
    <t>235/50R18 97T EVOLUTION WINTER</t>
  </si>
  <si>
    <t>235/65R18 106T EVOLUTION WINTER</t>
  </si>
  <si>
    <t>235/55R19 105T EVOLUTION WINTER</t>
  </si>
  <si>
    <t>225/50R18 95T EVOLUTION WINTER</t>
  </si>
  <si>
    <t>245/55R19 103T EVOLUTION WINTER</t>
  </si>
  <si>
    <t>265/60R18 110T EVOLUTION WINTER</t>
  </si>
  <si>
    <t>225/60R17 99T EVOLUTION WINTER</t>
  </si>
  <si>
    <t>215/70R16 100T EVOLUTION WINTER</t>
  </si>
  <si>
    <t>235/65R17 104T EVOLUTION WINTER</t>
  </si>
  <si>
    <t>215/55R17 94H DISCOVERER TRUE NORTH</t>
  </si>
  <si>
    <t>225/60R18 100T DISCOVERER TRUE NORTH</t>
  </si>
  <si>
    <t>225/65R17 102T DISCOVERER TRUE NORTH</t>
  </si>
  <si>
    <t>235/45R18 98H DISCOVERER TRUE NORTH</t>
  </si>
  <si>
    <t>235/50R18 97H DISCOVERER TRUE NORTH</t>
  </si>
  <si>
    <t>235/55R17 99H DISCOVERER TRUE NORTH</t>
  </si>
  <si>
    <t>235/55R19 105H DISCOVERER TRUE NORTH</t>
  </si>
  <si>
    <t>235/60R18 107T DISCOVERER TRUE NORTH</t>
  </si>
  <si>
    <t>235/65R18 106T DISCOVERER TRUE NORTH</t>
  </si>
  <si>
    <t>Discoverer Snow Claw</t>
  </si>
  <si>
    <t>265/70R16 112T SNOW CLAW</t>
  </si>
  <si>
    <t>255/70R17 112T SNOW CLAW</t>
  </si>
  <si>
    <t>275/65R18 116T SNOW CLAW</t>
  </si>
  <si>
    <t>275/55R20 117T SNOW CLAW</t>
  </si>
  <si>
    <t>205/60R16 92H DISCOVERER TRUE NORTH</t>
  </si>
  <si>
    <t>205/55R16 91H DISCOVERER TRUE NORTH</t>
  </si>
  <si>
    <t>195/65R15 91T DISCOVERER TRUE NORTH</t>
  </si>
  <si>
    <t>Discoverer Enduramax</t>
  </si>
  <si>
    <t>205/70R16 97H DISCOVERER ENDURAMAX</t>
  </si>
  <si>
    <t>265/70R17 115T SNOW CLAW</t>
  </si>
  <si>
    <t>Endeavor Plus</t>
  </si>
  <si>
    <t>265/50R20 111T ENDEAVOR PLUS</t>
  </si>
  <si>
    <t>Endeavor</t>
  </si>
  <si>
    <t>185/65R15 88H ENDEAVOR</t>
  </si>
  <si>
    <t>225/60R17 99T DISCOVERER TRUE NORTH</t>
  </si>
  <si>
    <t>225/65R16 100T DISCOVERER TRUE NORTH</t>
  </si>
  <si>
    <t>235/60R17 102T DISCOVERER TRUE NORTH</t>
  </si>
  <si>
    <t>235/65R17 104T DISCOVERER TRUE NORTH</t>
  </si>
  <si>
    <t>245/65R17 107T DISCOVERER TRUE NORTH</t>
  </si>
  <si>
    <t>245/70R17 110T DISCOVERER TRUE NORTH</t>
  </si>
  <si>
    <t>255/65R18 111T DISCOVERER TRUE NORTH</t>
  </si>
  <si>
    <t>225/45R18 95H DISCOVERER TRUE NORTH</t>
  </si>
  <si>
    <t>235/55R18 100H DISCOVERER TRUE NORTH</t>
  </si>
  <si>
    <t>245/45R18 100H DISCOVERER TRUE NORTH</t>
  </si>
  <si>
    <t>265/50R20 107T DISCOVERER TRUE NORTH</t>
  </si>
  <si>
    <t>265/65R18 114T DISCOVERER TRUE NORTH</t>
  </si>
  <si>
    <t>P215/70R14 96T COBRA RADIAL G/T</t>
  </si>
  <si>
    <t>P215/70R14</t>
  </si>
  <si>
    <t>P225/70R14 98T COBRA RADIAL G/T</t>
  </si>
  <si>
    <t>P225/70R14</t>
  </si>
  <si>
    <t>P235/60R15 98T COBRA RADIAL G/T</t>
  </si>
  <si>
    <t>P235/60R15</t>
  </si>
  <si>
    <t>P275/60R15 107T COBRA RADIAL G/T</t>
  </si>
  <si>
    <t>P275/60R15</t>
  </si>
  <si>
    <t>P255/60R15 102T COBRA RADIAL G/T</t>
  </si>
  <si>
    <t>P255/60R15</t>
  </si>
  <si>
    <t>P215/70R15 97T COBRA RADIAL G/T</t>
  </si>
  <si>
    <t>P215/70R15</t>
  </si>
  <si>
    <t>235/55R17 99H ENDEAVOR PLUS</t>
  </si>
  <si>
    <t>215/60R17 96H ENDEAVOR PLUS</t>
  </si>
  <si>
    <t>225/55R18 98H ENDEAVOR PLUS</t>
  </si>
  <si>
    <t>225/60R18 100H ENDEAVOR PLUS</t>
  </si>
  <si>
    <t>255/55R20 110H ENDEAVOR PLUS</t>
  </si>
  <si>
    <t>255/60R19 109H ENDEAVOR PLUS</t>
  </si>
  <si>
    <t>245/50R20 102V ENDEAVOR PLUS</t>
  </si>
  <si>
    <t>235/60R17 102H ENDEAVOR PLUS</t>
  </si>
  <si>
    <t>245/55R19 103T DISCOVERER TRUE NORTH</t>
  </si>
  <si>
    <t>245/60R18 105T DISCOVERER TRUE NORTH</t>
  </si>
  <si>
    <t>215/55R16 97H DISCOVERER TRUE NORTH</t>
  </si>
  <si>
    <t>225/50R17 98H DISCOVERER TRUE NORTH</t>
  </si>
  <si>
    <t>245/55R18 103H DISCOVERER TRUE NORTH</t>
  </si>
  <si>
    <t>265/60R18 110T DISCOVERER TRUE NORTH</t>
  </si>
  <si>
    <t>225/45R17 94H DISCOVERER TRUE NORTH</t>
  </si>
  <si>
    <t>225/55R18 98H DISCOVERER TRUE NORTH</t>
  </si>
  <si>
    <t>245/50R20 102H DISCOVERER TRUE NORTH</t>
  </si>
  <si>
    <t>235/55R20 102H DISCOVERER TRUE NORTH</t>
  </si>
  <si>
    <t>235/60R18 107V ENDEAVOR PLUS</t>
  </si>
  <si>
    <t>235/50R18 97V ENDEAVOR PLUS</t>
  </si>
  <si>
    <t>235/65R17 104H ENDEAVOR PLUS</t>
  </si>
  <si>
    <t>275/60R20 115H ENDEAVOR PLUS</t>
  </si>
  <si>
    <t>225/65R17 102H ENDEAVOR PLUS</t>
  </si>
  <si>
    <t>245/60R18 105H ENDEAVOR PLUS</t>
  </si>
  <si>
    <t>215/65R16 98H ENDEAVOR PLUS</t>
  </si>
  <si>
    <t>205/65R15 94H ENDEAVOR</t>
  </si>
  <si>
    <t>215/55R18 95H ENDEAVOR PLUS</t>
  </si>
  <si>
    <t>275/55R20 117H ENDEAVOR PLUS</t>
  </si>
  <si>
    <t>245/55R19 107H ENDEAVOR PLUS</t>
  </si>
  <si>
    <t>215/70R16 100H ENDEAVOR PLUS</t>
  </si>
  <si>
    <t>235/65R18 106H ENDEAVOR PLUS</t>
  </si>
  <si>
    <t>235/55R18 104V ENDEAVOR PLUS</t>
  </si>
  <si>
    <t>255/50R20 109H ENDEAVOR PLUS</t>
  </si>
  <si>
    <t>225/55R19 99H ENDEAVOR PLUS</t>
  </si>
  <si>
    <t>285/45R22 114H ENDEAVOR PLUS</t>
  </si>
  <si>
    <t>235/55R20 102H ENDEAVOR PLUS</t>
  </si>
  <si>
    <t>235/50R18 97V DISCOVERER ENDURAMAX</t>
  </si>
  <si>
    <t>235/40R19 96V DISCOVERER ENDURAMAX</t>
  </si>
  <si>
    <t>235/55R18 104V DISCOVERER ENDURAMAX</t>
  </si>
  <si>
    <t>215/60R17 96H DISCOVERER ENDURAMAX</t>
  </si>
  <si>
    <t>215/65R17 99H DISCOVERER ENDURAMAX</t>
  </si>
  <si>
    <t>225/60R17 99H ENDEAVOR PLUS</t>
  </si>
  <si>
    <t>235/70R16 106T ENDEAVOR PLUS</t>
  </si>
  <si>
    <t>265/70R16 112T ENDEAVOR PLUS</t>
  </si>
  <si>
    <t>245/65R17 107T ENDEAVOR PLUS</t>
  </si>
  <si>
    <t>265/65R17 112T ENDEAVOR PLUS</t>
  </si>
  <si>
    <t>245/70R17 110T ENDEAVOR PLUS</t>
  </si>
  <si>
    <t>265/70R17 115T ENDEAVOR PLUS</t>
  </si>
  <si>
    <t>265/60R18 110T ENDEAVOR PLUS</t>
  </si>
  <si>
    <t>265/65R18 114T ENDEAVOR PLUS</t>
  </si>
  <si>
    <t>275/65R18 116T ENDEAVOR PLUS</t>
  </si>
  <si>
    <t>275/60R20 115T SNOW CLAW</t>
  </si>
  <si>
    <t>285/45R22 114T SNOW CLAW</t>
  </si>
  <si>
    <t>235/50R17 96V ENDEAVOR</t>
  </si>
  <si>
    <t>205/55R16 91H ENDEAVOR</t>
  </si>
  <si>
    <t>205/65R16 95H ENDEAVOR</t>
  </si>
  <si>
    <t>215/55R16 97H ENDEAVOR</t>
  </si>
  <si>
    <t>215/55R17 94V ENDEAVOR</t>
  </si>
  <si>
    <t>225/45R17 91V ENDEAVOR</t>
  </si>
  <si>
    <t>215/65R17 99T ENDEAVOR PLUS</t>
  </si>
  <si>
    <t>235/65R16 103T ENDEAVOR PLUS</t>
  </si>
  <si>
    <t>195/60R15 88H ENDEAVOR</t>
  </si>
  <si>
    <t>195/65R15 91H ENDEAVOR</t>
  </si>
  <si>
    <t>205/50R17 93V ENDEAVOR</t>
  </si>
  <si>
    <t>215/50R17 95V ENDEAVOR</t>
  </si>
  <si>
    <t>225/45R18 95V ENDEAVOR</t>
  </si>
  <si>
    <t>225/50R17 98V ENDEAVOR</t>
  </si>
  <si>
    <t>215/45R17XL 91V ENDEAVOR</t>
  </si>
  <si>
    <t>215/70R15 98H ENDEAVOR</t>
  </si>
  <si>
    <t>245/45R18 100V ENDEAVOR</t>
  </si>
  <si>
    <t>235/45R18 94V ENDEAVOR</t>
  </si>
  <si>
    <t>235/40R19 96V ENDEAVOR</t>
  </si>
  <si>
    <t>215/55R17 94V DISCOVERER ENDURAMAX</t>
  </si>
  <si>
    <t>265/70R17 116T RUGGED TREK</t>
  </si>
  <si>
    <t>225/50R17 98V DISCOVERER ENDURAMAX</t>
  </si>
  <si>
    <t>275/60R20 115T RUGGED TREK</t>
  </si>
  <si>
    <t>225/45R18 95V DISCOVERER ENDURAMAX</t>
  </si>
  <si>
    <t>265/70R16 112T RUGGED TREK</t>
  </si>
  <si>
    <t>275/55R20 117T RUGGED TREK</t>
  </si>
  <si>
    <t>265/65R18 116T RUGGED TREK</t>
  </si>
  <si>
    <t>255/70R18 116T RUGGED TREK</t>
  </si>
  <si>
    <t>265/50R20 111T RUGGED TREK</t>
  </si>
  <si>
    <t>215/70R16 100H DISCOVERER ENDURAMAX</t>
  </si>
  <si>
    <t>235/70R16 106H DISCOVERER ENDURAMAX</t>
  </si>
  <si>
    <t>215/55R18 99H DISCOVERER ENDURAMAX</t>
  </si>
  <si>
    <t>225/55R18 102H DISCOVERER ENDURAMAX</t>
  </si>
  <si>
    <t>225/60R18 100H DISCOVERER ENDURAMAX</t>
  </si>
  <si>
    <t>235/60R18 107H DISCOVERER ENDURAMAX</t>
  </si>
  <si>
    <t>245/60R18 105H DISCOVERER ENDURAMAX</t>
  </si>
  <si>
    <t>235/55R19 105H DISCOVERER ENDURAMAX</t>
  </si>
  <si>
    <t>235/55R20 102H DISCOVERER ENDURAMAX</t>
  </si>
  <si>
    <t>245/50R20 102V DISCOVERER ENDURAMAX</t>
  </si>
  <si>
    <t>225/55R19 99V DISCOVERER ENDURAMAX</t>
  </si>
  <si>
    <t>235/50R19 99H DISCOVERER ENDURAMAX</t>
  </si>
  <si>
    <t>225/60R17 99H DISCOVERER ENDURAMAX</t>
  </si>
  <si>
    <t>225/65R17 102H DISCOVERER ENDURAMAX</t>
  </si>
  <si>
    <t>235/65R17 104H DISCOVERER ENDURAMAX</t>
  </si>
  <si>
    <t>185/60R15 84T ENDEAVOR</t>
  </si>
  <si>
    <t>225/55R17 97V ENDEAVOR</t>
  </si>
  <si>
    <t>225/50R18 95V ENDEAVOR</t>
  </si>
  <si>
    <t>205/60R16 92V ENDEAVOR</t>
  </si>
  <si>
    <t>215/60R16 95V ENDEAVOR</t>
  </si>
  <si>
    <t>245/65R17 107H DISCOVERER ENDURAMAX</t>
  </si>
  <si>
    <t>255/65R18 111H ENDEAVOR PLUS</t>
  </si>
  <si>
    <t>205/70R16 97H ENDEAVOR PLUS</t>
  </si>
  <si>
    <t>225/55R17 97H DISCOVERER ENDURAMAX</t>
  </si>
  <si>
    <t>235/55R17 99H DISCOVERER ENDURAMAX</t>
  </si>
  <si>
    <t>235/60R17 102H DISCOVERER ENDURAMAX</t>
  </si>
  <si>
    <t>285/70R17 116T DISCOVERER RUGGED TREK</t>
  </si>
  <si>
    <t>235/55R19 105V ENDEAVOR PLUS</t>
  </si>
  <si>
    <t>275/65R18 116T DISCOVERER RUGGED TREK</t>
  </si>
  <si>
    <t>285/45R22 114H DISCOVERER RUGGED TREK</t>
  </si>
  <si>
    <t>Procontrol</t>
  </si>
  <si>
    <t>235/55R17 99W PROCONTROL</t>
  </si>
  <si>
    <t>225/45R17 94W XL PROCONTROL</t>
  </si>
  <si>
    <t>225/45R18 95W XL PROCONTROL</t>
  </si>
  <si>
    <t>235/50R18 97W SL PROCONTROL</t>
  </si>
  <si>
    <t>245/40R19 98W XL PROCONTROL</t>
  </si>
  <si>
    <t>215/45R17 91W XL PROCONTROL</t>
  </si>
  <si>
    <t>245/45R19 102W XL PROCONTROL</t>
  </si>
  <si>
    <t>245/40R18 97W XL PROCONTROL</t>
  </si>
  <si>
    <t>225/45R19 96W XL PROCONTROL</t>
  </si>
  <si>
    <t>235/40R18 95W XL PROCONTROL</t>
  </si>
  <si>
    <t>205/65R16 95H SL PROCONTROL</t>
  </si>
  <si>
    <t>205/55R16 91V SL PROCONTROL</t>
  </si>
  <si>
    <t>215/60R16 95V SL PROCONTROL</t>
  </si>
  <si>
    <t>205/50R17 93V XL PROCONTROL</t>
  </si>
  <si>
    <t>215/50R17 95V XL PROCONTROL</t>
  </si>
  <si>
    <t>225/50R17 98V XL PROCONTROL</t>
  </si>
  <si>
    <t>235/50R17 96V SL PROCONTROL</t>
  </si>
  <si>
    <t>215/55R17 94V SL PROCONTROL</t>
  </si>
  <si>
    <t>225/55R17 97V SL PROCONTROL</t>
  </si>
  <si>
    <t>245/45R18 100V XL PROCONTROL</t>
  </si>
  <si>
    <t>225/40R18 92V XL PROCONTROL</t>
  </si>
  <si>
    <t>255/45R19 104V XL PROCONTROL</t>
  </si>
  <si>
    <t>245/45R20 103V XL PROCONTROL</t>
  </si>
  <si>
    <t>245/50R18 100V SL PROCONTROL</t>
  </si>
  <si>
    <t>225/50R18 95V SL PROCONTROL</t>
  </si>
  <si>
    <t>235/40R19 96V XL PROCONTROL</t>
  </si>
  <si>
    <t>205/55R17 95V XL PROCONTROL</t>
  </si>
  <si>
    <t>225/55R18 98H SL PROCONTROL</t>
  </si>
  <si>
    <t>225/60R18 100H SL PROCONTROL</t>
  </si>
  <si>
    <t>225/60R17 99V SL PROCONTROL</t>
  </si>
  <si>
    <t>225/65R17 102H SL PROCONTROL</t>
  </si>
  <si>
    <t>235/45R19 95H SL PROCONTROL</t>
  </si>
  <si>
    <t>225/55R19 99V SL PROCONTROL</t>
  </si>
  <si>
    <t>235/50R19 99V SL PROCONTROL</t>
  </si>
  <si>
    <t>235/55R18 104V XL PROCONTROL</t>
  </si>
  <si>
    <t>235/55R19 105V XL PROCONTROL</t>
  </si>
  <si>
    <t>235/55R20 102V SL PROCONTROL</t>
  </si>
  <si>
    <t>235/60R18 107V XL PROCONTROL</t>
  </si>
  <si>
    <t>235/65R17 104H SL PROCONTROL</t>
  </si>
  <si>
    <t>235/65R18 106V SL PROCONTROL</t>
  </si>
  <si>
    <t>245/50R20 102V SL PROCONTROL</t>
  </si>
  <si>
    <t>245/55R19 107H XL PROCONTROL</t>
  </si>
  <si>
    <t>245/60R18 105H SL PROCONTROL</t>
  </si>
  <si>
    <t>245/60R20 107H SL PROCONTROL</t>
  </si>
  <si>
    <t>245/65R17 107H SL PROCONTROL</t>
  </si>
  <si>
    <t>255/45R20 105V XL PROCONTROL</t>
  </si>
  <si>
    <t>255/50R19 107V XL PROCONTROL</t>
  </si>
  <si>
    <t>255/50R20 109V XL PROCONTROL</t>
  </si>
  <si>
    <t>255/55R19 111V XL PROCONTROL</t>
  </si>
  <si>
    <t>255/55R20 110V XL PROCONTROL</t>
  </si>
  <si>
    <t>255/65R18 111H SL PROCONTROL</t>
  </si>
  <si>
    <t>265/45R20 108H XL PROCONTROL</t>
  </si>
  <si>
    <t>265/50R20 111V XL PROCONTROL</t>
  </si>
  <si>
    <t>265/65R17 112H SL PROCONTROL</t>
  </si>
  <si>
    <t>275/45R20 110V XL PROCONTROL</t>
  </si>
  <si>
    <t>275/55R20 117H XL PROCONTROL</t>
  </si>
  <si>
    <t>275/50R22 111H SL PROCONTROL</t>
  </si>
  <si>
    <t>285/45R22 114H XL PROCONTROL</t>
  </si>
  <si>
    <t>265/60R18 110H SL PROCONTROL</t>
  </si>
  <si>
    <t>235/45R18 94V SL PROCONTROL</t>
  </si>
  <si>
    <t>Discoverer Road+Trail At</t>
  </si>
  <si>
    <t>225/60R17 XL 103H DISCO ROAD TRAIL AT</t>
  </si>
  <si>
    <t>225/60R18 XL 104H DISCO ROAD TRAIL AT</t>
  </si>
  <si>
    <t>225/65R17 SL 102H DISCO ROAD TRAIL AT</t>
  </si>
  <si>
    <t>225/70R15 SL 100T DISCO ROAD TRAIL AT</t>
  </si>
  <si>
    <t>225/75R16 SL 104T DISCO ROAD TRAIL AT</t>
  </si>
  <si>
    <t>235/60R18 XL 107H DISCO ROAD TRAIL AT</t>
  </si>
  <si>
    <t>235/65R17 XL 108H DISCO ROAD TRAIL AT</t>
  </si>
  <si>
    <t>235/65R18 SL 106V DISCO ROAD TRAIL AT</t>
  </si>
  <si>
    <t>235/70R16 ST 106T DISCO ROAD TRAIL AT</t>
  </si>
  <si>
    <t>235/75R15 XL 109T DISCO ROAD TRAIL AT</t>
  </si>
  <si>
    <t>235/75R17 SL 109T DISCO ROAD TRAIL AT</t>
  </si>
  <si>
    <t>245/50R20 SL 102V DISCO ROAD TRAIL AT</t>
  </si>
  <si>
    <t>245/60R18 SL 105H DISCO ROAD TRAIL AT</t>
  </si>
  <si>
    <t>245/65R17 XL 111T DISCO ROAD TRAIL AT</t>
  </si>
  <si>
    <t>245/70R16 SL 107T DISCO ROAD TRAIL AT</t>
  </si>
  <si>
    <t>245/70R17 XL 114T DISCO ROAD TRAIL AT</t>
  </si>
  <si>
    <t>245/75R16 SL 111T DISCO ROAD TRAIL AT</t>
  </si>
  <si>
    <t>245/75R17 SL 112T DISCO ROAD TRAIL AT</t>
  </si>
  <si>
    <t>255/55R20 XL 110V DISCO ROAD TRAIL AT</t>
  </si>
  <si>
    <t>255/65R17 SL 110T DISCO ROAD TRAIL AT</t>
  </si>
  <si>
    <t>255/70R16 XL 115T DISCO ROAD TRAIL AT</t>
  </si>
  <si>
    <t>255/70R17 SL 112T DISCO ROAD TRAIL AT</t>
  </si>
  <si>
    <t>255/70R18 XL 116T DISCO ROAD TRAIL AT</t>
  </si>
  <si>
    <t>255/75R17 SL 115T DISCO ROAD TRAIL AT</t>
  </si>
  <si>
    <t>265/50R20 XL 111V DISCO ROAD TRAIL AT</t>
  </si>
  <si>
    <t>265/60R18 XL 114H DISCO ROAD TRAIL AT</t>
  </si>
  <si>
    <t>265/65R17 XL 112T DISCO ROAD TRAIL AT</t>
  </si>
  <si>
    <t>265/65R18 XL 116H DISCO ROAD TRAIL AT</t>
  </si>
  <si>
    <t>265/70R16 SL 112T DISCO ROAD TRAIL AT</t>
  </si>
  <si>
    <t>265/70R17 SL 115T DISCO ROAD TRAIL AT</t>
  </si>
  <si>
    <t>265/70R18 SL 116H DISCO ROAD TRAIL AT</t>
  </si>
  <si>
    <t>265/75R16 SL 116T DISCO ROAD TRAIL AT</t>
  </si>
  <si>
    <t>275/55R20 XL 117H DISCO ROAD TRAIL AT</t>
  </si>
  <si>
    <t>275/60R20 SL 115H DISCO ROAD TRAIL AT</t>
  </si>
  <si>
    <t>285/45R22 XL 114H DISCO ROAD TRAIL AT</t>
  </si>
  <si>
    <t>Discoverer Srx</t>
  </si>
  <si>
    <t>265/70R16 112T DISCOVERER SRX</t>
  </si>
  <si>
    <t>Cobra Instinct</t>
  </si>
  <si>
    <t>215/45ZR17 XL 91W COBRA INSTINCT</t>
  </si>
  <si>
    <t>225/40ZR18 XL 92Y COBRA INSTINCT</t>
  </si>
  <si>
    <t>275/65R18 SL 116H DISCO ROAD TRAIL AT</t>
  </si>
  <si>
    <t>225/40ZR19 XL 93Y COBRA INSTINCT</t>
  </si>
  <si>
    <t>225/45ZR17 XL 94W COBRA INSTINCT</t>
  </si>
  <si>
    <t>225/45ZR18 XL 95Y COBRA INSTINCT</t>
  </si>
  <si>
    <t>225/45ZR19 XL 96W COBRA INSTINCT</t>
  </si>
  <si>
    <t>235/35ZR19 XL 91Y COBRA INSTINCT</t>
  </si>
  <si>
    <t>235/40ZR18 XL 95Y COBRA INSTINCT</t>
  </si>
  <si>
    <t>245/35ZR19 XL 93Y COBRA INSTINCT</t>
  </si>
  <si>
    <t>245/40ZR18 XL 97Y COBRA INSTINCT</t>
  </si>
  <si>
    <t>245/40ZR19 XL 98Y COBRA INSTINCT</t>
  </si>
  <si>
    <t>245/40ZR20 XL 99Y COBRA INSTINCT</t>
  </si>
  <si>
    <t>245/45ZR18 XL 100Y COBRA INSTINCT</t>
  </si>
  <si>
    <t>245/45ZR19 XL 102Y COBRA INSTINCT</t>
  </si>
  <si>
    <t>245/45ZR20 XL 103Y COBRA INSTINCT</t>
  </si>
  <si>
    <t>255/35ZR19 XL 96Y COBRA INSTINCT</t>
  </si>
  <si>
    <t>255/40ZR18 XL 99Y COBRA INSTINCT</t>
  </si>
  <si>
    <t>255/40ZR19 XL 100Y COBRA INSTINCT</t>
  </si>
  <si>
    <t>275/40ZR20 XL 106Y COBRA INSTINCT</t>
  </si>
  <si>
    <t>265/35ZR20 XL 99Y COBRA INSTINCT</t>
  </si>
  <si>
    <t>275/35ZR20 XL 102Y COBRA INSTINCT</t>
  </si>
  <si>
    <t>245/45ZR17 XL 99W COBRA INSTINCT</t>
  </si>
  <si>
    <t>255/35ZR18 XL 94Y COBRA INSTINCT</t>
  </si>
  <si>
    <t>275/35ZR19 XL 100Y COBRA INSTINCT</t>
  </si>
  <si>
    <t>285/35ZR19 99Y COBRA INSTINCT</t>
  </si>
  <si>
    <t>265/70R17 115T PROCONTROL</t>
  </si>
  <si>
    <t>265/65R18 114T PROCONTROL</t>
  </si>
  <si>
    <t>275/60R20 115H PROCONTROL</t>
  </si>
  <si>
    <t>275/65R18 116T PROCONTROL</t>
  </si>
  <si>
    <t>245/70R17 110T PROCONTROL</t>
  </si>
  <si>
    <t>Assurance Rangemax</t>
  </si>
  <si>
    <t>265/50R20 111H XL ASSURANCE RANGEMAX</t>
  </si>
  <si>
    <t>Reliant All-Season</t>
  </si>
  <si>
    <t>255/55R20 110V RELIANT ALL-SEASON</t>
  </si>
  <si>
    <t>Discoverer Srx Le</t>
  </si>
  <si>
    <t>255/50R19 107H DISCOVERER SRX-LE MO</t>
  </si>
  <si>
    <t>275/50R20 109H DISCOVERER SRX-LE MO</t>
  </si>
  <si>
    <t>Discoverer Crossrange</t>
  </si>
  <si>
    <t>255/45R20 105H XL DISC CROSSRANGE MO</t>
  </si>
  <si>
    <t>265/50R20 111H XL DISC CROSSRANGE MO</t>
  </si>
  <si>
    <t>Zeon Crossrange</t>
  </si>
  <si>
    <t>265/50R20 111H XL ZEON CROSSRANGE MO</t>
  </si>
  <si>
    <t>235/55R19 105H XL ZEON CROSSRANGE MO</t>
  </si>
  <si>
    <t>255/45R20 105H XL ZEON CROSSRANGE MO</t>
  </si>
  <si>
    <t>225/60R16 98H SL ENDEAVOR</t>
  </si>
  <si>
    <t>225/65R16 100H SL ENDEAVOR</t>
  </si>
  <si>
    <t>265/35R22 102H XL ZEON CRSRNG NRT MO-S</t>
  </si>
  <si>
    <t>275/40R22 107H XL ZEON CRSRNG NRT MO-S</t>
  </si>
  <si>
    <t>275/45R21 107H SL DISC CRSRNG NRT MO-S</t>
  </si>
  <si>
    <t>255/65R17 110T SL PROCONTROL</t>
  </si>
  <si>
    <t>Tractioncommand</t>
  </si>
  <si>
    <t>225/50R17 94V SL TRACTIONCOMMAND</t>
  </si>
  <si>
    <t>245/60R18 105V SL TRACTIONCOMMAND</t>
  </si>
  <si>
    <t>225/65R17 102H SL TRACTIONCOMMAND</t>
  </si>
  <si>
    <t>205/55R16 91V SL TRACTIONCOMMAND</t>
  </si>
  <si>
    <t>215/55R17 94V SL TRACTIONCOMMAND</t>
  </si>
  <si>
    <t>195/65R15 91H SL TRACTIONCOMMAND</t>
  </si>
  <si>
    <t>235/60R18 107V XL TRACTIONCOMMAND</t>
  </si>
  <si>
    <t>215/60R16 95V SL TRACTIONCOMMAND</t>
  </si>
  <si>
    <t>225/60R17 99V SL TRACTIONCOMMAND</t>
  </si>
  <si>
    <t>235/45R18 98V XL TRACTIONCOMMAND</t>
  </si>
  <si>
    <t>225/60R18 100H SL TRACTIONCOMMAND</t>
  </si>
  <si>
    <t>235/65R17 104H SL TRACTIONCOMMAND</t>
  </si>
  <si>
    <t>235/55R19 105V XL TRACTIONCOMMAND</t>
  </si>
  <si>
    <t>225/55R17 97V SL TRACTIONCOMMAND</t>
  </si>
  <si>
    <t>205/65R16 95H SL TRACTIONCOMMAND</t>
  </si>
  <si>
    <t>205/60R16 92V SL TRACTIONCOMMAND</t>
  </si>
  <si>
    <t>225/55R18 102V XL TRACTIONCOMMAND</t>
  </si>
  <si>
    <t>235/55R18 100V SL TRACTIONCOMMAND</t>
  </si>
  <si>
    <t>235/65R18 106V SL TRACTIONCOMMAND</t>
  </si>
  <si>
    <t>215/55R16 97H XL TRACTIONCOMMAND</t>
  </si>
  <si>
    <t>225/45R17 94V XL TRACTIONCOMMAND</t>
  </si>
  <si>
    <t>215/50R17 95V XL TRACTIONCOMMAND</t>
  </si>
  <si>
    <t>215/45R17 91V XL TRACTIONCOMMAND</t>
  </si>
  <si>
    <t>235/50R18 97V SL TRACTIONCOMMAND</t>
  </si>
  <si>
    <t>235/55R17 99H SL TRACTIONCOMMAND</t>
  </si>
  <si>
    <t>225/60R16 98V SL TRACTIONCOMMAND</t>
  </si>
  <si>
    <t>245/50R20 105V XL TRACTIONCOMMAND</t>
  </si>
  <si>
    <t>225/45R18 95V XL TRACTIONCOMMAND</t>
  </si>
  <si>
    <t>215/65R16 98H SL TRACTIONCOMMAND</t>
  </si>
  <si>
    <t>245/45R18 100V XL TRACTIONCOMMAND</t>
  </si>
  <si>
    <t>235/55R20 102V SL TRACTIONCOMMAND</t>
  </si>
  <si>
    <t>215/65R17 99V SL TRACTIONCOMMAND</t>
  </si>
  <si>
    <t>225/40R18 92V XL TRACTIONCOMMAND</t>
  </si>
  <si>
    <t>235/40R19 96V XL TRACTIONCOMMAND</t>
  </si>
  <si>
    <t>255/50R20 109V XL TRACTIONCOMMAND</t>
  </si>
  <si>
    <t>255/55R20 110V XL TRACTIONCOMMAND</t>
  </si>
  <si>
    <t>235/60R17 102H SL TRACTIONCOMMAND</t>
  </si>
  <si>
    <t>255/65R18 111V SL TRACTIONCOMMAND</t>
  </si>
  <si>
    <t>225/55R19 99V SL TRACTIONCOMMAND</t>
  </si>
  <si>
    <t>205/50R17 93V XL TRACTIONCOMMAND</t>
  </si>
  <si>
    <t>225/50R18 95V SL TRACTIONCOMMAND</t>
  </si>
  <si>
    <t>215/60R17 96H SL TRACTIONCOMMAND</t>
  </si>
  <si>
    <t>245/55R19 107H XL TRACTIONCOMMAND</t>
  </si>
  <si>
    <t>215/55R18 95H SL TRACTIONCOMMAND</t>
  </si>
  <si>
    <t>235/50R19 99V SL TRACTIONCOMMAND</t>
  </si>
  <si>
    <t>265/60R18 110H SL TRACTIONCOMMAND</t>
  </si>
  <si>
    <t>235/65R16 103T SL TRACTIONCOMMAND</t>
  </si>
  <si>
    <t>265/50R20 111V XL TRACTIONCOMMAND</t>
  </si>
  <si>
    <t>Wrangler Territory At</t>
  </si>
  <si>
    <t>235/45R18 98V XL EAGLE TOURING VSB RPTL</t>
  </si>
  <si>
    <t>Eagle F1 Asymmetric All-Season</t>
  </si>
  <si>
    <t>265/35R20 99W EAGLE F1 ASYM ALL-SEASON</t>
  </si>
  <si>
    <t>205/55R17 95V XL ENDEAVOR</t>
  </si>
  <si>
    <t>235/45R19 95V SL ENDEAVOR</t>
  </si>
  <si>
    <t>235/55R20 102V SL EAGLE TOURING VSB</t>
  </si>
  <si>
    <t>255/60R18 108H SL EAGLE TOURING RPTL</t>
  </si>
  <si>
    <t>Eagle Rs-A</t>
  </si>
  <si>
    <t>255/45R20 101V SL EAG RS-A</t>
  </si>
  <si>
    <t>245/45R20 99V SL EAGLE TOURING VSB</t>
  </si>
  <si>
    <t>Eagle F1 Supersport</t>
  </si>
  <si>
    <t>235/40R19 96Y XL EAG F1SUPERSPORT SCTSTR</t>
  </si>
  <si>
    <t>Eagle F1 Asymmetric 6</t>
  </si>
  <si>
    <t>225/40R19 93Y XL EAGLE F1 ASYM 6</t>
  </si>
  <si>
    <t>255/35ZR20 97Y XL EAG F1 SUPERSPORT NB0</t>
  </si>
  <si>
    <t>Eagle F1 Asymmetric 5</t>
  </si>
  <si>
    <t>255/35R20 97Y XL EAG F1 ASYM 5 STR FP</t>
  </si>
  <si>
    <t>225/40R19 93Y XL EAG F1 SUPERSPORT STR</t>
  </si>
  <si>
    <t>255/35R19 96Y XL EAG F1 SUPERSPORT STR</t>
  </si>
  <si>
    <t>305/30ZR21 104Y XL EAG F1 SUPERSPORT NBO</t>
  </si>
  <si>
    <t>265/30ZR20 94Y XL EAG F1 SUPERSPORT MGT</t>
  </si>
  <si>
    <t>295/30ZR21 102Y XL EAG F1 SUPERSPORT MGT</t>
  </si>
  <si>
    <t>295/30ZR21</t>
  </si>
  <si>
    <t>275/35ZRF21 103Y XL EAG F1 SUPERSPORT</t>
  </si>
  <si>
    <t>275/35ZRF21</t>
  </si>
  <si>
    <t>Eagle F1 Supersport R</t>
  </si>
  <si>
    <t>255/35ZR20 (97Y) EAG F1 SUPERSPORT R N1</t>
  </si>
  <si>
    <t>315/30ZR21 (105Y) EAG F1 SUPERSPORT R N1</t>
  </si>
  <si>
    <t>Eagle F1 Supersport Rs</t>
  </si>
  <si>
    <t>315/30ZR21(105Y) XL EAG F1 SUPERSP RS N1</t>
  </si>
  <si>
    <t>255/35ZR20 97Y XL EAG F1 SUPER SP RS N1</t>
  </si>
  <si>
    <t>HL275/35R23 108Y XL EAG F1 SUPERSPORT</t>
  </si>
  <si>
    <t>HL275/35R23</t>
  </si>
  <si>
    <t>235/35R19 91Y XL EAGLE F1 SUPERSPORT R0</t>
  </si>
  <si>
    <t>255/45R20 105V XL TRACTIONCOMMAND</t>
  </si>
  <si>
    <t>255/60R18 112V XL TRACTIONCOMMAND</t>
  </si>
  <si>
    <t>265/45R20 108H XL TRACTIONCOMMAND</t>
  </si>
  <si>
    <t>Efficientgrip Performance</t>
  </si>
  <si>
    <t>195/55R16 87W SL EFFIGRIP PERF * EMT</t>
  </si>
  <si>
    <t>235/50R19 99V SL ENDEAVOR PLUS</t>
  </si>
  <si>
    <t>WRANGLER TERRITORY</t>
  </si>
  <si>
    <t>LT285/65R20 D 123/120H WRL TERRITORY RT</t>
  </si>
  <si>
    <t>LT285/65R20 D 123/120H WRL TERR RT SCT</t>
  </si>
  <si>
    <t>WRANGLER DURATRAC R</t>
  </si>
  <si>
    <t>37X12.50R22LT 127Q F WRL DURATRAC RT</t>
  </si>
  <si>
    <t>37X12.50R22LT</t>
  </si>
  <si>
    <t>LT295/65R20 E 129/126S WRL DURATRAC RT</t>
  </si>
  <si>
    <t>LT325/60R20 E 126/123S WRL DURATRAC RT</t>
  </si>
  <si>
    <t>35X12.50R18LT F 128R WRL DURATRAC RT</t>
  </si>
  <si>
    <t>37X12.50R20LT 126R E WRL DURATRAC RT</t>
  </si>
  <si>
    <t>37X12.50R20LT</t>
  </si>
  <si>
    <t>37X13.50R22LT 128R F WRL DURATRAC RT</t>
  </si>
  <si>
    <t>245/70R17 110T SL WRL TERRITORY HT BSL</t>
  </si>
  <si>
    <t>WRANGLER STEADFAST</t>
  </si>
  <si>
    <t>255/70R18 113H SL WRANGLER STEADFAST HT</t>
  </si>
  <si>
    <t>275/45R20 110V XL WRANGLER STEADFAST HT</t>
  </si>
  <si>
    <t>255/60R18 112V XL WRANGLER STEADFAST HT</t>
  </si>
  <si>
    <t>WRANGLER ALL-TERRAI</t>
  </si>
  <si>
    <t>LT295/55R20 E 123/120S WRL DURATRAC RT</t>
  </si>
  <si>
    <t>275/60R20 116S XL WRL DURATRAC RT JLR</t>
  </si>
  <si>
    <t>33X12.50R18LT F 122Q WRL DURATRAC RT</t>
  </si>
  <si>
    <t>285/65R18 116T SL WRL DURATRAC RT BSL TL</t>
  </si>
  <si>
    <t>285/65R18</t>
  </si>
  <si>
    <t>265/45R21 108V XL WRANGLER STEADFAST HT</t>
  </si>
  <si>
    <t>265/70R18 116T SL WRANGLER STEADFAST HT</t>
  </si>
  <si>
    <t>265/60R20 112H SL WRANGLER STEADFAST HT</t>
  </si>
  <si>
    <t>255/55R20 110V XL WRANGLER STEADFAST HT</t>
  </si>
  <si>
    <t>LT285/75R18 E 129/126S WRL TERRITORY AT</t>
  </si>
  <si>
    <t>LT285/65R20 D 123/120H WRLTER RT SCTSRT1</t>
  </si>
  <si>
    <t>LT285/65R20 123/120R D WRL TERRITORY RT</t>
  </si>
  <si>
    <t>LT325/65R18 121/118Q D WRL TERRITORY RT</t>
  </si>
  <si>
    <t>LT285/70R17 121Q WRANGLER TERRITORY RT</t>
  </si>
  <si>
    <t>LT315/70R17 113/110S C WRL TERRITORY RT</t>
  </si>
  <si>
    <t>LT285/70R17 116/113Q C WRL TERRITORY MT</t>
  </si>
  <si>
    <t>225/55R19 103H XL WRL TERRITORY HT BSL</t>
  </si>
  <si>
    <t>265/65R18 114T SL WRL TERRITORY HT BSL</t>
  </si>
  <si>
    <t>275/55R20 113T SL WRANGLER TERRITORY RT</t>
  </si>
  <si>
    <t>WRANGLER WORKHORSE</t>
  </si>
  <si>
    <t>195/75R16C D 107/105R WRL WH AT C-TYPE</t>
  </si>
  <si>
    <t>265/70R17 115S SL WINTERCOMMAND</t>
  </si>
  <si>
    <t>265/60R18 110S SL WINTERCOMMAND</t>
  </si>
  <si>
    <t>265/50R20 107T SL WINTERCOMMAND</t>
  </si>
  <si>
    <t>255/50R20 105T SL WINTERCOMMAND</t>
  </si>
  <si>
    <t>245/75R16 111S SL WINTERCOMMAND</t>
  </si>
  <si>
    <t>285/45R22 114T XL WINTERCOMMAND</t>
  </si>
  <si>
    <t>265/65R17 112S SL WINTERCOMMAND</t>
  </si>
  <si>
    <t>275/60R20 115T SL WINTERCOMMAND</t>
  </si>
  <si>
    <t>265/65R18 114S SL WINTERCOMMAND</t>
  </si>
  <si>
    <t>255/65R18 111S SL WINTERCOMMAND</t>
  </si>
  <si>
    <t>255/70R18 113S SL WINTERCOMMAND</t>
  </si>
  <si>
    <t>275/65R18 116S SL WINTERCOMMAND</t>
  </si>
  <si>
    <t>245/65R17 107S SL WINTERCOMMAND</t>
  </si>
  <si>
    <t>275/55R20 113S SL WINTERCOMMAND</t>
  </si>
  <si>
    <t>265/70R16 112S SL WINTERCOMMAND</t>
  </si>
  <si>
    <t>LT245/70R17 119Q E WINTERCOMMAND LT</t>
  </si>
  <si>
    <t>LT265/70R18 124R E WINTERCOMMAND  LT</t>
  </si>
  <si>
    <t>LT245/75R17 121Q E WINTERCOMMAND LT</t>
  </si>
  <si>
    <t>LT245/75R16 120Q E WINTERCOMMAND LT</t>
  </si>
  <si>
    <t>Wrangler Boulder MT</t>
  </si>
  <si>
    <t>33X12.50R15LT 108Q C WRL BOULDER MT OWL</t>
  </si>
  <si>
    <t>LT33X12.50R15</t>
  </si>
  <si>
    <t>33X12.50R20LT 119Q F WRL BOULDER MT BSL</t>
  </si>
  <si>
    <t>LT33X12.50R20</t>
  </si>
  <si>
    <t>35X12.50R15LT 113Q C WRL BOULDER MT OWL</t>
  </si>
  <si>
    <t>LT35X12.50R15</t>
  </si>
  <si>
    <t>35X12.50R17LT 121Q E WRL BOULDER MT OWL</t>
  </si>
  <si>
    <t>LT35X12.50R17</t>
  </si>
  <si>
    <t>35X12.50R18LT 123Q E WRL BOULDER MT OWL</t>
  </si>
  <si>
    <t>LT35X12.50R18</t>
  </si>
  <si>
    <t>35X12.50R20LT 125Q F WRL BOULDER MT BSL</t>
  </si>
  <si>
    <t>LT35X12.50R20</t>
  </si>
  <si>
    <t>35X12.50R22LT 121Q F WRL BOULDER MT BSL</t>
  </si>
  <si>
    <t>LT35X12.50R22</t>
  </si>
  <si>
    <t>37X12.50R17LT 124Q D WRL BOULDER MT BSL</t>
  </si>
  <si>
    <t>LT37X12.50R17</t>
  </si>
  <si>
    <t>37X12.50R20LT 126Q E WRL BOULDER MT BSL</t>
  </si>
  <si>
    <t>LT37X12.50R20</t>
  </si>
  <si>
    <t>LT265/70R17 121Q E WRL BOULDER MT  OWL</t>
  </si>
  <si>
    <t>LT265/75R16 123Q E WRL BOULDER MT  OWL</t>
  </si>
  <si>
    <t>LT275/70R18 125P E WRL BOULDER MT  OWL</t>
  </si>
  <si>
    <t>LT285/70R17 121Q E WRL BOULDER MT  OWL</t>
  </si>
  <si>
    <t>LT285/75R16 126Q E WRL BOULDER MT  OWL</t>
  </si>
  <si>
    <t>LT295/60R20  126Q E  WRL BOULDER MT BSL</t>
  </si>
  <si>
    <t>LT295/65R20  129Q E  WRL BOULDER MT BSL</t>
  </si>
  <si>
    <t>LT295/70R18 129P E WRL BOULDER MT  OWL</t>
  </si>
  <si>
    <t>245/70R17 114T XL WRL DURATRAC RT BSL TL</t>
  </si>
  <si>
    <t>255/65R17 114T XL WRL DURATRAC RT BSL TL</t>
  </si>
  <si>
    <t>255/70R17 112T SL WRL DURATRAC RT BSL TL</t>
  </si>
  <si>
    <t>255/70R18 116T XL WRL DURATRAC RT BSL TL</t>
  </si>
  <si>
    <t>255/75R17 115T SL WRL DURATRAC RT BSL TL</t>
  </si>
  <si>
    <t>265/50R22 112T XL WRL DURATRAC RT BSL TL</t>
  </si>
  <si>
    <t>265/60R18 114T XL WRL DURATRAC RT BSL TL</t>
  </si>
  <si>
    <t>265/60R20 112T SL WRL DURATRAC RT BSL TL</t>
  </si>
  <si>
    <t>265/65R17 116T XL WRL DURATRAC RT BSL TL</t>
  </si>
  <si>
    <t>265/65R18 116T XL WRL DURATRAC RT BSL TL</t>
  </si>
  <si>
    <t>265/70R16 116T XL WRL DURATRAC RT BSL TL</t>
  </si>
  <si>
    <t>265/70R17 116T XL WRL DURATRAC RT BSL TL</t>
  </si>
  <si>
    <t>265/70R18 116T SL WRL DURATRAC RT BSL TL</t>
  </si>
  <si>
    <t>275/55R20 113T SL WRL DURATRAC RT BSL TL</t>
  </si>
  <si>
    <t>275/60R20 115T SL WRL DURATRAC RT BSL TL</t>
  </si>
  <si>
    <t>275/65R18 116T XL WRL DURATRAC RT BSL TL</t>
  </si>
  <si>
    <t>33X12.50R20LT F 119Q WRL DURATRAC RT</t>
  </si>
  <si>
    <t>35X12.50R20LT F 125Q WRL DURATRAC RT</t>
  </si>
  <si>
    <t>LT245/75R16 E 120/116R WRL DURATRAC RT</t>
  </si>
  <si>
    <t>LT255/80R17 E 123/120Q WRL DURATRAC RT</t>
  </si>
  <si>
    <t>LT255/80R17</t>
  </si>
  <si>
    <t>LT265/70R17 E 123/120S WRL DURATRAC RT</t>
  </si>
  <si>
    <t>LT265/70R18 E 124/121R WRL DURATRAC RT</t>
  </si>
  <si>
    <t>LT275/55R20 E 120/117S WRL DURATRAC RT</t>
  </si>
  <si>
    <t>LT275/60R20 E 123/120S WRL DURATRAC RT</t>
  </si>
  <si>
    <t>LT275/65R18 E 123/120R WRL DURATRAC RT</t>
  </si>
  <si>
    <t>LT275/65R20 E 126/123S WRL DURATRAC RT</t>
  </si>
  <si>
    <t>LT275/70R18 E 125/122R WRL DURATRAC RT</t>
  </si>
  <si>
    <t>LT285/55R20 E 122/119R WRL DURATRAC RT</t>
  </si>
  <si>
    <t>LT285/60R20 E 125/122S WRL DURATRAC RT</t>
  </si>
  <si>
    <t>LT285/65R18 E 125/122R WRL DURATRAC RT</t>
  </si>
  <si>
    <t>LT285/65R20 E 127/124S WRL DURATRAC RT</t>
  </si>
  <si>
    <t>LT285/70R17 E 126/123R WRL DURATRAC RT</t>
  </si>
  <si>
    <t>LT285/75R16 E 126/123R WRL DURATRAC RT</t>
  </si>
  <si>
    <t>LT285/75R17 E 128/125Q WRL DURATRAC RT</t>
  </si>
  <si>
    <t>LT285/75R18 E 129/126S WRL DURATRAC RT</t>
  </si>
  <si>
    <t>LT295/65R18 E 127/124Q WRL DURATRAC RT</t>
  </si>
  <si>
    <t>LT295/70R17 E 128/125S WRL DURATRAC RT</t>
  </si>
  <si>
    <t>LT295/70R18 E 129/126Q WRL DURATRAC RT</t>
  </si>
  <si>
    <t>LT295/60R20 E 126/123S WRL DURATRAC RT</t>
  </si>
  <si>
    <t>LT305/55R20 E 125/122Q WRL DURATRAC RT</t>
  </si>
  <si>
    <t>LT305/65R18 F 128/125Q WRL DURATRAC RT</t>
  </si>
  <si>
    <t>LT305/65R18</t>
  </si>
  <si>
    <t>LT305/70R16 E 124/121Q WRL DURATRAC RT</t>
  </si>
  <si>
    <t>265/45R20 108V XL WRANGLER STEADFAST HT</t>
  </si>
  <si>
    <t>275/60R20 116H XL WRL TERRITORY AT BSL</t>
  </si>
  <si>
    <t xml:space="preserve">275/60R20 </t>
  </si>
  <si>
    <t>Wrl Territory AT (P)</t>
  </si>
  <si>
    <t>255/70R17 112T SL WRL TERRITORY AT BSL</t>
  </si>
  <si>
    <t xml:space="preserve">255/70R17 </t>
  </si>
  <si>
    <t>255/65R18 111T SL WRL TERRITORY AT BSL</t>
  </si>
  <si>
    <t>Wrl Territory AT/S (P)</t>
  </si>
  <si>
    <t>255/70R17 112T WRL TERRITORY AT/S OWL</t>
  </si>
  <si>
    <t>255/65R18 111T WRL TERRITORY AT/S OWL</t>
  </si>
  <si>
    <t>Wrl Territory HT</t>
  </si>
  <si>
    <t>LT245/75R17 E 121/118R WRL TERRITORY HT</t>
  </si>
  <si>
    <t xml:space="preserve">LT245/75R17 </t>
  </si>
  <si>
    <t>275/60R20 116T XL WRL TERRITORY HT VSB</t>
  </si>
  <si>
    <t>LT315/70R17 C 113S WRL TERRITORY MT BSL</t>
  </si>
  <si>
    <t xml:space="preserve">LT315/70R17 </t>
  </si>
  <si>
    <t>235/65R17 104T SL WRANGLER TERRITORY RT</t>
  </si>
  <si>
    <t>Wrl Territory RT (P)</t>
  </si>
  <si>
    <t>265/70R18 116T SL WRANGLER TERRITORY RT</t>
  </si>
  <si>
    <t xml:space="preserve">265/70R18 </t>
  </si>
  <si>
    <t>Wrl Workhorse HT (P)</t>
  </si>
  <si>
    <t>265/65R18  114T SL WRL WORKHORSE HT BSL</t>
  </si>
  <si>
    <t xml:space="preserve">265/65R18 </t>
  </si>
  <si>
    <t>Wrl Outbound</t>
  </si>
  <si>
    <t>LT245/75R16 120/116S E WRL OUTBOUND AT</t>
  </si>
  <si>
    <t>NEW Q4 2025</t>
  </si>
  <si>
    <t>LT265/75R16 123/120R E WRL OUTBOUND AT</t>
  </si>
  <si>
    <t>LT235/80R17 120/117R E WRL OUTBOUND AT</t>
  </si>
  <si>
    <t>LT245/75R17 121/118R E WRL OUTBOUND AT</t>
  </si>
  <si>
    <t>LT245/70R17 119/116R E WRL OUTBOUND AT</t>
  </si>
  <si>
    <t>LT265/70R17 123/120R E WRL OUTBOUND AT</t>
  </si>
  <si>
    <t>LT275/65R20 126/123R E WRL OUTBOUND AT</t>
  </si>
  <si>
    <t>LT265/60R20 121/118S E WRL OUTBOUND AT</t>
  </si>
  <si>
    <t>LT285/60R20 125/122R E WRL OUTBOUND AT</t>
  </si>
  <si>
    <t>265/70R17 115T SL WRL OUTBOUND AT BSL</t>
  </si>
  <si>
    <t>275/65R18 116T SL WRL OUTBOUND AT BSL</t>
  </si>
  <si>
    <t>275/60R20 115T SL WRL OUTBOUND AT BSL</t>
  </si>
  <si>
    <t>275/55R20 113T SL WRL OUTBOUND AT BSL</t>
  </si>
  <si>
    <t>LT275/65R18 123/120R E WRL OUTBOUND AT</t>
  </si>
  <si>
    <t>255/70R17 112T SL WRL OUTBOUND AT BSL</t>
  </si>
  <si>
    <t>265/65R18 114T SL WRL OUTBOUND AT BSL</t>
  </si>
  <si>
    <t>265/50R20 107T SL WRL OUTBOUND AT BSL</t>
  </si>
  <si>
    <t>LT275/70R18 125/122S E WRL OUTBOUND AT</t>
  </si>
  <si>
    <t>265/70R16 112T SL WRL OUTBOUND AT BSL</t>
  </si>
  <si>
    <t>265/60R20 112H SL WRL OUTBOUND AT BSL</t>
  </si>
  <si>
    <t>265/50R22 112H XL WRL OUTBOUND AT BSL</t>
  </si>
  <si>
    <t>285/65R18 116T SL WRL OUTBOUND AT BSL</t>
  </si>
  <si>
    <t>265/60R18 110H SL WRL OUTBOUND AT BSL</t>
  </si>
  <si>
    <t>275/50R22 111H SL WRL OUTBOUND AT BSL</t>
  </si>
  <si>
    <t>265/70R17 115T SL WRL WORKHORSE AT 2 OWL</t>
  </si>
  <si>
    <t>275/60R20 115H SL WRL WORKHORSE AT 2 BSL</t>
  </si>
  <si>
    <t>275/55R20 117H XL WRL WORKHORSE AT 2 BSL</t>
  </si>
  <si>
    <t>265/70R16 112H SL WRL WORKHORSE AT 2 0WL</t>
  </si>
  <si>
    <t>275/65R18 116H SL WRL WORKHORSE AT 2 BSL</t>
  </si>
  <si>
    <t>265/65R18 116H XL WRL WORKHORSE AT 2 BSL</t>
  </si>
  <si>
    <t>265/75R16 116T SL WRL WORKHORSE AT 2 OWL</t>
  </si>
  <si>
    <t>265/60R18 114H XL WRL WORKHORSE AT 2 BSL</t>
  </si>
  <si>
    <t>245/65R17 111T XL WRL WORKHORSE AT 2 BSL</t>
  </si>
  <si>
    <t>245/75R16 111T SL WRL WORKHORSE AT 2 BSL</t>
  </si>
  <si>
    <t>235/70R16 106T SL WRL WORKHORSE AT 2 BSL</t>
  </si>
  <si>
    <t>265/65R17 112T SL WRL WORKHORSE AT 2 OWL</t>
  </si>
  <si>
    <t>255/70R18 116T XL WRL WORKHORSE AT 2 BSL</t>
  </si>
  <si>
    <t>245/70R17 114T XL WRL WORKHORSE AT 2 BSL</t>
  </si>
  <si>
    <t>225/65R17 102H SL WRL WORKHORSE AT 2 BSL</t>
  </si>
  <si>
    <t>255/70R17 112T SL WRL WORKHORSE AT 2 OWL</t>
  </si>
  <si>
    <t>255/70R16 115T XL WRL WORKHORSE AT 2 OWL</t>
  </si>
  <si>
    <t>265/70R18 116H SL WRL WORKHORSE AT 2 BSL</t>
  </si>
  <si>
    <t>285/45R22 114H XL WRL WORKHORSE AT 2 BSL</t>
  </si>
  <si>
    <t>255/65R17 110T SL WRL WORKHORSE AT 2 BSL</t>
  </si>
  <si>
    <t>245/75R17 112T SL WRL WORKHORSE AT 2 BSL</t>
  </si>
  <si>
    <t>LT265/75R16 123S E WRL WORKHORSE AT 2</t>
  </si>
  <si>
    <t>LT285/70R17 126S E WRL WORKHORSE AT 2</t>
  </si>
  <si>
    <t>LT275/65R18 123S E WRL WORKHORSE AT 2</t>
  </si>
  <si>
    <t>LT245/75R16 120S E WRL WORKHORSE AT 2</t>
  </si>
  <si>
    <t>LT275/65R20 126S E WRL WORKHORSE AT 2</t>
  </si>
  <si>
    <t>LT235/80R17 120R E WRL WORKHORSE AT 2</t>
  </si>
  <si>
    <t>LT285/75R16 126R E WRL WORKHORSE AT 2</t>
  </si>
  <si>
    <t>LT225/75R16 115R E WRL WORKHORSE AT 2</t>
  </si>
  <si>
    <t>LT235/85R16 120R E WRL WORKHORSE AT 2</t>
  </si>
  <si>
    <t>LT265/70R18 124S E WRL WORKHORSE AT 2</t>
  </si>
  <si>
    <t>LT315/70R17 126S E WRL WORKHORSE AT 2</t>
  </si>
  <si>
    <t>LT265/60R20 121S E WRL WORKHORSE AT 2</t>
  </si>
  <si>
    <t>LT285/60R20 125S E WRL WORKHORSE AT 2</t>
  </si>
  <si>
    <t>LT265/65R18 122T E WRL WORKHORSE AT 2</t>
  </si>
  <si>
    <t>LT275/55R20 120S E WRL WORKHORSE AT 2</t>
  </si>
  <si>
    <t>LT275/60R20 123S E WRL WORKHORSE AT 2</t>
  </si>
  <si>
    <t>35X12.50R18LT 128R F WRL WORKHORSE AT 2</t>
  </si>
  <si>
    <t>35X12.50R20LT 125R F WRL WORKHORSE AT 2</t>
  </si>
  <si>
    <t>Electricdrive AT</t>
  </si>
  <si>
    <t>275/60R20 116T XL ELECTRICDRIVE AT SCT</t>
  </si>
  <si>
    <t>275/65R20 116H SL ELECTRICDRIVE AT SCT</t>
  </si>
  <si>
    <t>275/65R20</t>
  </si>
  <si>
    <t>275/65R18 116T XL ELECTRICDRIVE AT SCT</t>
  </si>
  <si>
    <t>LT265/70R18 124/121R E WRL OUTBOUND AT</t>
  </si>
  <si>
    <t>LT285/70R17 126/123R E WRL OUTBOUND AT</t>
  </si>
  <si>
    <t>LT285/45R22 116T E WRLWORKHORSE AT 2</t>
  </si>
  <si>
    <t>LT285/45R22</t>
  </si>
  <si>
    <t>285/70R18 116H XL WRL TERRITORY HT T0</t>
  </si>
  <si>
    <t>285/70R18</t>
  </si>
  <si>
    <t>LT285/65R20 123/120H D WRLTER RT SCTSRT2</t>
  </si>
  <si>
    <t>LT305/55R22 122/119S E WRL TERRITORY AT</t>
  </si>
  <si>
    <t>Discoverer S/T Maxx</t>
  </si>
  <si>
    <t>LT225/75R16 115/112Q DISCOVERER S/T MAXX</t>
  </si>
  <si>
    <t>Discoverer Stt Pro</t>
  </si>
  <si>
    <t>LT265/70R17 121/118Q DISCOVERER STT PRO</t>
  </si>
  <si>
    <t>Evolution M/T</t>
  </si>
  <si>
    <t>LT265/75R16 123/120Q EVOLUTION M/T</t>
  </si>
  <si>
    <t>LT225/75R16 115/112Q SNOW CLAW</t>
  </si>
  <si>
    <t>LT275/65R20 126/123Q RUGGED TREK</t>
  </si>
  <si>
    <t>LT275/65R18 123/120Q RUGGED TREK</t>
  </si>
  <si>
    <t>35X12.50R20LT 125Q RUGGED TREK</t>
  </si>
  <si>
    <t>LT305/55R20 125/122Q RUGGED TREK</t>
  </si>
  <si>
    <t>LT285/55R20 122/119Q RUGGED TREK</t>
  </si>
  <si>
    <t>LT265/60R20 121/118Q RUGGED TREK</t>
  </si>
  <si>
    <t>LT275/70R18 125/122Q RUGGED TREK</t>
  </si>
  <si>
    <t>LT265/70R17 121/118Q RUGGED TREK</t>
  </si>
  <si>
    <t>LT285/70R17 121/118Q RUGGED TREK</t>
  </si>
  <si>
    <t>LT295/60R20 126/123Q DISCOVERER STT PRO</t>
  </si>
  <si>
    <t>LT295/65R20 129/126Q DISCOVERER STT PRO</t>
  </si>
  <si>
    <t>LT265/75R16 123/120Q DISCOVERER STT PRO</t>
  </si>
  <si>
    <t>33X12.50R15LT 108Q DISCOVERER STT PRO</t>
  </si>
  <si>
    <t>LT265/75R16 123/120Q DISCOVERER S/T MAXX</t>
  </si>
  <si>
    <t>LT285/75R16 126/123Q DISCOVERER S/T MAXX</t>
  </si>
  <si>
    <t>LT235/85R16 120/116Q DISCOVERER S/T MAXX</t>
  </si>
  <si>
    <t>LT265/70R17 121/118Q DISCOVERER S/T MAXX</t>
  </si>
  <si>
    <t>LT285/70R17 121/118Q DISCOVERER S/T MAXX</t>
  </si>
  <si>
    <t>LT275/70R18 125/122Q DISCOVERER S/T MAXX</t>
  </si>
  <si>
    <t>LT245/75R16 120/116Q DISCOVERER S/T MAXX</t>
  </si>
  <si>
    <t>LT235/80R17 120/117Q DISCOVERER S/T MAXX</t>
  </si>
  <si>
    <t>LT285/65R18 125/122Q DISCOVERER S/T MAXX</t>
  </si>
  <si>
    <t>LT255/85R16 123/120Q DISCOVERER S/T MAXX</t>
  </si>
  <si>
    <t>LT255/85R16</t>
  </si>
  <si>
    <t>LT245/75R17 121/118Q DISCOVERER S/T MAXX</t>
  </si>
  <si>
    <t>LT315/70R17 121/118Q DISCOVERER S/T MAXX</t>
  </si>
  <si>
    <t>LT305/70R18 126/123Q DISCOVERER S/T MAXX</t>
  </si>
  <si>
    <t>LT275/65R20 126/123Q DISCOVERER S/T MAXX</t>
  </si>
  <si>
    <t>35X12.50R20LT 121Q DISCOVERER S/T MAXX</t>
  </si>
  <si>
    <t>LT275/70R17 121/118Q DISCOVERER S/T MAXX</t>
  </si>
  <si>
    <t>LT245/70R17 119/116Q DISCOVERER S/T MAXX</t>
  </si>
  <si>
    <t>LT295/70R17 121/118Q DISCOVERER S/T MAXX</t>
  </si>
  <si>
    <t>LT275/65R18 123/120Q DISCOVERER S/T MAXX</t>
  </si>
  <si>
    <t>LT255/80R17 121/118Q DISCOVERER S/T MAXX</t>
  </si>
  <si>
    <t>LT295/70R18 129/126Q DISCOVERER S/T MAXX</t>
  </si>
  <si>
    <t>LT265/65R18 122/119Q DISCOVERER S/T MAXX</t>
  </si>
  <si>
    <t>LT265/70R16 121/118Q DISCOVERER S/T MAXX</t>
  </si>
  <si>
    <t>LT265/70R16</t>
  </si>
  <si>
    <t>LT285/60R20 125/122Q DISCOVERER S/T MAXX</t>
  </si>
  <si>
    <t>LT265/70R18 124/121Q DISCOVERER S/T MAXX</t>
  </si>
  <si>
    <t>LT285/75R16 126/123Q EVOLUTION M/T</t>
  </si>
  <si>
    <t>LT265/70R17 121/118Q EVOLUTION M/T</t>
  </si>
  <si>
    <t>LT285/70R17 121/118Q EVOLUTION M/T</t>
  </si>
  <si>
    <t>LT295/70R17 121/118Q EVOLUTION M/T</t>
  </si>
  <si>
    <t>35X12.50R20LT 125Q DISCOVERER S/T MAXX</t>
  </si>
  <si>
    <t>LT285/75R16 126/123Q DISCOVERER STT PRO</t>
  </si>
  <si>
    <t>LT235/85R16 120/116Q DISCOVERER STT PRO</t>
  </si>
  <si>
    <t>31X10.50R15LT 109Q DISCOVERER STT PRO</t>
  </si>
  <si>
    <t>LT275/70R18 125/122P DISCOVERER STT PRO</t>
  </si>
  <si>
    <t>LT245/75R16 120/116Q DISCOVERER STT PRO</t>
  </si>
  <si>
    <t>35X12.50R15LT 113Q DISCOVERER STT PRO</t>
  </si>
  <si>
    <t>LT295/70R17 121/118Q DISCOVERER STT PRO</t>
  </si>
  <si>
    <t>LT285/65R18 125/122Q DISCOVERER STT PRO</t>
  </si>
  <si>
    <t>LT315/70R17 121/118Q DISCOVERER STT PRO</t>
  </si>
  <si>
    <t>LT305/70R16 124/121Q DISCOVERER STT PRO</t>
  </si>
  <si>
    <t>LT275/65R18 123/120Q DISCOVERER STT PRO</t>
  </si>
  <si>
    <t>LT285/75R17 121/118Q DISCOVERER S/T MAXX</t>
  </si>
  <si>
    <t>31X10.50R15LT 109Q EVOLUTION M/T</t>
  </si>
  <si>
    <t>35X12.50R15LT 113Q EVOLUTION M/T</t>
  </si>
  <si>
    <t>33X12.50R15LT 108Q EVOLUTION M/T</t>
  </si>
  <si>
    <t>LT275/70R18 125/122Q EVOLUTION M/T</t>
  </si>
  <si>
    <t>35X12.50R20LT 121Q EVOLUTION M/T</t>
  </si>
  <si>
    <t>35X12.50R17LT 121Q EVOLUTION M/T</t>
  </si>
  <si>
    <t>LT295/70R18 129/126Q EVOLUTION M/T</t>
  </si>
  <si>
    <t>LT325/65R18 127/124Q DISCOVERER STT PRO</t>
  </si>
  <si>
    <t>LT305/70R18 126/123Q DISCOVERER STT PRO</t>
  </si>
  <si>
    <t>LT275/65R20 126/123Q DISCOVERER STT PRO</t>
  </si>
  <si>
    <t>35X12.50R20LT 121Q DISCOVERER STT PRO</t>
  </si>
  <si>
    <t>32X11.50R15LT 113Q DISCOVERER STT PRO</t>
  </si>
  <si>
    <t>37X13.50R20LT 127Q DISCOVERER STT PRO</t>
  </si>
  <si>
    <t>LT245/75R16 120/116R SNOW CLAW</t>
  </si>
  <si>
    <t>LT295/55R20 123/120Q DISCOVERER STT PRO</t>
  </si>
  <si>
    <t>LT305/65R17 121/118Q DISCOVERER STT PRO</t>
  </si>
  <si>
    <t>LT305/65R17</t>
  </si>
  <si>
    <t>LT265/75R16 123/120R SNOW CLAW</t>
  </si>
  <si>
    <t>37X13.50R17LT 121Q DISCOVERER STT PRO</t>
  </si>
  <si>
    <t>37X13.50R17LT</t>
  </si>
  <si>
    <t>LT285/75R16 126/123R SNOW CLAW</t>
  </si>
  <si>
    <t>LT245/70R17 119/116R SNOW CLAW</t>
  </si>
  <si>
    <t>LT265/70R17 121/118R SNOW CLAW</t>
  </si>
  <si>
    <t>LT245/75R17 121/118Q SNOW CLAW</t>
  </si>
  <si>
    <t>37X13.50R18LT 124Q DISCOVERER STT PRO</t>
  </si>
  <si>
    <t>37X13.50R18LT</t>
  </si>
  <si>
    <t>LT235/80R17 120/117Q SNOW CLAW</t>
  </si>
  <si>
    <t>LT275/65R18 123/120R SNOW CLAW</t>
  </si>
  <si>
    <t>LT275/70R18 125/122R SNOW CLAW</t>
  </si>
  <si>
    <t>LT275/65R20 126/123R SNOW CLAW</t>
  </si>
  <si>
    <t>LT265/70R18 124/121Q SNOW CLAW</t>
  </si>
  <si>
    <t>235/65R16C 121/119R SNOW CLAW</t>
  </si>
  <si>
    <t>195/75R16C 110/108R SNOW CLAW</t>
  </si>
  <si>
    <t>LT285/70R17 121/118R SNOW CLAW</t>
  </si>
  <si>
    <t>LT265/60R20 121/118R SNOW CLAW</t>
  </si>
  <si>
    <t>37X13.50R22LT 123Q DISCOVERER STT PRO</t>
  </si>
  <si>
    <t>35X13.50R20LT 121Q DISCOVERER STT PRO</t>
  </si>
  <si>
    <t>35X13.50R20LT</t>
  </si>
  <si>
    <t>38X13.50R20LT 123Q DISCOVERER STT PRO</t>
  </si>
  <si>
    <t>38X13.50R20LT</t>
  </si>
  <si>
    <t>38X15.50R20LT 128Q DISCOVERER STT PRO</t>
  </si>
  <si>
    <t>38X15.50R20LT</t>
  </si>
  <si>
    <t>LT295/70R18 129/126P DISCOVERER STT PRO</t>
  </si>
  <si>
    <t>LT305/55R20 125/122Q DISCOVERER STT PRO</t>
  </si>
  <si>
    <t>35X12.50R20LT 125Q DISCOVERER STT PRO</t>
  </si>
  <si>
    <t>Discoverer Ht3</t>
  </si>
  <si>
    <t>185/60R15C 94/92T DISCOVERER HT3</t>
  </si>
  <si>
    <t>LT265/70R18 124/121S DISCOVERER HT3</t>
  </si>
  <si>
    <t>LT225/75R16 115/112R DISCOVERER HT3</t>
  </si>
  <si>
    <t>LT265/70R17 121/118S DISCOVERER HT3</t>
  </si>
  <si>
    <t>LT245/70R17 119/116S DISCOVERER HT3</t>
  </si>
  <si>
    <t>LT235/85R16 120/116R DISCOVERER HT3</t>
  </si>
  <si>
    <t>LT235/80R17 120/117R DISCOVERER HT3</t>
  </si>
  <si>
    <t>LT235/75R15 104/101R DISCOVERER HT3</t>
  </si>
  <si>
    <t>LT245/75R16 120/116R DISCOVERER HT3</t>
  </si>
  <si>
    <t>LT215/85R16 115/112R DISCOVERER HT3</t>
  </si>
  <si>
    <t>LT275/65R18 123/120S DISCOVERER HT3</t>
  </si>
  <si>
    <t>LT275/70R18 125/122S DISCOVERER HT3</t>
  </si>
  <si>
    <t>LT285/75R16 126/123R DISCOVERER HT3</t>
  </si>
  <si>
    <t>LT265/75R16 123/120R DISCOVERER HT3</t>
  </si>
  <si>
    <t>LT245/75R17 121/118S DISCOVERER HT3</t>
  </si>
  <si>
    <t>235/65R16C 121/119R DISCOVERER HT3</t>
  </si>
  <si>
    <t>LT275/65R20 126/123S DISCOVERER HT3</t>
  </si>
  <si>
    <t>37X12.50R17LT 124Q RUGGED TREK</t>
  </si>
  <si>
    <t>35X12.50R18LT 118Q DISCOVERER STT PRO</t>
  </si>
  <si>
    <t>33X12.50R20LT 119Q DISCOVERER STT PRO</t>
  </si>
  <si>
    <t>35X12.50R22LT 121Q DISCOVERER STT PRO</t>
  </si>
  <si>
    <t>37X12.50R20LT 126Q RUGGED TREK</t>
  </si>
  <si>
    <t>LT315/70R17 121/118S RUGGED TREK</t>
  </si>
  <si>
    <t>35X12.50R17LT 121Q RUGGED TREK</t>
  </si>
  <si>
    <t>35X12.50R18LT 128Q RUGGED TREK</t>
  </si>
  <si>
    <t>33X12.50R20LT 119Q RUGGED TREK</t>
  </si>
  <si>
    <t>35X12.50R17LT 121Q DISCOVERER STT PRO</t>
  </si>
  <si>
    <t>LT295/55R20 123/120Q RUGGED TREK</t>
  </si>
  <si>
    <t>LT295/60R20 126/123Q RUGGED TREK</t>
  </si>
  <si>
    <t>31X10.50R15LT C 109Q RUGGED TREK</t>
  </si>
  <si>
    <t>LT285/65R20 E 127/124R RUGGED TREK</t>
  </si>
  <si>
    <t>LT285/75R18 E 129/126Q RUGGED TREK</t>
  </si>
  <si>
    <t>Discoverer Stronghold At</t>
  </si>
  <si>
    <t>LT245/75R16 120/116S E DISCO STRONGHOLD</t>
  </si>
  <si>
    <t>LT265/75R16 123/120S E DISCO STRONGHOLD</t>
  </si>
  <si>
    <t>LT275/70R17 124/121R E DISCO STRONGHOLD</t>
  </si>
  <si>
    <t>LT285/70R17 126/123S E DISCO STRONGHOLD</t>
  </si>
  <si>
    <t>LT265/60R18 119/116S E DISCO STRONGHOLD</t>
  </si>
  <si>
    <t>LT245/75R17 121/118S E DISCO STRONGHOLD</t>
  </si>
  <si>
    <t>LT265/70R18 124/121S E DISCO STRONGHOLD</t>
  </si>
  <si>
    <t>LT285/75R16 126/123R E DISCO STRONGHOLD</t>
  </si>
  <si>
    <t>LT245/70R17 119/116R E DISCO STRONGHOLD</t>
  </si>
  <si>
    <t>LT285/75R17 128/125S E DISCO STRONGHOLD</t>
  </si>
  <si>
    <t>LT235/80R17 120/117R E DISCO STRONGHOLD</t>
  </si>
  <si>
    <t>LT295/70R17 128/125R E DISCO STRONGHOLD</t>
  </si>
  <si>
    <t>LT285/75R18 129/126S E DISCO STRONGHOLD</t>
  </si>
  <si>
    <t>LT275/70R18 125/122S E DISCO STRONGHOLD</t>
  </si>
  <si>
    <t>LT275/65R18 123/120S E DISCO STRONGHOLD</t>
  </si>
  <si>
    <t>LT285/65R18 125/122T E DISCO STRONGHOLD</t>
  </si>
  <si>
    <t>LT265/70R17 123/120R E DISCO STRONGHOLD</t>
  </si>
  <si>
    <t>LT275/65R20 126/123S E DISCO STRONGHOLD</t>
  </si>
  <si>
    <t>LT275/60R20 123/120S E DISCO STRONGHOLD</t>
  </si>
  <si>
    <t>LT295/70R18 129/126S E DISCO STRONGHOLD</t>
  </si>
  <si>
    <t>LT315/70R17 126/123S E DISCO STRONGHOLD</t>
  </si>
  <si>
    <t>LT275/55R20 120/117S E DISCO STRONGHOLD</t>
  </si>
  <si>
    <t>LT235/85R16 120/116R E DISCO STRONGHOLD</t>
  </si>
  <si>
    <t>LT265/65R18 122/119T E DISCO STRONGHOLD</t>
  </si>
  <si>
    <t>LT265/60R20 121/118S E DISCO STRONGHOLD</t>
  </si>
  <si>
    <t>LT285/60R20 125/122S E DISCO STRONGHOLD</t>
  </si>
  <si>
    <t>LT225/75R16 115/112R E DISCO STRONGHOLD</t>
  </si>
  <si>
    <t>35X12.50R20LT 125R F DISCO STRONGHOLD</t>
  </si>
  <si>
    <t>LT285/70R17 121/118Q DISCOVERER STT PRO</t>
  </si>
  <si>
    <t>40X13.50R17LT 121Q DISCOVERER STT PRO</t>
  </si>
  <si>
    <t>40X13.50R17LT</t>
  </si>
  <si>
    <t>37X12.50R17LT 124Q DISCOVERER STT PRO</t>
  </si>
  <si>
    <t>37X12.50R20LT 126Q DISCOVERER STT PRO</t>
  </si>
  <si>
    <t>LT315/75R16 127/124Q DISCOVERER STT PRO</t>
  </si>
  <si>
    <t>Wrangler Territory Mt</t>
  </si>
  <si>
    <t>Electric Vehicle</t>
  </si>
  <si>
    <t>ElectricDrive 2 SCT</t>
  </si>
  <si>
    <t>235/45R18  98W XL ELECTRICDRIVE 2 SCT</t>
  </si>
  <si>
    <t>235/40R19  96W XL ELECTRICDRIVE 2 SCT</t>
  </si>
  <si>
    <t>215/50R17  91V SL ELECTRICDRIVE 2 SCT</t>
  </si>
  <si>
    <t>255/45R19 104W XL ELECTRICDRIVE 2 SCT</t>
  </si>
  <si>
    <t>245/45R19 102W XL ELECTRICDRIVE 2 SCT</t>
  </si>
  <si>
    <t>235/50R20 104V XL ELECTRICDRIVE 2 SCT</t>
  </si>
  <si>
    <t>255/35R21 98W XL ELECTRICDRIVE 2 SCT</t>
  </si>
  <si>
    <t>255/40R20 101W XL ELECTRICDRIVE 2 SCT</t>
  </si>
  <si>
    <t>225/55R19 103H XL ELECTRICDRIVE 2 SCT</t>
  </si>
  <si>
    <t>255/45R20 105V XL ELECTRICDRIVE 2 SCT</t>
  </si>
  <si>
    <t>215/55R17  94V SL ELECTRICDRIVE 2 SCT</t>
  </si>
  <si>
    <t>235/55R19 105V XL ELECTRICDRIVE 2 SCT</t>
  </si>
  <si>
    <t>245/45R20 103V XL ELECTRICDRIVE 2 SCT</t>
  </si>
  <si>
    <t>285/40R19 107W XL ELECTRICDRIVE 2 SCT</t>
  </si>
  <si>
    <t>255/50R19 107V XL ELECTRICDRIVE 2 SCT</t>
  </si>
  <si>
    <t>275/35R21 103W XL ELECTRICDRIVE 2 SCT</t>
  </si>
  <si>
    <t>225/60R18 104H XL ELECTRICDRIVE 2 SCT</t>
  </si>
  <si>
    <t>KMAX S GEN-2 ULT</t>
  </si>
  <si>
    <t>215/75R17.5 128/126M G KMAX S GEN-2 TL</t>
  </si>
  <si>
    <t>265/70R19.5 140/138M H KMAX S GEN-2 TL</t>
  </si>
  <si>
    <t>KMAX D GEN-2 ULT</t>
  </si>
  <si>
    <t>265/70R19.5 140/138M H KMAX D GEN-2  TL</t>
  </si>
  <si>
    <t>RangeMax RTD</t>
  </si>
  <si>
    <t>225/70R195 G 128/126N RANGEMAX RTD TL</t>
  </si>
  <si>
    <t>SEVERE SERIES MSA 2</t>
  </si>
  <si>
    <t>11R22.5 H 146/143K SEVERE SERIES MSA 2</t>
  </si>
  <si>
    <t>11R24.5 H 146/143K SEVERE SERIES MSA 2</t>
  </si>
  <si>
    <t>ARMOR MAX MSS</t>
  </si>
  <si>
    <t>12R225  H  150/147K ARMOR MAX MSS TL</t>
  </si>
  <si>
    <t>OMNITRAC MSS II</t>
  </si>
  <si>
    <t>275/70R22.5 H 148/145K 0MNITRAC MSS II</t>
  </si>
  <si>
    <t>OMNITRAC S HD</t>
  </si>
  <si>
    <t>12R22.5 152/145K J OMNITRAC S HD</t>
  </si>
  <si>
    <t>G667</t>
  </si>
  <si>
    <t>12R225 150/137L H G667 TL</t>
  </si>
  <si>
    <t>Omnitrac MSS</t>
  </si>
  <si>
    <t>11R22.5  148/145K H OMNITRAC MSS      TL</t>
  </si>
  <si>
    <t>OMINTRAC D HEAVY DUTY</t>
  </si>
  <si>
    <t>12R22.5  152/148K J OMNITRAC D HD     TL</t>
  </si>
  <si>
    <t>G658</t>
  </si>
  <si>
    <t>12R22.5  150/147L H G658 TL</t>
  </si>
  <si>
    <t>KMAX S</t>
  </si>
  <si>
    <t>275/70R22.5 148/145M H KMAX S</t>
  </si>
  <si>
    <t>OMNITRAC MSS</t>
  </si>
  <si>
    <t>315/80R225 156/150K L OMNITRAC MSS   TL</t>
  </si>
  <si>
    <t>KMAX S GEN-2</t>
  </si>
  <si>
    <t>315/80R22.5 166/150L L KMAX S GEN-2 TL</t>
  </si>
  <si>
    <t>OMNITRAC S HEAVY DUTY</t>
  </si>
  <si>
    <t>385/65R22.5 164K L OMNITRAC S</t>
  </si>
  <si>
    <t>EQMAX D</t>
  </si>
  <si>
    <t>315/80R22.5 156L L EQMAX D  TL</t>
  </si>
  <si>
    <t>G358 LHS</t>
  </si>
  <si>
    <t>305/75R24.5 154/149L G358 LHS</t>
  </si>
  <si>
    <t>12R225  152/149L J KMAX S210 BLT</t>
  </si>
  <si>
    <t>KMAX S G2 MRT</t>
  </si>
  <si>
    <t>315/70R22.5 156/150L L KMAX S GEN-2 TL</t>
  </si>
  <si>
    <t>315/70R22.5</t>
  </si>
  <si>
    <t>Metro Miler G652 RTB</t>
  </si>
  <si>
    <t>B315/80R22.5 L MM G652        TL</t>
  </si>
  <si>
    <t>375/90R225 H 164G   OMNITRAC MSS   TL</t>
  </si>
  <si>
    <t>375/90R22.5</t>
  </si>
  <si>
    <t>Omnitrac MST</t>
  </si>
  <si>
    <t>Omnitrac T</t>
  </si>
  <si>
    <t>385/65R225 L 164K OMNITRAC T</t>
  </si>
  <si>
    <t>255/70R225 H 140/137M ENDURANCE RSA TL</t>
  </si>
  <si>
    <t>11R22.5 144/142L G FUEL MAX LHD2</t>
  </si>
  <si>
    <t>305/70R22.5 L 153/150J URBAN MCS</t>
  </si>
  <si>
    <t>445/65R225 169K L OMNITRAC MST II</t>
  </si>
  <si>
    <t xml:space="preserve">Ultragrip MAX </t>
  </si>
  <si>
    <t>G286</t>
  </si>
  <si>
    <t>1100R24    H  G286           TT  C60505</t>
  </si>
  <si>
    <t>1100R24</t>
  </si>
  <si>
    <t xml:space="preserve">RangeMax RSD </t>
  </si>
  <si>
    <t>295/75R225 G 144/141L RANGEMAX RSD EV</t>
  </si>
  <si>
    <t xml:space="preserve">Marathon LHS </t>
  </si>
  <si>
    <t>295/75R225 H  149/146L MARATHON LHS</t>
  </si>
  <si>
    <t>305/85R22.5 L 154/151K METRO MILER BSA</t>
  </si>
  <si>
    <t xml:space="preserve">ArmorMax MSA </t>
  </si>
  <si>
    <t>315/80R22.5 157/154K L ARMOR MAX MSA</t>
  </si>
  <si>
    <t>EQMAX S</t>
  </si>
  <si>
    <t>315/80R22.5 L EQMAX S</t>
  </si>
  <si>
    <t>Fuelmax D Endurance</t>
  </si>
  <si>
    <t>315/80R22.5 L FUELMAX D ENDURANCE</t>
  </si>
  <si>
    <t>Omnitrac MSS II</t>
  </si>
  <si>
    <t>325/95R24  K OMNITRAC MSS II PLUS   TL</t>
  </si>
  <si>
    <t>335/80R20  G 150K  G275 MSA      TL</t>
  </si>
  <si>
    <t>375/90R22.5 164G H OFFROAD ORD TL</t>
  </si>
  <si>
    <t>385/55R22.5 L 160K/158L EQMAX S</t>
  </si>
  <si>
    <t>KMAX D</t>
  </si>
  <si>
    <t>305/70R22.5 153/150L J KMAX D</t>
  </si>
  <si>
    <t>G670 Rv Tl</t>
  </si>
  <si>
    <t>315/80R225 L G670 RV TL</t>
  </si>
  <si>
    <t>G296 Msa</t>
  </si>
  <si>
    <t>425/65R225 L G296 MSA TL 3J7091</t>
  </si>
  <si>
    <t>Rangemax Rsa</t>
  </si>
  <si>
    <t>225/70R195 G 128/126N RANGEMAX RSA TL</t>
  </si>
  <si>
    <t>245/70R195 H 136/134M RANGEMAX RSA TL</t>
  </si>
  <si>
    <t>Rangemax Rtd</t>
  </si>
  <si>
    <t>245/70R195 H 136/134M RANGEMAX RTD TL</t>
  </si>
  <si>
    <t>Discontinued</t>
  </si>
  <si>
    <t>255/60R18 108H EAGLE TOURING RPTL</t>
  </si>
  <si>
    <t>255/35R20 97Y XL EAGLE F1 ASYM 5 STR</t>
  </si>
  <si>
    <t>315/30ZR21 (105Y) EAG F1 SUPERSPORT R N0</t>
  </si>
  <si>
    <t>245/35ZR19 (93Y)  EAG F1 SUPERSPORT</t>
  </si>
  <si>
    <t>275/35ZR20(102Y)XL EAG F1 SUPERSPORT FP</t>
  </si>
  <si>
    <t>295/30R21 102V XL EAGLE SPORT A/S SCT SR</t>
  </si>
  <si>
    <t>265/35R21 101V XL EAGLE SPORT A/S SCT SR</t>
  </si>
  <si>
    <t>EAGLE EXHILARATE</t>
  </si>
  <si>
    <t>255/40ZR20 XL 101Y EAGLE EXHILARATE</t>
  </si>
  <si>
    <t>235/45ZR18 XL 98Y EAGLE EXHILARATE</t>
  </si>
  <si>
    <t>295/35ZR19 (100Y) EAG F1 ASY 2 N0FP</t>
  </si>
  <si>
    <t>245/35R20  95Y XL EAGLE F1 ASYM 5 STR</t>
  </si>
  <si>
    <t>225/40R19 93Y XL EAGLE F1 ASYM 6 FP</t>
  </si>
  <si>
    <t>205/45R17  88W XL EAG F1 ASYM 5 ROF</t>
  </si>
  <si>
    <t>EcoReady</t>
  </si>
  <si>
    <t>255/45R19  104W XL ECOREADY VSB</t>
  </si>
  <si>
    <t>235/45R18   98W XL ECOREADY VSB</t>
  </si>
  <si>
    <t>235/45R18 </t>
  </si>
  <si>
    <t>195/55R16  87H SL ULT GRIP 8 PERF STR</t>
  </si>
  <si>
    <t>245/45R19 102V XL UG 8 PERF MS ROF FP</t>
  </si>
  <si>
    <t>225/55R17 101V XL UG PERF +</t>
  </si>
  <si>
    <t>235/55R20 102V SL WNTRCMD ULTRA</t>
  </si>
  <si>
    <t>235/40ZR19 92Y SL EAGLE F1 ASYM 2 NO F</t>
  </si>
  <si>
    <t>235/50ZR17 96Y EAGLE F1 ASYMMETRIC N0</t>
  </si>
  <si>
    <t>255/35ZR19 96Y XL EAG F1 SUPERSPORT</t>
  </si>
  <si>
    <t>EAGLE NCT 5</t>
  </si>
  <si>
    <t>285/45R21  109W EAGLE NCT5 * EMT FP WSW</t>
  </si>
  <si>
    <t>255/50R21 106W EAG NCT5 EMT STR-RSC WSW</t>
  </si>
  <si>
    <t>255/50R21 109Y XL EFFIGRIP PERF2 SCT STR</t>
  </si>
  <si>
    <t>225/40R18 92V XL ULT GRIP 8 PERFORMANCE</t>
  </si>
  <si>
    <t>245/40R20 99V XL ASSURANCE FINESSE</t>
  </si>
  <si>
    <t>235/55R19 105H XL ASSURANCE FINESSE</t>
  </si>
  <si>
    <t>225/55R18 102V ASSURANCE FINESSE</t>
  </si>
  <si>
    <t>255/40R21 102H XL ASSURANCE RANGEMAX</t>
  </si>
  <si>
    <t>245/40R19 XL 98Y EAG F1 ASYM3 RSC MOEROF</t>
  </si>
  <si>
    <t>245/45ZR19 (102Y) EAGLE F1 ASYMMETRIC 3</t>
  </si>
  <si>
    <t>245/45R21 104W EAG F1 ASYM SUV AT JLRXLF</t>
  </si>
  <si>
    <t>245/45R21</t>
  </si>
  <si>
    <t>255/50R20 109W EAG F1 ASYM SUV AT SS JLR</t>
  </si>
  <si>
    <t>255/45R20 105W XL EAG F1 AYM 5 MO MB</t>
  </si>
  <si>
    <t>315/40R21 115Y XL EAGLE F1 ASYM 6 FP</t>
  </si>
  <si>
    <t>275/40R18 XL 103Y EAG F1 ASY 3 MO FP MB</t>
  </si>
  <si>
    <t>225/40R19 89Y SL EAGLE F1 ASYM 2 ROF STR</t>
  </si>
  <si>
    <t>225/40R19 XL 93Y EAGLE F1 ASYM 3 ROF STR</t>
  </si>
  <si>
    <t>275/45R21 110H XL EAGLE F1 ASYM 5 SCT</t>
  </si>
  <si>
    <t>275/45R21 110H XL EAGLE F1 ASYM 5 SCT MO</t>
  </si>
  <si>
    <t>255/45R20 105H EAGLE F1 ASYM 5 SCT MO</t>
  </si>
  <si>
    <t>265/40R21 105Y XL EAGLE F1 ASYM 6</t>
  </si>
  <si>
    <t>255/60R18 112H XL EAG F1 A3 SUV AO</t>
  </si>
  <si>
    <t>235/45ZR18 94Y SL EAG F1 ASYM 2 SUV N0</t>
  </si>
  <si>
    <t>255/45R20 105Y XL EAGLE F1 ASYM 6 FP</t>
  </si>
  <si>
    <t>235/40R18 95Y XL EAGLE F1 ASYMMETRIC 2</t>
  </si>
  <si>
    <t>245/50R19 101V SL EAGLE TOURING</t>
  </si>
  <si>
    <t>235/60R18 103H SL EAG TOURING ROF MOE MB</t>
  </si>
  <si>
    <t>295/35R22 XL 108W UG PERF 3</t>
  </si>
  <si>
    <t>VECTOR 4SEASONS GEN</t>
  </si>
  <si>
    <t>245/50R19 105H XL VECTOR 4 SEASONS G-3</t>
  </si>
  <si>
    <t>Fortitude HT</t>
  </si>
  <si>
    <t>195/75R16C 107R D WRL FORTITUDEDXT  TL</t>
  </si>
  <si>
    <t>225/75R16C 121R E WRL FORTITUDEDXT  TL</t>
  </si>
  <si>
    <t>235/65R16C 121R E WRL FORTITUDEDXT  TL</t>
  </si>
  <si>
    <t>Silent Armor</t>
  </si>
  <si>
    <t>P245/75R17 110T WRL SLTARMR SL DX OWL TL</t>
  </si>
  <si>
    <t>P245/75R17</t>
  </si>
  <si>
    <t>P265/65R18 112T SL ASSUR CS FUEDXMAX VSB</t>
  </si>
  <si>
    <t>LT245/75R16 120S E WRL AT ADVENTURE BSL</t>
  </si>
  <si>
    <t>Wrl Terr RT SCT SR</t>
  </si>
  <si>
    <t>LT285/65R20 D 123/120H WRL TER RT SCT SR</t>
  </si>
  <si>
    <t>265/70R17  115T SL WRL WORKHORSDXHT OWL</t>
  </si>
  <si>
    <t>LT215/85R16 E WRL HT BSL  TL   DX</t>
  </si>
  <si>
    <t>LT235/80R17 120R E WRL FORTITUDDXHT  TL</t>
  </si>
  <si>
    <t>LT245/70R17 119R E WRL FORTITUDDXHT  TL</t>
  </si>
  <si>
    <t>LT245/75R16 120R E WRL FORTITUDDXHT  TL</t>
  </si>
  <si>
    <t>G947</t>
  </si>
  <si>
    <t>LT245/75R16 E G947 RSS ARMORMAXDX     TL</t>
  </si>
  <si>
    <t>LT265/70R17 121R E WRL FORTITUDDXHT  TL</t>
  </si>
  <si>
    <t>Auhtority AT</t>
  </si>
  <si>
    <t>LT265/70R17 E WRANGLER AUTHORITDXA/T OWL</t>
  </si>
  <si>
    <t>LT265/70R18 124R E WRL FORTITUDDXHT  TL</t>
  </si>
  <si>
    <t xml:space="preserve">Wrl MT/R </t>
  </si>
  <si>
    <t>LT285/65R20 127Q E WRL MT/R KEVDXR   BSL</t>
  </si>
  <si>
    <t>KMAX D ULT</t>
  </si>
  <si>
    <t>265/70R195 H 140/138M KMAX D ULT</t>
  </si>
  <si>
    <t>265/70R19.5 140/138M KMAX S   TL</t>
  </si>
  <si>
    <t>G741</t>
  </si>
  <si>
    <t>11R245  149/146K  H G741 MSD   DX</t>
  </si>
  <si>
    <t>CT150</t>
  </si>
  <si>
    <t>1200-20    18 CT150 BLT TT</t>
  </si>
  <si>
    <t>12-20</t>
  </si>
  <si>
    <t>KMAX D G2 MRT</t>
  </si>
  <si>
    <t>315/70R22.5 154/15L L KMAX D GEN-2  TL</t>
  </si>
  <si>
    <t>10R225 141/139  G G661 HSA     DXTL</t>
  </si>
  <si>
    <t>G316 Fuel Max</t>
  </si>
  <si>
    <t>11R245 G  G316 LHT FUEL MAX    DXTL</t>
  </si>
  <si>
    <t>12R225     H  G177           TLDX</t>
  </si>
  <si>
    <t>275/70R225 148/145L J G661 HSA DX     TL</t>
  </si>
  <si>
    <t>G619</t>
  </si>
  <si>
    <t>285/75R24.5 G  G619 RST       TDX</t>
  </si>
  <si>
    <t>295/75R22.5  G G572 1AD  FUEL MDX TL</t>
  </si>
  <si>
    <t>295/75R225 H  ENDURANCE RST    DX</t>
  </si>
  <si>
    <t>G394</t>
  </si>
  <si>
    <t>445/50R22.5 161M L G394 SST DURDXUELMAX</t>
  </si>
  <si>
    <t>FuelMax SST</t>
  </si>
  <si>
    <t>445/50R225 161L FUEL MAX SST (NDX</t>
  </si>
  <si>
    <t>Cap Type</t>
  </si>
  <si>
    <t>Product Line</t>
  </si>
  <si>
    <t>Tread Depth</t>
  </si>
  <si>
    <t>Precure</t>
  </si>
  <si>
    <t>PCT IMT</t>
  </si>
  <si>
    <t>10.00-15 PC IMT 7.5" 11/32</t>
  </si>
  <si>
    <t>11/32</t>
  </si>
  <si>
    <t>PCT LCT 11 UVC</t>
  </si>
  <si>
    <t>1000-20 PC LCT 11 UVC</t>
  </si>
  <si>
    <t>PCT G159 HS</t>
  </si>
  <si>
    <t>1000-20 PC G159 HSSTP 12</t>
  </si>
  <si>
    <t>12/32</t>
  </si>
  <si>
    <t>PCT G159</t>
  </si>
  <si>
    <t>1000-20 PC G159 STP 16</t>
  </si>
  <si>
    <t>16/32</t>
  </si>
  <si>
    <t>PCT Winter Trac 2</t>
  </si>
  <si>
    <t>1000-20 PC WINTER TRAC 2 26/32</t>
  </si>
  <si>
    <t>26/32</t>
  </si>
  <si>
    <t>PCT G372</t>
  </si>
  <si>
    <t>1000-20 PC G372 2015T 22</t>
  </si>
  <si>
    <t>22/32</t>
  </si>
  <si>
    <t>PCT G622</t>
  </si>
  <si>
    <t>1000-20 PC G622 2015T 22</t>
  </si>
  <si>
    <t>10.00-20 PC IMT 7.5" 11/32</t>
  </si>
  <si>
    <t>PCT G177M2</t>
  </si>
  <si>
    <t>10.00-20 PC G177M2 26</t>
  </si>
  <si>
    <t>10.00-22 PC IMT 7.5" 11/32</t>
  </si>
  <si>
    <t>10.00-22</t>
  </si>
  <si>
    <t>1000R15 PC G159 HSSTP 12</t>
  </si>
  <si>
    <t>1000R15 PC G159 16</t>
  </si>
  <si>
    <t>PCT G314</t>
  </si>
  <si>
    <t>1000R15 PC G314 2015T 12</t>
  </si>
  <si>
    <t>10.00R15 PC IMT 7.5" 11/32</t>
  </si>
  <si>
    <t>PCT DWT 14 UVC</t>
  </si>
  <si>
    <t>1000R20 ULTIMA PC DWT 14 C</t>
  </si>
  <si>
    <t>14/32</t>
  </si>
  <si>
    <t>1000R20 PC LCT 11 UVC</t>
  </si>
  <si>
    <t>1000R20 PC G159 HSSTP 12</t>
  </si>
  <si>
    <t>1000R20 PC G159 16</t>
  </si>
  <si>
    <t>PCT Unigrip</t>
  </si>
  <si>
    <t>10.00R20 PC UNIGRIP 22 22/32</t>
  </si>
  <si>
    <t>PCT All Position 18</t>
  </si>
  <si>
    <t>1000R20 PC ALL POSITION 18 18/32</t>
  </si>
  <si>
    <t>18/32</t>
  </si>
  <si>
    <t>1000R20 PC G314 2015T 12</t>
  </si>
  <si>
    <t>PCT G167 22</t>
  </si>
  <si>
    <t>1000R20 PC G167 22</t>
  </si>
  <si>
    <t>10.00R20 PC WINTER TRAC 2 26</t>
  </si>
  <si>
    <t>PCT G619 RST</t>
  </si>
  <si>
    <t>1000R20 PC G619 RST 18/32</t>
  </si>
  <si>
    <t>1000R20 PC G622 2015T 22</t>
  </si>
  <si>
    <t>PCT G289 WHA</t>
  </si>
  <si>
    <t>1000R20 PC G289T WHA 26/32</t>
  </si>
  <si>
    <t>PCT G338</t>
  </si>
  <si>
    <t>1000R20 PC G338 2015T 27</t>
  </si>
  <si>
    <t>27/32</t>
  </si>
  <si>
    <t>PCT G177M 32</t>
  </si>
  <si>
    <t>1000R20 PC G177 MOD 2015T 32</t>
  </si>
  <si>
    <t>32/32</t>
  </si>
  <si>
    <t>PCT Endurance WHD</t>
  </si>
  <si>
    <t>1000R20 PC ENDURANCE WHD 32/32</t>
  </si>
  <si>
    <t>PCT Lug Logger 32</t>
  </si>
  <si>
    <t>10.00R20 PC LUG LOGGER 32</t>
  </si>
  <si>
    <t>10.00R20 PC G177M2 32</t>
  </si>
  <si>
    <t>10.00R20 PC G177M2 26</t>
  </si>
  <si>
    <t>10.00R20 PC IMT 8.0" 11/32</t>
  </si>
  <si>
    <t>PCT DWT2</t>
  </si>
  <si>
    <t>10.00R20 PC DWT2 14/32</t>
  </si>
  <si>
    <t>10.00R22 PC UNIGRIP 22 22/32</t>
  </si>
  <si>
    <t>10.00R22</t>
  </si>
  <si>
    <t>PCT Winter Trac</t>
  </si>
  <si>
    <t>1000R22 PC WINTER TRAC UMC 26</t>
  </si>
  <si>
    <t>10.00R22 PC WINTER TRAC 2 26</t>
  </si>
  <si>
    <t>1000R22 PC G622 2015T 22</t>
  </si>
  <si>
    <t>1000R22 PC G289T WHA 26</t>
  </si>
  <si>
    <t>PCT G292 WHD</t>
  </si>
  <si>
    <t>1000R22 PC G292 WHD 32/32</t>
  </si>
  <si>
    <t>1000R22 PC ENDURANCE WHD 32/32</t>
  </si>
  <si>
    <t>PCT G182</t>
  </si>
  <si>
    <t>1000R22 PC G182 2015T 26</t>
  </si>
  <si>
    <t>10.00R22 PC LUG LOGGER 32</t>
  </si>
  <si>
    <t>10.00R22 PC IMT 8.0" 11/32</t>
  </si>
  <si>
    <t>1000/90R20 PC LUG LOGGER 32</t>
  </si>
  <si>
    <t>1000/90R20</t>
  </si>
  <si>
    <t>10-15 ULTIMA PC DWT 14 C</t>
  </si>
  <si>
    <t>10-15LT</t>
  </si>
  <si>
    <t>10-16.5 PC ALL POSITION 18 18/32</t>
  </si>
  <si>
    <t>10-165 PC G167 STP 22</t>
  </si>
  <si>
    <t>PCT G362</t>
  </si>
  <si>
    <t>10-165 PC G362 2015T 26/32</t>
  </si>
  <si>
    <t>10-16.5 PC G177M2 26</t>
  </si>
  <si>
    <t>10-225 PC G167 2015T 22</t>
  </si>
  <si>
    <t>10-22.5</t>
  </si>
  <si>
    <t>PCT G622 LT</t>
  </si>
  <si>
    <t>10-225 PC G622LT 2015T 16</t>
  </si>
  <si>
    <t>10-225 PC G622 2015T 22</t>
  </si>
  <si>
    <t>10R165 PC G159 16</t>
  </si>
  <si>
    <t>10R16.5LT</t>
  </si>
  <si>
    <t>10R16.5LT PC LUG LOGGER 32</t>
  </si>
  <si>
    <t>10R175 PC LCT 11 UVC</t>
  </si>
  <si>
    <t>10R17.5LT</t>
  </si>
  <si>
    <t>10R175 PC G159 HSSTP 12</t>
  </si>
  <si>
    <t>10R175 PC G159 STP 16</t>
  </si>
  <si>
    <t>10R175 PC G167 STP 22</t>
  </si>
  <si>
    <t>10R17.5LT PC UNIGRIP 22 22/32</t>
  </si>
  <si>
    <t>PCT G647</t>
  </si>
  <si>
    <t>10R175 PC G647 2015T 16</t>
  </si>
  <si>
    <t>10R175 PC G622 2015T 22</t>
  </si>
  <si>
    <t>10R175 PC G182 2015T 26</t>
  </si>
  <si>
    <t>10R225 ULTIMA PC DWT 14 C</t>
  </si>
  <si>
    <t>10R225 PC LCT 11 UVC</t>
  </si>
  <si>
    <t>10R225 PC G159 HSSTP 12</t>
  </si>
  <si>
    <t>10R225 PC G159 16</t>
  </si>
  <si>
    <t>10R22.5 PC ALL POSITION 18 18/32</t>
  </si>
  <si>
    <t>10R225 PC G314 2015T 12</t>
  </si>
  <si>
    <t>10R22.5 PC UNIGRIP 22 22/32</t>
  </si>
  <si>
    <t>PCT RDA</t>
  </si>
  <si>
    <t>10R225 PC RDA 22/32</t>
  </si>
  <si>
    <t>10R225 PC WINTER TRAC UMC 26</t>
  </si>
  <si>
    <t>10R225 PC G622LT 2015T 16</t>
  </si>
  <si>
    <t>10R22.5 PC G619 RST 18/32</t>
  </si>
  <si>
    <t>10R225 PC G647 2015T 16</t>
  </si>
  <si>
    <t>10R22.5 PC WINTER TRAC 2 26/32</t>
  </si>
  <si>
    <t>10R225 PC G372 2015T 22</t>
  </si>
  <si>
    <t>10R225 PC G622 2015T 22</t>
  </si>
  <si>
    <t>PCT G661</t>
  </si>
  <si>
    <t>10R225 PC G661 HSA 20/32</t>
  </si>
  <si>
    <t>20/32</t>
  </si>
  <si>
    <t>10R225 PC G362 2015T 26/32</t>
  </si>
  <si>
    <t>10R225 PC G182</t>
  </si>
  <si>
    <t>PCT G286 22</t>
  </si>
  <si>
    <t>10R225 PC G286 2015T 22</t>
  </si>
  <si>
    <t>10R22.5 PC DWT2 14/32</t>
  </si>
  <si>
    <t>10R22.5 PC G177M2 26</t>
  </si>
  <si>
    <t>10R225 PC G167 22</t>
  </si>
  <si>
    <t>1100-20 PC G159 HSSTP 12</t>
  </si>
  <si>
    <t>1100-20 PC G159 STP 16</t>
  </si>
  <si>
    <t>1100R20 PC ENDURANCE WHD 32/32</t>
  </si>
  <si>
    <t>11.00-20 PC IMT 8.63" 11/32</t>
  </si>
  <si>
    <t>1000-22 PC WINTER TRAC 2 26/32</t>
  </si>
  <si>
    <t>11.00-22</t>
  </si>
  <si>
    <t>1100-22 PC IMT 6.75" 11/32</t>
  </si>
  <si>
    <t>1100-24 PC IMT 6.75" 11/32</t>
  </si>
  <si>
    <t>11.00-24</t>
  </si>
  <si>
    <t>11.00R20 PC UNIGRIP 22 22/32</t>
  </si>
  <si>
    <t>1100R20 PC G314 2015T 12</t>
  </si>
  <si>
    <t>PCT G686</t>
  </si>
  <si>
    <t>11.00R20 PC G686 23/32</t>
  </si>
  <si>
    <t>23/32</t>
  </si>
  <si>
    <t>1100R20 PC G167 22</t>
  </si>
  <si>
    <t>11.00R20 PC WINTER TRAC 2 26</t>
  </si>
  <si>
    <t>PCT Armor Max MSD</t>
  </si>
  <si>
    <t>11.00R20 PCT ARMOR MAX MSD 27/32</t>
  </si>
  <si>
    <t>11.00R20 PC G177M2 26</t>
  </si>
  <si>
    <t>11.00R20 PC IMT 8.63" 11/32</t>
  </si>
  <si>
    <t>1100R22 PC LCT 11 UVC</t>
  </si>
  <si>
    <t>11.00R22</t>
  </si>
  <si>
    <t>11.00R22 PC UNIGRIP 22 22/32</t>
  </si>
  <si>
    <t>11.00R22 PC G686 23/32</t>
  </si>
  <si>
    <t>1100R22 PC G167 22</t>
  </si>
  <si>
    <t>11.00R22 PC WINTER TRAC 2 26</t>
  </si>
  <si>
    <t>11.00R22 PCT ARMOR MAX MSD 27/32</t>
  </si>
  <si>
    <t>1100R22 PC G182 2015T 26</t>
  </si>
  <si>
    <t>1100R22 PC ENDURANCE WHD 32/32</t>
  </si>
  <si>
    <t>11.00R22 PC IMT 8.63" 11/32</t>
  </si>
  <si>
    <t>11.00R22 PC G177M2 26</t>
  </si>
  <si>
    <t>11.00R24 PC UNIGRIP 22 22/32</t>
  </si>
  <si>
    <t>1100R24 PC G167 22</t>
  </si>
  <si>
    <t>11.00R24 PC WINTER TRAC 2 26/32</t>
  </si>
  <si>
    <t>1100R24 PC G619 RST 18/32</t>
  </si>
  <si>
    <t>1100R24 PC G362 2015T 26/32</t>
  </si>
  <si>
    <t>11.00R24 PCT ARMOR MAX MSD 27/32</t>
  </si>
  <si>
    <t>11.00R24 PC LUG LOGGER 32</t>
  </si>
  <si>
    <t>1100R24 PC G286 2015T 22</t>
  </si>
  <si>
    <t>1100R24 PC ENDURANCE WHD 32/32</t>
  </si>
  <si>
    <t>PCT G572</t>
  </si>
  <si>
    <t>1100R24 PC G572 26/32</t>
  </si>
  <si>
    <t>11.00R24 PC IMT 8.63" 11/32</t>
  </si>
  <si>
    <t>11.00R24 PC G177M2 26</t>
  </si>
  <si>
    <t>11/80R245 PC G622 2015T 22</t>
  </si>
  <si>
    <t>11/80R24.5</t>
  </si>
  <si>
    <t>11-225 ULTIMA PC DWT 14 C</t>
  </si>
  <si>
    <t>11-22.5</t>
  </si>
  <si>
    <t>11-225 PC LCT 11 UVC</t>
  </si>
  <si>
    <t>11-225 PC G159 HSSTP 12</t>
  </si>
  <si>
    <t>11-225 PC G159 STP 16</t>
  </si>
  <si>
    <t>11-225 PC G314 2015T 12</t>
  </si>
  <si>
    <t>11-225 PC G167 STP 22</t>
  </si>
  <si>
    <t>11-225 PC G372 2015T 22</t>
  </si>
  <si>
    <t>11-225 PC G622 2015T 22</t>
  </si>
  <si>
    <t>11-225 PC G362 2015T 26/32</t>
  </si>
  <si>
    <t>11-225 PC G182 2015T 26</t>
  </si>
  <si>
    <t>11-225 PC G572 26/32</t>
  </si>
  <si>
    <t>11-22.5 PC IMT 8.63" 11/32</t>
  </si>
  <si>
    <t>11-22.5 PC G177M2 26</t>
  </si>
  <si>
    <t>11-245 PC G159 STP 16</t>
  </si>
  <si>
    <t>11-24.5</t>
  </si>
  <si>
    <t>11-245 PC G167 2015T 22</t>
  </si>
  <si>
    <t>PCT G186 MSA</t>
  </si>
  <si>
    <t>11-245 PC G186 MSA SSC 18</t>
  </si>
  <si>
    <t>11-245 PC G182 2015T 26</t>
  </si>
  <si>
    <t>11-24.5 PC G572 26/32</t>
  </si>
  <si>
    <t>11-24.5 PC IMT 8.63" 11/32</t>
  </si>
  <si>
    <t>11R175 PC G159 HSSTP 12</t>
  </si>
  <si>
    <t>11R17.5</t>
  </si>
  <si>
    <t>11R175 PC G159 16</t>
  </si>
  <si>
    <t>11R175 PC G314 2015T 12</t>
  </si>
  <si>
    <t>11R17.5 PC UNIGRIP 22 22/32</t>
  </si>
  <si>
    <t>11R175 PC G167 22</t>
  </si>
  <si>
    <t>11R175 PC G647 2015T 16</t>
  </si>
  <si>
    <t>11R225 ULTIMA PC DWT 14 C</t>
  </si>
  <si>
    <t>11R225 PC LCT 11 UVC</t>
  </si>
  <si>
    <t>11R225 PC G159 HSSTP 12</t>
  </si>
  <si>
    <t>11R225 PC G159 16</t>
  </si>
  <si>
    <t>11R22.5 PC ALL POSITION 18 18/32</t>
  </si>
  <si>
    <t>Unicircle</t>
  </si>
  <si>
    <t>UCT G314</t>
  </si>
  <si>
    <t>11R225 UC G314 UNIC 2015T 12</t>
  </si>
  <si>
    <t>11R225 PC G314 2015T 12</t>
  </si>
  <si>
    <t>11R22.5 PC UNIGRIP 22 22/32</t>
  </si>
  <si>
    <t>PCT G316 AT</t>
  </si>
  <si>
    <t>11R225 PC G316 AT 12/32</t>
  </si>
  <si>
    <t>11R22.5 PC G686 23/32</t>
  </si>
  <si>
    <t>11R225 PC G622LT 2015T 16</t>
  </si>
  <si>
    <t>11R225 PC WINTER TRAC UMC 26</t>
  </si>
  <si>
    <t>UCT G316 AT</t>
  </si>
  <si>
    <t>11R22.5 UC G316 AT 12/32</t>
  </si>
  <si>
    <t>11R225 PC G372 2015T 22</t>
  </si>
  <si>
    <t>11R22.5 PC WINTER TRAC 2 26</t>
  </si>
  <si>
    <t>11R225 PC G647 2015T 16</t>
  </si>
  <si>
    <t>11R225 PC G177M2 26</t>
  </si>
  <si>
    <t>11R22.5 PC G619 RST 18/32</t>
  </si>
  <si>
    <t>11R22.5 PC G619 RST TAG AXLE 18/32</t>
  </si>
  <si>
    <t>11R225 PC G661 HSA 20/32</t>
  </si>
  <si>
    <t>UCT Endurance RST</t>
  </si>
  <si>
    <t>11R22.5 UC ENDURANCE RST 18/32</t>
  </si>
  <si>
    <t>UCT G362</t>
  </si>
  <si>
    <t>11R225 UC G362 UNIC 2015T 22</t>
  </si>
  <si>
    <t>11R225 PC G362 2015T 26/32</t>
  </si>
  <si>
    <t>11R225 PC G186 MSA SSC 18</t>
  </si>
  <si>
    <t>UCT G186 MSA</t>
  </si>
  <si>
    <t>11R22.5 UC G186 MSA 16/32</t>
  </si>
  <si>
    <t>11R225 PC G289T WHA 26</t>
  </si>
  <si>
    <t>PCT G182A</t>
  </si>
  <si>
    <t>11R225 PC G182A 26/32</t>
  </si>
  <si>
    <t>11R22.5 PC G292 WHD 32/32</t>
  </si>
  <si>
    <t>11R22.5 PCT ARMOR MAX MSD 27/32</t>
  </si>
  <si>
    <t>PCT G282 MSD</t>
  </si>
  <si>
    <t>11R22.5 PC G282 MSD</t>
  </si>
  <si>
    <t>11R225 PC G182 2015T 26</t>
  </si>
  <si>
    <t>11R225 PC G286 2015T 22</t>
  </si>
  <si>
    <t>11R225 PC G338 2015T 27</t>
  </si>
  <si>
    <t>11R225 PC G177 MOD 2015T 32</t>
  </si>
  <si>
    <t>UCT G622A</t>
  </si>
  <si>
    <t>11R22.5 UC G622A 26/32</t>
  </si>
  <si>
    <t>11R22.5 PC ENDURANCE WHD 32/32</t>
  </si>
  <si>
    <t>UCT G182</t>
  </si>
  <si>
    <t>11R225 UC G182</t>
  </si>
  <si>
    <t>28/32</t>
  </si>
  <si>
    <t>PCT Endurance WHA</t>
  </si>
  <si>
    <t>11R225 PC ENDURANCE WHA 26/32</t>
  </si>
  <si>
    <t>11R22.5 PC LUG LOGGER 32</t>
  </si>
  <si>
    <t>UCT G282 MSD</t>
  </si>
  <si>
    <t>11R22.5 UCT G282 MSD 28</t>
  </si>
  <si>
    <t>11R225 PC G572 26/32</t>
  </si>
  <si>
    <t>UCT Endurance LHD</t>
  </si>
  <si>
    <t>11R225 UC ENDURANCE LHD 26/32</t>
  </si>
  <si>
    <t>UCT Fuel Max RTD</t>
  </si>
  <si>
    <t>11R22.5 UCT FUEL MAX RTD</t>
  </si>
  <si>
    <t>Manual Lookup</t>
  </si>
  <si>
    <t>11R22.5 PC G177M2 32</t>
  </si>
  <si>
    <t>PCT Armor Max ESD</t>
  </si>
  <si>
    <t>11R225 PC ARMOR MAX ESD</t>
  </si>
  <si>
    <t>11R22.5 PC IMT 8.63" 11/32</t>
  </si>
  <si>
    <t>UCT Ultra Grip RTD</t>
  </si>
  <si>
    <t>11R225 UC ULTRA GRIP RTD 25/32</t>
  </si>
  <si>
    <t>25/32</t>
  </si>
  <si>
    <t>11R22.5 PC DWT2 14/32</t>
  </si>
  <si>
    <t>11R225 PC G167 22</t>
  </si>
  <si>
    <t>11R225 PC RDA 22/32</t>
  </si>
  <si>
    <t>11R225 PC G622 2015T 22</t>
  </si>
  <si>
    <t>PCT Ultima LHD</t>
  </si>
  <si>
    <t>11R225 PC ULTIMA LHD 24/32</t>
  </si>
  <si>
    <t>New 2026</t>
  </si>
  <si>
    <t>24/32</t>
  </si>
  <si>
    <t>PCT Ultima LHT</t>
  </si>
  <si>
    <t>11R225 PC ULTIMA LHT 11/32</t>
  </si>
  <si>
    <t>11R245 ULTIMA PC DWT 14 C</t>
  </si>
  <si>
    <t>11R245 PC LCT 11 UVC</t>
  </si>
  <si>
    <t>11R245 PC G159 HSSTP 12</t>
  </si>
  <si>
    <t>11R245 PC G159 16</t>
  </si>
  <si>
    <t>11R24.5 PC ALL POSITION 18 18/32</t>
  </si>
  <si>
    <t>11R245 UC G314 UNIC 2015T 12</t>
  </si>
  <si>
    <t>11R245 PC G314 2015T 12</t>
  </si>
  <si>
    <t>11R24.5 PC UNIGRIP 22 22/32</t>
  </si>
  <si>
    <t>11R245 PC G316 AT 12/32</t>
  </si>
  <si>
    <t>11R245 PC G167 22</t>
  </si>
  <si>
    <t>11R245 PC RDA 22/32</t>
  </si>
  <si>
    <t>11R24.5 PC G686 23/32</t>
  </si>
  <si>
    <t>11R245 G622 LT 2015T 16/32</t>
  </si>
  <si>
    <t>11R245 PC WINTER TRAC UMC 26</t>
  </si>
  <si>
    <t>11R245 PC G372 2015T 22</t>
  </si>
  <si>
    <t>11R24.5 PC WINTER TRAC 2 26</t>
  </si>
  <si>
    <t>11R245 PC G647 2015T 16</t>
  </si>
  <si>
    <t>11R24.5 PC G619 RST 18/32</t>
  </si>
  <si>
    <t>11R245 PC G622 2015T 22</t>
  </si>
  <si>
    <t>11R245 PC G661 HSA 20/32</t>
  </si>
  <si>
    <t>11R24.5 UC ENDURANCE RST 18/32</t>
  </si>
  <si>
    <t>11R245 UC G362 UNIC 2015T 22</t>
  </si>
  <si>
    <t>11R245 PC G362 2015T 26/32</t>
  </si>
  <si>
    <t>11R245 PC G186 MSA SSC 18</t>
  </si>
  <si>
    <t>11R245 PC G289T WHA 26</t>
  </si>
  <si>
    <t>11R24.5 UC G186 MSA 16/32</t>
  </si>
  <si>
    <t>11R245 PC G182 2015T 26</t>
  </si>
  <si>
    <t>11R24.5 PCT ARMOR MAX MSD 27/32</t>
  </si>
  <si>
    <t>11R245 PC G182A 26/32</t>
  </si>
  <si>
    <t>11R24.5 PC G292 WHD 32/32</t>
  </si>
  <si>
    <t>11R24.5 PC G282 MSD</t>
  </si>
  <si>
    <t>11R245 PC G338 2015T 27</t>
  </si>
  <si>
    <t>11R245 UC G182</t>
  </si>
  <si>
    <t>11R24.5 UC G622A 26/32</t>
  </si>
  <si>
    <t>11R245 PC G286 2015T 22</t>
  </si>
  <si>
    <t>11R245 PC G177 MOD SSC 32</t>
  </si>
  <si>
    <t>11R24.5 PC ENDURANCE WHD 32/32</t>
  </si>
  <si>
    <t>11R245 PC ENDURANCE WHA 26/32</t>
  </si>
  <si>
    <t>11R24.5 PC LUG LOGGER 32</t>
  </si>
  <si>
    <t>11R24.5 UCT G282 MSD 28</t>
  </si>
  <si>
    <t>11R24.5 PC G572 26/32</t>
  </si>
  <si>
    <t>11R245 UC ENDURANCE LHD 26/32</t>
  </si>
  <si>
    <t>11R24.5 PC G177M2 32</t>
  </si>
  <si>
    <t>11R24.5 5 PC DWT2 14/32</t>
  </si>
  <si>
    <t>11R245 PC G177M2 32</t>
  </si>
  <si>
    <t>11R245 PC G177M2 26</t>
  </si>
  <si>
    <t>11R24.5 PC IMT 8.63" 11/32</t>
  </si>
  <si>
    <t>11R245 PC ARMOR MAX ESD</t>
  </si>
  <si>
    <t>11R245 UC ULTRA GRIP RTD 25/32</t>
  </si>
  <si>
    <t>11R245 PC ULTIMA LHD 24/32</t>
  </si>
  <si>
    <t>11R245 PC ULTIMA LHT 11/32</t>
  </si>
  <si>
    <t>12.00-20 PC IMT 8.63" 11/32</t>
  </si>
  <si>
    <t>12.00-20 PC G177M2 26</t>
  </si>
  <si>
    <t>12.00-24 PC IMT 8.63" 11/32</t>
  </si>
  <si>
    <t>1200R20 PC ALL POSITION 18 18/32</t>
  </si>
  <si>
    <t>12.00R20 PC UNIGRIP 22 22/32</t>
  </si>
  <si>
    <t>1200R20 PC WINTER TRAC UMC 26</t>
  </si>
  <si>
    <t>12.00R20 PC WINTER TRAC 2 26/32</t>
  </si>
  <si>
    <t>1200R20 PC G289T WHA 26/32</t>
  </si>
  <si>
    <t>12.00R20 PCT ARMOR MAX MSD 27/32</t>
  </si>
  <si>
    <t>1200R20 PC G177 MOD 2015T 32</t>
  </si>
  <si>
    <t>12.00R20 PC LUG LOGGER 32</t>
  </si>
  <si>
    <t>1200R20 PC G286 2015T 22</t>
  </si>
  <si>
    <t>1200R20 PC ENDURANCE WHD 32/32</t>
  </si>
  <si>
    <t>12.00R20 PC G177M2 32</t>
  </si>
  <si>
    <t>12.00R20 PC IMT 8.63" 11/32</t>
  </si>
  <si>
    <t>12.00R20 PC G177M2 26</t>
  </si>
  <si>
    <t>12.00R24 PC UNIGRIP 22 22/32</t>
  </si>
  <si>
    <t>1200R24 PC G167 22</t>
  </si>
  <si>
    <t>1200R24 PC G686 23/32</t>
  </si>
  <si>
    <t>12.00R24 PC WINTERTRAC 2 26/32</t>
  </si>
  <si>
    <t>1200R24 PC G372 2015T 22</t>
  </si>
  <si>
    <t>1200R24 PC G289T WHA 26/32</t>
  </si>
  <si>
    <t>1200R24 PC G177 MOD 2015T 32</t>
  </si>
  <si>
    <t>1200R24 PC G292 WHD 32/32</t>
  </si>
  <si>
    <t>1200R24 PC G286 2015T 22</t>
  </si>
  <si>
    <t>12.00R24 PCT ARMOR MAX MSD 27/32</t>
  </si>
  <si>
    <t>1200R24 PC ENDURANCE WHD 32/32</t>
  </si>
  <si>
    <t>1200R24 PC RDA 22</t>
  </si>
  <si>
    <t>12.00R24 PC G177M2 32</t>
  </si>
  <si>
    <t>12.00R24 PC G177M2 26</t>
  </si>
  <si>
    <t>12.00R24 PC IMT 8.63" 11/32</t>
  </si>
  <si>
    <t>125-225 PC G167 STP 22</t>
  </si>
  <si>
    <t>12.5-22.5</t>
  </si>
  <si>
    <t>125-225 PC G177 MOD 2015T 32</t>
  </si>
  <si>
    <t>12.5-22.5 PC G177M2 32</t>
  </si>
  <si>
    <t>125R225 PC G622 2015T 22</t>
  </si>
  <si>
    <t>12.5R22.5</t>
  </si>
  <si>
    <t>125R225 PC G182 2015T 26</t>
  </si>
  <si>
    <t>12.75-22.5 PC G177M2 26</t>
  </si>
  <si>
    <t>12.75-22.5</t>
  </si>
  <si>
    <t>1275-225 PC G177M2 32</t>
  </si>
  <si>
    <t>1275R225 PC G159 STP 16</t>
  </si>
  <si>
    <t>12.75R22.5</t>
  </si>
  <si>
    <t>1275R225 PC G167 22</t>
  </si>
  <si>
    <t>1275R225 PC G286 2015T 22</t>
  </si>
  <si>
    <t>1275R225 PC G182 2015T 26</t>
  </si>
  <si>
    <t>12.75R22.5 PC G572 26/32</t>
  </si>
  <si>
    <t>12-165 PC G177 MOD 2015T 32</t>
  </si>
  <si>
    <t>12-16.5 PC G177M2 26</t>
  </si>
  <si>
    <t>12-16.5 PC G177M2 32</t>
  </si>
  <si>
    <t>12-165 PC G177M2 32</t>
  </si>
  <si>
    <t>12-16.5 PC ENDURANCE WHD 32/32</t>
  </si>
  <si>
    <t>12-225 PC G622 2015T 22</t>
  </si>
  <si>
    <t>12-22.5</t>
  </si>
  <si>
    <t>12-225 PC G182 2015T 26</t>
  </si>
  <si>
    <t>12-22.5 PC IMT 8.63" 11/32</t>
  </si>
  <si>
    <t>12-245 PC IMT 8.63" 11/32</t>
  </si>
  <si>
    <t>12-24.5</t>
  </si>
  <si>
    <t>12R16.5LT PC UNIGRIP 22 22/32</t>
  </si>
  <si>
    <t>12R16.5LT</t>
  </si>
  <si>
    <t>12R165 PC G622LT 2015T 16</t>
  </si>
  <si>
    <t>12R165 PC G647 2015T 16</t>
  </si>
  <si>
    <t>12R165 PC G622 2015T 22</t>
  </si>
  <si>
    <t>12R16.5LT PC LUG LOGGER 32</t>
  </si>
  <si>
    <t>12R225 ULTIMA PC DWT 14 C</t>
  </si>
  <si>
    <t>12R225 PC LCT 11 UVC</t>
  </si>
  <si>
    <t>12R225 PC G159 HSSTP 12</t>
  </si>
  <si>
    <t>12R225 PC G159 16</t>
  </si>
  <si>
    <t>12R22.5 PC ALL POSITION 18 18/32</t>
  </si>
  <si>
    <t>12R22.5 PC UNIGRIP 22 22/32</t>
  </si>
  <si>
    <t>12R225 PC G314 2015T 12</t>
  </si>
  <si>
    <t>12R225 PC RDA 22/32</t>
  </si>
  <si>
    <t>12R22.5 PC G686 23/32</t>
  </si>
  <si>
    <t>12R225 PC G167 22</t>
  </si>
  <si>
    <t>12R225 PC WINTER TRAC UMC 26</t>
  </si>
  <si>
    <t>12R22.5 PC WINTER TRAC 2 26/32</t>
  </si>
  <si>
    <t>12R225 PC G647 2015T 16</t>
  </si>
  <si>
    <t>12R225 PC G372 2015T 22</t>
  </si>
  <si>
    <t>12R225 PC G177M2 26</t>
  </si>
  <si>
    <t>12R22.5 PC G619 RST 18/32</t>
  </si>
  <si>
    <t>12R225 PC G661 HSA 20/32</t>
  </si>
  <si>
    <t>12R225 PC G622 2015T 22</t>
  </si>
  <si>
    <t>12R225 PC G362 2015T 26/32</t>
  </si>
  <si>
    <t>12R225 PC G186 MSA SSC 18</t>
  </si>
  <si>
    <t>12R225 PC G289T WHA 26</t>
  </si>
  <si>
    <t>12R22.5 PCT ARMOR MAX MSD 27/32</t>
  </si>
  <si>
    <t>12R225 PC G177 MOD 2015T 32</t>
  </si>
  <si>
    <t>12R22.5 PC G292 WHD 32/32</t>
  </si>
  <si>
    <t>12R225 PC G182 2015T 26</t>
  </si>
  <si>
    <t>12R225 PC G182A 26/32</t>
  </si>
  <si>
    <t>12R22.5 PC G282 MSD</t>
  </si>
  <si>
    <t>12R225 PC G286 2015T 22</t>
  </si>
  <si>
    <t>12R22.5 PC LUG LOGGER 32</t>
  </si>
  <si>
    <t>12R22.5 PC ENDURANCE WHD 32/32</t>
  </si>
  <si>
    <t>12R225 PC ENDURANCE WHA 26/32</t>
  </si>
  <si>
    <t>12R225 PC G338 2015T 27</t>
  </si>
  <si>
    <t>12R225 PC G572 26/32</t>
  </si>
  <si>
    <t>12R225 UC G362 UNIC 2015T 22</t>
  </si>
  <si>
    <t>12R225 PC ARMOR MAX ESD</t>
  </si>
  <si>
    <t>12R22.5 PC DWT2 14/32</t>
  </si>
  <si>
    <t>12R22.5 PC G177M2 32</t>
  </si>
  <si>
    <t>12R225 PC ULTIMA LHD 24/32</t>
  </si>
  <si>
    <t>12R24.5 PC ALL POSITION 18 18/32</t>
  </si>
  <si>
    <t>12R24.5 PC UNIGRIP 22 22/32</t>
  </si>
  <si>
    <t>12R24.5 PC RDA 22/32</t>
  </si>
  <si>
    <t>12R245 PC G167 22</t>
  </si>
  <si>
    <t>12R24.5 PC G686 23/32</t>
  </si>
  <si>
    <t>12R245 PC WINTER TRAC UMC 26</t>
  </si>
  <si>
    <t>12R245 PC G177M2 26</t>
  </si>
  <si>
    <t>12R245 PC G622 2015T 22</t>
  </si>
  <si>
    <t>12R245 PC G362 2015T 26/32</t>
  </si>
  <si>
    <t>12R245 PC G186 MSA SSC 18</t>
  </si>
  <si>
    <t>12R24.5 PC G289T WHA 26</t>
  </si>
  <si>
    <t>12R24.5 PCT ARMOR MAX MSD 27/32</t>
  </si>
  <si>
    <t>12R24.5 PC G292 WHD 32/32</t>
  </si>
  <si>
    <t>12R245 PC G182A 25/32</t>
  </si>
  <si>
    <t>12R24.5 PC G282 MSD</t>
  </si>
  <si>
    <t>12R245 PC G286 2015T 22</t>
  </si>
  <si>
    <t>12R245 PC G182 2015T 26</t>
  </si>
  <si>
    <t>12R24.5 PC ENDURANCE WHD 32/32</t>
  </si>
  <si>
    <t>12R245 PC ENDURANCE WHA 26/32</t>
  </si>
  <si>
    <t>12R245 PC G338 2015T 27</t>
  </si>
  <si>
    <t>12R24.5 PC DWT2 14/32</t>
  </si>
  <si>
    <t>13/80R20 PC WINTER TRAC 2 26/32</t>
  </si>
  <si>
    <t>13/80R20</t>
  </si>
  <si>
    <t>14/80R20 PC G686 23/32</t>
  </si>
  <si>
    <t>14/80R20</t>
  </si>
  <si>
    <t>215/75R16 PC G622LT 2015T 16</t>
  </si>
  <si>
    <t>215/75R16</t>
  </si>
  <si>
    <t>215/75R16 PC G647 2015T 16</t>
  </si>
  <si>
    <t>215/75R16 PC G622 2015T 22</t>
  </si>
  <si>
    <t>215/75R175 PC LCT 11 UVC</t>
  </si>
  <si>
    <t>215/75R175 PC G159 HSSTP 12</t>
  </si>
  <si>
    <t>215/75R175 PC G159 16</t>
  </si>
  <si>
    <t>215/75R175 PC G314 2015T 12</t>
  </si>
  <si>
    <t>215/75R175 PC G622LT 2015T 16</t>
  </si>
  <si>
    <t>215/75R175 PC G647 2015T 16</t>
  </si>
  <si>
    <t>215/75R17.5 PC UNIGRIP 22 22/32</t>
  </si>
  <si>
    <t>215/75R175 PC G622 2015T 22</t>
  </si>
  <si>
    <t>215/80R16 PC G647 2015T 16</t>
  </si>
  <si>
    <t>215/80R16</t>
  </si>
  <si>
    <t>215/85R16 PC G159 16</t>
  </si>
  <si>
    <t>215/85R16 PC G314 2015T 8.5</t>
  </si>
  <si>
    <t>215/85R16 PC G622LT 2015T 16</t>
  </si>
  <si>
    <t>LT215/85R16 G647 STEER APPROVED</t>
  </si>
  <si>
    <t>215/85R16 PC G647 2015T 16</t>
  </si>
  <si>
    <t>215/85R16 PC UNIGRIP 22 22/32</t>
  </si>
  <si>
    <t>215/85R16 PC G622 2015T 22</t>
  </si>
  <si>
    <t>UCT Endurance RSA</t>
  </si>
  <si>
    <t>215/85R16 UCT ENDURANCE RSA 16/32</t>
  </si>
  <si>
    <t>215/85R16 UCT ENDURANCE RSA STEER ONLY</t>
  </si>
  <si>
    <t>225/70R195 PC LCT 11 UVC</t>
  </si>
  <si>
    <t>225/70R195 PC G159 HSSTP 12</t>
  </si>
  <si>
    <t>225/70R195 PC G159 16</t>
  </si>
  <si>
    <t>225/70R195 PC G314 2015T 12/32</t>
  </si>
  <si>
    <t>225/70R195 PC G167 22</t>
  </si>
  <si>
    <t>225/70R19.5 PC RDA 22/32</t>
  </si>
  <si>
    <t>225/70R195 PC WINTER TRAC UMC 26</t>
  </si>
  <si>
    <t>225/70R195 PC G622LT 2015T 16</t>
  </si>
  <si>
    <t>225/70R195 UC G647 STEER ONLY</t>
  </si>
  <si>
    <t>225/70R19.5 PC UNIGRIP 22 22/32</t>
  </si>
  <si>
    <t>225/70R195 G647 STEER APPROVED</t>
  </si>
  <si>
    <t>225/70R195 PC G647 2015T 16</t>
  </si>
  <si>
    <t>225/70R195 PC G372 2015T 22</t>
  </si>
  <si>
    <t>225/70R195 PC G622 2015T 22</t>
  </si>
  <si>
    <t>225/70R19.5 PC WINTER TRAC 2 26/32</t>
  </si>
  <si>
    <t>225/70R19.5 UC G622A 19/32</t>
  </si>
  <si>
    <t>19/32</t>
  </si>
  <si>
    <t>UCT G647A</t>
  </si>
  <si>
    <t>225/70R195 UC G647A 16/32</t>
  </si>
  <si>
    <t>225/70R195 UC G647A STEER APPROVED</t>
  </si>
  <si>
    <t>225/70R195 PC G362 2015T 26/32</t>
  </si>
  <si>
    <t>225/70R19.5 PC G572 26/32</t>
  </si>
  <si>
    <t>225/70R19.5 PC G177M2 26</t>
  </si>
  <si>
    <t>PCT G159 16SteerOnly</t>
  </si>
  <si>
    <t>225/70R19.5 PC G159 16 STEER ONLY</t>
  </si>
  <si>
    <t>225/70R225 PC G167 2015T 22</t>
  </si>
  <si>
    <t>225/70R22.5</t>
  </si>
  <si>
    <t>225/70R225 PC G622LT 2015T 16</t>
  </si>
  <si>
    <t>225/70R22.5 PC UNIGRIP 22 22/32</t>
  </si>
  <si>
    <t>225/70R22.5 PC WINTER TRAC 2 26/32</t>
  </si>
  <si>
    <t>225/70R225 PC G622 2015T 22</t>
  </si>
  <si>
    <t>225/75R15 PC G622LT 2015T 16</t>
  </si>
  <si>
    <t>225/75R16 PC G159 16</t>
  </si>
  <si>
    <t>225/75R16 PC G622LT 2015T 16</t>
  </si>
  <si>
    <t>225/75R16 PC UNIGRIP 22 22/32</t>
  </si>
  <si>
    <t>225/75R16 PC G647 2015T 16</t>
  </si>
  <si>
    <t>225/75R16 G647 STEER APPROVED</t>
  </si>
  <si>
    <t>225/75R16 PC G622 2015T 22</t>
  </si>
  <si>
    <t>225/75R16 UCT ENDURANCE RSA 16/32</t>
  </si>
  <si>
    <t>225/75R16 PC G159 16 STEER ONLY</t>
  </si>
  <si>
    <t>225/75R16 UCT ENDURANCE RSA STEER ONLY</t>
  </si>
  <si>
    <t>235/75R16 PC G622LT 2015T 16</t>
  </si>
  <si>
    <t>235/75R175 PC G159 HSSTP 12</t>
  </si>
  <si>
    <t>235/75R175 PC G159 2015T 16</t>
  </si>
  <si>
    <t>235/75R175 PC G314 2015T 12</t>
  </si>
  <si>
    <t>235/75R175 PC G622LT 2015T 16</t>
  </si>
  <si>
    <t>235/75R175 PC G647 2015T 16</t>
  </si>
  <si>
    <t>235/75R175 PC G622 22/32NDS</t>
  </si>
  <si>
    <t>235/75R175 ALL POSITION 18 18/32</t>
  </si>
  <si>
    <t>235/80R225 PC G159 16</t>
  </si>
  <si>
    <t>235/80R22.5</t>
  </si>
  <si>
    <t>235/80R22.5 PC UNIGRIP 22 22/32</t>
  </si>
  <si>
    <t>235/80R225 PC WINTER TRAC UMC 26</t>
  </si>
  <si>
    <t>235/80R225 PC G622LT 2015T 16</t>
  </si>
  <si>
    <t>235/80R22.5 PC WINTER TRAC 2 26/32</t>
  </si>
  <si>
    <t>235/80R225 PC G647 2015T 16</t>
  </si>
  <si>
    <t>235/80R225 PC G622 2015T 22</t>
  </si>
  <si>
    <t>235/85R16 ULTIMA PC DWT 14 C</t>
  </si>
  <si>
    <t>235/85R16 PC G159 HSSTP 12</t>
  </si>
  <si>
    <t>235/85R16 PC G159 16</t>
  </si>
  <si>
    <t>235/85R16 PC G314 2015T 12</t>
  </si>
  <si>
    <t>235/85R16 PC G316 AT 12/32</t>
  </si>
  <si>
    <t>235/85R16 PC UNIGRIP 22 22/32</t>
  </si>
  <si>
    <t>235/85R16 PC G622LT 2015T 16</t>
  </si>
  <si>
    <t>235/85R16 PC G647 2015T 16</t>
  </si>
  <si>
    <t>LT235/85R16 G647 STEER APPROVED</t>
  </si>
  <si>
    <t>235/85R16 PC G622 2015T 22</t>
  </si>
  <si>
    <t>235/85R16 PC DWT2 14/32</t>
  </si>
  <si>
    <t>235/85R16 PC G177M2 26</t>
  </si>
  <si>
    <t>245/70R175 PC G159HS 12</t>
  </si>
  <si>
    <t>245/70R17.5 PC G314 12</t>
  </si>
  <si>
    <t>245/70R17.5 G622 LT 16/32</t>
  </si>
  <si>
    <t>245/70R17.5 PC G619 RST 18/32</t>
  </si>
  <si>
    <t>245/70R17.5 G647 16/32</t>
  </si>
  <si>
    <t>245/70R195 G159HS 2015T 12/32</t>
  </si>
  <si>
    <t>245/70R195 PC G159 16</t>
  </si>
  <si>
    <t>245/70R19.5 PC ALL POSITION 18 18/32</t>
  </si>
  <si>
    <t>245/70R195 PC G314 2015T 12</t>
  </si>
  <si>
    <t>245/70R195 PC G167 22</t>
  </si>
  <si>
    <t>245/70R19.5 PC RDA 22/32</t>
  </si>
  <si>
    <t>245/70R19.5 PC UNIGRIP 22 22/32</t>
  </si>
  <si>
    <t>245/70R195 PC G622LT 2015T 16</t>
  </si>
  <si>
    <t>245/70R195 PC WINTER TRAC UMC 26</t>
  </si>
  <si>
    <t>245/70R19.5 PC WINTER TRAC 2 26</t>
  </si>
  <si>
    <t>245/70R195 PC G372 2015T 22</t>
  </si>
  <si>
    <t>245/70R195 PC G661</t>
  </si>
  <si>
    <t>245/70R195 G647 STEER APPROVED</t>
  </si>
  <si>
    <t>245/70R195 PC G647 2015T 16</t>
  </si>
  <si>
    <t>245/70R195 PC G622 2015T 22</t>
  </si>
  <si>
    <t>245/70R19.5 UC G622A 20/32</t>
  </si>
  <si>
    <t>245/70R19.5 UC G647A STEER APPROVED</t>
  </si>
  <si>
    <t>245/70R19.5 UC G647A 16/32</t>
  </si>
  <si>
    <t>245/70R195 PC G362 2015T 26/32</t>
  </si>
  <si>
    <t>245/70R195 PC G182 2015T 26</t>
  </si>
  <si>
    <t>245/70R19.5 PC G177M2 26</t>
  </si>
  <si>
    <t>245/70R225 PC G159 16</t>
  </si>
  <si>
    <t>245/70R22.5</t>
  </si>
  <si>
    <t>245/70R225 PC G622 2015T 22</t>
  </si>
  <si>
    <t>245/70R225 PC ULTIMA LHD 24/32</t>
  </si>
  <si>
    <t>245/75R16 PC G159 STP 16</t>
  </si>
  <si>
    <t>245/75R16 PC G622LT 2015T 16</t>
  </si>
  <si>
    <t>245/75R16 PC UNIGRIP 22 22/32</t>
  </si>
  <si>
    <t>245/75R16 PC G647 2015T 16</t>
  </si>
  <si>
    <t>245/75R16 G647 STEER APPROVED</t>
  </si>
  <si>
    <t>245/75R16 PC G622 2015T 22</t>
  </si>
  <si>
    <t>245/75R16 UCT ENDURANCE RSA 16/32</t>
  </si>
  <si>
    <t>245/75R16 PC G362 2015T 26/32</t>
  </si>
  <si>
    <t>245/75R16 PC G177M2 26</t>
  </si>
  <si>
    <t>245/75R16 UCT ENDURANCE RSA STEER ONLY</t>
  </si>
  <si>
    <t>245/75R195 PC G622 2015T 22</t>
  </si>
  <si>
    <t>245/75R19.5</t>
  </si>
  <si>
    <t>245/75R225 PC G159 16</t>
  </si>
  <si>
    <t>245/75R22.5 PC UNIGRIP 22 22/32</t>
  </si>
  <si>
    <t>245/75R225 PC G167 STP 22</t>
  </si>
  <si>
    <t>245/75R225 PC G622LT 2015T 16</t>
  </si>
  <si>
    <t>245/75R22.5 PC G686 23/32</t>
  </si>
  <si>
    <t>245/75R225 PC G647 2015T 16</t>
  </si>
  <si>
    <t>245/75R225 PC G622 2015T 22</t>
  </si>
  <si>
    <t>255/70R225 PC G167 STP 22</t>
  </si>
  <si>
    <t>255/70R225 ULTIMA PC DWT 14 C</t>
  </si>
  <si>
    <t>255/70R225 PC LCT 11 UVC</t>
  </si>
  <si>
    <t>255/70R225 PC G159 HSSTP 12</t>
  </si>
  <si>
    <t>255/70R22.5 PC ALL POSITION 18 18/32</t>
  </si>
  <si>
    <t>255/70R225 PC G314 2015T 12</t>
  </si>
  <si>
    <t>255/70R225 PC G316 AT 12/32</t>
  </si>
  <si>
    <t>255/70R22.5 PC RDA 22/32</t>
  </si>
  <si>
    <t>255/70R22.5 PC UNIGRIP 22 22/32</t>
  </si>
  <si>
    <t>255/70R225 PC WINTER TRAC UMC 26</t>
  </si>
  <si>
    <t>255/70R225 PC G622LT 2015T 16</t>
  </si>
  <si>
    <t>255/70R225 PC G372 2015T 22</t>
  </si>
  <si>
    <t>255/70R22.5 PC WINTER TRAC 2 26</t>
  </si>
  <si>
    <t>255/70R22.5 PC G177M2 26</t>
  </si>
  <si>
    <t>255/70R225 PC G647 2015T 16</t>
  </si>
  <si>
    <t>255/70R22.5 PC G619 RST 18/32</t>
  </si>
  <si>
    <t>255/70R225 PC G622 2015T 22</t>
  </si>
  <si>
    <t>255/70R22.5 UC ENDURANCE RST 18/32</t>
  </si>
  <si>
    <t>255/70R225 PC G186 MSA SSC 18</t>
  </si>
  <si>
    <t>255/70R225 PC G661 HSA 20/32</t>
  </si>
  <si>
    <t>255/70R225 PC G362 2015T 26/32</t>
  </si>
  <si>
    <t>255/70R225 PC G182 2015T 26</t>
  </si>
  <si>
    <t>255/70R22.5 PC G289T WHA 26/32</t>
  </si>
  <si>
    <t>255/70R225 PC G286 2015T 22</t>
  </si>
  <si>
    <t>255/70R225 PC G338 2015T 27</t>
  </si>
  <si>
    <t>255/70R22.5 PC G282 MSD</t>
  </si>
  <si>
    <t>255/70R225 PC ENDURANCE WHA 26/32</t>
  </si>
  <si>
    <t>255/70R22.5 PC LUG LOGGER 32</t>
  </si>
  <si>
    <t>255/70R225 PC G572 26/32</t>
  </si>
  <si>
    <t>255/70R22.5 PC DWT2 14/32</t>
  </si>
  <si>
    <t>255/70R22.5 PC IMT 8.0" 11/32</t>
  </si>
  <si>
    <t>255/70R225 PC G159 16</t>
  </si>
  <si>
    <t>255/70R225 PC ULTIMA LHD 24/32</t>
  </si>
  <si>
    <t>255/75R16 PC G622LT 2015T 16</t>
  </si>
  <si>
    <t>255/75R16</t>
  </si>
  <si>
    <t>255/80R16 PC G167 STP 22</t>
  </si>
  <si>
    <t>255/80R16</t>
  </si>
  <si>
    <t>255/80R16 PC G647 2015T 16</t>
  </si>
  <si>
    <t>255/80R16 PC G622 2015T 22</t>
  </si>
  <si>
    <t>255/80R225 PC G159 HSSTP 12</t>
  </si>
  <si>
    <t>255/80R225 PC G159 STP 16</t>
  </si>
  <si>
    <t>255/80R225 PC G314 2015T 12</t>
  </si>
  <si>
    <t>255/80R22.5 PC UNIGRIP 22 22/32</t>
  </si>
  <si>
    <t>255/80R225 PC G167 22</t>
  </si>
  <si>
    <t>255/80R225 PC G622LT 2015T 16</t>
  </si>
  <si>
    <t>255/80R225 PC G647 2015T 16</t>
  </si>
  <si>
    <t>255/80R225 PC G622 2015T 22</t>
  </si>
  <si>
    <t>255/80R225 PC G186 MSA SSC 18</t>
  </si>
  <si>
    <t>255/80R225 PC G362 2015T 26/32</t>
  </si>
  <si>
    <t>255/80R225 PC G289T WHA 26</t>
  </si>
  <si>
    <t>255/80R225 PC G182 2015T 26</t>
  </si>
  <si>
    <t>255/80R225 PC G286 2015T 22</t>
  </si>
  <si>
    <t>255/80R225 PC ULTIMA LHD 24/32</t>
  </si>
  <si>
    <t>255/85R16 PC UNIGRIP 22 22/32</t>
  </si>
  <si>
    <t>255/85R16</t>
  </si>
  <si>
    <t>LT265/70R17 G622 16/32</t>
  </si>
  <si>
    <t>265/70R195 PC G159 HSSTP 12</t>
  </si>
  <si>
    <t>265/70R195 PC G159 16</t>
  </si>
  <si>
    <t>265/70R195 PC G314 2015T 12</t>
  </si>
  <si>
    <t>265/70R195 PC G316 AT 12/32</t>
  </si>
  <si>
    <t>265/70R195 PC G167 22</t>
  </si>
  <si>
    <t>265/70R195 PC G622LT 2015T 16</t>
  </si>
  <si>
    <t>265/70R19.5 PC G619 RST 18/32</t>
  </si>
  <si>
    <t>265/70R195 PC G372 2015T 22</t>
  </si>
  <si>
    <t>265/70R195 PC G647 2015T 16</t>
  </si>
  <si>
    <t>265/70R195 PC G622 2015T 22</t>
  </si>
  <si>
    <t>265/70R195 PC G661 HSA 20/32</t>
  </si>
  <si>
    <t>265/70R195 PC G362 2015T 26/32</t>
  </si>
  <si>
    <t>265/70R195 PC G289T WHA 26/32</t>
  </si>
  <si>
    <t>265/70R195 PC G182 2015T 26</t>
  </si>
  <si>
    <t>265/70R19.5 PC WINTER TRAC 2 26/32</t>
  </si>
  <si>
    <t>265/75R195 PC G159 16</t>
  </si>
  <si>
    <t>265/75R19.5</t>
  </si>
  <si>
    <t>265/75R19.5 PC UNIGRIP 22 22/32</t>
  </si>
  <si>
    <t>265/75R195 PC G622 2015T 22</t>
  </si>
  <si>
    <t>265/75R19.5 PC G572 26/32</t>
  </si>
  <si>
    <t>265/75R225 PC G159 HSSTP 12</t>
  </si>
  <si>
    <t>265/75R225 PC G159 16</t>
  </si>
  <si>
    <t>265/75R22.5 PC ALL POSITION 18 18/32</t>
  </si>
  <si>
    <t>265/75R225 PC G314 2015T 12</t>
  </si>
  <si>
    <t>265/75R22.5 PC UNIGRIP 22 22/32</t>
  </si>
  <si>
    <t>265/75R22.5 PC RDA 22/32</t>
  </si>
  <si>
    <t>265/75R225 PC G167 22</t>
  </si>
  <si>
    <t>265/75R225 PC WINTER TRAC UMC 26</t>
  </si>
  <si>
    <t>265/75R225 PC G622LT 2015T 16</t>
  </si>
  <si>
    <t>265/75R22.5 PC WINTER TRAC 2 26</t>
  </si>
  <si>
    <t>265/75R225 PC G372 2015T 22</t>
  </si>
  <si>
    <t>265/75R225 PC G647 2015T 16</t>
  </si>
  <si>
    <t>265/75R225 PC G622 2015T 22</t>
  </si>
  <si>
    <t>265/75R225 PC G362 2015T 26/32</t>
  </si>
  <si>
    <t>265/75R225 PC G182 2015T 26</t>
  </si>
  <si>
    <t>265/75R225 PC G338 2015T 27</t>
  </si>
  <si>
    <t>265/75R225 PC ULTIMA LHD 24/32</t>
  </si>
  <si>
    <t>275/70R225 PC LCT 11 UVC</t>
  </si>
  <si>
    <t>275/70R225 PC G159 HSSTP 12</t>
  </si>
  <si>
    <t>275/70R225 PC G159 STP 16</t>
  </si>
  <si>
    <t>275/70R22.5 PC ALL POSITION 18 18/32</t>
  </si>
  <si>
    <t>275/70R225 PC G314 2015T 12</t>
  </si>
  <si>
    <t>275/70R22.5 PC UNIGRIP 22 22/32</t>
  </si>
  <si>
    <t>275/70R225 PC G686 23/32</t>
  </si>
  <si>
    <t>275/70R22.5 PC RDA 22/32</t>
  </si>
  <si>
    <t>275/70R225 PC G316 AT 12/32</t>
  </si>
  <si>
    <t>275/70R225 PC WINTER TRAC UMC 26</t>
  </si>
  <si>
    <t>275/70R225 PC G167 22</t>
  </si>
  <si>
    <t>275/70R22.5 PC WINTER TRAC 2 26</t>
  </si>
  <si>
    <t>275/70R225 PC G647 2015T 16</t>
  </si>
  <si>
    <t>275/70R225 PC G372 2015T 22</t>
  </si>
  <si>
    <t>275/70R22.5 PC G619 RST 18/32</t>
  </si>
  <si>
    <t>275/70R225 PC G622 2015T 22/32</t>
  </si>
  <si>
    <t>275/70R225 PC G661 HSA 20/32</t>
  </si>
  <si>
    <t>275/70R22.5 PC G289T WHA 26</t>
  </si>
  <si>
    <t>275/70R225 PC G362 2015T 26/32</t>
  </si>
  <si>
    <t>275/70R225 PC G186 MSA SSC 18</t>
  </si>
  <si>
    <t>275/70R225 PCT ARMOR MAX MSD 27/32</t>
  </si>
  <si>
    <t>275/70R22.5 PC G282 MSD</t>
  </si>
  <si>
    <t>275/70R225 PC G182 2015T 26</t>
  </si>
  <si>
    <t>275/70R225 PC G338 2015T 27</t>
  </si>
  <si>
    <t>275/70R225 PC ENDURANCE WHA 26/32</t>
  </si>
  <si>
    <t>275/70R225 PC G572 26/32</t>
  </si>
  <si>
    <t>PCT G152A</t>
  </si>
  <si>
    <t>275/70R225 PC G152A CCC 29</t>
  </si>
  <si>
    <t>29/32</t>
  </si>
  <si>
    <t>275/70R22.5 PC G177M2 26</t>
  </si>
  <si>
    <t>275/70R225 PC ENDURANCE TSD</t>
  </si>
  <si>
    <t>275/70R225 PC ULTIMA LHD 24/32</t>
  </si>
  <si>
    <t>275/70R225 PC ULTIMA LHT 11/32</t>
  </si>
  <si>
    <t>275/80R225 ULTIMA PC DWT 14 C</t>
  </si>
  <si>
    <t>275/80R225 PC LCT 11 UVC</t>
  </si>
  <si>
    <t>275/80R225 PC G159 HSSTP 12</t>
  </si>
  <si>
    <t>275/80R225 PC G159 STP 16</t>
  </si>
  <si>
    <t>275/80R22.5 PC ALL POSITION 18 18/32</t>
  </si>
  <si>
    <t>275/80R225 UC G314 UNIC 2015T 12</t>
  </si>
  <si>
    <t>275/80R22.5 PC UNIGRIP 22 22/32</t>
  </si>
  <si>
    <t>275/80R225 PC G314 2015T 12</t>
  </si>
  <si>
    <t>275/80R22.5 PC RDA 22/32</t>
  </si>
  <si>
    <t>275/80R225 PC G316 AT 12/32</t>
  </si>
  <si>
    <t>275/80R225 PC WINTER TRAC UMC 26</t>
  </si>
  <si>
    <t>275/80R22.5 PC G686 23/32</t>
  </si>
  <si>
    <t>275/80R225 PC G167 22</t>
  </si>
  <si>
    <t>275/80R22.5 UC G316 AT 12/32</t>
  </si>
  <si>
    <t>275/80R225 PC G372 2015T 22</t>
  </si>
  <si>
    <t>275/80R22.5 PC WINTER TRAC 2 26</t>
  </si>
  <si>
    <t>275/80R225 PC G647 2015T 16</t>
  </si>
  <si>
    <t>UCT Fuel Max LHT</t>
  </si>
  <si>
    <t>275/80R22.5 UCT FUEL MAX LHT 11/32</t>
  </si>
  <si>
    <t>275/80R22.5 PC G177M2 26</t>
  </si>
  <si>
    <t>275/80R225 PC G622 2015T 22</t>
  </si>
  <si>
    <t>275/80R22.5 PC G619 RST 18/32</t>
  </si>
  <si>
    <t>275/80R225 PC G661 HSA 20/32</t>
  </si>
  <si>
    <t>275/80R22.5 UC ENDURANCE RST 18/32</t>
  </si>
  <si>
    <t>275/80R225 PC G362 2015T 26/32</t>
  </si>
  <si>
    <t>275/80R225 UC G362 UNIC 2015T 22</t>
  </si>
  <si>
    <t>275/80R225 PC G186 MSA SSC 18</t>
  </si>
  <si>
    <t>275/80R225 PC G289T WHA 26</t>
  </si>
  <si>
    <t>275/80R22.5 PCT ARMOR MAX MSD 27/32</t>
  </si>
  <si>
    <t>275/80R22.5 PC G292 WHD 32/32</t>
  </si>
  <si>
    <t>275/80R225 PC G182 2015T 26</t>
  </si>
  <si>
    <t>275/80R225 PC G182A 26/32</t>
  </si>
  <si>
    <t>275/80R22.5 PC G282 MSD</t>
  </si>
  <si>
    <t>275/80R22.5 UC G622A 26/32</t>
  </si>
  <si>
    <t>275/80R225 PC G286 2015T 22</t>
  </si>
  <si>
    <t>275/80R22.5 PC LUG LOGGER 32</t>
  </si>
  <si>
    <t>275/80R225 PC G338 2015T 27</t>
  </si>
  <si>
    <t>275/80R225 UC G182</t>
  </si>
  <si>
    <t>275/80R22.5 PC ENDURANCE WHD 32/32</t>
  </si>
  <si>
    <t>275/80R225 PC ENDURANCE WHA 26/32</t>
  </si>
  <si>
    <t>275/80R225 PC G572 26/32</t>
  </si>
  <si>
    <t>275/80R225 UC ENDURANCE LHD 26/32</t>
  </si>
  <si>
    <t>275/80R22.5 PC IMT 8.63" 11/32</t>
  </si>
  <si>
    <t>275/80R22.5 PC DWT2 14/32</t>
  </si>
  <si>
    <t>275/80R225 PC G622 LT 8.5"</t>
  </si>
  <si>
    <t>275/80R22.5 PC ARMOR MAX ESD</t>
  </si>
  <si>
    <t>275/80R22.5 UCT FUEL MAX RTD</t>
  </si>
  <si>
    <t>275/80R225 PC ULTIMA LHD 24/32</t>
  </si>
  <si>
    <t>275/80R225 PC ULTIMA LHT 11/32</t>
  </si>
  <si>
    <t>275/80R245 ULTIMA PC DWT 14 C</t>
  </si>
  <si>
    <t>275/80R24.5</t>
  </si>
  <si>
    <t>275/80R245 PC LCT 11 UVC</t>
  </si>
  <si>
    <t>275/80R245 PC G159 HSSTP 12</t>
  </si>
  <si>
    <t>275/80R245 PC G159 STP 16</t>
  </si>
  <si>
    <t>275/80R24.5 PC ALL POSITION 18 18/32</t>
  </si>
  <si>
    <t>275/80R245 UC G314 UNIC 2015T 12</t>
  </si>
  <si>
    <t>275/80R245 PC G314 2015T 12</t>
  </si>
  <si>
    <t>27580R24.5 PC UNIGRIP 22 22/32</t>
  </si>
  <si>
    <t>275/80R245 PC G316 AT 12/32</t>
  </si>
  <si>
    <t>275/80R24.5 PC G686 23/32</t>
  </si>
  <si>
    <t>275/80R245 PC G167 22</t>
  </si>
  <si>
    <t>275/80R24.5 UC G316 AT 12/32</t>
  </si>
  <si>
    <t>275/80R24.5 PC WINTER TRAC 2 26</t>
  </si>
  <si>
    <t>275/80R245 PC G647 2015T 16</t>
  </si>
  <si>
    <t>275/80R245 PC G372 2015T 22</t>
  </si>
  <si>
    <t>275/80R245 PC G622 2015T 22</t>
  </si>
  <si>
    <t>275/80R24.5 PC G619 RST 18/32</t>
  </si>
  <si>
    <t>275/80R245 PC G661 HSA 20/32</t>
  </si>
  <si>
    <t>275/80R24.5 UC ENDURANCE RST 18/32</t>
  </si>
  <si>
    <t>275/80R245 PC G362 2015T 26/32</t>
  </si>
  <si>
    <t>275/80R24.5 UC G186 MSA 16/32</t>
  </si>
  <si>
    <t>275/80R245 PC G186 MSA SSC 18</t>
  </si>
  <si>
    <t>275/80R245 UC G362 UNIC 2015T 22</t>
  </si>
  <si>
    <t>275/80R24.5 PCT ARMOR MAX MSD 27/32</t>
  </si>
  <si>
    <t>275/80R24.5 PC G292 WHD 32/32</t>
  </si>
  <si>
    <t>275/80R245 PC G182 2015T 26</t>
  </si>
  <si>
    <t>275/80R24.5 PC G282 MSD</t>
  </si>
  <si>
    <t>275/80R24.5 PC LUG LOGGER 32</t>
  </si>
  <si>
    <t>275/80R245 PC G338 2015T 27</t>
  </si>
  <si>
    <t>275/80R245 8.5" UCT G182</t>
  </si>
  <si>
    <t>275/80R24.5 UC G622A 26/32</t>
  </si>
  <si>
    <t>275/80R24.5 PC ENDURANCE WHD 32/32</t>
  </si>
  <si>
    <t>275/80R24.5 PC G572 26/32</t>
  </si>
  <si>
    <t>275/80R245 UC ENDURANCE LHD 26/32</t>
  </si>
  <si>
    <t>275/80R245 PC RDA 22/32</t>
  </si>
  <si>
    <t>275/80R24.5 UC ULTRA GRIP RTD 25/32</t>
  </si>
  <si>
    <t>275/80R24.5 PC IMT 8.63" 11/32</t>
  </si>
  <si>
    <t>275/80R24.5 PC G177M2 26</t>
  </si>
  <si>
    <t>275/80R24.5 UCT FUEL MAX RTD</t>
  </si>
  <si>
    <t>275/80R24.5 PC DWT2 14/32</t>
  </si>
  <si>
    <t>275/80R245 PC ULTIMA LHD 24/32</t>
  </si>
  <si>
    <t>275/80R245 PC ULTIMA LHT 11/32</t>
  </si>
  <si>
    <t>285/70R195 PC G159 HSSTP 12</t>
  </si>
  <si>
    <t>285/70R19.5 PC G159 16</t>
  </si>
  <si>
    <t>285/70R195 PC G314 2015T 12</t>
  </si>
  <si>
    <t>285/70R195 PC G316 AT 12/32</t>
  </si>
  <si>
    <t>285/70R195 PC G167 22</t>
  </si>
  <si>
    <t>285/70R19.5 PC G686 23/32</t>
  </si>
  <si>
    <t>285/70R195 PC G622 2015T 22</t>
  </si>
  <si>
    <t>285/70R195 PC G661 HSA 20/32</t>
  </si>
  <si>
    <t>285/70R195 PC G289T WHA 26</t>
  </si>
  <si>
    <t>285/70R19.5 PC ENDURANCE WHD 32/32</t>
  </si>
  <si>
    <t>285/70R19.5 PC G572 26/32</t>
  </si>
  <si>
    <t>285/70R19.5 PC DWT2 14/32</t>
  </si>
  <si>
    <t>285/75R245 ULTIMA PC DWT 14 C</t>
  </si>
  <si>
    <t>285/75R245 PC LCT 11 UVC</t>
  </si>
  <si>
    <t>285/75R245 PC G159 HSSTP 12</t>
  </si>
  <si>
    <t>285/75R245 PC G159 16</t>
  </si>
  <si>
    <t>285/75R24.5 PC ALL POSITION 18 18/32</t>
  </si>
  <si>
    <t>285/75R245 UC G314 UNIC 2015T 12</t>
  </si>
  <si>
    <t>285/75R245 PC G314 2015T 12</t>
  </si>
  <si>
    <t>285/75R24.5 PC UNIGRIP 22 22/32</t>
  </si>
  <si>
    <t>285/75R24.5 PC G622LT 2015T 16</t>
  </si>
  <si>
    <t>285/75R24.5 PC RDA 22/32</t>
  </si>
  <si>
    <t>285/75R245 PC G316 AT 12/32</t>
  </si>
  <si>
    <t>285/75R245 PC WINTER TRAC UMC 26</t>
  </si>
  <si>
    <t>285/75R24.5 PC G686 23/32</t>
  </si>
  <si>
    <t>285/75R245 PC G167 22</t>
  </si>
  <si>
    <t>285/75R24.5 UC G316 AT 12/32</t>
  </si>
  <si>
    <t>285/75R245 PC G372 2015T 22</t>
  </si>
  <si>
    <t>285/75R24.5 PC WINTER TRAC 2 26</t>
  </si>
  <si>
    <t>285/75R245 PC G647 2015T 16</t>
  </si>
  <si>
    <t>285/75R245 PC G622 2015T 22</t>
  </si>
  <si>
    <t>285/75R24.5 PC G619 RST 18/32</t>
  </si>
  <si>
    <t>285/75R245 PC G661 HSA 20/32</t>
  </si>
  <si>
    <t>285/75R24.5 UC ENDURANCE RST 18/32</t>
  </si>
  <si>
    <t>285/75R245 PC G362 2015T 26/32</t>
  </si>
  <si>
    <t>285/75R24.5 UC G186 MSA 16/32</t>
  </si>
  <si>
    <t>285/75R245 PC G186 MSA SSC 18</t>
  </si>
  <si>
    <t>285/75R24.5 PC G289T WHA 26</t>
  </si>
  <si>
    <t>285/75R245 UC G362 UNIC 2015T 22</t>
  </si>
  <si>
    <t>285/75R24.5 PCT ARMOR MAX MSD 27/32</t>
  </si>
  <si>
    <t>285/75R24.5 PC G292 WHD 32/32</t>
  </si>
  <si>
    <t>285/75R245 PC G182 2015T 26</t>
  </si>
  <si>
    <t>285/75R245 PC G182A 26/32</t>
  </si>
  <si>
    <t>285/75R24.5 PC G282 MSD</t>
  </si>
  <si>
    <t>285/75R245 PC G286 2015T 22</t>
  </si>
  <si>
    <t>285/75R24.5 PC LUG LOGGER 32</t>
  </si>
  <si>
    <t>285/75R245 PC G338 2015T 27</t>
  </si>
  <si>
    <t>285/75R245 UC G182</t>
  </si>
  <si>
    <t>285/75R24.5 UC G622A 26/32</t>
  </si>
  <si>
    <t>285/75R24.5 PC ENDURANCE WHD 32/32</t>
  </si>
  <si>
    <t>285/75R245 PC ENDURANCE WHA 26/32</t>
  </si>
  <si>
    <t>285/75R24.5 UCT G282 MSD 28</t>
  </si>
  <si>
    <t>285/75R24.5 PC G572 26/32</t>
  </si>
  <si>
    <t>285/75R24.5 UC ENDURANCE LHD 26/32</t>
  </si>
  <si>
    <t>285/75R24.5 UCT FUEL MAX RTD</t>
  </si>
  <si>
    <t>285/75R24.5 PC G177M2 26</t>
  </si>
  <si>
    <t>285/75R24.5 PC IMT 8.63" 11/32</t>
  </si>
  <si>
    <t>285/75R24.5 PC DWT2 14/32</t>
  </si>
  <si>
    <t>285/75R24.5 UC ULTRA GRIP RTD 25/32</t>
  </si>
  <si>
    <t>285/75R24.5 PC ULTIMA LHD 24/32</t>
  </si>
  <si>
    <t>285/75R245 PC ULTIMA LHT 11/32</t>
  </si>
  <si>
    <t>295/60R22.5 PC G177M2 26</t>
  </si>
  <si>
    <t>295/75R225 ULTIMA PC DWT 14 C</t>
  </si>
  <si>
    <t>295/75R225 PC LCT 11 UVC</t>
  </si>
  <si>
    <t>295/75R225 PC G159 HSSTP 12</t>
  </si>
  <si>
    <t>295/75R22.5 PC ALL POSITION 18 18/32</t>
  </si>
  <si>
    <t>295/75R225 UC G314 2015T 12/32</t>
  </si>
  <si>
    <t>295/75R22.5 PC UNIGRIP 22 22/32</t>
  </si>
  <si>
    <t>295/75R225 PC G314 2015T 12</t>
  </si>
  <si>
    <t>295/75R225 PC G316 AT 12/32</t>
  </si>
  <si>
    <t>295/75R22.5 PC RDA 22/32</t>
  </si>
  <si>
    <t>295/75R22.5 PC G686 23/32</t>
  </si>
  <si>
    <t>295/75R225 PC G167 22</t>
  </si>
  <si>
    <t>295/75R225 PC G622LT 16</t>
  </si>
  <si>
    <t>295/75R225 PC WINTER TRAC UMC 26</t>
  </si>
  <si>
    <t>295/75R22.5 UC G316 AT 12/32</t>
  </si>
  <si>
    <t>295/75R225 PC G372 2015T 22</t>
  </si>
  <si>
    <t>295/75R22.5 PC WINTER TRAC 2 26</t>
  </si>
  <si>
    <t>295/75R22.5 UCT FUEL MAX LHT 11/32</t>
  </si>
  <si>
    <t>295/75R225 PC G647 2015T 16</t>
  </si>
  <si>
    <t>295/75R22.5 PC G177M2 26</t>
  </si>
  <si>
    <t>295/75R225 PC G622 2015T 22</t>
  </si>
  <si>
    <t>295/75R22.5 PC G619 RST TAG AXLE 18/32</t>
  </si>
  <si>
    <t>295/75R22.5 PC G619 RST 18/32</t>
  </si>
  <si>
    <t>295/75R225 PC G661 HSA 20/32</t>
  </si>
  <si>
    <t>295/75R22.5 UC ENDURANCE RST 18/32</t>
  </si>
  <si>
    <t>295/75R225 PC G362 2015T 26/32</t>
  </si>
  <si>
    <t>295/75R225 UC G362 UNIC 2015T 22</t>
  </si>
  <si>
    <t>295/75R225 PC G186 MSA SSC 18</t>
  </si>
  <si>
    <t>295/75R225 PC G289T WHA 26</t>
  </si>
  <si>
    <t>295/75R22.5 PCT ARMOR MAX MSD 27/32</t>
  </si>
  <si>
    <t>295/75R225 PC G182A 26/32</t>
  </si>
  <si>
    <t>295/75R22.5 PC G292 WHD 32/32</t>
  </si>
  <si>
    <t>295/75R225 PC G182 2015T 26</t>
  </si>
  <si>
    <t>295/75R22.5 PC G282 MSD</t>
  </si>
  <si>
    <t>295/75R225 PC G286 2015T 22</t>
  </si>
  <si>
    <t>295/75R22.5 UC G622A 26/32</t>
  </si>
  <si>
    <t>295/75R225 PC G338 2015T 27</t>
  </si>
  <si>
    <t>295/75R225 UC G182</t>
  </si>
  <si>
    <t>295/75R22.5 PC ENDURANCE WHD 32/32</t>
  </si>
  <si>
    <t>295/75R22.5 PC LUG LOGGER 32</t>
  </si>
  <si>
    <t>295/75R225 PC ENDURANCE WHA 26/32</t>
  </si>
  <si>
    <t>295/75R225 PC G572 26/32</t>
  </si>
  <si>
    <t>295/75R22.5 UC ENDURANCE LHD 26/32</t>
  </si>
  <si>
    <t>PCT LCT 11a</t>
  </si>
  <si>
    <t>295/75R22.5 PCT LCT 11A</t>
  </si>
  <si>
    <t>295/75R22.5 PC ARMOR MAX ESD</t>
  </si>
  <si>
    <t>295/75R22.5 UCT FUEL MAX RTD</t>
  </si>
  <si>
    <t>295/75R22.5 PC IMT 8.63" 11/32</t>
  </si>
  <si>
    <t>295/75R22.5 PC DWT2 14/32</t>
  </si>
  <si>
    <t>295/75R225 PC G159 16</t>
  </si>
  <si>
    <t>295/75R225 PC G572 SIPED 26/32</t>
  </si>
  <si>
    <t>295/75R225 PC ULTIMA LHD 24/32</t>
  </si>
  <si>
    <t>295/75R225 PC ULTIMA LHT 11/32</t>
  </si>
  <si>
    <t>295/80R225 ULTIMA PC DWT 14 C</t>
  </si>
  <si>
    <t>295/80R225 PC G159 HSSTP 12</t>
  </si>
  <si>
    <t>295/80R225 PC G159 16</t>
  </si>
  <si>
    <t>295/80R22.5 PC ALL POSITION 18 18/32</t>
  </si>
  <si>
    <t>295/80R22.5 PC UNIGRIP 22 22/32</t>
  </si>
  <si>
    <t>295/80R225 PC G314 2015T 12</t>
  </si>
  <si>
    <t>295/80R22.5 PC RDA 22/32</t>
  </si>
  <si>
    <t>295/80R225 PC WINTER TRAC UMC 26</t>
  </si>
  <si>
    <t>295/80R225 PC G167 STP 22</t>
  </si>
  <si>
    <t>295/80R22.5 PC WINTER TRAC 2 26</t>
  </si>
  <si>
    <t>295/80R225 PC G647 2015T 16</t>
  </si>
  <si>
    <t>295/80R225 PC G372 2015T 22</t>
  </si>
  <si>
    <t>295/80R225 UC G362 UNIC 2015T 22</t>
  </si>
  <si>
    <t>295/80R225 PC G622 2015T 22</t>
  </si>
  <si>
    <t>295/80R22.5 PC G619 RST 18/32</t>
  </si>
  <si>
    <t>295/80R225 PC G362 2015T 26/32</t>
  </si>
  <si>
    <t>295/80R225 PC G186 MSA SSC 18</t>
  </si>
  <si>
    <t>295/80R225 PC G289T WHA 26</t>
  </si>
  <si>
    <t>295/80R22.5 PCT ARMOR MAX MSD 27/32</t>
  </si>
  <si>
    <t>295/80R22.5 PC G292 WHD 32/32</t>
  </si>
  <si>
    <t>295/80R22.5 PC G282 MSD</t>
  </si>
  <si>
    <t>295/80R225 PC G286 2015T 22</t>
  </si>
  <si>
    <t>295/80R225 PC G182 2015T 26</t>
  </si>
  <si>
    <t>295/80R22.5 PC ENDURANCE WHD 32/32</t>
  </si>
  <si>
    <t>295/80R225 PC G572 26/32</t>
  </si>
  <si>
    <t>295/80R22.5 PC DWT2 14/32</t>
  </si>
  <si>
    <t>295/80R22.5 PC ARMOR MAX ESD</t>
  </si>
  <si>
    <t>295/80R22.5 PC G177M2 26</t>
  </si>
  <si>
    <t>295/80R225 PC ULTIMA LHD 24/32</t>
  </si>
  <si>
    <t>295/80R225 PC ULTIMA LHT 11/32</t>
  </si>
  <si>
    <t>305/70R22.5 PC G159 HS</t>
  </si>
  <si>
    <t>305/70R225 PC G622 2015T 22</t>
  </si>
  <si>
    <t>B305/70R22.5 PC G289T WHA 26/32</t>
  </si>
  <si>
    <t>305/70R22.5 PC G289T WHA 26/32</t>
  </si>
  <si>
    <t>305/70R225 PC G182 26</t>
  </si>
  <si>
    <t>305/70R22.5 PC ENDURANCE WHD 32/32</t>
  </si>
  <si>
    <t>PCT Endurance TSD</t>
  </si>
  <si>
    <t>305/70R225 PC ENDURANCE TSD 10.25" 26/32</t>
  </si>
  <si>
    <t>305/70R22.5 PC G177M2 26</t>
  </si>
  <si>
    <t>305/70R22.5 PC WINTER TRAC 2 26/32</t>
  </si>
  <si>
    <t>305/75R24.5 PC G177M2 26</t>
  </si>
  <si>
    <t>305/80R22.5 PC G622 2015T 22/32</t>
  </si>
  <si>
    <t>305/80R22.5</t>
  </si>
  <si>
    <t>305/85R22.5 PC WINTER TRAC 2 26/32</t>
  </si>
  <si>
    <t>305/85R22.5 PC G289T WHA 26/32</t>
  </si>
  <si>
    <t>305/85R22.5 PCT ARMOR MAX MSD 27/32</t>
  </si>
  <si>
    <t>305/85R22.5 PC ENDURANCE WHA 26/32</t>
  </si>
  <si>
    <t>305/85R225 PC G152A 26/32</t>
  </si>
  <si>
    <t>305/85R22.5 PC ENDURANCE WHD 32/32</t>
  </si>
  <si>
    <t>305/85R225 PC ENDURANCE TSD 10.25" 26/32</t>
  </si>
  <si>
    <t>305/85R225 UC G182 2015T 28/32</t>
  </si>
  <si>
    <t>PCT G282</t>
  </si>
  <si>
    <t>305/85R225 PC G282 26/32</t>
  </si>
  <si>
    <t>305/85R22.5 PC G177M2 26</t>
  </si>
  <si>
    <t>305/85R22.5 PC G686 23/32</t>
  </si>
  <si>
    <t>315/75R225 PC G159 16</t>
  </si>
  <si>
    <t>315/75R22.5</t>
  </si>
  <si>
    <t>315/75R22.5 PC ALL POSITION 18 18/32</t>
  </si>
  <si>
    <t>315/75R22.5 PC G314 2015T 12</t>
  </si>
  <si>
    <t>315/75R225 PC G167 2015T 22</t>
  </si>
  <si>
    <t>315/75R22.5 PC WINTER TRAC 2 26/32</t>
  </si>
  <si>
    <t>315/75R225 PC G622 2015T 22</t>
  </si>
  <si>
    <t>315/75R225 PC G177 MOD 2015T 32</t>
  </si>
  <si>
    <t>315/75R22.5 PCT ARMOR MAX MSD 27/32</t>
  </si>
  <si>
    <t>315/75R22.5 PC G292 WHD 32/32</t>
  </si>
  <si>
    <t>315/75R22.5 PC ENDURANCE WHD 32/32</t>
  </si>
  <si>
    <t>315/75R22.5 PC G177M2 32</t>
  </si>
  <si>
    <t>315/80R22.5 PC G686 23/32</t>
  </si>
  <si>
    <t>315/80R22.5 PC G289T WHA 270MM</t>
  </si>
  <si>
    <t>315/80R225 PC G292 WHD 32/32</t>
  </si>
  <si>
    <t>315/80R225 ULTIMA PC DWT 14 C</t>
  </si>
  <si>
    <t>315/80R225 PC LCT 11 UVC</t>
  </si>
  <si>
    <t>315/80R225 PC G159 HSSTP 12</t>
  </si>
  <si>
    <t>315/80R225 PC G159 STP 16</t>
  </si>
  <si>
    <t>315/80R22.5 PC ALL POSITION 18 18/32</t>
  </si>
  <si>
    <t>315/80R225 PC G314 2015T 12</t>
  </si>
  <si>
    <t>315/80R225 PC G167 STP 22</t>
  </si>
  <si>
    <t>315/80R225 PC WINTER TRAC UMC 26</t>
  </si>
  <si>
    <t>315/80R22.5 PC WINTER TRAC 2 26/32</t>
  </si>
  <si>
    <t>315/80R225 PC G372 2015T 22</t>
  </si>
  <si>
    <t>315/80R22.5 PC G177M2 26</t>
  </si>
  <si>
    <t>315/80R225 PC G661 HSA 20/32</t>
  </si>
  <si>
    <t>315/80R225 PC G622 2015T 22</t>
  </si>
  <si>
    <t>315/80R225 PC G362 2015T 26</t>
  </si>
  <si>
    <t>315/80R225 PC G186 MSA SSC 18</t>
  </si>
  <si>
    <t>315/80R225 PC G177 MOD 2015T 32</t>
  </si>
  <si>
    <t>315/80R22.5 PC G282 MSD</t>
  </si>
  <si>
    <t>315/80R22.5 PCT ARMOR MAX MSD 27/32</t>
  </si>
  <si>
    <t>315/80R225 PC G182A 26/32</t>
  </si>
  <si>
    <t>315/80R225 PC G182 2015T 26</t>
  </si>
  <si>
    <t>315/80R225 PC G338 2015T 27</t>
  </si>
  <si>
    <t>315/80R22.5 PC ENDURANCE WHA 26/32 250MM</t>
  </si>
  <si>
    <t>315/80R22.5 PC G289T WHA 280MM 11.0</t>
  </si>
  <si>
    <t>315/80R225 PC G286 2015T 22</t>
  </si>
  <si>
    <t>315/80R225 PC ENDURANCE TSD 10.25" 26/32</t>
  </si>
  <si>
    <t>315/80R225 PC ENDURANCE WHA 26/32</t>
  </si>
  <si>
    <t>315/80R22.5 PC ENDURANCE WHD 32/32 270MM</t>
  </si>
  <si>
    <t>315/80R225 PC G152A CCC 29</t>
  </si>
  <si>
    <t>PCT G289 WHA Steer</t>
  </si>
  <si>
    <t>315/80R225 PC G289 WHA STEER ELIGIBLE</t>
  </si>
  <si>
    <t>315/80R22.5 PC ARMOR MAX ESD</t>
  </si>
  <si>
    <t>315/80R225 PC G289T STEER ELIGIBLE 280MM</t>
  </si>
  <si>
    <t>315/80R22.5 PC G619 RST 18/32</t>
  </si>
  <si>
    <t>315/80R22.5 PC DWT2 14/32</t>
  </si>
  <si>
    <t>315/80R225 PC ENDURANCE WHA STEER ONLY</t>
  </si>
  <si>
    <t>315/80R22.5 PC G177M2 32</t>
  </si>
  <si>
    <t>PCT G296</t>
  </si>
  <si>
    <t>365/80R20 PC G296 23/32 SS</t>
  </si>
  <si>
    <t>365/80R20 PC G177M2 26</t>
  </si>
  <si>
    <t>PCT Wide Base Rib</t>
  </si>
  <si>
    <t>385/65R225 PC WIDE BASE RIB UVC 16</t>
  </si>
  <si>
    <t>385/65R225 PC G177 MOD 2015T 32</t>
  </si>
  <si>
    <t>385/65R22.5 PC G289T WHA 26</t>
  </si>
  <si>
    <t>385/65R225 PC G296 23/32 SS</t>
  </si>
  <si>
    <t>385/65R225 PC G286 2015T 22</t>
  </si>
  <si>
    <t>385/65R22.5 PC G177M2 32</t>
  </si>
  <si>
    <t>385/65R22.5 PC G686 23/32</t>
  </si>
  <si>
    <t>385/65R22.5 UC G186 MSA 16/32</t>
  </si>
  <si>
    <t>425/65R225 PC WIDE BASE RIB UVC 16</t>
  </si>
  <si>
    <t>425/65R22.5 PC G289T WHA 26</t>
  </si>
  <si>
    <t>425/65R225 PC G296 23/32 SS</t>
  </si>
  <si>
    <t>UCT G278</t>
  </si>
  <si>
    <t>425/65R225 UC G278 MSD 30/32</t>
  </si>
  <si>
    <t>30/32</t>
  </si>
  <si>
    <t>UCT G394A Fuel Max</t>
  </si>
  <si>
    <t>445/50R225 G394A FUEL MAX UCT 12/32</t>
  </si>
  <si>
    <t>445/50R225 G394A FUEL MAX UCT 15.5 12/32</t>
  </si>
  <si>
    <t>UCT G394 SST</t>
  </si>
  <si>
    <t>445/50R225 UC G394 2015T 12/32</t>
  </si>
  <si>
    <t>UCT G392A Fuel Max</t>
  </si>
  <si>
    <t>445/50R225 G392A FUEL MAX UC 24/32</t>
  </si>
  <si>
    <t>445/65R225 PC WIDE BASE RIB UVC 16</t>
  </si>
  <si>
    <t>445/65R225 PC G296 23/32 SS</t>
  </si>
  <si>
    <t>445/65R225 UC G278 MSD 30/32 SS</t>
  </si>
  <si>
    <t>825R15 PC G159 16</t>
  </si>
  <si>
    <t>825R15 PC G182 2015T 26</t>
  </si>
  <si>
    <t>8.25R15 PC G177M2 26</t>
  </si>
  <si>
    <t>8R195 PC G159 HSSTP 12</t>
  </si>
  <si>
    <t>8R19.5LT</t>
  </si>
  <si>
    <t>8R195 PC G159 16</t>
  </si>
  <si>
    <t>8R195 PC G622LT 2015T 16</t>
  </si>
  <si>
    <t>8R19.5LT PC UNIGRIP 22 22/32</t>
  </si>
  <si>
    <t>8R195 PC G647 2015T 16</t>
  </si>
  <si>
    <t>8R195 G647 STEER APPROVED</t>
  </si>
  <si>
    <t>8R195 PC G622 2015T 22</t>
  </si>
  <si>
    <t>8R19.5LT PC G572 26/32</t>
  </si>
  <si>
    <t>900-20 PC G159 STP 16</t>
  </si>
  <si>
    <t>900R20 PC G167 22</t>
  </si>
  <si>
    <t>900R20 PC G372 2015T 22</t>
  </si>
  <si>
    <t>900R20 PC G622 2015T 22</t>
  </si>
  <si>
    <t>900R20 PC G186 MSA SSC 18</t>
  </si>
  <si>
    <t>9.00R20 PC IMT 7.50" 11/32</t>
  </si>
  <si>
    <t>9.00R20 PC WINTER TRAC 2 26/32</t>
  </si>
  <si>
    <t>9-175 PC G622LT 2015T 16</t>
  </si>
  <si>
    <t>9-17.5LT</t>
  </si>
  <si>
    <t>9R175 PC LCT 11 UVC</t>
  </si>
  <si>
    <t>9R175 PC G159 HSSTP 12</t>
  </si>
  <si>
    <t>9R175 PC G159 STP 16</t>
  </si>
  <si>
    <t>9R195 PC LCT 11 UVC</t>
  </si>
  <si>
    <t>9R225 PC G159 16</t>
  </si>
  <si>
    <t>9R22.5 PC UNIGRIP 22 22/32</t>
  </si>
  <si>
    <t>9R225 PC G622 2015T 22</t>
  </si>
  <si>
    <t>9R225 PC G167 STP 22</t>
  </si>
  <si>
    <t>9R225 PC G622LT 2015T 16</t>
  </si>
  <si>
    <t>9R225 PC G647 STEER APPROVED</t>
  </si>
  <si>
    <t>9R225 PC G647 2015T 16</t>
  </si>
  <si>
    <t>9R225 PC G186 MSA SSC 18</t>
  </si>
  <si>
    <t>9R225 PC G286 2015T 22</t>
  </si>
  <si>
    <t>9R22.5 PC G177M2 26</t>
  </si>
  <si>
    <t>B305/70R225 PC G159 16</t>
  </si>
  <si>
    <t>B305/70R22.5</t>
  </si>
  <si>
    <t>B305/70R225 PC G167 2015T 22</t>
  </si>
  <si>
    <t>B305/70R22.5 PC G686 23/32</t>
  </si>
  <si>
    <t>B305/70R22.5 PC G619 RST 18/32</t>
  </si>
  <si>
    <t>B305/70R225 PC G182 26</t>
  </si>
  <si>
    <t>B305/70R225 PC G286 2015T 22 GAGE</t>
  </si>
  <si>
    <t>B305/70R225 PC G572 26/32</t>
  </si>
  <si>
    <t>B305/70R225 PC G152A CCC 29</t>
  </si>
  <si>
    <t>B305/70R22.5 PC G661 HSA 20/32</t>
  </si>
  <si>
    <t>305/75R22.5 PC WINTER TRAC 2 26/32</t>
  </si>
  <si>
    <t>B305/75R22.5</t>
  </si>
  <si>
    <t>B305/75R225 PC G177 MOD 2015T 32</t>
  </si>
  <si>
    <t>B305/75R22.5 PC ENDURANCE WHD 32/32</t>
  </si>
  <si>
    <t>B305/75R22.5 PC G177M2 32</t>
  </si>
  <si>
    <t>B305/75R245 PC G159 STP 16</t>
  </si>
  <si>
    <t>B305/75R24.5</t>
  </si>
  <si>
    <t>B305/85R225 PC G289T WHA 26</t>
  </si>
  <si>
    <t>B305/85R22.5</t>
  </si>
  <si>
    <t>B305/85R225 PC G182 26</t>
  </si>
  <si>
    <t>B305/85R225 PC G286 2015T 22</t>
  </si>
  <si>
    <t>B315/80R22.5 PC G619 RST 18/32</t>
  </si>
  <si>
    <t>B315/80R22.5</t>
  </si>
  <si>
    <t>LT215/85R16 PC G159 16</t>
  </si>
  <si>
    <t>LT215/85R16 UCT ENDURANCE RSA</t>
  </si>
  <si>
    <t>PCT G177M 27</t>
  </si>
  <si>
    <t>1000-20 PC G177 MOD 2015T 27</t>
  </si>
  <si>
    <t>1000R20 PC G177 MOD 2015T 27</t>
  </si>
  <si>
    <t>10-165 PC G177 MOD 2015T 27</t>
  </si>
  <si>
    <t>10R225 PC G177 MOD 2015T 27</t>
  </si>
  <si>
    <t>1100R20 PC G177 MOD 2015T 27</t>
  </si>
  <si>
    <t>11-225 PC G177 MOD 2015T 27</t>
  </si>
  <si>
    <t>11R225 PC G177 MOD 2015T 27</t>
  </si>
  <si>
    <t>11R245 PC G177 MOD 2015T 27</t>
  </si>
  <si>
    <t>1200-20 PC G177 MOD 2015T 27</t>
  </si>
  <si>
    <t>1200R20 PC G177 MOD 2015T 27</t>
  </si>
  <si>
    <t>1200R24 PC G177 MOD 2015T 27</t>
  </si>
  <si>
    <t>12-165 PC G177 MOD 2015T 27</t>
  </si>
  <si>
    <t>12R225 PC G177 MOD 2015T 27</t>
  </si>
  <si>
    <t>12R245 PC G177 MOD 2015T 27</t>
  </si>
  <si>
    <t>225/70R195 PC G177 MOD 2015T 27</t>
  </si>
  <si>
    <t>UCT G647</t>
  </si>
  <si>
    <t>225/70R195 UC G647 2015T 16</t>
  </si>
  <si>
    <t>235/85R16 PC G177 MOD 2015T 27</t>
  </si>
  <si>
    <t>255/70R225 PC G177 MOD 2015T 27</t>
  </si>
  <si>
    <t>275/70R225 PC G177 MOD 2015T 27</t>
  </si>
  <si>
    <t>275/80R225 PC G177 MOD 2015T 27</t>
  </si>
  <si>
    <t>275/80R245 PC G177 MOD 2015T 27</t>
  </si>
  <si>
    <t>285/75R245 PC G177 MOD 2015T 27</t>
  </si>
  <si>
    <t>295/75R225 PC G177 MOD 2015T 27</t>
  </si>
  <si>
    <t>295/80R225 PC G177 MOD 2015T 27</t>
  </si>
  <si>
    <t>315/80R225 PC G177 MOD 2015T 27</t>
  </si>
  <si>
    <t>PCT G394 SST</t>
  </si>
  <si>
    <t>445/50R225 PC G394 SST</t>
  </si>
  <si>
    <t>445/65R225 PCT G394 SST</t>
  </si>
  <si>
    <t>455/55R225 PC G394 SST</t>
  </si>
  <si>
    <t>825R15 PC G177 MOD 2015T 27</t>
  </si>
  <si>
    <t>9R225 PC G177 MOD 2015T 27</t>
  </si>
  <si>
    <t>Note: Inputs in RED</t>
  </si>
  <si>
    <t>The Goodyear Tire &amp; Rubber Company</t>
  </si>
  <si>
    <t>State of North Carolina</t>
  </si>
  <si>
    <t>Effective 08/01/2025, Expires 07/31/2026</t>
  </si>
  <si>
    <t>State Agencies/Local Agencies-G0009277 : Agencies using NAPA/Vector Fleet -G0009335 : Agencies using Holman-G0009336 : eProcurement-G0009337</t>
  </si>
  <si>
    <t>% Off Factor</t>
  </si>
  <si>
    <t>% On Factor</t>
  </si>
  <si>
    <t>Mdse Group</t>
  </si>
  <si>
    <t>EUSA-00042775-2</t>
  </si>
  <si>
    <t>SCQ-00196816-2</t>
  </si>
  <si>
    <t>EUSA-00042701-2</t>
  </si>
  <si>
    <t>Select Price Book Date</t>
  </si>
  <si>
    <t>EUSA-00042571-2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</si>
</sst>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164" formatCode="000000"/>
    <numFmt numFmtId="165" formatCode="&quot;$&quot;#,##0.00"/>
    <numFmt numFmtId="166" formatCode="yyyy\-mm\-dd;@"/>
    <numFmt numFmtId="167" formatCode="00000"/>
    <numFmt numFmtId="168" formatCode="[&lt;=9999999]###\-####;\(###\)\ ###\-####"/>
    <numFmt numFmtId="169" formatCode="0.0000"/>
  </numFmts>
  <fonts count="6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rgb="FFFF0000"/>
      <name val="Arial"/>
      <family val="2"/>
    </font>
    <font>
      <sz val="12"/>
      <color rgb="FFFF0000"/>
      <name val="Calibri"/>
      <family val="2"/>
      <scheme val="minor"/>
    </font>
    <font>
      <b/>
      <sz val="16"/>
      <color rgb="FF0061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BridgestoneType"/>
      <family val="2"/>
    </font>
    <font>
      <sz val="10"/>
      <color theme="1"/>
      <name val="BridgestoneType"/>
      <family val="2"/>
    </font>
    <font>
      <b/>
      <sz val="14"/>
      <color rgb="FF006100"/>
      <name val="Calibri"/>
      <family val="2"/>
      <scheme val="minor"/>
    </font>
    <font>
      <b/>
      <sz val="12"/>
      <color rgb="FF006100"/>
      <name val="Calibri"/>
      <family val="2"/>
      <scheme val="minor"/>
    </font>
    <font>
      <sz val="10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color theme="1"/>
      <name val="Calibri"/>
      <family val="2"/>
    </font>
    <font>
      <b/>
      <sz val="18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</font>
    <font>
      <b/>
      <sz val="10"/>
      <color rgb="FF00206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323E4F"/>
      <name val="Calibri"/>
      <family val="2"/>
      <scheme val="minor"/>
    </font>
    <font>
      <sz val="9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Arial"/>
      <family val="2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2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i/>
      <sz val="11"/>
      <color theme="1"/>
      <name val="Calibri"/>
      <family val="2"/>
      <scheme val="minor"/>
    </font>
    <font>
      <sz val="11"/>
      <name val="Calibri"/>
    </font>
    <font>
      <sz val="11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Wingdings"/>
      <charset val="2"/>
    </font>
    <font>
      <u/>
      <sz val="11"/>
      <name val="Calibri"/>
      <family val="2"/>
    </font>
    <font>
      <sz val="10"/>
      <color indexed="8"/>
      <name val="MS Sans Serif"/>
      <family val="2"/>
    </font>
    <font>
      <sz val="11"/>
      <color indexed="8"/>
      <name val="Calibri"/>
      <family val="2"/>
      <scheme val="minor"/>
    </font>
    <font>
      <b/>
      <sz val="16"/>
      <color rgb="FF000000"/>
      <name val="Calibri"/>
      <family val="2"/>
    </font>
    <font>
      <sz val="11"/>
      <name val="Arial"/>
      <family val="2"/>
    </font>
    <font>
      <b/>
      <sz val="26"/>
      <color indexed="8"/>
      <name val="Arial"/>
      <family val="2"/>
    </font>
    <font>
      <b/>
      <sz val="24"/>
      <color indexed="8"/>
      <name val="Arial"/>
      <family val="2"/>
    </font>
    <font>
      <b/>
      <sz val="20"/>
      <color indexed="8"/>
      <name val="Arial"/>
      <family val="2"/>
    </font>
    <font>
      <b/>
      <sz val="14"/>
      <color indexed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2"/>
      <name val="Barlow"/>
    </font>
    <font>
      <b/>
      <sz val="10"/>
      <color indexed="10"/>
      <name val="Arial"/>
      <family val="2"/>
    </font>
    <font>
      <b/>
      <sz val="16"/>
      <name val="Arial"/>
      <family val="2"/>
    </font>
    <font>
      <b/>
      <sz val="14"/>
      <color indexed="10"/>
      <name val="Arial"/>
      <family val="2"/>
    </font>
    <font>
      <b/>
      <sz val="12"/>
      <color indexed="10"/>
      <name val="Arial"/>
      <family val="2"/>
    </font>
    <font>
      <b/>
      <sz val="12"/>
      <color indexed="12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13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1" fillId="0" borderId="0"/>
    <xf numFmtId="0" fontId="1" fillId="0" borderId="0"/>
    <xf numFmtId="0" fontId="17" fillId="0" borderId="0"/>
    <xf numFmtId="44" fontId="21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9" fontId="17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" fillId="0" borderId="0"/>
    <xf numFmtId="0" fontId="36" fillId="0" borderId="0"/>
    <xf numFmtId="0" fontId="41" fillId="0" borderId="0"/>
  </cellStyleXfs>
  <cellXfs count="313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0" fontId="0" fillId="0" borderId="1" xfId="0" applyBorder="1"/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5" fillId="0" borderId="5" xfId="0" applyFont="1" applyBorder="1" applyAlignment="1">
      <alignment horizontal="left"/>
    </xf>
    <xf numFmtId="0" fontId="4" fillId="0" borderId="6" xfId="0" applyFont="1" applyBorder="1" applyAlignment="1">
      <alignment horizontal="center"/>
    </xf>
    <xf numFmtId="0" fontId="8" fillId="2" borderId="7" xfId="3" applyFont="1" applyBorder="1" applyAlignment="1">
      <alignment horizontal="center" wrapText="1"/>
    </xf>
    <xf numFmtId="0" fontId="8" fillId="2" borderId="7" xfId="3" applyFont="1" applyBorder="1" applyAlignment="1">
      <alignment horizontal="center"/>
    </xf>
    <xf numFmtId="0" fontId="8" fillId="2" borderId="8" xfId="3" applyFont="1" applyBorder="1" applyAlignment="1">
      <alignment horizontal="center"/>
    </xf>
    <xf numFmtId="0" fontId="9" fillId="0" borderId="9" xfId="0" applyFont="1" applyBorder="1" applyAlignment="1">
      <alignment horizontal="center" wrapText="1"/>
    </xf>
    <xf numFmtId="0" fontId="0" fillId="0" borderId="9" xfId="0" applyBorder="1"/>
    <xf numFmtId="0" fontId="8" fillId="2" borderId="10" xfId="3" applyFont="1" applyBorder="1" applyAlignment="1">
      <alignment horizontal="center"/>
    </xf>
    <xf numFmtId="0" fontId="8" fillId="2" borderId="11" xfId="3" applyFont="1" applyBorder="1" applyAlignment="1">
      <alignment horizontal="center"/>
    </xf>
    <xf numFmtId="0" fontId="9" fillId="0" borderId="12" xfId="0" applyFont="1" applyBorder="1" applyAlignment="1">
      <alignment horizontal="center" wrapText="1"/>
    </xf>
    <xf numFmtId="0" fontId="0" fillId="0" borderId="12" xfId="0" applyBorder="1"/>
    <xf numFmtId="0" fontId="9" fillId="0" borderId="12" xfId="0" applyFont="1" applyBorder="1" applyAlignment="1">
      <alignment horizontal="center"/>
    </xf>
    <xf numFmtId="0" fontId="8" fillId="2" borderId="13" xfId="3" applyFont="1" applyBorder="1" applyAlignment="1">
      <alignment horizontal="center"/>
    </xf>
    <xf numFmtId="0" fontId="8" fillId="2" borderId="4" xfId="3" applyFont="1" applyBorder="1" applyAlignment="1">
      <alignment horizontal="center"/>
    </xf>
    <xf numFmtId="0" fontId="8" fillId="2" borderId="3" xfId="3" applyFont="1" applyBorder="1" applyAlignment="1">
      <alignment horizontal="center"/>
    </xf>
    <xf numFmtId="0" fontId="9" fillId="0" borderId="0" xfId="0" applyFont="1" applyAlignment="1">
      <alignment horizontal="center" wrapText="1"/>
    </xf>
    <xf numFmtId="0" fontId="9" fillId="0" borderId="14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/>
    <xf numFmtId="14" fontId="11" fillId="3" borderId="1" xfId="4" applyNumberFormat="1" applyFont="1" applyFill="1" applyBorder="1" applyAlignment="1">
      <alignment horizontal="center" vertical="center"/>
    </xf>
    <xf numFmtId="0" fontId="11" fillId="3" borderId="15" xfId="4" applyFont="1" applyFill="1" applyBorder="1" applyAlignment="1">
      <alignment horizontal="center" wrapText="1"/>
    </xf>
    <xf numFmtId="0" fontId="11" fillId="3" borderId="4" xfId="4" applyFont="1" applyFill="1" applyBorder="1" applyAlignment="1">
      <alignment horizontal="center" wrapText="1"/>
    </xf>
    <xf numFmtId="0" fontId="11" fillId="3" borderId="2" xfId="4" applyFont="1" applyFill="1" applyBorder="1" applyAlignment="1">
      <alignment horizontal="center" wrapText="1"/>
    </xf>
    <xf numFmtId="0" fontId="12" fillId="4" borderId="16" xfId="4" applyFont="1" applyFill="1" applyBorder="1" applyAlignment="1">
      <alignment horizontal="center" vertical="center"/>
    </xf>
    <xf numFmtId="9" fontId="12" fillId="4" borderId="17" xfId="4" applyNumberFormat="1" applyFont="1" applyFill="1" applyBorder="1" applyAlignment="1">
      <alignment horizontal="left" vertical="center" wrapText="1"/>
    </xf>
    <xf numFmtId="0" fontId="12" fillId="4" borderId="18" xfId="4" applyFont="1" applyFill="1" applyBorder="1" applyAlignment="1">
      <alignment horizontal="center" vertical="center"/>
    </xf>
    <xf numFmtId="0" fontId="12" fillId="4" borderId="9" xfId="4" applyFont="1" applyFill="1" applyBorder="1" applyAlignment="1">
      <alignment horizontal="left" vertical="center" wrapText="1"/>
    </xf>
    <xf numFmtId="0" fontId="12" fillId="4" borderId="19" xfId="4" applyFont="1" applyFill="1" applyBorder="1" applyAlignment="1">
      <alignment horizontal="left" vertical="center" wrapText="1"/>
    </xf>
    <xf numFmtId="0" fontId="12" fillId="4" borderId="20" xfId="4" applyFont="1" applyFill="1" applyBorder="1" applyAlignment="1">
      <alignment horizontal="center" vertical="center"/>
    </xf>
    <xf numFmtId="0" fontId="13" fillId="2" borderId="7" xfId="3" applyFont="1" applyBorder="1"/>
    <xf numFmtId="0" fontId="12" fillId="0" borderId="22" xfId="4" applyFont="1" applyBorder="1" applyAlignment="1">
      <alignment horizontal="center" vertical="center"/>
    </xf>
    <xf numFmtId="0" fontId="12" fillId="4" borderId="12" xfId="4" applyFont="1" applyFill="1" applyBorder="1" applyAlignment="1">
      <alignment horizontal="left" vertical="center" wrapText="1"/>
    </xf>
    <xf numFmtId="0" fontId="12" fillId="4" borderId="23" xfId="4" applyFont="1" applyFill="1" applyBorder="1" applyAlignment="1">
      <alignment horizontal="center" vertical="center"/>
    </xf>
    <xf numFmtId="0" fontId="12" fillId="4" borderId="24" xfId="4" applyFont="1" applyFill="1" applyBorder="1" applyAlignment="1">
      <alignment horizontal="left" vertical="center" wrapText="1"/>
    </xf>
    <xf numFmtId="4" fontId="0" fillId="0" borderId="0" xfId="0" applyNumberFormat="1"/>
    <xf numFmtId="0" fontId="14" fillId="2" borderId="9" xfId="3" applyFont="1" applyBorder="1" applyAlignment="1">
      <alignment horizontal="center"/>
    </xf>
    <xf numFmtId="4" fontId="14" fillId="2" borderId="9" xfId="3" applyNumberFormat="1" applyFont="1" applyBorder="1" applyAlignment="1">
      <alignment horizontal="center"/>
    </xf>
    <xf numFmtId="4" fontId="0" fillId="0" borderId="9" xfId="0" applyNumberFormat="1" applyBorder="1"/>
    <xf numFmtId="164" fontId="0" fillId="0" borderId="9" xfId="0" applyNumberFormat="1" applyBorder="1" applyAlignment="1">
      <alignment horizontal="center"/>
    </xf>
    <xf numFmtId="164" fontId="15" fillId="0" borderId="0" xfId="5" applyNumberFormat="1" applyFont="1" applyAlignment="1">
      <alignment horizontal="center"/>
    </xf>
    <xf numFmtId="0" fontId="15" fillId="0" borderId="0" xfId="5" applyFont="1"/>
    <xf numFmtId="0" fontId="15" fillId="0" borderId="0" xfId="5" applyFont="1" applyAlignment="1">
      <alignment horizontal="center"/>
    </xf>
    <xf numFmtId="0" fontId="17" fillId="0" borderId="0" xfId="6"/>
    <xf numFmtId="164" fontId="20" fillId="5" borderId="9" xfId="5" applyNumberFormat="1" applyFont="1" applyFill="1" applyBorder="1" applyAlignment="1">
      <alignment horizontal="center" wrapText="1"/>
    </xf>
    <xf numFmtId="0" fontId="20" fillId="5" borderId="9" xfId="5" applyFont="1" applyFill="1" applyBorder="1" applyAlignment="1">
      <alignment horizontal="center" wrapText="1"/>
    </xf>
    <xf numFmtId="44" fontId="20" fillId="5" borderId="9" xfId="5" applyNumberFormat="1" applyFont="1" applyFill="1" applyBorder="1" applyAlignment="1">
      <alignment horizontal="center" wrapText="1"/>
    </xf>
    <xf numFmtId="44" fontId="20" fillId="5" borderId="9" xfId="7" applyFont="1" applyFill="1" applyBorder="1" applyAlignment="1">
      <alignment horizontal="center" wrapText="1"/>
    </xf>
    <xf numFmtId="165" fontId="20" fillId="4" borderId="9" xfId="5" applyNumberFormat="1" applyFont="1" applyFill="1" applyBorder="1" applyAlignment="1">
      <alignment horizontal="center" wrapText="1"/>
    </xf>
    <xf numFmtId="165" fontId="22" fillId="4" borderId="9" xfId="5" applyNumberFormat="1" applyFont="1" applyFill="1" applyBorder="1" applyAlignment="1">
      <alignment horizontal="center" wrapText="1"/>
    </xf>
    <xf numFmtId="164" fontId="15" fillId="0" borderId="9" xfId="5" applyNumberFormat="1" applyFont="1" applyBorder="1" applyAlignment="1">
      <alignment horizontal="center"/>
    </xf>
    <xf numFmtId="0" fontId="15" fillId="0" borderId="9" xfId="5" applyFont="1" applyBorder="1"/>
    <xf numFmtId="164" fontId="15" fillId="0" borderId="9" xfId="5" applyNumberFormat="1" applyFont="1" applyBorder="1"/>
    <xf numFmtId="0" fontId="15" fillId="0" borderId="9" xfId="5" applyFont="1" applyBorder="1" applyAlignment="1">
      <alignment horizontal="center"/>
    </xf>
    <xf numFmtId="44" fontId="15" fillId="0" borderId="9" xfId="7" applyFont="1" applyBorder="1" applyAlignment="1">
      <alignment horizontal="center"/>
    </xf>
    <xf numFmtId="44" fontId="15" fillId="0" borderId="9" xfId="8" applyFont="1" applyFill="1" applyBorder="1" applyAlignment="1">
      <alignment horizontal="center"/>
    </xf>
    <xf numFmtId="44" fontId="22" fillId="0" borderId="9" xfId="8" applyFont="1" applyFill="1" applyBorder="1" applyAlignment="1">
      <alignment horizontal="center"/>
    </xf>
    <xf numFmtId="0" fontId="15" fillId="0" borderId="9" xfId="5" quotePrefix="1" applyFont="1" applyBorder="1"/>
    <xf numFmtId="166" fontId="15" fillId="0" borderId="9" xfId="5" quotePrefix="1" applyNumberFormat="1" applyFont="1" applyBorder="1"/>
    <xf numFmtId="16" fontId="15" fillId="0" borderId="9" xfId="5" quotePrefix="1" applyNumberFormat="1" applyFont="1" applyBorder="1"/>
    <xf numFmtId="0" fontId="14" fillId="2" borderId="26" xfId="3" applyFont="1" applyBorder="1" applyAlignment="1">
      <alignment horizontal="center"/>
    </xf>
    <xf numFmtId="0" fontId="23" fillId="0" borderId="0" xfId="9"/>
    <xf numFmtId="0" fontId="23" fillId="0" borderId="9" xfId="9" applyBorder="1"/>
    <xf numFmtId="164" fontId="0" fillId="0" borderId="9" xfId="0" quotePrefix="1" applyNumberFormat="1" applyBorder="1" applyAlignment="1">
      <alignment horizontal="center"/>
    </xf>
    <xf numFmtId="0" fontId="24" fillId="0" borderId="9" xfId="0" quotePrefix="1" applyFont="1" applyBorder="1" applyAlignment="1">
      <alignment horizontal="center"/>
    </xf>
    <xf numFmtId="164" fontId="0" fillId="0" borderId="0" xfId="0" applyNumberFormat="1" applyAlignment="1">
      <alignment horizontal="center"/>
    </xf>
    <xf numFmtId="0" fontId="23" fillId="0" borderId="0" xfId="9" applyBorder="1"/>
    <xf numFmtId="165" fontId="25" fillId="0" borderId="17" xfId="1" applyNumberFormat="1" applyFont="1" applyBorder="1" applyAlignment="1">
      <alignment horizontal="center"/>
    </xf>
    <xf numFmtId="165" fontId="25" fillId="0" borderId="9" xfId="1" applyNumberFormat="1" applyFont="1" applyBorder="1" applyAlignment="1">
      <alignment horizontal="center"/>
    </xf>
    <xf numFmtId="165" fontId="25" fillId="0" borderId="0" xfId="0" applyNumberFormat="1" applyFont="1" applyAlignment="1">
      <alignment horizontal="center"/>
    </xf>
    <xf numFmtId="165" fontId="25" fillId="0" borderId="21" xfId="0" applyNumberFormat="1" applyFont="1" applyBorder="1" applyAlignment="1">
      <alignment horizontal="center"/>
    </xf>
    <xf numFmtId="165" fontId="25" fillId="0" borderId="9" xfId="4" applyNumberFormat="1" applyFont="1" applyBorder="1" applyAlignment="1">
      <alignment horizontal="center" vertical="top" wrapText="1"/>
    </xf>
    <xf numFmtId="165" fontId="25" fillId="0" borderId="9" xfId="0" applyNumberFormat="1" applyFont="1" applyBorder="1" applyAlignment="1">
      <alignment horizontal="center" vertical="top" wrapText="1"/>
    </xf>
    <xf numFmtId="9" fontId="20" fillId="5" borderId="9" xfId="2" applyFont="1" applyFill="1" applyBorder="1" applyAlignment="1">
      <alignment horizontal="center" wrapText="1"/>
    </xf>
    <xf numFmtId="9" fontId="15" fillId="0" borderId="9" xfId="2" applyFont="1" applyBorder="1" applyAlignment="1">
      <alignment horizontal="center"/>
    </xf>
    <xf numFmtId="9" fontId="0" fillId="0" borderId="0" xfId="2" applyFont="1"/>
    <xf numFmtId="0" fontId="23" fillId="0" borderId="0" xfId="9" applyFill="1" applyBorder="1"/>
    <xf numFmtId="0" fontId="23" fillId="0" borderId="0" xfId="9" applyFill="1"/>
    <xf numFmtId="0" fontId="3" fillId="0" borderId="0" xfId="0" applyFont="1"/>
    <xf numFmtId="0" fontId="0" fillId="0" borderId="0" xfId="0" applyAlignment="1">
      <alignment horizontal="left"/>
    </xf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0" borderId="12" xfId="0" applyNumberForma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0" fillId="0" borderId="21" xfId="0" applyBorder="1"/>
    <xf numFmtId="0" fontId="0" fillId="0" borderId="9" xfId="0" applyBorder="1" applyAlignment="1">
      <alignment wrapText="1"/>
    </xf>
    <xf numFmtId="165" fontId="0" fillId="0" borderId="0" xfId="0" applyNumberFormat="1" applyAlignment="1">
      <alignment horizontal="center"/>
    </xf>
    <xf numFmtId="0" fontId="11" fillId="3" borderId="10" xfId="4" applyFont="1" applyFill="1" applyBorder="1" applyAlignment="1">
      <alignment horizontal="center" wrapText="1"/>
    </xf>
    <xf numFmtId="0" fontId="11" fillId="3" borderId="7" xfId="4" applyFont="1" applyFill="1" applyBorder="1" applyAlignment="1">
      <alignment horizontal="center" wrapText="1"/>
    </xf>
    <xf numFmtId="0" fontId="11" fillId="3" borderId="13" xfId="4" applyFont="1" applyFill="1" applyBorder="1" applyAlignment="1">
      <alignment horizontal="center" wrapText="1"/>
    </xf>
    <xf numFmtId="44" fontId="0" fillId="0" borderId="12" xfId="1" applyFont="1" applyBorder="1" applyAlignment="1">
      <alignment horizontal="center" vertical="center"/>
    </xf>
    <xf numFmtId="44" fontId="0" fillId="0" borderId="27" xfId="1" applyFont="1" applyBorder="1" applyAlignment="1">
      <alignment horizontal="center" vertical="center"/>
    </xf>
    <xf numFmtId="44" fontId="0" fillId="0" borderId="9" xfId="1" applyFont="1" applyBorder="1" applyAlignment="1">
      <alignment horizontal="center" vertical="center"/>
    </xf>
    <xf numFmtId="44" fontId="0" fillId="0" borderId="28" xfId="1" applyFont="1" applyBorder="1" applyAlignment="1">
      <alignment horizontal="center" vertical="center"/>
    </xf>
    <xf numFmtId="44" fontId="0" fillId="0" borderId="24" xfId="1" applyFont="1" applyBorder="1" applyAlignment="1">
      <alignment horizontal="center" vertical="center"/>
    </xf>
    <xf numFmtId="44" fontId="0" fillId="0" borderId="29" xfId="1" applyFont="1" applyBorder="1" applyAlignment="1">
      <alignment horizontal="center" vertical="center"/>
    </xf>
    <xf numFmtId="0" fontId="30" fillId="0" borderId="0" xfId="0" applyFont="1"/>
    <xf numFmtId="44" fontId="0" fillId="0" borderId="9" xfId="1" applyFont="1" applyBorder="1"/>
    <xf numFmtId="44" fontId="0" fillId="0" borderId="9" xfId="1" applyFont="1" applyBorder="1" applyAlignment="1">
      <alignment wrapText="1"/>
    </xf>
    <xf numFmtId="44" fontId="27" fillId="0" borderId="25" xfId="1" applyFont="1" applyFill="1" applyBorder="1" applyAlignment="1">
      <alignment horizontal="center"/>
    </xf>
    <xf numFmtId="0" fontId="28" fillId="0" borderId="9" xfId="0" applyFont="1" applyBorder="1" applyAlignment="1">
      <alignment vertical="center"/>
    </xf>
    <xf numFmtId="44" fontId="0" fillId="0" borderId="0" xfId="0" applyNumberFormat="1"/>
    <xf numFmtId="44" fontId="0" fillId="0" borderId="17" xfId="1" applyFont="1" applyBorder="1" applyAlignment="1">
      <alignment horizontal="center"/>
    </xf>
    <xf numFmtId="0" fontId="0" fillId="0" borderId="9" xfId="0" applyBorder="1" applyAlignment="1">
      <alignment horizontal="center" vertical="center"/>
    </xf>
    <xf numFmtId="167" fontId="0" fillId="0" borderId="0" xfId="0" applyNumberFormat="1" applyAlignment="1">
      <alignment horizontal="left"/>
    </xf>
    <xf numFmtId="168" fontId="0" fillId="0" borderId="0" xfId="0" applyNumberFormat="1" applyAlignment="1">
      <alignment horizontal="left"/>
    </xf>
    <xf numFmtId="0" fontId="34" fillId="0" borderId="0" xfId="5" applyFont="1" applyAlignment="1">
      <alignment horizontal="center" wrapText="1"/>
    </xf>
    <xf numFmtId="0" fontId="23" fillId="0" borderId="0" xfId="9" applyFill="1" applyAlignment="1">
      <alignment horizontal="left"/>
    </xf>
    <xf numFmtId="168" fontId="34" fillId="0" borderId="0" xfId="5" applyNumberFormat="1" applyFont="1" applyAlignment="1">
      <alignment horizontal="center" wrapText="1"/>
    </xf>
    <xf numFmtId="0" fontId="27" fillId="0" borderId="0" xfId="0" applyFont="1"/>
    <xf numFmtId="0" fontId="27" fillId="0" borderId="0" xfId="0" applyFont="1" applyAlignment="1">
      <alignment horizontal="left"/>
    </xf>
    <xf numFmtId="167" fontId="27" fillId="0" borderId="0" xfId="0" applyNumberFormat="1" applyFont="1" applyAlignment="1">
      <alignment horizontal="left"/>
    </xf>
    <xf numFmtId="0" fontId="27" fillId="0" borderId="0" xfId="0" applyFont="1" applyAlignment="1">
      <alignment horizontal="left" wrapText="1"/>
    </xf>
    <xf numFmtId="167" fontId="27" fillId="0" borderId="0" xfId="0" applyNumberFormat="1" applyFont="1" applyAlignment="1">
      <alignment horizontal="left" wrapText="1"/>
    </xf>
    <xf numFmtId="168" fontId="27" fillId="0" borderId="0" xfId="0" applyNumberFormat="1" applyFont="1" applyAlignment="1">
      <alignment horizontal="left"/>
    </xf>
    <xf numFmtId="168" fontId="27" fillId="0" borderId="0" xfId="0" applyNumberFormat="1" applyFont="1" applyAlignment="1">
      <alignment horizontal="left" wrapText="1"/>
    </xf>
    <xf numFmtId="49" fontId="0" fillId="0" borderId="0" xfId="0" applyNumberFormat="1" applyAlignment="1">
      <alignment horizontal="left"/>
    </xf>
    <xf numFmtId="0" fontId="31" fillId="6" borderId="0" xfId="0" applyFont="1" applyFill="1" applyAlignment="1">
      <alignment horizontal="left" vertical="center" wrapText="1"/>
    </xf>
    <xf numFmtId="167" fontId="31" fillId="6" borderId="0" xfId="0" applyNumberFormat="1" applyFont="1" applyFill="1" applyAlignment="1">
      <alignment horizontal="left" vertical="center" wrapText="1"/>
    </xf>
    <xf numFmtId="168" fontId="31" fillId="6" borderId="0" xfId="0" applyNumberFormat="1" applyFont="1" applyFill="1" applyAlignment="1">
      <alignment horizontal="left" vertical="center" wrapText="1"/>
    </xf>
    <xf numFmtId="0" fontId="31" fillId="8" borderId="0" xfId="0" applyFont="1" applyFill="1" applyAlignment="1">
      <alignment horizontal="left" vertical="center" wrapText="1"/>
    </xf>
    <xf numFmtId="9" fontId="14" fillId="2" borderId="9" xfId="2" applyFont="1" applyFill="1" applyBorder="1" applyAlignment="1">
      <alignment horizontal="center"/>
    </xf>
    <xf numFmtId="44" fontId="14" fillId="2" borderId="9" xfId="1" applyFont="1" applyFill="1" applyBorder="1" applyAlignment="1">
      <alignment horizontal="center"/>
    </xf>
    <xf numFmtId="0" fontId="14" fillId="2" borderId="9" xfId="3" applyFont="1" applyBorder="1" applyAlignment="1">
      <alignment horizontal="center" vertical="center"/>
    </xf>
    <xf numFmtId="167" fontId="27" fillId="0" borderId="9" xfId="0" applyNumberFormat="1" applyFont="1" applyBorder="1"/>
    <xf numFmtId="0" fontId="27" fillId="0" borderId="9" xfId="0" applyFont="1" applyBorder="1"/>
    <xf numFmtId="0" fontId="27" fillId="0" borderId="9" xfId="0" applyFont="1" applyBorder="1" applyAlignment="1">
      <alignment horizontal="left"/>
    </xf>
    <xf numFmtId="44" fontId="27" fillId="0" borderId="9" xfId="1" applyFont="1" applyBorder="1"/>
    <xf numFmtId="9" fontId="27" fillId="0" borderId="9" xfId="2" applyFont="1" applyBorder="1"/>
    <xf numFmtId="0" fontId="38" fillId="0" borderId="0" xfId="0" applyFont="1" applyAlignment="1">
      <alignment horizontal="center"/>
    </xf>
    <xf numFmtId="0" fontId="0" fillId="10" borderId="9" xfId="0" applyFill="1" applyBorder="1" applyAlignment="1">
      <alignment horizontal="left" wrapText="1"/>
    </xf>
    <xf numFmtId="0" fontId="0" fillId="10" borderId="9" xfId="0" applyFill="1" applyBorder="1" applyAlignment="1">
      <alignment horizontal="center" wrapText="1"/>
    </xf>
    <xf numFmtId="168" fontId="0" fillId="10" borderId="9" xfId="0" applyNumberFormat="1" applyFill="1" applyBorder="1" applyAlignment="1">
      <alignment horizontal="left" wrapText="1"/>
    </xf>
    <xf numFmtId="168" fontId="0" fillId="10" borderId="9" xfId="0" applyNumberFormat="1" applyFill="1" applyBorder="1" applyAlignment="1">
      <alignment wrapText="1"/>
    </xf>
    <xf numFmtId="0" fontId="0" fillId="10" borderId="9" xfId="0" applyFill="1" applyBorder="1" applyAlignment="1">
      <alignment wrapText="1"/>
    </xf>
    <xf numFmtId="0" fontId="27" fillId="10" borderId="9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0" fillId="0" borderId="9" xfId="0" applyBorder="1" applyAlignment="1">
      <alignment horizontal="left"/>
    </xf>
    <xf numFmtId="168" fontId="0" fillId="0" borderId="9" xfId="0" applyNumberFormat="1" applyBorder="1" applyAlignment="1">
      <alignment horizontal="left"/>
    </xf>
    <xf numFmtId="0" fontId="39" fillId="0" borderId="0" xfId="0" applyFont="1" applyAlignment="1">
      <alignment horizontal="center"/>
    </xf>
    <xf numFmtId="0" fontId="27" fillId="0" borderId="9" xfId="9" applyFont="1" applyFill="1" applyBorder="1" applyAlignment="1" applyProtection="1"/>
    <xf numFmtId="168" fontId="0" fillId="0" borderId="9" xfId="0" applyNumberFormat="1" applyBorder="1"/>
    <xf numFmtId="0" fontId="37" fillId="0" borderId="0" xfId="0" applyFont="1"/>
    <xf numFmtId="0" fontId="0" fillId="9" borderId="0" xfId="0" applyFill="1"/>
    <xf numFmtId="0" fontId="40" fillId="0" borderId="9" xfId="9" applyFont="1" applyBorder="1" applyAlignment="1" applyProtection="1">
      <alignment horizontal="left"/>
    </xf>
    <xf numFmtId="0" fontId="27" fillId="0" borderId="9" xfId="9" applyFont="1" applyFill="1" applyBorder="1" applyAlignment="1" applyProtection="1">
      <alignment horizontal="left"/>
    </xf>
    <xf numFmtId="168" fontId="42" fillId="0" borderId="9" xfId="14" applyNumberFormat="1" applyFont="1" applyBorder="1" applyAlignment="1">
      <alignment horizontal="left" vertical="top" wrapText="1"/>
    </xf>
    <xf numFmtId="0" fontId="17" fillId="9" borderId="0" xfId="0" applyFont="1" applyFill="1"/>
    <xf numFmtId="0" fontId="29" fillId="0" borderId="9" xfId="0" applyFont="1" applyBorder="1" applyAlignment="1">
      <alignment horizontal="left"/>
    </xf>
    <xf numFmtId="0" fontId="37" fillId="9" borderId="0" xfId="0" applyFont="1" applyFill="1"/>
    <xf numFmtId="0" fontId="27" fillId="0" borderId="9" xfId="9" applyFont="1" applyBorder="1" applyAlignment="1" applyProtection="1">
      <alignment horizontal="left"/>
    </xf>
    <xf numFmtId="0" fontId="0" fillId="0" borderId="12" xfId="0" applyBorder="1" applyAlignment="1">
      <alignment horizontal="left"/>
    </xf>
    <xf numFmtId="168" fontId="0" fillId="0" borderId="12" xfId="0" applyNumberFormat="1" applyBorder="1" applyAlignment="1">
      <alignment horizontal="left"/>
    </xf>
    <xf numFmtId="168" fontId="0" fillId="0" borderId="12" xfId="0" applyNumberFormat="1" applyBorder="1"/>
    <xf numFmtId="168" fontId="0" fillId="0" borderId="0" xfId="0" applyNumberFormat="1"/>
    <xf numFmtId="0" fontId="4" fillId="0" borderId="0" xfId="0" applyFont="1" applyAlignment="1">
      <alignment horizontal="left"/>
    </xf>
    <xf numFmtId="165" fontId="14" fillId="2" borderId="9" xfId="3" applyNumberFormat="1" applyFont="1" applyBorder="1" applyAlignment="1">
      <alignment horizontal="center"/>
    </xf>
    <xf numFmtId="165" fontId="0" fillId="0" borderId="9" xfId="0" applyNumberFormat="1" applyBorder="1" applyAlignment="1">
      <alignment horizontal="center"/>
    </xf>
    <xf numFmtId="10" fontId="0" fillId="0" borderId="9" xfId="0" applyNumberFormat="1" applyBorder="1" applyAlignment="1">
      <alignment horizontal="center"/>
    </xf>
    <xf numFmtId="165" fontId="0" fillId="0" borderId="12" xfId="0" applyNumberFormat="1" applyBorder="1" applyAlignment="1">
      <alignment horizontal="center"/>
    </xf>
    <xf numFmtId="10" fontId="0" fillId="0" borderId="12" xfId="0" applyNumberFormat="1" applyBorder="1" applyAlignment="1">
      <alignment horizontal="center"/>
    </xf>
    <xf numFmtId="0" fontId="26" fillId="0" borderId="9" xfId="0" applyFont="1" applyBorder="1" applyAlignment="1">
      <alignment horizontal="center"/>
    </xf>
    <xf numFmtId="44" fontId="0" fillId="0" borderId="17" xfId="1" applyFont="1" applyBorder="1" applyAlignment="1">
      <alignment vertical="top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/>
    <xf numFmtId="14" fontId="0" fillId="0" borderId="9" xfId="0" applyNumberFormat="1" applyBorder="1" applyAlignment="1">
      <alignment horizontal="center"/>
    </xf>
    <xf numFmtId="10" fontId="0" fillId="0" borderId="9" xfId="2" applyNumberFormat="1" applyFont="1" applyBorder="1" applyAlignment="1">
      <alignment horizontal="center"/>
    </xf>
    <xf numFmtId="9" fontId="0" fillId="0" borderId="12" xfId="2" applyFont="1" applyBorder="1" applyAlignment="1">
      <alignment horizontal="center"/>
    </xf>
    <xf numFmtId="0" fontId="0" fillId="0" borderId="12" xfId="0" applyBorder="1" applyAlignment="1">
      <alignment horizontal="center" wrapText="1"/>
    </xf>
    <xf numFmtId="9" fontId="0" fillId="0" borderId="9" xfId="2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1" fontId="0" fillId="0" borderId="0" xfId="0" applyNumberFormat="1"/>
    <xf numFmtId="0" fontId="0" fillId="0" borderId="34" xfId="0" applyBorder="1"/>
    <xf numFmtId="0" fontId="21" fillId="0" borderId="33" xfId="0" applyFont="1" applyBorder="1" applyAlignment="1">
      <alignment vertical="center"/>
    </xf>
    <xf numFmtId="0" fontId="21" fillId="0" borderId="33" xfId="0" applyFont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21" fillId="0" borderId="33" xfId="0" quotePrefix="1" applyFont="1" applyBorder="1" applyAlignment="1">
      <alignment horizontal="left" vertical="center"/>
    </xf>
    <xf numFmtId="0" fontId="0" fillId="0" borderId="0" xfId="0" applyAlignment="1">
      <alignment horizontal="right"/>
    </xf>
    <xf numFmtId="0" fontId="21" fillId="0" borderId="33" xfId="0" quotePrefix="1" applyFont="1" applyBorder="1" applyAlignment="1">
      <alignment horizontal="right" vertical="center"/>
    </xf>
    <xf numFmtId="168" fontId="21" fillId="0" borderId="33" xfId="0" applyNumberFormat="1" applyFont="1" applyBorder="1" applyAlignment="1">
      <alignment horizontal="left" vertical="center"/>
    </xf>
    <xf numFmtId="1" fontId="43" fillId="0" borderId="0" xfId="0" applyNumberFormat="1" applyFont="1" applyAlignment="1">
      <alignment horizontal="left"/>
    </xf>
    <xf numFmtId="15" fontId="27" fillId="0" borderId="0" xfId="0" applyNumberFormat="1" applyFont="1"/>
    <xf numFmtId="0" fontId="27" fillId="0" borderId="0" xfId="0" applyFont="1" applyAlignment="1">
      <alignment horizontal="center"/>
    </xf>
    <xf numFmtId="0" fontId="44" fillId="0" borderId="0" xfId="0" applyFont="1"/>
    <xf numFmtId="0" fontId="44" fillId="0" borderId="0" xfId="0" applyFont="1" applyAlignment="1">
      <alignment horizontal="left"/>
    </xf>
    <xf numFmtId="0" fontId="44" fillId="0" borderId="0" xfId="0" applyFont="1" applyAlignment="1">
      <alignment horizontal="center"/>
    </xf>
    <xf numFmtId="0" fontId="44" fillId="0" borderId="33" xfId="0" applyFont="1" applyBorder="1" applyAlignment="1" applyProtection="1">
      <alignment horizontal="center" vertical="top" wrapText="1" readingOrder="1"/>
      <protection locked="0"/>
    </xf>
    <xf numFmtId="0" fontId="44" fillId="0" borderId="33" xfId="0" applyFont="1" applyBorder="1" applyAlignment="1" applyProtection="1">
      <alignment horizontal="center" vertical="top" wrapText="1"/>
      <protection locked="0"/>
    </xf>
    <xf numFmtId="0" fontId="44" fillId="0" borderId="35" xfId="0" applyFont="1" applyBorder="1" applyAlignment="1" applyProtection="1">
      <alignment horizontal="center" vertical="top" wrapText="1"/>
      <protection locked="0"/>
    </xf>
    <xf numFmtId="0" fontId="44" fillId="0" borderId="33" xfId="0" applyFont="1" applyBorder="1" applyAlignment="1" applyProtection="1">
      <alignment vertical="center" wrapText="1"/>
      <protection locked="0"/>
    </xf>
    <xf numFmtId="0" fontId="44" fillId="0" borderId="33" xfId="0" applyFont="1" applyBorder="1" applyAlignment="1" applyProtection="1">
      <alignment horizontal="left" vertical="center" wrapText="1"/>
      <protection locked="0"/>
    </xf>
    <xf numFmtId="0" fontId="44" fillId="0" borderId="33" xfId="0" applyFont="1" applyBorder="1" applyAlignment="1">
      <alignment horizontal="center" vertical="center"/>
    </xf>
    <xf numFmtId="0" fontId="44" fillId="0" borderId="36" xfId="0" applyFont="1" applyBorder="1" applyAlignment="1">
      <alignment horizontal="center" vertical="center"/>
    </xf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46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8" fillId="0" borderId="0" xfId="0" applyFont="1" applyAlignment="1">
      <alignment vertical="center"/>
    </xf>
    <xf numFmtId="0" fontId="48" fillId="0" borderId="0" xfId="0" applyFont="1" applyAlignment="1">
      <alignment horizontal="center" vertical="center"/>
    </xf>
    <xf numFmtId="167" fontId="49" fillId="0" borderId="31" xfId="0" applyNumberFormat="1" applyFont="1" applyBorder="1" applyAlignment="1">
      <alignment horizontal="left" vertical="top" wrapText="1"/>
    </xf>
    <xf numFmtId="167" fontId="49" fillId="0" borderId="31" xfId="0" applyNumberFormat="1" applyFont="1" applyBorder="1" applyAlignment="1">
      <alignment vertical="top" wrapText="1"/>
    </xf>
    <xf numFmtId="0" fontId="0" fillId="0" borderId="0" xfId="0" applyAlignment="1">
      <alignment vertical="top"/>
    </xf>
    <xf numFmtId="0" fontId="49" fillId="0" borderId="4" xfId="0" applyFont="1" applyBorder="1" applyAlignment="1">
      <alignment horizontal="center" vertical="center" wrapText="1"/>
    </xf>
    <xf numFmtId="0" fontId="49" fillId="0" borderId="4" xfId="0" applyFont="1" applyBorder="1" applyAlignment="1">
      <alignment horizontal="center" vertical="center"/>
    </xf>
    <xf numFmtId="14" fontId="49" fillId="0" borderId="4" xfId="0" applyNumberFormat="1" applyFont="1" applyBorder="1" applyAlignment="1">
      <alignment horizontal="center" vertical="center"/>
    </xf>
    <xf numFmtId="0" fontId="50" fillId="11" borderId="37" xfId="0" applyFont="1" applyFill="1" applyBorder="1" applyAlignment="1">
      <alignment horizontal="center" vertical="top" wrapText="1"/>
    </xf>
    <xf numFmtId="0" fontId="51" fillId="0" borderId="4" xfId="0" applyFont="1" applyBorder="1" applyAlignment="1">
      <alignment horizontal="center" vertical="center" wrapText="1"/>
    </xf>
    <xf numFmtId="0" fontId="52" fillId="0" borderId="4" xfId="0" applyFont="1" applyBorder="1" applyAlignment="1">
      <alignment horizontal="center" vertical="center" wrapText="1"/>
    </xf>
    <xf numFmtId="0" fontId="49" fillId="0" borderId="6" xfId="0" applyFont="1" applyBorder="1" applyAlignment="1">
      <alignment horizontal="center" vertical="center" wrapText="1"/>
    </xf>
    <xf numFmtId="0" fontId="49" fillId="0" borderId="6" xfId="0" applyFont="1" applyBorder="1" applyAlignment="1">
      <alignment horizontal="center" vertical="center"/>
    </xf>
    <xf numFmtId="14" fontId="49" fillId="0" borderId="6" xfId="0" applyNumberFormat="1" applyFont="1" applyBorder="1" applyAlignment="1">
      <alignment horizontal="center" vertical="center"/>
    </xf>
    <xf numFmtId="0" fontId="51" fillId="0" borderId="6" xfId="0" applyFont="1" applyBorder="1" applyAlignment="1">
      <alignment horizontal="center" vertical="center" wrapText="1"/>
    </xf>
    <xf numFmtId="0" fontId="52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vertical="center"/>
    </xf>
    <xf numFmtId="1" fontId="0" fillId="0" borderId="9" xfId="0" applyNumberFormat="1" applyBorder="1" applyAlignment="1">
      <alignment vertical="center"/>
    </xf>
    <xf numFmtId="44" fontId="0" fillId="0" borderId="12" xfId="11" applyFont="1" applyFill="1" applyBorder="1" applyAlignment="1">
      <alignment horizontal="center" vertical="center"/>
    </xf>
    <xf numFmtId="44" fontId="6" fillId="0" borderId="12" xfId="11" applyFont="1" applyBorder="1" applyAlignment="1" applyProtection="1">
      <alignment vertical="center"/>
    </xf>
    <xf numFmtId="44" fontId="28" fillId="0" borderId="12" xfId="11" applyFont="1" applyBorder="1" applyAlignment="1" applyProtection="1">
      <alignment vertical="center"/>
    </xf>
    <xf numFmtId="44" fontId="28" fillId="0" borderId="12" xfId="11" applyFont="1" applyFill="1" applyBorder="1" applyAlignment="1" applyProtection="1">
      <alignment vertical="center"/>
    </xf>
    <xf numFmtId="44" fontId="49" fillId="0" borderId="12" xfId="11" applyFont="1" applyBorder="1" applyAlignment="1" applyProtection="1">
      <alignment vertical="center"/>
    </xf>
    <xf numFmtId="0" fontId="0" fillId="0" borderId="9" xfId="0" applyBorder="1" applyAlignment="1">
      <alignment horizontal="right"/>
    </xf>
    <xf numFmtId="0" fontId="28" fillId="0" borderId="9" xfId="0" applyFont="1" applyBorder="1" applyAlignment="1">
      <alignment horizontal="center" vertical="center"/>
    </xf>
    <xf numFmtId="44" fontId="0" fillId="0" borderId="9" xfId="11" applyFont="1" applyFill="1" applyBorder="1" applyAlignment="1">
      <alignment horizontal="center" vertical="center"/>
    </xf>
    <xf numFmtId="44" fontId="28" fillId="0" borderId="9" xfId="11" applyFont="1" applyFill="1" applyBorder="1" applyAlignment="1" applyProtection="1">
      <alignment vertical="center"/>
    </xf>
    <xf numFmtId="49" fontId="28" fillId="0" borderId="9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8" fillId="0" borderId="0" xfId="0" applyFont="1"/>
    <xf numFmtId="0" fontId="46" fillId="0" borderId="0" xfId="0" applyFont="1" applyAlignment="1">
      <alignment horizontal="left" vertical="center"/>
    </xf>
    <xf numFmtId="0" fontId="48" fillId="0" borderId="0" xfId="0" applyFont="1" applyAlignment="1">
      <alignment horizontal="left" vertical="center"/>
    </xf>
    <xf numFmtId="167" fontId="49" fillId="0" borderId="31" xfId="0" applyNumberFormat="1" applyFont="1" applyBorder="1" applyAlignment="1">
      <alignment horizontal="center" vertical="top" wrapText="1"/>
    </xf>
    <xf numFmtId="14" fontId="49" fillId="0" borderId="4" xfId="0" applyNumberFormat="1" applyFont="1" applyBorder="1" applyAlignment="1">
      <alignment horizontal="center" vertical="center" wrapText="1"/>
    </xf>
    <xf numFmtId="0" fontId="49" fillId="0" borderId="6" xfId="0" applyFont="1" applyBorder="1" applyAlignment="1">
      <alignment horizontal="left" vertical="center" wrapText="1"/>
    </xf>
    <xf numFmtId="14" fontId="49" fillId="0" borderId="6" xfId="0" applyNumberFormat="1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/>
    </xf>
    <xf numFmtId="0" fontId="28" fillId="0" borderId="9" xfId="0" applyFont="1" applyBorder="1"/>
    <xf numFmtId="0" fontId="0" fillId="0" borderId="9" xfId="0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44" fontId="53" fillId="0" borderId="9" xfId="11" applyFont="1" applyFill="1" applyBorder="1"/>
    <xf numFmtId="44" fontId="49" fillId="0" borderId="12" xfId="11" applyFont="1" applyFill="1" applyBorder="1" applyAlignment="1" applyProtection="1">
      <alignment vertical="center"/>
    </xf>
    <xf numFmtId="0" fontId="28" fillId="0" borderId="9" xfId="0" applyFont="1" applyBorder="1" applyAlignment="1">
      <alignment horizontal="center"/>
    </xf>
    <xf numFmtId="0" fontId="28" fillId="0" borderId="9" xfId="0" applyFont="1" applyBorder="1" applyAlignment="1">
      <alignment horizontal="left"/>
    </xf>
    <xf numFmtId="0" fontId="28" fillId="0" borderId="9" xfId="0" applyFont="1" applyBorder="1" applyAlignment="1">
      <alignment horizontal="left" vertical="center"/>
    </xf>
    <xf numFmtId="0" fontId="28" fillId="0" borderId="38" xfId="0" applyFont="1" applyBorder="1" applyAlignment="1">
      <alignment horizontal="center" vertical="center"/>
    </xf>
    <xf numFmtId="0" fontId="54" fillId="0" borderId="1" xfId="0" applyFont="1" applyBorder="1"/>
    <xf numFmtId="0" fontId="0" fillId="0" borderId="2" xfId="0" applyBorder="1"/>
    <xf numFmtId="0" fontId="49" fillId="0" borderId="2" xfId="0" applyFont="1" applyBorder="1"/>
    <xf numFmtId="0" fontId="0" fillId="0" borderId="3" xfId="0" applyBorder="1"/>
    <xf numFmtId="0" fontId="56" fillId="0" borderId="22" xfId="0" applyFont="1" applyBorder="1" applyAlignment="1">
      <alignment horizontal="center"/>
    </xf>
    <xf numFmtId="0" fontId="56" fillId="0" borderId="0" xfId="0" applyFont="1" applyAlignment="1">
      <alignment horizontal="center"/>
    </xf>
    <xf numFmtId="0" fontId="56" fillId="0" borderId="21" xfId="0" applyFont="1" applyBorder="1" applyAlignment="1">
      <alignment horizontal="center"/>
    </xf>
    <xf numFmtId="0" fontId="0" fillId="0" borderId="22" xfId="0" applyBorder="1"/>
    <xf numFmtId="0" fontId="49" fillId="0" borderId="0" xfId="0" applyFont="1"/>
    <xf numFmtId="0" fontId="49" fillId="0" borderId="22" xfId="0" applyFont="1" applyBorder="1" applyAlignment="1">
      <alignment horizontal="right"/>
    </xf>
    <xf numFmtId="0" fontId="49" fillId="0" borderId="0" xfId="0" applyFont="1" applyAlignment="1">
      <alignment horizontal="right"/>
    </xf>
    <xf numFmtId="0" fontId="49" fillId="0" borderId="0" xfId="0" applyFont="1" applyAlignment="1">
      <alignment horizontal="center"/>
    </xf>
    <xf numFmtId="0" fontId="58" fillId="0" borderId="0" xfId="0" applyFont="1" applyAlignment="1">
      <alignment horizontal="left"/>
    </xf>
    <xf numFmtId="169" fontId="57" fillId="12" borderId="7" xfId="0" applyNumberFormat="1" applyFont="1" applyFill="1" applyBorder="1" applyAlignment="1" applyProtection="1">
      <alignment horizontal="center"/>
      <protection locked="0"/>
    </xf>
    <xf numFmtId="169" fontId="49" fillId="12" borderId="0" xfId="0" applyNumberFormat="1" applyFont="1" applyFill="1" applyAlignment="1">
      <alignment horizontal="center"/>
    </xf>
    <xf numFmtId="44" fontId="0" fillId="0" borderId="21" xfId="11" applyFont="1" applyBorder="1" applyProtection="1"/>
    <xf numFmtId="0" fontId="59" fillId="0" borderId="0" xfId="0" applyFont="1" applyAlignment="1">
      <alignment vertical="center"/>
    </xf>
    <xf numFmtId="0" fontId="59" fillId="0" borderId="21" xfId="0" applyFont="1" applyBorder="1" applyAlignment="1">
      <alignment vertical="center"/>
    </xf>
    <xf numFmtId="0" fontId="49" fillId="0" borderId="22" xfId="0" applyFont="1" applyBorder="1"/>
    <xf numFmtId="0" fontId="58" fillId="0" borderId="22" xfId="0" applyFont="1" applyBorder="1" applyAlignment="1">
      <alignment horizontal="right" vertical="center"/>
    </xf>
    <xf numFmtId="0" fontId="0" fillId="0" borderId="30" xfId="0" applyBorder="1"/>
    <xf numFmtId="0" fontId="0" fillId="0" borderId="31" xfId="0" applyBorder="1"/>
    <xf numFmtId="0" fontId="49" fillId="0" borderId="31" xfId="0" applyFont="1" applyBorder="1"/>
    <xf numFmtId="0" fontId="0" fillId="0" borderId="32" xfId="0" applyBorder="1"/>
    <xf numFmtId="14" fontId="16" fillId="0" borderId="0" xfId="5" applyNumberFormat="1" applyFont="1" applyAlignment="1">
      <alignment horizontal="center"/>
    </xf>
    <xf numFmtId="0" fontId="16" fillId="0" borderId="0" xfId="5" applyFont="1" applyAlignment="1">
      <alignment horizontal="center"/>
    </xf>
    <xf numFmtId="164" fontId="18" fillId="0" borderId="0" xfId="5" applyNumberFormat="1" applyFont="1" applyAlignment="1">
      <alignment horizontal="center"/>
    </xf>
    <xf numFmtId="164" fontId="19" fillId="0" borderId="25" xfId="5" applyNumberFormat="1" applyFont="1" applyBorder="1" applyAlignment="1">
      <alignment horizontal="center"/>
    </xf>
    <xf numFmtId="0" fontId="38" fillId="0" borderId="25" xfId="0" applyFont="1" applyBorder="1" applyAlignment="1">
      <alignment horizontal="center"/>
    </xf>
    <xf numFmtId="0" fontId="55" fillId="0" borderId="22" xfId="0" applyFont="1" applyBorder="1" applyAlignment="1">
      <alignment horizontal="center"/>
    </xf>
    <xf numFmtId="0" fontId="55" fillId="0" borderId="0" xfId="0" applyFont="1" applyAlignment="1">
      <alignment horizontal="center"/>
    </xf>
    <xf numFmtId="0" fontId="55" fillId="0" borderId="21" xfId="0" applyFont="1" applyBorder="1" applyAlignment="1">
      <alignment horizontal="center"/>
    </xf>
    <xf numFmtId="0" fontId="56" fillId="0" borderId="22" xfId="0" applyFont="1" applyBorder="1" applyAlignment="1">
      <alignment horizontal="center"/>
    </xf>
    <xf numFmtId="0" fontId="56" fillId="0" borderId="0" xfId="0" applyFont="1" applyAlignment="1">
      <alignment horizontal="center"/>
    </xf>
    <xf numFmtId="0" fontId="56" fillId="0" borderId="21" xfId="0" applyFont="1" applyBorder="1" applyAlignment="1">
      <alignment horizontal="center"/>
    </xf>
    <xf numFmtId="0" fontId="57" fillId="0" borderId="22" xfId="0" applyFont="1" applyBorder="1" applyAlignment="1">
      <alignment horizontal="center" vertical="top" wrapText="1"/>
    </xf>
    <xf numFmtId="0" fontId="57" fillId="0" borderId="0" xfId="0" applyFont="1" applyAlignment="1">
      <alignment horizontal="center" vertical="top" wrapText="1"/>
    </xf>
    <xf numFmtId="0" fontId="57" fillId="0" borderId="21" xfId="0" applyFont="1" applyBorder="1" applyAlignment="1">
      <alignment horizontal="center" vertical="top" wrapText="1"/>
    </xf>
    <xf numFmtId="0" fontId="49" fillId="0" borderId="22" xfId="0" applyFont="1" applyBorder="1" applyAlignment="1">
      <alignment horizontal="right"/>
    </xf>
    <xf numFmtId="0" fontId="49" fillId="0" borderId="0" xfId="0" applyFont="1" applyAlignment="1">
      <alignment horizontal="right"/>
    </xf>
    <xf numFmtId="0" fontId="58" fillId="0" borderId="0" xfId="0" applyFont="1" applyAlignment="1">
      <alignment horizontal="left"/>
    </xf>
    <xf numFmtId="0" fontId="58" fillId="0" borderId="21" xfId="0" applyFont="1" applyBorder="1" applyAlignment="1">
      <alignment horizontal="left"/>
    </xf>
    <xf numFmtId="0" fontId="60" fillId="0" borderId="0" xfId="0" applyFont="1" applyAlignment="1">
      <alignment horizontal="center" vertical="center"/>
    </xf>
    <xf numFmtId="0" fontId="60" fillId="0" borderId="21" xfId="0" applyFont="1" applyBorder="1" applyAlignment="1">
      <alignment horizontal="center" vertical="center"/>
    </xf>
    <xf numFmtId="0" fontId="58" fillId="0" borderId="0" xfId="0" applyFont="1" applyAlignment="1">
      <alignment horizontal="right" vertical="center" wrapText="1"/>
    </xf>
    <xf numFmtId="0" fontId="58" fillId="0" borderId="21" xfId="0" applyFont="1" applyBorder="1" applyAlignment="1">
      <alignment horizontal="right" vertical="center" wrapText="1"/>
    </xf>
    <xf numFmtId="14" fontId="57" fillId="12" borderId="4" xfId="0" applyNumberFormat="1" applyFont="1" applyFill="1" applyBorder="1" applyAlignment="1" applyProtection="1">
      <alignment horizontal="center" vertical="center"/>
      <protection locked="0"/>
    </xf>
    <xf numFmtId="14" fontId="57" fillId="12" borderId="6" xfId="0" applyNumberFormat="1" applyFont="1" applyFill="1" applyBorder="1" applyAlignment="1" applyProtection="1">
      <alignment horizontal="center" vertical="center"/>
      <protection locked="0"/>
    </xf>
    <xf numFmtId="0" fontId="6" fillId="0" borderId="22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167" fontId="49" fillId="0" borderId="31" xfId="0" applyNumberFormat="1" applyFont="1" applyBorder="1" applyAlignment="1">
      <alignment horizontal="left" vertical="top" wrapText="1"/>
    </xf>
    <xf numFmtId="0" fontId="32" fillId="7" borderId="1" xfId="5" applyFont="1" applyFill="1" applyBorder="1" applyAlignment="1">
      <alignment horizontal="center"/>
    </xf>
    <xf numFmtId="0" fontId="32" fillId="7" borderId="2" xfId="5" applyFont="1" applyFill="1" applyBorder="1" applyAlignment="1">
      <alignment horizontal="center"/>
    </xf>
    <xf numFmtId="0" fontId="32" fillId="7" borderId="3" xfId="5" applyFont="1" applyFill="1" applyBorder="1" applyAlignment="1">
      <alignment horizontal="center"/>
    </xf>
    <xf numFmtId="0" fontId="33" fillId="7" borderId="22" xfId="5" applyFont="1" applyFill="1" applyBorder="1" applyAlignment="1">
      <alignment horizontal="center" wrapText="1"/>
    </xf>
    <xf numFmtId="0" fontId="33" fillId="7" borderId="0" xfId="5" applyFont="1" applyFill="1" applyAlignment="1">
      <alignment horizontal="center" wrapText="1"/>
    </xf>
    <xf numFmtId="0" fontId="33" fillId="7" borderId="21" xfId="5" applyFont="1" applyFill="1" applyBorder="1" applyAlignment="1">
      <alignment horizontal="center" wrapText="1"/>
    </xf>
    <xf numFmtId="14" fontId="33" fillId="7" borderId="30" xfId="5" applyNumberFormat="1" applyFont="1" applyFill="1" applyBorder="1" applyAlignment="1">
      <alignment horizontal="center" wrapText="1"/>
    </xf>
    <xf numFmtId="14" fontId="33" fillId="7" borderId="31" xfId="5" applyNumberFormat="1" applyFont="1" applyFill="1" applyBorder="1" applyAlignment="1">
      <alignment horizontal="center" wrapText="1"/>
    </xf>
    <xf numFmtId="14" fontId="33" fillId="7" borderId="32" xfId="5" applyNumberFormat="1" applyFont="1" applyFill="1" applyBorder="1" applyAlignment="1">
      <alignment horizontal="center" wrapText="1"/>
    </xf>
    <xf numFmtId="0" fontId="6" fillId="0" borderId="0" xfId="0" applyFont="1" applyAlignment="1">
      <alignment horizontal="left" vertical="center"/>
    </xf>
    <xf numFmtId="167" fontId="49" fillId="0" borderId="31" xfId="0" applyNumberFormat="1" applyFont="1" applyBorder="1" applyAlignment="1">
      <alignment vertical="center"/>
    </xf>
  </cellXfs>
  <cellStyles count="15">
    <cellStyle name="Currency" xfId="1" builtinId="4"/>
    <cellStyle name="Currency 2" xfId="7" xr:uid="{94F2AE55-25CF-46FA-B027-C8E67FB29C07}"/>
    <cellStyle name="Currency 2 2" xfId="8" xr:uid="{A07F39B4-924C-42A0-A984-1FE7BD0EF5E2}"/>
    <cellStyle name="Currency 2 3" xfId="11" xr:uid="{6521C923-4C9A-4394-BD00-1B7E1489A010}"/>
    <cellStyle name="Good" xfId="3" builtinId="26"/>
    <cellStyle name="Hyperlink" xfId="9" builtinId="8"/>
    <cellStyle name="Normal" xfId="0" builtinId="0"/>
    <cellStyle name="Normal 15" xfId="12" xr:uid="{692B7AB1-EFD4-4C28-8147-0F9370A1F3A9}"/>
    <cellStyle name="Normal 2" xfId="13" xr:uid="{BA2C7ED4-F57F-4EE2-85C8-22909C4B5642}"/>
    <cellStyle name="Normal 2 2" xfId="4" xr:uid="{E6F3C522-0062-436D-B46A-E358C78A2229}"/>
    <cellStyle name="Normal 4" xfId="6" xr:uid="{F182BDEE-A578-4A08-BA79-E12A1DA885B8}"/>
    <cellStyle name="Normal 6" xfId="5" xr:uid="{1ED584B5-E177-4808-B849-54A43AFCDF1E}"/>
    <cellStyle name="Normal_Sheet1" xfId="14" xr:uid="{10932CFB-B66C-4162-A3A3-CF1848872555}"/>
    <cellStyle name="Percent" xfId="2" builtinId="5"/>
    <cellStyle name="Percent 2" xfId="10" xr:uid="{CC410804-E219-4F2C-996D-7256639CEF72}"/>
  </cellStyles>
  <dxfs count="46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FF0000"/>
      </font>
      <numFmt numFmtId="0" formatCode="General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</dxf>
    <dxf>
      <font>
        <color rgb="FF9C5700"/>
      </font>
      <fill>
        <patternFill>
          <bgColor rgb="FFFFEB9C"/>
        </patternFill>
      </fill>
    </dxf>
    <dxf>
      <font>
        <b/>
        <i val="0"/>
        <color rgb="FFFF0000"/>
      </font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[&lt;=9999999]###\-####;\(###\)\ ###\-####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[&lt;=9999999]###\-####;\(###\)\ ###\-####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0000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alignment horizontal="left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125357</xdr:colOff>
      <xdr:row>0</xdr:row>
      <xdr:rowOff>152818</xdr:rowOff>
    </xdr:from>
    <xdr:to>
      <xdr:col>2</xdr:col>
      <xdr:colOff>228600</xdr:colOff>
      <xdr:row>2</xdr:row>
      <xdr:rowOff>140122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8BCC87-BBEE-4C17-A224-36437AD2B2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452" y="152818"/>
          <a:ext cx="1484368" cy="4730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503465</xdr:colOff>
      <xdr:row>0</xdr:row>
      <xdr:rowOff>340179</xdr:rowOff>
    </xdr:from>
    <xdr:to>
      <xdr:col>16</xdr:col>
      <xdr:colOff>326014</xdr:colOff>
      <xdr:row>4</xdr:row>
      <xdr:rowOff>181859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AB824A-84FF-4FFB-9759-B74E224331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846085" y="340179"/>
          <a:ext cx="3876389" cy="6646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503465</xdr:colOff>
      <xdr:row>0</xdr:row>
      <xdr:rowOff>340179</xdr:rowOff>
    </xdr:from>
    <xdr:to>
      <xdr:col>12</xdr:col>
      <xdr:colOff>257434</xdr:colOff>
      <xdr:row>3</xdr:row>
      <xdr:rowOff>212339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59DA36D-5D8B-4974-BE42-A313103E0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846085" y="340179"/>
          <a:ext cx="3876389" cy="6646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1292679</xdr:colOff>
      <xdr:row>0</xdr:row>
      <xdr:rowOff>421821</xdr:rowOff>
    </xdr:from>
    <xdr:to>
      <xdr:col>12</xdr:col>
      <xdr:colOff>18539</xdr:colOff>
      <xdr:row>4</xdr:row>
      <xdr:rowOff>129061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0AF238-1878-455E-A06D-685345FA1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103679" y="421821"/>
          <a:ext cx="3846500" cy="67498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ncconnect-my.sharepoint.com/personal/pamela_case-gustafson_doa_nc_gov/Documents/STC%202517A%20Tires/Goodyear/(01_2026%20Update)%20-%20State%20of%20North%20Carolina%20-%20Valid%2008.01.25%20to%2007.31.26.xlsx" TargetMode="External"/><Relationship Id="rId1" Type="http://schemas.openxmlformats.org/officeDocument/2006/relationships/externalLinkPath" Target="https://ncconnect-my.sharepoint.com/personal/pamela_case-gustafson_doa_nc_gov/Documents/STC%202517A%20Tires/Goodyear/(01_2026%20Update)%20-%20State%20of%20North%20Carolina%20-%20Valid%2008.01.25%20to%2007.31.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actors"/>
      <sheetName val="New Tires"/>
      <sheetName val="Retread"/>
    </sheetNames>
    <sheetDataSet>
      <sheetData sheetId="0">
        <row r="3">
          <cell r="A3" t="str">
            <v>State of North Carolina</v>
          </cell>
        </row>
        <row r="4">
          <cell r="A4" t="str">
            <v>Effective 08/01/2025, Expires 07/31/2026</v>
          </cell>
        </row>
        <row r="6">
          <cell r="A6" t="str">
            <v>State Agencies/Local Agencies-G0009277 : Agencies using NAPA/Vector Fleet -G0009335 : Agencies using Holman-G0009336 : eProcurement-G0009337</v>
          </cell>
        </row>
        <row r="18">
          <cell r="F18">
            <v>45839</v>
          </cell>
        </row>
      </sheetData>
      <sheetData sheetId="1"/>
      <sheetData sheetId="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D021E37-4DBB-48DD-A54D-5CACD9483EC1}" name="Table1" displayName="Table1" ref="A5:L210" totalsRowShown="0" headerRowDxfId="45">
  <autoFilter ref="A5:L210" xr:uid="{0D021E37-4DBB-48DD-A54D-5CACD9483EC1}"/>
  <sortState xmlns:xlrd2="http://schemas.microsoft.com/office/spreadsheetml/2017/richdata2" ref="A6:L210">
    <sortCondition ref="E5:E210"/>
  </sortState>
  <tableColumns count="12">
    <tableColumn id="1" xr3:uid="{13938FF6-8EEA-4653-B39B-24B6520C62A7}" name="NONSIG" dataDxfId="44"/>
    <tableColumn id="2" xr3:uid="{8C09174F-DEB4-499C-B152-294174573A56}" name="DEALER NAME" dataDxfId="43"/>
    <tableColumn id="3" xr3:uid="{C514F2EF-83CC-41C6-9C18-5716C8BCDCC5}" name="DBA" dataDxfId="42"/>
    <tableColumn id="4" xr3:uid="{9733E4E2-F12D-4DC1-83CC-97EFC05E156F}" name="ADDRESS" dataDxfId="41"/>
    <tableColumn id="5" xr3:uid="{49BB459E-875B-4280-B4D1-4F4A67F08F0A}" name="CITY" dataDxfId="40"/>
    <tableColumn id="6" xr3:uid="{C398D6B6-4CF9-4463-81D1-DEDD51F9C5E1}" name="STATE" dataDxfId="39"/>
    <tableColumn id="7" xr3:uid="{CF2311A4-B9F0-49D2-8561-E01B1DFBAFD3}" name="ZIP" dataDxfId="38"/>
    <tableColumn id="8" xr3:uid="{7D81E716-BC11-427C-948B-3092800D397A}" name="PHONE" dataDxfId="37"/>
    <tableColumn id="9" xr3:uid="{74BF83F7-20C7-40E0-8DAB-523DA4BEEDC9}" name="FAX" dataDxfId="36"/>
    <tableColumn id="10" xr3:uid="{C8A8573C-3918-4390-BF84-8A65505DCC86}" name="CONTACT NAME" dataDxfId="35"/>
    <tableColumn id="11" xr3:uid="{95CF078F-D6E5-424F-8165-803337D5D2FA}" name="CONTACT EMAIL" dataDxfId="34"/>
    <tableColumn id="12" xr3:uid="{1839DBD3-14F6-42F8-B2CC-C9DE7BB0965B}" name="FEIN" dataDxfId="3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5.xml.rels><?xml version="1.0" encoding="UTF-8" standalone="yes"?>
<Relationships xmlns="http://schemas.openxmlformats.org/package/2006/relationships"><Relationship Id="rId117" Type="http://schemas.openxmlformats.org/officeDocument/2006/relationships/hyperlink" Target="mailto:kyle.peterson@monro.com" TargetMode="External"/><Relationship Id="rId21" Type="http://schemas.openxmlformats.org/officeDocument/2006/relationships/hyperlink" Target="mailto:benjie@blackstire.com" TargetMode="External"/><Relationship Id="rId42" Type="http://schemas.openxmlformats.org/officeDocument/2006/relationships/hyperlink" Target="mailto:benjie@blackstire.com" TargetMode="External"/><Relationship Id="rId63" Type="http://schemas.openxmlformats.org/officeDocument/2006/relationships/hyperlink" Target="mailto:benjie@blackstire.com" TargetMode="External"/><Relationship Id="rId84" Type="http://schemas.openxmlformats.org/officeDocument/2006/relationships/hyperlink" Target="mailto:kyle.peterson@monro.com" TargetMode="External"/><Relationship Id="rId16" Type="http://schemas.openxmlformats.org/officeDocument/2006/relationships/hyperlink" Target="mailto:Tmoran@mavistire.com" TargetMode="External"/><Relationship Id="rId107" Type="http://schemas.openxmlformats.org/officeDocument/2006/relationships/hyperlink" Target="mailto:kyle.peterson@monro.com" TargetMode="External"/><Relationship Id="rId11" Type="http://schemas.openxmlformats.org/officeDocument/2006/relationships/hyperlink" Target="mailto:TIM@MOMENTUMCARCARE.COM" TargetMode="External"/><Relationship Id="rId32" Type="http://schemas.openxmlformats.org/officeDocument/2006/relationships/hyperlink" Target="mailto:benjie@blackstire.com" TargetMode="External"/><Relationship Id="rId37" Type="http://schemas.openxmlformats.org/officeDocument/2006/relationships/hyperlink" Target="mailto:benjie@blackstire.com" TargetMode="External"/><Relationship Id="rId53" Type="http://schemas.openxmlformats.org/officeDocument/2006/relationships/hyperlink" Target="mailto:benjie@blackstire.com" TargetMode="External"/><Relationship Id="rId58" Type="http://schemas.openxmlformats.org/officeDocument/2006/relationships/hyperlink" Target="mailto:benjie@blackstire.com" TargetMode="External"/><Relationship Id="rId74" Type="http://schemas.openxmlformats.org/officeDocument/2006/relationships/hyperlink" Target="mailto:kyle.peterson@monro.com" TargetMode="External"/><Relationship Id="rId79" Type="http://schemas.openxmlformats.org/officeDocument/2006/relationships/hyperlink" Target="mailto:kyle.peterson@monro.com" TargetMode="External"/><Relationship Id="rId102" Type="http://schemas.openxmlformats.org/officeDocument/2006/relationships/hyperlink" Target="mailto:kyle.peterson@monro.com" TargetMode="External"/><Relationship Id="rId123" Type="http://schemas.openxmlformats.org/officeDocument/2006/relationships/hyperlink" Target="mailto:kyle.peterson@monro.com" TargetMode="External"/><Relationship Id="rId128" Type="http://schemas.openxmlformats.org/officeDocument/2006/relationships/hyperlink" Target="mailto:kyle.peterson@monro.com" TargetMode="External"/><Relationship Id="rId5" Type="http://schemas.openxmlformats.org/officeDocument/2006/relationships/hyperlink" Target="mailto:R.Lefevers@yahoo.com" TargetMode="External"/><Relationship Id="rId90" Type="http://schemas.openxmlformats.org/officeDocument/2006/relationships/hyperlink" Target="mailto:kyle.peterson@monro.com" TargetMode="External"/><Relationship Id="rId95" Type="http://schemas.openxmlformats.org/officeDocument/2006/relationships/hyperlink" Target="mailto:kyle.peterson@monro.com" TargetMode="External"/><Relationship Id="rId22" Type="http://schemas.openxmlformats.org/officeDocument/2006/relationships/hyperlink" Target="mailto:benjie@blackstire.com" TargetMode="External"/><Relationship Id="rId27" Type="http://schemas.openxmlformats.org/officeDocument/2006/relationships/hyperlink" Target="mailto:benjie@blackstire.com" TargetMode="External"/><Relationship Id="rId43" Type="http://schemas.openxmlformats.org/officeDocument/2006/relationships/hyperlink" Target="mailto:benjie@blackstire.com" TargetMode="External"/><Relationship Id="rId48" Type="http://schemas.openxmlformats.org/officeDocument/2006/relationships/hyperlink" Target="mailto:benjie@blackstire.com" TargetMode="External"/><Relationship Id="rId64" Type="http://schemas.openxmlformats.org/officeDocument/2006/relationships/hyperlink" Target="mailto:benjie@blackstire.com" TargetMode="External"/><Relationship Id="rId69" Type="http://schemas.openxmlformats.org/officeDocument/2006/relationships/hyperlink" Target="mailto:kyle.peterson@monro.com" TargetMode="External"/><Relationship Id="rId113" Type="http://schemas.openxmlformats.org/officeDocument/2006/relationships/hyperlink" Target="mailto:kyle.peterson@monro.com" TargetMode="External"/><Relationship Id="rId118" Type="http://schemas.openxmlformats.org/officeDocument/2006/relationships/hyperlink" Target="mailto:kyle.peterson@monro.com" TargetMode="External"/><Relationship Id="rId134" Type="http://schemas.openxmlformats.org/officeDocument/2006/relationships/hyperlink" Target="mailto:wilkestireauto@gmail.com" TargetMode="External"/><Relationship Id="rId80" Type="http://schemas.openxmlformats.org/officeDocument/2006/relationships/hyperlink" Target="mailto:kyle.peterson@monro.com" TargetMode="External"/><Relationship Id="rId85" Type="http://schemas.openxmlformats.org/officeDocument/2006/relationships/hyperlink" Target="mailto:kyle.peterson@monro.com" TargetMode="External"/><Relationship Id="rId12" Type="http://schemas.openxmlformats.org/officeDocument/2006/relationships/hyperlink" Target="mailto:normantireandauto@yahoo.com" TargetMode="External"/><Relationship Id="rId17" Type="http://schemas.openxmlformats.org/officeDocument/2006/relationships/hyperlink" Target="mailto:Tmoran@mavistire.com" TargetMode="External"/><Relationship Id="rId33" Type="http://schemas.openxmlformats.org/officeDocument/2006/relationships/hyperlink" Target="mailto:benjie@blackstire.com" TargetMode="External"/><Relationship Id="rId38" Type="http://schemas.openxmlformats.org/officeDocument/2006/relationships/hyperlink" Target="mailto:benjie@blackstire.com" TargetMode="External"/><Relationship Id="rId59" Type="http://schemas.openxmlformats.org/officeDocument/2006/relationships/hyperlink" Target="mailto:benjie@blackstire.com" TargetMode="External"/><Relationship Id="rId103" Type="http://schemas.openxmlformats.org/officeDocument/2006/relationships/hyperlink" Target="mailto:kyle.peterson@monro.com" TargetMode="External"/><Relationship Id="rId108" Type="http://schemas.openxmlformats.org/officeDocument/2006/relationships/hyperlink" Target="mailto:kyle.peterson@monro.com" TargetMode="External"/><Relationship Id="rId124" Type="http://schemas.openxmlformats.org/officeDocument/2006/relationships/hyperlink" Target="mailto:kyle.peterson@monro.com" TargetMode="External"/><Relationship Id="rId129" Type="http://schemas.openxmlformats.org/officeDocument/2006/relationships/hyperlink" Target="mailto:delaneytireilm@gmail.com" TargetMode="External"/><Relationship Id="rId54" Type="http://schemas.openxmlformats.org/officeDocument/2006/relationships/hyperlink" Target="mailto:benjie@blackstire.com" TargetMode="External"/><Relationship Id="rId70" Type="http://schemas.openxmlformats.org/officeDocument/2006/relationships/hyperlink" Target="mailto:kyle.peterson@monro.com" TargetMode="External"/><Relationship Id="rId75" Type="http://schemas.openxmlformats.org/officeDocument/2006/relationships/hyperlink" Target="mailto:kyle.peterson@monro.com" TargetMode="External"/><Relationship Id="rId91" Type="http://schemas.openxmlformats.org/officeDocument/2006/relationships/hyperlink" Target="mailto:kyle.peterson@monro.com" TargetMode="External"/><Relationship Id="rId96" Type="http://schemas.openxmlformats.org/officeDocument/2006/relationships/hyperlink" Target="mailto:kyle.peterson@monro.com" TargetMode="External"/><Relationship Id="rId1" Type="http://schemas.openxmlformats.org/officeDocument/2006/relationships/hyperlink" Target="mailto:chris.cameron@tirehub.com" TargetMode="External"/><Relationship Id="rId6" Type="http://schemas.openxmlformats.org/officeDocument/2006/relationships/hyperlink" Target="mailto:frankie@pughstireservice.com" TargetMode="External"/><Relationship Id="rId23" Type="http://schemas.openxmlformats.org/officeDocument/2006/relationships/hyperlink" Target="mailto:benjie@blackstire.com" TargetMode="External"/><Relationship Id="rId28" Type="http://schemas.openxmlformats.org/officeDocument/2006/relationships/hyperlink" Target="mailto:benjie@blackstire.com" TargetMode="External"/><Relationship Id="rId49" Type="http://schemas.openxmlformats.org/officeDocument/2006/relationships/hyperlink" Target="mailto:benjie@blackstire.com" TargetMode="External"/><Relationship Id="rId114" Type="http://schemas.openxmlformats.org/officeDocument/2006/relationships/hyperlink" Target="mailto:kyle.peterson@monro.com" TargetMode="External"/><Relationship Id="rId119" Type="http://schemas.openxmlformats.org/officeDocument/2006/relationships/hyperlink" Target="mailto:kyle.peterson@monro.com" TargetMode="External"/><Relationship Id="rId44" Type="http://schemas.openxmlformats.org/officeDocument/2006/relationships/hyperlink" Target="mailto:benjie@blackstire.com" TargetMode="External"/><Relationship Id="rId60" Type="http://schemas.openxmlformats.org/officeDocument/2006/relationships/hyperlink" Target="mailto:benjie@blackstire.com" TargetMode="External"/><Relationship Id="rId65" Type="http://schemas.openxmlformats.org/officeDocument/2006/relationships/hyperlink" Target="mailto:benjie@blackstire.com" TargetMode="External"/><Relationship Id="rId81" Type="http://schemas.openxmlformats.org/officeDocument/2006/relationships/hyperlink" Target="mailto:kyle.peterson@monro.com" TargetMode="External"/><Relationship Id="rId86" Type="http://schemas.openxmlformats.org/officeDocument/2006/relationships/hyperlink" Target="mailto:kyle.peterson@monro.com" TargetMode="External"/><Relationship Id="rId130" Type="http://schemas.openxmlformats.org/officeDocument/2006/relationships/hyperlink" Target="mailto:delaneytireilm@gmail.com" TargetMode="External"/><Relationship Id="rId135" Type="http://schemas.openxmlformats.org/officeDocument/2006/relationships/hyperlink" Target="mailto:benjie@blackstire.com" TargetMode="External"/><Relationship Id="rId13" Type="http://schemas.openxmlformats.org/officeDocument/2006/relationships/hyperlink" Target="mailto:steve@cardinaltire.com" TargetMode="External"/><Relationship Id="rId18" Type="http://schemas.openxmlformats.org/officeDocument/2006/relationships/hyperlink" Target="mailto:tina.bailey@tricitytireservice.com" TargetMode="External"/><Relationship Id="rId39" Type="http://schemas.openxmlformats.org/officeDocument/2006/relationships/hyperlink" Target="mailto:benjie@blackstire.com" TargetMode="External"/><Relationship Id="rId109" Type="http://schemas.openxmlformats.org/officeDocument/2006/relationships/hyperlink" Target="mailto:kyle.peterson@monro.com" TargetMode="External"/><Relationship Id="rId34" Type="http://schemas.openxmlformats.org/officeDocument/2006/relationships/hyperlink" Target="mailto:benjie@blackstire.com" TargetMode="External"/><Relationship Id="rId50" Type="http://schemas.openxmlformats.org/officeDocument/2006/relationships/hyperlink" Target="mailto:benjie@blackstire.com" TargetMode="External"/><Relationship Id="rId55" Type="http://schemas.openxmlformats.org/officeDocument/2006/relationships/hyperlink" Target="mailto:benjie@blackstire.com" TargetMode="External"/><Relationship Id="rId76" Type="http://schemas.openxmlformats.org/officeDocument/2006/relationships/hyperlink" Target="mailto:kyle.peterson@monro.com" TargetMode="External"/><Relationship Id="rId97" Type="http://schemas.openxmlformats.org/officeDocument/2006/relationships/hyperlink" Target="mailto:kyle.peterson@monro.com" TargetMode="External"/><Relationship Id="rId104" Type="http://schemas.openxmlformats.org/officeDocument/2006/relationships/hyperlink" Target="mailto:kyle.peterson@monro.com" TargetMode="External"/><Relationship Id="rId120" Type="http://schemas.openxmlformats.org/officeDocument/2006/relationships/hyperlink" Target="mailto:kyle.peterson@monro.com" TargetMode="External"/><Relationship Id="rId125" Type="http://schemas.openxmlformats.org/officeDocument/2006/relationships/hyperlink" Target="mailto:kyle.peterson@monro.com" TargetMode="External"/><Relationship Id="rId7" Type="http://schemas.openxmlformats.org/officeDocument/2006/relationships/hyperlink" Target="mailto:frankie@pughstireservice.com" TargetMode="External"/><Relationship Id="rId71" Type="http://schemas.openxmlformats.org/officeDocument/2006/relationships/hyperlink" Target="mailto:kyle.peterson@monro.com" TargetMode="External"/><Relationship Id="rId92" Type="http://schemas.openxmlformats.org/officeDocument/2006/relationships/hyperlink" Target="mailto:kyle.peterson@monro.com" TargetMode="External"/><Relationship Id="rId2" Type="http://schemas.openxmlformats.org/officeDocument/2006/relationships/hyperlink" Target="mailto:chris.cameron@tirehub.com" TargetMode="External"/><Relationship Id="rId29" Type="http://schemas.openxmlformats.org/officeDocument/2006/relationships/hyperlink" Target="mailto:benjie@blackstire.com" TargetMode="External"/><Relationship Id="rId24" Type="http://schemas.openxmlformats.org/officeDocument/2006/relationships/hyperlink" Target="mailto:benjie@blackstire.com" TargetMode="External"/><Relationship Id="rId40" Type="http://schemas.openxmlformats.org/officeDocument/2006/relationships/hyperlink" Target="mailto:benjie@blackstire.com" TargetMode="External"/><Relationship Id="rId45" Type="http://schemas.openxmlformats.org/officeDocument/2006/relationships/hyperlink" Target="mailto:benjie@blackstire.com" TargetMode="External"/><Relationship Id="rId66" Type="http://schemas.openxmlformats.org/officeDocument/2006/relationships/hyperlink" Target="mailto:justin.tillson@tirediscounters.com" TargetMode="External"/><Relationship Id="rId87" Type="http://schemas.openxmlformats.org/officeDocument/2006/relationships/hyperlink" Target="mailto:kyle.peterson@monro.com" TargetMode="External"/><Relationship Id="rId110" Type="http://schemas.openxmlformats.org/officeDocument/2006/relationships/hyperlink" Target="mailto:kyle.peterson@monro.com" TargetMode="External"/><Relationship Id="rId115" Type="http://schemas.openxmlformats.org/officeDocument/2006/relationships/hyperlink" Target="mailto:kyle.peterson@monro.com" TargetMode="External"/><Relationship Id="rId131" Type="http://schemas.openxmlformats.org/officeDocument/2006/relationships/hyperlink" Target="mailto:delaneytireilm@gmail.com" TargetMode="External"/><Relationship Id="rId136" Type="http://schemas.openxmlformats.org/officeDocument/2006/relationships/table" Target="../tables/table1.xml"/><Relationship Id="rId61" Type="http://schemas.openxmlformats.org/officeDocument/2006/relationships/hyperlink" Target="mailto:benjie@blackstire.com" TargetMode="External"/><Relationship Id="rId82" Type="http://schemas.openxmlformats.org/officeDocument/2006/relationships/hyperlink" Target="mailto:kyle.peterson@monro.com" TargetMode="External"/><Relationship Id="rId19" Type="http://schemas.openxmlformats.org/officeDocument/2006/relationships/hyperlink" Target="mailto:jrice@tiresnc.com" TargetMode="External"/><Relationship Id="rId14" Type="http://schemas.openxmlformats.org/officeDocument/2006/relationships/hyperlink" Target="mailto:scott@newrivertire.com" TargetMode="External"/><Relationship Id="rId30" Type="http://schemas.openxmlformats.org/officeDocument/2006/relationships/hyperlink" Target="mailto:benjie@blackstire.com" TargetMode="External"/><Relationship Id="rId35" Type="http://schemas.openxmlformats.org/officeDocument/2006/relationships/hyperlink" Target="mailto:benjie@blackstire.com" TargetMode="External"/><Relationship Id="rId56" Type="http://schemas.openxmlformats.org/officeDocument/2006/relationships/hyperlink" Target="mailto:benjie@blackstire.com" TargetMode="External"/><Relationship Id="rId77" Type="http://schemas.openxmlformats.org/officeDocument/2006/relationships/hyperlink" Target="mailto:kyle.peterson@monro.com" TargetMode="External"/><Relationship Id="rId100" Type="http://schemas.openxmlformats.org/officeDocument/2006/relationships/hyperlink" Target="mailto:kyle.peterson@monro.com" TargetMode="External"/><Relationship Id="rId105" Type="http://schemas.openxmlformats.org/officeDocument/2006/relationships/hyperlink" Target="mailto:kyle.peterson@monro.com" TargetMode="External"/><Relationship Id="rId126" Type="http://schemas.openxmlformats.org/officeDocument/2006/relationships/hyperlink" Target="mailto:kyle.peterson@monro.com" TargetMode="External"/><Relationship Id="rId8" Type="http://schemas.openxmlformats.org/officeDocument/2006/relationships/hyperlink" Target="mailto:frankie@pughstireservice.com" TargetMode="External"/><Relationship Id="rId51" Type="http://schemas.openxmlformats.org/officeDocument/2006/relationships/hyperlink" Target="mailto:benjie@blackstire.com" TargetMode="External"/><Relationship Id="rId72" Type="http://schemas.openxmlformats.org/officeDocument/2006/relationships/hyperlink" Target="mailto:kyle.peterson@monro.com" TargetMode="External"/><Relationship Id="rId93" Type="http://schemas.openxmlformats.org/officeDocument/2006/relationships/hyperlink" Target="mailto:kyle.peterson@monro.com" TargetMode="External"/><Relationship Id="rId98" Type="http://schemas.openxmlformats.org/officeDocument/2006/relationships/hyperlink" Target="mailto:kyle.peterson@monro.com" TargetMode="External"/><Relationship Id="rId121" Type="http://schemas.openxmlformats.org/officeDocument/2006/relationships/hyperlink" Target="mailto:kyle.peterson@monro.com" TargetMode="External"/><Relationship Id="rId3" Type="http://schemas.openxmlformats.org/officeDocument/2006/relationships/hyperlink" Target="mailto:chris.cameron@tirehub.com" TargetMode="External"/><Relationship Id="rId25" Type="http://schemas.openxmlformats.org/officeDocument/2006/relationships/hyperlink" Target="mailto:benjie@blackstire.com" TargetMode="External"/><Relationship Id="rId46" Type="http://schemas.openxmlformats.org/officeDocument/2006/relationships/hyperlink" Target="mailto:benjie@blackstire.com" TargetMode="External"/><Relationship Id="rId67" Type="http://schemas.openxmlformats.org/officeDocument/2006/relationships/hyperlink" Target="mailto:justin.tillson@tirediscounters.com" TargetMode="External"/><Relationship Id="rId116" Type="http://schemas.openxmlformats.org/officeDocument/2006/relationships/hyperlink" Target="mailto:kyle.peterson@monro.com" TargetMode="External"/><Relationship Id="rId20" Type="http://schemas.openxmlformats.org/officeDocument/2006/relationships/hyperlink" Target="mailto:ravenlucas383@gmail.com" TargetMode="External"/><Relationship Id="rId41" Type="http://schemas.openxmlformats.org/officeDocument/2006/relationships/hyperlink" Target="mailto:benjie@blackstire.com" TargetMode="External"/><Relationship Id="rId62" Type="http://schemas.openxmlformats.org/officeDocument/2006/relationships/hyperlink" Target="mailto:benjie@blackstire.com" TargetMode="External"/><Relationship Id="rId83" Type="http://schemas.openxmlformats.org/officeDocument/2006/relationships/hyperlink" Target="mailto:kyle.peterson@monro.com" TargetMode="External"/><Relationship Id="rId88" Type="http://schemas.openxmlformats.org/officeDocument/2006/relationships/hyperlink" Target="mailto:kyle.peterson@monro.com" TargetMode="External"/><Relationship Id="rId111" Type="http://schemas.openxmlformats.org/officeDocument/2006/relationships/hyperlink" Target="mailto:kyle.peterson@monro.com" TargetMode="External"/><Relationship Id="rId132" Type="http://schemas.openxmlformats.org/officeDocument/2006/relationships/hyperlink" Target="mailto:tirecenter@bellsouth.net" TargetMode="External"/><Relationship Id="rId15" Type="http://schemas.openxmlformats.org/officeDocument/2006/relationships/hyperlink" Target="mailto:kyle.peterson@monro.com" TargetMode="External"/><Relationship Id="rId36" Type="http://schemas.openxmlformats.org/officeDocument/2006/relationships/hyperlink" Target="mailto:benjie@blackstire.com" TargetMode="External"/><Relationship Id="rId57" Type="http://schemas.openxmlformats.org/officeDocument/2006/relationships/hyperlink" Target="mailto:benjie@blackstire.com" TargetMode="External"/><Relationship Id="rId106" Type="http://schemas.openxmlformats.org/officeDocument/2006/relationships/hyperlink" Target="mailto:kyle.peterson@monro.com" TargetMode="External"/><Relationship Id="rId127" Type="http://schemas.openxmlformats.org/officeDocument/2006/relationships/hyperlink" Target="mailto:kyle.peterson@monro.com" TargetMode="External"/><Relationship Id="rId10" Type="http://schemas.openxmlformats.org/officeDocument/2006/relationships/hyperlink" Target="mailto:TRACY@MOMENTUMCARCARE.COM" TargetMode="External"/><Relationship Id="rId31" Type="http://schemas.openxmlformats.org/officeDocument/2006/relationships/hyperlink" Target="mailto:benjie@blackstire.com" TargetMode="External"/><Relationship Id="rId52" Type="http://schemas.openxmlformats.org/officeDocument/2006/relationships/hyperlink" Target="mailto:benjie@blackstire.com" TargetMode="External"/><Relationship Id="rId73" Type="http://schemas.openxmlformats.org/officeDocument/2006/relationships/hyperlink" Target="mailto:kyle.peterson@monro.com" TargetMode="External"/><Relationship Id="rId78" Type="http://schemas.openxmlformats.org/officeDocument/2006/relationships/hyperlink" Target="mailto:kyle.peterson@monro.com" TargetMode="External"/><Relationship Id="rId94" Type="http://schemas.openxmlformats.org/officeDocument/2006/relationships/hyperlink" Target="mailto:kyle.peterson@monro.com" TargetMode="External"/><Relationship Id="rId99" Type="http://schemas.openxmlformats.org/officeDocument/2006/relationships/hyperlink" Target="mailto:kyle.peterson@monro.com" TargetMode="External"/><Relationship Id="rId101" Type="http://schemas.openxmlformats.org/officeDocument/2006/relationships/hyperlink" Target="mailto:kyle.peterson@monro.com" TargetMode="External"/><Relationship Id="rId122" Type="http://schemas.openxmlformats.org/officeDocument/2006/relationships/hyperlink" Target="mailto:kyle.peterson@monro.com" TargetMode="External"/><Relationship Id="rId4" Type="http://schemas.openxmlformats.org/officeDocument/2006/relationships/hyperlink" Target="mailto:gmccabees493@gmail.com" TargetMode="External"/><Relationship Id="rId9" Type="http://schemas.openxmlformats.org/officeDocument/2006/relationships/hyperlink" Target="mailto:frankie@pughstireservice.com" TargetMode="External"/><Relationship Id="rId26" Type="http://schemas.openxmlformats.org/officeDocument/2006/relationships/hyperlink" Target="mailto:benjie@blackstire.com" TargetMode="External"/><Relationship Id="rId47" Type="http://schemas.openxmlformats.org/officeDocument/2006/relationships/hyperlink" Target="mailto:benjie@blackstire.com" TargetMode="External"/><Relationship Id="rId68" Type="http://schemas.openxmlformats.org/officeDocument/2006/relationships/hyperlink" Target="mailto:trick1automotivecenter@gmail.com" TargetMode="External"/><Relationship Id="rId89" Type="http://schemas.openxmlformats.org/officeDocument/2006/relationships/hyperlink" Target="mailto:kyle.peterson@monro.com" TargetMode="External"/><Relationship Id="rId112" Type="http://schemas.openxmlformats.org/officeDocument/2006/relationships/hyperlink" Target="mailto:kyle.peterson@monro.com" TargetMode="External"/><Relationship Id="rId133" Type="http://schemas.openxmlformats.org/officeDocument/2006/relationships/hyperlink" Target="mailto:ivan.baker@bakers-automotive.com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firestonetire.com/tire/transforce-ht2/LT275-70R18/" TargetMode="External"/><Relationship Id="rId21" Type="http://schemas.openxmlformats.org/officeDocument/2006/relationships/hyperlink" Target="https://www.bridgestonetire.com/tire/weatherpeak-weatherpeak/225-60R16/" TargetMode="External"/><Relationship Id="rId42" Type="http://schemas.openxmlformats.org/officeDocument/2006/relationships/hyperlink" Target="https://www.firestonetire.com/tire/destination-xt/LT265-70R17/" TargetMode="External"/><Relationship Id="rId47" Type="http://schemas.openxmlformats.org/officeDocument/2006/relationships/hyperlink" Target="https://www.firestonetire.com/tire/destination-le3/235-65R18/" TargetMode="External"/><Relationship Id="rId63" Type="http://schemas.openxmlformats.org/officeDocument/2006/relationships/hyperlink" Target="https://www.bridgestonetire.com/tire/dueler-at-revo-3/LT275-70R18/" TargetMode="External"/><Relationship Id="rId68" Type="http://schemas.openxmlformats.org/officeDocument/2006/relationships/hyperlink" Target="https://www.firestonetire.com/tire/destination-mt2/LT245-75R17/" TargetMode="External"/><Relationship Id="rId84" Type="http://schemas.openxmlformats.org/officeDocument/2006/relationships/hyperlink" Target="https://commercial.bridgestone.com/en-us/product/bridgestone/truck-and-bus/m864" TargetMode="External"/><Relationship Id="rId89" Type="http://schemas.openxmlformats.org/officeDocument/2006/relationships/hyperlink" Target="https://commercial.bridgestone.com/en-us/product/bridgestone/truck-and-bus/r268-ecopia" TargetMode="External"/><Relationship Id="rId112" Type="http://schemas.openxmlformats.org/officeDocument/2006/relationships/hyperlink" Target="https://www.firestonetire.com/tire/transforce-ht2/LT245-75R17/" TargetMode="External"/><Relationship Id="rId16" Type="http://schemas.openxmlformats.org/officeDocument/2006/relationships/hyperlink" Target="https://www.firestonetire.com/tire/firehawk-as/215-60R16/" TargetMode="External"/><Relationship Id="rId107" Type="http://schemas.openxmlformats.org/officeDocument/2006/relationships/hyperlink" Target="https://www.firestonetire.com/tire/transforce-ht2/LT225-75R16/" TargetMode="External"/><Relationship Id="rId11" Type="http://schemas.openxmlformats.org/officeDocument/2006/relationships/hyperlink" Target="https://www.firestonetire.com/tire/all-season-all-season/215-55R17/" TargetMode="External"/><Relationship Id="rId32" Type="http://schemas.openxmlformats.org/officeDocument/2006/relationships/hyperlink" Target="https://www.firestonetire.com/tire/all-season-all-season/245-55R18/" TargetMode="External"/><Relationship Id="rId37" Type="http://schemas.openxmlformats.org/officeDocument/2006/relationships/hyperlink" Target="https://www.firestonetire.com/tire/destination-at2/P265-65R18/" TargetMode="External"/><Relationship Id="rId53" Type="http://schemas.openxmlformats.org/officeDocument/2006/relationships/hyperlink" Target="https://www.firestonetire.com/tire/destination-le3/255-65R18/" TargetMode="External"/><Relationship Id="rId58" Type="http://schemas.openxmlformats.org/officeDocument/2006/relationships/hyperlink" Target="https://www.firestonetire.com/tire/destination-le3/275-65R18/" TargetMode="External"/><Relationship Id="rId74" Type="http://schemas.openxmlformats.org/officeDocument/2006/relationships/hyperlink" Target="https://commercial.firestone.com/en-us/product/firestone/truck-and-bus/fd663" TargetMode="External"/><Relationship Id="rId79" Type="http://schemas.openxmlformats.org/officeDocument/2006/relationships/hyperlink" Target="https://commercial.bridgestone.com/en-us/product/bridgestone/truck-and-bus/m704" TargetMode="External"/><Relationship Id="rId102" Type="http://schemas.openxmlformats.org/officeDocument/2006/relationships/hyperlink" Target="https://www.firestonetire.com/tire/transforce-at2/LT275-65R18/" TargetMode="External"/><Relationship Id="rId123" Type="http://schemas.openxmlformats.org/officeDocument/2006/relationships/hyperlink" Target="https://commercial.firestone.com/en-us/product/firestone/truck-and-bus/fs561" TargetMode="External"/><Relationship Id="rId128" Type="http://schemas.openxmlformats.org/officeDocument/2006/relationships/hyperlink" Target="https://commercial.firestone.com/en-us/product/firestone/truck-and-bus/fs560-plus" TargetMode="External"/><Relationship Id="rId5" Type="http://schemas.openxmlformats.org/officeDocument/2006/relationships/hyperlink" Target="https://www.firestonetire.com/tire/all-season-all-season/205-55R16/" TargetMode="External"/><Relationship Id="rId90" Type="http://schemas.openxmlformats.org/officeDocument/2006/relationships/hyperlink" Target="https://www.firestonetire.com/tire/transforce-cv/195-75R16C/" TargetMode="External"/><Relationship Id="rId95" Type="http://schemas.openxmlformats.org/officeDocument/2006/relationships/hyperlink" Target="https://www.firestonetire.com/tire/transforce-at2/LT235-85R16/" TargetMode="External"/><Relationship Id="rId22" Type="http://schemas.openxmlformats.org/officeDocument/2006/relationships/hyperlink" Target="https://www.firestonetire.com/tire/all-season-all-season/225-60R16/" TargetMode="External"/><Relationship Id="rId27" Type="http://schemas.openxmlformats.org/officeDocument/2006/relationships/hyperlink" Target="https://www.firestonetire.com/tire/destination-le3/225-65R17/" TargetMode="External"/><Relationship Id="rId43" Type="http://schemas.openxmlformats.org/officeDocument/2006/relationships/hyperlink" Target="https://www.firestonetire.com/tire/destination-xt/LT275-70R17/" TargetMode="External"/><Relationship Id="rId48" Type="http://schemas.openxmlformats.org/officeDocument/2006/relationships/hyperlink" Target="https://www.firestonetire.com/tire/destination-le3/235-70R17/" TargetMode="External"/><Relationship Id="rId64" Type="http://schemas.openxmlformats.org/officeDocument/2006/relationships/hyperlink" Target="https://www.bridgestonetire.com/tire/dueler-at-revo-3/LT285-70R17/" TargetMode="External"/><Relationship Id="rId69" Type="http://schemas.openxmlformats.org/officeDocument/2006/relationships/hyperlink" Target="https://www.firestonetire.com/tire/destination-mt2/LT265-70R17/" TargetMode="External"/><Relationship Id="rId113" Type="http://schemas.openxmlformats.org/officeDocument/2006/relationships/hyperlink" Target="https://www.firestonetire.com/tire/transforce-ht2/LT265-70R17/" TargetMode="External"/><Relationship Id="rId118" Type="http://schemas.openxmlformats.org/officeDocument/2006/relationships/hyperlink" Target="https://commercial.bridgestone.com/en-us/product/bridgestone/off-the-road/vut" TargetMode="External"/><Relationship Id="rId80" Type="http://schemas.openxmlformats.org/officeDocument/2006/relationships/hyperlink" Target="https://commercial.bridgestone.com/en-us/product/bridgestone/truck-and-bus/m729f" TargetMode="External"/><Relationship Id="rId85" Type="http://schemas.openxmlformats.org/officeDocument/2006/relationships/hyperlink" Target="https://commercial.bridgestone.com/en-us/product/bridgestone/truck-and-bus/m870" TargetMode="External"/><Relationship Id="rId12" Type="http://schemas.openxmlformats.org/officeDocument/2006/relationships/hyperlink" Target="https://www.bridgestonetire.com/tire/weatherpeak-weatherpeak/215-60R16/" TargetMode="External"/><Relationship Id="rId17" Type="http://schemas.openxmlformats.org/officeDocument/2006/relationships/hyperlink" Target="https://www.firestonetire.com/tire/weathergrip-weathergrip/215-60R16/" TargetMode="External"/><Relationship Id="rId33" Type="http://schemas.openxmlformats.org/officeDocument/2006/relationships/hyperlink" Target="https://www.firestonetire.com/tire/all-season-all-season/P235-70R16/" TargetMode="External"/><Relationship Id="rId38" Type="http://schemas.openxmlformats.org/officeDocument/2006/relationships/hyperlink" Target="https://www.firestonetire.com/tire/destination-at2/P265-70R17/" TargetMode="External"/><Relationship Id="rId59" Type="http://schemas.openxmlformats.org/officeDocument/2006/relationships/hyperlink" Target="https://www.bridgestonetire.com/tire/dueler-at-revo-3/P265-65R18/" TargetMode="External"/><Relationship Id="rId103" Type="http://schemas.openxmlformats.org/officeDocument/2006/relationships/hyperlink" Target="https://www.firestonetire.com/tire/transforce-at2/LT275-65R18/" TargetMode="External"/><Relationship Id="rId108" Type="http://schemas.openxmlformats.org/officeDocument/2006/relationships/hyperlink" Target="https://www.firestonetire.com/tire/transforce-ht2/LT235-80R17/" TargetMode="External"/><Relationship Id="rId124" Type="http://schemas.openxmlformats.org/officeDocument/2006/relationships/hyperlink" Target="https://commercial.firestone.com/en-us/product/firestone/truck-and-bus/fs561" TargetMode="External"/><Relationship Id="rId129" Type="http://schemas.openxmlformats.org/officeDocument/2006/relationships/printerSettings" Target="../printerSettings/printerSettings2.bin"/><Relationship Id="rId54" Type="http://schemas.openxmlformats.org/officeDocument/2006/relationships/hyperlink" Target="https://www.firestonetire.com/tire/destination-le3/255-70R17/" TargetMode="External"/><Relationship Id="rId70" Type="http://schemas.openxmlformats.org/officeDocument/2006/relationships/hyperlink" Target="https://www.firestonetire.com/tire/destination-mt2/LT275-70R18/" TargetMode="External"/><Relationship Id="rId75" Type="http://schemas.openxmlformats.org/officeDocument/2006/relationships/hyperlink" Target="https://commercial.firestone.com/en-us/product/firestone/truck-and-bus/fs400" TargetMode="External"/><Relationship Id="rId91" Type="http://schemas.openxmlformats.org/officeDocument/2006/relationships/hyperlink" Target="https://www.firestonetire.com/tire/transforce-cv/225-75R16C/" TargetMode="External"/><Relationship Id="rId96" Type="http://schemas.openxmlformats.org/officeDocument/2006/relationships/hyperlink" Target="https://www.firestonetire.com/tire/transforce-at2/LT245-70R17/" TargetMode="External"/><Relationship Id="rId1" Type="http://schemas.openxmlformats.org/officeDocument/2006/relationships/hyperlink" Target="https://www.firestonetire.com/tire/all-season-all-season/185-60R15/" TargetMode="External"/><Relationship Id="rId6" Type="http://schemas.openxmlformats.org/officeDocument/2006/relationships/hyperlink" Target="https://www.firestonetire.com/tire/all-season-all-season/205-65R15/" TargetMode="External"/><Relationship Id="rId23" Type="http://schemas.openxmlformats.org/officeDocument/2006/relationships/hyperlink" Target="https://www.firestonetire.com/tire/weathergrip-weathergrip/225-60R16/" TargetMode="External"/><Relationship Id="rId28" Type="http://schemas.openxmlformats.org/officeDocument/2006/relationships/hyperlink" Target="https://www.firestonetire.com/tire/all-season-all-season/225-65R17/" TargetMode="External"/><Relationship Id="rId49" Type="http://schemas.openxmlformats.org/officeDocument/2006/relationships/hyperlink" Target="https://www.firestonetire.com/tire/destination-le3/235-75R15/" TargetMode="External"/><Relationship Id="rId114" Type="http://schemas.openxmlformats.org/officeDocument/2006/relationships/hyperlink" Target="https://www.firestonetire.com/tire/transforce-ht2/LT265-70R17/" TargetMode="External"/><Relationship Id="rId119" Type="http://schemas.openxmlformats.org/officeDocument/2006/relationships/hyperlink" Target="https://www.firestonetire.com/tire/destination-le3/225-65R17/" TargetMode="External"/><Relationship Id="rId44" Type="http://schemas.openxmlformats.org/officeDocument/2006/relationships/hyperlink" Target="https://www.firestonetire.com/tire/destination-xt/LT275-70R18/" TargetMode="External"/><Relationship Id="rId60" Type="http://schemas.openxmlformats.org/officeDocument/2006/relationships/hyperlink" Target="https://www.bridgestonetire.com/tire/dueler-at-revo-3/P265-70R17/" TargetMode="External"/><Relationship Id="rId65" Type="http://schemas.openxmlformats.org/officeDocument/2006/relationships/hyperlink" Target="https://www.bridgestonetire.com/tire/dueler-ht-684-ii/P275-65R18/" TargetMode="External"/><Relationship Id="rId81" Type="http://schemas.openxmlformats.org/officeDocument/2006/relationships/hyperlink" Target="https://commercial.bridgestone.com/en-us/product/bridgestone/truck-and-bus/m729f" TargetMode="External"/><Relationship Id="rId86" Type="http://schemas.openxmlformats.org/officeDocument/2006/relationships/hyperlink" Target="https://commercial.bridgestone.com/en-us/product/bridgestone/truck-and-bus/r238" TargetMode="External"/><Relationship Id="rId13" Type="http://schemas.openxmlformats.org/officeDocument/2006/relationships/hyperlink" Target="https://www.bridgestonetire.com/tire/ecopia-ep422-plus/215-60R16/" TargetMode="External"/><Relationship Id="rId18" Type="http://schemas.openxmlformats.org/officeDocument/2006/relationships/hyperlink" Target="https://www.firestonetire.com/tire/all-season-all-season/215-70R15/" TargetMode="External"/><Relationship Id="rId39" Type="http://schemas.openxmlformats.org/officeDocument/2006/relationships/hyperlink" Target="https://www.firestonetire.com/tire/destination-xt/LT245-70R17/" TargetMode="External"/><Relationship Id="rId109" Type="http://schemas.openxmlformats.org/officeDocument/2006/relationships/hyperlink" Target="https://www.firestonetire.com/tire/transforce-ht2/LT235-85R16/" TargetMode="External"/><Relationship Id="rId34" Type="http://schemas.openxmlformats.org/officeDocument/2006/relationships/hyperlink" Target="https://www.firestonetire.com/tire/destination-at2/P235-75R15/" TargetMode="External"/><Relationship Id="rId50" Type="http://schemas.openxmlformats.org/officeDocument/2006/relationships/hyperlink" Target="https://www.firestonetire.com/tire/destination-le3/235-75R16/" TargetMode="External"/><Relationship Id="rId55" Type="http://schemas.openxmlformats.org/officeDocument/2006/relationships/hyperlink" Target="https://www.firestonetire.com/tire/destination-le3/265-60R18/" TargetMode="External"/><Relationship Id="rId76" Type="http://schemas.openxmlformats.org/officeDocument/2006/relationships/hyperlink" Target="https://commercial.firestone.com/en-us/product/firestone/truck-and-bus/fs560-plus" TargetMode="External"/><Relationship Id="rId97" Type="http://schemas.openxmlformats.org/officeDocument/2006/relationships/hyperlink" Target="https://www.firestonetire.com/tire/transforce-at2/LT245-75R16/" TargetMode="External"/><Relationship Id="rId104" Type="http://schemas.openxmlformats.org/officeDocument/2006/relationships/hyperlink" Target="https://www.firestonetire.com/tire/transforce-at2/LT275-70R18/" TargetMode="External"/><Relationship Id="rId120" Type="http://schemas.openxmlformats.org/officeDocument/2006/relationships/hyperlink" Target="https://www.firestonetire.com/tire/destination-xt/LT245-75R16/" TargetMode="External"/><Relationship Id="rId125" Type="http://schemas.openxmlformats.org/officeDocument/2006/relationships/hyperlink" Target="https://commercial.firestone.com/en-us/product/firestone/truck-and-bus/fs561" TargetMode="External"/><Relationship Id="rId7" Type="http://schemas.openxmlformats.org/officeDocument/2006/relationships/hyperlink" Target="https://www.firestonetire.com/tire/all-season-all-season/205-65R15/" TargetMode="External"/><Relationship Id="rId71" Type="http://schemas.openxmlformats.org/officeDocument/2006/relationships/hyperlink" Target="https://www.bridgestonetire.com/tire/duravis-m700-hd/LT225-75R16/" TargetMode="External"/><Relationship Id="rId92" Type="http://schemas.openxmlformats.org/officeDocument/2006/relationships/hyperlink" Target="https://www.firestonetire.com/tire/transforce-cv/235-65R16C/" TargetMode="External"/><Relationship Id="rId2" Type="http://schemas.openxmlformats.org/officeDocument/2006/relationships/hyperlink" Target="https://www.bridgestonetire.com/tire/ecopia-ep422-plus/195-65R15/" TargetMode="External"/><Relationship Id="rId29" Type="http://schemas.openxmlformats.org/officeDocument/2006/relationships/hyperlink" Target="https://www.firestonetire.com/tire/all-season-all-season/225-65R17/" TargetMode="External"/><Relationship Id="rId24" Type="http://schemas.openxmlformats.org/officeDocument/2006/relationships/hyperlink" Target="https://www.bridgestonetire.com/tire/driveguard-plus/225-60R17/" TargetMode="External"/><Relationship Id="rId40" Type="http://schemas.openxmlformats.org/officeDocument/2006/relationships/hyperlink" Target="https://www.firestonetire.com/tire/destination-xt/LT245-75R16/" TargetMode="External"/><Relationship Id="rId45" Type="http://schemas.openxmlformats.org/officeDocument/2006/relationships/hyperlink" Target="https://www.firestonetire.com/tire/destination-le3/225-70R15/" TargetMode="External"/><Relationship Id="rId66" Type="http://schemas.openxmlformats.org/officeDocument/2006/relationships/hyperlink" Target="https://www.bridgestonetire.com/tire/dueler-ht-685/255-70R16/" TargetMode="External"/><Relationship Id="rId87" Type="http://schemas.openxmlformats.org/officeDocument/2006/relationships/hyperlink" Target="https://commercial.bridgestone.com/en-us/product/bridgestone/truck-and-bus/r238" TargetMode="External"/><Relationship Id="rId110" Type="http://schemas.openxmlformats.org/officeDocument/2006/relationships/hyperlink" Target="https://www.firestonetire.com/tire/transforce-ht2/LT245-70R17/" TargetMode="External"/><Relationship Id="rId115" Type="http://schemas.openxmlformats.org/officeDocument/2006/relationships/hyperlink" Target="https://www.firestonetire.com/tire/transforce-ht2/LT265-75R16/" TargetMode="External"/><Relationship Id="rId61" Type="http://schemas.openxmlformats.org/officeDocument/2006/relationships/hyperlink" Target="https://www.bridgestonetire.com/tire/dueler-at-revo-3/LT245-75R17/" TargetMode="External"/><Relationship Id="rId82" Type="http://schemas.openxmlformats.org/officeDocument/2006/relationships/hyperlink" Target="https://commercial.bridgestone.com/en-us/product/bridgestone/truck-and-bus/m799" TargetMode="External"/><Relationship Id="rId19" Type="http://schemas.openxmlformats.org/officeDocument/2006/relationships/hyperlink" Target="https://www.firestonetire.com/tire/firehawk-as/225-50R17/" TargetMode="External"/><Relationship Id="rId14" Type="http://schemas.openxmlformats.org/officeDocument/2006/relationships/hyperlink" Target="https://www.bridgestonetire.com/tire/ecopia-ep422-plus/215-60R16/" TargetMode="External"/><Relationship Id="rId30" Type="http://schemas.openxmlformats.org/officeDocument/2006/relationships/hyperlink" Target="https://www.bridgestonetire.com/tire/weatherpeak-weatherpeak/225-65R17/" TargetMode="External"/><Relationship Id="rId35" Type="http://schemas.openxmlformats.org/officeDocument/2006/relationships/hyperlink" Target="https://www.firestonetire.com/tire/destination-at2/P235-75R17/" TargetMode="External"/><Relationship Id="rId56" Type="http://schemas.openxmlformats.org/officeDocument/2006/relationships/hyperlink" Target="https://www.firestonetire.com/tire/destination-le3/265-70R16/" TargetMode="External"/><Relationship Id="rId77" Type="http://schemas.openxmlformats.org/officeDocument/2006/relationships/hyperlink" Target="https://commercial.firestone.com/en-us/product/firestone/truck-and-bus/fs591" TargetMode="External"/><Relationship Id="rId100" Type="http://schemas.openxmlformats.org/officeDocument/2006/relationships/hyperlink" Target="https://www.firestonetire.com/tire/transforce-at2/LT265-70R17/" TargetMode="External"/><Relationship Id="rId105" Type="http://schemas.openxmlformats.org/officeDocument/2006/relationships/hyperlink" Target="https://www.firestonetire.com/tire/transforce-at2/LT285-70R17/" TargetMode="External"/><Relationship Id="rId126" Type="http://schemas.openxmlformats.org/officeDocument/2006/relationships/hyperlink" Target="https://commercial.firestone.com/en-us/product/firestone/truck-and-bus/fs561" TargetMode="External"/><Relationship Id="rId8" Type="http://schemas.openxmlformats.org/officeDocument/2006/relationships/hyperlink" Target="https://www.bridgestonetire.com/tire/driveguard-driveguard/215-50RF17/" TargetMode="External"/><Relationship Id="rId51" Type="http://schemas.openxmlformats.org/officeDocument/2006/relationships/hyperlink" Target="https://www.firestonetire.com/tire/destination-le3/245-65R17/" TargetMode="External"/><Relationship Id="rId72" Type="http://schemas.openxmlformats.org/officeDocument/2006/relationships/hyperlink" Target="https://www.bridgestonetire.com/tire/ecopia-ep422-plus/195-65R15/" TargetMode="External"/><Relationship Id="rId93" Type="http://schemas.openxmlformats.org/officeDocument/2006/relationships/hyperlink" Target="https://www.firestonetire.com/tire/transforce-at2/LT225-75R16/" TargetMode="External"/><Relationship Id="rId98" Type="http://schemas.openxmlformats.org/officeDocument/2006/relationships/hyperlink" Target="https://www.firestonetire.com/tire/transforce-at2/LT245-75R17/" TargetMode="External"/><Relationship Id="rId121" Type="http://schemas.openxmlformats.org/officeDocument/2006/relationships/hyperlink" Target="https://www.bridgestonetire.com/tire/alenza-as-ultra/255-65R18/" TargetMode="External"/><Relationship Id="rId3" Type="http://schemas.openxmlformats.org/officeDocument/2006/relationships/hyperlink" Target="https://www.firestonetire.com/tire/all-season-all-season/195-65R15/" TargetMode="External"/><Relationship Id="rId25" Type="http://schemas.openxmlformats.org/officeDocument/2006/relationships/hyperlink" Target="https://www.bridgestonetire.com/tire/driveguard-plus/225-65R17/" TargetMode="External"/><Relationship Id="rId46" Type="http://schemas.openxmlformats.org/officeDocument/2006/relationships/hyperlink" Target="https://www.firestonetire.com/tire/destination-le3/235-50R18/" TargetMode="External"/><Relationship Id="rId67" Type="http://schemas.openxmlformats.org/officeDocument/2006/relationships/hyperlink" Target="https://www.bridgestonetire.com/tire/dueler-ht-685/LT275-65R18/" TargetMode="External"/><Relationship Id="rId116" Type="http://schemas.openxmlformats.org/officeDocument/2006/relationships/hyperlink" Target="https://www.firestonetire.com/tire/transforce-ht2/LT275-65R18/" TargetMode="External"/><Relationship Id="rId20" Type="http://schemas.openxmlformats.org/officeDocument/2006/relationships/hyperlink" Target="https://www.bridgestonetire.com/tire/ecopia-ep422-plus/225-60R16/" TargetMode="External"/><Relationship Id="rId41" Type="http://schemas.openxmlformats.org/officeDocument/2006/relationships/hyperlink" Target="https://www.firestonetire.com/tire/destination-xt/LT245-75R17/" TargetMode="External"/><Relationship Id="rId62" Type="http://schemas.openxmlformats.org/officeDocument/2006/relationships/hyperlink" Target="https://www.bridgestonetire.com/tire/dueler-at-revo-3/LT265-70R17/" TargetMode="External"/><Relationship Id="rId83" Type="http://schemas.openxmlformats.org/officeDocument/2006/relationships/hyperlink" Target="https://commercial.bridgestone.com/en-us/product/bridgestone/truck-and-bus/m853" TargetMode="External"/><Relationship Id="rId88" Type="http://schemas.openxmlformats.org/officeDocument/2006/relationships/hyperlink" Target="https://commercial.bridgestone.com/en-us/product/bridgestone/truck-and-bus/r250ed" TargetMode="External"/><Relationship Id="rId111" Type="http://schemas.openxmlformats.org/officeDocument/2006/relationships/hyperlink" Target="https://www.firestonetire.com/tire/transforce-ht2/LT245-75R16/" TargetMode="External"/><Relationship Id="rId15" Type="http://schemas.openxmlformats.org/officeDocument/2006/relationships/hyperlink" Target="https://www.firestonetire.com/tire/all-season-all-season/215-60R16/" TargetMode="External"/><Relationship Id="rId36" Type="http://schemas.openxmlformats.org/officeDocument/2006/relationships/hyperlink" Target="https://www.firestonetire.com/tire/destination-at2/P245-70R16/" TargetMode="External"/><Relationship Id="rId57" Type="http://schemas.openxmlformats.org/officeDocument/2006/relationships/hyperlink" Target="https://www.firestonetire.com/tire/destination-le3/265-70R17/" TargetMode="External"/><Relationship Id="rId106" Type="http://schemas.openxmlformats.org/officeDocument/2006/relationships/hyperlink" Target="https://www.firestonetire.com/tire/transforce-ht2/LT215-85R16/" TargetMode="External"/><Relationship Id="rId127" Type="http://schemas.openxmlformats.org/officeDocument/2006/relationships/hyperlink" Target="https://commercial.firestone.com/en-us/product/firestone/truck-and-bus/transforce-at2" TargetMode="External"/><Relationship Id="rId10" Type="http://schemas.openxmlformats.org/officeDocument/2006/relationships/hyperlink" Target="https://www.bridgestonetire.com/tire/ecopia-ep422-plus/215-55R17/" TargetMode="External"/><Relationship Id="rId31" Type="http://schemas.openxmlformats.org/officeDocument/2006/relationships/hyperlink" Target="https://www.firestonetire.com/tire/all-season-all-season/235-65R18/" TargetMode="External"/><Relationship Id="rId52" Type="http://schemas.openxmlformats.org/officeDocument/2006/relationships/hyperlink" Target="https://www.firestonetire.com/tire/destination-le3/245-70R17/" TargetMode="External"/><Relationship Id="rId73" Type="http://schemas.openxmlformats.org/officeDocument/2006/relationships/hyperlink" Target="https://commercial.firestone.com/en-us/product/firestone/truck-and-bus/fd663" TargetMode="External"/><Relationship Id="rId78" Type="http://schemas.openxmlformats.org/officeDocument/2006/relationships/hyperlink" Target="https://commercial.firestone.com/en-us/product/firestone/truck-and-bus/fs860" TargetMode="External"/><Relationship Id="rId94" Type="http://schemas.openxmlformats.org/officeDocument/2006/relationships/hyperlink" Target="https://www.firestonetire.com/tire/transforce-at2/LT235-80R17/" TargetMode="External"/><Relationship Id="rId99" Type="http://schemas.openxmlformats.org/officeDocument/2006/relationships/hyperlink" Target="https://www.firestonetire.com/tire/transforce-at2/LT265-70R17/" TargetMode="External"/><Relationship Id="rId101" Type="http://schemas.openxmlformats.org/officeDocument/2006/relationships/hyperlink" Target="https://www.firestonetire.com/tire/transforce-at2/LT265-75R16/" TargetMode="External"/><Relationship Id="rId122" Type="http://schemas.openxmlformats.org/officeDocument/2006/relationships/hyperlink" Target="https://commercial.firestone.com/en-us/product/firestone/truck-and-bus/fs561" TargetMode="External"/><Relationship Id="rId4" Type="http://schemas.openxmlformats.org/officeDocument/2006/relationships/hyperlink" Target="https://www.firestonetire.com/tire/all-season-all-season/195-65R15/" TargetMode="External"/><Relationship Id="rId9" Type="http://schemas.openxmlformats.org/officeDocument/2006/relationships/hyperlink" Target="https://www.firestonetire.com/tire/all-season-all-season/215-55R16/" TargetMode="External"/><Relationship Id="rId26" Type="http://schemas.openxmlformats.org/officeDocument/2006/relationships/hyperlink" Target="https://www.bridgestonetire.com/tire/weatherpeak-weatherpeak/225-65R17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mailto:mvankeuren@mccarthytire.com" TargetMode="External"/><Relationship Id="rId18" Type="http://schemas.openxmlformats.org/officeDocument/2006/relationships/hyperlink" Target="mailto:cchadwick4@ec.rr.com" TargetMode="External"/><Relationship Id="rId26" Type="http://schemas.openxmlformats.org/officeDocument/2006/relationships/hyperlink" Target="mailto:17639@bfrc.com" TargetMode="External"/><Relationship Id="rId39" Type="http://schemas.openxmlformats.org/officeDocument/2006/relationships/hyperlink" Target="mailto:336252@bfrc.com" TargetMode="External"/><Relationship Id="rId21" Type="http://schemas.openxmlformats.org/officeDocument/2006/relationships/hyperlink" Target="mailto:904224@bfrc.com" TargetMode="External"/><Relationship Id="rId34" Type="http://schemas.openxmlformats.org/officeDocument/2006/relationships/hyperlink" Target="mailto:903065@bfrc.com" TargetMode="External"/><Relationship Id="rId42" Type="http://schemas.openxmlformats.org/officeDocument/2006/relationships/hyperlink" Target="mailto:344615@bfrc.com" TargetMode="External"/><Relationship Id="rId7" Type="http://schemas.openxmlformats.org/officeDocument/2006/relationships/hyperlink" Target="mailto:010677@bfrc.com" TargetMode="External"/><Relationship Id="rId2" Type="http://schemas.openxmlformats.org/officeDocument/2006/relationships/hyperlink" Target="mailto:357171@bfrc.com" TargetMode="External"/><Relationship Id="rId16" Type="http://schemas.openxmlformats.org/officeDocument/2006/relationships/hyperlink" Target="mailto:ksigmon@sigsnet.com" TargetMode="External"/><Relationship Id="rId20" Type="http://schemas.openxmlformats.org/officeDocument/2006/relationships/hyperlink" Target="mailto:353226@bfrc.com" TargetMode="External"/><Relationship Id="rId29" Type="http://schemas.openxmlformats.org/officeDocument/2006/relationships/hyperlink" Target="mailto:947273@bfrc.com" TargetMode="External"/><Relationship Id="rId41" Type="http://schemas.openxmlformats.org/officeDocument/2006/relationships/hyperlink" Target="mailto:791517@bfrc.com" TargetMode="External"/><Relationship Id="rId1" Type="http://schemas.openxmlformats.org/officeDocument/2006/relationships/hyperlink" Target="mailto:356105@bfrc.com" TargetMode="External"/><Relationship Id="rId6" Type="http://schemas.openxmlformats.org/officeDocument/2006/relationships/hyperlink" Target="mailto:349490@bfrc.com" TargetMode="External"/><Relationship Id="rId11" Type="http://schemas.openxmlformats.org/officeDocument/2006/relationships/hyperlink" Target="mailto:kcoulter@mccarthytire.com" TargetMode="External"/><Relationship Id="rId24" Type="http://schemas.openxmlformats.org/officeDocument/2006/relationships/hyperlink" Target="mailto:785535@bfrc.om" TargetMode="External"/><Relationship Id="rId32" Type="http://schemas.openxmlformats.org/officeDocument/2006/relationships/hyperlink" Target="mailto:347829@bfrc.com" TargetMode="External"/><Relationship Id="rId37" Type="http://schemas.openxmlformats.org/officeDocument/2006/relationships/hyperlink" Target="mailto:784196@bfrc.com" TargetMode="External"/><Relationship Id="rId40" Type="http://schemas.openxmlformats.org/officeDocument/2006/relationships/hyperlink" Target="mailto:781541@bfrc.com" TargetMode="External"/><Relationship Id="rId5" Type="http://schemas.openxmlformats.org/officeDocument/2006/relationships/hyperlink" Target="mailto:bjoneskjv@gmail.com" TargetMode="External"/><Relationship Id="rId15" Type="http://schemas.openxmlformats.org/officeDocument/2006/relationships/hyperlink" Target="mailto:mhooks@mccarthytire.com" TargetMode="External"/><Relationship Id="rId23" Type="http://schemas.openxmlformats.org/officeDocument/2006/relationships/hyperlink" Target="mailto:358038@bfrc.om" TargetMode="External"/><Relationship Id="rId28" Type="http://schemas.openxmlformats.org/officeDocument/2006/relationships/hyperlink" Target="mailto:348052@bfrc.com" TargetMode="External"/><Relationship Id="rId36" Type="http://schemas.openxmlformats.org/officeDocument/2006/relationships/hyperlink" Target="mailto:594113@bfrc.com" TargetMode="External"/><Relationship Id="rId10" Type="http://schemas.openxmlformats.org/officeDocument/2006/relationships/hyperlink" Target="mailto:bharris@mccarthytire.com" TargetMode="External"/><Relationship Id="rId19" Type="http://schemas.openxmlformats.org/officeDocument/2006/relationships/hyperlink" Target="mailto:tracy.stern@jimwhiteheadtire.com" TargetMode="External"/><Relationship Id="rId31" Type="http://schemas.openxmlformats.org/officeDocument/2006/relationships/hyperlink" Target="mailto:797097@bfrc.com" TargetMode="External"/><Relationship Id="rId4" Type="http://schemas.openxmlformats.org/officeDocument/2006/relationships/hyperlink" Target="mailto:356451@bfrc.com" TargetMode="External"/><Relationship Id="rId9" Type="http://schemas.openxmlformats.org/officeDocument/2006/relationships/hyperlink" Target="mailto:sestes@mccarthytire.com" TargetMode="External"/><Relationship Id="rId14" Type="http://schemas.openxmlformats.org/officeDocument/2006/relationships/hyperlink" Target="mailto:rclouse@mccarthytire.com" TargetMode="External"/><Relationship Id="rId22" Type="http://schemas.openxmlformats.org/officeDocument/2006/relationships/hyperlink" Target="mailto:906373@bfrc.com" TargetMode="External"/><Relationship Id="rId27" Type="http://schemas.openxmlformats.org/officeDocument/2006/relationships/hyperlink" Target="mailto:348712@bfrc.com" TargetMode="External"/><Relationship Id="rId30" Type="http://schemas.openxmlformats.org/officeDocument/2006/relationships/hyperlink" Target="mailto:902553@bfrc.com" TargetMode="External"/><Relationship Id="rId35" Type="http://schemas.openxmlformats.org/officeDocument/2006/relationships/hyperlink" Target="mailto:353227@bfrc.com" TargetMode="External"/><Relationship Id="rId43" Type="http://schemas.openxmlformats.org/officeDocument/2006/relationships/hyperlink" Target="mailto:913349@bfrc.com" TargetMode="External"/><Relationship Id="rId8" Type="http://schemas.openxmlformats.org/officeDocument/2006/relationships/hyperlink" Target="mailto:356728@bfrc.com" TargetMode="External"/><Relationship Id="rId3" Type="http://schemas.openxmlformats.org/officeDocument/2006/relationships/hyperlink" Target="mailto:336250@bfrc.com" TargetMode="External"/><Relationship Id="rId12" Type="http://schemas.openxmlformats.org/officeDocument/2006/relationships/hyperlink" Target="mailto:jelliott@mccarthytire.com" TargetMode="External"/><Relationship Id="rId17" Type="http://schemas.openxmlformats.org/officeDocument/2006/relationships/hyperlink" Target="mailto:tandttireservice@yahoo.com" TargetMode="External"/><Relationship Id="rId25" Type="http://schemas.openxmlformats.org/officeDocument/2006/relationships/hyperlink" Target="mailto:907035@bfrc.com" TargetMode="External"/><Relationship Id="rId33" Type="http://schemas.openxmlformats.org/officeDocument/2006/relationships/hyperlink" Target="mailto:357166@bfrc.com" TargetMode="External"/><Relationship Id="rId38" Type="http://schemas.openxmlformats.org/officeDocument/2006/relationships/hyperlink" Target="mailto:792080@bfrc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2615C-0368-4406-81C3-444F66FF64C9}">
  <dimension ref="A2:J20"/>
  <sheetViews>
    <sheetView workbookViewId="0">
      <selection activeCell="B2" sqref="B2"/>
    </sheetView>
  </sheetViews>
  <sheetFormatPr defaultRowHeight="14.4"/>
  <cols>
    <col min="2" max="2" width="36.33203125" customWidth="1"/>
    <col min="3" max="3" width="26.88671875" customWidth="1"/>
    <col min="4" max="4" width="22.5546875" customWidth="1"/>
    <col min="5" max="5" width="24.33203125" customWidth="1"/>
    <col min="6" max="6" width="22.5546875" customWidth="1"/>
    <col min="7" max="7" width="26.88671875" customWidth="1"/>
    <col min="8" max="8" width="22.5546875" customWidth="1"/>
    <col min="9" max="9" width="26.88671875" customWidth="1"/>
    <col min="10" max="10" width="22.5546875" customWidth="1"/>
  </cols>
  <sheetData>
    <row r="2" spans="1:10" ht="18">
      <c r="B2" s="2" t="s">
        <v>0</v>
      </c>
    </row>
    <row r="3" spans="1:10" ht="15.6">
      <c r="B3" s="24" t="s">
        <v>1</v>
      </c>
    </row>
    <row r="4" spans="1:10" ht="15" thickBot="1"/>
    <row r="5" spans="1:10" ht="57" customHeight="1" thickBot="1">
      <c r="B5" s="25" t="s">
        <v>2</v>
      </c>
      <c r="C5" s="26" t="s">
        <v>3</v>
      </c>
      <c r="D5" s="27" t="s">
        <v>4</v>
      </c>
      <c r="E5" s="28" t="s">
        <v>5</v>
      </c>
      <c r="F5" s="27" t="s">
        <v>6</v>
      </c>
      <c r="G5" s="28" t="s">
        <v>7</v>
      </c>
      <c r="H5" s="27" t="s">
        <v>8</v>
      </c>
      <c r="I5" s="28" t="s">
        <v>9</v>
      </c>
      <c r="J5" s="27" t="s">
        <v>10</v>
      </c>
    </row>
    <row r="6" spans="1:10" ht="44.25" customHeight="1">
      <c r="A6" s="29">
        <v>1</v>
      </c>
      <c r="B6" s="30" t="s">
        <v>11</v>
      </c>
      <c r="C6" s="72">
        <v>8</v>
      </c>
      <c r="D6" s="72">
        <v>8</v>
      </c>
      <c r="E6" s="72">
        <v>11</v>
      </c>
      <c r="F6" s="72">
        <v>15</v>
      </c>
      <c r="G6" s="72" t="s">
        <v>12</v>
      </c>
      <c r="H6" s="73" t="s">
        <v>12</v>
      </c>
      <c r="I6" s="73" t="s">
        <v>12</v>
      </c>
      <c r="J6" s="73" t="s">
        <v>12</v>
      </c>
    </row>
    <row r="7" spans="1:10" ht="29.25" customHeight="1">
      <c r="A7" s="31">
        <v>2</v>
      </c>
      <c r="B7" s="32" t="s">
        <v>13</v>
      </c>
      <c r="C7" s="73">
        <v>15</v>
      </c>
      <c r="D7" s="73">
        <v>15</v>
      </c>
      <c r="E7" s="73">
        <v>18.75</v>
      </c>
      <c r="F7" s="73">
        <v>30.25</v>
      </c>
      <c r="G7" s="73" t="s">
        <v>12</v>
      </c>
      <c r="H7" s="73" t="s">
        <v>12</v>
      </c>
      <c r="I7" s="73" t="s">
        <v>12</v>
      </c>
      <c r="J7" s="73" t="s">
        <v>12</v>
      </c>
    </row>
    <row r="8" spans="1:10" ht="32.25" customHeight="1">
      <c r="A8" s="31">
        <v>3</v>
      </c>
      <c r="B8" s="32" t="s">
        <v>14</v>
      </c>
      <c r="C8" s="73">
        <v>25.75</v>
      </c>
      <c r="D8" s="73">
        <v>25.75</v>
      </c>
      <c r="E8" s="73">
        <v>42</v>
      </c>
      <c r="F8" s="73">
        <v>65</v>
      </c>
      <c r="G8" s="73" t="s">
        <v>12</v>
      </c>
      <c r="H8" s="73" t="s">
        <v>12</v>
      </c>
      <c r="I8" s="73" t="s">
        <v>12</v>
      </c>
      <c r="J8" s="73" t="s">
        <v>12</v>
      </c>
    </row>
    <row r="9" spans="1:10" ht="30" customHeight="1">
      <c r="A9" s="31">
        <v>4</v>
      </c>
      <c r="B9" s="32" t="s">
        <v>15</v>
      </c>
      <c r="C9" s="73">
        <v>20.5</v>
      </c>
      <c r="D9" s="73">
        <v>20.5</v>
      </c>
      <c r="E9" s="73">
        <v>28.5</v>
      </c>
      <c r="F9" s="73">
        <v>43.5</v>
      </c>
      <c r="G9" s="73" t="s">
        <v>12</v>
      </c>
      <c r="H9" s="73" t="s">
        <v>12</v>
      </c>
      <c r="I9" s="73" t="s">
        <v>12</v>
      </c>
      <c r="J9" s="73" t="s">
        <v>12</v>
      </c>
    </row>
    <row r="10" spans="1:10" ht="33" customHeight="1">
      <c r="A10" s="31">
        <v>5</v>
      </c>
      <c r="B10" s="32" t="s">
        <v>16</v>
      </c>
      <c r="C10" s="73">
        <v>3.75</v>
      </c>
      <c r="D10" s="73">
        <v>3.75</v>
      </c>
      <c r="E10" s="73">
        <v>3.75</v>
      </c>
      <c r="F10" s="73" t="s">
        <v>12</v>
      </c>
      <c r="G10" s="73" t="s">
        <v>12</v>
      </c>
      <c r="H10" s="73" t="s">
        <v>12</v>
      </c>
      <c r="I10" s="73" t="s">
        <v>12</v>
      </c>
      <c r="J10" s="73" t="s">
        <v>12</v>
      </c>
    </row>
    <row r="11" spans="1:10" ht="33.75" customHeight="1">
      <c r="A11" s="31">
        <v>6</v>
      </c>
      <c r="B11" s="32" t="s">
        <v>17</v>
      </c>
      <c r="C11" s="73" t="s">
        <v>12</v>
      </c>
      <c r="D11" s="73" t="s">
        <v>12</v>
      </c>
      <c r="E11" s="73" t="s">
        <v>12</v>
      </c>
      <c r="F11" s="73" t="s">
        <v>12</v>
      </c>
      <c r="G11" s="73" t="s">
        <v>12</v>
      </c>
      <c r="H11" s="73" t="s">
        <v>12</v>
      </c>
      <c r="I11" s="73" t="s">
        <v>12</v>
      </c>
      <c r="J11" s="73" t="s">
        <v>12</v>
      </c>
    </row>
    <row r="12" spans="1:10" ht="42" customHeight="1">
      <c r="A12" s="31">
        <v>7</v>
      </c>
      <c r="B12" s="32" t="s">
        <v>18</v>
      </c>
      <c r="C12" s="73">
        <v>22.5</v>
      </c>
      <c r="D12" s="73">
        <v>22.5</v>
      </c>
      <c r="E12" s="73">
        <v>23.25</v>
      </c>
      <c r="F12" s="73">
        <v>47.5</v>
      </c>
      <c r="G12" s="73" t="s">
        <v>12</v>
      </c>
      <c r="H12" s="73" t="s">
        <v>12</v>
      </c>
      <c r="I12" s="73" t="s">
        <v>12</v>
      </c>
      <c r="J12" s="73" t="s">
        <v>12</v>
      </c>
    </row>
    <row r="13" spans="1:10" ht="36" customHeight="1" thickBot="1">
      <c r="A13" s="31">
        <v>8</v>
      </c>
      <c r="B13" s="33" t="s">
        <v>19</v>
      </c>
      <c r="C13" s="73" t="s">
        <v>12</v>
      </c>
      <c r="D13" s="73" t="s">
        <v>12</v>
      </c>
      <c r="E13" s="73" t="s">
        <v>12</v>
      </c>
      <c r="F13" s="73" t="s">
        <v>12</v>
      </c>
      <c r="G13" s="73" t="s">
        <v>12</v>
      </c>
      <c r="H13" s="73" t="s">
        <v>12</v>
      </c>
      <c r="I13" s="73" t="s">
        <v>12</v>
      </c>
      <c r="J13" s="73" t="s">
        <v>12</v>
      </c>
    </row>
    <row r="14" spans="1:10" ht="19.5" customHeight="1" thickBot="1">
      <c r="A14" s="34">
        <v>9</v>
      </c>
      <c r="B14" s="35" t="s">
        <v>20</v>
      </c>
      <c r="C14" s="74"/>
      <c r="D14" s="74"/>
      <c r="E14" s="74"/>
      <c r="F14" s="74"/>
      <c r="G14" s="74"/>
      <c r="H14" s="74"/>
      <c r="I14" s="74"/>
      <c r="J14" s="75"/>
    </row>
    <row r="15" spans="1:10" ht="18" customHeight="1">
      <c r="A15" s="36"/>
      <c r="B15" s="37" t="s">
        <v>21</v>
      </c>
      <c r="C15" s="73" t="s">
        <v>12</v>
      </c>
      <c r="D15" s="73" t="s">
        <v>12</v>
      </c>
      <c r="E15" s="73" t="s">
        <v>12</v>
      </c>
      <c r="F15" s="73" t="s">
        <v>12</v>
      </c>
      <c r="G15" s="73" t="s">
        <v>12</v>
      </c>
      <c r="H15" s="73" t="s">
        <v>12</v>
      </c>
      <c r="I15" s="73" t="s">
        <v>12</v>
      </c>
      <c r="J15" s="73" t="s">
        <v>12</v>
      </c>
    </row>
    <row r="16" spans="1:10" ht="18" customHeight="1">
      <c r="A16" s="36"/>
      <c r="B16" s="32" t="s">
        <v>22</v>
      </c>
      <c r="C16" s="73" t="s">
        <v>12</v>
      </c>
      <c r="D16" s="73" t="s">
        <v>12</v>
      </c>
      <c r="E16" s="73" t="s">
        <v>12</v>
      </c>
      <c r="F16" s="73" t="s">
        <v>12</v>
      </c>
      <c r="G16" s="73" t="s">
        <v>12</v>
      </c>
      <c r="H16" s="73" t="s">
        <v>12</v>
      </c>
      <c r="I16" s="73" t="s">
        <v>12</v>
      </c>
      <c r="J16" s="73" t="s">
        <v>12</v>
      </c>
    </row>
    <row r="17" spans="1:10" ht="36">
      <c r="A17" s="36"/>
      <c r="B17" s="32" t="s">
        <v>23</v>
      </c>
      <c r="C17" s="76" t="s">
        <v>24</v>
      </c>
      <c r="D17" s="76" t="s">
        <v>24</v>
      </c>
      <c r="E17" s="76" t="s">
        <v>24</v>
      </c>
      <c r="F17" s="77" t="s">
        <v>25</v>
      </c>
      <c r="G17" s="77" t="s">
        <v>25</v>
      </c>
      <c r="H17" s="77" t="s">
        <v>25</v>
      </c>
      <c r="I17" s="77" t="s">
        <v>25</v>
      </c>
      <c r="J17" s="77" t="s">
        <v>25</v>
      </c>
    </row>
    <row r="18" spans="1:10" ht="30" customHeight="1">
      <c r="A18" s="31">
        <v>10</v>
      </c>
      <c r="B18" s="32" t="s">
        <v>26</v>
      </c>
      <c r="C18" s="73" t="s">
        <v>12</v>
      </c>
      <c r="D18" s="73" t="s">
        <v>12</v>
      </c>
      <c r="E18" s="73" t="s">
        <v>12</v>
      </c>
      <c r="F18" s="73" t="s">
        <v>12</v>
      </c>
      <c r="G18" s="73" t="s">
        <v>12</v>
      </c>
      <c r="H18" s="73" t="s">
        <v>12</v>
      </c>
      <c r="I18" s="73" t="s">
        <v>12</v>
      </c>
      <c r="J18" s="73" t="s">
        <v>12</v>
      </c>
    </row>
    <row r="19" spans="1:10" ht="19.5" customHeight="1">
      <c r="A19" s="31">
        <v>11</v>
      </c>
      <c r="B19" s="32" t="s">
        <v>27</v>
      </c>
      <c r="C19" s="73" t="s">
        <v>12</v>
      </c>
      <c r="D19" s="73" t="s">
        <v>12</v>
      </c>
      <c r="E19" s="73" t="s">
        <v>12</v>
      </c>
      <c r="F19" s="73" t="s">
        <v>12</v>
      </c>
      <c r="G19" s="73" t="s">
        <v>12</v>
      </c>
      <c r="H19" s="73" t="s">
        <v>12</v>
      </c>
      <c r="I19" s="73" t="s">
        <v>12</v>
      </c>
      <c r="J19" s="73" t="s">
        <v>12</v>
      </c>
    </row>
    <row r="20" spans="1:10" ht="36.6" thickBot="1">
      <c r="A20" s="38">
        <v>12</v>
      </c>
      <c r="B20" s="39" t="s">
        <v>28</v>
      </c>
      <c r="C20" s="76" t="s">
        <v>24</v>
      </c>
      <c r="D20" s="76" t="s">
        <v>24</v>
      </c>
      <c r="E20" s="76" t="s">
        <v>24</v>
      </c>
      <c r="F20" s="77" t="s">
        <v>25</v>
      </c>
      <c r="G20" s="77" t="s">
        <v>25</v>
      </c>
      <c r="H20" s="77" t="s">
        <v>25</v>
      </c>
      <c r="I20" s="77" t="s">
        <v>25</v>
      </c>
      <c r="J20" s="77" t="s">
        <v>25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94DF7-2635-49BC-B349-64D389CD8E2F}">
  <dimension ref="A2:J23"/>
  <sheetViews>
    <sheetView topLeftCell="B6" workbookViewId="0">
      <selection activeCell="G25" sqref="G25"/>
    </sheetView>
  </sheetViews>
  <sheetFormatPr defaultRowHeight="14.4"/>
  <cols>
    <col min="2" max="2" width="36.33203125" customWidth="1"/>
    <col min="3" max="3" width="26.88671875" customWidth="1"/>
    <col min="4" max="4" width="22.5546875" customWidth="1"/>
    <col min="5" max="5" width="26.88671875" customWidth="1"/>
    <col min="6" max="6" width="22.5546875" customWidth="1"/>
    <col min="7" max="7" width="26.88671875" customWidth="1"/>
    <col min="8" max="8" width="22.5546875" customWidth="1"/>
    <col min="9" max="9" width="26.88671875" customWidth="1"/>
    <col min="10" max="10" width="22.5546875" customWidth="1"/>
  </cols>
  <sheetData>
    <row r="2" spans="1:10" ht="21">
      <c r="B2" s="83" t="s">
        <v>0</v>
      </c>
      <c r="C2" s="101"/>
    </row>
    <row r="3" spans="1:10" ht="21">
      <c r="B3" s="83" t="s">
        <v>21363</v>
      </c>
      <c r="C3" s="101"/>
    </row>
    <row r="4" spans="1:10" ht="15" thickBot="1"/>
    <row r="5" spans="1:10" ht="54" thickBot="1">
      <c r="A5" s="3"/>
      <c r="B5" s="25" t="s">
        <v>2</v>
      </c>
      <c r="C5" s="92" t="s">
        <v>3</v>
      </c>
      <c r="D5" s="93" t="s">
        <v>4</v>
      </c>
      <c r="E5" s="94" t="s">
        <v>5</v>
      </c>
      <c r="F5" s="93" t="s">
        <v>6</v>
      </c>
      <c r="G5" s="94" t="s">
        <v>7</v>
      </c>
      <c r="H5" s="93" t="s">
        <v>8</v>
      </c>
      <c r="I5" s="94" t="s">
        <v>9</v>
      </c>
      <c r="J5" s="93" t="s">
        <v>10</v>
      </c>
    </row>
    <row r="6" spans="1:10" ht="39.6">
      <c r="A6" s="29">
        <v>1</v>
      </c>
      <c r="B6" s="30" t="s">
        <v>11</v>
      </c>
      <c r="C6" s="95" t="s">
        <v>21364</v>
      </c>
      <c r="D6" s="95" t="s">
        <v>21364</v>
      </c>
      <c r="E6" s="95" t="s">
        <v>21364</v>
      </c>
      <c r="F6" s="95" t="s">
        <v>21364</v>
      </c>
      <c r="G6" s="95" t="s">
        <v>21364</v>
      </c>
      <c r="H6" s="95" t="s">
        <v>21364</v>
      </c>
      <c r="I6" s="95" t="s">
        <v>21364</v>
      </c>
      <c r="J6" s="96" t="s">
        <v>21364</v>
      </c>
    </row>
    <row r="7" spans="1:10">
      <c r="A7" s="31">
        <v>2</v>
      </c>
      <c r="B7" s="32" t="s">
        <v>13</v>
      </c>
      <c r="C7" s="97" t="s">
        <v>21364</v>
      </c>
      <c r="D7" s="97" t="s">
        <v>21364</v>
      </c>
      <c r="E7" s="97" t="s">
        <v>21364</v>
      </c>
      <c r="F7" s="97" t="s">
        <v>21364</v>
      </c>
      <c r="G7" s="97" t="s">
        <v>21364</v>
      </c>
      <c r="H7" s="97" t="s">
        <v>21364</v>
      </c>
      <c r="I7" s="97" t="s">
        <v>21364</v>
      </c>
      <c r="J7" s="98" t="s">
        <v>21364</v>
      </c>
    </row>
    <row r="8" spans="1:10">
      <c r="A8" s="31">
        <v>3</v>
      </c>
      <c r="B8" s="32" t="s">
        <v>14</v>
      </c>
      <c r="C8" s="97" t="s">
        <v>21364</v>
      </c>
      <c r="D8" s="97" t="s">
        <v>21364</v>
      </c>
      <c r="E8" s="97" t="s">
        <v>21364</v>
      </c>
      <c r="F8" s="97" t="s">
        <v>21364</v>
      </c>
      <c r="G8" s="97" t="s">
        <v>21364</v>
      </c>
      <c r="H8" s="97" t="s">
        <v>21364</v>
      </c>
      <c r="I8" s="97" t="s">
        <v>21364</v>
      </c>
      <c r="J8" s="98" t="s">
        <v>21364</v>
      </c>
    </row>
    <row r="9" spans="1:10">
      <c r="A9" s="31">
        <v>4</v>
      </c>
      <c r="B9" s="32" t="s">
        <v>15</v>
      </c>
      <c r="C9" s="97" t="s">
        <v>21364</v>
      </c>
      <c r="D9" s="97" t="s">
        <v>21364</v>
      </c>
      <c r="E9" s="97" t="s">
        <v>21364</v>
      </c>
      <c r="F9" s="97" t="s">
        <v>21364</v>
      </c>
      <c r="G9" s="97" t="s">
        <v>21364</v>
      </c>
      <c r="H9" s="97" t="s">
        <v>21364</v>
      </c>
      <c r="I9" s="97" t="s">
        <v>21364</v>
      </c>
      <c r="J9" s="98" t="s">
        <v>21364</v>
      </c>
    </row>
    <row r="10" spans="1:10">
      <c r="A10" s="31">
        <v>5</v>
      </c>
      <c r="B10" s="32" t="s">
        <v>16</v>
      </c>
      <c r="C10" s="97" t="s">
        <v>21364</v>
      </c>
      <c r="D10" s="97" t="s">
        <v>21364</v>
      </c>
      <c r="E10" s="97" t="s">
        <v>21364</v>
      </c>
      <c r="F10" s="97" t="s">
        <v>21364</v>
      </c>
      <c r="G10" s="97" t="s">
        <v>21364</v>
      </c>
      <c r="H10" s="97" t="s">
        <v>21364</v>
      </c>
      <c r="I10" s="97" t="s">
        <v>21364</v>
      </c>
      <c r="J10" s="98" t="s">
        <v>21364</v>
      </c>
    </row>
    <row r="11" spans="1:10">
      <c r="A11" s="31">
        <v>6</v>
      </c>
      <c r="B11" s="32" t="s">
        <v>17</v>
      </c>
      <c r="C11" s="97" t="s">
        <v>21364</v>
      </c>
      <c r="D11" s="97" t="s">
        <v>21364</v>
      </c>
      <c r="E11" s="97" t="s">
        <v>21364</v>
      </c>
      <c r="F11" s="97" t="s">
        <v>21364</v>
      </c>
      <c r="G11" s="97" t="s">
        <v>21364</v>
      </c>
      <c r="H11" s="97" t="s">
        <v>21364</v>
      </c>
      <c r="I11" s="97" t="s">
        <v>21364</v>
      </c>
      <c r="J11" s="98" t="s">
        <v>21364</v>
      </c>
    </row>
    <row r="12" spans="1:10" ht="26.4">
      <c r="A12" s="31">
        <v>7</v>
      </c>
      <c r="B12" s="32" t="s">
        <v>18</v>
      </c>
      <c r="C12" s="97" t="s">
        <v>21364</v>
      </c>
      <c r="D12" s="97" t="s">
        <v>21364</v>
      </c>
      <c r="E12" s="97" t="s">
        <v>21364</v>
      </c>
      <c r="F12" s="97" t="s">
        <v>21364</v>
      </c>
      <c r="G12" s="97" t="s">
        <v>21364</v>
      </c>
      <c r="H12" s="97" t="s">
        <v>21364</v>
      </c>
      <c r="I12" s="97" t="s">
        <v>21364</v>
      </c>
      <c r="J12" s="98" t="s">
        <v>21364</v>
      </c>
    </row>
    <row r="13" spans="1:10" ht="27" thickBot="1">
      <c r="A13" s="31">
        <v>8</v>
      </c>
      <c r="B13" s="33" t="s">
        <v>19</v>
      </c>
      <c r="C13" s="97" t="s">
        <v>21364</v>
      </c>
      <c r="D13" s="97" t="s">
        <v>21364</v>
      </c>
      <c r="E13" s="97" t="s">
        <v>21364</v>
      </c>
      <c r="F13" s="97" t="s">
        <v>21364</v>
      </c>
      <c r="G13" s="97" t="s">
        <v>21364</v>
      </c>
      <c r="H13" s="97" t="s">
        <v>21364</v>
      </c>
      <c r="I13" s="97" t="s">
        <v>21364</v>
      </c>
      <c r="J13" s="98" t="s">
        <v>21364</v>
      </c>
    </row>
    <row r="14" spans="1:10" ht="18.600000000000001" thickBot="1">
      <c r="A14" s="34">
        <v>9</v>
      </c>
      <c r="B14" s="35" t="s">
        <v>20</v>
      </c>
      <c r="J14" s="89"/>
    </row>
    <row r="15" spans="1:10">
      <c r="A15" s="36"/>
      <c r="B15" s="37" t="s">
        <v>21</v>
      </c>
      <c r="C15" s="97" t="s">
        <v>21364</v>
      </c>
      <c r="D15" s="97" t="s">
        <v>21364</v>
      </c>
      <c r="E15" s="97" t="s">
        <v>21364</v>
      </c>
      <c r="F15" s="97" t="s">
        <v>21364</v>
      </c>
      <c r="G15" s="97" t="s">
        <v>21364</v>
      </c>
      <c r="H15" s="97" t="s">
        <v>21364</v>
      </c>
      <c r="I15" s="97" t="s">
        <v>21364</v>
      </c>
      <c r="J15" s="98" t="s">
        <v>21364</v>
      </c>
    </row>
    <row r="16" spans="1:10">
      <c r="A16" s="36"/>
      <c r="B16" s="32" t="s">
        <v>22</v>
      </c>
      <c r="C16" s="97" t="s">
        <v>21364</v>
      </c>
      <c r="D16" s="97" t="s">
        <v>21364</v>
      </c>
      <c r="E16" s="97" t="s">
        <v>21364</v>
      </c>
      <c r="F16" s="97" t="s">
        <v>21364</v>
      </c>
      <c r="G16" s="97" t="s">
        <v>21364</v>
      </c>
      <c r="H16" s="97" t="s">
        <v>21364</v>
      </c>
      <c r="I16" s="97" t="s">
        <v>21364</v>
      </c>
      <c r="J16" s="98" t="s">
        <v>21364</v>
      </c>
    </row>
    <row r="17" spans="1:10">
      <c r="A17" s="36"/>
      <c r="B17" s="32" t="s">
        <v>23</v>
      </c>
      <c r="C17" s="97" t="s">
        <v>21364</v>
      </c>
      <c r="D17" s="97" t="s">
        <v>21364</v>
      </c>
      <c r="E17" s="97" t="s">
        <v>21364</v>
      </c>
      <c r="F17" s="97" t="s">
        <v>21364</v>
      </c>
      <c r="G17" s="97" t="s">
        <v>21364</v>
      </c>
      <c r="H17" s="97" t="s">
        <v>21364</v>
      </c>
      <c r="I17" s="97" t="s">
        <v>21364</v>
      </c>
      <c r="J17" s="98" t="s">
        <v>21364</v>
      </c>
    </row>
    <row r="18" spans="1:10" ht="26.4">
      <c r="A18" s="31">
        <v>10</v>
      </c>
      <c r="B18" s="32" t="s">
        <v>26</v>
      </c>
      <c r="C18" s="97" t="s">
        <v>21364</v>
      </c>
      <c r="D18" s="97" t="s">
        <v>21364</v>
      </c>
      <c r="E18" s="97" t="s">
        <v>21364</v>
      </c>
      <c r="F18" s="97" t="s">
        <v>21364</v>
      </c>
      <c r="G18" s="97" t="s">
        <v>21364</v>
      </c>
      <c r="H18" s="97" t="s">
        <v>21364</v>
      </c>
      <c r="I18" s="97" t="s">
        <v>21364</v>
      </c>
      <c r="J18" s="98" t="s">
        <v>21364</v>
      </c>
    </row>
    <row r="19" spans="1:10">
      <c r="A19" s="31">
        <v>11</v>
      </c>
      <c r="B19" s="32" t="s">
        <v>27</v>
      </c>
      <c r="C19" s="97" t="s">
        <v>21364</v>
      </c>
      <c r="D19" s="97" t="s">
        <v>21364</v>
      </c>
      <c r="E19" s="97" t="s">
        <v>21364</v>
      </c>
      <c r="F19" s="97" t="s">
        <v>21364</v>
      </c>
      <c r="G19" s="97" t="s">
        <v>21364</v>
      </c>
      <c r="H19" s="97" t="s">
        <v>21364</v>
      </c>
      <c r="I19" s="97" t="s">
        <v>21364</v>
      </c>
      <c r="J19" s="98" t="s">
        <v>21364</v>
      </c>
    </row>
    <row r="20" spans="1:10" ht="15" thickBot="1">
      <c r="A20" s="38">
        <v>12</v>
      </c>
      <c r="B20" s="39" t="s">
        <v>28</v>
      </c>
      <c r="C20" s="99" t="s">
        <v>21364</v>
      </c>
      <c r="D20" s="99" t="s">
        <v>21364</v>
      </c>
      <c r="E20" s="99" t="s">
        <v>21364</v>
      </c>
      <c r="F20" s="99" t="s">
        <v>21364</v>
      </c>
      <c r="G20" s="99" t="s">
        <v>21364</v>
      </c>
      <c r="H20" s="99" t="s">
        <v>21364</v>
      </c>
      <c r="I20" s="99" t="s">
        <v>21364</v>
      </c>
      <c r="J20" s="100" t="s">
        <v>21364</v>
      </c>
    </row>
    <row r="23" spans="1:10" ht="18">
      <c r="B23" s="2" t="s">
        <v>21365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7B2CF-6255-4022-811A-871DD56E2F07}">
  <dimension ref="A3:F643"/>
  <sheetViews>
    <sheetView workbookViewId="0">
      <selection activeCell="A6" sqref="A6"/>
    </sheetView>
  </sheetViews>
  <sheetFormatPr defaultColWidth="57.21875" defaultRowHeight="14.4"/>
  <cols>
    <col min="2" max="2" width="51.21875" bestFit="1" customWidth="1"/>
    <col min="3" max="3" width="20.6640625" bestFit="1" customWidth="1"/>
    <col min="4" max="4" width="5.44140625" bestFit="1" customWidth="1"/>
    <col min="5" max="5" width="11.21875" bestFit="1" customWidth="1"/>
    <col min="6" max="6" width="14.5546875" bestFit="1" customWidth="1"/>
  </cols>
  <sheetData>
    <row r="3" spans="1:6" ht="21">
      <c r="A3" s="186" t="s">
        <v>23418</v>
      </c>
      <c r="B3" s="187"/>
      <c r="C3" s="114"/>
      <c r="D3" s="188"/>
      <c r="E3" s="188"/>
      <c r="F3" s="188"/>
    </row>
    <row r="4" spans="1:6">
      <c r="A4" s="189"/>
      <c r="B4" s="189"/>
      <c r="C4" s="190"/>
      <c r="D4" s="191"/>
      <c r="E4" s="191"/>
      <c r="F4" s="191"/>
    </row>
    <row r="5" spans="1:6" ht="27.6">
      <c r="A5" s="192" t="s">
        <v>23419</v>
      </c>
      <c r="B5" s="192" t="s">
        <v>21366</v>
      </c>
      <c r="C5" s="192" t="s">
        <v>3164</v>
      </c>
      <c r="D5" s="193" t="s">
        <v>3165</v>
      </c>
      <c r="E5" s="193" t="s">
        <v>3166</v>
      </c>
      <c r="F5" s="194" t="s">
        <v>21367</v>
      </c>
    </row>
    <row r="6" spans="1:6">
      <c r="A6" s="195" t="s">
        <v>23420</v>
      </c>
      <c r="B6" s="195" t="s">
        <v>23421</v>
      </c>
      <c r="C6" s="196" t="s">
        <v>3708</v>
      </c>
      <c r="D6" s="197" t="s">
        <v>2582</v>
      </c>
      <c r="E6" s="198">
        <v>28445</v>
      </c>
      <c r="F6" s="146" t="s">
        <v>23422</v>
      </c>
    </row>
    <row r="7" spans="1:6">
      <c r="A7" s="195" t="s">
        <v>23423</v>
      </c>
      <c r="B7" s="195" t="s">
        <v>23424</v>
      </c>
      <c r="C7" s="196" t="s">
        <v>23254</v>
      </c>
      <c r="D7" s="197" t="s">
        <v>2582</v>
      </c>
      <c r="E7" s="198">
        <v>28677</v>
      </c>
      <c r="F7" s="146" t="s">
        <v>23425</v>
      </c>
    </row>
    <row r="8" spans="1:6">
      <c r="A8" s="195" t="s">
        <v>23426</v>
      </c>
      <c r="B8" s="195" t="s">
        <v>23086</v>
      </c>
      <c r="C8" s="196" t="s">
        <v>23087</v>
      </c>
      <c r="D8" s="197" t="s">
        <v>2582</v>
      </c>
      <c r="E8" s="198">
        <v>27284</v>
      </c>
      <c r="F8" s="146" t="s">
        <v>23427</v>
      </c>
    </row>
    <row r="9" spans="1:6">
      <c r="A9" s="195" t="s">
        <v>23428</v>
      </c>
      <c r="B9" s="195" t="s">
        <v>23429</v>
      </c>
      <c r="C9" s="196" t="s">
        <v>2607</v>
      </c>
      <c r="D9" s="197" t="s">
        <v>2582</v>
      </c>
      <c r="E9" s="198">
        <v>28217</v>
      </c>
      <c r="F9" s="146" t="s">
        <v>23430</v>
      </c>
    </row>
    <row r="10" spans="1:6">
      <c r="A10" s="195" t="s">
        <v>23431</v>
      </c>
      <c r="B10" s="195" t="s">
        <v>23432</v>
      </c>
      <c r="C10" s="196" t="s">
        <v>23433</v>
      </c>
      <c r="D10" s="197" t="s">
        <v>2582</v>
      </c>
      <c r="E10" s="198">
        <v>28334</v>
      </c>
      <c r="F10" s="146" t="s">
        <v>23434</v>
      </c>
    </row>
    <row r="11" spans="1:6">
      <c r="A11" s="195" t="s">
        <v>23435</v>
      </c>
      <c r="B11" s="195" t="s">
        <v>23391</v>
      </c>
      <c r="C11" s="196" t="s">
        <v>23291</v>
      </c>
      <c r="D11" s="197" t="s">
        <v>2582</v>
      </c>
      <c r="E11" s="198">
        <v>28412</v>
      </c>
      <c r="F11" s="146" t="s">
        <v>23436</v>
      </c>
    </row>
    <row r="12" spans="1:6">
      <c r="A12" s="195" t="s">
        <v>23437</v>
      </c>
      <c r="B12" s="195" t="s">
        <v>23168</v>
      </c>
      <c r="C12" s="196" t="s">
        <v>23169</v>
      </c>
      <c r="D12" s="197" t="s">
        <v>2582</v>
      </c>
      <c r="E12" s="198">
        <v>28562</v>
      </c>
      <c r="F12" s="146" t="s">
        <v>23438</v>
      </c>
    </row>
    <row r="13" spans="1:6">
      <c r="A13" s="195" t="s">
        <v>23439</v>
      </c>
      <c r="B13" s="195" t="s">
        <v>23440</v>
      </c>
      <c r="C13" s="196" t="s">
        <v>23139</v>
      </c>
      <c r="D13" s="197" t="s">
        <v>2582</v>
      </c>
      <c r="E13" s="198">
        <v>28117</v>
      </c>
      <c r="F13" s="146" t="s">
        <v>23441</v>
      </c>
    </row>
    <row r="14" spans="1:6">
      <c r="A14" s="195" t="s">
        <v>3469</v>
      </c>
      <c r="B14" s="195" t="s">
        <v>23442</v>
      </c>
      <c r="C14" s="196" t="s">
        <v>22847</v>
      </c>
      <c r="D14" s="197" t="s">
        <v>2582</v>
      </c>
      <c r="E14" s="198">
        <v>27517</v>
      </c>
      <c r="F14" s="146" t="s">
        <v>23443</v>
      </c>
    </row>
    <row r="15" spans="1:6">
      <c r="A15" s="195" t="s">
        <v>3469</v>
      </c>
      <c r="B15" s="195" t="s">
        <v>23444</v>
      </c>
      <c r="C15" s="196" t="s">
        <v>23445</v>
      </c>
      <c r="D15" s="197" t="s">
        <v>2582</v>
      </c>
      <c r="E15" s="198">
        <v>27510</v>
      </c>
      <c r="F15" s="146" t="s">
        <v>23446</v>
      </c>
    </row>
    <row r="16" spans="1:6">
      <c r="A16" s="195" t="s">
        <v>23423</v>
      </c>
      <c r="B16" s="195" t="s">
        <v>23146</v>
      </c>
      <c r="C16" s="196" t="s">
        <v>23147</v>
      </c>
      <c r="D16" s="197" t="s">
        <v>2582</v>
      </c>
      <c r="E16" s="198">
        <v>28655</v>
      </c>
      <c r="F16" s="146" t="s">
        <v>23447</v>
      </c>
    </row>
    <row r="17" spans="1:6">
      <c r="A17" s="195" t="s">
        <v>23448</v>
      </c>
      <c r="B17" s="195" t="s">
        <v>23449</v>
      </c>
      <c r="C17" s="196" t="s">
        <v>22824</v>
      </c>
      <c r="D17" s="197" t="s">
        <v>2582</v>
      </c>
      <c r="E17" s="198">
        <v>28607</v>
      </c>
      <c r="F17" s="146" t="s">
        <v>23450</v>
      </c>
    </row>
    <row r="18" spans="1:6">
      <c r="A18" s="195" t="s">
        <v>23451</v>
      </c>
      <c r="B18" s="195" t="s">
        <v>23452</v>
      </c>
      <c r="C18" s="196" t="s">
        <v>22888</v>
      </c>
      <c r="D18" s="197" t="s">
        <v>2582</v>
      </c>
      <c r="E18" s="198">
        <v>28025</v>
      </c>
      <c r="F18" s="146" t="s">
        <v>23453</v>
      </c>
    </row>
    <row r="19" spans="1:6">
      <c r="A19" s="195" t="s">
        <v>23454</v>
      </c>
      <c r="B19" s="195" t="s">
        <v>23455</v>
      </c>
      <c r="C19" s="196" t="s">
        <v>23043</v>
      </c>
      <c r="D19" s="197" t="s">
        <v>2582</v>
      </c>
      <c r="E19" s="198">
        <v>28602</v>
      </c>
      <c r="F19" s="146" t="s">
        <v>23456</v>
      </c>
    </row>
    <row r="20" spans="1:6">
      <c r="A20" s="195" t="s">
        <v>23420</v>
      </c>
      <c r="B20" s="195" t="s">
        <v>23457</v>
      </c>
      <c r="C20" s="196" t="s">
        <v>3793</v>
      </c>
      <c r="D20" s="197" t="s">
        <v>2582</v>
      </c>
      <c r="E20" s="198">
        <v>27278</v>
      </c>
      <c r="F20" s="146" t="s">
        <v>23458</v>
      </c>
    </row>
    <row r="21" spans="1:6">
      <c r="A21" s="195" t="s">
        <v>23459</v>
      </c>
      <c r="B21" s="195" t="s">
        <v>23460</v>
      </c>
      <c r="C21" s="196" t="s">
        <v>3014</v>
      </c>
      <c r="D21" s="197" t="s">
        <v>2582</v>
      </c>
      <c r="E21" s="198">
        <v>27834</v>
      </c>
      <c r="F21" s="146" t="s">
        <v>23461</v>
      </c>
    </row>
    <row r="22" spans="1:6">
      <c r="A22" s="195" t="s">
        <v>23420</v>
      </c>
      <c r="B22" s="195" t="s">
        <v>3624</v>
      </c>
      <c r="C22" s="196" t="s">
        <v>3316</v>
      </c>
      <c r="D22" s="197" t="s">
        <v>2582</v>
      </c>
      <c r="E22" s="198">
        <v>28560</v>
      </c>
      <c r="F22" s="146" t="s">
        <v>23462</v>
      </c>
    </row>
    <row r="23" spans="1:6">
      <c r="A23" s="195" t="s">
        <v>23463</v>
      </c>
      <c r="B23" s="195" t="s">
        <v>23464</v>
      </c>
      <c r="C23" s="196" t="s">
        <v>2803</v>
      </c>
      <c r="D23" s="197" t="s">
        <v>2582</v>
      </c>
      <c r="E23" s="198">
        <v>27529</v>
      </c>
      <c r="F23" s="146" t="s">
        <v>23465</v>
      </c>
    </row>
    <row r="24" spans="1:6">
      <c r="A24" s="195" t="s">
        <v>23466</v>
      </c>
      <c r="B24" s="195" t="s">
        <v>23467</v>
      </c>
      <c r="C24" s="196" t="s">
        <v>2818</v>
      </c>
      <c r="D24" s="197" t="s">
        <v>2582</v>
      </c>
      <c r="E24" s="198">
        <v>27409</v>
      </c>
      <c r="F24" s="146" t="s">
        <v>23468</v>
      </c>
    </row>
    <row r="25" spans="1:6">
      <c r="A25" s="195" t="s">
        <v>23469</v>
      </c>
      <c r="B25" s="195" t="s">
        <v>23470</v>
      </c>
      <c r="C25" s="196" t="s">
        <v>23166</v>
      </c>
      <c r="D25" s="197" t="s">
        <v>2582</v>
      </c>
      <c r="E25" s="198">
        <v>27030</v>
      </c>
      <c r="F25" s="146" t="s">
        <v>23471</v>
      </c>
    </row>
    <row r="26" spans="1:6">
      <c r="A26" s="195" t="s">
        <v>23435</v>
      </c>
      <c r="B26" s="195" t="s">
        <v>23472</v>
      </c>
      <c r="C26" s="196" t="s">
        <v>23223</v>
      </c>
      <c r="D26" s="197" t="s">
        <v>2582</v>
      </c>
      <c r="E26" s="198">
        <v>28147</v>
      </c>
      <c r="F26" s="146" t="s">
        <v>23473</v>
      </c>
    </row>
    <row r="27" spans="1:6">
      <c r="A27" s="195" t="s">
        <v>23474</v>
      </c>
      <c r="B27" s="195" t="s">
        <v>23475</v>
      </c>
      <c r="C27" s="196" t="s">
        <v>23476</v>
      </c>
      <c r="D27" s="197" t="s">
        <v>2582</v>
      </c>
      <c r="E27" s="198">
        <v>28120</v>
      </c>
      <c r="F27" s="146" t="s">
        <v>23477</v>
      </c>
    </row>
    <row r="28" spans="1:6">
      <c r="A28" s="195" t="s">
        <v>23478</v>
      </c>
      <c r="B28" s="195" t="s">
        <v>23479</v>
      </c>
      <c r="C28" s="196" t="s">
        <v>23480</v>
      </c>
      <c r="D28" s="197" t="s">
        <v>2582</v>
      </c>
      <c r="E28" s="198">
        <v>28128</v>
      </c>
      <c r="F28" s="146" t="s">
        <v>23481</v>
      </c>
    </row>
    <row r="29" spans="1:6">
      <c r="A29" s="195" t="s">
        <v>23482</v>
      </c>
      <c r="B29" s="195" t="s">
        <v>23483</v>
      </c>
      <c r="C29" s="196" t="s">
        <v>2867</v>
      </c>
      <c r="D29" s="197" t="s">
        <v>2582</v>
      </c>
      <c r="E29" s="198">
        <v>28546</v>
      </c>
      <c r="F29" s="146" t="s">
        <v>23484</v>
      </c>
    </row>
    <row r="30" spans="1:6">
      <c r="A30" s="195" t="s">
        <v>23485</v>
      </c>
      <c r="B30" s="195" t="s">
        <v>23486</v>
      </c>
      <c r="C30" s="196" t="s">
        <v>23291</v>
      </c>
      <c r="D30" s="197" t="s">
        <v>2582</v>
      </c>
      <c r="E30" s="198">
        <v>28401</v>
      </c>
      <c r="F30" s="146" t="s">
        <v>23487</v>
      </c>
    </row>
    <row r="31" spans="1:6">
      <c r="A31" s="195" t="s">
        <v>23488</v>
      </c>
      <c r="B31" s="195" t="s">
        <v>23489</v>
      </c>
      <c r="C31" s="196" t="s">
        <v>23445</v>
      </c>
      <c r="D31" s="197" t="s">
        <v>2582</v>
      </c>
      <c r="E31" s="198">
        <v>27510</v>
      </c>
      <c r="F31" s="146" t="s">
        <v>23490</v>
      </c>
    </row>
    <row r="32" spans="1:6">
      <c r="A32" s="195" t="s">
        <v>23491</v>
      </c>
      <c r="B32" s="195" t="s">
        <v>23492</v>
      </c>
      <c r="C32" s="196" t="s">
        <v>23493</v>
      </c>
      <c r="D32" s="197" t="s">
        <v>2582</v>
      </c>
      <c r="E32" s="198">
        <v>28097</v>
      </c>
      <c r="F32" s="146" t="s">
        <v>23494</v>
      </c>
    </row>
    <row r="33" spans="1:6">
      <c r="A33" s="195" t="s">
        <v>23495</v>
      </c>
      <c r="B33" s="195" t="s">
        <v>23496</v>
      </c>
      <c r="C33" s="196" t="s">
        <v>23191</v>
      </c>
      <c r="D33" s="197" t="s">
        <v>2582</v>
      </c>
      <c r="E33" s="198">
        <v>27612</v>
      </c>
      <c r="F33" s="146" t="s">
        <v>23497</v>
      </c>
    </row>
    <row r="34" spans="1:6">
      <c r="A34" s="195" t="s">
        <v>23498</v>
      </c>
      <c r="B34" s="195" t="s">
        <v>23499</v>
      </c>
      <c r="C34" s="196" t="s">
        <v>3014</v>
      </c>
      <c r="D34" s="197" t="s">
        <v>2582</v>
      </c>
      <c r="E34" s="198">
        <v>27834</v>
      </c>
      <c r="F34" s="146" t="s">
        <v>23500</v>
      </c>
    </row>
    <row r="35" spans="1:6">
      <c r="A35" s="195" t="s">
        <v>23437</v>
      </c>
      <c r="B35" s="195" t="s">
        <v>23501</v>
      </c>
      <c r="C35" s="196" t="s">
        <v>23433</v>
      </c>
      <c r="D35" s="197" t="s">
        <v>2582</v>
      </c>
      <c r="E35" s="198">
        <v>28334</v>
      </c>
      <c r="F35" s="146" t="s">
        <v>23502</v>
      </c>
    </row>
    <row r="36" spans="1:6">
      <c r="A36" s="195" t="s">
        <v>23503</v>
      </c>
      <c r="B36" s="195" t="s">
        <v>23504</v>
      </c>
      <c r="C36" s="196" t="s">
        <v>22885</v>
      </c>
      <c r="D36" s="197" t="s">
        <v>2582</v>
      </c>
      <c r="E36" s="198">
        <v>28328</v>
      </c>
      <c r="F36" s="146" t="s">
        <v>23505</v>
      </c>
    </row>
    <row r="37" spans="1:6">
      <c r="A37" s="195" t="s">
        <v>23437</v>
      </c>
      <c r="B37" s="195" t="s">
        <v>23292</v>
      </c>
      <c r="C37" s="196" t="s">
        <v>23291</v>
      </c>
      <c r="D37" s="197" t="s">
        <v>2582</v>
      </c>
      <c r="E37" s="198">
        <v>28401</v>
      </c>
      <c r="F37" s="146" t="s">
        <v>23506</v>
      </c>
    </row>
    <row r="38" spans="1:6">
      <c r="A38" s="195" t="s">
        <v>23420</v>
      </c>
      <c r="B38" s="195" t="s">
        <v>23507</v>
      </c>
      <c r="C38" s="196" t="s">
        <v>3618</v>
      </c>
      <c r="D38" s="197" t="s">
        <v>2582</v>
      </c>
      <c r="E38" s="198">
        <v>27292</v>
      </c>
      <c r="F38" s="146" t="s">
        <v>23508</v>
      </c>
    </row>
    <row r="39" spans="1:6">
      <c r="A39" s="195" t="s">
        <v>23509</v>
      </c>
      <c r="B39" s="195" t="s">
        <v>23510</v>
      </c>
      <c r="C39" s="196" t="s">
        <v>2818</v>
      </c>
      <c r="D39" s="197" t="s">
        <v>2582</v>
      </c>
      <c r="E39" s="198" t="s">
        <v>23511</v>
      </c>
      <c r="F39" s="146" t="s">
        <v>23512</v>
      </c>
    </row>
    <row r="40" spans="1:6">
      <c r="A40" s="195" t="s">
        <v>23513</v>
      </c>
      <c r="B40" s="195" t="s">
        <v>23514</v>
      </c>
      <c r="C40" s="196" t="s">
        <v>22969</v>
      </c>
      <c r="D40" s="197" t="s">
        <v>2582</v>
      </c>
      <c r="E40" s="198">
        <v>27526</v>
      </c>
      <c r="F40" s="146" t="s">
        <v>23515</v>
      </c>
    </row>
    <row r="41" spans="1:6">
      <c r="A41" s="195" t="s">
        <v>23516</v>
      </c>
      <c r="B41" s="195" t="s">
        <v>23517</v>
      </c>
      <c r="C41" s="196" t="s">
        <v>23518</v>
      </c>
      <c r="D41" s="197" t="s">
        <v>2582</v>
      </c>
      <c r="E41" s="198">
        <v>27312</v>
      </c>
      <c r="F41" s="146" t="s">
        <v>23519</v>
      </c>
    </row>
    <row r="42" spans="1:6">
      <c r="A42" s="195" t="s">
        <v>23423</v>
      </c>
      <c r="B42" s="195" t="s">
        <v>22974</v>
      </c>
      <c r="C42" s="196" t="s">
        <v>22975</v>
      </c>
      <c r="D42" s="197" t="s">
        <v>2582</v>
      </c>
      <c r="E42" s="198">
        <v>28052</v>
      </c>
      <c r="F42" s="146" t="s">
        <v>23520</v>
      </c>
    </row>
    <row r="43" spans="1:6">
      <c r="A43" s="195" t="s">
        <v>3651</v>
      </c>
      <c r="B43" s="195" t="s">
        <v>23521</v>
      </c>
      <c r="C43" s="196" t="s">
        <v>2589</v>
      </c>
      <c r="D43" s="197" t="s">
        <v>2582</v>
      </c>
      <c r="E43" s="198">
        <v>28516</v>
      </c>
      <c r="F43" s="146" t="s">
        <v>23522</v>
      </c>
    </row>
    <row r="44" spans="1:6">
      <c r="A44" s="195" t="s">
        <v>23420</v>
      </c>
      <c r="B44" s="195" t="s">
        <v>23523</v>
      </c>
      <c r="C44" s="196" t="s">
        <v>2607</v>
      </c>
      <c r="D44" s="197" t="s">
        <v>2582</v>
      </c>
      <c r="E44" s="198">
        <v>28210</v>
      </c>
      <c r="F44" s="146" t="s">
        <v>23524</v>
      </c>
    </row>
    <row r="45" spans="1:6">
      <c r="A45" s="195" t="s">
        <v>23428</v>
      </c>
      <c r="B45" s="195" t="s">
        <v>4171</v>
      </c>
      <c r="C45" s="196" t="s">
        <v>2607</v>
      </c>
      <c r="D45" s="197" t="s">
        <v>2582</v>
      </c>
      <c r="E45" s="198">
        <v>28269</v>
      </c>
      <c r="F45" s="146" t="s">
        <v>23525</v>
      </c>
    </row>
    <row r="46" spans="1:6">
      <c r="A46" s="195" t="s">
        <v>23423</v>
      </c>
      <c r="B46" s="195" t="s">
        <v>23526</v>
      </c>
      <c r="C46" s="196" t="s">
        <v>2659</v>
      </c>
      <c r="D46" s="197" t="s">
        <v>2582</v>
      </c>
      <c r="E46" s="198">
        <v>28704</v>
      </c>
      <c r="F46" s="146" t="s">
        <v>23527</v>
      </c>
    </row>
    <row r="47" spans="1:6">
      <c r="A47" s="195" t="s">
        <v>23528</v>
      </c>
      <c r="B47" s="195" t="s">
        <v>23529</v>
      </c>
      <c r="C47" s="196" t="s">
        <v>3014</v>
      </c>
      <c r="D47" s="197" t="s">
        <v>2582</v>
      </c>
      <c r="E47" s="198">
        <v>27834</v>
      </c>
      <c r="F47" s="146" t="s">
        <v>23530</v>
      </c>
    </row>
    <row r="48" spans="1:6">
      <c r="A48" s="195" t="s">
        <v>23420</v>
      </c>
      <c r="B48" s="195" t="s">
        <v>3807</v>
      </c>
      <c r="C48" s="196" t="s">
        <v>3808</v>
      </c>
      <c r="D48" s="197" t="s">
        <v>2582</v>
      </c>
      <c r="E48" s="198">
        <v>28469</v>
      </c>
      <c r="F48" s="146" t="s">
        <v>23531</v>
      </c>
    </row>
    <row r="49" spans="1:6">
      <c r="A49" s="195" t="s">
        <v>23532</v>
      </c>
      <c r="B49" s="195" t="s">
        <v>23533</v>
      </c>
      <c r="C49" s="196" t="s">
        <v>23291</v>
      </c>
      <c r="D49" s="197" t="s">
        <v>2582</v>
      </c>
      <c r="E49" s="198">
        <v>28403</v>
      </c>
      <c r="F49" s="146" t="s">
        <v>23534</v>
      </c>
    </row>
    <row r="50" spans="1:6">
      <c r="A50" s="195" t="s">
        <v>23535</v>
      </c>
      <c r="B50" s="195" t="s">
        <v>23536</v>
      </c>
      <c r="C50" s="196" t="s">
        <v>23275</v>
      </c>
      <c r="D50" s="197" t="s">
        <v>2582</v>
      </c>
      <c r="E50" s="198">
        <v>28786</v>
      </c>
      <c r="F50" s="146" t="s">
        <v>23537</v>
      </c>
    </row>
    <row r="51" spans="1:6">
      <c r="A51" s="195" t="s">
        <v>23420</v>
      </c>
      <c r="B51" s="195" t="s">
        <v>23538</v>
      </c>
      <c r="C51" s="196" t="s">
        <v>2607</v>
      </c>
      <c r="D51" s="197" t="s">
        <v>2582</v>
      </c>
      <c r="E51" s="198">
        <v>28212</v>
      </c>
      <c r="F51" s="146" t="s">
        <v>23539</v>
      </c>
    </row>
    <row r="52" spans="1:6">
      <c r="A52" s="195" t="s">
        <v>23437</v>
      </c>
      <c r="B52" s="195" t="s">
        <v>23136</v>
      </c>
      <c r="C52" s="196" t="s">
        <v>23135</v>
      </c>
      <c r="D52" s="197" t="s">
        <v>2582</v>
      </c>
      <c r="E52" s="198">
        <v>28110</v>
      </c>
      <c r="F52" s="146" t="s">
        <v>23540</v>
      </c>
    </row>
    <row r="53" spans="1:6">
      <c r="A53" s="195" t="s">
        <v>23541</v>
      </c>
      <c r="B53" s="195" t="s">
        <v>23542</v>
      </c>
      <c r="C53" s="196" t="s">
        <v>22809</v>
      </c>
      <c r="D53" s="197" t="s">
        <v>2582</v>
      </c>
      <c r="E53" s="198">
        <v>28805</v>
      </c>
      <c r="F53" s="146" t="s">
        <v>23543</v>
      </c>
    </row>
    <row r="54" spans="1:6">
      <c r="A54" s="195" t="s">
        <v>23463</v>
      </c>
      <c r="B54" s="195" t="s">
        <v>23544</v>
      </c>
      <c r="C54" s="196" t="s">
        <v>23087</v>
      </c>
      <c r="D54" s="197" t="s">
        <v>2582</v>
      </c>
      <c r="E54" s="198">
        <v>27284</v>
      </c>
      <c r="F54" s="146" t="s">
        <v>23545</v>
      </c>
    </row>
    <row r="55" spans="1:6">
      <c r="A55" s="195" t="s">
        <v>23546</v>
      </c>
      <c r="B55" s="195" t="s">
        <v>23547</v>
      </c>
      <c r="C55" s="196" t="s">
        <v>23043</v>
      </c>
      <c r="D55" s="197" t="s">
        <v>2582</v>
      </c>
      <c r="E55" s="198">
        <v>28601</v>
      </c>
      <c r="F55" s="146" t="s">
        <v>23548</v>
      </c>
    </row>
    <row r="56" spans="1:6">
      <c r="A56" s="195" t="s">
        <v>23549</v>
      </c>
      <c r="B56" s="195" t="s">
        <v>23550</v>
      </c>
      <c r="C56" s="196" t="s">
        <v>23147</v>
      </c>
      <c r="D56" s="197" t="s">
        <v>2582</v>
      </c>
      <c r="E56" s="198">
        <v>28655</v>
      </c>
      <c r="F56" s="146" t="s">
        <v>23551</v>
      </c>
    </row>
    <row r="57" spans="1:6">
      <c r="A57" s="195" t="s">
        <v>23552</v>
      </c>
      <c r="B57" s="195" t="s">
        <v>23553</v>
      </c>
      <c r="C57" s="196" t="s">
        <v>2614</v>
      </c>
      <c r="D57" s="197" t="s">
        <v>2582</v>
      </c>
      <c r="E57" s="198">
        <v>28262</v>
      </c>
      <c r="F57" s="146" t="s">
        <v>23554</v>
      </c>
    </row>
    <row r="58" spans="1:6">
      <c r="A58" s="195" t="s">
        <v>23555</v>
      </c>
      <c r="B58" s="195" t="s">
        <v>23556</v>
      </c>
      <c r="C58" s="196" t="s">
        <v>23191</v>
      </c>
      <c r="D58" s="197" t="s">
        <v>2582</v>
      </c>
      <c r="E58" s="198">
        <v>27603</v>
      </c>
      <c r="F58" s="146" t="s">
        <v>23557</v>
      </c>
    </row>
    <row r="59" spans="1:6">
      <c r="A59" s="195" t="s">
        <v>23558</v>
      </c>
      <c r="B59" s="195" t="s">
        <v>23559</v>
      </c>
      <c r="C59" s="196" t="s">
        <v>23135</v>
      </c>
      <c r="D59" s="197" t="s">
        <v>2582</v>
      </c>
      <c r="E59" s="198">
        <v>28110</v>
      </c>
      <c r="F59" s="146" t="s">
        <v>23560</v>
      </c>
    </row>
    <row r="60" spans="1:6">
      <c r="A60" s="195" t="s">
        <v>23437</v>
      </c>
      <c r="B60" s="195" t="s">
        <v>23561</v>
      </c>
      <c r="C60" s="196" t="s">
        <v>22948</v>
      </c>
      <c r="D60" s="197" t="s">
        <v>2582</v>
      </c>
      <c r="E60" s="198">
        <v>28306</v>
      </c>
      <c r="F60" s="146" t="s">
        <v>23562</v>
      </c>
    </row>
    <row r="61" spans="1:6">
      <c r="A61" s="195" t="s">
        <v>3469</v>
      </c>
      <c r="B61" s="195" t="s">
        <v>23563</v>
      </c>
      <c r="C61" s="196" t="s">
        <v>22847</v>
      </c>
      <c r="D61" s="197" t="s">
        <v>2582</v>
      </c>
      <c r="E61" s="198">
        <v>27514</v>
      </c>
      <c r="F61" s="146" t="s">
        <v>23564</v>
      </c>
    </row>
    <row r="62" spans="1:6">
      <c r="A62" s="195" t="s">
        <v>23437</v>
      </c>
      <c r="B62" s="195" t="s">
        <v>23565</v>
      </c>
      <c r="C62" s="196" t="s">
        <v>23169</v>
      </c>
      <c r="D62" s="197" t="s">
        <v>2582</v>
      </c>
      <c r="E62" s="198">
        <v>28562</v>
      </c>
      <c r="F62" s="146" t="s">
        <v>23566</v>
      </c>
    </row>
    <row r="63" spans="1:6">
      <c r="A63" s="195" t="s">
        <v>23420</v>
      </c>
      <c r="B63" s="195" t="s">
        <v>23567</v>
      </c>
      <c r="C63" s="196" t="s">
        <v>4288</v>
      </c>
      <c r="D63" s="197" t="s">
        <v>2582</v>
      </c>
      <c r="E63" s="198">
        <v>27253</v>
      </c>
      <c r="F63" s="146" t="s">
        <v>23568</v>
      </c>
    </row>
    <row r="64" spans="1:6">
      <c r="A64" s="195" t="s">
        <v>23569</v>
      </c>
      <c r="B64" s="195" t="s">
        <v>23570</v>
      </c>
      <c r="C64" s="196" t="s">
        <v>2818</v>
      </c>
      <c r="D64" s="197" t="s">
        <v>2582</v>
      </c>
      <c r="E64" s="198">
        <v>27407</v>
      </c>
      <c r="F64" s="146" t="s">
        <v>23512</v>
      </c>
    </row>
    <row r="65" spans="1:6">
      <c r="A65" s="195" t="s">
        <v>23459</v>
      </c>
      <c r="B65" s="195" t="s">
        <v>23571</v>
      </c>
      <c r="C65" s="196" t="s">
        <v>23572</v>
      </c>
      <c r="D65" s="197" t="s">
        <v>2582</v>
      </c>
      <c r="E65" s="198">
        <v>27910</v>
      </c>
      <c r="F65" s="146" t="s">
        <v>23573</v>
      </c>
    </row>
    <row r="66" spans="1:6">
      <c r="A66" s="195" t="s">
        <v>4205</v>
      </c>
      <c r="B66" s="195" t="s">
        <v>23574</v>
      </c>
      <c r="C66" s="196" t="s">
        <v>23191</v>
      </c>
      <c r="D66" s="197" t="s">
        <v>2582</v>
      </c>
      <c r="E66" s="198">
        <v>27609</v>
      </c>
      <c r="F66" s="146" t="s">
        <v>23575</v>
      </c>
    </row>
    <row r="67" spans="1:6">
      <c r="A67" s="195" t="s">
        <v>23437</v>
      </c>
      <c r="B67" s="195" t="s">
        <v>23576</v>
      </c>
      <c r="C67" s="196" t="s">
        <v>23135</v>
      </c>
      <c r="D67" s="197" t="s">
        <v>2582</v>
      </c>
      <c r="E67" s="198">
        <v>28110</v>
      </c>
      <c r="F67" s="146" t="s">
        <v>23577</v>
      </c>
    </row>
    <row r="68" spans="1:6">
      <c r="A68" s="195" t="s">
        <v>23578</v>
      </c>
      <c r="B68" s="195" t="s">
        <v>23579</v>
      </c>
      <c r="C68" s="196" t="s">
        <v>2693</v>
      </c>
      <c r="D68" s="197" t="s">
        <v>2582</v>
      </c>
      <c r="E68" s="198">
        <v>27511</v>
      </c>
      <c r="F68" s="146" t="s">
        <v>23580</v>
      </c>
    </row>
    <row r="69" spans="1:6">
      <c r="A69" s="195" t="s">
        <v>23463</v>
      </c>
      <c r="B69" s="195" t="s">
        <v>23270</v>
      </c>
      <c r="C69" s="196" t="s">
        <v>23271</v>
      </c>
      <c r="D69" s="197" t="s">
        <v>2582</v>
      </c>
      <c r="E69" s="198">
        <v>28173</v>
      </c>
      <c r="F69" s="146" t="s">
        <v>23581</v>
      </c>
    </row>
    <row r="70" spans="1:6">
      <c r="A70" s="195" t="s">
        <v>23582</v>
      </c>
      <c r="B70" s="195" t="s">
        <v>23583</v>
      </c>
      <c r="C70" s="196" t="s">
        <v>2769</v>
      </c>
      <c r="D70" s="197" t="s">
        <v>2582</v>
      </c>
      <c r="E70" s="198">
        <v>27707</v>
      </c>
      <c r="F70" s="146" t="s">
        <v>23584</v>
      </c>
    </row>
    <row r="71" spans="1:6">
      <c r="A71" s="195" t="s">
        <v>23423</v>
      </c>
      <c r="B71" s="195" t="s">
        <v>23157</v>
      </c>
      <c r="C71" s="196" t="s">
        <v>23158</v>
      </c>
      <c r="D71" s="197" t="s">
        <v>2582</v>
      </c>
      <c r="E71" s="198">
        <v>27560</v>
      </c>
      <c r="F71" s="146" t="s">
        <v>23585</v>
      </c>
    </row>
    <row r="72" spans="1:6">
      <c r="A72" s="195" t="s">
        <v>23463</v>
      </c>
      <c r="B72" s="195" t="s">
        <v>23586</v>
      </c>
      <c r="C72" s="196" t="s">
        <v>22805</v>
      </c>
      <c r="D72" s="197" t="s">
        <v>2582</v>
      </c>
      <c r="E72" s="198">
        <v>27203</v>
      </c>
      <c r="F72" s="146" t="s">
        <v>23587</v>
      </c>
    </row>
    <row r="73" spans="1:6">
      <c r="A73" s="195" t="s">
        <v>23588</v>
      </c>
      <c r="B73" s="195" t="s">
        <v>23589</v>
      </c>
      <c r="C73" s="196" t="s">
        <v>23232</v>
      </c>
      <c r="D73" s="197" t="s">
        <v>2582</v>
      </c>
      <c r="E73" s="198">
        <v>27332</v>
      </c>
      <c r="F73" s="146" t="s">
        <v>23590</v>
      </c>
    </row>
    <row r="74" spans="1:6">
      <c r="A74" s="195" t="s">
        <v>4585</v>
      </c>
      <c r="B74" s="195" t="s">
        <v>23591</v>
      </c>
      <c r="C74" s="196" t="s">
        <v>23592</v>
      </c>
      <c r="D74" s="197" t="s">
        <v>2582</v>
      </c>
      <c r="E74" s="198">
        <v>28759</v>
      </c>
      <c r="F74" s="146" t="s">
        <v>23593</v>
      </c>
    </row>
    <row r="75" spans="1:6">
      <c r="A75" s="195" t="s">
        <v>23437</v>
      </c>
      <c r="B75" s="195" t="s">
        <v>23594</v>
      </c>
      <c r="C75" s="196" t="s">
        <v>23595</v>
      </c>
      <c r="D75" s="197" t="s">
        <v>2582</v>
      </c>
      <c r="E75" s="198">
        <v>28227</v>
      </c>
      <c r="F75" s="146" t="s">
        <v>23596</v>
      </c>
    </row>
    <row r="76" spans="1:6">
      <c r="A76" s="195" t="s">
        <v>23423</v>
      </c>
      <c r="B76" s="195" t="s">
        <v>23597</v>
      </c>
      <c r="C76" s="196" t="s">
        <v>2769</v>
      </c>
      <c r="D76" s="197" t="s">
        <v>2582</v>
      </c>
      <c r="E76" s="198">
        <v>27713</v>
      </c>
      <c r="F76" s="146" t="s">
        <v>23598</v>
      </c>
    </row>
    <row r="77" spans="1:6">
      <c r="A77" s="195" t="s">
        <v>4198</v>
      </c>
      <c r="B77" s="195" t="s">
        <v>23599</v>
      </c>
      <c r="C77" s="196" t="s">
        <v>22809</v>
      </c>
      <c r="D77" s="197" t="s">
        <v>2582</v>
      </c>
      <c r="E77" s="198">
        <v>28801</v>
      </c>
      <c r="F77" s="146" t="s">
        <v>23600</v>
      </c>
    </row>
    <row r="78" spans="1:6">
      <c r="A78" s="195" t="s">
        <v>23463</v>
      </c>
      <c r="B78" s="195" t="s">
        <v>2951</v>
      </c>
      <c r="C78" s="196" t="s">
        <v>2952</v>
      </c>
      <c r="D78" s="197" t="s">
        <v>2582</v>
      </c>
      <c r="E78" s="198">
        <v>27360</v>
      </c>
      <c r="F78" s="146" t="s">
        <v>23601</v>
      </c>
    </row>
    <row r="79" spans="1:6">
      <c r="A79" s="195" t="s">
        <v>23463</v>
      </c>
      <c r="B79" s="195" t="s">
        <v>23602</v>
      </c>
      <c r="C79" s="196" t="s">
        <v>22809</v>
      </c>
      <c r="D79" s="197" t="s">
        <v>2582</v>
      </c>
      <c r="E79" s="198">
        <v>28805</v>
      </c>
      <c r="F79" s="146" t="s">
        <v>23603</v>
      </c>
    </row>
    <row r="80" spans="1:6">
      <c r="A80" s="195" t="s">
        <v>23420</v>
      </c>
      <c r="B80" s="195" t="s">
        <v>23604</v>
      </c>
      <c r="C80" s="196" t="s">
        <v>3802</v>
      </c>
      <c r="D80" s="197" t="s">
        <v>2582</v>
      </c>
      <c r="E80" s="198">
        <v>27587</v>
      </c>
      <c r="F80" s="146" t="s">
        <v>23605</v>
      </c>
    </row>
    <row r="81" spans="1:6">
      <c r="A81" s="195" t="s">
        <v>23606</v>
      </c>
      <c r="B81" s="195" t="s">
        <v>23607</v>
      </c>
      <c r="C81" s="196" t="s">
        <v>23608</v>
      </c>
      <c r="D81" s="197" t="s">
        <v>2582</v>
      </c>
      <c r="E81" s="198">
        <v>28138</v>
      </c>
      <c r="F81" s="146" t="s">
        <v>23609</v>
      </c>
    </row>
    <row r="82" spans="1:6">
      <c r="A82" s="195" t="s">
        <v>23428</v>
      </c>
      <c r="B82" s="195" t="s">
        <v>4139</v>
      </c>
      <c r="C82" s="196" t="s">
        <v>3184</v>
      </c>
      <c r="D82" s="197" t="s">
        <v>2582</v>
      </c>
      <c r="E82" s="198">
        <v>27615</v>
      </c>
      <c r="F82" s="146" t="s">
        <v>23610</v>
      </c>
    </row>
    <row r="83" spans="1:6">
      <c r="A83" s="195" t="s">
        <v>23428</v>
      </c>
      <c r="B83" s="195" t="s">
        <v>23611</v>
      </c>
      <c r="C83" s="196" t="s">
        <v>3274</v>
      </c>
      <c r="D83" s="197" t="s">
        <v>2582</v>
      </c>
      <c r="E83" s="198">
        <v>28532</v>
      </c>
      <c r="F83" s="146" t="s">
        <v>23612</v>
      </c>
    </row>
    <row r="84" spans="1:6">
      <c r="A84" s="195" t="s">
        <v>23437</v>
      </c>
      <c r="B84" s="195" t="s">
        <v>23116</v>
      </c>
      <c r="C84" s="196" t="s">
        <v>23115</v>
      </c>
      <c r="D84" s="197" t="s">
        <v>2582</v>
      </c>
      <c r="E84" s="198">
        <v>28358</v>
      </c>
      <c r="F84" s="146" t="s">
        <v>23613</v>
      </c>
    </row>
    <row r="85" spans="1:6">
      <c r="A85" s="195" t="s">
        <v>23428</v>
      </c>
      <c r="B85" s="195" t="s">
        <v>23614</v>
      </c>
      <c r="C85" s="196" t="s">
        <v>3349</v>
      </c>
      <c r="D85" s="197" t="s">
        <v>2582</v>
      </c>
      <c r="E85" s="198">
        <v>28546</v>
      </c>
      <c r="F85" s="146" t="s">
        <v>23615</v>
      </c>
    </row>
    <row r="86" spans="1:6">
      <c r="A86" s="195" t="s">
        <v>23616</v>
      </c>
      <c r="B86" s="195" t="s">
        <v>23617</v>
      </c>
      <c r="C86" s="196" t="s">
        <v>3014</v>
      </c>
      <c r="D86" s="197" t="s">
        <v>2582</v>
      </c>
      <c r="E86" s="198">
        <v>27834</v>
      </c>
      <c r="F86" s="146" t="s">
        <v>23618</v>
      </c>
    </row>
    <row r="87" spans="1:6">
      <c r="A87" s="195" t="s">
        <v>23619</v>
      </c>
      <c r="B87" s="195" t="s">
        <v>23620</v>
      </c>
      <c r="C87" s="196" t="s">
        <v>23621</v>
      </c>
      <c r="D87" s="197" t="s">
        <v>2582</v>
      </c>
      <c r="E87" s="198">
        <v>27546</v>
      </c>
      <c r="F87" s="146" t="s">
        <v>23622</v>
      </c>
    </row>
    <row r="88" spans="1:6">
      <c r="A88" s="195" t="s">
        <v>23623</v>
      </c>
      <c r="B88" s="195" t="s">
        <v>23624</v>
      </c>
      <c r="C88" s="196" t="s">
        <v>23625</v>
      </c>
      <c r="D88" s="197" t="s">
        <v>2582</v>
      </c>
      <c r="E88" s="198">
        <v>27357</v>
      </c>
      <c r="F88" s="146" t="s">
        <v>23626</v>
      </c>
    </row>
    <row r="89" spans="1:6">
      <c r="A89" s="195" t="s">
        <v>23627</v>
      </c>
      <c r="B89" s="195" t="s">
        <v>23628</v>
      </c>
      <c r="C89" s="196" t="s">
        <v>23291</v>
      </c>
      <c r="D89" s="197" t="s">
        <v>2582</v>
      </c>
      <c r="E89" s="198">
        <v>28403</v>
      </c>
      <c r="F89" s="146" t="s">
        <v>23629</v>
      </c>
    </row>
    <row r="90" spans="1:6">
      <c r="A90" s="195" t="s">
        <v>23630</v>
      </c>
      <c r="B90" s="195" t="s">
        <v>23631</v>
      </c>
      <c r="C90" s="196" t="s">
        <v>22907</v>
      </c>
      <c r="D90" s="197" t="s">
        <v>2582</v>
      </c>
      <c r="E90" s="198">
        <v>28031</v>
      </c>
      <c r="F90" s="146" t="s">
        <v>23632</v>
      </c>
    </row>
    <row r="91" spans="1:6">
      <c r="A91" s="195" t="s">
        <v>23633</v>
      </c>
      <c r="B91" s="195" t="s">
        <v>23634</v>
      </c>
      <c r="C91" s="196" t="s">
        <v>23191</v>
      </c>
      <c r="D91" s="197" t="s">
        <v>2582</v>
      </c>
      <c r="E91" s="198">
        <v>27603</v>
      </c>
      <c r="F91" s="146" t="s">
        <v>23635</v>
      </c>
    </row>
    <row r="92" spans="1:6">
      <c r="A92" s="195" t="s">
        <v>23636</v>
      </c>
      <c r="B92" s="195" t="s">
        <v>23637</v>
      </c>
      <c r="C92" s="196" t="s">
        <v>23638</v>
      </c>
      <c r="D92" s="197" t="s">
        <v>2582</v>
      </c>
      <c r="E92" s="198">
        <v>28103</v>
      </c>
      <c r="F92" s="146" t="s">
        <v>23639</v>
      </c>
    </row>
    <row r="93" spans="1:6">
      <c r="A93" s="195" t="s">
        <v>23640</v>
      </c>
      <c r="B93" s="195" t="s">
        <v>23641</v>
      </c>
      <c r="C93" s="196" t="s">
        <v>2859</v>
      </c>
      <c r="D93" s="197" t="s">
        <v>2582</v>
      </c>
      <c r="E93" s="198">
        <v>28078</v>
      </c>
      <c r="F93" s="146" t="s">
        <v>23642</v>
      </c>
    </row>
    <row r="94" spans="1:6">
      <c r="A94" s="195" t="s">
        <v>23643</v>
      </c>
      <c r="B94" s="195" t="s">
        <v>23644</v>
      </c>
      <c r="C94" s="196" t="s">
        <v>22824</v>
      </c>
      <c r="D94" s="197" t="s">
        <v>2582</v>
      </c>
      <c r="E94" s="198">
        <v>28607</v>
      </c>
      <c r="F94" s="146" t="s">
        <v>23645</v>
      </c>
    </row>
    <row r="95" spans="1:6">
      <c r="A95" s="195" t="s">
        <v>23423</v>
      </c>
      <c r="B95" s="195" t="s">
        <v>23646</v>
      </c>
      <c r="C95" s="196" t="s">
        <v>2769</v>
      </c>
      <c r="D95" s="197" t="s">
        <v>2582</v>
      </c>
      <c r="E95" s="198">
        <v>27704</v>
      </c>
      <c r="F95" s="146" t="s">
        <v>23647</v>
      </c>
    </row>
    <row r="96" spans="1:6">
      <c r="A96" s="195" t="s">
        <v>23648</v>
      </c>
      <c r="B96" s="195" t="s">
        <v>23649</v>
      </c>
      <c r="C96" s="196" t="s">
        <v>22941</v>
      </c>
      <c r="D96" s="197" t="s">
        <v>2582</v>
      </c>
      <c r="E96" s="198">
        <v>27909</v>
      </c>
      <c r="F96" s="146" t="s">
        <v>23650</v>
      </c>
    </row>
    <row r="97" spans="1:6">
      <c r="A97" s="195" t="s">
        <v>23651</v>
      </c>
      <c r="B97" s="195" t="s">
        <v>23652</v>
      </c>
      <c r="C97" s="196" t="s">
        <v>2818</v>
      </c>
      <c r="D97" s="197" t="s">
        <v>2582</v>
      </c>
      <c r="E97" s="198">
        <v>27406</v>
      </c>
      <c r="F97" s="146" t="s">
        <v>23653</v>
      </c>
    </row>
    <row r="98" spans="1:6">
      <c r="A98" s="195" t="s">
        <v>23428</v>
      </c>
      <c r="B98" s="195" t="s">
        <v>4183</v>
      </c>
      <c r="C98" s="196" t="s">
        <v>3253</v>
      </c>
      <c r="D98" s="197" t="s">
        <v>2582</v>
      </c>
      <c r="E98" s="198">
        <v>28805</v>
      </c>
      <c r="F98" s="146" t="s">
        <v>23654</v>
      </c>
    </row>
    <row r="99" spans="1:6">
      <c r="A99" s="195" t="s">
        <v>23423</v>
      </c>
      <c r="B99" s="195" t="s">
        <v>23172</v>
      </c>
      <c r="C99" s="196" t="s">
        <v>23169</v>
      </c>
      <c r="D99" s="197" t="s">
        <v>2582</v>
      </c>
      <c r="E99" s="198">
        <v>28562</v>
      </c>
      <c r="F99" s="146" t="s">
        <v>23655</v>
      </c>
    </row>
    <row r="100" spans="1:6">
      <c r="A100" s="195" t="s">
        <v>23656</v>
      </c>
      <c r="B100" s="195" t="s">
        <v>23657</v>
      </c>
      <c r="C100" s="196" t="s">
        <v>23237</v>
      </c>
      <c r="D100" s="197" t="s">
        <v>2582</v>
      </c>
      <c r="E100" s="198">
        <v>28470</v>
      </c>
      <c r="F100" s="146" t="s">
        <v>23658</v>
      </c>
    </row>
    <row r="101" spans="1:6">
      <c r="A101" s="195" t="s">
        <v>23437</v>
      </c>
      <c r="B101" s="195" t="s">
        <v>23659</v>
      </c>
      <c r="C101" s="196" t="s">
        <v>23660</v>
      </c>
      <c r="D101" s="197" t="s">
        <v>2582</v>
      </c>
      <c r="E101" s="198">
        <v>28467</v>
      </c>
      <c r="F101" s="146" t="s">
        <v>23661</v>
      </c>
    </row>
    <row r="102" spans="1:6">
      <c r="A102" s="195" t="s">
        <v>23420</v>
      </c>
      <c r="B102" s="195" t="s">
        <v>4083</v>
      </c>
      <c r="C102" s="196" t="s">
        <v>3574</v>
      </c>
      <c r="D102" s="197" t="s">
        <v>2582</v>
      </c>
      <c r="E102" s="198">
        <v>28150</v>
      </c>
      <c r="F102" s="146" t="s">
        <v>23662</v>
      </c>
    </row>
    <row r="103" spans="1:6">
      <c r="A103" s="195" t="s">
        <v>23437</v>
      </c>
      <c r="B103" s="195" t="s">
        <v>23125</v>
      </c>
      <c r="C103" s="196" t="s">
        <v>23126</v>
      </c>
      <c r="D103" s="197" t="s">
        <v>2582</v>
      </c>
      <c r="E103" s="198">
        <v>28105</v>
      </c>
      <c r="F103" s="146" t="s">
        <v>23663</v>
      </c>
    </row>
    <row r="104" spans="1:6">
      <c r="A104" s="195" t="s">
        <v>23664</v>
      </c>
      <c r="B104" s="195" t="s">
        <v>23665</v>
      </c>
      <c r="C104" s="196" t="s">
        <v>22969</v>
      </c>
      <c r="D104" s="197" t="s">
        <v>2582</v>
      </c>
      <c r="E104" s="198">
        <v>27526</v>
      </c>
      <c r="F104" s="146" t="s">
        <v>23666</v>
      </c>
    </row>
    <row r="105" spans="1:6">
      <c r="A105" s="195" t="s">
        <v>23667</v>
      </c>
      <c r="B105" s="195" t="s">
        <v>23668</v>
      </c>
      <c r="C105" s="196" t="s">
        <v>23191</v>
      </c>
      <c r="D105" s="197" t="s">
        <v>2582</v>
      </c>
      <c r="E105" s="198">
        <v>27604</v>
      </c>
      <c r="F105" s="146" t="s">
        <v>23669</v>
      </c>
    </row>
    <row r="106" spans="1:6">
      <c r="A106" s="195" t="s">
        <v>23670</v>
      </c>
      <c r="B106" s="195" t="s">
        <v>23671</v>
      </c>
      <c r="C106" s="196" t="s">
        <v>2818</v>
      </c>
      <c r="D106" s="197" t="s">
        <v>2582</v>
      </c>
      <c r="E106" s="198">
        <v>27405</v>
      </c>
      <c r="F106" s="146" t="s">
        <v>23672</v>
      </c>
    </row>
    <row r="107" spans="1:6">
      <c r="A107" s="195" t="s">
        <v>23428</v>
      </c>
      <c r="B107" s="195" t="s">
        <v>23673</v>
      </c>
      <c r="C107" s="196" t="s">
        <v>3283</v>
      </c>
      <c r="D107" s="197" t="s">
        <v>2582</v>
      </c>
      <c r="E107" s="198">
        <v>27284</v>
      </c>
      <c r="F107" s="146" t="s">
        <v>23674</v>
      </c>
    </row>
    <row r="108" spans="1:6">
      <c r="A108" s="195" t="s">
        <v>3469</v>
      </c>
      <c r="B108" s="195" t="s">
        <v>23675</v>
      </c>
      <c r="C108" s="196" t="s">
        <v>22847</v>
      </c>
      <c r="D108" s="197" t="s">
        <v>2582</v>
      </c>
      <c r="E108" s="198">
        <v>27514</v>
      </c>
      <c r="F108" s="146" t="s">
        <v>23676</v>
      </c>
    </row>
    <row r="109" spans="1:6">
      <c r="A109" s="195" t="s">
        <v>23677</v>
      </c>
      <c r="B109" s="195" t="s">
        <v>23678</v>
      </c>
      <c r="C109" s="196" t="s">
        <v>23679</v>
      </c>
      <c r="D109" s="197" t="s">
        <v>2582</v>
      </c>
      <c r="E109" s="198">
        <v>28584</v>
      </c>
      <c r="F109" s="146" t="s">
        <v>23680</v>
      </c>
    </row>
    <row r="110" spans="1:6">
      <c r="A110" s="195" t="s">
        <v>23681</v>
      </c>
      <c r="B110" s="195" t="s">
        <v>23682</v>
      </c>
      <c r="C110" s="196" t="s">
        <v>23291</v>
      </c>
      <c r="D110" s="197" t="s">
        <v>2582</v>
      </c>
      <c r="E110" s="198">
        <v>28412</v>
      </c>
      <c r="F110" s="146" t="s">
        <v>23683</v>
      </c>
    </row>
    <row r="111" spans="1:6">
      <c r="A111" s="195" t="s">
        <v>23684</v>
      </c>
      <c r="B111" s="195" t="s">
        <v>23685</v>
      </c>
      <c r="C111" s="196" t="s">
        <v>2956</v>
      </c>
      <c r="D111" s="197" t="s">
        <v>2582</v>
      </c>
      <c r="E111" s="198">
        <v>27587</v>
      </c>
      <c r="F111" s="146" t="s">
        <v>23686</v>
      </c>
    </row>
    <row r="112" spans="1:6">
      <c r="A112" s="195" t="s">
        <v>23687</v>
      </c>
      <c r="B112" s="195" t="s">
        <v>23688</v>
      </c>
      <c r="C112" s="196" t="s">
        <v>22975</v>
      </c>
      <c r="D112" s="197" t="s">
        <v>2582</v>
      </c>
      <c r="E112" s="198">
        <v>28052</v>
      </c>
      <c r="F112" s="146" t="s">
        <v>23689</v>
      </c>
    </row>
    <row r="113" spans="1:6">
      <c r="A113" s="195" t="s">
        <v>23690</v>
      </c>
      <c r="B113" s="195" t="s">
        <v>23691</v>
      </c>
      <c r="C113" s="196" t="s">
        <v>23692</v>
      </c>
      <c r="D113" s="197" t="s">
        <v>2582</v>
      </c>
      <c r="E113" s="198">
        <v>27501</v>
      </c>
      <c r="F113" s="146" t="s">
        <v>23693</v>
      </c>
    </row>
    <row r="114" spans="1:6">
      <c r="A114" s="195" t="s">
        <v>23694</v>
      </c>
      <c r="B114" s="195" t="s">
        <v>23695</v>
      </c>
      <c r="C114" s="196" t="s">
        <v>23696</v>
      </c>
      <c r="D114" s="197" t="s">
        <v>2582</v>
      </c>
      <c r="E114" s="198">
        <v>27344</v>
      </c>
      <c r="F114" s="146" t="s">
        <v>23697</v>
      </c>
    </row>
    <row r="115" spans="1:6">
      <c r="A115" s="195" t="s">
        <v>23437</v>
      </c>
      <c r="B115" s="195" t="s">
        <v>22950</v>
      </c>
      <c r="C115" s="196" t="s">
        <v>22948</v>
      </c>
      <c r="D115" s="197" t="s">
        <v>2582</v>
      </c>
      <c r="E115" s="198">
        <v>28311</v>
      </c>
      <c r="F115" s="146" t="s">
        <v>23698</v>
      </c>
    </row>
    <row r="116" spans="1:6">
      <c r="A116" s="195" t="s">
        <v>23463</v>
      </c>
      <c r="B116" s="195" t="s">
        <v>23699</v>
      </c>
      <c r="C116" s="196" t="s">
        <v>23254</v>
      </c>
      <c r="D116" s="197" t="s">
        <v>2582</v>
      </c>
      <c r="E116" s="198">
        <v>28625</v>
      </c>
      <c r="F116" s="146" t="s">
        <v>23700</v>
      </c>
    </row>
    <row r="117" spans="1:6">
      <c r="A117" s="195" t="s">
        <v>23463</v>
      </c>
      <c r="B117" s="195" t="s">
        <v>23701</v>
      </c>
      <c r="C117" s="196" t="s">
        <v>23126</v>
      </c>
      <c r="D117" s="197" t="s">
        <v>2582</v>
      </c>
      <c r="E117" s="198">
        <v>28105</v>
      </c>
      <c r="F117" s="146" t="s">
        <v>23702</v>
      </c>
    </row>
    <row r="118" spans="1:6">
      <c r="A118" s="195" t="s">
        <v>23703</v>
      </c>
      <c r="B118" s="195" t="s">
        <v>23704</v>
      </c>
      <c r="C118" s="196" t="s">
        <v>2863</v>
      </c>
      <c r="D118" s="197" t="s">
        <v>2582</v>
      </c>
      <c r="E118" s="198">
        <v>28079</v>
      </c>
      <c r="F118" s="146" t="s">
        <v>23705</v>
      </c>
    </row>
    <row r="119" spans="1:6">
      <c r="A119" s="195" t="s">
        <v>23706</v>
      </c>
      <c r="B119" s="195" t="s">
        <v>23707</v>
      </c>
      <c r="C119" s="196" t="s">
        <v>23059</v>
      </c>
      <c r="D119" s="197" t="s">
        <v>2582</v>
      </c>
      <c r="E119" s="198">
        <v>27265</v>
      </c>
      <c r="F119" s="146" t="s">
        <v>23708</v>
      </c>
    </row>
    <row r="120" spans="1:6">
      <c r="A120" s="195" t="s">
        <v>23420</v>
      </c>
      <c r="B120" s="195" t="s">
        <v>23709</v>
      </c>
      <c r="C120" s="196" t="s">
        <v>4011</v>
      </c>
      <c r="D120" s="197" t="s">
        <v>2582</v>
      </c>
      <c r="E120" s="198">
        <v>28655</v>
      </c>
      <c r="F120" s="146" t="s">
        <v>23710</v>
      </c>
    </row>
    <row r="121" spans="1:6">
      <c r="A121" s="195" t="s">
        <v>23463</v>
      </c>
      <c r="B121" s="195" t="s">
        <v>23711</v>
      </c>
      <c r="C121" s="196" t="s">
        <v>2614</v>
      </c>
      <c r="D121" s="197" t="s">
        <v>2582</v>
      </c>
      <c r="E121" s="198">
        <v>28226</v>
      </c>
      <c r="F121" s="146" t="s">
        <v>23712</v>
      </c>
    </row>
    <row r="122" spans="1:6">
      <c r="A122" s="195" t="s">
        <v>23713</v>
      </c>
      <c r="B122" s="195" t="s">
        <v>23714</v>
      </c>
      <c r="C122" s="196" t="s">
        <v>23191</v>
      </c>
      <c r="D122" s="197" t="s">
        <v>2582</v>
      </c>
      <c r="E122" s="198">
        <v>27609</v>
      </c>
      <c r="F122" s="146" t="s">
        <v>23715</v>
      </c>
    </row>
    <row r="123" spans="1:6">
      <c r="A123" s="195" t="s">
        <v>23716</v>
      </c>
      <c r="B123" s="195" t="s">
        <v>23717</v>
      </c>
      <c r="C123" s="196" t="s">
        <v>23718</v>
      </c>
      <c r="D123" s="197" t="s">
        <v>2582</v>
      </c>
      <c r="E123" s="198">
        <v>27557</v>
      </c>
      <c r="F123" s="146" t="s">
        <v>23719</v>
      </c>
    </row>
    <row r="124" spans="1:6">
      <c r="A124" s="195" t="s">
        <v>23463</v>
      </c>
      <c r="B124" s="195" t="s">
        <v>23720</v>
      </c>
      <c r="C124" s="196" t="s">
        <v>23139</v>
      </c>
      <c r="D124" s="197" t="s">
        <v>2582</v>
      </c>
      <c r="E124" s="198">
        <v>28117</v>
      </c>
      <c r="F124" s="146" t="s">
        <v>23721</v>
      </c>
    </row>
    <row r="125" spans="1:6">
      <c r="A125" s="195" t="s">
        <v>23428</v>
      </c>
      <c r="B125" s="195" t="s">
        <v>23722</v>
      </c>
      <c r="C125" s="196" t="s">
        <v>2758</v>
      </c>
      <c r="D125" s="197" t="s">
        <v>2582</v>
      </c>
      <c r="E125" s="198">
        <v>28027</v>
      </c>
      <c r="F125" s="146" t="s">
        <v>23723</v>
      </c>
    </row>
    <row r="126" spans="1:6">
      <c r="A126" s="195" t="s">
        <v>23420</v>
      </c>
      <c r="B126" s="195" t="s">
        <v>23724</v>
      </c>
      <c r="C126" s="196" t="s">
        <v>21369</v>
      </c>
      <c r="D126" s="197" t="s">
        <v>2582</v>
      </c>
      <c r="E126" s="198">
        <v>27549</v>
      </c>
      <c r="F126" s="146" t="s">
        <v>23725</v>
      </c>
    </row>
    <row r="127" spans="1:6">
      <c r="A127" s="195" t="s">
        <v>23726</v>
      </c>
      <c r="B127" s="195" t="s">
        <v>23727</v>
      </c>
      <c r="C127" s="196" t="s">
        <v>23728</v>
      </c>
      <c r="D127" s="197" t="s">
        <v>2582</v>
      </c>
      <c r="E127" s="198">
        <v>27207</v>
      </c>
      <c r="F127" s="146" t="s">
        <v>23729</v>
      </c>
    </row>
    <row r="128" spans="1:6">
      <c r="A128" s="195" t="s">
        <v>23437</v>
      </c>
      <c r="B128" s="195" t="s">
        <v>22884</v>
      </c>
      <c r="C128" s="196" t="s">
        <v>22885</v>
      </c>
      <c r="D128" s="197" t="s">
        <v>2582</v>
      </c>
      <c r="E128" s="198">
        <v>28328</v>
      </c>
      <c r="F128" s="146" t="s">
        <v>23730</v>
      </c>
    </row>
    <row r="129" spans="1:6">
      <c r="A129" s="195" t="s">
        <v>23731</v>
      </c>
      <c r="B129" s="195" t="s">
        <v>23732</v>
      </c>
      <c r="C129" s="196" t="s">
        <v>23040</v>
      </c>
      <c r="D129" s="197" t="s">
        <v>2582</v>
      </c>
      <c r="E129" s="198">
        <v>28792</v>
      </c>
      <c r="F129" s="146" t="s">
        <v>23733</v>
      </c>
    </row>
    <row r="130" spans="1:6">
      <c r="A130" s="195" t="s">
        <v>23734</v>
      </c>
      <c r="B130" s="195" t="s">
        <v>23735</v>
      </c>
      <c r="C130" s="196" t="s">
        <v>2818</v>
      </c>
      <c r="D130" s="197" t="s">
        <v>2582</v>
      </c>
      <c r="E130" s="198">
        <v>27407</v>
      </c>
      <c r="F130" s="146" t="s">
        <v>23736</v>
      </c>
    </row>
    <row r="131" spans="1:6">
      <c r="A131" s="195" t="s">
        <v>23420</v>
      </c>
      <c r="B131" s="195" t="s">
        <v>4173</v>
      </c>
      <c r="C131" s="196" t="s">
        <v>4087</v>
      </c>
      <c r="D131" s="197" t="s">
        <v>2582</v>
      </c>
      <c r="E131" s="198">
        <v>28078</v>
      </c>
      <c r="F131" s="146" t="s">
        <v>23737</v>
      </c>
    </row>
    <row r="132" spans="1:6">
      <c r="A132" s="195" t="s">
        <v>23738</v>
      </c>
      <c r="B132" s="195" t="s">
        <v>23739</v>
      </c>
      <c r="C132" s="196" t="s">
        <v>2614</v>
      </c>
      <c r="D132" s="197" t="s">
        <v>2582</v>
      </c>
      <c r="E132" s="198">
        <v>28216</v>
      </c>
      <c r="F132" s="146" t="s">
        <v>23740</v>
      </c>
    </row>
    <row r="133" spans="1:6">
      <c r="A133" s="195" t="s">
        <v>23741</v>
      </c>
      <c r="B133" s="195" t="s">
        <v>23742</v>
      </c>
      <c r="C133" s="196" t="s">
        <v>23743</v>
      </c>
      <c r="D133" s="197" t="s">
        <v>2582</v>
      </c>
      <c r="E133" s="198">
        <v>28521</v>
      </c>
      <c r="F133" s="146" t="s">
        <v>23744</v>
      </c>
    </row>
    <row r="134" spans="1:6">
      <c r="A134" s="195" t="s">
        <v>23745</v>
      </c>
      <c r="B134" s="195" t="s">
        <v>23746</v>
      </c>
      <c r="C134" s="196" t="s">
        <v>23747</v>
      </c>
      <c r="D134" s="197" t="s">
        <v>2582</v>
      </c>
      <c r="E134" s="198">
        <v>27522</v>
      </c>
      <c r="F134" s="146" t="s">
        <v>23748</v>
      </c>
    </row>
    <row r="135" spans="1:6">
      <c r="A135" s="195" t="s">
        <v>23749</v>
      </c>
      <c r="B135" s="195" t="s">
        <v>23750</v>
      </c>
      <c r="C135" s="196" t="s">
        <v>22948</v>
      </c>
      <c r="D135" s="197" t="s">
        <v>2582</v>
      </c>
      <c r="E135" s="198">
        <v>28301</v>
      </c>
      <c r="F135" s="146" t="s">
        <v>23751</v>
      </c>
    </row>
    <row r="136" spans="1:6">
      <c r="A136" s="195" t="s">
        <v>23420</v>
      </c>
      <c r="B136" s="195" t="s">
        <v>4152</v>
      </c>
      <c r="C136" s="196" t="s">
        <v>3802</v>
      </c>
      <c r="D136" s="197" t="s">
        <v>2582</v>
      </c>
      <c r="E136" s="198">
        <v>27587</v>
      </c>
      <c r="F136" s="146" t="s">
        <v>23752</v>
      </c>
    </row>
    <row r="137" spans="1:6">
      <c r="A137" s="195" t="s">
        <v>23753</v>
      </c>
      <c r="B137" s="195" t="s">
        <v>23754</v>
      </c>
      <c r="C137" s="196" t="s">
        <v>2639</v>
      </c>
      <c r="D137" s="197" t="s">
        <v>2582</v>
      </c>
      <c r="E137" s="198">
        <v>28337</v>
      </c>
      <c r="F137" s="146" t="s">
        <v>23755</v>
      </c>
    </row>
    <row r="138" spans="1:6">
      <c r="A138" s="195" t="s">
        <v>23756</v>
      </c>
      <c r="B138" s="195" t="s">
        <v>23757</v>
      </c>
      <c r="C138" s="196" t="s">
        <v>2769</v>
      </c>
      <c r="D138" s="197" t="s">
        <v>2582</v>
      </c>
      <c r="E138" s="198">
        <v>27712</v>
      </c>
      <c r="F138" s="146" t="s">
        <v>23758</v>
      </c>
    </row>
    <row r="139" spans="1:6">
      <c r="A139" s="195" t="s">
        <v>23759</v>
      </c>
      <c r="B139" s="195" t="s">
        <v>23760</v>
      </c>
      <c r="C139" s="196" t="s">
        <v>23761</v>
      </c>
      <c r="D139" s="197" t="s">
        <v>2582</v>
      </c>
      <c r="E139" s="198">
        <v>28716</v>
      </c>
      <c r="F139" s="146" t="s">
        <v>23762</v>
      </c>
    </row>
    <row r="140" spans="1:6">
      <c r="A140" s="195" t="s">
        <v>23763</v>
      </c>
      <c r="B140" s="195" t="s">
        <v>23764</v>
      </c>
      <c r="C140" s="196" t="s">
        <v>23124</v>
      </c>
      <c r="D140" s="197" t="s">
        <v>2582</v>
      </c>
      <c r="E140" s="198">
        <v>27954</v>
      </c>
      <c r="F140" s="146" t="s">
        <v>23765</v>
      </c>
    </row>
    <row r="141" spans="1:6">
      <c r="A141" s="195" t="s">
        <v>23766</v>
      </c>
      <c r="B141" s="195" t="s">
        <v>23767</v>
      </c>
      <c r="C141" s="196" t="s">
        <v>22948</v>
      </c>
      <c r="D141" s="197" t="s">
        <v>2582</v>
      </c>
      <c r="E141" s="198" t="s">
        <v>23768</v>
      </c>
      <c r="F141" s="146" t="s">
        <v>23769</v>
      </c>
    </row>
    <row r="142" spans="1:6">
      <c r="A142" s="195" t="s">
        <v>23437</v>
      </c>
      <c r="B142" s="195" t="s">
        <v>23770</v>
      </c>
      <c r="C142" s="196" t="s">
        <v>23139</v>
      </c>
      <c r="D142" s="197" t="s">
        <v>2582</v>
      </c>
      <c r="E142" s="198">
        <v>28115</v>
      </c>
      <c r="F142" s="146" t="s">
        <v>23771</v>
      </c>
    </row>
    <row r="143" spans="1:6">
      <c r="A143" s="195" t="s">
        <v>23463</v>
      </c>
      <c r="B143" s="195" t="s">
        <v>23772</v>
      </c>
      <c r="C143" s="196" t="s">
        <v>2956</v>
      </c>
      <c r="D143" s="197" t="s">
        <v>2582</v>
      </c>
      <c r="E143" s="198">
        <v>27587</v>
      </c>
      <c r="F143" s="146" t="s">
        <v>23773</v>
      </c>
    </row>
    <row r="144" spans="1:6">
      <c r="A144" s="195" t="s">
        <v>23459</v>
      </c>
      <c r="B144" s="195" t="s">
        <v>23774</v>
      </c>
      <c r="C144" s="196" t="s">
        <v>2968</v>
      </c>
      <c r="D144" s="197" t="s">
        <v>2582</v>
      </c>
      <c r="E144" s="198">
        <v>27893</v>
      </c>
      <c r="F144" s="146" t="s">
        <v>23775</v>
      </c>
    </row>
    <row r="145" spans="1:6">
      <c r="A145" s="195" t="s">
        <v>23463</v>
      </c>
      <c r="B145" s="195" t="s">
        <v>23776</v>
      </c>
      <c r="C145" s="196" t="s">
        <v>23305</v>
      </c>
      <c r="D145" s="197" t="s">
        <v>2582</v>
      </c>
      <c r="E145" s="198">
        <v>27106</v>
      </c>
      <c r="F145" s="146" t="s">
        <v>23777</v>
      </c>
    </row>
    <row r="146" spans="1:6">
      <c r="A146" s="195" t="s">
        <v>23778</v>
      </c>
      <c r="B146" s="195" t="s">
        <v>23779</v>
      </c>
      <c r="C146" s="196" t="s">
        <v>2818</v>
      </c>
      <c r="D146" s="197" t="s">
        <v>2582</v>
      </c>
      <c r="E146" s="198">
        <v>27408</v>
      </c>
      <c r="F146" s="146" t="s">
        <v>23780</v>
      </c>
    </row>
    <row r="147" spans="1:6">
      <c r="A147" s="195" t="s">
        <v>23459</v>
      </c>
      <c r="B147" s="195" t="s">
        <v>23781</v>
      </c>
      <c r="C147" s="196" t="s">
        <v>22941</v>
      </c>
      <c r="D147" s="197" t="s">
        <v>2582</v>
      </c>
      <c r="E147" s="198">
        <v>27909</v>
      </c>
      <c r="F147" s="146" t="s">
        <v>23782</v>
      </c>
    </row>
    <row r="148" spans="1:6">
      <c r="A148" s="195" t="s">
        <v>23783</v>
      </c>
      <c r="B148" s="195" t="s">
        <v>23784</v>
      </c>
      <c r="C148" s="196" t="s">
        <v>23785</v>
      </c>
      <c r="D148" s="197" t="s">
        <v>2582</v>
      </c>
      <c r="E148" s="198">
        <v>28163</v>
      </c>
      <c r="F148" s="146" t="s">
        <v>23786</v>
      </c>
    </row>
    <row r="149" spans="1:6">
      <c r="A149" s="195" t="s">
        <v>23787</v>
      </c>
      <c r="B149" s="195" t="s">
        <v>23788</v>
      </c>
      <c r="C149" s="196" t="s">
        <v>23223</v>
      </c>
      <c r="D149" s="197" t="s">
        <v>2582</v>
      </c>
      <c r="E149" s="198">
        <v>28144</v>
      </c>
      <c r="F149" s="146" t="s">
        <v>23789</v>
      </c>
    </row>
    <row r="150" spans="1:6">
      <c r="A150" s="195" t="s">
        <v>23428</v>
      </c>
      <c r="B150" s="195" t="s">
        <v>23790</v>
      </c>
      <c r="C150" s="196" t="s">
        <v>2607</v>
      </c>
      <c r="D150" s="197" t="s">
        <v>2582</v>
      </c>
      <c r="E150" s="198">
        <v>28213</v>
      </c>
      <c r="F150" s="146" t="s">
        <v>23791</v>
      </c>
    </row>
    <row r="151" spans="1:6">
      <c r="A151" s="195" t="s">
        <v>23792</v>
      </c>
      <c r="B151" s="195" t="s">
        <v>23793</v>
      </c>
      <c r="C151" s="196" t="s">
        <v>2614</v>
      </c>
      <c r="D151" s="197" t="s">
        <v>2582</v>
      </c>
      <c r="E151" s="198">
        <v>28205</v>
      </c>
      <c r="F151" s="146" t="s">
        <v>23794</v>
      </c>
    </row>
    <row r="152" spans="1:6">
      <c r="A152" s="195" t="s">
        <v>23420</v>
      </c>
      <c r="B152" s="195" t="s">
        <v>23795</v>
      </c>
      <c r="C152" s="196" t="s">
        <v>3330</v>
      </c>
      <c r="D152" s="197" t="s">
        <v>2582</v>
      </c>
      <c r="E152" s="198">
        <v>28601</v>
      </c>
      <c r="F152" s="146" t="s">
        <v>23796</v>
      </c>
    </row>
    <row r="153" spans="1:6">
      <c r="A153" s="195" t="s">
        <v>23797</v>
      </c>
      <c r="B153" s="195" t="s">
        <v>23798</v>
      </c>
      <c r="C153" s="196" t="s">
        <v>23799</v>
      </c>
      <c r="D153" s="197" t="s">
        <v>2582</v>
      </c>
      <c r="E153" s="198">
        <v>28379</v>
      </c>
      <c r="F153" s="146" t="s">
        <v>23800</v>
      </c>
    </row>
    <row r="154" spans="1:6">
      <c r="A154" s="195" t="s">
        <v>23801</v>
      </c>
      <c r="B154" s="195" t="s">
        <v>23802</v>
      </c>
      <c r="C154" s="196" t="s">
        <v>22805</v>
      </c>
      <c r="D154" s="197" t="s">
        <v>2582</v>
      </c>
      <c r="E154" s="198">
        <v>27203</v>
      </c>
      <c r="F154" s="146" t="s">
        <v>23803</v>
      </c>
    </row>
    <row r="155" spans="1:6">
      <c r="A155" s="195" t="s">
        <v>23804</v>
      </c>
      <c r="B155" s="195" t="s">
        <v>23805</v>
      </c>
      <c r="C155" s="196" t="s">
        <v>22901</v>
      </c>
      <c r="D155" s="197" t="s">
        <v>2582</v>
      </c>
      <c r="E155" s="198">
        <v>28613</v>
      </c>
      <c r="F155" s="146" t="s">
        <v>23806</v>
      </c>
    </row>
    <row r="156" spans="1:6">
      <c r="A156" s="195" t="s">
        <v>23807</v>
      </c>
      <c r="B156" s="195" t="s">
        <v>23808</v>
      </c>
      <c r="C156" s="196" t="s">
        <v>23305</v>
      </c>
      <c r="D156" s="197" t="s">
        <v>2582</v>
      </c>
      <c r="E156" s="198">
        <v>27103</v>
      </c>
      <c r="F156" s="146" t="s">
        <v>23809</v>
      </c>
    </row>
    <row r="157" spans="1:6">
      <c r="A157" s="195" t="s">
        <v>23810</v>
      </c>
      <c r="B157" s="195" t="s">
        <v>23811</v>
      </c>
      <c r="C157" s="196" t="s">
        <v>23812</v>
      </c>
      <c r="D157" s="197" t="s">
        <v>2582</v>
      </c>
      <c r="E157" s="198">
        <v>28001</v>
      </c>
      <c r="F157" s="146" t="s">
        <v>23813</v>
      </c>
    </row>
    <row r="158" spans="1:6">
      <c r="A158" s="195" t="s">
        <v>23814</v>
      </c>
      <c r="B158" s="195" t="s">
        <v>23815</v>
      </c>
      <c r="C158" s="196" t="s">
        <v>23816</v>
      </c>
      <c r="D158" s="197" t="s">
        <v>2582</v>
      </c>
      <c r="E158" s="198">
        <v>27810</v>
      </c>
      <c r="F158" s="146" t="s">
        <v>23817</v>
      </c>
    </row>
    <row r="159" spans="1:6">
      <c r="A159" s="195" t="s">
        <v>23423</v>
      </c>
      <c r="B159" s="195" t="s">
        <v>23004</v>
      </c>
      <c r="C159" s="196" t="s">
        <v>2818</v>
      </c>
      <c r="D159" s="197" t="s">
        <v>2582</v>
      </c>
      <c r="E159" s="198">
        <v>27408</v>
      </c>
      <c r="F159" s="146" t="s">
        <v>23818</v>
      </c>
    </row>
    <row r="160" spans="1:6">
      <c r="A160" s="195" t="s">
        <v>23819</v>
      </c>
      <c r="B160" s="195" t="s">
        <v>23820</v>
      </c>
      <c r="C160" s="196" t="s">
        <v>23821</v>
      </c>
      <c r="D160" s="197" t="s">
        <v>2582</v>
      </c>
      <c r="E160" s="198">
        <v>27055</v>
      </c>
      <c r="F160" s="146" t="s">
        <v>23822</v>
      </c>
    </row>
    <row r="161" spans="1:6">
      <c r="A161" s="195" t="s">
        <v>23823</v>
      </c>
      <c r="B161" s="195" t="s">
        <v>23824</v>
      </c>
      <c r="C161" s="196" t="s">
        <v>22915</v>
      </c>
      <c r="D161" s="197" t="s">
        <v>2582</v>
      </c>
      <c r="E161" s="198">
        <v>28037</v>
      </c>
      <c r="F161" s="146" t="s">
        <v>23825</v>
      </c>
    </row>
    <row r="162" spans="1:6">
      <c r="A162" s="195" t="s">
        <v>23423</v>
      </c>
      <c r="B162" s="195" t="s">
        <v>23174</v>
      </c>
      <c r="C162" s="196" t="s">
        <v>23175</v>
      </c>
      <c r="D162" s="197" t="s">
        <v>2582</v>
      </c>
      <c r="E162" s="198">
        <v>28658</v>
      </c>
      <c r="F162" s="146" t="s">
        <v>23826</v>
      </c>
    </row>
    <row r="163" spans="1:6">
      <c r="A163" s="195" t="s">
        <v>23827</v>
      </c>
      <c r="B163" s="195" t="s">
        <v>23828</v>
      </c>
      <c r="C163" s="196" t="s">
        <v>23043</v>
      </c>
      <c r="D163" s="197" t="s">
        <v>2582</v>
      </c>
      <c r="E163" s="198">
        <v>28602</v>
      </c>
      <c r="F163" s="146" t="s">
        <v>23829</v>
      </c>
    </row>
    <row r="164" spans="1:6">
      <c r="A164" s="195" t="s">
        <v>4368</v>
      </c>
      <c r="B164" s="195" t="s">
        <v>23830</v>
      </c>
      <c r="C164" s="196" t="s">
        <v>23305</v>
      </c>
      <c r="D164" s="197" t="s">
        <v>2582</v>
      </c>
      <c r="E164" s="198">
        <v>27105</v>
      </c>
      <c r="F164" s="146" t="s">
        <v>23831</v>
      </c>
    </row>
    <row r="165" spans="1:6">
      <c r="A165" s="195" t="s">
        <v>23832</v>
      </c>
      <c r="B165" s="195" t="s">
        <v>23833</v>
      </c>
      <c r="C165" s="196" t="s">
        <v>23834</v>
      </c>
      <c r="D165" s="197" t="s">
        <v>2582</v>
      </c>
      <c r="E165" s="198">
        <v>28779</v>
      </c>
      <c r="F165" s="146" t="s">
        <v>23835</v>
      </c>
    </row>
    <row r="166" spans="1:6">
      <c r="A166" s="195" t="s">
        <v>23437</v>
      </c>
      <c r="B166" s="195" t="s">
        <v>23836</v>
      </c>
      <c r="C166" s="196" t="s">
        <v>22948</v>
      </c>
      <c r="D166" s="197" t="s">
        <v>2582</v>
      </c>
      <c r="E166" s="198">
        <v>28301</v>
      </c>
      <c r="F166" s="146" t="s">
        <v>23837</v>
      </c>
    </row>
    <row r="167" spans="1:6">
      <c r="A167" s="195" t="s">
        <v>23463</v>
      </c>
      <c r="B167" s="195" t="s">
        <v>23838</v>
      </c>
      <c r="C167" s="196" t="s">
        <v>2652</v>
      </c>
      <c r="D167" s="197" t="s">
        <v>2582</v>
      </c>
      <c r="E167" s="198">
        <v>27502</v>
      </c>
      <c r="F167" s="146" t="s">
        <v>23839</v>
      </c>
    </row>
    <row r="168" spans="1:6">
      <c r="A168" s="195" t="s">
        <v>23840</v>
      </c>
      <c r="B168" s="195" t="s">
        <v>23841</v>
      </c>
      <c r="C168" s="196" t="s">
        <v>23087</v>
      </c>
      <c r="D168" s="197" t="s">
        <v>2582</v>
      </c>
      <c r="E168" s="198">
        <v>27284</v>
      </c>
      <c r="F168" s="146">
        <v>1111111111</v>
      </c>
    </row>
    <row r="169" spans="1:6">
      <c r="A169" s="195" t="s">
        <v>4447</v>
      </c>
      <c r="B169" s="195" t="s">
        <v>23842</v>
      </c>
      <c r="C169" s="196" t="s">
        <v>23263</v>
      </c>
      <c r="D169" s="197" t="s">
        <v>2582</v>
      </c>
      <c r="E169" s="198">
        <v>27051</v>
      </c>
      <c r="F169" s="146" t="s">
        <v>23843</v>
      </c>
    </row>
    <row r="170" spans="1:6">
      <c r="A170" s="195" t="s">
        <v>23423</v>
      </c>
      <c r="B170" s="195" t="s">
        <v>23143</v>
      </c>
      <c r="C170" s="196" t="s">
        <v>23144</v>
      </c>
      <c r="D170" s="197" t="s">
        <v>2582</v>
      </c>
      <c r="E170" s="198">
        <v>28557</v>
      </c>
      <c r="F170" s="146" t="s">
        <v>23844</v>
      </c>
    </row>
    <row r="171" spans="1:6">
      <c r="A171" s="195" t="s">
        <v>23845</v>
      </c>
      <c r="B171" s="195" t="s">
        <v>23846</v>
      </c>
      <c r="C171" s="196" t="s">
        <v>23847</v>
      </c>
      <c r="D171" s="197" t="s">
        <v>2582</v>
      </c>
      <c r="E171" s="198">
        <v>28079</v>
      </c>
      <c r="F171" s="146" t="s">
        <v>23848</v>
      </c>
    </row>
    <row r="172" spans="1:6">
      <c r="A172" s="195" t="s">
        <v>23849</v>
      </c>
      <c r="B172" s="195" t="s">
        <v>23850</v>
      </c>
      <c r="C172" s="196" t="s">
        <v>23305</v>
      </c>
      <c r="D172" s="197" t="s">
        <v>2582</v>
      </c>
      <c r="E172" s="198">
        <v>27105</v>
      </c>
      <c r="F172" s="146" t="s">
        <v>23851</v>
      </c>
    </row>
    <row r="173" spans="1:6">
      <c r="A173" s="195" t="s">
        <v>23459</v>
      </c>
      <c r="B173" s="195" t="s">
        <v>23852</v>
      </c>
      <c r="C173" s="196" t="s">
        <v>23169</v>
      </c>
      <c r="D173" s="197" t="s">
        <v>2582</v>
      </c>
      <c r="E173" s="198">
        <v>28560</v>
      </c>
      <c r="F173" s="146" t="s">
        <v>23853</v>
      </c>
    </row>
    <row r="174" spans="1:6">
      <c r="A174" s="195" t="s">
        <v>23854</v>
      </c>
      <c r="B174" s="195" t="s">
        <v>23855</v>
      </c>
      <c r="C174" s="196" t="s">
        <v>23124</v>
      </c>
      <c r="D174" s="197" t="s">
        <v>2582</v>
      </c>
      <c r="E174" s="198">
        <v>27954</v>
      </c>
      <c r="F174" s="146" t="s">
        <v>23856</v>
      </c>
    </row>
    <row r="175" spans="1:6">
      <c r="A175" s="195" t="s">
        <v>23420</v>
      </c>
      <c r="B175" s="195" t="s">
        <v>4186</v>
      </c>
      <c r="C175" s="196" t="s">
        <v>4187</v>
      </c>
      <c r="D175" s="197" t="s">
        <v>2582</v>
      </c>
      <c r="E175" s="198">
        <v>27203</v>
      </c>
      <c r="F175" s="146" t="s">
        <v>23857</v>
      </c>
    </row>
    <row r="176" spans="1:6">
      <c r="A176" s="195" t="s">
        <v>23858</v>
      </c>
      <c r="B176" s="195" t="s">
        <v>23859</v>
      </c>
      <c r="C176" s="196" t="s">
        <v>2685</v>
      </c>
      <c r="D176" s="197" t="s">
        <v>2582</v>
      </c>
      <c r="E176" s="198">
        <v>27215</v>
      </c>
      <c r="F176" s="146" t="s">
        <v>23860</v>
      </c>
    </row>
    <row r="177" spans="1:6">
      <c r="A177" s="195" t="s">
        <v>23437</v>
      </c>
      <c r="B177" s="195" t="s">
        <v>23861</v>
      </c>
      <c r="C177" s="196" t="s">
        <v>22948</v>
      </c>
      <c r="D177" s="197" t="s">
        <v>2582</v>
      </c>
      <c r="E177" s="198">
        <v>28306</v>
      </c>
      <c r="F177" s="146" t="s">
        <v>23862</v>
      </c>
    </row>
    <row r="178" spans="1:6">
      <c r="A178" s="195" t="s">
        <v>23420</v>
      </c>
      <c r="B178" s="195" t="s">
        <v>23863</v>
      </c>
      <c r="C178" s="196" t="s">
        <v>2904</v>
      </c>
      <c r="D178" s="197" t="s">
        <v>2582</v>
      </c>
      <c r="E178" s="198">
        <v>28117</v>
      </c>
      <c r="F178" s="146" t="s">
        <v>23864</v>
      </c>
    </row>
    <row r="179" spans="1:6">
      <c r="A179" s="195" t="s">
        <v>23865</v>
      </c>
      <c r="B179" s="195" t="s">
        <v>23866</v>
      </c>
      <c r="C179" s="196" t="s">
        <v>23139</v>
      </c>
      <c r="D179" s="197" t="s">
        <v>2582</v>
      </c>
      <c r="E179" s="198">
        <v>28117</v>
      </c>
      <c r="F179" s="146" t="s">
        <v>23867</v>
      </c>
    </row>
    <row r="180" spans="1:6">
      <c r="A180" s="195" t="s">
        <v>23868</v>
      </c>
      <c r="B180" s="195" t="s">
        <v>3079</v>
      </c>
      <c r="C180" s="196" t="s">
        <v>3080</v>
      </c>
      <c r="D180" s="197" t="s">
        <v>2582</v>
      </c>
      <c r="E180" s="198">
        <v>27889</v>
      </c>
      <c r="F180" s="146" t="s">
        <v>23869</v>
      </c>
    </row>
    <row r="181" spans="1:6">
      <c r="A181" s="195" t="s">
        <v>23870</v>
      </c>
      <c r="B181" s="195" t="s">
        <v>23871</v>
      </c>
      <c r="C181" s="196" t="s">
        <v>3627</v>
      </c>
      <c r="D181" s="197" t="s">
        <v>2582</v>
      </c>
      <c r="E181" s="198">
        <v>28557</v>
      </c>
      <c r="F181" s="146" t="s">
        <v>23872</v>
      </c>
    </row>
    <row r="182" spans="1:6">
      <c r="A182" s="195" t="s">
        <v>23420</v>
      </c>
      <c r="B182" s="195" t="s">
        <v>23873</v>
      </c>
      <c r="C182" s="196" t="s">
        <v>21368</v>
      </c>
      <c r="D182" s="197" t="s">
        <v>2582</v>
      </c>
      <c r="E182" s="198">
        <v>28097</v>
      </c>
      <c r="F182" s="146" t="s">
        <v>23874</v>
      </c>
    </row>
    <row r="183" spans="1:6">
      <c r="A183" s="195" t="s">
        <v>23463</v>
      </c>
      <c r="B183" s="195" t="s">
        <v>23875</v>
      </c>
      <c r="C183" s="196" t="s">
        <v>2867</v>
      </c>
      <c r="D183" s="197" t="s">
        <v>2582</v>
      </c>
      <c r="E183" s="198">
        <v>28540</v>
      </c>
      <c r="F183" s="146" t="s">
        <v>23876</v>
      </c>
    </row>
    <row r="184" spans="1:6">
      <c r="A184" s="195" t="s">
        <v>23437</v>
      </c>
      <c r="B184" s="195" t="s">
        <v>23877</v>
      </c>
      <c r="C184" s="196" t="s">
        <v>23241</v>
      </c>
      <c r="D184" s="197" t="s">
        <v>2582</v>
      </c>
      <c r="E184" s="198">
        <v>27577</v>
      </c>
      <c r="F184" s="146" t="s">
        <v>23878</v>
      </c>
    </row>
    <row r="185" spans="1:6">
      <c r="A185" s="195" t="s">
        <v>23423</v>
      </c>
      <c r="B185" s="195" t="s">
        <v>23047</v>
      </c>
      <c r="C185" s="196" t="s">
        <v>23043</v>
      </c>
      <c r="D185" s="197" t="s">
        <v>2582</v>
      </c>
      <c r="E185" s="198">
        <v>28601</v>
      </c>
      <c r="F185" s="146" t="s">
        <v>23879</v>
      </c>
    </row>
    <row r="186" spans="1:6">
      <c r="A186" s="195" t="s">
        <v>23423</v>
      </c>
      <c r="B186" s="195" t="s">
        <v>23880</v>
      </c>
      <c r="C186" s="196" t="s">
        <v>23183</v>
      </c>
      <c r="D186" s="197" t="s">
        <v>2582</v>
      </c>
      <c r="E186" s="198">
        <v>28134</v>
      </c>
      <c r="F186" s="146" t="s">
        <v>23881</v>
      </c>
    </row>
    <row r="187" spans="1:6">
      <c r="A187" s="195" t="s">
        <v>23882</v>
      </c>
      <c r="B187" s="195" t="s">
        <v>23883</v>
      </c>
      <c r="C187" s="196" t="s">
        <v>23240</v>
      </c>
      <c r="D187" s="197" t="s">
        <v>2582</v>
      </c>
      <c r="E187" s="198">
        <v>28150</v>
      </c>
      <c r="F187" s="146" t="s">
        <v>23884</v>
      </c>
    </row>
    <row r="188" spans="1:6">
      <c r="A188" s="195" t="s">
        <v>23885</v>
      </c>
      <c r="B188" s="195" t="s">
        <v>23886</v>
      </c>
      <c r="C188" s="196" t="s">
        <v>23887</v>
      </c>
      <c r="D188" s="197" t="s">
        <v>2582</v>
      </c>
      <c r="E188" s="198">
        <v>28365</v>
      </c>
      <c r="F188" s="146" t="s">
        <v>23888</v>
      </c>
    </row>
    <row r="189" spans="1:6">
      <c r="A189" s="195" t="s">
        <v>23423</v>
      </c>
      <c r="B189" s="195" t="s">
        <v>23889</v>
      </c>
      <c r="C189" s="196" t="s">
        <v>23275</v>
      </c>
      <c r="D189" s="197" t="s">
        <v>2582</v>
      </c>
      <c r="E189" s="198">
        <v>28786</v>
      </c>
      <c r="F189" s="146" t="s">
        <v>23425</v>
      </c>
    </row>
    <row r="190" spans="1:6">
      <c r="A190" s="195" t="s">
        <v>23890</v>
      </c>
      <c r="B190" s="195" t="s">
        <v>23891</v>
      </c>
      <c r="C190" s="196" t="s">
        <v>23892</v>
      </c>
      <c r="D190" s="197" t="s">
        <v>2582</v>
      </c>
      <c r="E190" s="198">
        <v>27298</v>
      </c>
      <c r="F190" s="146" t="s">
        <v>23893</v>
      </c>
    </row>
    <row r="191" spans="1:6">
      <c r="A191" s="195" t="s">
        <v>23894</v>
      </c>
      <c r="B191" s="195" t="s">
        <v>23895</v>
      </c>
      <c r="C191" s="196" t="s">
        <v>23232</v>
      </c>
      <c r="D191" s="197" t="s">
        <v>2582</v>
      </c>
      <c r="E191" s="198">
        <v>27330</v>
      </c>
      <c r="F191" s="146" t="s">
        <v>23896</v>
      </c>
    </row>
    <row r="192" spans="1:6">
      <c r="A192" s="195" t="s">
        <v>23897</v>
      </c>
      <c r="B192" s="195" t="s">
        <v>23898</v>
      </c>
      <c r="C192" s="196" t="s">
        <v>23899</v>
      </c>
      <c r="D192" s="197" t="s">
        <v>2582</v>
      </c>
      <c r="E192" s="198">
        <v>28372</v>
      </c>
      <c r="F192" s="146" t="s">
        <v>23900</v>
      </c>
    </row>
    <row r="193" spans="1:6">
      <c r="A193" s="195" t="s">
        <v>23901</v>
      </c>
      <c r="B193" s="195" t="s">
        <v>23902</v>
      </c>
      <c r="C193" s="196" t="s">
        <v>2614</v>
      </c>
      <c r="D193" s="197" t="s">
        <v>2582</v>
      </c>
      <c r="E193" s="198">
        <v>28273</v>
      </c>
      <c r="F193" s="146" t="s">
        <v>23903</v>
      </c>
    </row>
    <row r="194" spans="1:6">
      <c r="A194" s="195" t="s">
        <v>23420</v>
      </c>
      <c r="B194" s="195" t="s">
        <v>23904</v>
      </c>
      <c r="C194" s="196" t="s">
        <v>4204</v>
      </c>
      <c r="D194" s="197" t="s">
        <v>2582</v>
      </c>
      <c r="E194" s="198">
        <v>28621</v>
      </c>
      <c r="F194" s="146" t="s">
        <v>23905</v>
      </c>
    </row>
    <row r="195" spans="1:6">
      <c r="A195" s="195" t="s">
        <v>23428</v>
      </c>
      <c r="B195" s="195" t="s">
        <v>4115</v>
      </c>
      <c r="C195" s="196" t="s">
        <v>3457</v>
      </c>
      <c r="D195" s="197" t="s">
        <v>2582</v>
      </c>
      <c r="E195" s="198">
        <v>27405</v>
      </c>
      <c r="F195" s="146" t="s">
        <v>23906</v>
      </c>
    </row>
    <row r="196" spans="1:6">
      <c r="A196" s="195" t="s">
        <v>23420</v>
      </c>
      <c r="B196" s="195" t="s">
        <v>23907</v>
      </c>
      <c r="C196" s="196" t="s">
        <v>3515</v>
      </c>
      <c r="D196" s="197" t="s">
        <v>2582</v>
      </c>
      <c r="E196" s="198">
        <v>27804</v>
      </c>
      <c r="F196" s="146" t="s">
        <v>23908</v>
      </c>
    </row>
    <row r="197" spans="1:6">
      <c r="A197" s="195" t="s">
        <v>23420</v>
      </c>
      <c r="B197" s="195" t="s">
        <v>23909</v>
      </c>
      <c r="C197" s="196" t="s">
        <v>3798</v>
      </c>
      <c r="D197" s="197" t="s">
        <v>2582</v>
      </c>
      <c r="E197" s="198">
        <v>28645</v>
      </c>
      <c r="F197" s="146" t="s">
        <v>23910</v>
      </c>
    </row>
    <row r="198" spans="1:6">
      <c r="A198" s="195" t="s">
        <v>23911</v>
      </c>
      <c r="B198" s="195" t="s">
        <v>23912</v>
      </c>
      <c r="C198" s="196" t="s">
        <v>2859</v>
      </c>
      <c r="D198" s="197" t="s">
        <v>2582</v>
      </c>
      <c r="E198" s="198">
        <v>28078</v>
      </c>
      <c r="F198" s="146" t="s">
        <v>23913</v>
      </c>
    </row>
    <row r="199" spans="1:6">
      <c r="A199" s="195" t="s">
        <v>23914</v>
      </c>
      <c r="B199" s="195" t="s">
        <v>23915</v>
      </c>
      <c r="C199" s="196" t="s">
        <v>23916</v>
      </c>
      <c r="D199" s="197" t="s">
        <v>2582</v>
      </c>
      <c r="E199" s="198">
        <v>27021</v>
      </c>
      <c r="F199" s="146" t="s">
        <v>23917</v>
      </c>
    </row>
    <row r="200" spans="1:6">
      <c r="A200" s="195" t="s">
        <v>23918</v>
      </c>
      <c r="B200" s="195" t="s">
        <v>23919</v>
      </c>
      <c r="C200" s="196" t="s">
        <v>22837</v>
      </c>
      <c r="D200" s="197" t="s">
        <v>2582</v>
      </c>
      <c r="E200" s="198">
        <v>28715</v>
      </c>
      <c r="F200" s="146" t="s">
        <v>23920</v>
      </c>
    </row>
    <row r="201" spans="1:6">
      <c r="A201" s="195" t="s">
        <v>23921</v>
      </c>
      <c r="B201" s="195" t="s">
        <v>23922</v>
      </c>
      <c r="C201" s="196" t="s">
        <v>2769</v>
      </c>
      <c r="D201" s="197" t="s">
        <v>2582</v>
      </c>
      <c r="E201" s="198">
        <v>27713</v>
      </c>
      <c r="F201" s="146" t="s">
        <v>23923</v>
      </c>
    </row>
    <row r="202" spans="1:6">
      <c r="A202" s="195" t="s">
        <v>23924</v>
      </c>
      <c r="B202" s="195" t="s">
        <v>23925</v>
      </c>
      <c r="C202" s="196" t="s">
        <v>23275</v>
      </c>
      <c r="D202" s="197" t="s">
        <v>2582</v>
      </c>
      <c r="E202" s="198">
        <v>28786</v>
      </c>
      <c r="F202" s="146" t="s">
        <v>23926</v>
      </c>
    </row>
    <row r="203" spans="1:6">
      <c r="A203" s="195" t="s">
        <v>23420</v>
      </c>
      <c r="B203" s="195" t="s">
        <v>23927</v>
      </c>
      <c r="C203" s="196" t="s">
        <v>21371</v>
      </c>
      <c r="D203" s="197" t="s">
        <v>2582</v>
      </c>
      <c r="E203" s="198">
        <v>28659</v>
      </c>
      <c r="F203" s="146" t="s">
        <v>23928</v>
      </c>
    </row>
    <row r="204" spans="1:6">
      <c r="A204" s="195" t="s">
        <v>23420</v>
      </c>
      <c r="B204" s="195" t="s">
        <v>3816</v>
      </c>
      <c r="C204" s="196" t="s">
        <v>2645</v>
      </c>
      <c r="D204" s="197" t="s">
        <v>2582</v>
      </c>
      <c r="E204" s="198">
        <v>28306</v>
      </c>
      <c r="F204" s="146" t="s">
        <v>23929</v>
      </c>
    </row>
    <row r="205" spans="1:6">
      <c r="A205" s="195" t="s">
        <v>23930</v>
      </c>
      <c r="B205" s="195" t="s">
        <v>23931</v>
      </c>
      <c r="C205" s="196" t="s">
        <v>2952</v>
      </c>
      <c r="D205" s="197" t="s">
        <v>2582</v>
      </c>
      <c r="E205" s="198">
        <v>27360</v>
      </c>
      <c r="F205" s="146" t="s">
        <v>23932</v>
      </c>
    </row>
    <row r="206" spans="1:6">
      <c r="A206" s="195" t="s">
        <v>23933</v>
      </c>
      <c r="B206" s="195" t="s">
        <v>23274</v>
      </c>
      <c r="C206" s="196" t="s">
        <v>23275</v>
      </c>
      <c r="D206" s="197" t="s">
        <v>2582</v>
      </c>
      <c r="E206" s="198">
        <v>28786</v>
      </c>
      <c r="F206" s="146" t="s">
        <v>23934</v>
      </c>
    </row>
    <row r="207" spans="1:6">
      <c r="A207" s="195" t="s">
        <v>23935</v>
      </c>
      <c r="B207" s="195" t="s">
        <v>23936</v>
      </c>
      <c r="C207" s="196" t="s">
        <v>23120</v>
      </c>
      <c r="D207" s="197" t="s">
        <v>2582</v>
      </c>
      <c r="E207" s="198">
        <v>27025</v>
      </c>
      <c r="F207" s="146">
        <v>5555555555</v>
      </c>
    </row>
    <row r="208" spans="1:6">
      <c r="A208" s="195" t="s">
        <v>23937</v>
      </c>
      <c r="B208" s="195" t="s">
        <v>23938</v>
      </c>
      <c r="C208" s="196" t="s">
        <v>22975</v>
      </c>
      <c r="D208" s="197" t="s">
        <v>2582</v>
      </c>
      <c r="E208" s="198">
        <v>28056</v>
      </c>
      <c r="F208" s="146" t="s">
        <v>23939</v>
      </c>
    </row>
    <row r="209" spans="1:6">
      <c r="A209" s="195" t="s">
        <v>23420</v>
      </c>
      <c r="B209" s="195" t="s">
        <v>23940</v>
      </c>
      <c r="C209" s="196" t="s">
        <v>2758</v>
      </c>
      <c r="D209" s="197" t="s">
        <v>2582</v>
      </c>
      <c r="E209" s="198">
        <v>28027</v>
      </c>
      <c r="F209" s="146" t="s">
        <v>23941</v>
      </c>
    </row>
    <row r="210" spans="1:6">
      <c r="A210" s="195" t="s">
        <v>23942</v>
      </c>
      <c r="B210" s="195" t="s">
        <v>23943</v>
      </c>
      <c r="C210" s="196" t="s">
        <v>23944</v>
      </c>
      <c r="D210" s="197" t="s">
        <v>2582</v>
      </c>
      <c r="E210" s="198">
        <v>28657</v>
      </c>
      <c r="F210" s="146" t="s">
        <v>23945</v>
      </c>
    </row>
    <row r="211" spans="1:6">
      <c r="A211" s="195" t="s">
        <v>23420</v>
      </c>
      <c r="B211" s="195" t="s">
        <v>23946</v>
      </c>
      <c r="C211" s="196" t="s">
        <v>4338</v>
      </c>
      <c r="D211" s="197" t="s">
        <v>2582</v>
      </c>
      <c r="E211" s="198">
        <v>28451</v>
      </c>
      <c r="F211" s="146" t="s">
        <v>23947</v>
      </c>
    </row>
    <row r="212" spans="1:6">
      <c r="A212" s="195" t="s">
        <v>23948</v>
      </c>
      <c r="B212" s="195" t="s">
        <v>23949</v>
      </c>
      <c r="C212" s="196" t="s">
        <v>23191</v>
      </c>
      <c r="D212" s="197" t="s">
        <v>2582</v>
      </c>
      <c r="E212" s="198">
        <v>27604</v>
      </c>
      <c r="F212" s="146" t="s">
        <v>23950</v>
      </c>
    </row>
    <row r="213" spans="1:6">
      <c r="A213" s="195" t="s">
        <v>23951</v>
      </c>
      <c r="B213" s="195" t="s">
        <v>23952</v>
      </c>
      <c r="C213" s="196" t="s">
        <v>23953</v>
      </c>
      <c r="D213" s="197" t="s">
        <v>2582</v>
      </c>
      <c r="E213" s="198">
        <v>28532</v>
      </c>
      <c r="F213" s="146" t="s">
        <v>23954</v>
      </c>
    </row>
    <row r="214" spans="1:6">
      <c r="A214" s="195" t="s">
        <v>23955</v>
      </c>
      <c r="B214" s="195" t="s">
        <v>23956</v>
      </c>
      <c r="C214" s="196" t="s">
        <v>23957</v>
      </c>
      <c r="D214" s="197" t="s">
        <v>2582</v>
      </c>
      <c r="E214" s="198">
        <v>28083</v>
      </c>
      <c r="F214" s="146" t="s">
        <v>23958</v>
      </c>
    </row>
    <row r="215" spans="1:6">
      <c r="A215" s="195" t="s">
        <v>23959</v>
      </c>
      <c r="B215" s="195" t="s">
        <v>23960</v>
      </c>
      <c r="C215" s="196" t="s">
        <v>23059</v>
      </c>
      <c r="D215" s="197" t="s">
        <v>2582</v>
      </c>
      <c r="E215" s="198">
        <v>27262</v>
      </c>
      <c r="F215" s="146" t="s">
        <v>23961</v>
      </c>
    </row>
    <row r="216" spans="1:6">
      <c r="A216" s="195" t="s">
        <v>23962</v>
      </c>
      <c r="B216" s="195" t="s">
        <v>23963</v>
      </c>
      <c r="C216" s="196" t="s">
        <v>23964</v>
      </c>
      <c r="D216" s="197" t="s">
        <v>2582</v>
      </c>
      <c r="E216" s="198">
        <v>27295</v>
      </c>
      <c r="F216" s="146" t="s">
        <v>23965</v>
      </c>
    </row>
    <row r="217" spans="1:6">
      <c r="A217" s="195" t="s">
        <v>23435</v>
      </c>
      <c r="B217" s="195" t="s">
        <v>23966</v>
      </c>
      <c r="C217" s="196" t="s">
        <v>23183</v>
      </c>
      <c r="D217" s="197" t="s">
        <v>2582</v>
      </c>
      <c r="E217" s="198">
        <v>28134</v>
      </c>
      <c r="F217" s="146" t="s">
        <v>23967</v>
      </c>
    </row>
    <row r="218" spans="1:6">
      <c r="A218" s="195" t="s">
        <v>23968</v>
      </c>
      <c r="B218" s="195" t="s">
        <v>23969</v>
      </c>
      <c r="C218" s="196" t="s">
        <v>23916</v>
      </c>
      <c r="D218" s="197" t="s">
        <v>2582</v>
      </c>
      <c r="E218" s="198">
        <v>27021</v>
      </c>
      <c r="F218" s="146" t="s">
        <v>23970</v>
      </c>
    </row>
    <row r="219" spans="1:6">
      <c r="A219" s="195" t="s">
        <v>23420</v>
      </c>
      <c r="B219" s="195" t="s">
        <v>23971</v>
      </c>
      <c r="C219" s="196" t="s">
        <v>3340</v>
      </c>
      <c r="D219" s="197" t="s">
        <v>2582</v>
      </c>
      <c r="E219" s="198">
        <v>28328</v>
      </c>
      <c r="F219" s="146" t="s">
        <v>23972</v>
      </c>
    </row>
    <row r="220" spans="1:6">
      <c r="A220" s="195" t="s">
        <v>23973</v>
      </c>
      <c r="B220" s="195" t="s">
        <v>23974</v>
      </c>
      <c r="C220" s="196" t="s">
        <v>23059</v>
      </c>
      <c r="D220" s="197" t="s">
        <v>2582</v>
      </c>
      <c r="E220" s="198">
        <v>27265</v>
      </c>
      <c r="F220" s="146" t="s">
        <v>23626</v>
      </c>
    </row>
    <row r="221" spans="1:6">
      <c r="A221" s="195" t="s">
        <v>23975</v>
      </c>
      <c r="B221" s="195" t="s">
        <v>23976</v>
      </c>
      <c r="C221" s="196" t="s">
        <v>22989</v>
      </c>
      <c r="D221" s="197" t="s">
        <v>2582</v>
      </c>
      <c r="E221" s="198">
        <v>27530</v>
      </c>
      <c r="F221" s="146" t="s">
        <v>23977</v>
      </c>
    </row>
    <row r="222" spans="1:6">
      <c r="A222" s="195" t="s">
        <v>23423</v>
      </c>
      <c r="B222" s="195" t="s">
        <v>23978</v>
      </c>
      <c r="C222" s="196" t="s">
        <v>23207</v>
      </c>
      <c r="D222" s="197" t="s">
        <v>2582</v>
      </c>
      <c r="E222" s="198">
        <v>27804</v>
      </c>
      <c r="F222" s="146" t="s">
        <v>23979</v>
      </c>
    </row>
    <row r="223" spans="1:6">
      <c r="A223" s="195" t="s">
        <v>23423</v>
      </c>
      <c r="B223" s="195" t="s">
        <v>23980</v>
      </c>
      <c r="C223" s="196" t="s">
        <v>22809</v>
      </c>
      <c r="D223" s="197" t="s">
        <v>2582</v>
      </c>
      <c r="E223" s="198">
        <v>28805</v>
      </c>
      <c r="F223" s="146" t="s">
        <v>23981</v>
      </c>
    </row>
    <row r="224" spans="1:6">
      <c r="A224" s="195" t="s">
        <v>23420</v>
      </c>
      <c r="B224" s="195" t="s">
        <v>23982</v>
      </c>
      <c r="C224" s="196" t="s">
        <v>21370</v>
      </c>
      <c r="D224" s="197" t="s">
        <v>2582</v>
      </c>
      <c r="E224" s="198">
        <v>28651</v>
      </c>
      <c r="F224" s="146" t="s">
        <v>23983</v>
      </c>
    </row>
    <row r="225" spans="1:6">
      <c r="A225" s="195" t="s">
        <v>23437</v>
      </c>
      <c r="B225" s="195" t="s">
        <v>23984</v>
      </c>
      <c r="C225" s="196" t="s">
        <v>23043</v>
      </c>
      <c r="D225" s="197" t="s">
        <v>2582</v>
      </c>
      <c r="E225" s="198">
        <v>28602</v>
      </c>
      <c r="F225" s="146" t="s">
        <v>23985</v>
      </c>
    </row>
    <row r="226" spans="1:6">
      <c r="A226" s="195" t="s">
        <v>23420</v>
      </c>
      <c r="B226" s="195" t="s">
        <v>3670</v>
      </c>
      <c r="C226" s="196" t="s">
        <v>3204</v>
      </c>
      <c r="D226" s="197" t="s">
        <v>2582</v>
      </c>
      <c r="E226" s="198">
        <v>28092</v>
      </c>
      <c r="F226" s="146" t="s">
        <v>23986</v>
      </c>
    </row>
    <row r="227" spans="1:6">
      <c r="A227" s="195" t="s">
        <v>23987</v>
      </c>
      <c r="B227" s="195" t="s">
        <v>23988</v>
      </c>
      <c r="C227" s="196" t="s">
        <v>23139</v>
      </c>
      <c r="D227" s="197" t="s">
        <v>2582</v>
      </c>
      <c r="E227" s="198">
        <v>28117</v>
      </c>
      <c r="F227" s="146" t="s">
        <v>23989</v>
      </c>
    </row>
    <row r="228" spans="1:6">
      <c r="A228" s="195" t="s">
        <v>23990</v>
      </c>
      <c r="B228" s="195" t="s">
        <v>23991</v>
      </c>
      <c r="C228" s="196" t="s">
        <v>23992</v>
      </c>
      <c r="D228" s="197" t="s">
        <v>2582</v>
      </c>
      <c r="E228" s="198">
        <v>28719</v>
      </c>
      <c r="F228" s="146" t="s">
        <v>23993</v>
      </c>
    </row>
    <row r="229" spans="1:6">
      <c r="A229" s="195" t="s">
        <v>23994</v>
      </c>
      <c r="B229" s="195" t="s">
        <v>23995</v>
      </c>
      <c r="C229" s="196" t="s">
        <v>23191</v>
      </c>
      <c r="D229" s="197" t="s">
        <v>2582</v>
      </c>
      <c r="E229" s="198">
        <v>27603</v>
      </c>
      <c r="F229" s="146" t="s">
        <v>23996</v>
      </c>
    </row>
    <row r="230" spans="1:6">
      <c r="A230" s="195" t="s">
        <v>23997</v>
      </c>
      <c r="B230" s="195" t="s">
        <v>23998</v>
      </c>
      <c r="C230" s="196" t="s">
        <v>2799</v>
      </c>
      <c r="D230" s="197" t="s">
        <v>2582</v>
      </c>
      <c r="E230" s="198">
        <v>27526</v>
      </c>
      <c r="F230" s="146">
        <v>1111111111</v>
      </c>
    </row>
    <row r="231" spans="1:6">
      <c r="A231" s="195" t="s">
        <v>23999</v>
      </c>
      <c r="B231" s="195" t="s">
        <v>24000</v>
      </c>
      <c r="C231" s="196" t="s">
        <v>2769</v>
      </c>
      <c r="D231" s="197" t="s">
        <v>2582</v>
      </c>
      <c r="E231" s="198">
        <v>27701</v>
      </c>
      <c r="F231" s="146" t="s">
        <v>24001</v>
      </c>
    </row>
    <row r="232" spans="1:6">
      <c r="A232" s="195" t="s">
        <v>24002</v>
      </c>
      <c r="B232" s="195" t="s">
        <v>24003</v>
      </c>
      <c r="C232" s="196" t="s">
        <v>24004</v>
      </c>
      <c r="D232" s="197" t="s">
        <v>2582</v>
      </c>
      <c r="E232" s="198">
        <v>28584</v>
      </c>
      <c r="F232" s="146" t="s">
        <v>24005</v>
      </c>
    </row>
    <row r="233" spans="1:6">
      <c r="A233" s="195" t="s">
        <v>24006</v>
      </c>
      <c r="B233" s="195" t="s">
        <v>24007</v>
      </c>
      <c r="C233" s="196" t="s">
        <v>2595</v>
      </c>
      <c r="D233" s="197" t="s">
        <v>2582</v>
      </c>
      <c r="E233" s="198">
        <v>28320</v>
      </c>
      <c r="F233" s="146" t="s">
        <v>24008</v>
      </c>
    </row>
    <row r="234" spans="1:6">
      <c r="A234" s="195" t="s">
        <v>24009</v>
      </c>
      <c r="B234" s="195" t="s">
        <v>24010</v>
      </c>
      <c r="C234" s="196" t="s">
        <v>24011</v>
      </c>
      <c r="D234" s="197" t="s">
        <v>2582</v>
      </c>
      <c r="E234" s="198">
        <v>27358</v>
      </c>
      <c r="F234" s="146" t="s">
        <v>24012</v>
      </c>
    </row>
    <row r="235" spans="1:6">
      <c r="A235" s="195" t="s">
        <v>23423</v>
      </c>
      <c r="B235" s="195" t="s">
        <v>24013</v>
      </c>
      <c r="C235" s="196" t="s">
        <v>23102</v>
      </c>
      <c r="D235" s="197" t="s">
        <v>2582</v>
      </c>
      <c r="E235" s="198">
        <v>28504</v>
      </c>
      <c r="F235" s="146" t="s">
        <v>24014</v>
      </c>
    </row>
    <row r="236" spans="1:6">
      <c r="A236" s="195" t="s">
        <v>24015</v>
      </c>
      <c r="B236" s="195" t="s">
        <v>24016</v>
      </c>
      <c r="C236" s="196" t="s">
        <v>24017</v>
      </c>
      <c r="D236" s="197" t="s">
        <v>2582</v>
      </c>
      <c r="E236" s="198">
        <v>27524</v>
      </c>
      <c r="F236" s="146" t="s">
        <v>24018</v>
      </c>
    </row>
    <row r="237" spans="1:6">
      <c r="A237" s="195" t="s">
        <v>24019</v>
      </c>
      <c r="B237" s="195" t="s">
        <v>24020</v>
      </c>
      <c r="C237" s="196" t="s">
        <v>24021</v>
      </c>
      <c r="D237" s="197" t="s">
        <v>2582</v>
      </c>
      <c r="E237" s="198">
        <v>28469</v>
      </c>
      <c r="F237" s="146" t="s">
        <v>24022</v>
      </c>
    </row>
    <row r="238" spans="1:6">
      <c r="A238" s="195" t="s">
        <v>23428</v>
      </c>
      <c r="B238" s="195" t="s">
        <v>4118</v>
      </c>
      <c r="C238" s="196" t="s">
        <v>3457</v>
      </c>
      <c r="D238" s="197" t="s">
        <v>2582</v>
      </c>
      <c r="E238" s="198">
        <v>27410</v>
      </c>
      <c r="F238" s="146" t="s">
        <v>24023</v>
      </c>
    </row>
    <row r="239" spans="1:6">
      <c r="A239" s="195" t="s">
        <v>24024</v>
      </c>
      <c r="B239" s="195" t="s">
        <v>24025</v>
      </c>
      <c r="C239" s="196" t="s">
        <v>22888</v>
      </c>
      <c r="D239" s="197" t="s">
        <v>2582</v>
      </c>
      <c r="E239" s="198">
        <v>28027</v>
      </c>
      <c r="F239" s="146" t="s">
        <v>24026</v>
      </c>
    </row>
    <row r="240" spans="1:6">
      <c r="A240" s="195" t="s">
        <v>23423</v>
      </c>
      <c r="B240" s="195" t="s">
        <v>24027</v>
      </c>
      <c r="C240" s="196" t="s">
        <v>23240</v>
      </c>
      <c r="D240" s="197" t="s">
        <v>2582</v>
      </c>
      <c r="E240" s="198">
        <v>28150</v>
      </c>
      <c r="F240" s="146" t="s">
        <v>24028</v>
      </c>
    </row>
    <row r="241" spans="1:6">
      <c r="A241" s="195" t="s">
        <v>23423</v>
      </c>
      <c r="B241" s="195" t="s">
        <v>23194</v>
      </c>
      <c r="C241" s="196" t="s">
        <v>23191</v>
      </c>
      <c r="D241" s="197" t="s">
        <v>2582</v>
      </c>
      <c r="E241" s="198">
        <v>27614</v>
      </c>
      <c r="F241" s="146" t="s">
        <v>24029</v>
      </c>
    </row>
    <row r="242" spans="1:6">
      <c r="A242" s="195" t="s">
        <v>3459</v>
      </c>
      <c r="B242" s="195" t="s">
        <v>24030</v>
      </c>
      <c r="C242" s="196" t="s">
        <v>24031</v>
      </c>
      <c r="D242" s="197" t="s">
        <v>2582</v>
      </c>
      <c r="E242" s="198">
        <v>28717</v>
      </c>
      <c r="F242" s="146" t="s">
        <v>24032</v>
      </c>
    </row>
    <row r="243" spans="1:6">
      <c r="A243" s="195" t="s">
        <v>23463</v>
      </c>
      <c r="B243" s="195" t="s">
        <v>22859</v>
      </c>
      <c r="C243" s="196" t="s">
        <v>2614</v>
      </c>
      <c r="D243" s="197" t="s">
        <v>2582</v>
      </c>
      <c r="E243" s="198">
        <v>28217</v>
      </c>
      <c r="F243" s="146" t="s">
        <v>24033</v>
      </c>
    </row>
    <row r="244" spans="1:6">
      <c r="A244" s="195" t="s">
        <v>23423</v>
      </c>
      <c r="B244" s="195" t="s">
        <v>24034</v>
      </c>
      <c r="C244" s="196" t="s">
        <v>2769</v>
      </c>
      <c r="D244" s="197" t="s">
        <v>2582</v>
      </c>
      <c r="E244" s="198">
        <v>27701</v>
      </c>
      <c r="F244" s="146" t="s">
        <v>24035</v>
      </c>
    </row>
    <row r="245" spans="1:6">
      <c r="A245" s="195" t="s">
        <v>23005</v>
      </c>
      <c r="B245" s="195" t="s">
        <v>24036</v>
      </c>
      <c r="C245" s="196" t="s">
        <v>2818</v>
      </c>
      <c r="D245" s="197" t="s">
        <v>2582</v>
      </c>
      <c r="E245" s="198">
        <v>27407</v>
      </c>
      <c r="F245" s="146" t="s">
        <v>24037</v>
      </c>
    </row>
    <row r="246" spans="1:6">
      <c r="A246" s="195" t="s">
        <v>24038</v>
      </c>
      <c r="B246" s="195" t="s">
        <v>24039</v>
      </c>
      <c r="C246" s="196" t="s">
        <v>23696</v>
      </c>
      <c r="D246" s="197" t="s">
        <v>2582</v>
      </c>
      <c r="E246" s="198">
        <v>27344</v>
      </c>
      <c r="F246" s="146" t="s">
        <v>24040</v>
      </c>
    </row>
    <row r="247" spans="1:6">
      <c r="A247" s="195" t="s">
        <v>23463</v>
      </c>
      <c r="B247" s="195" t="s">
        <v>24041</v>
      </c>
      <c r="C247" s="196" t="s">
        <v>22958</v>
      </c>
      <c r="D247" s="197" t="s">
        <v>2582</v>
      </c>
      <c r="E247" s="198">
        <v>28043</v>
      </c>
      <c r="F247" s="146" t="s">
        <v>24042</v>
      </c>
    </row>
    <row r="248" spans="1:6">
      <c r="A248" s="195" t="s">
        <v>24043</v>
      </c>
      <c r="B248" s="195" t="s">
        <v>24044</v>
      </c>
      <c r="C248" s="196" t="s">
        <v>23087</v>
      </c>
      <c r="D248" s="197" t="s">
        <v>2582</v>
      </c>
      <c r="E248" s="198">
        <v>27284</v>
      </c>
      <c r="F248" s="146" t="s">
        <v>24045</v>
      </c>
    </row>
    <row r="249" spans="1:6">
      <c r="A249" s="195" t="s">
        <v>23428</v>
      </c>
      <c r="B249" s="195" t="s">
        <v>24046</v>
      </c>
      <c r="C249" s="196" t="s">
        <v>3392</v>
      </c>
      <c r="D249" s="197" t="s">
        <v>2582</v>
      </c>
      <c r="E249" s="198">
        <v>27523</v>
      </c>
      <c r="F249" s="146" t="s">
        <v>24047</v>
      </c>
    </row>
    <row r="250" spans="1:6">
      <c r="A250" s="195" t="s">
        <v>24048</v>
      </c>
      <c r="B250" s="195" t="s">
        <v>24049</v>
      </c>
      <c r="C250" s="196" t="s">
        <v>2799</v>
      </c>
      <c r="D250" s="197" t="s">
        <v>2582</v>
      </c>
      <c r="E250" s="198" t="s">
        <v>2800</v>
      </c>
      <c r="F250" s="146" t="s">
        <v>24050</v>
      </c>
    </row>
    <row r="251" spans="1:6">
      <c r="A251" s="195" t="s">
        <v>24051</v>
      </c>
      <c r="B251" s="195" t="s">
        <v>24052</v>
      </c>
      <c r="C251" s="196" t="s">
        <v>2956</v>
      </c>
      <c r="D251" s="197" t="s">
        <v>2582</v>
      </c>
      <c r="E251" s="198">
        <v>27587</v>
      </c>
      <c r="F251" s="146" t="s">
        <v>24053</v>
      </c>
    </row>
    <row r="252" spans="1:6">
      <c r="A252" s="195" t="s">
        <v>24054</v>
      </c>
      <c r="B252" s="195" t="s">
        <v>24055</v>
      </c>
      <c r="C252" s="196" t="s">
        <v>22888</v>
      </c>
      <c r="D252" s="197" t="s">
        <v>2582</v>
      </c>
      <c r="E252" s="198">
        <v>28027</v>
      </c>
      <c r="F252" s="146" t="s">
        <v>24056</v>
      </c>
    </row>
    <row r="253" spans="1:6">
      <c r="A253" s="195" t="s">
        <v>23459</v>
      </c>
      <c r="B253" s="195" t="s">
        <v>24057</v>
      </c>
      <c r="C253" s="196" t="s">
        <v>23102</v>
      </c>
      <c r="D253" s="197" t="s">
        <v>2582</v>
      </c>
      <c r="E253" s="198">
        <v>28504</v>
      </c>
      <c r="F253" s="146" t="s">
        <v>24058</v>
      </c>
    </row>
    <row r="254" spans="1:6">
      <c r="A254" s="195" t="s">
        <v>24059</v>
      </c>
      <c r="B254" s="195" t="s">
        <v>24060</v>
      </c>
      <c r="C254" s="196" t="s">
        <v>22969</v>
      </c>
      <c r="D254" s="197" t="s">
        <v>2582</v>
      </c>
      <c r="E254" s="198">
        <v>27526</v>
      </c>
      <c r="F254" s="146" t="s">
        <v>24061</v>
      </c>
    </row>
    <row r="255" spans="1:6">
      <c r="A255" s="195" t="s">
        <v>24062</v>
      </c>
      <c r="B255" s="195" t="s">
        <v>24063</v>
      </c>
      <c r="C255" s="196" t="s">
        <v>23139</v>
      </c>
      <c r="D255" s="197" t="s">
        <v>2582</v>
      </c>
      <c r="E255" s="198">
        <v>28117</v>
      </c>
      <c r="F255" s="146" t="s">
        <v>24064</v>
      </c>
    </row>
    <row r="256" spans="1:6">
      <c r="A256" s="195" t="s">
        <v>24065</v>
      </c>
      <c r="B256" s="195" t="s">
        <v>24066</v>
      </c>
      <c r="C256" s="196" t="s">
        <v>24067</v>
      </c>
      <c r="D256" s="197" t="s">
        <v>2582</v>
      </c>
      <c r="E256" s="198">
        <v>28557</v>
      </c>
      <c r="F256" s="146" t="s">
        <v>23872</v>
      </c>
    </row>
    <row r="257" spans="1:6">
      <c r="A257" s="195" t="s">
        <v>24068</v>
      </c>
      <c r="B257" s="195" t="s">
        <v>24069</v>
      </c>
      <c r="C257" s="196" t="s">
        <v>23747</v>
      </c>
      <c r="D257" s="197" t="s">
        <v>2582</v>
      </c>
      <c r="E257" s="198">
        <v>27522</v>
      </c>
      <c r="F257" s="146" t="s">
        <v>24070</v>
      </c>
    </row>
    <row r="258" spans="1:6">
      <c r="A258" s="195" t="s">
        <v>23420</v>
      </c>
      <c r="B258" s="195" t="s">
        <v>4072</v>
      </c>
      <c r="C258" s="196" t="s">
        <v>2607</v>
      </c>
      <c r="D258" s="197" t="s">
        <v>2582</v>
      </c>
      <c r="E258" s="198">
        <v>28227</v>
      </c>
      <c r="F258" s="146" t="s">
        <v>24071</v>
      </c>
    </row>
    <row r="259" spans="1:6">
      <c r="A259" s="195" t="s">
        <v>24072</v>
      </c>
      <c r="B259" s="195" t="s">
        <v>24073</v>
      </c>
      <c r="C259" s="196" t="s">
        <v>23347</v>
      </c>
      <c r="D259" s="197" t="s">
        <v>2582</v>
      </c>
      <c r="E259" s="198">
        <v>28352</v>
      </c>
      <c r="F259" s="146" t="s">
        <v>24074</v>
      </c>
    </row>
    <row r="260" spans="1:6">
      <c r="A260" s="195" t="s">
        <v>24075</v>
      </c>
      <c r="B260" s="195" t="s">
        <v>24076</v>
      </c>
      <c r="C260" s="196" t="s">
        <v>22989</v>
      </c>
      <c r="D260" s="197" t="s">
        <v>2582</v>
      </c>
      <c r="E260" s="198">
        <v>27530</v>
      </c>
      <c r="F260" s="146" t="s">
        <v>24077</v>
      </c>
    </row>
    <row r="261" spans="1:6">
      <c r="A261" s="195" t="s">
        <v>23463</v>
      </c>
      <c r="B261" s="195" t="s">
        <v>24078</v>
      </c>
      <c r="C261" s="196" t="s">
        <v>2818</v>
      </c>
      <c r="D261" s="197" t="s">
        <v>2582</v>
      </c>
      <c r="E261" s="198">
        <v>27408</v>
      </c>
      <c r="F261" s="146" t="s">
        <v>24079</v>
      </c>
    </row>
    <row r="262" spans="1:6">
      <c r="A262" s="195" t="s">
        <v>24080</v>
      </c>
      <c r="B262" s="195" t="s">
        <v>24081</v>
      </c>
      <c r="C262" s="196" t="s">
        <v>23254</v>
      </c>
      <c r="D262" s="197" t="s">
        <v>2582</v>
      </c>
      <c r="E262" s="198">
        <v>28677</v>
      </c>
      <c r="F262" s="146">
        <v>5555555555</v>
      </c>
    </row>
    <row r="263" spans="1:6">
      <c r="A263" s="195" t="s">
        <v>24082</v>
      </c>
      <c r="B263" s="195" t="s">
        <v>24083</v>
      </c>
      <c r="C263" s="196" t="s">
        <v>2614</v>
      </c>
      <c r="D263" s="197" t="s">
        <v>2582</v>
      </c>
      <c r="E263" s="198">
        <v>28273</v>
      </c>
      <c r="F263" s="146" t="s">
        <v>24084</v>
      </c>
    </row>
    <row r="264" spans="1:6">
      <c r="A264" s="195" t="s">
        <v>24085</v>
      </c>
      <c r="B264" s="195" t="s">
        <v>24086</v>
      </c>
      <c r="C264" s="196" t="s">
        <v>23692</v>
      </c>
      <c r="D264" s="197" t="s">
        <v>2582</v>
      </c>
      <c r="E264" s="198">
        <v>27501</v>
      </c>
      <c r="F264" s="146" t="s">
        <v>24087</v>
      </c>
    </row>
    <row r="265" spans="1:6">
      <c r="A265" s="195" t="s">
        <v>23420</v>
      </c>
      <c r="B265" s="195" t="s">
        <v>24088</v>
      </c>
      <c r="C265" s="196" t="s">
        <v>3979</v>
      </c>
      <c r="D265" s="197" t="s">
        <v>2582</v>
      </c>
      <c r="E265" s="198">
        <v>28054</v>
      </c>
      <c r="F265" s="146" t="s">
        <v>24089</v>
      </c>
    </row>
    <row r="266" spans="1:6">
      <c r="A266" s="195" t="s">
        <v>23437</v>
      </c>
      <c r="B266" s="195" t="s">
        <v>24090</v>
      </c>
      <c r="C266" s="196" t="s">
        <v>23237</v>
      </c>
      <c r="D266" s="197" t="s">
        <v>2582</v>
      </c>
      <c r="E266" s="198">
        <v>28459</v>
      </c>
      <c r="F266" s="146" t="s">
        <v>24091</v>
      </c>
    </row>
    <row r="267" spans="1:6">
      <c r="A267" s="195" t="s">
        <v>23437</v>
      </c>
      <c r="B267" s="195" t="s">
        <v>23293</v>
      </c>
      <c r="C267" s="196" t="s">
        <v>23291</v>
      </c>
      <c r="D267" s="197" t="s">
        <v>2582</v>
      </c>
      <c r="E267" s="198">
        <v>28405</v>
      </c>
      <c r="F267" s="146" t="s">
        <v>24092</v>
      </c>
    </row>
    <row r="268" spans="1:6">
      <c r="A268" s="195" t="s">
        <v>23423</v>
      </c>
      <c r="B268" s="195" t="s">
        <v>22931</v>
      </c>
      <c r="C268" s="196" t="s">
        <v>2769</v>
      </c>
      <c r="D268" s="197" t="s">
        <v>2582</v>
      </c>
      <c r="E268" s="198">
        <v>27703</v>
      </c>
      <c r="F268" s="146" t="s">
        <v>24093</v>
      </c>
    </row>
    <row r="269" spans="1:6">
      <c r="A269" s="195" t="s">
        <v>23423</v>
      </c>
      <c r="B269" s="195" t="s">
        <v>24094</v>
      </c>
      <c r="C269" s="196" t="s">
        <v>2867</v>
      </c>
      <c r="D269" s="197" t="s">
        <v>2582</v>
      </c>
      <c r="E269" s="198">
        <v>28546</v>
      </c>
      <c r="F269" s="146" t="s">
        <v>24095</v>
      </c>
    </row>
    <row r="270" spans="1:6">
      <c r="A270" s="195" t="s">
        <v>23435</v>
      </c>
      <c r="B270" s="195" t="s">
        <v>24096</v>
      </c>
      <c r="C270" s="196" t="s">
        <v>2769</v>
      </c>
      <c r="D270" s="197" t="s">
        <v>2582</v>
      </c>
      <c r="E270" s="198">
        <v>27707</v>
      </c>
      <c r="F270" s="146" t="s">
        <v>24097</v>
      </c>
    </row>
    <row r="271" spans="1:6">
      <c r="A271" s="195" t="s">
        <v>24098</v>
      </c>
      <c r="B271" s="195" t="s">
        <v>24099</v>
      </c>
      <c r="C271" s="196" t="s">
        <v>23402</v>
      </c>
      <c r="D271" s="197" t="s">
        <v>2582</v>
      </c>
      <c r="E271" s="198">
        <v>28752</v>
      </c>
      <c r="F271" s="146" t="s">
        <v>24100</v>
      </c>
    </row>
    <row r="272" spans="1:6">
      <c r="A272" s="195" t="s">
        <v>23437</v>
      </c>
      <c r="B272" s="195" t="s">
        <v>24101</v>
      </c>
      <c r="C272" s="196" t="s">
        <v>23433</v>
      </c>
      <c r="D272" s="197" t="s">
        <v>2582</v>
      </c>
      <c r="E272" s="198">
        <v>28334</v>
      </c>
      <c r="F272" s="146" t="s">
        <v>24102</v>
      </c>
    </row>
    <row r="273" spans="1:6">
      <c r="A273" s="195" t="s">
        <v>24103</v>
      </c>
      <c r="B273" s="195" t="s">
        <v>24104</v>
      </c>
      <c r="C273" s="196" t="s">
        <v>23254</v>
      </c>
      <c r="D273" s="197" t="s">
        <v>2582</v>
      </c>
      <c r="E273" s="198">
        <v>28677</v>
      </c>
      <c r="F273" s="146" t="s">
        <v>24105</v>
      </c>
    </row>
    <row r="274" spans="1:6">
      <c r="A274" s="195" t="s">
        <v>23437</v>
      </c>
      <c r="B274" s="195" t="s">
        <v>24106</v>
      </c>
      <c r="C274" s="196" t="s">
        <v>23232</v>
      </c>
      <c r="D274" s="197" t="s">
        <v>2582</v>
      </c>
      <c r="E274" s="198">
        <v>27332</v>
      </c>
      <c r="F274" s="146" t="s">
        <v>24107</v>
      </c>
    </row>
    <row r="275" spans="1:6">
      <c r="A275" s="195" t="s">
        <v>24108</v>
      </c>
      <c r="B275" s="195" t="s">
        <v>24109</v>
      </c>
      <c r="C275" s="196" t="s">
        <v>2818</v>
      </c>
      <c r="D275" s="197" t="s">
        <v>2582</v>
      </c>
      <c r="E275" s="198">
        <v>27407</v>
      </c>
      <c r="F275" s="146" t="s">
        <v>24110</v>
      </c>
    </row>
    <row r="276" spans="1:6">
      <c r="A276" s="195" t="s">
        <v>24111</v>
      </c>
      <c r="B276" s="195" t="s">
        <v>24112</v>
      </c>
      <c r="C276" s="196" t="s">
        <v>22809</v>
      </c>
      <c r="D276" s="197" t="s">
        <v>2582</v>
      </c>
      <c r="E276" s="198">
        <v>28806</v>
      </c>
      <c r="F276" s="146" t="s">
        <v>24113</v>
      </c>
    </row>
    <row r="277" spans="1:6">
      <c r="A277" s="195" t="s">
        <v>23420</v>
      </c>
      <c r="B277" s="195" t="s">
        <v>24114</v>
      </c>
      <c r="C277" s="196" t="s">
        <v>2758</v>
      </c>
      <c r="D277" s="197" t="s">
        <v>2582</v>
      </c>
      <c r="E277" s="198">
        <v>28027</v>
      </c>
      <c r="F277" s="146" t="s">
        <v>24115</v>
      </c>
    </row>
    <row r="278" spans="1:6">
      <c r="A278" s="195" t="s">
        <v>24116</v>
      </c>
      <c r="B278" s="195" t="s">
        <v>24117</v>
      </c>
      <c r="C278" s="196" t="s">
        <v>23175</v>
      </c>
      <c r="D278" s="197" t="s">
        <v>2582</v>
      </c>
      <c r="E278" s="198">
        <v>28658</v>
      </c>
      <c r="F278" s="146" t="s">
        <v>24118</v>
      </c>
    </row>
    <row r="279" spans="1:6">
      <c r="A279" s="195" t="s">
        <v>23423</v>
      </c>
      <c r="B279" s="195" t="s">
        <v>23073</v>
      </c>
      <c r="C279" s="196" t="s">
        <v>2863</v>
      </c>
      <c r="D279" s="197" t="s">
        <v>2582</v>
      </c>
      <c r="E279" s="198">
        <v>28079</v>
      </c>
      <c r="F279" s="146" t="s">
        <v>24119</v>
      </c>
    </row>
    <row r="280" spans="1:6">
      <c r="A280" s="195" t="s">
        <v>24120</v>
      </c>
      <c r="B280" s="195" t="s">
        <v>24121</v>
      </c>
      <c r="C280" s="196" t="s">
        <v>2659</v>
      </c>
      <c r="D280" s="197" t="s">
        <v>2582</v>
      </c>
      <c r="E280" s="198">
        <v>28704</v>
      </c>
      <c r="F280" s="146" t="s">
        <v>24122</v>
      </c>
    </row>
    <row r="281" spans="1:6">
      <c r="A281" s="195" t="s">
        <v>24123</v>
      </c>
      <c r="B281" s="195" t="s">
        <v>24124</v>
      </c>
      <c r="C281" s="196" t="s">
        <v>24125</v>
      </c>
      <c r="D281" s="197" t="s">
        <v>2582</v>
      </c>
      <c r="E281" s="198">
        <v>28690</v>
      </c>
      <c r="F281" s="146" t="s">
        <v>24126</v>
      </c>
    </row>
    <row r="282" spans="1:6">
      <c r="A282" s="195" t="s">
        <v>23463</v>
      </c>
      <c r="B282" s="195" t="s">
        <v>24127</v>
      </c>
      <c r="C282" s="196" t="s">
        <v>23043</v>
      </c>
      <c r="D282" s="197" t="s">
        <v>2582</v>
      </c>
      <c r="E282" s="198">
        <v>28602</v>
      </c>
      <c r="F282" s="146" t="s">
        <v>24128</v>
      </c>
    </row>
    <row r="283" spans="1:6">
      <c r="A283" s="195" t="s">
        <v>23423</v>
      </c>
      <c r="B283" s="195" t="s">
        <v>24129</v>
      </c>
      <c r="C283" s="196" t="s">
        <v>23191</v>
      </c>
      <c r="D283" s="197" t="s">
        <v>2582</v>
      </c>
      <c r="E283" s="198">
        <v>27603</v>
      </c>
      <c r="F283" s="146" t="s">
        <v>24130</v>
      </c>
    </row>
    <row r="284" spans="1:6">
      <c r="A284" s="195" t="s">
        <v>24131</v>
      </c>
      <c r="B284" s="195" t="s">
        <v>24132</v>
      </c>
      <c r="C284" s="196" t="s">
        <v>2876</v>
      </c>
      <c r="D284" s="197" t="s">
        <v>2582</v>
      </c>
      <c r="E284" s="198" t="s">
        <v>24133</v>
      </c>
      <c r="F284" s="146" t="s">
        <v>24134</v>
      </c>
    </row>
    <row r="285" spans="1:6">
      <c r="A285" s="195" t="s">
        <v>23423</v>
      </c>
      <c r="B285" s="195" t="s">
        <v>24135</v>
      </c>
      <c r="C285" s="196" t="s">
        <v>23105</v>
      </c>
      <c r="D285" s="197" t="s">
        <v>2582</v>
      </c>
      <c r="E285" s="198">
        <v>28645</v>
      </c>
      <c r="F285" s="146" t="s">
        <v>24136</v>
      </c>
    </row>
    <row r="286" spans="1:6">
      <c r="A286" s="195" t="s">
        <v>24137</v>
      </c>
      <c r="B286" s="195" t="s">
        <v>24138</v>
      </c>
      <c r="C286" s="196" t="s">
        <v>2968</v>
      </c>
      <c r="D286" s="197" t="s">
        <v>2582</v>
      </c>
      <c r="E286" s="198">
        <v>27896</v>
      </c>
      <c r="F286" s="146" t="s">
        <v>24139</v>
      </c>
    </row>
    <row r="287" spans="1:6">
      <c r="A287" s="195" t="s">
        <v>24140</v>
      </c>
      <c r="B287" s="195" t="s">
        <v>24141</v>
      </c>
      <c r="C287" s="196" t="s">
        <v>24142</v>
      </c>
      <c r="D287" s="197" t="s">
        <v>2582</v>
      </c>
      <c r="E287" s="198">
        <v>27591</v>
      </c>
      <c r="F287" s="146" t="s">
        <v>24143</v>
      </c>
    </row>
    <row r="288" spans="1:6">
      <c r="A288" s="195" t="s">
        <v>23463</v>
      </c>
      <c r="B288" s="195" t="s">
        <v>24144</v>
      </c>
      <c r="C288" s="196" t="s">
        <v>2867</v>
      </c>
      <c r="D288" s="197" t="s">
        <v>2582</v>
      </c>
      <c r="E288" s="198">
        <v>28546</v>
      </c>
      <c r="F288" s="146" t="s">
        <v>24145</v>
      </c>
    </row>
    <row r="289" spans="1:6">
      <c r="A289" s="195" t="s">
        <v>23435</v>
      </c>
      <c r="B289" s="195" t="s">
        <v>24146</v>
      </c>
      <c r="C289" s="196" t="s">
        <v>23305</v>
      </c>
      <c r="D289" s="197" t="s">
        <v>2582</v>
      </c>
      <c r="E289" s="198">
        <v>27103</v>
      </c>
      <c r="F289" s="146" t="s">
        <v>24147</v>
      </c>
    </row>
    <row r="290" spans="1:6">
      <c r="A290" s="195" t="s">
        <v>23459</v>
      </c>
      <c r="B290" s="195" t="s">
        <v>24148</v>
      </c>
      <c r="C290" s="196" t="s">
        <v>23187</v>
      </c>
      <c r="D290" s="197" t="s">
        <v>2582</v>
      </c>
      <c r="E290" s="198">
        <v>27962</v>
      </c>
      <c r="F290" s="146" t="s">
        <v>24149</v>
      </c>
    </row>
    <row r="291" spans="1:6">
      <c r="A291" s="195" t="s">
        <v>23435</v>
      </c>
      <c r="B291" s="195" t="s">
        <v>24150</v>
      </c>
      <c r="C291" s="196" t="s">
        <v>2818</v>
      </c>
      <c r="D291" s="197" t="s">
        <v>2582</v>
      </c>
      <c r="E291" s="198">
        <v>27407</v>
      </c>
      <c r="F291" s="146" t="s">
        <v>24151</v>
      </c>
    </row>
    <row r="292" spans="1:6">
      <c r="A292" s="195" t="s">
        <v>24152</v>
      </c>
      <c r="B292" s="195" t="s">
        <v>24153</v>
      </c>
      <c r="C292" s="196" t="s">
        <v>24154</v>
      </c>
      <c r="D292" s="197" t="s">
        <v>2582</v>
      </c>
      <c r="E292" s="198">
        <v>28904</v>
      </c>
      <c r="F292" s="146" t="s">
        <v>24155</v>
      </c>
    </row>
    <row r="293" spans="1:6">
      <c r="A293" s="195" t="s">
        <v>24156</v>
      </c>
      <c r="B293" s="195" t="s">
        <v>24157</v>
      </c>
      <c r="C293" s="196" t="s">
        <v>22958</v>
      </c>
      <c r="D293" s="197" t="s">
        <v>2582</v>
      </c>
      <c r="E293" s="198">
        <v>28043</v>
      </c>
      <c r="F293" s="146" t="s">
        <v>24158</v>
      </c>
    </row>
    <row r="294" spans="1:6">
      <c r="A294" s="195" t="s">
        <v>24159</v>
      </c>
      <c r="B294" s="195" t="s">
        <v>24160</v>
      </c>
      <c r="C294" s="196" t="s">
        <v>22789</v>
      </c>
      <c r="D294" s="197" t="s">
        <v>2582</v>
      </c>
      <c r="E294" s="198">
        <v>28315</v>
      </c>
      <c r="F294" s="146" t="s">
        <v>24161</v>
      </c>
    </row>
    <row r="295" spans="1:6">
      <c r="A295" s="195" t="s">
        <v>24162</v>
      </c>
      <c r="B295" s="195" t="s">
        <v>24163</v>
      </c>
      <c r="C295" s="196" t="s">
        <v>23964</v>
      </c>
      <c r="D295" s="197" t="s">
        <v>2582</v>
      </c>
      <c r="E295" s="198">
        <v>27292</v>
      </c>
      <c r="F295" s="146" t="s">
        <v>24164</v>
      </c>
    </row>
    <row r="296" spans="1:6">
      <c r="A296" s="195" t="s">
        <v>24165</v>
      </c>
      <c r="B296" s="195" t="s">
        <v>24166</v>
      </c>
      <c r="C296" s="196" t="s">
        <v>2867</v>
      </c>
      <c r="D296" s="197" t="s">
        <v>2582</v>
      </c>
      <c r="E296" s="198">
        <v>28540</v>
      </c>
      <c r="F296" s="146" t="s">
        <v>24167</v>
      </c>
    </row>
    <row r="297" spans="1:6">
      <c r="A297" s="195" t="s">
        <v>23437</v>
      </c>
      <c r="B297" s="195" t="s">
        <v>24168</v>
      </c>
      <c r="C297" s="196" t="s">
        <v>22948</v>
      </c>
      <c r="D297" s="197" t="s">
        <v>2582</v>
      </c>
      <c r="E297" s="198">
        <v>28303</v>
      </c>
      <c r="F297" s="146" t="s">
        <v>24169</v>
      </c>
    </row>
    <row r="298" spans="1:6">
      <c r="A298" s="195" t="s">
        <v>24170</v>
      </c>
      <c r="B298" s="195" t="s">
        <v>24171</v>
      </c>
      <c r="C298" s="196" t="s">
        <v>24172</v>
      </c>
      <c r="D298" s="197" t="s">
        <v>2582</v>
      </c>
      <c r="E298" s="198">
        <v>28326</v>
      </c>
      <c r="F298" s="146" t="s">
        <v>24173</v>
      </c>
    </row>
    <row r="299" spans="1:6">
      <c r="A299" s="195" t="s">
        <v>3547</v>
      </c>
      <c r="B299" s="195" t="s">
        <v>24174</v>
      </c>
      <c r="C299" s="196" t="s">
        <v>24175</v>
      </c>
      <c r="D299" s="197" t="s">
        <v>2582</v>
      </c>
      <c r="E299" s="198">
        <v>28107</v>
      </c>
      <c r="F299" s="146" t="s">
        <v>24176</v>
      </c>
    </row>
    <row r="300" spans="1:6">
      <c r="A300" s="195" t="s">
        <v>23423</v>
      </c>
      <c r="B300" s="195" t="s">
        <v>24177</v>
      </c>
      <c r="C300" s="196" t="s">
        <v>23112</v>
      </c>
      <c r="D300" s="197" t="s">
        <v>2582</v>
      </c>
      <c r="E300" s="198">
        <v>28092</v>
      </c>
      <c r="F300" s="146" t="s">
        <v>24178</v>
      </c>
    </row>
    <row r="301" spans="1:6">
      <c r="A301" s="195" t="s">
        <v>24179</v>
      </c>
      <c r="B301" s="195" t="s">
        <v>24180</v>
      </c>
      <c r="C301" s="196" t="s">
        <v>23191</v>
      </c>
      <c r="D301" s="197" t="s">
        <v>2582</v>
      </c>
      <c r="E301" s="198">
        <v>27616</v>
      </c>
      <c r="F301" s="146" t="s">
        <v>24181</v>
      </c>
    </row>
    <row r="302" spans="1:6">
      <c r="A302" s="195" t="s">
        <v>24182</v>
      </c>
      <c r="B302" s="195" t="s">
        <v>24183</v>
      </c>
      <c r="C302" s="196" t="s">
        <v>24184</v>
      </c>
      <c r="D302" s="197" t="s">
        <v>2582</v>
      </c>
      <c r="E302" s="198">
        <v>28621</v>
      </c>
      <c r="F302" s="146" t="s">
        <v>24185</v>
      </c>
    </row>
    <row r="303" spans="1:6">
      <c r="A303" s="195" t="s">
        <v>24186</v>
      </c>
      <c r="B303" s="195" t="s">
        <v>24187</v>
      </c>
      <c r="C303" s="196" t="s">
        <v>23207</v>
      </c>
      <c r="D303" s="197" t="s">
        <v>2582</v>
      </c>
      <c r="E303" s="198">
        <v>27804</v>
      </c>
      <c r="F303" s="146" t="s">
        <v>24188</v>
      </c>
    </row>
    <row r="304" spans="1:6">
      <c r="A304" s="195" t="s">
        <v>24189</v>
      </c>
      <c r="B304" s="195" t="s">
        <v>24190</v>
      </c>
      <c r="C304" s="196" t="s">
        <v>22948</v>
      </c>
      <c r="D304" s="197" t="s">
        <v>2582</v>
      </c>
      <c r="E304" s="198">
        <v>28303</v>
      </c>
      <c r="F304" s="146">
        <v>1111111111</v>
      </c>
    </row>
    <row r="305" spans="1:6">
      <c r="A305" s="195" t="s">
        <v>24191</v>
      </c>
      <c r="B305" s="195" t="s">
        <v>24192</v>
      </c>
      <c r="C305" s="196" t="s">
        <v>24193</v>
      </c>
      <c r="D305" s="197" t="s">
        <v>2582</v>
      </c>
      <c r="E305" s="198">
        <v>27592</v>
      </c>
      <c r="F305" s="146" t="s">
        <v>24194</v>
      </c>
    </row>
    <row r="306" spans="1:6">
      <c r="A306" s="195" t="s">
        <v>23463</v>
      </c>
      <c r="B306" s="195" t="s">
        <v>24195</v>
      </c>
      <c r="C306" s="196" t="s">
        <v>2614</v>
      </c>
      <c r="D306" s="197" t="s">
        <v>2582</v>
      </c>
      <c r="E306" s="198">
        <v>28269</v>
      </c>
      <c r="F306" s="146" t="s">
        <v>24196</v>
      </c>
    </row>
    <row r="307" spans="1:6">
      <c r="A307" s="195" t="s">
        <v>24197</v>
      </c>
      <c r="B307" s="195" t="s">
        <v>24198</v>
      </c>
      <c r="C307" s="196" t="s">
        <v>24199</v>
      </c>
      <c r="D307" s="197" t="s">
        <v>2582</v>
      </c>
      <c r="E307" s="198">
        <v>28539</v>
      </c>
      <c r="F307" s="146" t="s">
        <v>24200</v>
      </c>
    </row>
    <row r="308" spans="1:6">
      <c r="A308" s="195" t="s">
        <v>24201</v>
      </c>
      <c r="B308" s="195" t="s">
        <v>24202</v>
      </c>
      <c r="C308" s="196" t="s">
        <v>24203</v>
      </c>
      <c r="D308" s="197" t="s">
        <v>2582</v>
      </c>
      <c r="E308" s="198">
        <v>28782</v>
      </c>
      <c r="F308" s="146" t="s">
        <v>24204</v>
      </c>
    </row>
    <row r="309" spans="1:6">
      <c r="A309" s="195" t="s">
        <v>24205</v>
      </c>
      <c r="B309" s="195" t="s">
        <v>24206</v>
      </c>
      <c r="C309" s="196" t="s">
        <v>23087</v>
      </c>
      <c r="D309" s="197" t="s">
        <v>2582</v>
      </c>
      <c r="E309" s="198" t="s">
        <v>24207</v>
      </c>
      <c r="F309" s="146" t="s">
        <v>24208</v>
      </c>
    </row>
    <row r="310" spans="1:6">
      <c r="A310" s="195" t="s">
        <v>24209</v>
      </c>
      <c r="B310" s="195" t="s">
        <v>24210</v>
      </c>
      <c r="C310" s="196" t="s">
        <v>23064</v>
      </c>
      <c r="D310" s="197" t="s">
        <v>2582</v>
      </c>
      <c r="E310" s="198">
        <v>27278</v>
      </c>
      <c r="F310" s="146" t="s">
        <v>24211</v>
      </c>
    </row>
    <row r="311" spans="1:6">
      <c r="A311" s="195" t="s">
        <v>24212</v>
      </c>
      <c r="B311" s="195" t="s">
        <v>24213</v>
      </c>
      <c r="C311" s="196" t="s">
        <v>23095</v>
      </c>
      <c r="D311" s="197" t="s">
        <v>2582</v>
      </c>
      <c r="E311" s="198">
        <v>27948</v>
      </c>
      <c r="F311" s="146" t="s">
        <v>24214</v>
      </c>
    </row>
    <row r="312" spans="1:6">
      <c r="A312" s="195" t="s">
        <v>24215</v>
      </c>
      <c r="B312" s="195" t="s">
        <v>24216</v>
      </c>
      <c r="C312" s="196" t="s">
        <v>23087</v>
      </c>
      <c r="D312" s="197" t="s">
        <v>2582</v>
      </c>
      <c r="E312" s="198">
        <v>27284</v>
      </c>
      <c r="F312" s="146" t="s">
        <v>24217</v>
      </c>
    </row>
    <row r="313" spans="1:6">
      <c r="A313" s="195" t="s">
        <v>24218</v>
      </c>
      <c r="B313" s="195" t="s">
        <v>24219</v>
      </c>
      <c r="C313" s="196" t="s">
        <v>23223</v>
      </c>
      <c r="D313" s="197" t="s">
        <v>2582</v>
      </c>
      <c r="E313" s="198">
        <v>28147</v>
      </c>
      <c r="F313" s="146" t="s">
        <v>24220</v>
      </c>
    </row>
    <row r="314" spans="1:6">
      <c r="A314" s="195" t="s">
        <v>23463</v>
      </c>
      <c r="B314" s="195" t="s">
        <v>24221</v>
      </c>
      <c r="C314" s="196" t="s">
        <v>23191</v>
      </c>
      <c r="D314" s="197" t="s">
        <v>2582</v>
      </c>
      <c r="E314" s="198">
        <v>27615</v>
      </c>
      <c r="F314" s="146" t="s">
        <v>24222</v>
      </c>
    </row>
    <row r="315" spans="1:6">
      <c r="A315" s="195" t="s">
        <v>24223</v>
      </c>
      <c r="B315" s="195" t="s">
        <v>24224</v>
      </c>
      <c r="C315" s="196" t="s">
        <v>23518</v>
      </c>
      <c r="D315" s="197" t="s">
        <v>2582</v>
      </c>
      <c r="E315" s="198">
        <v>27312</v>
      </c>
      <c r="F315" s="146" t="s">
        <v>24225</v>
      </c>
    </row>
    <row r="316" spans="1:6">
      <c r="A316" s="195" t="s">
        <v>23420</v>
      </c>
      <c r="B316" s="195" t="s">
        <v>24226</v>
      </c>
      <c r="C316" s="196" t="s">
        <v>2607</v>
      </c>
      <c r="D316" s="197" t="s">
        <v>2582</v>
      </c>
      <c r="E316" s="198">
        <v>28269</v>
      </c>
      <c r="F316" s="146" t="s">
        <v>24227</v>
      </c>
    </row>
    <row r="317" spans="1:6">
      <c r="A317" s="195" t="s">
        <v>24228</v>
      </c>
      <c r="B317" s="195" t="s">
        <v>24229</v>
      </c>
      <c r="C317" s="196" t="s">
        <v>22888</v>
      </c>
      <c r="D317" s="197" t="s">
        <v>2582</v>
      </c>
      <c r="E317" s="198">
        <v>28025</v>
      </c>
      <c r="F317" s="146">
        <v>1111111111</v>
      </c>
    </row>
    <row r="318" spans="1:6">
      <c r="A318" s="195" t="s">
        <v>24230</v>
      </c>
      <c r="B318" s="195" t="s">
        <v>24231</v>
      </c>
      <c r="C318" s="196" t="s">
        <v>24232</v>
      </c>
      <c r="D318" s="197" t="s">
        <v>2582</v>
      </c>
      <c r="E318" s="198">
        <v>27504</v>
      </c>
      <c r="F318" s="146" t="s">
        <v>24233</v>
      </c>
    </row>
    <row r="319" spans="1:6">
      <c r="A319" s="195" t="s">
        <v>23420</v>
      </c>
      <c r="B319" s="195" t="s">
        <v>24234</v>
      </c>
      <c r="C319" s="196" t="s">
        <v>24235</v>
      </c>
      <c r="D319" s="197" t="s">
        <v>2582</v>
      </c>
      <c r="E319" s="198">
        <v>28348</v>
      </c>
      <c r="F319" s="146" t="s">
        <v>24236</v>
      </c>
    </row>
    <row r="320" spans="1:6">
      <c r="A320" s="195" t="s">
        <v>24237</v>
      </c>
      <c r="B320" s="195" t="s">
        <v>23579</v>
      </c>
      <c r="C320" s="196" t="s">
        <v>2693</v>
      </c>
      <c r="D320" s="197" t="s">
        <v>2582</v>
      </c>
      <c r="E320" s="198">
        <v>27511</v>
      </c>
      <c r="F320" s="146">
        <v>5555555555</v>
      </c>
    </row>
    <row r="321" spans="1:6">
      <c r="A321" s="195" t="s">
        <v>23420</v>
      </c>
      <c r="B321" s="195" t="s">
        <v>24238</v>
      </c>
      <c r="C321" s="196" t="s">
        <v>4063</v>
      </c>
      <c r="D321" s="197" t="s">
        <v>2582</v>
      </c>
      <c r="E321" s="198">
        <v>27012</v>
      </c>
      <c r="F321" s="146" t="s">
        <v>24239</v>
      </c>
    </row>
    <row r="322" spans="1:6">
      <c r="A322" s="195" t="s">
        <v>23428</v>
      </c>
      <c r="B322" s="195" t="s">
        <v>24240</v>
      </c>
      <c r="C322" s="196" t="s">
        <v>3330</v>
      </c>
      <c r="D322" s="197" t="s">
        <v>2582</v>
      </c>
      <c r="E322" s="198">
        <v>28602</v>
      </c>
      <c r="F322" s="146" t="s">
        <v>24241</v>
      </c>
    </row>
    <row r="323" spans="1:6">
      <c r="A323" s="195" t="s">
        <v>23420</v>
      </c>
      <c r="B323" s="195" t="s">
        <v>24242</v>
      </c>
      <c r="C323" s="196" t="s">
        <v>3639</v>
      </c>
      <c r="D323" s="197" t="s">
        <v>2582</v>
      </c>
      <c r="E323" s="198">
        <v>27526</v>
      </c>
      <c r="F323" s="146" t="s">
        <v>24243</v>
      </c>
    </row>
    <row r="324" spans="1:6">
      <c r="A324" s="195" t="s">
        <v>24244</v>
      </c>
      <c r="B324" s="195" t="s">
        <v>24245</v>
      </c>
      <c r="C324" s="196" t="s">
        <v>24246</v>
      </c>
      <c r="D324" s="197" t="s">
        <v>2582</v>
      </c>
      <c r="E324" s="198">
        <v>27041</v>
      </c>
      <c r="F324" s="146" t="s">
        <v>24247</v>
      </c>
    </row>
    <row r="325" spans="1:6">
      <c r="A325" s="195" t="s">
        <v>23437</v>
      </c>
      <c r="B325" s="195" t="s">
        <v>23294</v>
      </c>
      <c r="C325" s="196" t="s">
        <v>23291</v>
      </c>
      <c r="D325" s="197" t="s">
        <v>2582</v>
      </c>
      <c r="E325" s="198">
        <v>28405</v>
      </c>
      <c r="F325" s="146" t="s">
        <v>24248</v>
      </c>
    </row>
    <row r="326" spans="1:6">
      <c r="A326" s="195" t="s">
        <v>24249</v>
      </c>
      <c r="B326" s="195" t="s">
        <v>24250</v>
      </c>
      <c r="C326" s="196" t="s">
        <v>2968</v>
      </c>
      <c r="D326" s="197" t="s">
        <v>2582</v>
      </c>
      <c r="E326" s="198">
        <v>27893</v>
      </c>
      <c r="F326" s="146" t="s">
        <v>24251</v>
      </c>
    </row>
    <row r="327" spans="1:6">
      <c r="A327" s="195" t="s">
        <v>24252</v>
      </c>
      <c r="B327" s="195" t="s">
        <v>24253</v>
      </c>
      <c r="C327" s="196" t="s">
        <v>23135</v>
      </c>
      <c r="D327" s="197" t="s">
        <v>2582</v>
      </c>
      <c r="E327" s="198">
        <v>28110</v>
      </c>
      <c r="F327" s="146" t="s">
        <v>24254</v>
      </c>
    </row>
    <row r="328" spans="1:6">
      <c r="A328" s="195" t="s">
        <v>23423</v>
      </c>
      <c r="B328" s="195" t="s">
        <v>22925</v>
      </c>
      <c r="C328" s="196" t="s">
        <v>2769</v>
      </c>
      <c r="D328" s="197" t="s">
        <v>2582</v>
      </c>
      <c r="E328" s="198">
        <v>27705</v>
      </c>
      <c r="F328" s="146" t="s">
        <v>24255</v>
      </c>
    </row>
    <row r="329" spans="1:6">
      <c r="A329" s="195" t="s">
        <v>24256</v>
      </c>
      <c r="B329" s="195" t="s">
        <v>24257</v>
      </c>
      <c r="C329" s="196" t="s">
        <v>23812</v>
      </c>
      <c r="D329" s="197" t="s">
        <v>2582</v>
      </c>
      <c r="E329" s="198">
        <v>28001</v>
      </c>
      <c r="F329" s="146" t="s">
        <v>24258</v>
      </c>
    </row>
    <row r="330" spans="1:6">
      <c r="A330" s="195" t="s">
        <v>23423</v>
      </c>
      <c r="B330" s="195" t="s">
        <v>24259</v>
      </c>
      <c r="C330" s="196" t="s">
        <v>2968</v>
      </c>
      <c r="D330" s="197" t="s">
        <v>2582</v>
      </c>
      <c r="E330" s="198">
        <v>27893</v>
      </c>
      <c r="F330" s="146" t="s">
        <v>24260</v>
      </c>
    </row>
    <row r="331" spans="1:6">
      <c r="A331" s="195" t="s">
        <v>24261</v>
      </c>
      <c r="B331" s="195" t="s">
        <v>24262</v>
      </c>
      <c r="C331" s="196" t="s">
        <v>23115</v>
      </c>
      <c r="D331" s="197" t="s">
        <v>2582</v>
      </c>
      <c r="E331" s="198">
        <v>28358</v>
      </c>
      <c r="F331" s="146" t="s">
        <v>24263</v>
      </c>
    </row>
    <row r="332" spans="1:6">
      <c r="A332" s="195" t="s">
        <v>24264</v>
      </c>
      <c r="B332" s="195" t="s">
        <v>24265</v>
      </c>
      <c r="C332" s="196" t="s">
        <v>23064</v>
      </c>
      <c r="D332" s="197" t="s">
        <v>2582</v>
      </c>
      <c r="E332" s="198">
        <v>27278</v>
      </c>
      <c r="F332" s="146" t="s">
        <v>24266</v>
      </c>
    </row>
    <row r="333" spans="1:6">
      <c r="A333" s="195" t="s">
        <v>23428</v>
      </c>
      <c r="B333" s="195" t="s">
        <v>4098</v>
      </c>
      <c r="C333" s="196" t="s">
        <v>3227</v>
      </c>
      <c r="D333" s="197" t="s">
        <v>2582</v>
      </c>
      <c r="E333" s="198">
        <v>27513</v>
      </c>
      <c r="F333" s="146" t="s">
        <v>24267</v>
      </c>
    </row>
    <row r="334" spans="1:6">
      <c r="A334" s="195" t="s">
        <v>24268</v>
      </c>
      <c r="B334" s="195" t="s">
        <v>24269</v>
      </c>
      <c r="C334" s="196" t="s">
        <v>2876</v>
      </c>
      <c r="D334" s="197" t="s">
        <v>2582</v>
      </c>
      <c r="E334" s="198">
        <v>27545</v>
      </c>
      <c r="F334" s="146" t="s">
        <v>24134</v>
      </c>
    </row>
    <row r="335" spans="1:6">
      <c r="A335" s="195" t="s">
        <v>24270</v>
      </c>
      <c r="B335" s="195" t="s">
        <v>24271</v>
      </c>
      <c r="C335" s="196" t="s">
        <v>22948</v>
      </c>
      <c r="D335" s="197" t="s">
        <v>2582</v>
      </c>
      <c r="E335" s="198">
        <v>28306</v>
      </c>
      <c r="F335" s="146" t="s">
        <v>24272</v>
      </c>
    </row>
    <row r="336" spans="1:6">
      <c r="A336" s="195" t="s">
        <v>23420</v>
      </c>
      <c r="B336" s="195" t="s">
        <v>4066</v>
      </c>
      <c r="C336" s="196" t="s">
        <v>3452</v>
      </c>
      <c r="D336" s="197" t="s">
        <v>2582</v>
      </c>
      <c r="E336" s="198">
        <v>28146</v>
      </c>
      <c r="F336" s="146" t="s">
        <v>24273</v>
      </c>
    </row>
    <row r="337" spans="1:6">
      <c r="A337" s="195" t="s">
        <v>3469</v>
      </c>
      <c r="B337" s="195" t="s">
        <v>24274</v>
      </c>
      <c r="C337" s="196" t="s">
        <v>23191</v>
      </c>
      <c r="D337" s="197" t="s">
        <v>2582</v>
      </c>
      <c r="E337" s="198">
        <v>27604</v>
      </c>
      <c r="F337" s="146" t="s">
        <v>24275</v>
      </c>
    </row>
    <row r="338" spans="1:6">
      <c r="A338" s="195" t="s">
        <v>24276</v>
      </c>
      <c r="B338" s="195" t="s">
        <v>24277</v>
      </c>
      <c r="C338" s="196" t="s">
        <v>24278</v>
      </c>
      <c r="D338" s="197" t="s">
        <v>2582</v>
      </c>
      <c r="E338" s="198">
        <v>27320</v>
      </c>
      <c r="F338" s="146" t="s">
        <v>24279</v>
      </c>
    </row>
    <row r="339" spans="1:6">
      <c r="A339" s="195" t="s">
        <v>24280</v>
      </c>
      <c r="B339" s="195" t="s">
        <v>24281</v>
      </c>
      <c r="C339" s="196" t="s">
        <v>2685</v>
      </c>
      <c r="D339" s="197" t="s">
        <v>2582</v>
      </c>
      <c r="E339" s="198">
        <v>27215</v>
      </c>
      <c r="F339" s="146" t="s">
        <v>24282</v>
      </c>
    </row>
    <row r="340" spans="1:6">
      <c r="A340" s="195" t="s">
        <v>23763</v>
      </c>
      <c r="B340" s="195" t="s">
        <v>24283</v>
      </c>
      <c r="C340" s="196" t="s">
        <v>23095</v>
      </c>
      <c r="D340" s="197" t="s">
        <v>2582</v>
      </c>
      <c r="E340" s="198">
        <v>27948</v>
      </c>
      <c r="F340" s="146" t="s">
        <v>24284</v>
      </c>
    </row>
    <row r="341" spans="1:6">
      <c r="A341" s="195" t="s">
        <v>4359</v>
      </c>
      <c r="B341" s="195" t="s">
        <v>24285</v>
      </c>
      <c r="C341" s="196" t="s">
        <v>24286</v>
      </c>
      <c r="D341" s="197" t="s">
        <v>2582</v>
      </c>
      <c r="E341" s="198">
        <v>28637</v>
      </c>
      <c r="F341" s="146" t="s">
        <v>24287</v>
      </c>
    </row>
    <row r="342" spans="1:6">
      <c r="A342" s="195" t="s">
        <v>24288</v>
      </c>
      <c r="B342" s="195" t="s">
        <v>24289</v>
      </c>
      <c r="C342" s="196" t="s">
        <v>24290</v>
      </c>
      <c r="D342" s="197" t="s">
        <v>2582</v>
      </c>
      <c r="E342" s="198">
        <v>28460</v>
      </c>
      <c r="F342" s="146" t="s">
        <v>24291</v>
      </c>
    </row>
    <row r="343" spans="1:6">
      <c r="A343" s="195" t="s">
        <v>3225</v>
      </c>
      <c r="B343" s="195" t="s">
        <v>24292</v>
      </c>
      <c r="C343" s="196" t="s">
        <v>2818</v>
      </c>
      <c r="D343" s="197" t="s">
        <v>2582</v>
      </c>
      <c r="E343" s="198">
        <v>27408</v>
      </c>
      <c r="F343" s="146" t="s">
        <v>24293</v>
      </c>
    </row>
    <row r="344" spans="1:6">
      <c r="A344" s="195" t="s">
        <v>23463</v>
      </c>
      <c r="B344" s="195" t="s">
        <v>24294</v>
      </c>
      <c r="C344" s="196" t="s">
        <v>22888</v>
      </c>
      <c r="D344" s="197" t="s">
        <v>2582</v>
      </c>
      <c r="E344" s="198">
        <v>28027</v>
      </c>
      <c r="F344" s="146" t="s">
        <v>24295</v>
      </c>
    </row>
    <row r="345" spans="1:6">
      <c r="A345" s="195" t="s">
        <v>24296</v>
      </c>
      <c r="B345" s="195" t="s">
        <v>24297</v>
      </c>
      <c r="C345" s="196" t="s">
        <v>23169</v>
      </c>
      <c r="D345" s="197" t="s">
        <v>2582</v>
      </c>
      <c r="E345" s="198">
        <v>28560</v>
      </c>
      <c r="F345" s="146" t="s">
        <v>24298</v>
      </c>
    </row>
    <row r="346" spans="1:6">
      <c r="A346" s="195" t="s">
        <v>23459</v>
      </c>
      <c r="B346" s="195" t="s">
        <v>24299</v>
      </c>
      <c r="C346" s="196" t="s">
        <v>22948</v>
      </c>
      <c r="D346" s="197" t="s">
        <v>2582</v>
      </c>
      <c r="E346" s="198">
        <v>28306</v>
      </c>
      <c r="F346" s="146" t="s">
        <v>24300</v>
      </c>
    </row>
    <row r="347" spans="1:6">
      <c r="A347" s="195" t="s">
        <v>24301</v>
      </c>
      <c r="B347" s="195" t="s">
        <v>24302</v>
      </c>
      <c r="C347" s="196" t="s">
        <v>23105</v>
      </c>
      <c r="D347" s="197" t="s">
        <v>2582</v>
      </c>
      <c r="E347" s="198">
        <v>28645</v>
      </c>
      <c r="F347" s="146" t="s">
        <v>24303</v>
      </c>
    </row>
    <row r="348" spans="1:6">
      <c r="A348" s="195" t="s">
        <v>23437</v>
      </c>
      <c r="B348" s="195" t="s">
        <v>24304</v>
      </c>
      <c r="C348" s="196" t="s">
        <v>23115</v>
      </c>
      <c r="D348" s="197" t="s">
        <v>2582</v>
      </c>
      <c r="E348" s="198">
        <v>28359</v>
      </c>
      <c r="F348" s="146" t="s">
        <v>24305</v>
      </c>
    </row>
    <row r="349" spans="1:6">
      <c r="A349" s="195" t="s">
        <v>24306</v>
      </c>
      <c r="B349" s="195" t="s">
        <v>24307</v>
      </c>
      <c r="C349" s="196" t="s">
        <v>2652</v>
      </c>
      <c r="D349" s="197" t="s">
        <v>2582</v>
      </c>
      <c r="E349" s="198" t="s">
        <v>24308</v>
      </c>
      <c r="F349" s="146" t="s">
        <v>24309</v>
      </c>
    </row>
    <row r="350" spans="1:6">
      <c r="A350" s="195" t="s">
        <v>23463</v>
      </c>
      <c r="B350" s="195" t="s">
        <v>24310</v>
      </c>
      <c r="C350" s="196" t="s">
        <v>2685</v>
      </c>
      <c r="D350" s="197" t="s">
        <v>2582</v>
      </c>
      <c r="E350" s="198">
        <v>27215</v>
      </c>
      <c r="F350" s="146" t="s">
        <v>24311</v>
      </c>
    </row>
    <row r="351" spans="1:6">
      <c r="A351" s="195" t="s">
        <v>24312</v>
      </c>
      <c r="B351" s="195" t="s">
        <v>24313</v>
      </c>
      <c r="C351" s="196" t="s">
        <v>24314</v>
      </c>
      <c r="D351" s="197" t="s">
        <v>2582</v>
      </c>
      <c r="E351" s="198">
        <v>27520</v>
      </c>
      <c r="F351" s="146" t="s">
        <v>24315</v>
      </c>
    </row>
    <row r="352" spans="1:6">
      <c r="A352" s="195" t="s">
        <v>24316</v>
      </c>
      <c r="B352" s="195" t="s">
        <v>24317</v>
      </c>
      <c r="C352" s="196" t="s">
        <v>23220</v>
      </c>
      <c r="D352" s="197" t="s">
        <v>2582</v>
      </c>
      <c r="E352" s="198">
        <v>27573</v>
      </c>
      <c r="F352" s="146" t="s">
        <v>24318</v>
      </c>
    </row>
    <row r="353" spans="1:6">
      <c r="A353" s="195" t="s">
        <v>24319</v>
      </c>
      <c r="B353" s="195" t="s">
        <v>24320</v>
      </c>
      <c r="C353" s="196" t="s">
        <v>23169</v>
      </c>
      <c r="D353" s="197" t="s">
        <v>2582</v>
      </c>
      <c r="E353" s="198">
        <v>28562</v>
      </c>
      <c r="F353" s="146" t="s">
        <v>24321</v>
      </c>
    </row>
    <row r="354" spans="1:6">
      <c r="A354" s="195" t="s">
        <v>23437</v>
      </c>
      <c r="B354" s="195" t="s">
        <v>24322</v>
      </c>
      <c r="C354" s="196" t="s">
        <v>2652</v>
      </c>
      <c r="D354" s="197" t="s">
        <v>2582</v>
      </c>
      <c r="E354" s="198">
        <v>27523</v>
      </c>
      <c r="F354" s="146" t="s">
        <v>24323</v>
      </c>
    </row>
    <row r="355" spans="1:6">
      <c r="A355" s="195" t="s">
        <v>23463</v>
      </c>
      <c r="B355" s="195" t="s">
        <v>24324</v>
      </c>
      <c r="C355" s="196" t="s">
        <v>2867</v>
      </c>
      <c r="D355" s="197" t="s">
        <v>2582</v>
      </c>
      <c r="E355" s="198">
        <v>28546</v>
      </c>
      <c r="F355" s="146" t="s">
        <v>24325</v>
      </c>
    </row>
    <row r="356" spans="1:6">
      <c r="A356" s="195" t="s">
        <v>24326</v>
      </c>
      <c r="B356" s="195" t="s">
        <v>24327</v>
      </c>
      <c r="C356" s="196" t="s">
        <v>23305</v>
      </c>
      <c r="D356" s="197" t="s">
        <v>2582</v>
      </c>
      <c r="E356" s="198">
        <v>27106</v>
      </c>
      <c r="F356" s="146" t="s">
        <v>24328</v>
      </c>
    </row>
    <row r="357" spans="1:6">
      <c r="A357" s="195" t="s">
        <v>23420</v>
      </c>
      <c r="B357" s="195" t="s">
        <v>24329</v>
      </c>
      <c r="C357" s="196" t="s">
        <v>2904</v>
      </c>
      <c r="D357" s="197" t="s">
        <v>2582</v>
      </c>
      <c r="E357" s="198">
        <v>28117</v>
      </c>
      <c r="F357" s="146" t="s">
        <v>24330</v>
      </c>
    </row>
    <row r="358" spans="1:6">
      <c r="A358" s="195" t="s">
        <v>24331</v>
      </c>
      <c r="B358" s="195" t="s">
        <v>24332</v>
      </c>
      <c r="C358" s="196" t="s">
        <v>23191</v>
      </c>
      <c r="D358" s="197" t="s">
        <v>2582</v>
      </c>
      <c r="E358" s="198">
        <v>27617</v>
      </c>
      <c r="F358" s="146" t="s">
        <v>24333</v>
      </c>
    </row>
    <row r="359" spans="1:6">
      <c r="A359" s="195" t="s">
        <v>23763</v>
      </c>
      <c r="B359" s="195" t="s">
        <v>24334</v>
      </c>
      <c r="C359" s="196" t="s">
        <v>23043</v>
      </c>
      <c r="D359" s="197" t="s">
        <v>2582</v>
      </c>
      <c r="E359" s="198">
        <v>28602</v>
      </c>
      <c r="F359" s="146" t="s">
        <v>24335</v>
      </c>
    </row>
    <row r="360" spans="1:6">
      <c r="A360" s="195" t="s">
        <v>24336</v>
      </c>
      <c r="B360" s="195" t="s">
        <v>24337</v>
      </c>
      <c r="C360" s="196" t="s">
        <v>2867</v>
      </c>
      <c r="D360" s="197" t="s">
        <v>2582</v>
      </c>
      <c r="E360" s="198">
        <v>28540</v>
      </c>
      <c r="F360" s="146" t="s">
        <v>24338</v>
      </c>
    </row>
    <row r="361" spans="1:6">
      <c r="A361" s="195" t="s">
        <v>24339</v>
      </c>
      <c r="B361" s="195" t="s">
        <v>24340</v>
      </c>
      <c r="C361" s="196" t="s">
        <v>22805</v>
      </c>
      <c r="D361" s="197" t="s">
        <v>2582</v>
      </c>
      <c r="E361" s="198">
        <v>27205</v>
      </c>
      <c r="F361" s="146" t="s">
        <v>24341</v>
      </c>
    </row>
    <row r="362" spans="1:6">
      <c r="A362" s="195" t="s">
        <v>24342</v>
      </c>
      <c r="B362" s="195" t="s">
        <v>24343</v>
      </c>
      <c r="C362" s="196" t="s">
        <v>23207</v>
      </c>
      <c r="D362" s="197" t="s">
        <v>2582</v>
      </c>
      <c r="E362" s="198">
        <v>27804</v>
      </c>
      <c r="F362" s="146" t="s">
        <v>24344</v>
      </c>
    </row>
    <row r="363" spans="1:6">
      <c r="A363" s="195" t="s">
        <v>3450</v>
      </c>
      <c r="B363" s="195" t="s">
        <v>24345</v>
      </c>
      <c r="C363" s="196" t="s">
        <v>23223</v>
      </c>
      <c r="D363" s="197" t="s">
        <v>2582</v>
      </c>
      <c r="E363" s="198">
        <v>28147</v>
      </c>
      <c r="F363" s="146" t="s">
        <v>24346</v>
      </c>
    </row>
    <row r="364" spans="1:6">
      <c r="A364" s="195" t="s">
        <v>23423</v>
      </c>
      <c r="B364" s="195" t="s">
        <v>24347</v>
      </c>
      <c r="C364" s="196" t="s">
        <v>22915</v>
      </c>
      <c r="D364" s="197" t="s">
        <v>2582</v>
      </c>
      <c r="E364" s="198">
        <v>28037</v>
      </c>
      <c r="F364" s="146" t="s">
        <v>24348</v>
      </c>
    </row>
    <row r="365" spans="1:6">
      <c r="A365" s="195" t="s">
        <v>24349</v>
      </c>
      <c r="B365" s="195" t="s">
        <v>24350</v>
      </c>
      <c r="C365" s="196" t="s">
        <v>22888</v>
      </c>
      <c r="D365" s="197" t="s">
        <v>2582</v>
      </c>
      <c r="E365" s="198" t="s">
        <v>24351</v>
      </c>
      <c r="F365" s="146" t="s">
        <v>24352</v>
      </c>
    </row>
    <row r="366" spans="1:6">
      <c r="A366" s="195" t="s">
        <v>23420</v>
      </c>
      <c r="B366" s="195" t="s">
        <v>24353</v>
      </c>
      <c r="C366" s="196" t="s">
        <v>3386</v>
      </c>
      <c r="D366" s="197" t="s">
        <v>2582</v>
      </c>
      <c r="E366" s="198">
        <v>27330</v>
      </c>
      <c r="F366" s="146" t="s">
        <v>24354</v>
      </c>
    </row>
    <row r="367" spans="1:6">
      <c r="A367" s="195" t="s">
        <v>24355</v>
      </c>
      <c r="B367" s="195" t="s">
        <v>24356</v>
      </c>
      <c r="C367" s="196" t="s">
        <v>23139</v>
      </c>
      <c r="D367" s="197" t="s">
        <v>2582</v>
      </c>
      <c r="E367" s="198">
        <v>28115</v>
      </c>
      <c r="F367" s="146" t="s">
        <v>24357</v>
      </c>
    </row>
    <row r="368" spans="1:6">
      <c r="A368" s="195" t="s">
        <v>24358</v>
      </c>
      <c r="B368" s="195" t="s">
        <v>24359</v>
      </c>
      <c r="C368" s="196" t="s">
        <v>2769</v>
      </c>
      <c r="D368" s="197" t="s">
        <v>2582</v>
      </c>
      <c r="E368" s="198">
        <v>27704</v>
      </c>
      <c r="F368" s="146" t="s">
        <v>24360</v>
      </c>
    </row>
    <row r="369" spans="1:6">
      <c r="A369" s="195" t="s">
        <v>23420</v>
      </c>
      <c r="B369" s="195" t="s">
        <v>24361</v>
      </c>
      <c r="C369" s="196" t="s">
        <v>3223</v>
      </c>
      <c r="D369" s="197" t="s">
        <v>2582</v>
      </c>
      <c r="E369" s="198">
        <v>27263</v>
      </c>
      <c r="F369" s="146" t="s">
        <v>24362</v>
      </c>
    </row>
    <row r="370" spans="1:6">
      <c r="A370" s="195" t="s">
        <v>23463</v>
      </c>
      <c r="B370" s="195" t="s">
        <v>24363</v>
      </c>
      <c r="C370" s="196" t="s">
        <v>2693</v>
      </c>
      <c r="D370" s="197" t="s">
        <v>2582</v>
      </c>
      <c r="E370" s="198">
        <v>27511</v>
      </c>
      <c r="F370" s="146" t="s">
        <v>24364</v>
      </c>
    </row>
    <row r="371" spans="1:6">
      <c r="A371" s="195" t="s">
        <v>24365</v>
      </c>
      <c r="B371" s="195" t="s">
        <v>24366</v>
      </c>
      <c r="C371" s="196" t="s">
        <v>22989</v>
      </c>
      <c r="D371" s="197" t="s">
        <v>2582</v>
      </c>
      <c r="E371" s="198">
        <v>27534</v>
      </c>
      <c r="F371" s="146" t="s">
        <v>24367</v>
      </c>
    </row>
    <row r="372" spans="1:6">
      <c r="A372" s="195" t="s">
        <v>24368</v>
      </c>
      <c r="B372" s="195" t="s">
        <v>24369</v>
      </c>
      <c r="C372" s="196" t="s">
        <v>23305</v>
      </c>
      <c r="D372" s="197" t="s">
        <v>2582</v>
      </c>
      <c r="E372" s="198">
        <v>27104</v>
      </c>
      <c r="F372" s="146" t="s">
        <v>24370</v>
      </c>
    </row>
    <row r="373" spans="1:6">
      <c r="A373" s="195" t="s">
        <v>23420</v>
      </c>
      <c r="B373" s="195" t="s">
        <v>24371</v>
      </c>
      <c r="C373" s="196" t="s">
        <v>3979</v>
      </c>
      <c r="D373" s="197" t="s">
        <v>2582</v>
      </c>
      <c r="E373" s="198">
        <v>28054</v>
      </c>
      <c r="F373" s="146" t="s">
        <v>24372</v>
      </c>
    </row>
    <row r="374" spans="1:6">
      <c r="A374" s="195" t="s">
        <v>23420</v>
      </c>
      <c r="B374" s="195" t="s">
        <v>3827</v>
      </c>
      <c r="C374" s="196" t="s">
        <v>3457</v>
      </c>
      <c r="D374" s="197" t="s">
        <v>2582</v>
      </c>
      <c r="E374" s="198">
        <v>27407</v>
      </c>
      <c r="F374" s="146" t="s">
        <v>24373</v>
      </c>
    </row>
    <row r="375" spans="1:6">
      <c r="A375" s="195" t="s">
        <v>24374</v>
      </c>
      <c r="B375" s="195" t="s">
        <v>24375</v>
      </c>
      <c r="C375" s="196" t="s">
        <v>22809</v>
      </c>
      <c r="D375" s="197" t="s">
        <v>2582</v>
      </c>
      <c r="E375" s="198">
        <v>28806</v>
      </c>
      <c r="F375" s="146" t="s">
        <v>24376</v>
      </c>
    </row>
    <row r="376" spans="1:6">
      <c r="A376" s="195" t="s">
        <v>23463</v>
      </c>
      <c r="B376" s="195" t="s">
        <v>24377</v>
      </c>
      <c r="C376" s="196" t="s">
        <v>23191</v>
      </c>
      <c r="D376" s="197" t="s">
        <v>2582</v>
      </c>
      <c r="E376" s="198">
        <v>27616</v>
      </c>
      <c r="F376" s="146" t="s">
        <v>24378</v>
      </c>
    </row>
    <row r="377" spans="1:6">
      <c r="A377" s="195" t="s">
        <v>23423</v>
      </c>
      <c r="B377" s="195" t="s">
        <v>23298</v>
      </c>
      <c r="C377" s="196" t="s">
        <v>2968</v>
      </c>
      <c r="D377" s="197" t="s">
        <v>2582</v>
      </c>
      <c r="E377" s="198">
        <v>27896</v>
      </c>
      <c r="F377" s="146" t="s">
        <v>24379</v>
      </c>
    </row>
    <row r="378" spans="1:6">
      <c r="A378" s="195" t="s">
        <v>23423</v>
      </c>
      <c r="B378" s="195" t="s">
        <v>24380</v>
      </c>
      <c r="C378" s="196" t="s">
        <v>23207</v>
      </c>
      <c r="D378" s="197" t="s">
        <v>2582</v>
      </c>
      <c r="E378" s="198">
        <v>27804</v>
      </c>
      <c r="F378" s="146" t="s">
        <v>24381</v>
      </c>
    </row>
    <row r="379" spans="1:6">
      <c r="A379" s="195" t="s">
        <v>24382</v>
      </c>
      <c r="B379" s="195" t="s">
        <v>24383</v>
      </c>
      <c r="C379" s="196" t="s">
        <v>23204</v>
      </c>
      <c r="D379" s="197" t="s">
        <v>2582</v>
      </c>
      <c r="E379" s="198">
        <v>27870</v>
      </c>
      <c r="F379" s="146" t="s">
        <v>24384</v>
      </c>
    </row>
    <row r="380" spans="1:6">
      <c r="A380" s="195" t="s">
        <v>23423</v>
      </c>
      <c r="B380" s="195" t="s">
        <v>22844</v>
      </c>
      <c r="C380" s="196" t="s">
        <v>2693</v>
      </c>
      <c r="D380" s="197" t="s">
        <v>2582</v>
      </c>
      <c r="E380" s="198">
        <v>27519</v>
      </c>
      <c r="F380" s="146" t="s">
        <v>24385</v>
      </c>
    </row>
    <row r="381" spans="1:6">
      <c r="A381" s="195" t="s">
        <v>24386</v>
      </c>
      <c r="B381" s="195" t="s">
        <v>24387</v>
      </c>
      <c r="C381" s="196" t="s">
        <v>23957</v>
      </c>
      <c r="D381" s="197" t="s">
        <v>2582</v>
      </c>
      <c r="E381" s="198">
        <v>28081</v>
      </c>
      <c r="F381" s="146" t="s">
        <v>24388</v>
      </c>
    </row>
    <row r="382" spans="1:6">
      <c r="A382" s="195" t="s">
        <v>23437</v>
      </c>
      <c r="B382" s="195" t="s">
        <v>24389</v>
      </c>
      <c r="C382" s="196" t="s">
        <v>23799</v>
      </c>
      <c r="D382" s="197" t="s">
        <v>2582</v>
      </c>
      <c r="E382" s="198">
        <v>28379</v>
      </c>
      <c r="F382" s="146" t="s">
        <v>24390</v>
      </c>
    </row>
    <row r="383" spans="1:6">
      <c r="A383" s="195" t="s">
        <v>24391</v>
      </c>
      <c r="B383" s="195" t="s">
        <v>24392</v>
      </c>
      <c r="C383" s="196" t="s">
        <v>23241</v>
      </c>
      <c r="D383" s="197" t="s">
        <v>2582</v>
      </c>
      <c r="E383" s="198">
        <v>27577</v>
      </c>
      <c r="F383" s="146" t="s">
        <v>24393</v>
      </c>
    </row>
    <row r="384" spans="1:6">
      <c r="A384" s="195" t="s">
        <v>24394</v>
      </c>
      <c r="B384" s="195" t="s">
        <v>24395</v>
      </c>
      <c r="C384" s="196" t="s">
        <v>23281</v>
      </c>
      <c r="D384" s="197" t="s">
        <v>2582</v>
      </c>
      <c r="E384" s="198">
        <v>28472</v>
      </c>
      <c r="F384" s="146" t="s">
        <v>24396</v>
      </c>
    </row>
    <row r="385" spans="1:6">
      <c r="A385" s="195" t="s">
        <v>23463</v>
      </c>
      <c r="B385" s="195" t="s">
        <v>24397</v>
      </c>
      <c r="C385" s="196" t="s">
        <v>24398</v>
      </c>
      <c r="D385" s="197" t="s">
        <v>2582</v>
      </c>
      <c r="E385" s="198">
        <v>27282</v>
      </c>
      <c r="F385" s="146" t="s">
        <v>24399</v>
      </c>
    </row>
    <row r="386" spans="1:6">
      <c r="A386" s="195" t="s">
        <v>24400</v>
      </c>
      <c r="B386" s="195" t="s">
        <v>24401</v>
      </c>
      <c r="C386" s="196" t="s">
        <v>24402</v>
      </c>
      <c r="D386" s="197" t="s">
        <v>2582</v>
      </c>
      <c r="E386" s="198">
        <v>28712</v>
      </c>
      <c r="F386" s="146" t="s">
        <v>24403</v>
      </c>
    </row>
    <row r="387" spans="1:6">
      <c r="A387" s="195" t="s">
        <v>24404</v>
      </c>
      <c r="B387" s="195" t="s">
        <v>24405</v>
      </c>
      <c r="C387" s="196" t="s">
        <v>23291</v>
      </c>
      <c r="D387" s="197" t="s">
        <v>2582</v>
      </c>
      <c r="E387" s="198">
        <v>28403</v>
      </c>
      <c r="F387" s="146" t="s">
        <v>24406</v>
      </c>
    </row>
    <row r="388" spans="1:6">
      <c r="A388" s="195" t="s">
        <v>23437</v>
      </c>
      <c r="B388" s="195" t="s">
        <v>24407</v>
      </c>
      <c r="C388" s="196" t="s">
        <v>23115</v>
      </c>
      <c r="D388" s="197" t="s">
        <v>2582</v>
      </c>
      <c r="E388" s="198">
        <v>28358</v>
      </c>
      <c r="F388" s="146" t="s">
        <v>24408</v>
      </c>
    </row>
    <row r="389" spans="1:6">
      <c r="A389" s="195" t="s">
        <v>23437</v>
      </c>
      <c r="B389" s="195" t="s">
        <v>23280</v>
      </c>
      <c r="C389" s="196" t="s">
        <v>23281</v>
      </c>
      <c r="D389" s="197" t="s">
        <v>2582</v>
      </c>
      <c r="E389" s="198">
        <v>28472</v>
      </c>
      <c r="F389" s="146" t="s">
        <v>24409</v>
      </c>
    </row>
    <row r="390" spans="1:6">
      <c r="A390" s="195" t="s">
        <v>24410</v>
      </c>
      <c r="B390" s="195" t="s">
        <v>24411</v>
      </c>
      <c r="C390" s="196" t="s">
        <v>24125</v>
      </c>
      <c r="D390" s="197" t="s">
        <v>2582</v>
      </c>
      <c r="E390" s="198">
        <v>28690</v>
      </c>
      <c r="F390" s="146" t="s">
        <v>24412</v>
      </c>
    </row>
    <row r="391" spans="1:6">
      <c r="A391" s="195" t="s">
        <v>23420</v>
      </c>
      <c r="B391" s="195" t="s">
        <v>24413</v>
      </c>
      <c r="C391" s="196" t="s">
        <v>3184</v>
      </c>
      <c r="D391" s="197" t="s">
        <v>2582</v>
      </c>
      <c r="E391" s="198">
        <v>27603</v>
      </c>
      <c r="F391" s="146" t="s">
        <v>24414</v>
      </c>
    </row>
    <row r="392" spans="1:6">
      <c r="A392" s="195" t="s">
        <v>3469</v>
      </c>
      <c r="B392" s="195" t="s">
        <v>24415</v>
      </c>
      <c r="C392" s="196" t="s">
        <v>22847</v>
      </c>
      <c r="D392" s="197" t="s">
        <v>2582</v>
      </c>
      <c r="E392" s="198">
        <v>27516</v>
      </c>
      <c r="F392" s="146" t="s">
        <v>24416</v>
      </c>
    </row>
    <row r="393" spans="1:6">
      <c r="A393" s="195" t="s">
        <v>23420</v>
      </c>
      <c r="B393" s="195" t="s">
        <v>24417</v>
      </c>
      <c r="C393" s="196" t="s">
        <v>3452</v>
      </c>
      <c r="D393" s="197" t="s">
        <v>2582</v>
      </c>
      <c r="E393" s="198">
        <v>28147</v>
      </c>
      <c r="F393" s="146" t="s">
        <v>24418</v>
      </c>
    </row>
    <row r="394" spans="1:6">
      <c r="A394" s="195" t="s">
        <v>23437</v>
      </c>
      <c r="B394" s="195" t="s">
        <v>24419</v>
      </c>
      <c r="C394" s="196" t="s">
        <v>23232</v>
      </c>
      <c r="D394" s="197" t="s">
        <v>2582</v>
      </c>
      <c r="E394" s="198">
        <v>27330</v>
      </c>
      <c r="F394" s="146" t="s">
        <v>24420</v>
      </c>
    </row>
    <row r="395" spans="1:6">
      <c r="A395" s="195" t="s">
        <v>23423</v>
      </c>
      <c r="B395" s="195" t="s">
        <v>22842</v>
      </c>
      <c r="C395" s="196" t="s">
        <v>2693</v>
      </c>
      <c r="D395" s="197" t="s">
        <v>2582</v>
      </c>
      <c r="E395" s="198">
        <v>27513</v>
      </c>
      <c r="F395" s="146" t="s">
        <v>24421</v>
      </c>
    </row>
    <row r="396" spans="1:6">
      <c r="A396" s="195" t="s">
        <v>23423</v>
      </c>
      <c r="B396" s="195" t="s">
        <v>23029</v>
      </c>
      <c r="C396" s="196" t="s">
        <v>3014</v>
      </c>
      <c r="D396" s="197" t="s">
        <v>2582</v>
      </c>
      <c r="E396" s="198">
        <v>27834</v>
      </c>
      <c r="F396" s="146" t="s">
        <v>24422</v>
      </c>
    </row>
    <row r="397" spans="1:6">
      <c r="A397" s="195" t="s">
        <v>24423</v>
      </c>
      <c r="B397" s="195" t="s">
        <v>24424</v>
      </c>
      <c r="C397" s="196" t="s">
        <v>24402</v>
      </c>
      <c r="D397" s="197" t="s">
        <v>2582</v>
      </c>
      <c r="E397" s="198">
        <v>28712</v>
      </c>
      <c r="F397" s="146" t="s">
        <v>24425</v>
      </c>
    </row>
    <row r="398" spans="1:6">
      <c r="A398" s="195" t="s">
        <v>23437</v>
      </c>
      <c r="B398" s="195" t="s">
        <v>24426</v>
      </c>
      <c r="C398" s="196" t="s">
        <v>23191</v>
      </c>
      <c r="D398" s="197" t="s">
        <v>2582</v>
      </c>
      <c r="E398" s="198">
        <v>27609</v>
      </c>
      <c r="F398" s="146" t="s">
        <v>24427</v>
      </c>
    </row>
    <row r="399" spans="1:6">
      <c r="A399" s="195" t="s">
        <v>24428</v>
      </c>
      <c r="B399" s="195" t="s">
        <v>24429</v>
      </c>
      <c r="C399" s="196" t="s">
        <v>23147</v>
      </c>
      <c r="D399" s="197" t="s">
        <v>2582</v>
      </c>
      <c r="E399" s="198">
        <v>28655</v>
      </c>
      <c r="F399" s="146" t="s">
        <v>24430</v>
      </c>
    </row>
    <row r="400" spans="1:6">
      <c r="A400" s="195" t="s">
        <v>23463</v>
      </c>
      <c r="B400" s="195" t="s">
        <v>24431</v>
      </c>
      <c r="C400" s="196" t="s">
        <v>22969</v>
      </c>
      <c r="D400" s="197" t="s">
        <v>2582</v>
      </c>
      <c r="E400" s="198">
        <v>27526</v>
      </c>
      <c r="F400" s="146">
        <v>9999999999</v>
      </c>
    </row>
    <row r="401" spans="1:6">
      <c r="A401" s="195" t="s">
        <v>24432</v>
      </c>
      <c r="B401" s="195" t="s">
        <v>24433</v>
      </c>
      <c r="C401" s="196" t="s">
        <v>23291</v>
      </c>
      <c r="D401" s="197" t="s">
        <v>2582</v>
      </c>
      <c r="E401" s="198">
        <v>28402</v>
      </c>
      <c r="F401" s="146" t="s">
        <v>24434</v>
      </c>
    </row>
    <row r="402" spans="1:6">
      <c r="A402" s="195" t="s">
        <v>24435</v>
      </c>
      <c r="B402" s="195" t="s">
        <v>24436</v>
      </c>
      <c r="C402" s="196" t="s">
        <v>2693</v>
      </c>
      <c r="D402" s="197" t="s">
        <v>2582</v>
      </c>
      <c r="E402" s="198">
        <v>27513</v>
      </c>
      <c r="F402" s="146" t="s">
        <v>24437</v>
      </c>
    </row>
    <row r="403" spans="1:6">
      <c r="A403" s="195" t="s">
        <v>23463</v>
      </c>
      <c r="B403" s="195" t="s">
        <v>24438</v>
      </c>
      <c r="C403" s="196" t="s">
        <v>2769</v>
      </c>
      <c r="D403" s="197" t="s">
        <v>2582</v>
      </c>
      <c r="E403" s="198">
        <v>27705</v>
      </c>
      <c r="F403" s="146" t="s">
        <v>24439</v>
      </c>
    </row>
    <row r="404" spans="1:6">
      <c r="A404" s="195" t="s">
        <v>3211</v>
      </c>
      <c r="B404" s="195" t="s">
        <v>24440</v>
      </c>
      <c r="C404" s="196" t="s">
        <v>23291</v>
      </c>
      <c r="D404" s="197" t="s">
        <v>2582</v>
      </c>
      <c r="E404" s="198">
        <v>28403</v>
      </c>
      <c r="F404" s="146" t="s">
        <v>24441</v>
      </c>
    </row>
    <row r="405" spans="1:6">
      <c r="A405" s="195" t="s">
        <v>24442</v>
      </c>
      <c r="B405" s="195" t="s">
        <v>24443</v>
      </c>
      <c r="C405" s="196" t="s">
        <v>23204</v>
      </c>
      <c r="D405" s="197" t="s">
        <v>2582</v>
      </c>
      <c r="E405" s="198">
        <v>27870</v>
      </c>
      <c r="F405" s="146" t="s">
        <v>24444</v>
      </c>
    </row>
    <row r="406" spans="1:6">
      <c r="A406" s="195" t="s">
        <v>23420</v>
      </c>
      <c r="B406" s="195" t="s">
        <v>4101</v>
      </c>
      <c r="C406" s="196" t="s">
        <v>4063</v>
      </c>
      <c r="D406" s="197" t="s">
        <v>2582</v>
      </c>
      <c r="E406" s="198">
        <v>27012</v>
      </c>
      <c r="F406" s="146" t="s">
        <v>24445</v>
      </c>
    </row>
    <row r="407" spans="1:6">
      <c r="A407" s="195" t="s">
        <v>23423</v>
      </c>
      <c r="B407" s="195" t="s">
        <v>22865</v>
      </c>
      <c r="C407" s="196" t="s">
        <v>2614</v>
      </c>
      <c r="D407" s="197" t="s">
        <v>2582</v>
      </c>
      <c r="E407" s="198">
        <v>28205</v>
      </c>
      <c r="F407" s="146" t="s">
        <v>24446</v>
      </c>
    </row>
    <row r="408" spans="1:6">
      <c r="A408" s="195" t="s">
        <v>23435</v>
      </c>
      <c r="B408" s="195" t="s">
        <v>24447</v>
      </c>
      <c r="C408" s="196" t="s">
        <v>23126</v>
      </c>
      <c r="D408" s="197" t="s">
        <v>2582</v>
      </c>
      <c r="E408" s="198">
        <v>28105</v>
      </c>
      <c r="F408" s="146" t="s">
        <v>24448</v>
      </c>
    </row>
    <row r="409" spans="1:6">
      <c r="A409" s="195" t="s">
        <v>23423</v>
      </c>
      <c r="B409" s="195" t="s">
        <v>24449</v>
      </c>
      <c r="C409" s="196" t="s">
        <v>23204</v>
      </c>
      <c r="D409" s="197" t="s">
        <v>2582</v>
      </c>
      <c r="E409" s="198">
        <v>27870</v>
      </c>
      <c r="F409" s="146" t="s">
        <v>24450</v>
      </c>
    </row>
    <row r="410" spans="1:6">
      <c r="A410" s="195" t="s">
        <v>23420</v>
      </c>
      <c r="B410" s="195" t="s">
        <v>24451</v>
      </c>
      <c r="C410" s="196" t="s">
        <v>3223</v>
      </c>
      <c r="D410" s="197" t="s">
        <v>2582</v>
      </c>
      <c r="E410" s="198">
        <v>27262</v>
      </c>
      <c r="F410" s="146" t="s">
        <v>24452</v>
      </c>
    </row>
    <row r="411" spans="1:6">
      <c r="A411" s="195" t="s">
        <v>23428</v>
      </c>
      <c r="B411" s="195" t="s">
        <v>4121</v>
      </c>
      <c r="C411" s="196" t="s">
        <v>3457</v>
      </c>
      <c r="D411" s="197" t="s">
        <v>2582</v>
      </c>
      <c r="E411" s="198">
        <v>27408</v>
      </c>
      <c r="F411" s="146" t="s">
        <v>24453</v>
      </c>
    </row>
    <row r="412" spans="1:6">
      <c r="A412" s="195" t="s">
        <v>24454</v>
      </c>
      <c r="B412" s="195" t="s">
        <v>24455</v>
      </c>
      <c r="C412" s="196" t="s">
        <v>23102</v>
      </c>
      <c r="D412" s="197" t="s">
        <v>2582</v>
      </c>
      <c r="E412" s="198">
        <v>28504</v>
      </c>
      <c r="F412" s="146" t="s">
        <v>24456</v>
      </c>
    </row>
    <row r="413" spans="1:6">
      <c r="A413" s="195" t="s">
        <v>23463</v>
      </c>
      <c r="B413" s="195" t="s">
        <v>24457</v>
      </c>
      <c r="C413" s="196" t="s">
        <v>2614</v>
      </c>
      <c r="D413" s="197" t="s">
        <v>2582</v>
      </c>
      <c r="E413" s="198">
        <v>28213</v>
      </c>
      <c r="F413" s="146" t="s">
        <v>24458</v>
      </c>
    </row>
    <row r="414" spans="1:6">
      <c r="A414" s="195" t="s">
        <v>24459</v>
      </c>
      <c r="B414" s="195" t="s">
        <v>24460</v>
      </c>
      <c r="C414" s="196" t="s">
        <v>2693</v>
      </c>
      <c r="D414" s="197" t="s">
        <v>2582</v>
      </c>
      <c r="E414" s="198">
        <v>27513</v>
      </c>
      <c r="F414" s="146" t="s">
        <v>24461</v>
      </c>
    </row>
    <row r="415" spans="1:6">
      <c r="A415" s="195" t="s">
        <v>24462</v>
      </c>
      <c r="B415" s="195" t="s">
        <v>24463</v>
      </c>
      <c r="C415" s="196" t="s">
        <v>2818</v>
      </c>
      <c r="D415" s="197" t="s">
        <v>2582</v>
      </c>
      <c r="E415" s="198">
        <v>27406</v>
      </c>
      <c r="F415" s="146" t="s">
        <v>24464</v>
      </c>
    </row>
    <row r="416" spans="1:6">
      <c r="A416" s="195" t="s">
        <v>24465</v>
      </c>
      <c r="B416" s="195" t="s">
        <v>24466</v>
      </c>
      <c r="C416" s="196" t="s">
        <v>23347</v>
      </c>
      <c r="D416" s="197" t="s">
        <v>2582</v>
      </c>
      <c r="E416" s="198">
        <v>28352</v>
      </c>
      <c r="F416" s="146" t="s">
        <v>24467</v>
      </c>
    </row>
    <row r="417" spans="1:6">
      <c r="A417" s="195" t="s">
        <v>24468</v>
      </c>
      <c r="B417" s="195" t="s">
        <v>24469</v>
      </c>
      <c r="C417" s="196" t="s">
        <v>24470</v>
      </c>
      <c r="D417" s="197" t="s">
        <v>2582</v>
      </c>
      <c r="E417" s="198">
        <v>28777</v>
      </c>
      <c r="F417" s="146" t="s">
        <v>24471</v>
      </c>
    </row>
    <row r="418" spans="1:6">
      <c r="A418" s="195" t="s">
        <v>23463</v>
      </c>
      <c r="B418" s="195" t="s">
        <v>24472</v>
      </c>
      <c r="C418" s="196" t="s">
        <v>23240</v>
      </c>
      <c r="D418" s="197" t="s">
        <v>2582</v>
      </c>
      <c r="E418" s="198">
        <v>28150</v>
      </c>
      <c r="F418" s="146" t="s">
        <v>24473</v>
      </c>
    </row>
    <row r="419" spans="1:6">
      <c r="A419" s="195" t="s">
        <v>24474</v>
      </c>
      <c r="B419" s="195" t="s">
        <v>24475</v>
      </c>
      <c r="C419" s="196" t="s">
        <v>2867</v>
      </c>
      <c r="D419" s="197" t="s">
        <v>2582</v>
      </c>
      <c r="E419" s="198" t="s">
        <v>24476</v>
      </c>
      <c r="F419" s="146" t="s">
        <v>23484</v>
      </c>
    </row>
    <row r="420" spans="1:6">
      <c r="A420" s="195" t="s">
        <v>23459</v>
      </c>
      <c r="B420" s="195" t="s">
        <v>24477</v>
      </c>
      <c r="C420" s="196" t="s">
        <v>23207</v>
      </c>
      <c r="D420" s="197" t="s">
        <v>2582</v>
      </c>
      <c r="E420" s="198">
        <v>27804</v>
      </c>
      <c r="F420" s="146" t="s">
        <v>24478</v>
      </c>
    </row>
    <row r="421" spans="1:6">
      <c r="A421" s="195" t="s">
        <v>24479</v>
      </c>
      <c r="B421" s="195" t="s">
        <v>24480</v>
      </c>
      <c r="C421" s="196" t="s">
        <v>22809</v>
      </c>
      <c r="D421" s="197" t="s">
        <v>2582</v>
      </c>
      <c r="E421" s="198">
        <v>28801</v>
      </c>
      <c r="F421" s="146" t="s">
        <v>24481</v>
      </c>
    </row>
    <row r="422" spans="1:6">
      <c r="A422" s="195" t="s">
        <v>24482</v>
      </c>
      <c r="B422" s="195" t="s">
        <v>24483</v>
      </c>
      <c r="C422" s="196" t="s">
        <v>2614</v>
      </c>
      <c r="D422" s="197" t="s">
        <v>2582</v>
      </c>
      <c r="E422" s="198">
        <v>28227</v>
      </c>
      <c r="F422" s="146" t="s">
        <v>24484</v>
      </c>
    </row>
    <row r="423" spans="1:6">
      <c r="A423" s="195" t="s">
        <v>23463</v>
      </c>
      <c r="B423" s="195" t="s">
        <v>24485</v>
      </c>
      <c r="C423" s="196" t="s">
        <v>22809</v>
      </c>
      <c r="D423" s="197" t="s">
        <v>2582</v>
      </c>
      <c r="E423" s="198">
        <v>28801</v>
      </c>
      <c r="F423" s="146" t="s">
        <v>24486</v>
      </c>
    </row>
    <row r="424" spans="1:6">
      <c r="A424" s="195" t="s">
        <v>23428</v>
      </c>
      <c r="B424" s="195" t="s">
        <v>24487</v>
      </c>
      <c r="C424" s="196" t="s">
        <v>3349</v>
      </c>
      <c r="D424" s="197" t="s">
        <v>2582</v>
      </c>
      <c r="E424" s="198">
        <v>28546</v>
      </c>
      <c r="F424" s="146" t="s">
        <v>24488</v>
      </c>
    </row>
    <row r="425" spans="1:6">
      <c r="A425" s="195" t="s">
        <v>23420</v>
      </c>
      <c r="B425" s="195" t="s">
        <v>3573</v>
      </c>
      <c r="C425" s="196" t="s">
        <v>3574</v>
      </c>
      <c r="D425" s="197" t="s">
        <v>2582</v>
      </c>
      <c r="E425" s="198">
        <v>28150</v>
      </c>
      <c r="F425" s="146" t="s">
        <v>24489</v>
      </c>
    </row>
    <row r="426" spans="1:6">
      <c r="A426" s="195" t="s">
        <v>24490</v>
      </c>
      <c r="B426" s="195" t="s">
        <v>24491</v>
      </c>
      <c r="C426" s="196" t="s">
        <v>24492</v>
      </c>
      <c r="D426" s="197" t="s">
        <v>2582</v>
      </c>
      <c r="E426" s="198">
        <v>28462</v>
      </c>
      <c r="F426" s="146" t="s">
        <v>24493</v>
      </c>
    </row>
    <row r="427" spans="1:6">
      <c r="A427" s="195" t="s">
        <v>24494</v>
      </c>
      <c r="B427" s="195" t="s">
        <v>24495</v>
      </c>
      <c r="C427" s="196" t="s">
        <v>24246</v>
      </c>
      <c r="D427" s="197" t="s">
        <v>2582</v>
      </c>
      <c r="E427" s="198">
        <v>27041</v>
      </c>
      <c r="F427" s="146" t="s">
        <v>24496</v>
      </c>
    </row>
    <row r="428" spans="1:6">
      <c r="A428" s="195" t="s">
        <v>24497</v>
      </c>
      <c r="B428" s="195" t="s">
        <v>24498</v>
      </c>
      <c r="C428" s="196" t="s">
        <v>2614</v>
      </c>
      <c r="D428" s="197" t="s">
        <v>2582</v>
      </c>
      <c r="E428" s="198">
        <v>28262</v>
      </c>
      <c r="F428" s="146" t="s">
        <v>24499</v>
      </c>
    </row>
    <row r="429" spans="1:6">
      <c r="A429" s="195" t="s">
        <v>23437</v>
      </c>
      <c r="B429" s="195" t="s">
        <v>23192</v>
      </c>
      <c r="C429" s="196" t="s">
        <v>23191</v>
      </c>
      <c r="D429" s="197" t="s">
        <v>2582</v>
      </c>
      <c r="E429" s="198">
        <v>27604</v>
      </c>
      <c r="F429" s="146" t="s">
        <v>24500</v>
      </c>
    </row>
    <row r="430" spans="1:6">
      <c r="A430" s="195" t="s">
        <v>23463</v>
      </c>
      <c r="B430" s="195" t="s">
        <v>24501</v>
      </c>
      <c r="C430" s="196" t="s">
        <v>23059</v>
      </c>
      <c r="D430" s="197" t="s">
        <v>2582</v>
      </c>
      <c r="E430" s="198">
        <v>27262</v>
      </c>
      <c r="F430" s="146" t="s">
        <v>24502</v>
      </c>
    </row>
    <row r="431" spans="1:6">
      <c r="A431" s="195" t="s">
        <v>23459</v>
      </c>
      <c r="B431" s="195" t="s">
        <v>24503</v>
      </c>
      <c r="C431" s="196" t="s">
        <v>23291</v>
      </c>
      <c r="D431" s="197" t="s">
        <v>2582</v>
      </c>
      <c r="E431" s="198">
        <v>28401</v>
      </c>
      <c r="F431" s="146" t="s">
        <v>24504</v>
      </c>
    </row>
    <row r="432" spans="1:6">
      <c r="A432" s="195" t="s">
        <v>23420</v>
      </c>
      <c r="B432" s="195" t="s">
        <v>24505</v>
      </c>
      <c r="C432" s="196" t="s">
        <v>3648</v>
      </c>
      <c r="D432" s="197" t="s">
        <v>2582</v>
      </c>
      <c r="E432" s="198">
        <v>27530</v>
      </c>
      <c r="F432" s="146" t="s">
        <v>24506</v>
      </c>
    </row>
    <row r="433" spans="1:6">
      <c r="A433" s="195" t="s">
        <v>23420</v>
      </c>
      <c r="B433" s="195" t="s">
        <v>4149</v>
      </c>
      <c r="C433" s="196" t="s">
        <v>3631</v>
      </c>
      <c r="D433" s="197" t="s">
        <v>2582</v>
      </c>
      <c r="E433" s="198">
        <v>27106</v>
      </c>
      <c r="F433" s="146" t="s">
        <v>24507</v>
      </c>
    </row>
    <row r="434" spans="1:6">
      <c r="A434" s="195" t="s">
        <v>23423</v>
      </c>
      <c r="B434" s="195" t="s">
        <v>24508</v>
      </c>
      <c r="C434" s="196" t="s">
        <v>23098</v>
      </c>
      <c r="D434" s="197" t="s">
        <v>2582</v>
      </c>
      <c r="E434" s="198">
        <v>28086</v>
      </c>
      <c r="F434" s="146" t="s">
        <v>24509</v>
      </c>
    </row>
    <row r="435" spans="1:6">
      <c r="A435" s="195" t="s">
        <v>23463</v>
      </c>
      <c r="B435" s="195" t="s">
        <v>24510</v>
      </c>
      <c r="C435" s="196" t="s">
        <v>23223</v>
      </c>
      <c r="D435" s="197" t="s">
        <v>2582</v>
      </c>
      <c r="E435" s="198">
        <v>28146</v>
      </c>
      <c r="F435" s="146" t="s">
        <v>24511</v>
      </c>
    </row>
    <row r="436" spans="1:6">
      <c r="A436" s="195" t="s">
        <v>24512</v>
      </c>
      <c r="B436" s="195" t="s">
        <v>24513</v>
      </c>
      <c r="C436" s="196" t="s">
        <v>22948</v>
      </c>
      <c r="D436" s="197" t="s">
        <v>2582</v>
      </c>
      <c r="E436" s="198">
        <v>28311</v>
      </c>
      <c r="F436" s="146" t="s">
        <v>24514</v>
      </c>
    </row>
    <row r="437" spans="1:6">
      <c r="A437" s="195" t="s">
        <v>23428</v>
      </c>
      <c r="B437" s="195" t="s">
        <v>4106</v>
      </c>
      <c r="C437" s="196" t="s">
        <v>3419</v>
      </c>
      <c r="D437" s="197" t="s">
        <v>2582</v>
      </c>
      <c r="E437" s="198">
        <v>27705</v>
      </c>
      <c r="F437" s="146" t="s">
        <v>24515</v>
      </c>
    </row>
    <row r="438" spans="1:6">
      <c r="A438" s="195" t="s">
        <v>24516</v>
      </c>
      <c r="B438" s="195" t="s">
        <v>24517</v>
      </c>
      <c r="C438" s="196" t="s">
        <v>2818</v>
      </c>
      <c r="D438" s="197" t="s">
        <v>2582</v>
      </c>
      <c r="E438" s="198">
        <v>27406</v>
      </c>
      <c r="F438" s="146" t="s">
        <v>24518</v>
      </c>
    </row>
    <row r="439" spans="1:6">
      <c r="A439" s="195" t="s">
        <v>24519</v>
      </c>
      <c r="B439" s="195" t="s">
        <v>24520</v>
      </c>
      <c r="C439" s="196" t="s">
        <v>23243</v>
      </c>
      <c r="D439" s="197" t="s">
        <v>2582</v>
      </c>
      <c r="E439" s="198">
        <v>28387</v>
      </c>
      <c r="F439" s="146" t="s">
        <v>24521</v>
      </c>
    </row>
    <row r="440" spans="1:6">
      <c r="A440" s="195" t="s">
        <v>24522</v>
      </c>
      <c r="B440" s="195" t="s">
        <v>24523</v>
      </c>
      <c r="C440" s="196" t="s">
        <v>23291</v>
      </c>
      <c r="D440" s="197" t="s">
        <v>2582</v>
      </c>
      <c r="E440" s="198">
        <v>28403</v>
      </c>
      <c r="F440" s="146" t="s">
        <v>24524</v>
      </c>
    </row>
    <row r="441" spans="1:6">
      <c r="A441" s="195" t="s">
        <v>24525</v>
      </c>
      <c r="B441" s="195" t="s">
        <v>24526</v>
      </c>
      <c r="C441" s="196" t="s">
        <v>24021</v>
      </c>
      <c r="D441" s="197" t="s">
        <v>2582</v>
      </c>
      <c r="E441" s="198">
        <v>28469</v>
      </c>
      <c r="F441" s="146" t="s">
        <v>24527</v>
      </c>
    </row>
    <row r="442" spans="1:6">
      <c r="A442" s="195" t="s">
        <v>24528</v>
      </c>
      <c r="B442" s="195" t="s">
        <v>24529</v>
      </c>
      <c r="C442" s="196" t="s">
        <v>23191</v>
      </c>
      <c r="D442" s="197" t="s">
        <v>2582</v>
      </c>
      <c r="E442" s="198">
        <v>27613</v>
      </c>
      <c r="F442" s="146" t="s">
        <v>24530</v>
      </c>
    </row>
    <row r="443" spans="1:6">
      <c r="A443" s="195" t="s">
        <v>23420</v>
      </c>
      <c r="B443" s="195" t="s">
        <v>24531</v>
      </c>
      <c r="C443" s="196" t="s">
        <v>2607</v>
      </c>
      <c r="D443" s="197" t="s">
        <v>2582</v>
      </c>
      <c r="E443" s="198">
        <v>28262</v>
      </c>
      <c r="F443" s="146" t="s">
        <v>24532</v>
      </c>
    </row>
    <row r="444" spans="1:6">
      <c r="A444" s="195" t="s">
        <v>24533</v>
      </c>
      <c r="B444" s="195" t="s">
        <v>24534</v>
      </c>
      <c r="C444" s="196" t="s">
        <v>2968</v>
      </c>
      <c r="D444" s="197" t="s">
        <v>2582</v>
      </c>
      <c r="E444" s="198">
        <v>27893</v>
      </c>
      <c r="F444" s="146" t="s">
        <v>24535</v>
      </c>
    </row>
    <row r="445" spans="1:6">
      <c r="A445" s="195" t="s">
        <v>23420</v>
      </c>
      <c r="B445" s="195" t="s">
        <v>24536</v>
      </c>
      <c r="C445" s="196" t="s">
        <v>3457</v>
      </c>
      <c r="D445" s="197" t="s">
        <v>2582</v>
      </c>
      <c r="E445" s="198">
        <v>27407</v>
      </c>
      <c r="F445" s="146" t="s">
        <v>24537</v>
      </c>
    </row>
    <row r="446" spans="1:6">
      <c r="A446" s="195" t="s">
        <v>24538</v>
      </c>
      <c r="B446" s="195" t="s">
        <v>24539</v>
      </c>
      <c r="C446" s="196" t="s">
        <v>23059</v>
      </c>
      <c r="D446" s="197" t="s">
        <v>2582</v>
      </c>
      <c r="E446" s="198">
        <v>27262</v>
      </c>
      <c r="F446" s="146" t="s">
        <v>24540</v>
      </c>
    </row>
    <row r="447" spans="1:6">
      <c r="A447" s="195" t="s">
        <v>23463</v>
      </c>
      <c r="B447" s="195" t="s">
        <v>24541</v>
      </c>
      <c r="C447" s="196" t="s">
        <v>2818</v>
      </c>
      <c r="D447" s="197" t="s">
        <v>2582</v>
      </c>
      <c r="E447" s="198">
        <v>27407</v>
      </c>
      <c r="F447" s="146" t="s">
        <v>24542</v>
      </c>
    </row>
    <row r="448" spans="1:6">
      <c r="A448" s="195" t="s">
        <v>23437</v>
      </c>
      <c r="B448" s="195" t="s">
        <v>23242</v>
      </c>
      <c r="C448" s="196" t="s">
        <v>23243</v>
      </c>
      <c r="D448" s="197" t="s">
        <v>2582</v>
      </c>
      <c r="E448" s="198">
        <v>28387</v>
      </c>
      <c r="F448" s="146" t="s">
        <v>24543</v>
      </c>
    </row>
    <row r="449" spans="1:6">
      <c r="A449" s="195" t="s">
        <v>24544</v>
      </c>
      <c r="B449" s="195" t="s">
        <v>24545</v>
      </c>
      <c r="C449" s="196" t="s">
        <v>2652</v>
      </c>
      <c r="D449" s="197" t="s">
        <v>2582</v>
      </c>
      <c r="E449" s="198">
        <v>27502</v>
      </c>
      <c r="F449" s="146" t="s">
        <v>24546</v>
      </c>
    </row>
    <row r="450" spans="1:6">
      <c r="A450" s="195" t="s">
        <v>24547</v>
      </c>
      <c r="B450" s="195" t="s">
        <v>24548</v>
      </c>
      <c r="C450" s="196" t="s">
        <v>23232</v>
      </c>
      <c r="D450" s="197" t="s">
        <v>2582</v>
      </c>
      <c r="E450" s="198">
        <v>27330</v>
      </c>
      <c r="F450" s="146" t="s">
        <v>24549</v>
      </c>
    </row>
    <row r="451" spans="1:6">
      <c r="A451" s="195" t="s">
        <v>23435</v>
      </c>
      <c r="B451" s="195" t="s">
        <v>24550</v>
      </c>
      <c r="C451" s="196" t="s">
        <v>3014</v>
      </c>
      <c r="D451" s="197" t="s">
        <v>2582</v>
      </c>
      <c r="E451" s="198">
        <v>27834</v>
      </c>
      <c r="F451" s="146" t="s">
        <v>24551</v>
      </c>
    </row>
    <row r="452" spans="1:6">
      <c r="A452" s="195" t="s">
        <v>23437</v>
      </c>
      <c r="B452" s="195" t="s">
        <v>23079</v>
      </c>
      <c r="C452" s="196" t="s">
        <v>2867</v>
      </c>
      <c r="D452" s="197" t="s">
        <v>2582</v>
      </c>
      <c r="E452" s="198">
        <v>28546</v>
      </c>
      <c r="F452" s="146" t="s">
        <v>24552</v>
      </c>
    </row>
    <row r="453" spans="1:6">
      <c r="A453" s="195" t="s">
        <v>24553</v>
      </c>
      <c r="B453" s="195" t="s">
        <v>24554</v>
      </c>
      <c r="C453" s="196" t="s">
        <v>23964</v>
      </c>
      <c r="D453" s="197" t="s">
        <v>2582</v>
      </c>
      <c r="E453" s="198">
        <v>27295</v>
      </c>
      <c r="F453" s="146" t="s">
        <v>24555</v>
      </c>
    </row>
    <row r="454" spans="1:6">
      <c r="A454" s="195" t="s">
        <v>24556</v>
      </c>
      <c r="B454" s="195" t="s">
        <v>24557</v>
      </c>
      <c r="C454" s="196" t="s">
        <v>23169</v>
      </c>
      <c r="D454" s="197" t="s">
        <v>2582</v>
      </c>
      <c r="E454" s="198">
        <v>28560</v>
      </c>
      <c r="F454" s="146" t="s">
        <v>24558</v>
      </c>
    </row>
    <row r="455" spans="1:6">
      <c r="A455" s="195" t="s">
        <v>24559</v>
      </c>
      <c r="B455" s="195" t="s">
        <v>24560</v>
      </c>
      <c r="C455" s="196" t="s">
        <v>23144</v>
      </c>
      <c r="D455" s="197" t="s">
        <v>2582</v>
      </c>
      <c r="E455" s="198">
        <v>28557</v>
      </c>
      <c r="F455" s="146" t="s">
        <v>24561</v>
      </c>
    </row>
    <row r="456" spans="1:6">
      <c r="A456" s="195" t="s">
        <v>24562</v>
      </c>
      <c r="B456" s="195" t="s">
        <v>24563</v>
      </c>
      <c r="C456" s="196" t="s">
        <v>23139</v>
      </c>
      <c r="D456" s="197" t="s">
        <v>2582</v>
      </c>
      <c r="E456" s="198">
        <v>28117</v>
      </c>
      <c r="F456" s="146" t="s">
        <v>24564</v>
      </c>
    </row>
    <row r="457" spans="1:6">
      <c r="A457" s="195" t="s">
        <v>23428</v>
      </c>
      <c r="B457" s="195" t="s">
        <v>4086</v>
      </c>
      <c r="C457" s="196" t="s">
        <v>4087</v>
      </c>
      <c r="D457" s="197" t="s">
        <v>2582</v>
      </c>
      <c r="E457" s="198">
        <v>28078</v>
      </c>
      <c r="F457" s="146" t="s">
        <v>24565</v>
      </c>
    </row>
    <row r="458" spans="1:6">
      <c r="A458" s="195" t="s">
        <v>23463</v>
      </c>
      <c r="B458" s="195" t="s">
        <v>24566</v>
      </c>
      <c r="C458" s="196" t="s">
        <v>23191</v>
      </c>
      <c r="D458" s="197" t="s">
        <v>2582</v>
      </c>
      <c r="E458" s="198">
        <v>27609</v>
      </c>
      <c r="F458" s="146" t="s">
        <v>24567</v>
      </c>
    </row>
    <row r="459" spans="1:6">
      <c r="A459" s="195" t="s">
        <v>23935</v>
      </c>
      <c r="B459" s="195" t="s">
        <v>24568</v>
      </c>
      <c r="C459" s="196" t="s">
        <v>23964</v>
      </c>
      <c r="D459" s="197" t="s">
        <v>2582</v>
      </c>
      <c r="E459" s="198">
        <v>27292</v>
      </c>
      <c r="F459" s="146">
        <v>5555555555</v>
      </c>
    </row>
    <row r="460" spans="1:6">
      <c r="A460" s="195" t="s">
        <v>3267</v>
      </c>
      <c r="B460" s="195" t="s">
        <v>24569</v>
      </c>
      <c r="C460" s="196" t="s">
        <v>24570</v>
      </c>
      <c r="D460" s="197" t="s">
        <v>2582</v>
      </c>
      <c r="E460" s="198">
        <v>28638</v>
      </c>
      <c r="F460" s="146" t="s">
        <v>24571</v>
      </c>
    </row>
    <row r="461" spans="1:6">
      <c r="A461" s="195" t="s">
        <v>24572</v>
      </c>
      <c r="B461" s="195" t="s">
        <v>24573</v>
      </c>
      <c r="C461" s="196" t="s">
        <v>2968</v>
      </c>
      <c r="D461" s="197" t="s">
        <v>2582</v>
      </c>
      <c r="E461" s="198">
        <v>27893</v>
      </c>
      <c r="F461" s="146" t="s">
        <v>24574</v>
      </c>
    </row>
    <row r="462" spans="1:6">
      <c r="A462" s="195" t="s">
        <v>23420</v>
      </c>
      <c r="B462" s="195" t="s">
        <v>24575</v>
      </c>
      <c r="C462" s="196" t="s">
        <v>3402</v>
      </c>
      <c r="D462" s="197" t="s">
        <v>2582</v>
      </c>
      <c r="E462" s="198">
        <v>28104</v>
      </c>
      <c r="F462" s="146" t="s">
        <v>24576</v>
      </c>
    </row>
    <row r="463" spans="1:6">
      <c r="A463" s="195" t="s">
        <v>23459</v>
      </c>
      <c r="B463" s="195" t="s">
        <v>24577</v>
      </c>
      <c r="C463" s="196" t="s">
        <v>23191</v>
      </c>
      <c r="D463" s="197" t="s">
        <v>2582</v>
      </c>
      <c r="E463" s="198">
        <v>27604</v>
      </c>
      <c r="F463" s="146" t="s">
        <v>24578</v>
      </c>
    </row>
    <row r="464" spans="1:6">
      <c r="A464" s="195" t="s">
        <v>24579</v>
      </c>
      <c r="B464" s="195" t="s">
        <v>24580</v>
      </c>
      <c r="C464" s="196" t="s">
        <v>2968</v>
      </c>
      <c r="D464" s="197" t="s">
        <v>2582</v>
      </c>
      <c r="E464" s="198">
        <v>27893</v>
      </c>
      <c r="F464" s="146" t="s">
        <v>24581</v>
      </c>
    </row>
    <row r="465" spans="1:6">
      <c r="A465" s="195" t="s">
        <v>24582</v>
      </c>
      <c r="B465" s="195" t="s">
        <v>24583</v>
      </c>
      <c r="C465" s="196" t="s">
        <v>23223</v>
      </c>
      <c r="D465" s="197" t="s">
        <v>2582</v>
      </c>
      <c r="E465" s="198">
        <v>28147</v>
      </c>
      <c r="F465" s="146" t="s">
        <v>24584</v>
      </c>
    </row>
    <row r="466" spans="1:6">
      <c r="A466" s="195" t="s">
        <v>24585</v>
      </c>
      <c r="B466" s="195" t="s">
        <v>24586</v>
      </c>
      <c r="C466" s="196" t="s">
        <v>2693</v>
      </c>
      <c r="D466" s="197" t="s">
        <v>2582</v>
      </c>
      <c r="E466" s="198">
        <v>27519</v>
      </c>
      <c r="F466" s="146" t="s">
        <v>24587</v>
      </c>
    </row>
    <row r="467" spans="1:6">
      <c r="A467" s="195" t="s">
        <v>23420</v>
      </c>
      <c r="B467" s="195" t="s">
        <v>24588</v>
      </c>
      <c r="C467" s="196" t="s">
        <v>2607</v>
      </c>
      <c r="D467" s="197" t="s">
        <v>2582</v>
      </c>
      <c r="E467" s="198">
        <v>28203</v>
      </c>
      <c r="F467" s="146" t="s">
        <v>24589</v>
      </c>
    </row>
    <row r="468" spans="1:6">
      <c r="A468" s="195" t="s">
        <v>24590</v>
      </c>
      <c r="B468" s="195" t="s">
        <v>24591</v>
      </c>
      <c r="C468" s="196" t="s">
        <v>24592</v>
      </c>
      <c r="D468" s="197" t="s">
        <v>2582</v>
      </c>
      <c r="E468" s="198">
        <v>28586</v>
      </c>
      <c r="F468" s="146" t="s">
        <v>24593</v>
      </c>
    </row>
    <row r="469" spans="1:6">
      <c r="A469" s="195" t="s">
        <v>24594</v>
      </c>
      <c r="B469" s="195" t="s">
        <v>24595</v>
      </c>
      <c r="C469" s="196" t="s">
        <v>24596</v>
      </c>
      <c r="D469" s="197" t="s">
        <v>2582</v>
      </c>
      <c r="E469" s="198">
        <v>27549</v>
      </c>
      <c r="F469" s="146" t="s">
        <v>24597</v>
      </c>
    </row>
    <row r="470" spans="1:6">
      <c r="A470" s="195" t="s">
        <v>23423</v>
      </c>
      <c r="B470" s="195" t="s">
        <v>24598</v>
      </c>
      <c r="C470" s="196" t="s">
        <v>22824</v>
      </c>
      <c r="D470" s="197" t="s">
        <v>2582</v>
      </c>
      <c r="E470" s="198">
        <v>28607</v>
      </c>
      <c r="F470" s="146" t="s">
        <v>24599</v>
      </c>
    </row>
    <row r="471" spans="1:6">
      <c r="A471" s="195" t="s">
        <v>24600</v>
      </c>
      <c r="B471" s="195" t="s">
        <v>24601</v>
      </c>
      <c r="C471" s="196" t="s">
        <v>24602</v>
      </c>
      <c r="D471" s="197" t="s">
        <v>2582</v>
      </c>
      <c r="E471" s="198">
        <v>27565</v>
      </c>
      <c r="F471" s="146" t="s">
        <v>24603</v>
      </c>
    </row>
    <row r="472" spans="1:6">
      <c r="A472" s="195" t="s">
        <v>24604</v>
      </c>
      <c r="B472" s="195" t="s">
        <v>24605</v>
      </c>
      <c r="C472" s="196" t="s">
        <v>23291</v>
      </c>
      <c r="D472" s="197" t="s">
        <v>2582</v>
      </c>
      <c r="E472" s="198">
        <v>28401</v>
      </c>
      <c r="F472" s="146" t="s">
        <v>24606</v>
      </c>
    </row>
    <row r="473" spans="1:6">
      <c r="A473" s="195" t="s">
        <v>23437</v>
      </c>
      <c r="B473" s="195" t="s">
        <v>24607</v>
      </c>
      <c r="C473" s="196" t="s">
        <v>2685</v>
      </c>
      <c r="D473" s="197" t="s">
        <v>2582</v>
      </c>
      <c r="E473" s="198">
        <v>27215</v>
      </c>
      <c r="F473" s="146" t="s">
        <v>24608</v>
      </c>
    </row>
    <row r="474" spans="1:6">
      <c r="A474" s="195" t="s">
        <v>23463</v>
      </c>
      <c r="B474" s="195" t="s">
        <v>24609</v>
      </c>
      <c r="C474" s="196" t="s">
        <v>23191</v>
      </c>
      <c r="D474" s="197" t="s">
        <v>2582</v>
      </c>
      <c r="E474" s="198">
        <v>27612</v>
      </c>
      <c r="F474" s="146" t="s">
        <v>24610</v>
      </c>
    </row>
    <row r="475" spans="1:6">
      <c r="A475" s="195" t="s">
        <v>23420</v>
      </c>
      <c r="B475" s="195" t="s">
        <v>4136</v>
      </c>
      <c r="C475" s="196" t="s">
        <v>3184</v>
      </c>
      <c r="D475" s="197" t="s">
        <v>2582</v>
      </c>
      <c r="E475" s="198">
        <v>27612</v>
      </c>
      <c r="F475" s="146" t="s">
        <v>24611</v>
      </c>
    </row>
    <row r="476" spans="1:6">
      <c r="A476" s="195" t="s">
        <v>24612</v>
      </c>
      <c r="B476" s="195" t="s">
        <v>24613</v>
      </c>
      <c r="C476" s="196" t="s">
        <v>23433</v>
      </c>
      <c r="D476" s="197" t="s">
        <v>2582</v>
      </c>
      <c r="E476" s="198">
        <v>28335</v>
      </c>
      <c r="F476" s="146" t="s">
        <v>24614</v>
      </c>
    </row>
    <row r="477" spans="1:6">
      <c r="A477" s="195" t="s">
        <v>23463</v>
      </c>
      <c r="B477" s="195" t="s">
        <v>24615</v>
      </c>
      <c r="C477" s="196" t="s">
        <v>2693</v>
      </c>
      <c r="D477" s="197" t="s">
        <v>2582</v>
      </c>
      <c r="E477" s="198">
        <v>27513</v>
      </c>
      <c r="F477" s="146" t="s">
        <v>24616</v>
      </c>
    </row>
    <row r="478" spans="1:6">
      <c r="A478" s="195" t="s">
        <v>24617</v>
      </c>
      <c r="B478" s="195" t="s">
        <v>24618</v>
      </c>
      <c r="C478" s="196" t="s">
        <v>23207</v>
      </c>
      <c r="D478" s="197" t="s">
        <v>2582</v>
      </c>
      <c r="E478" s="198">
        <v>27804</v>
      </c>
      <c r="F478" s="146" t="s">
        <v>24619</v>
      </c>
    </row>
    <row r="479" spans="1:6">
      <c r="A479" s="195" t="s">
        <v>23420</v>
      </c>
      <c r="B479" s="195" t="s">
        <v>24620</v>
      </c>
      <c r="C479" s="196" t="s">
        <v>3334</v>
      </c>
      <c r="D479" s="197" t="s">
        <v>2582</v>
      </c>
      <c r="E479" s="198">
        <v>28112</v>
      </c>
      <c r="F479" s="146" t="s">
        <v>24621</v>
      </c>
    </row>
    <row r="480" spans="1:6">
      <c r="A480" s="195" t="s">
        <v>3445</v>
      </c>
      <c r="B480" s="195" t="s">
        <v>24622</v>
      </c>
      <c r="C480" s="196" t="s">
        <v>23957</v>
      </c>
      <c r="D480" s="197" t="s">
        <v>2582</v>
      </c>
      <c r="E480" s="198">
        <v>28081</v>
      </c>
      <c r="F480" s="146" t="s">
        <v>24623</v>
      </c>
    </row>
    <row r="481" spans="1:6">
      <c r="A481" s="195" t="s">
        <v>24624</v>
      </c>
      <c r="B481" s="195" t="s">
        <v>24625</v>
      </c>
      <c r="C481" s="196" t="s">
        <v>22809</v>
      </c>
      <c r="D481" s="197" t="s">
        <v>2582</v>
      </c>
      <c r="E481" s="198">
        <v>28806</v>
      </c>
      <c r="F481" s="146" t="s">
        <v>24626</v>
      </c>
    </row>
    <row r="482" spans="1:6">
      <c r="A482" s="195" t="s">
        <v>23030</v>
      </c>
      <c r="B482" s="195" t="s">
        <v>24627</v>
      </c>
      <c r="C482" s="196" t="s">
        <v>3014</v>
      </c>
      <c r="D482" s="197" t="s">
        <v>2582</v>
      </c>
      <c r="E482" s="198">
        <v>27858</v>
      </c>
      <c r="F482" s="146">
        <v>5555555555</v>
      </c>
    </row>
    <row r="483" spans="1:6">
      <c r="A483" s="195" t="s">
        <v>23423</v>
      </c>
      <c r="B483" s="195" t="s">
        <v>24628</v>
      </c>
      <c r="C483" s="196" t="s">
        <v>22847</v>
      </c>
      <c r="D483" s="197" t="s">
        <v>2582</v>
      </c>
      <c r="E483" s="198">
        <v>27514</v>
      </c>
      <c r="F483" s="146" t="s">
        <v>24629</v>
      </c>
    </row>
    <row r="484" spans="1:6">
      <c r="A484" s="195" t="s">
        <v>24630</v>
      </c>
      <c r="B484" s="195" t="s">
        <v>24631</v>
      </c>
      <c r="C484" s="196" t="s">
        <v>23191</v>
      </c>
      <c r="D484" s="197" t="s">
        <v>2582</v>
      </c>
      <c r="E484" s="198">
        <v>27603</v>
      </c>
      <c r="F484" s="146" t="s">
        <v>24632</v>
      </c>
    </row>
    <row r="485" spans="1:6">
      <c r="A485" s="195" t="s">
        <v>24633</v>
      </c>
      <c r="B485" s="195" t="s">
        <v>24634</v>
      </c>
      <c r="C485" s="196" t="s">
        <v>2818</v>
      </c>
      <c r="D485" s="197" t="s">
        <v>2582</v>
      </c>
      <c r="E485" s="198">
        <v>27410</v>
      </c>
      <c r="F485" s="146" t="s">
        <v>24635</v>
      </c>
    </row>
    <row r="486" spans="1:6">
      <c r="A486" s="195" t="s">
        <v>23437</v>
      </c>
      <c r="B486" s="195" t="s">
        <v>22949</v>
      </c>
      <c r="C486" s="196" t="s">
        <v>22948</v>
      </c>
      <c r="D486" s="197" t="s">
        <v>2582</v>
      </c>
      <c r="E486" s="198">
        <v>28314</v>
      </c>
      <c r="F486" s="146" t="s">
        <v>24636</v>
      </c>
    </row>
    <row r="487" spans="1:6">
      <c r="A487" s="195" t="s">
        <v>23420</v>
      </c>
      <c r="B487" s="195" t="s">
        <v>24637</v>
      </c>
      <c r="C487" s="196" t="s">
        <v>3664</v>
      </c>
      <c r="D487" s="197" t="s">
        <v>2582</v>
      </c>
      <c r="E487" s="198">
        <v>28031</v>
      </c>
      <c r="F487" s="146" t="s">
        <v>24638</v>
      </c>
    </row>
    <row r="488" spans="1:6">
      <c r="A488" s="195" t="s">
        <v>24639</v>
      </c>
      <c r="B488" s="195" t="s">
        <v>24640</v>
      </c>
      <c r="C488" s="196" t="s">
        <v>24641</v>
      </c>
      <c r="D488" s="197" t="s">
        <v>2582</v>
      </c>
      <c r="E488" s="198">
        <v>28012</v>
      </c>
      <c r="F488" s="146" t="s">
        <v>24642</v>
      </c>
    </row>
    <row r="489" spans="1:6">
      <c r="A489" s="195" t="s">
        <v>23420</v>
      </c>
      <c r="B489" s="195" t="s">
        <v>24643</v>
      </c>
      <c r="C489" s="196" t="s">
        <v>3768</v>
      </c>
      <c r="D489" s="197" t="s">
        <v>2582</v>
      </c>
      <c r="E489" s="198">
        <v>28681</v>
      </c>
      <c r="F489" s="146" t="s">
        <v>24644</v>
      </c>
    </row>
    <row r="490" spans="1:6">
      <c r="A490" s="195" t="s">
        <v>23463</v>
      </c>
      <c r="B490" s="195" t="s">
        <v>24645</v>
      </c>
      <c r="C490" s="196" t="s">
        <v>2818</v>
      </c>
      <c r="D490" s="197" t="s">
        <v>2582</v>
      </c>
      <c r="E490" s="198">
        <v>27405</v>
      </c>
      <c r="F490" s="146" t="s">
        <v>24646</v>
      </c>
    </row>
    <row r="491" spans="1:6">
      <c r="A491" s="195" t="s">
        <v>23428</v>
      </c>
      <c r="B491" s="195" t="s">
        <v>3860</v>
      </c>
      <c r="C491" s="196" t="s">
        <v>3631</v>
      </c>
      <c r="D491" s="197" t="s">
        <v>2582</v>
      </c>
      <c r="E491" s="198">
        <v>27103</v>
      </c>
      <c r="F491" s="146" t="s">
        <v>24647</v>
      </c>
    </row>
    <row r="492" spans="1:6">
      <c r="A492" s="195" t="s">
        <v>24648</v>
      </c>
      <c r="B492" s="195" t="s">
        <v>24649</v>
      </c>
      <c r="C492" s="196" t="s">
        <v>23126</v>
      </c>
      <c r="D492" s="197" t="s">
        <v>2582</v>
      </c>
      <c r="E492" s="198">
        <v>28105</v>
      </c>
      <c r="F492" s="146" t="s">
        <v>24650</v>
      </c>
    </row>
    <row r="493" spans="1:6">
      <c r="A493" s="195" t="s">
        <v>23463</v>
      </c>
      <c r="B493" s="195" t="s">
        <v>24651</v>
      </c>
      <c r="C493" s="196" t="s">
        <v>22975</v>
      </c>
      <c r="D493" s="197" t="s">
        <v>2582</v>
      </c>
      <c r="E493" s="198">
        <v>28054</v>
      </c>
      <c r="F493" s="146" t="s">
        <v>24652</v>
      </c>
    </row>
    <row r="494" spans="1:6">
      <c r="A494" s="195" t="s">
        <v>24653</v>
      </c>
      <c r="B494" s="195" t="s">
        <v>24654</v>
      </c>
      <c r="C494" s="196" t="s">
        <v>2659</v>
      </c>
      <c r="D494" s="197" t="s">
        <v>2582</v>
      </c>
      <c r="E494" s="198">
        <v>28704</v>
      </c>
      <c r="F494" s="146" t="s">
        <v>24655</v>
      </c>
    </row>
    <row r="495" spans="1:6">
      <c r="A495" s="195" t="s">
        <v>24656</v>
      </c>
      <c r="B495" s="195" t="s">
        <v>24657</v>
      </c>
      <c r="C495" s="196" t="s">
        <v>2769</v>
      </c>
      <c r="D495" s="197" t="s">
        <v>2582</v>
      </c>
      <c r="E495" s="198">
        <v>27705</v>
      </c>
      <c r="F495" s="146" t="s">
        <v>24658</v>
      </c>
    </row>
    <row r="496" spans="1:6">
      <c r="A496" s="195" t="s">
        <v>23437</v>
      </c>
      <c r="B496" s="195" t="s">
        <v>22951</v>
      </c>
      <c r="C496" s="196" t="s">
        <v>22948</v>
      </c>
      <c r="D496" s="197" t="s">
        <v>2582</v>
      </c>
      <c r="E496" s="198">
        <v>28303</v>
      </c>
      <c r="F496" s="146" t="s">
        <v>24659</v>
      </c>
    </row>
    <row r="497" spans="1:6">
      <c r="A497" s="195" t="s">
        <v>24660</v>
      </c>
      <c r="B497" s="195" t="s">
        <v>24661</v>
      </c>
      <c r="C497" s="196" t="s">
        <v>23098</v>
      </c>
      <c r="D497" s="197" t="s">
        <v>2582</v>
      </c>
      <c r="E497" s="198">
        <v>28086</v>
      </c>
      <c r="F497" s="146" t="s">
        <v>24662</v>
      </c>
    </row>
    <row r="498" spans="1:6">
      <c r="A498" s="195" t="s">
        <v>24663</v>
      </c>
      <c r="B498" s="195" t="s">
        <v>24664</v>
      </c>
      <c r="C498" s="196" t="s">
        <v>22815</v>
      </c>
      <c r="D498" s="197" t="s">
        <v>2582</v>
      </c>
      <c r="E498" s="198">
        <v>28513</v>
      </c>
      <c r="F498" s="146" t="s">
        <v>24665</v>
      </c>
    </row>
    <row r="499" spans="1:6">
      <c r="A499" s="195" t="s">
        <v>24666</v>
      </c>
      <c r="B499" s="195" t="s">
        <v>24667</v>
      </c>
      <c r="C499" s="196" t="s">
        <v>24668</v>
      </c>
      <c r="D499" s="197" t="s">
        <v>2582</v>
      </c>
      <c r="E499" s="198">
        <v>28675</v>
      </c>
      <c r="F499" s="146" t="s">
        <v>24669</v>
      </c>
    </row>
    <row r="500" spans="1:6">
      <c r="A500" s="195" t="s">
        <v>23532</v>
      </c>
      <c r="B500" s="195" t="s">
        <v>3098</v>
      </c>
      <c r="C500" s="196" t="s">
        <v>23291</v>
      </c>
      <c r="D500" s="197" t="s">
        <v>2582</v>
      </c>
      <c r="E500" s="198">
        <v>28401</v>
      </c>
      <c r="F500" s="146" t="s">
        <v>24670</v>
      </c>
    </row>
    <row r="501" spans="1:6">
      <c r="A501" s="195" t="s">
        <v>24671</v>
      </c>
      <c r="B501" s="195" t="s">
        <v>24672</v>
      </c>
      <c r="C501" s="196" t="s">
        <v>24673</v>
      </c>
      <c r="D501" s="197" t="s">
        <v>2582</v>
      </c>
      <c r="E501" s="198">
        <v>28673</v>
      </c>
      <c r="F501" s="146" t="s">
        <v>24674</v>
      </c>
    </row>
    <row r="502" spans="1:6">
      <c r="A502" s="195" t="s">
        <v>24675</v>
      </c>
      <c r="B502" s="195" t="s">
        <v>24676</v>
      </c>
      <c r="C502" s="196" t="s">
        <v>3080</v>
      </c>
      <c r="D502" s="197" t="s">
        <v>2582</v>
      </c>
      <c r="E502" s="198">
        <v>27889</v>
      </c>
      <c r="F502" s="146" t="s">
        <v>24677</v>
      </c>
    </row>
    <row r="503" spans="1:6">
      <c r="A503" s="195" t="s">
        <v>23420</v>
      </c>
      <c r="B503" s="195" t="s">
        <v>4156</v>
      </c>
      <c r="C503" s="196" t="s">
        <v>3349</v>
      </c>
      <c r="D503" s="197" t="s">
        <v>2582</v>
      </c>
      <c r="E503" s="198">
        <v>28540</v>
      </c>
      <c r="F503" s="146" t="s">
        <v>24678</v>
      </c>
    </row>
    <row r="504" spans="1:6">
      <c r="A504" s="195" t="s">
        <v>24679</v>
      </c>
      <c r="B504" s="195" t="s">
        <v>24680</v>
      </c>
      <c r="C504" s="196" t="s">
        <v>24184</v>
      </c>
      <c r="D504" s="197" t="s">
        <v>2582</v>
      </c>
      <c r="E504" s="198">
        <v>28621</v>
      </c>
      <c r="F504" s="146" t="s">
        <v>24681</v>
      </c>
    </row>
    <row r="505" spans="1:6">
      <c r="A505" s="195" t="s">
        <v>24682</v>
      </c>
      <c r="B505" s="195" t="s">
        <v>24683</v>
      </c>
      <c r="C505" s="196" t="s">
        <v>23572</v>
      </c>
      <c r="D505" s="197" t="s">
        <v>2582</v>
      </c>
      <c r="E505" s="198">
        <v>27910</v>
      </c>
      <c r="F505" s="146" t="s">
        <v>24684</v>
      </c>
    </row>
    <row r="506" spans="1:6">
      <c r="A506" s="195" t="s">
        <v>24685</v>
      </c>
      <c r="B506" s="195" t="s">
        <v>24686</v>
      </c>
      <c r="C506" s="196" t="s">
        <v>2614</v>
      </c>
      <c r="D506" s="197" t="s">
        <v>2582</v>
      </c>
      <c r="E506" s="198">
        <v>28273</v>
      </c>
      <c r="F506" s="146" t="s">
        <v>24687</v>
      </c>
    </row>
    <row r="507" spans="1:6">
      <c r="A507" s="195" t="s">
        <v>24688</v>
      </c>
      <c r="B507" s="195" t="s">
        <v>24689</v>
      </c>
      <c r="C507" s="196" t="s">
        <v>24690</v>
      </c>
      <c r="D507" s="197" t="s">
        <v>2582</v>
      </c>
      <c r="E507" s="198">
        <v>27596</v>
      </c>
      <c r="F507" s="146" t="s">
        <v>24691</v>
      </c>
    </row>
    <row r="508" spans="1:6">
      <c r="A508" s="195" t="s">
        <v>4311</v>
      </c>
      <c r="B508" s="195" t="s">
        <v>24692</v>
      </c>
      <c r="C508" s="196" t="s">
        <v>2867</v>
      </c>
      <c r="D508" s="197" t="s">
        <v>2582</v>
      </c>
      <c r="E508" s="198">
        <v>28546</v>
      </c>
      <c r="F508" s="146" t="s">
        <v>24693</v>
      </c>
    </row>
    <row r="509" spans="1:6">
      <c r="A509" s="195" t="s">
        <v>3469</v>
      </c>
      <c r="B509" s="195" t="s">
        <v>24694</v>
      </c>
      <c r="C509" s="196" t="s">
        <v>2769</v>
      </c>
      <c r="D509" s="197" t="s">
        <v>2582</v>
      </c>
      <c r="E509" s="198">
        <v>27707</v>
      </c>
      <c r="F509" s="146" t="s">
        <v>24695</v>
      </c>
    </row>
    <row r="510" spans="1:6">
      <c r="A510" s="195" t="s">
        <v>24696</v>
      </c>
      <c r="B510" s="195" t="s">
        <v>24697</v>
      </c>
      <c r="C510" s="196" t="s">
        <v>24698</v>
      </c>
      <c r="D510" s="197" t="s">
        <v>2582</v>
      </c>
      <c r="E510" s="198">
        <v>27349</v>
      </c>
      <c r="F510" s="146" t="s">
        <v>24699</v>
      </c>
    </row>
    <row r="511" spans="1:6">
      <c r="A511" s="195" t="s">
        <v>23463</v>
      </c>
      <c r="B511" s="195" t="s">
        <v>24700</v>
      </c>
      <c r="C511" s="196" t="s">
        <v>2614</v>
      </c>
      <c r="D511" s="197" t="s">
        <v>2582</v>
      </c>
      <c r="E511" s="198">
        <v>28227</v>
      </c>
      <c r="F511" s="146" t="s">
        <v>24701</v>
      </c>
    </row>
    <row r="512" spans="1:6">
      <c r="A512" s="195" t="s">
        <v>24702</v>
      </c>
      <c r="B512" s="195" t="s">
        <v>24703</v>
      </c>
      <c r="C512" s="196" t="s">
        <v>23059</v>
      </c>
      <c r="D512" s="197" t="s">
        <v>2582</v>
      </c>
      <c r="E512" s="198">
        <v>27262</v>
      </c>
      <c r="F512" s="146" t="s">
        <v>24704</v>
      </c>
    </row>
    <row r="513" spans="1:6">
      <c r="A513" s="195" t="s">
        <v>24705</v>
      </c>
      <c r="B513" s="195" t="s">
        <v>24706</v>
      </c>
      <c r="C513" s="196" t="s">
        <v>23254</v>
      </c>
      <c r="D513" s="197" t="s">
        <v>2582</v>
      </c>
      <c r="E513" s="198">
        <v>28625</v>
      </c>
      <c r="F513" s="146" t="s">
        <v>24707</v>
      </c>
    </row>
    <row r="514" spans="1:6">
      <c r="A514" s="195" t="s">
        <v>24708</v>
      </c>
      <c r="B514" s="195" t="s">
        <v>24709</v>
      </c>
      <c r="C514" s="196" t="s">
        <v>23433</v>
      </c>
      <c r="D514" s="197" t="s">
        <v>2582</v>
      </c>
      <c r="E514" s="198">
        <v>28334</v>
      </c>
      <c r="F514" s="146" t="s">
        <v>24710</v>
      </c>
    </row>
    <row r="515" spans="1:6">
      <c r="A515" s="195" t="s">
        <v>24711</v>
      </c>
      <c r="B515" s="195" t="s">
        <v>24712</v>
      </c>
      <c r="C515" s="196" t="s">
        <v>3085</v>
      </c>
      <c r="D515" s="197" t="s">
        <v>2582</v>
      </c>
      <c r="E515" s="198">
        <v>28697</v>
      </c>
      <c r="F515" s="146" t="s">
        <v>24713</v>
      </c>
    </row>
    <row r="516" spans="1:6">
      <c r="A516" s="195" t="s">
        <v>24714</v>
      </c>
      <c r="B516" s="195" t="s">
        <v>24715</v>
      </c>
      <c r="C516" s="196" t="s">
        <v>23433</v>
      </c>
      <c r="D516" s="197" t="s">
        <v>2582</v>
      </c>
      <c r="E516" s="198">
        <v>28334</v>
      </c>
      <c r="F516" s="146" t="s">
        <v>24716</v>
      </c>
    </row>
    <row r="517" spans="1:6">
      <c r="A517" s="195" t="s">
        <v>24717</v>
      </c>
      <c r="B517" s="195" t="s">
        <v>24718</v>
      </c>
      <c r="C517" s="196" t="s">
        <v>23175</v>
      </c>
      <c r="D517" s="197" t="s">
        <v>2582</v>
      </c>
      <c r="E517" s="198">
        <v>28658</v>
      </c>
      <c r="F517" s="146" t="s">
        <v>24719</v>
      </c>
    </row>
    <row r="518" spans="1:6">
      <c r="A518" s="195" t="s">
        <v>24720</v>
      </c>
      <c r="B518" s="195" t="s">
        <v>24721</v>
      </c>
      <c r="C518" s="196" t="s">
        <v>24722</v>
      </c>
      <c r="D518" s="197" t="s">
        <v>2582</v>
      </c>
      <c r="E518" s="198">
        <v>27886</v>
      </c>
      <c r="F518" s="146" t="s">
        <v>24723</v>
      </c>
    </row>
    <row r="519" spans="1:6">
      <c r="A519" s="195" t="s">
        <v>23428</v>
      </c>
      <c r="B519" s="195" t="s">
        <v>4168</v>
      </c>
      <c r="C519" s="196" t="s">
        <v>4169</v>
      </c>
      <c r="D519" s="197" t="s">
        <v>2582</v>
      </c>
      <c r="E519" s="198">
        <v>28173</v>
      </c>
      <c r="F519" s="146" t="s">
        <v>24724</v>
      </c>
    </row>
    <row r="520" spans="1:6">
      <c r="A520" s="195" t="s">
        <v>24725</v>
      </c>
      <c r="B520" s="195" t="s">
        <v>24726</v>
      </c>
      <c r="C520" s="196" t="s">
        <v>24727</v>
      </c>
      <c r="D520" s="197" t="s">
        <v>2582</v>
      </c>
      <c r="E520" s="198">
        <v>28445</v>
      </c>
      <c r="F520" s="146" t="s">
        <v>24728</v>
      </c>
    </row>
    <row r="521" spans="1:6">
      <c r="A521" s="195" t="s">
        <v>24729</v>
      </c>
      <c r="B521" s="195" t="s">
        <v>24730</v>
      </c>
      <c r="C521" s="196" t="s">
        <v>24731</v>
      </c>
      <c r="D521" s="197" t="s">
        <v>2582</v>
      </c>
      <c r="E521" s="198">
        <v>27244</v>
      </c>
      <c r="F521" s="146" t="s">
        <v>24732</v>
      </c>
    </row>
    <row r="522" spans="1:6">
      <c r="A522" s="195" t="s">
        <v>23437</v>
      </c>
      <c r="B522" s="195" t="s">
        <v>24733</v>
      </c>
      <c r="C522" s="196" t="s">
        <v>24602</v>
      </c>
      <c r="D522" s="197" t="s">
        <v>2582</v>
      </c>
      <c r="E522" s="198">
        <v>27565</v>
      </c>
      <c r="F522" s="146" t="s">
        <v>24734</v>
      </c>
    </row>
    <row r="523" spans="1:6">
      <c r="A523" s="195" t="s">
        <v>23420</v>
      </c>
      <c r="B523" s="195" t="s">
        <v>24735</v>
      </c>
      <c r="C523" s="196" t="s">
        <v>3457</v>
      </c>
      <c r="D523" s="197" t="s">
        <v>2582</v>
      </c>
      <c r="E523" s="198">
        <v>27410</v>
      </c>
      <c r="F523" s="146" t="s">
        <v>24736</v>
      </c>
    </row>
    <row r="524" spans="1:6">
      <c r="A524" s="195" t="s">
        <v>24737</v>
      </c>
      <c r="B524" s="195" t="s">
        <v>24738</v>
      </c>
      <c r="C524" s="196" t="s">
        <v>2818</v>
      </c>
      <c r="D524" s="197" t="s">
        <v>2582</v>
      </c>
      <c r="E524" s="198">
        <v>27406</v>
      </c>
      <c r="F524" s="146" t="s">
        <v>24739</v>
      </c>
    </row>
    <row r="525" spans="1:6">
      <c r="A525" s="195" t="s">
        <v>24740</v>
      </c>
      <c r="B525" s="195" t="s">
        <v>24741</v>
      </c>
      <c r="C525" s="196" t="s">
        <v>22948</v>
      </c>
      <c r="D525" s="197" t="s">
        <v>2582</v>
      </c>
      <c r="E525" s="198" t="s">
        <v>24742</v>
      </c>
      <c r="F525" s="146" t="s">
        <v>24743</v>
      </c>
    </row>
    <row r="526" spans="1:6">
      <c r="A526" s="195" t="s">
        <v>24744</v>
      </c>
      <c r="B526" s="195" t="s">
        <v>24745</v>
      </c>
      <c r="C526" s="196" t="s">
        <v>24746</v>
      </c>
      <c r="D526" s="197" t="s">
        <v>2582</v>
      </c>
      <c r="E526" s="198">
        <v>27979</v>
      </c>
      <c r="F526" s="146" t="s">
        <v>24747</v>
      </c>
    </row>
    <row r="527" spans="1:6">
      <c r="A527" s="195" t="s">
        <v>24748</v>
      </c>
      <c r="B527" s="195" t="s">
        <v>24749</v>
      </c>
      <c r="C527" s="196" t="s">
        <v>22820</v>
      </c>
      <c r="D527" s="197" t="s">
        <v>2582</v>
      </c>
      <c r="E527" s="198">
        <v>28711</v>
      </c>
      <c r="F527" s="146" t="s">
        <v>24750</v>
      </c>
    </row>
    <row r="528" spans="1:6">
      <c r="A528" s="195" t="s">
        <v>24751</v>
      </c>
      <c r="B528" s="195" t="s">
        <v>24752</v>
      </c>
      <c r="C528" s="196" t="s">
        <v>24753</v>
      </c>
      <c r="D528" s="197" t="s">
        <v>2582</v>
      </c>
      <c r="E528" s="198">
        <v>27006</v>
      </c>
      <c r="F528" s="146" t="s">
        <v>24754</v>
      </c>
    </row>
    <row r="529" spans="1:6">
      <c r="A529" s="195" t="s">
        <v>23463</v>
      </c>
      <c r="B529" s="195" t="s">
        <v>24755</v>
      </c>
      <c r="C529" s="196" t="s">
        <v>2614</v>
      </c>
      <c r="D529" s="197" t="s">
        <v>2582</v>
      </c>
      <c r="E529" s="198">
        <v>28217</v>
      </c>
      <c r="F529" s="146" t="s">
        <v>24756</v>
      </c>
    </row>
    <row r="530" spans="1:6">
      <c r="A530" s="195" t="s">
        <v>23463</v>
      </c>
      <c r="B530" s="195" t="s">
        <v>23071</v>
      </c>
      <c r="C530" s="196" t="s">
        <v>2859</v>
      </c>
      <c r="D530" s="197" t="s">
        <v>2582</v>
      </c>
      <c r="E530" s="198">
        <v>28078</v>
      </c>
      <c r="F530" s="146" t="s">
        <v>24757</v>
      </c>
    </row>
    <row r="531" spans="1:6">
      <c r="A531" s="195" t="s">
        <v>23420</v>
      </c>
      <c r="B531" s="195" t="s">
        <v>24758</v>
      </c>
      <c r="C531" s="196" t="s">
        <v>3836</v>
      </c>
      <c r="D531" s="197" t="s">
        <v>2582</v>
      </c>
      <c r="E531" s="198">
        <v>28697</v>
      </c>
      <c r="F531" s="146" t="s">
        <v>24759</v>
      </c>
    </row>
    <row r="532" spans="1:6">
      <c r="A532" s="195" t="s">
        <v>23420</v>
      </c>
      <c r="B532" s="195" t="s">
        <v>24760</v>
      </c>
      <c r="C532" s="196" t="s">
        <v>2758</v>
      </c>
      <c r="D532" s="197" t="s">
        <v>2582</v>
      </c>
      <c r="E532" s="198">
        <v>28027</v>
      </c>
      <c r="F532" s="146" t="s">
        <v>24761</v>
      </c>
    </row>
    <row r="533" spans="1:6">
      <c r="A533" s="195" t="s">
        <v>24762</v>
      </c>
      <c r="B533" s="195" t="s">
        <v>24763</v>
      </c>
      <c r="C533" s="196" t="s">
        <v>23040</v>
      </c>
      <c r="D533" s="197" t="s">
        <v>2582</v>
      </c>
      <c r="E533" s="198">
        <v>28792</v>
      </c>
      <c r="F533" s="146" t="s">
        <v>24764</v>
      </c>
    </row>
    <row r="534" spans="1:6">
      <c r="A534" s="195" t="s">
        <v>23463</v>
      </c>
      <c r="B534" s="195" t="s">
        <v>24765</v>
      </c>
      <c r="C534" s="196" t="s">
        <v>23953</v>
      </c>
      <c r="D534" s="197" t="s">
        <v>2582</v>
      </c>
      <c r="E534" s="198">
        <v>28532</v>
      </c>
      <c r="F534" s="146" t="s">
        <v>24766</v>
      </c>
    </row>
    <row r="535" spans="1:6">
      <c r="A535" s="195" t="s">
        <v>23420</v>
      </c>
      <c r="B535" s="195" t="s">
        <v>24767</v>
      </c>
      <c r="C535" s="196" t="s">
        <v>3743</v>
      </c>
      <c r="D535" s="197" t="s">
        <v>2582</v>
      </c>
      <c r="E535" s="198">
        <v>27302</v>
      </c>
      <c r="F535" s="146" t="s">
        <v>24768</v>
      </c>
    </row>
    <row r="536" spans="1:6">
      <c r="A536" s="195" t="s">
        <v>24769</v>
      </c>
      <c r="B536" s="195" t="s">
        <v>24770</v>
      </c>
      <c r="C536" s="196" t="s">
        <v>22964</v>
      </c>
      <c r="D536" s="197" t="s">
        <v>2582</v>
      </c>
      <c r="E536" s="198">
        <v>28734</v>
      </c>
      <c r="F536" s="146" t="s">
        <v>24771</v>
      </c>
    </row>
    <row r="537" spans="1:6">
      <c r="A537" s="195" t="s">
        <v>23463</v>
      </c>
      <c r="B537" s="195" t="s">
        <v>24772</v>
      </c>
      <c r="C537" s="196" t="s">
        <v>22882</v>
      </c>
      <c r="D537" s="197" t="s">
        <v>2582</v>
      </c>
      <c r="E537" s="198">
        <v>27012</v>
      </c>
      <c r="F537" s="146" t="s">
        <v>24773</v>
      </c>
    </row>
    <row r="538" spans="1:6">
      <c r="A538" s="195" t="s">
        <v>23423</v>
      </c>
      <c r="B538" s="195" t="s">
        <v>23027</v>
      </c>
      <c r="C538" s="196" t="s">
        <v>3014</v>
      </c>
      <c r="D538" s="197" t="s">
        <v>2582</v>
      </c>
      <c r="E538" s="198">
        <v>27834</v>
      </c>
      <c r="F538" s="146" t="s">
        <v>24774</v>
      </c>
    </row>
    <row r="539" spans="1:6">
      <c r="A539" s="195" t="s">
        <v>23420</v>
      </c>
      <c r="B539" s="195" t="s">
        <v>24775</v>
      </c>
      <c r="C539" s="196" t="s">
        <v>4146</v>
      </c>
      <c r="D539" s="197" t="s">
        <v>2582</v>
      </c>
      <c r="E539" s="198">
        <v>27360</v>
      </c>
      <c r="F539" s="146" t="s">
        <v>24776</v>
      </c>
    </row>
    <row r="540" spans="1:6">
      <c r="A540" s="195" t="s">
        <v>24777</v>
      </c>
      <c r="B540" s="195" t="s">
        <v>24778</v>
      </c>
      <c r="C540" s="196" t="s">
        <v>24779</v>
      </c>
      <c r="D540" s="197" t="s">
        <v>2582</v>
      </c>
      <c r="E540" s="198">
        <v>28714</v>
      </c>
      <c r="F540" s="146" t="s">
        <v>24780</v>
      </c>
    </row>
    <row r="541" spans="1:6">
      <c r="A541" s="195" t="s">
        <v>24781</v>
      </c>
      <c r="B541" s="195" t="s">
        <v>24782</v>
      </c>
      <c r="C541" s="196" t="s">
        <v>23402</v>
      </c>
      <c r="D541" s="197" t="s">
        <v>2582</v>
      </c>
      <c r="E541" s="198">
        <v>28752</v>
      </c>
      <c r="F541" s="146" t="s">
        <v>24783</v>
      </c>
    </row>
    <row r="542" spans="1:6">
      <c r="A542" s="195" t="s">
        <v>23420</v>
      </c>
      <c r="B542" s="195" t="s">
        <v>4142</v>
      </c>
      <c r="C542" s="196" t="s">
        <v>3184</v>
      </c>
      <c r="D542" s="197" t="s">
        <v>2582</v>
      </c>
      <c r="E542" s="198">
        <v>27609</v>
      </c>
      <c r="F542" s="146" t="s">
        <v>24784</v>
      </c>
    </row>
    <row r="543" spans="1:6">
      <c r="A543" s="195" t="s">
        <v>24785</v>
      </c>
      <c r="B543" s="195" t="s">
        <v>24786</v>
      </c>
      <c r="C543" s="196" t="s">
        <v>23191</v>
      </c>
      <c r="D543" s="197" t="s">
        <v>2582</v>
      </c>
      <c r="E543" s="198">
        <v>27616</v>
      </c>
      <c r="F543" s="146" t="s">
        <v>24787</v>
      </c>
    </row>
    <row r="544" spans="1:6">
      <c r="A544" s="195" t="s">
        <v>24788</v>
      </c>
      <c r="B544" s="195" t="s">
        <v>24789</v>
      </c>
      <c r="C544" s="196" t="s">
        <v>3085</v>
      </c>
      <c r="D544" s="197" t="s">
        <v>2582</v>
      </c>
      <c r="E544" s="198">
        <v>28697</v>
      </c>
      <c r="F544" s="146" t="s">
        <v>24790</v>
      </c>
    </row>
    <row r="545" spans="1:6">
      <c r="A545" s="195" t="s">
        <v>23420</v>
      </c>
      <c r="B545" s="195" t="s">
        <v>24791</v>
      </c>
      <c r="C545" s="196" t="s">
        <v>3349</v>
      </c>
      <c r="D545" s="197" t="s">
        <v>2582</v>
      </c>
      <c r="E545" s="198">
        <v>28540</v>
      </c>
      <c r="F545" s="146" t="s">
        <v>24338</v>
      </c>
    </row>
    <row r="546" spans="1:6">
      <c r="A546" s="195" t="s">
        <v>24792</v>
      </c>
      <c r="B546" s="195" t="s">
        <v>24793</v>
      </c>
      <c r="C546" s="196" t="s">
        <v>23291</v>
      </c>
      <c r="D546" s="197" t="s">
        <v>2582</v>
      </c>
      <c r="E546" s="198">
        <v>28405</v>
      </c>
      <c r="F546" s="146" t="s">
        <v>24794</v>
      </c>
    </row>
    <row r="547" spans="1:6">
      <c r="A547" s="195" t="s">
        <v>24795</v>
      </c>
      <c r="B547" s="195" t="s">
        <v>24796</v>
      </c>
      <c r="C547" s="196" t="s">
        <v>24797</v>
      </c>
      <c r="D547" s="197" t="s">
        <v>2582</v>
      </c>
      <c r="E547" s="198">
        <v>27571</v>
      </c>
      <c r="F547" s="146" t="s">
        <v>24798</v>
      </c>
    </row>
    <row r="548" spans="1:6">
      <c r="A548" s="195" t="s">
        <v>24799</v>
      </c>
      <c r="B548" s="195" t="s">
        <v>24800</v>
      </c>
      <c r="C548" s="196" t="s">
        <v>2855</v>
      </c>
      <c r="D548" s="197" t="s">
        <v>2582</v>
      </c>
      <c r="E548" s="198">
        <v>27540</v>
      </c>
      <c r="F548" s="146" t="s">
        <v>24801</v>
      </c>
    </row>
    <row r="549" spans="1:6">
      <c r="A549" s="195" t="s">
        <v>24802</v>
      </c>
      <c r="B549" s="195" t="s">
        <v>24803</v>
      </c>
      <c r="C549" s="196" t="s">
        <v>22792</v>
      </c>
      <c r="D549" s="197" t="s">
        <v>2582</v>
      </c>
      <c r="E549" s="198">
        <v>28509</v>
      </c>
      <c r="F549" s="146" t="s">
        <v>24804</v>
      </c>
    </row>
    <row r="550" spans="1:6">
      <c r="A550" s="195" t="s">
        <v>23420</v>
      </c>
      <c r="B550" s="195" t="s">
        <v>24805</v>
      </c>
      <c r="C550" s="196" t="s">
        <v>4278</v>
      </c>
      <c r="D550" s="197" t="s">
        <v>2582</v>
      </c>
      <c r="E550" s="198">
        <v>27317</v>
      </c>
      <c r="F550" s="146" t="s">
        <v>24806</v>
      </c>
    </row>
    <row r="551" spans="1:6">
      <c r="A551" s="195" t="s">
        <v>23423</v>
      </c>
      <c r="B551" s="195" t="s">
        <v>24807</v>
      </c>
      <c r="C551" s="196" t="s">
        <v>22948</v>
      </c>
      <c r="D551" s="197" t="s">
        <v>2582</v>
      </c>
      <c r="E551" s="198">
        <v>28303</v>
      </c>
      <c r="F551" s="146" t="s">
        <v>24808</v>
      </c>
    </row>
    <row r="552" spans="1:6">
      <c r="A552" s="195" t="s">
        <v>23423</v>
      </c>
      <c r="B552" s="195" t="s">
        <v>22823</v>
      </c>
      <c r="C552" s="196" t="s">
        <v>22824</v>
      </c>
      <c r="D552" s="197" t="s">
        <v>2582</v>
      </c>
      <c r="E552" s="198">
        <v>28607</v>
      </c>
      <c r="F552" s="146" t="s">
        <v>24809</v>
      </c>
    </row>
    <row r="553" spans="1:6">
      <c r="A553" s="195" t="s">
        <v>23435</v>
      </c>
      <c r="B553" s="195" t="s">
        <v>23385</v>
      </c>
      <c r="C553" s="196" t="s">
        <v>23291</v>
      </c>
      <c r="D553" s="197" t="s">
        <v>2582</v>
      </c>
      <c r="E553" s="198">
        <v>28403</v>
      </c>
      <c r="F553" s="146" t="s">
        <v>24810</v>
      </c>
    </row>
    <row r="554" spans="1:6">
      <c r="A554" s="195" t="s">
        <v>23463</v>
      </c>
      <c r="B554" s="195" t="s">
        <v>24811</v>
      </c>
      <c r="C554" s="196" t="s">
        <v>2818</v>
      </c>
      <c r="D554" s="197" t="s">
        <v>2582</v>
      </c>
      <c r="E554" s="198">
        <v>27410</v>
      </c>
      <c r="F554" s="146" t="s">
        <v>24812</v>
      </c>
    </row>
    <row r="555" spans="1:6">
      <c r="A555" s="195" t="s">
        <v>23423</v>
      </c>
      <c r="B555" s="195" t="s">
        <v>24813</v>
      </c>
      <c r="C555" s="196" t="s">
        <v>23220</v>
      </c>
      <c r="D555" s="197" t="s">
        <v>2582</v>
      </c>
      <c r="E555" s="198">
        <v>27573</v>
      </c>
      <c r="F555" s="146" t="s">
        <v>24814</v>
      </c>
    </row>
    <row r="556" spans="1:6">
      <c r="A556" s="195" t="s">
        <v>23423</v>
      </c>
      <c r="B556" s="195" t="s">
        <v>22994</v>
      </c>
      <c r="C556" s="196" t="s">
        <v>22995</v>
      </c>
      <c r="D556" s="197" t="s">
        <v>2582</v>
      </c>
      <c r="E556" s="198">
        <v>28630</v>
      </c>
      <c r="F556" s="146" t="s">
        <v>24815</v>
      </c>
    </row>
    <row r="557" spans="1:6">
      <c r="A557" s="195" t="s">
        <v>24816</v>
      </c>
      <c r="B557" s="195" t="s">
        <v>24817</v>
      </c>
      <c r="C557" s="196" t="s">
        <v>24818</v>
      </c>
      <c r="D557" s="197" t="s">
        <v>2582</v>
      </c>
      <c r="E557" s="198">
        <v>28530</v>
      </c>
      <c r="F557" s="146" t="s">
        <v>24819</v>
      </c>
    </row>
    <row r="558" spans="1:6">
      <c r="A558" s="195" t="s">
        <v>24820</v>
      </c>
      <c r="B558" s="195" t="s">
        <v>24821</v>
      </c>
      <c r="C558" s="196" t="s">
        <v>24822</v>
      </c>
      <c r="D558" s="197" t="s">
        <v>2582</v>
      </c>
      <c r="E558" s="198">
        <v>27589</v>
      </c>
      <c r="F558" s="146" t="s">
        <v>24823</v>
      </c>
    </row>
    <row r="559" spans="1:6">
      <c r="A559" s="195" t="s">
        <v>24824</v>
      </c>
      <c r="B559" s="195" t="s">
        <v>24825</v>
      </c>
      <c r="C559" s="196" t="s">
        <v>24826</v>
      </c>
      <c r="D559" s="197" t="s">
        <v>2582</v>
      </c>
      <c r="E559" s="198">
        <v>28579</v>
      </c>
      <c r="F559" s="146" t="s">
        <v>24827</v>
      </c>
    </row>
    <row r="560" spans="1:6">
      <c r="A560" s="195" t="s">
        <v>24639</v>
      </c>
      <c r="B560" s="195" t="s">
        <v>24828</v>
      </c>
      <c r="C560" s="196" t="s">
        <v>2818</v>
      </c>
      <c r="D560" s="197" t="s">
        <v>2582</v>
      </c>
      <c r="E560" s="198">
        <v>27409</v>
      </c>
      <c r="F560" s="146" t="s">
        <v>24829</v>
      </c>
    </row>
    <row r="561" spans="1:6">
      <c r="A561" s="195" t="s">
        <v>23423</v>
      </c>
      <c r="B561" s="195" t="s">
        <v>24830</v>
      </c>
      <c r="C561" s="196" t="s">
        <v>2818</v>
      </c>
      <c r="D561" s="197" t="s">
        <v>2582</v>
      </c>
      <c r="E561" s="198">
        <v>27401</v>
      </c>
      <c r="F561" s="146" t="s">
        <v>24831</v>
      </c>
    </row>
    <row r="562" spans="1:6">
      <c r="A562" s="195" t="s">
        <v>23437</v>
      </c>
      <c r="B562" s="195" t="s">
        <v>23290</v>
      </c>
      <c r="C562" s="196" t="s">
        <v>23291</v>
      </c>
      <c r="D562" s="197" t="s">
        <v>2582</v>
      </c>
      <c r="E562" s="198">
        <v>28412</v>
      </c>
      <c r="F562" s="146" t="s">
        <v>24832</v>
      </c>
    </row>
    <row r="563" spans="1:6">
      <c r="A563" s="195" t="s">
        <v>23420</v>
      </c>
      <c r="B563" s="195" t="s">
        <v>24833</v>
      </c>
      <c r="C563" s="196" t="s">
        <v>3402</v>
      </c>
      <c r="D563" s="197" t="s">
        <v>2582</v>
      </c>
      <c r="E563" s="198">
        <v>28104</v>
      </c>
      <c r="F563" s="146" t="s">
        <v>24834</v>
      </c>
    </row>
    <row r="564" spans="1:6">
      <c r="A564" s="195" t="s">
        <v>24835</v>
      </c>
      <c r="B564" s="195" t="s">
        <v>24836</v>
      </c>
      <c r="C564" s="196" t="s">
        <v>22958</v>
      </c>
      <c r="D564" s="197" t="s">
        <v>2582</v>
      </c>
      <c r="E564" s="198">
        <v>28043</v>
      </c>
      <c r="F564" s="146" t="s">
        <v>24837</v>
      </c>
    </row>
    <row r="565" spans="1:6">
      <c r="A565" s="195" t="s">
        <v>24838</v>
      </c>
      <c r="B565" s="195" t="s">
        <v>24839</v>
      </c>
      <c r="C565" s="196" t="s">
        <v>22948</v>
      </c>
      <c r="D565" s="197" t="s">
        <v>2582</v>
      </c>
      <c r="E565" s="198">
        <v>28314</v>
      </c>
      <c r="F565" s="146" t="s">
        <v>24840</v>
      </c>
    </row>
    <row r="566" spans="1:6">
      <c r="A566" s="195" t="s">
        <v>23423</v>
      </c>
      <c r="B566" s="195" t="s">
        <v>22833</v>
      </c>
      <c r="C566" s="196" t="s">
        <v>2685</v>
      </c>
      <c r="D566" s="197" t="s">
        <v>2582</v>
      </c>
      <c r="E566" s="198">
        <v>27215</v>
      </c>
      <c r="F566" s="146" t="s">
        <v>24841</v>
      </c>
    </row>
    <row r="567" spans="1:6">
      <c r="A567" s="195" t="s">
        <v>24842</v>
      </c>
      <c r="B567" s="195" t="s">
        <v>24843</v>
      </c>
      <c r="C567" s="196" t="s">
        <v>23059</v>
      </c>
      <c r="D567" s="197" t="s">
        <v>2582</v>
      </c>
      <c r="E567" s="198">
        <v>27260</v>
      </c>
      <c r="F567" s="146" t="s">
        <v>23626</v>
      </c>
    </row>
    <row r="568" spans="1:6">
      <c r="A568" s="195" t="s">
        <v>23420</v>
      </c>
      <c r="B568" s="195" t="s">
        <v>4096</v>
      </c>
      <c r="C568" s="196" t="s">
        <v>4044</v>
      </c>
      <c r="D568" s="197" t="s">
        <v>2582</v>
      </c>
      <c r="E568" s="198">
        <v>28043</v>
      </c>
      <c r="F568" s="146" t="s">
        <v>24844</v>
      </c>
    </row>
    <row r="569" spans="1:6">
      <c r="A569" s="195" t="s">
        <v>24845</v>
      </c>
      <c r="B569" s="195" t="s">
        <v>24846</v>
      </c>
      <c r="C569" s="196" t="s">
        <v>23191</v>
      </c>
      <c r="D569" s="197" t="s">
        <v>2582</v>
      </c>
      <c r="E569" s="198">
        <v>27608</v>
      </c>
      <c r="F569" s="146" t="s">
        <v>24847</v>
      </c>
    </row>
    <row r="570" spans="1:6">
      <c r="A570" s="195" t="s">
        <v>23437</v>
      </c>
      <c r="B570" s="195" t="s">
        <v>24848</v>
      </c>
      <c r="C570" s="196" t="s">
        <v>24849</v>
      </c>
      <c r="D570" s="197" t="s">
        <v>2582</v>
      </c>
      <c r="E570" s="198">
        <v>28750</v>
      </c>
      <c r="F570" s="146" t="s">
        <v>24850</v>
      </c>
    </row>
    <row r="571" spans="1:6">
      <c r="A571" s="195" t="s">
        <v>24851</v>
      </c>
      <c r="B571" s="195" t="s">
        <v>24852</v>
      </c>
      <c r="C571" s="196" t="s">
        <v>23445</v>
      </c>
      <c r="D571" s="197" t="s">
        <v>2582</v>
      </c>
      <c r="E571" s="198">
        <v>27510</v>
      </c>
      <c r="F571" s="146" t="s">
        <v>24853</v>
      </c>
    </row>
    <row r="572" spans="1:6">
      <c r="A572" s="195" t="s">
        <v>23420</v>
      </c>
      <c r="B572" s="195" t="s">
        <v>24854</v>
      </c>
      <c r="C572" s="196" t="s">
        <v>3419</v>
      </c>
      <c r="D572" s="197" t="s">
        <v>2582</v>
      </c>
      <c r="E572" s="198">
        <v>27703</v>
      </c>
      <c r="F572" s="146" t="s">
        <v>24855</v>
      </c>
    </row>
    <row r="573" spans="1:6">
      <c r="A573" s="195" t="s">
        <v>23463</v>
      </c>
      <c r="B573" s="195" t="s">
        <v>24856</v>
      </c>
      <c r="C573" s="196" t="s">
        <v>23305</v>
      </c>
      <c r="D573" s="197" t="s">
        <v>2582</v>
      </c>
      <c r="E573" s="198">
        <v>27103</v>
      </c>
      <c r="F573" s="146" t="s">
        <v>24857</v>
      </c>
    </row>
    <row r="574" spans="1:6">
      <c r="A574" s="195" t="s">
        <v>23420</v>
      </c>
      <c r="B574" s="195" t="s">
        <v>24858</v>
      </c>
      <c r="C574" s="196" t="s">
        <v>3780</v>
      </c>
      <c r="D574" s="197" t="s">
        <v>2582</v>
      </c>
      <c r="E574" s="198">
        <v>27051</v>
      </c>
      <c r="F574" s="146" t="s">
        <v>24859</v>
      </c>
    </row>
    <row r="575" spans="1:6">
      <c r="A575" s="195" t="s">
        <v>23423</v>
      </c>
      <c r="B575" s="195" t="s">
        <v>24860</v>
      </c>
      <c r="C575" s="196" t="s">
        <v>23040</v>
      </c>
      <c r="D575" s="197" t="s">
        <v>2582</v>
      </c>
      <c r="E575" s="198">
        <v>28792</v>
      </c>
      <c r="F575" s="146" t="s">
        <v>24861</v>
      </c>
    </row>
    <row r="576" spans="1:6">
      <c r="A576" s="195" t="s">
        <v>23463</v>
      </c>
      <c r="B576" s="195" t="s">
        <v>24862</v>
      </c>
      <c r="C576" s="196" t="s">
        <v>2859</v>
      </c>
      <c r="D576" s="197" t="s">
        <v>2582</v>
      </c>
      <c r="E576" s="198">
        <v>28078</v>
      </c>
      <c r="F576" s="146" t="s">
        <v>24863</v>
      </c>
    </row>
    <row r="577" spans="1:6">
      <c r="A577" s="195" t="s">
        <v>23763</v>
      </c>
      <c r="B577" s="195" t="s">
        <v>24864</v>
      </c>
      <c r="C577" s="196" t="s">
        <v>22941</v>
      </c>
      <c r="D577" s="197" t="s">
        <v>2582</v>
      </c>
      <c r="E577" s="198">
        <v>27909</v>
      </c>
      <c r="F577" s="146" t="s">
        <v>24865</v>
      </c>
    </row>
    <row r="578" spans="1:6">
      <c r="A578" s="195" t="s">
        <v>24866</v>
      </c>
      <c r="B578" s="195" t="s">
        <v>24867</v>
      </c>
      <c r="C578" s="196" t="s">
        <v>2968</v>
      </c>
      <c r="D578" s="197" t="s">
        <v>2582</v>
      </c>
      <c r="E578" s="198">
        <v>27893</v>
      </c>
      <c r="F578" s="146" t="s">
        <v>24868</v>
      </c>
    </row>
    <row r="579" spans="1:6">
      <c r="A579" s="195" t="s">
        <v>23428</v>
      </c>
      <c r="B579" s="195" t="s">
        <v>4196</v>
      </c>
      <c r="C579" s="196" t="s">
        <v>3227</v>
      </c>
      <c r="D579" s="197" t="s">
        <v>2582</v>
      </c>
      <c r="E579" s="198">
        <v>27511</v>
      </c>
      <c r="F579" s="146" t="s">
        <v>24869</v>
      </c>
    </row>
    <row r="580" spans="1:6">
      <c r="A580" s="195" t="s">
        <v>23423</v>
      </c>
      <c r="B580" s="195" t="s">
        <v>24870</v>
      </c>
      <c r="C580" s="196" t="s">
        <v>2803</v>
      </c>
      <c r="D580" s="197" t="s">
        <v>2582</v>
      </c>
      <c r="E580" s="198">
        <v>27529</v>
      </c>
      <c r="F580" s="146" t="s">
        <v>24871</v>
      </c>
    </row>
    <row r="581" spans="1:6">
      <c r="A581" s="195" t="s">
        <v>24872</v>
      </c>
      <c r="B581" s="195" t="s">
        <v>24873</v>
      </c>
      <c r="C581" s="196" t="s">
        <v>23043</v>
      </c>
      <c r="D581" s="197" t="s">
        <v>2582</v>
      </c>
      <c r="E581" s="198">
        <v>28601</v>
      </c>
      <c r="F581" s="146" t="s">
        <v>24874</v>
      </c>
    </row>
    <row r="582" spans="1:6">
      <c r="A582" s="195" t="s">
        <v>24875</v>
      </c>
      <c r="B582" s="195" t="s">
        <v>23401</v>
      </c>
      <c r="C582" s="196" t="s">
        <v>23402</v>
      </c>
      <c r="D582" s="197" t="s">
        <v>2582</v>
      </c>
      <c r="E582" s="198">
        <v>28752</v>
      </c>
      <c r="F582" s="146" t="s">
        <v>24876</v>
      </c>
    </row>
    <row r="583" spans="1:6">
      <c r="A583" s="195" t="s">
        <v>4451</v>
      </c>
      <c r="B583" s="195" t="s">
        <v>24877</v>
      </c>
      <c r="C583" s="196" t="s">
        <v>22847</v>
      </c>
      <c r="D583" s="197" t="s">
        <v>2582</v>
      </c>
      <c r="E583" s="198">
        <v>27516</v>
      </c>
      <c r="F583" s="146" t="s">
        <v>24878</v>
      </c>
    </row>
    <row r="584" spans="1:6">
      <c r="A584" s="195" t="s">
        <v>23428</v>
      </c>
      <c r="B584" s="195" t="s">
        <v>4190</v>
      </c>
      <c r="C584" s="196" t="s">
        <v>3191</v>
      </c>
      <c r="D584" s="197" t="s">
        <v>2582</v>
      </c>
      <c r="E584" s="198">
        <v>27215</v>
      </c>
      <c r="F584" s="146" t="s">
        <v>24879</v>
      </c>
    </row>
    <row r="585" spans="1:6">
      <c r="A585" s="195" t="s">
        <v>24880</v>
      </c>
      <c r="B585" s="195" t="s">
        <v>24881</v>
      </c>
      <c r="C585" s="196" t="s">
        <v>22941</v>
      </c>
      <c r="D585" s="197" t="s">
        <v>2582</v>
      </c>
      <c r="E585" s="198">
        <v>27909</v>
      </c>
      <c r="F585" s="146" t="s">
        <v>24882</v>
      </c>
    </row>
    <row r="586" spans="1:6">
      <c r="A586" s="195" t="s">
        <v>23459</v>
      </c>
      <c r="B586" s="195" t="s">
        <v>23571</v>
      </c>
      <c r="C586" s="196" t="s">
        <v>23572</v>
      </c>
      <c r="D586" s="197" t="s">
        <v>2582</v>
      </c>
      <c r="E586" s="198">
        <v>27910</v>
      </c>
      <c r="F586" s="146">
        <v>2523324196</v>
      </c>
    </row>
    <row r="587" spans="1:6">
      <c r="A587" s="195" t="s">
        <v>23459</v>
      </c>
      <c r="B587" s="195" t="s">
        <v>23852</v>
      </c>
      <c r="C587" s="196" t="s">
        <v>23169</v>
      </c>
      <c r="D587" s="197" t="s">
        <v>2582</v>
      </c>
      <c r="E587" s="198">
        <v>28560</v>
      </c>
      <c r="F587" s="146">
        <v>2526365525</v>
      </c>
    </row>
    <row r="588" spans="1:6">
      <c r="A588" s="195" t="s">
        <v>23459</v>
      </c>
      <c r="B588" s="195" t="s">
        <v>24883</v>
      </c>
      <c r="C588" s="196" t="s">
        <v>3088</v>
      </c>
      <c r="D588" s="197" t="s">
        <v>2582</v>
      </c>
      <c r="E588" s="198">
        <v>27892</v>
      </c>
      <c r="F588" s="146">
        <v>2527924149</v>
      </c>
    </row>
    <row r="589" spans="1:6">
      <c r="A589" s="195" t="s">
        <v>23459</v>
      </c>
      <c r="B589" s="195" t="s">
        <v>23774</v>
      </c>
      <c r="C589" s="196" t="s">
        <v>2968</v>
      </c>
      <c r="D589" s="197" t="s">
        <v>2582</v>
      </c>
      <c r="E589" s="198">
        <v>27893</v>
      </c>
      <c r="F589" s="146">
        <v>2522371143</v>
      </c>
    </row>
    <row r="590" spans="1:6">
      <c r="A590" s="195" t="s">
        <v>24884</v>
      </c>
      <c r="B590" s="195" t="s">
        <v>24613</v>
      </c>
      <c r="C590" s="196" t="s">
        <v>23433</v>
      </c>
      <c r="D590" s="197" t="s">
        <v>2582</v>
      </c>
      <c r="E590" s="198">
        <v>28335</v>
      </c>
      <c r="F590" s="146"/>
    </row>
    <row r="591" spans="1:6">
      <c r="A591" s="195" t="s">
        <v>24885</v>
      </c>
      <c r="B591" s="195" t="s">
        <v>24886</v>
      </c>
      <c r="C591" s="196" t="s">
        <v>2614</v>
      </c>
      <c r="D591" s="197" t="s">
        <v>2582</v>
      </c>
      <c r="E591" s="198">
        <v>28206</v>
      </c>
      <c r="F591" s="146">
        <v>7043732910</v>
      </c>
    </row>
    <row r="592" spans="1:6">
      <c r="A592" s="195" t="s">
        <v>24887</v>
      </c>
      <c r="B592" s="195" t="s">
        <v>24888</v>
      </c>
      <c r="C592" s="196" t="s">
        <v>24889</v>
      </c>
      <c r="D592" s="197" t="s">
        <v>2582</v>
      </c>
      <c r="E592" s="198">
        <v>27890</v>
      </c>
      <c r="F592" s="146">
        <v>2525362780</v>
      </c>
    </row>
    <row r="593" spans="1:6">
      <c r="A593" s="195" t="s">
        <v>24890</v>
      </c>
      <c r="B593" s="195" t="s">
        <v>24891</v>
      </c>
      <c r="C593" s="196" t="s">
        <v>23305</v>
      </c>
      <c r="D593" s="197" t="s">
        <v>2582</v>
      </c>
      <c r="E593" s="198">
        <v>27101</v>
      </c>
      <c r="F593" s="146">
        <v>3363971010</v>
      </c>
    </row>
    <row r="594" spans="1:6">
      <c r="A594" s="195" t="s">
        <v>24892</v>
      </c>
      <c r="B594" s="195" t="s">
        <v>24893</v>
      </c>
      <c r="C594" s="196" t="s">
        <v>24889</v>
      </c>
      <c r="D594" s="197" t="s">
        <v>2582</v>
      </c>
      <c r="E594" s="198">
        <v>27890</v>
      </c>
      <c r="F594" s="146">
        <v>2525362780</v>
      </c>
    </row>
    <row r="595" spans="1:6">
      <c r="A595" s="195" t="s">
        <v>24894</v>
      </c>
      <c r="B595" s="195" t="s">
        <v>24895</v>
      </c>
      <c r="C595" s="196" t="s">
        <v>22975</v>
      </c>
      <c r="D595" s="197" t="s">
        <v>2582</v>
      </c>
      <c r="E595" s="198">
        <v>28052</v>
      </c>
      <c r="F595" s="146">
        <v>7048740426</v>
      </c>
    </row>
    <row r="596" spans="1:6">
      <c r="A596" s="195" t="s">
        <v>23459</v>
      </c>
      <c r="B596" s="195" t="s">
        <v>24057</v>
      </c>
      <c r="C596" s="196" t="s">
        <v>23102</v>
      </c>
      <c r="D596" s="197" t="s">
        <v>2582</v>
      </c>
      <c r="E596" s="198">
        <v>28504</v>
      </c>
      <c r="F596" s="146">
        <v>2522081718</v>
      </c>
    </row>
    <row r="597" spans="1:6">
      <c r="A597" s="195" t="s">
        <v>24896</v>
      </c>
      <c r="B597" s="195" t="s">
        <v>24697</v>
      </c>
      <c r="C597" s="196" t="s">
        <v>24698</v>
      </c>
      <c r="D597" s="197" t="s">
        <v>2582</v>
      </c>
      <c r="E597" s="198">
        <v>27349</v>
      </c>
      <c r="F597" s="146">
        <v>3363763062</v>
      </c>
    </row>
    <row r="598" spans="1:6">
      <c r="A598" s="195" t="s">
        <v>24897</v>
      </c>
      <c r="B598" s="195" t="s">
        <v>24183</v>
      </c>
      <c r="C598" s="196" t="s">
        <v>24184</v>
      </c>
      <c r="D598" s="197" t="s">
        <v>2582</v>
      </c>
      <c r="E598" s="198">
        <v>28621</v>
      </c>
      <c r="F598" s="146">
        <v>3365261340</v>
      </c>
    </row>
    <row r="599" spans="1:6">
      <c r="A599" s="195" t="s">
        <v>24898</v>
      </c>
      <c r="B599" s="195" t="s">
        <v>24899</v>
      </c>
      <c r="C599" s="196" t="s">
        <v>24900</v>
      </c>
      <c r="D599" s="197" t="s">
        <v>2582</v>
      </c>
      <c r="E599" s="198">
        <v>28551</v>
      </c>
      <c r="F599" s="146">
        <v>2525221703</v>
      </c>
    </row>
    <row r="600" spans="1:6">
      <c r="A600" s="195" t="s">
        <v>24901</v>
      </c>
      <c r="B600" s="195" t="s">
        <v>24902</v>
      </c>
      <c r="C600" s="196" t="s">
        <v>2818</v>
      </c>
      <c r="D600" s="197" t="s">
        <v>2582</v>
      </c>
      <c r="E600" s="198">
        <v>27401</v>
      </c>
      <c r="F600" s="146"/>
    </row>
    <row r="601" spans="1:6">
      <c r="A601" s="195" t="s">
        <v>24903</v>
      </c>
      <c r="B601" s="195" t="s">
        <v>24904</v>
      </c>
      <c r="C601" s="196" t="s">
        <v>23207</v>
      </c>
      <c r="D601" s="197" t="s">
        <v>2582</v>
      </c>
      <c r="E601" s="198">
        <v>27803</v>
      </c>
      <c r="F601" s="146">
        <v>2522606868</v>
      </c>
    </row>
    <row r="602" spans="1:6">
      <c r="A602" s="195" t="s">
        <v>24903</v>
      </c>
      <c r="B602" s="195" t="s">
        <v>22935</v>
      </c>
      <c r="C602" s="196" t="s">
        <v>2769</v>
      </c>
      <c r="D602" s="197" t="s">
        <v>2582</v>
      </c>
      <c r="E602" s="198">
        <v>27703</v>
      </c>
      <c r="F602" s="146">
        <v>9196020000</v>
      </c>
    </row>
    <row r="603" spans="1:6">
      <c r="A603" s="195" t="s">
        <v>24903</v>
      </c>
      <c r="B603" s="195" t="s">
        <v>24905</v>
      </c>
      <c r="C603" s="196" t="s">
        <v>2614</v>
      </c>
      <c r="D603" s="197" t="s">
        <v>2582</v>
      </c>
      <c r="E603" s="198">
        <v>28214</v>
      </c>
      <c r="F603" s="146">
        <v>7042300070</v>
      </c>
    </row>
    <row r="604" spans="1:6">
      <c r="A604" s="195" t="s">
        <v>24903</v>
      </c>
      <c r="B604" s="195" t="s">
        <v>24906</v>
      </c>
      <c r="C604" s="196" t="s">
        <v>23087</v>
      </c>
      <c r="D604" s="197" t="s">
        <v>2582</v>
      </c>
      <c r="E604" s="198">
        <v>27284</v>
      </c>
      <c r="F604" s="146">
        <v>3365422137</v>
      </c>
    </row>
    <row r="605" spans="1:6">
      <c r="A605" s="195" t="s">
        <v>24907</v>
      </c>
      <c r="B605" s="195" t="s">
        <v>24908</v>
      </c>
      <c r="C605" s="196" t="s">
        <v>24909</v>
      </c>
      <c r="D605" s="197" t="s">
        <v>2582</v>
      </c>
      <c r="E605" s="198">
        <v>28761</v>
      </c>
      <c r="F605" s="146">
        <v>8286592909</v>
      </c>
    </row>
    <row r="606" spans="1:6">
      <c r="A606" s="195" t="s">
        <v>23459</v>
      </c>
      <c r="B606" s="195" t="s">
        <v>24577</v>
      </c>
      <c r="C606" s="196" t="s">
        <v>23191</v>
      </c>
      <c r="D606" s="197" t="s">
        <v>2582</v>
      </c>
      <c r="E606" s="198">
        <v>27604</v>
      </c>
      <c r="F606" s="146">
        <v>9196152665</v>
      </c>
    </row>
    <row r="607" spans="1:6">
      <c r="A607" s="195" t="s">
        <v>24910</v>
      </c>
      <c r="B607" s="195" t="s">
        <v>23637</v>
      </c>
      <c r="C607" s="196" t="s">
        <v>23638</v>
      </c>
      <c r="D607" s="197" t="s">
        <v>2582</v>
      </c>
      <c r="E607" s="198">
        <v>28103</v>
      </c>
      <c r="F607" s="146">
        <v>7048883560</v>
      </c>
    </row>
    <row r="608" spans="1:6">
      <c r="A608" s="195" t="s">
        <v>24911</v>
      </c>
      <c r="B608" s="195" t="s">
        <v>24912</v>
      </c>
      <c r="C608" s="196" t="s">
        <v>23799</v>
      </c>
      <c r="D608" s="197" t="s">
        <v>2582</v>
      </c>
      <c r="E608" s="198">
        <v>28379</v>
      </c>
      <c r="F608" s="146">
        <v>9104108200</v>
      </c>
    </row>
    <row r="609" spans="1:6">
      <c r="A609" s="195" t="s">
        <v>24913</v>
      </c>
      <c r="B609" s="195" t="s">
        <v>24914</v>
      </c>
      <c r="C609" s="196" t="s">
        <v>24915</v>
      </c>
      <c r="D609" s="197" t="s">
        <v>2582</v>
      </c>
      <c r="E609" s="198">
        <v>27371</v>
      </c>
      <c r="F609" s="146">
        <v>9105760000</v>
      </c>
    </row>
    <row r="610" spans="1:6">
      <c r="A610" s="195" t="s">
        <v>23459</v>
      </c>
      <c r="B610" s="195" t="s">
        <v>24916</v>
      </c>
      <c r="C610" s="196" t="s">
        <v>24917</v>
      </c>
      <c r="D610" s="197" t="s">
        <v>2582</v>
      </c>
      <c r="E610" s="198">
        <v>27932</v>
      </c>
      <c r="F610" s="146">
        <v>2524827616</v>
      </c>
    </row>
    <row r="611" spans="1:6">
      <c r="A611" s="195" t="s">
        <v>24918</v>
      </c>
      <c r="B611" s="195" t="s">
        <v>24919</v>
      </c>
      <c r="C611" s="196" t="s">
        <v>24920</v>
      </c>
      <c r="D611" s="197" t="s">
        <v>2582</v>
      </c>
      <c r="E611" s="198">
        <v>27831</v>
      </c>
      <c r="F611" s="146">
        <v>2525359000</v>
      </c>
    </row>
    <row r="612" spans="1:6">
      <c r="A612" s="195" t="s">
        <v>24921</v>
      </c>
      <c r="B612" s="195" t="s">
        <v>24112</v>
      </c>
      <c r="C612" s="196" t="s">
        <v>22809</v>
      </c>
      <c r="D612" s="197" t="s">
        <v>2582</v>
      </c>
      <c r="E612" s="198">
        <v>28806</v>
      </c>
      <c r="F612" s="146">
        <v>8282558200</v>
      </c>
    </row>
    <row r="613" spans="1:6">
      <c r="A613" s="195" t="s">
        <v>23459</v>
      </c>
      <c r="B613" s="195" t="s">
        <v>24922</v>
      </c>
      <c r="C613" s="196" t="s">
        <v>23124</v>
      </c>
      <c r="D613" s="197" t="s">
        <v>2582</v>
      </c>
      <c r="E613" s="198">
        <v>27954</v>
      </c>
      <c r="F613" s="146">
        <v>2522165744</v>
      </c>
    </row>
    <row r="614" spans="1:6">
      <c r="A614" s="195" t="s">
        <v>24907</v>
      </c>
      <c r="B614" s="195" t="s">
        <v>24923</v>
      </c>
      <c r="C614" s="196" t="s">
        <v>23098</v>
      </c>
      <c r="D614" s="197" t="s">
        <v>2582</v>
      </c>
      <c r="E614" s="198">
        <v>28086</v>
      </c>
      <c r="F614" s="146">
        <v>7047300888</v>
      </c>
    </row>
    <row r="615" spans="1:6">
      <c r="A615" s="195" t="s">
        <v>23459</v>
      </c>
      <c r="B615" s="195" t="s">
        <v>24503</v>
      </c>
      <c r="C615" s="196" t="s">
        <v>23291</v>
      </c>
      <c r="D615" s="197" t="s">
        <v>2582</v>
      </c>
      <c r="E615" s="198">
        <v>28401</v>
      </c>
      <c r="F615" s="146">
        <v>9103438100</v>
      </c>
    </row>
    <row r="616" spans="1:6">
      <c r="A616" s="195" t="s">
        <v>24924</v>
      </c>
      <c r="B616" s="195" t="s">
        <v>24925</v>
      </c>
      <c r="C616" s="196" t="s">
        <v>22837</v>
      </c>
      <c r="D616" s="197" t="s">
        <v>2582</v>
      </c>
      <c r="E616" s="198">
        <v>28715</v>
      </c>
      <c r="F616" s="146">
        <v>8283555533</v>
      </c>
    </row>
    <row r="617" spans="1:6">
      <c r="A617" s="195" t="s">
        <v>24926</v>
      </c>
      <c r="B617" s="195" t="s">
        <v>24073</v>
      </c>
      <c r="C617" s="196" t="s">
        <v>23347</v>
      </c>
      <c r="D617" s="197" t="s">
        <v>2582</v>
      </c>
      <c r="E617" s="198">
        <v>28352</v>
      </c>
      <c r="F617" s="146">
        <v>9102762636</v>
      </c>
    </row>
    <row r="618" spans="1:6">
      <c r="A618" s="195" t="s">
        <v>24927</v>
      </c>
      <c r="B618" s="195" t="s">
        <v>24928</v>
      </c>
      <c r="C618" s="196" t="s">
        <v>22824</v>
      </c>
      <c r="D618" s="197" t="s">
        <v>2582</v>
      </c>
      <c r="E618" s="198">
        <v>28607</v>
      </c>
      <c r="F618" s="146">
        <v>8282623700</v>
      </c>
    </row>
    <row r="619" spans="1:6">
      <c r="A619" s="195" t="s">
        <v>23459</v>
      </c>
      <c r="B619" s="195" t="s">
        <v>24929</v>
      </c>
      <c r="C619" s="196" t="s">
        <v>23964</v>
      </c>
      <c r="D619" s="197" t="s">
        <v>2582</v>
      </c>
      <c r="E619" s="198">
        <v>27292</v>
      </c>
      <c r="F619" s="146">
        <v>3362370283</v>
      </c>
    </row>
    <row r="620" spans="1:6">
      <c r="A620" s="195" t="s">
        <v>23459</v>
      </c>
      <c r="B620" s="195" t="s">
        <v>23781</v>
      </c>
      <c r="C620" s="196" t="s">
        <v>22941</v>
      </c>
      <c r="D620" s="197" t="s">
        <v>2582</v>
      </c>
      <c r="E620" s="198">
        <v>27909</v>
      </c>
      <c r="F620" s="146">
        <v>2523384174</v>
      </c>
    </row>
    <row r="621" spans="1:6">
      <c r="A621" s="195" t="s">
        <v>24744</v>
      </c>
      <c r="B621" s="195" t="s">
        <v>24745</v>
      </c>
      <c r="C621" s="196" t="s">
        <v>24746</v>
      </c>
      <c r="D621" s="197" t="s">
        <v>2582</v>
      </c>
      <c r="E621" s="198">
        <v>27979</v>
      </c>
      <c r="F621" s="146"/>
    </row>
    <row r="622" spans="1:6">
      <c r="A622" s="195" t="s">
        <v>24930</v>
      </c>
      <c r="B622" s="195" t="s">
        <v>24931</v>
      </c>
      <c r="C622" s="196" t="s">
        <v>23275</v>
      </c>
      <c r="D622" s="197" t="s">
        <v>2582</v>
      </c>
      <c r="E622" s="198">
        <v>28786</v>
      </c>
      <c r="F622" s="146">
        <v>8653121721</v>
      </c>
    </row>
    <row r="623" spans="1:6">
      <c r="A623" s="195" t="s">
        <v>24932</v>
      </c>
      <c r="B623" s="195" t="s">
        <v>24933</v>
      </c>
      <c r="C623" s="196" t="s">
        <v>23254</v>
      </c>
      <c r="D623" s="197" t="s">
        <v>2582</v>
      </c>
      <c r="E623" s="198">
        <v>28625</v>
      </c>
      <c r="F623" s="146">
        <v>7048711008</v>
      </c>
    </row>
    <row r="624" spans="1:6">
      <c r="A624" s="195" t="s">
        <v>24934</v>
      </c>
      <c r="B624" s="195" t="s">
        <v>24935</v>
      </c>
      <c r="C624" s="196" t="s">
        <v>23084</v>
      </c>
      <c r="D624" s="197" t="s">
        <v>2582</v>
      </c>
      <c r="E624" s="198">
        <v>27542</v>
      </c>
      <c r="F624" s="146">
        <v>9192845121</v>
      </c>
    </row>
    <row r="625" spans="1:6">
      <c r="A625" s="195" t="s">
        <v>24930</v>
      </c>
      <c r="B625" s="195" t="s">
        <v>24936</v>
      </c>
      <c r="C625" s="196" t="s">
        <v>23129</v>
      </c>
      <c r="D625" s="197" t="s">
        <v>2582</v>
      </c>
      <c r="E625" s="198">
        <v>27302</v>
      </c>
      <c r="F625" s="146">
        <v>9849830161</v>
      </c>
    </row>
    <row r="626" spans="1:6">
      <c r="A626" s="195" t="s">
        <v>23459</v>
      </c>
      <c r="B626" s="195" t="s">
        <v>24477</v>
      </c>
      <c r="C626" s="196" t="s">
        <v>23207</v>
      </c>
      <c r="D626" s="197" t="s">
        <v>2582</v>
      </c>
      <c r="E626" s="198">
        <v>27804</v>
      </c>
      <c r="F626" s="146">
        <v>2529730004</v>
      </c>
    </row>
    <row r="627" spans="1:6">
      <c r="A627" s="195" t="s">
        <v>24937</v>
      </c>
      <c r="B627" s="195" t="s">
        <v>24938</v>
      </c>
      <c r="C627" s="196" t="s">
        <v>23291</v>
      </c>
      <c r="D627" s="197" t="s">
        <v>2582</v>
      </c>
      <c r="E627" s="198">
        <v>28401</v>
      </c>
      <c r="F627" s="146">
        <v>9107772057</v>
      </c>
    </row>
    <row r="628" spans="1:6">
      <c r="A628" s="195" t="s">
        <v>24939</v>
      </c>
      <c r="B628" s="195" t="s">
        <v>24940</v>
      </c>
      <c r="C628" s="196" t="s">
        <v>23135</v>
      </c>
      <c r="D628" s="197" t="s">
        <v>2582</v>
      </c>
      <c r="E628" s="198">
        <v>28110</v>
      </c>
      <c r="F628" s="146">
        <v>7046352050</v>
      </c>
    </row>
    <row r="629" spans="1:6">
      <c r="A629" s="195" t="s">
        <v>24941</v>
      </c>
      <c r="B629" s="195" t="s">
        <v>24942</v>
      </c>
      <c r="C629" s="196" t="s">
        <v>22805</v>
      </c>
      <c r="D629" s="197" t="s">
        <v>2582</v>
      </c>
      <c r="E629" s="198">
        <v>27205</v>
      </c>
      <c r="F629" s="146">
        <v>3366253963</v>
      </c>
    </row>
    <row r="630" spans="1:6">
      <c r="A630" s="195" t="s">
        <v>24943</v>
      </c>
      <c r="B630" s="195" t="s">
        <v>24944</v>
      </c>
      <c r="C630" s="196" t="s">
        <v>24945</v>
      </c>
      <c r="D630" s="197" t="s">
        <v>2582</v>
      </c>
      <c r="E630" s="198">
        <v>27880</v>
      </c>
      <c r="F630" s="146">
        <v>2528015670</v>
      </c>
    </row>
    <row r="631" spans="1:6">
      <c r="A631" s="195" t="s">
        <v>24946</v>
      </c>
      <c r="B631" s="195" t="s">
        <v>24947</v>
      </c>
      <c r="C631" s="196" t="s">
        <v>23129</v>
      </c>
      <c r="D631" s="197" t="s">
        <v>2582</v>
      </c>
      <c r="E631" s="198">
        <v>27302</v>
      </c>
      <c r="F631" s="146">
        <v>3362640200</v>
      </c>
    </row>
    <row r="632" spans="1:6">
      <c r="A632" s="195" t="s">
        <v>24948</v>
      </c>
      <c r="B632" s="195" t="s">
        <v>24949</v>
      </c>
      <c r="C632" s="196" t="s">
        <v>23592</v>
      </c>
      <c r="D632" s="197" t="s">
        <v>2582</v>
      </c>
      <c r="E632" s="198">
        <v>28759</v>
      </c>
      <c r="F632" s="146">
        <v>8285751600</v>
      </c>
    </row>
    <row r="633" spans="1:6">
      <c r="A633" s="195" t="s">
        <v>3489</v>
      </c>
      <c r="B633" s="195" t="s">
        <v>24950</v>
      </c>
      <c r="C633" s="196" t="s">
        <v>2614</v>
      </c>
      <c r="D633" s="197" t="s">
        <v>2582</v>
      </c>
      <c r="E633" s="198">
        <v>28206</v>
      </c>
      <c r="F633" s="146">
        <v>7049103699</v>
      </c>
    </row>
    <row r="634" spans="1:6">
      <c r="A634" s="195" t="s">
        <v>24951</v>
      </c>
      <c r="B634" s="195" t="s">
        <v>24517</v>
      </c>
      <c r="C634" s="196" t="s">
        <v>2818</v>
      </c>
      <c r="D634" s="197" t="s">
        <v>2582</v>
      </c>
      <c r="E634" s="198">
        <v>27406</v>
      </c>
      <c r="F634" s="146">
        <v>3362757188</v>
      </c>
    </row>
    <row r="635" spans="1:6">
      <c r="A635" s="195" t="s">
        <v>24952</v>
      </c>
      <c r="B635" s="195" t="s">
        <v>24953</v>
      </c>
      <c r="C635" s="196" t="s">
        <v>23433</v>
      </c>
      <c r="D635" s="197" t="s">
        <v>2582</v>
      </c>
      <c r="E635" s="198">
        <v>28334</v>
      </c>
      <c r="F635" s="146">
        <v>9108972603</v>
      </c>
    </row>
    <row r="636" spans="1:6">
      <c r="A636" s="195" t="s">
        <v>24954</v>
      </c>
      <c r="B636" s="195" t="s">
        <v>23547</v>
      </c>
      <c r="C636" s="196" t="s">
        <v>23043</v>
      </c>
      <c r="D636" s="197" t="s">
        <v>2582</v>
      </c>
      <c r="E636" s="198">
        <v>28601</v>
      </c>
      <c r="F636" s="146">
        <v>8283223736</v>
      </c>
    </row>
    <row r="637" spans="1:6">
      <c r="A637" s="195" t="s">
        <v>24955</v>
      </c>
      <c r="B637" s="195" t="s">
        <v>24956</v>
      </c>
      <c r="C637" s="196" t="s">
        <v>23191</v>
      </c>
      <c r="D637" s="197" t="s">
        <v>2582</v>
      </c>
      <c r="E637" s="198">
        <v>27610</v>
      </c>
      <c r="F637" s="146">
        <v>9192316690</v>
      </c>
    </row>
    <row r="638" spans="1:6">
      <c r="A638" s="195" t="s">
        <v>24957</v>
      </c>
      <c r="B638" s="195" t="s">
        <v>24958</v>
      </c>
      <c r="C638" s="196" t="s">
        <v>23043</v>
      </c>
      <c r="D638" s="197" t="s">
        <v>2582</v>
      </c>
      <c r="E638" s="198">
        <v>28602</v>
      </c>
      <c r="F638" s="146">
        <v>8283249955</v>
      </c>
    </row>
    <row r="639" spans="1:6">
      <c r="A639" s="195" t="s">
        <v>24959</v>
      </c>
      <c r="B639" s="195" t="s">
        <v>24960</v>
      </c>
      <c r="C639" s="196" t="s">
        <v>24961</v>
      </c>
      <c r="D639" s="197" t="s">
        <v>2582</v>
      </c>
      <c r="E639" s="198">
        <v>27806</v>
      </c>
      <c r="F639" s="146"/>
    </row>
    <row r="640" spans="1:6">
      <c r="A640" s="195" t="s">
        <v>24962</v>
      </c>
      <c r="B640" s="195" t="s">
        <v>24963</v>
      </c>
      <c r="C640" s="196" t="s">
        <v>2769</v>
      </c>
      <c r="D640" s="197" t="s">
        <v>2582</v>
      </c>
      <c r="E640" s="198">
        <v>27703</v>
      </c>
      <c r="F640" s="146">
        <v>9199419700</v>
      </c>
    </row>
    <row r="641" spans="1:6">
      <c r="A641" s="195" t="s">
        <v>24946</v>
      </c>
      <c r="B641" s="195" t="s">
        <v>24964</v>
      </c>
      <c r="C641" s="196" t="s">
        <v>2968</v>
      </c>
      <c r="D641" s="197" t="s">
        <v>2582</v>
      </c>
      <c r="E641" s="198">
        <v>27893</v>
      </c>
      <c r="F641" s="146">
        <v>2522375426</v>
      </c>
    </row>
    <row r="642" spans="1:6">
      <c r="A642" s="195" t="s">
        <v>24946</v>
      </c>
      <c r="B642" s="195" t="s">
        <v>24965</v>
      </c>
      <c r="C642" s="196" t="s">
        <v>23207</v>
      </c>
      <c r="D642" s="197" t="s">
        <v>2582</v>
      </c>
      <c r="E642" s="198">
        <v>27801</v>
      </c>
      <c r="F642" s="146"/>
    </row>
    <row r="643" spans="1:6">
      <c r="A643" s="195" t="s">
        <v>23459</v>
      </c>
      <c r="B643" s="195" t="s">
        <v>24299</v>
      </c>
      <c r="C643" s="196" t="s">
        <v>22948</v>
      </c>
      <c r="D643" s="197" t="s">
        <v>2582</v>
      </c>
      <c r="E643" s="198">
        <v>28306</v>
      </c>
      <c r="F643" s="146">
        <v>9104838660</v>
      </c>
    </row>
  </sheetData>
  <sortState xmlns:xlrd2="http://schemas.microsoft.com/office/spreadsheetml/2017/richdata2" ref="A1:K180">
    <sortCondition ref="A66:A180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5C282-FA04-4868-8295-3FC3EA85637C}">
  <dimension ref="A1:I27"/>
  <sheetViews>
    <sheetView workbookViewId="0">
      <selection sqref="A1:XFD1048576"/>
    </sheetView>
  </sheetViews>
  <sheetFormatPr defaultRowHeight="14.4"/>
  <cols>
    <col min="5" max="5" width="13.5546875" customWidth="1"/>
    <col min="6" max="6" width="15.33203125" customWidth="1"/>
    <col min="7" max="7" width="14.109375" customWidth="1"/>
  </cols>
  <sheetData>
    <row r="1" spans="1:9" ht="15.6">
      <c r="A1" s="251" t="s">
        <v>28030</v>
      </c>
      <c r="B1" s="252"/>
      <c r="C1" s="252"/>
      <c r="D1" s="253"/>
      <c r="E1" s="252"/>
      <c r="F1" s="252"/>
      <c r="G1" s="252"/>
      <c r="H1" s="252"/>
      <c r="I1" s="254"/>
    </row>
    <row r="2" spans="1:9" ht="21">
      <c r="A2" s="280" t="s">
        <v>28031</v>
      </c>
      <c r="B2" s="281"/>
      <c r="C2" s="281"/>
      <c r="D2" s="281"/>
      <c r="E2" s="281"/>
      <c r="F2" s="281"/>
      <c r="G2" s="281"/>
      <c r="H2" s="281"/>
      <c r="I2" s="282"/>
    </row>
    <row r="3" spans="1:9" ht="17.399999999999999">
      <c r="A3" s="283" t="s">
        <v>28032</v>
      </c>
      <c r="B3" s="284"/>
      <c r="C3" s="284"/>
      <c r="D3" s="284"/>
      <c r="E3" s="284"/>
      <c r="F3" s="284"/>
      <c r="G3" s="284"/>
      <c r="H3" s="284"/>
      <c r="I3" s="285"/>
    </row>
    <row r="4" spans="1:9" ht="17.399999999999999">
      <c r="A4" s="283" t="s">
        <v>28033</v>
      </c>
      <c r="B4" s="284"/>
      <c r="C4" s="284"/>
      <c r="D4" s="284"/>
      <c r="E4" s="284"/>
      <c r="F4" s="284"/>
      <c r="G4" s="284"/>
      <c r="H4" s="284"/>
      <c r="I4" s="285"/>
    </row>
    <row r="5" spans="1:9" ht="17.399999999999999">
      <c r="A5" s="255"/>
      <c r="B5" s="256"/>
      <c r="C5" s="256"/>
      <c r="D5" s="256"/>
      <c r="E5" s="256"/>
      <c r="F5" s="256"/>
      <c r="G5" s="256"/>
      <c r="H5" s="256"/>
      <c r="I5" s="257"/>
    </row>
    <row r="6" spans="1:9" ht="32.25" customHeight="1">
      <c r="A6" s="286" t="s">
        <v>28034</v>
      </c>
      <c r="B6" s="287"/>
      <c r="C6" s="287"/>
      <c r="D6" s="287"/>
      <c r="E6" s="287"/>
      <c r="F6" s="287"/>
      <c r="G6" s="287"/>
      <c r="H6" s="287"/>
      <c r="I6" s="288"/>
    </row>
    <row r="7" spans="1:9" ht="16.2" thickBot="1">
      <c r="A7" s="258"/>
      <c r="D7" s="259"/>
      <c r="F7" s="4" t="s">
        <v>28035</v>
      </c>
      <c r="G7" t="s">
        <v>28036</v>
      </c>
      <c r="I7" s="89"/>
    </row>
    <row r="8" spans="1:9" ht="16.2" thickBot="1">
      <c r="A8" s="289" t="s">
        <v>28037</v>
      </c>
      <c r="B8" s="290"/>
      <c r="C8" s="262">
        <v>7905</v>
      </c>
      <c r="D8" s="291" t="s">
        <v>21373</v>
      </c>
      <c r="E8" s="292"/>
      <c r="F8" s="264">
        <v>0.52500000000000002</v>
      </c>
      <c r="G8" s="265">
        <v>0.47499999999999998</v>
      </c>
      <c r="I8" s="266"/>
    </row>
    <row r="9" spans="1:9" ht="16.2" thickBot="1">
      <c r="A9" s="289" t="s">
        <v>28037</v>
      </c>
      <c r="B9" s="290"/>
      <c r="C9" s="262">
        <v>7925</v>
      </c>
      <c r="D9" s="291" t="s">
        <v>7657</v>
      </c>
      <c r="E9" s="292"/>
      <c r="F9" s="264">
        <v>0.48</v>
      </c>
      <c r="G9" s="265">
        <v>0.52</v>
      </c>
      <c r="I9" s="89"/>
    </row>
    <row r="10" spans="1:9" ht="16.2" thickBot="1">
      <c r="A10" s="289" t="s">
        <v>28037</v>
      </c>
      <c r="B10" s="290"/>
      <c r="C10" s="262">
        <v>7941</v>
      </c>
      <c r="D10" s="291" t="s">
        <v>21374</v>
      </c>
      <c r="E10" s="292"/>
      <c r="F10" s="264">
        <v>0.48</v>
      </c>
      <c r="G10" s="265">
        <v>0.52</v>
      </c>
      <c r="I10" s="89"/>
    </row>
    <row r="11" spans="1:9" ht="16.2" thickBot="1">
      <c r="A11" s="260"/>
      <c r="B11" s="261"/>
      <c r="C11" s="262"/>
      <c r="D11" s="263" t="s">
        <v>26658</v>
      </c>
      <c r="E11" s="263"/>
      <c r="F11" s="264">
        <v>0.48</v>
      </c>
      <c r="G11" s="265">
        <v>0.52</v>
      </c>
      <c r="H11" s="267"/>
      <c r="I11" s="268"/>
    </row>
    <row r="12" spans="1:9" ht="16.2" thickBot="1">
      <c r="A12" s="289" t="s">
        <v>28037</v>
      </c>
      <c r="B12" s="290"/>
      <c r="C12" s="262">
        <v>1170</v>
      </c>
      <c r="D12" s="291" t="s">
        <v>22454</v>
      </c>
      <c r="E12" s="292"/>
      <c r="F12" s="264">
        <v>0.6</v>
      </c>
      <c r="G12" s="265">
        <v>0.4</v>
      </c>
      <c r="H12" s="293" t="s">
        <v>28038</v>
      </c>
      <c r="I12" s="294"/>
    </row>
    <row r="13" spans="1:9" ht="16.2" thickBot="1">
      <c r="A13" s="289" t="s">
        <v>28037</v>
      </c>
      <c r="B13" s="290"/>
      <c r="C13" s="262">
        <v>7955</v>
      </c>
      <c r="D13" s="291" t="s">
        <v>6439</v>
      </c>
      <c r="E13" s="292"/>
      <c r="F13" s="264">
        <v>0.6</v>
      </c>
      <c r="G13" s="265">
        <v>0.4</v>
      </c>
      <c r="H13" s="293"/>
      <c r="I13" s="294"/>
    </row>
    <row r="14" spans="1:9" ht="15.75" customHeight="1" thickBot="1">
      <c r="A14" s="269"/>
      <c r="B14" s="259"/>
      <c r="C14" s="259"/>
      <c r="D14" s="291" t="s">
        <v>11883</v>
      </c>
      <c r="E14" s="292"/>
      <c r="F14" s="264">
        <v>0.75249999999999995</v>
      </c>
      <c r="G14" s="265">
        <v>0.24750000000000005</v>
      </c>
      <c r="H14" s="293" t="s">
        <v>28039</v>
      </c>
      <c r="I14" s="294"/>
    </row>
    <row r="15" spans="1:9" ht="15" customHeight="1">
      <c r="A15" s="269"/>
      <c r="B15" s="259"/>
      <c r="C15" s="259"/>
      <c r="D15" s="259"/>
      <c r="E15" s="259"/>
      <c r="F15" s="259"/>
      <c r="G15" s="259"/>
      <c r="H15" s="293"/>
      <c r="I15" s="294"/>
    </row>
    <row r="16" spans="1:9" ht="15" customHeight="1">
      <c r="A16" s="269"/>
      <c r="B16" s="259"/>
      <c r="C16" s="259"/>
      <c r="D16" s="259"/>
      <c r="E16" s="259"/>
      <c r="F16" s="259"/>
      <c r="G16" s="259"/>
      <c r="H16" s="293" t="s">
        <v>28040</v>
      </c>
      <c r="I16" s="294"/>
    </row>
    <row r="17" spans="1:9" ht="16.2" thickBot="1">
      <c r="A17" s="258"/>
      <c r="D17" s="259"/>
      <c r="H17" s="293"/>
      <c r="I17" s="294"/>
    </row>
    <row r="18" spans="1:9" ht="15" customHeight="1">
      <c r="A18" s="258"/>
      <c r="B18" s="295" t="s">
        <v>28041</v>
      </c>
      <c r="C18" s="295"/>
      <c r="D18" s="295"/>
      <c r="E18" s="296"/>
      <c r="F18" s="297">
        <v>45839</v>
      </c>
      <c r="H18" s="293" t="s">
        <v>28042</v>
      </c>
      <c r="I18" s="294"/>
    </row>
    <row r="19" spans="1:9" ht="16.2" thickBot="1">
      <c r="A19" s="270"/>
      <c r="B19" s="295"/>
      <c r="C19" s="295"/>
      <c r="D19" s="295"/>
      <c r="E19" s="296"/>
      <c r="F19" s="298"/>
      <c r="H19" s="293"/>
      <c r="I19" s="294"/>
    </row>
    <row r="20" spans="1:9" ht="16.2" thickBot="1">
      <c r="A20" s="271"/>
      <c r="B20" s="272"/>
      <c r="C20" s="272"/>
      <c r="D20" s="273"/>
      <c r="E20" s="272"/>
      <c r="F20" s="272"/>
      <c r="G20" s="272"/>
      <c r="H20" s="272"/>
      <c r="I20" s="274"/>
    </row>
    <row r="25" spans="1:9">
      <c r="H25" s="106"/>
    </row>
    <row r="27" spans="1:9">
      <c r="H27" s="106"/>
    </row>
  </sheetData>
  <mergeCells count="21">
    <mergeCell ref="B18:E19"/>
    <mergeCell ref="F18:F19"/>
    <mergeCell ref="H18:I19"/>
    <mergeCell ref="A12:B12"/>
    <mergeCell ref="D12:E12"/>
    <mergeCell ref="H12:I13"/>
    <mergeCell ref="A13:B13"/>
    <mergeCell ref="D13:E13"/>
    <mergeCell ref="D14:E14"/>
    <mergeCell ref="H14:I15"/>
    <mergeCell ref="A9:B9"/>
    <mergeCell ref="D9:E9"/>
    <mergeCell ref="A10:B10"/>
    <mergeCell ref="D10:E10"/>
    <mergeCell ref="H16:I17"/>
    <mergeCell ref="A2:I2"/>
    <mergeCell ref="A3:I3"/>
    <mergeCell ref="A4:I4"/>
    <mergeCell ref="A6:I6"/>
    <mergeCell ref="A8:B8"/>
    <mergeCell ref="D8:E8"/>
  </mergeCells>
  <conditionalFormatting sqref="I1:I1048576">
    <cfRule type="containsText" dxfId="8" priority="1" operator="containsText" text="Discontinued">
      <formula>NOT(ISERROR(SEARCH("Discontinued",I1)))</formula>
    </cfRule>
    <cfRule type="containsText" dxfId="7" priority="2" operator="containsText" text="NET">
      <formula>NOT(ISERROR(SEARCH("NET",I1)))</formula>
    </cfRule>
  </conditionalFormatting>
  <dataValidations count="1">
    <dataValidation type="list" allowBlank="1" showInputMessage="1" showErrorMessage="1" sqref="F18:F19" xr:uid="{D916618C-8B00-4EDF-A93A-564AAEE48A86}">
      <formula1>"7/1/2025,1/1/2024, 2/1/2023,1/1/2023, 4/1/2022,2/1/2022,10/1/2021,2/1/2021,2/1/2020,7/1/2018"</formula1>
    </dataValidation>
  </dataValidation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D0623-465B-41E4-A450-6C448531A10A}">
  <dimension ref="A2:J20"/>
  <sheetViews>
    <sheetView topLeftCell="A3" workbookViewId="0">
      <selection activeCell="B2" sqref="B2:C3"/>
    </sheetView>
  </sheetViews>
  <sheetFormatPr defaultRowHeight="14.4"/>
  <cols>
    <col min="2" max="2" width="36.33203125" customWidth="1"/>
    <col min="3" max="3" width="39.6640625" bestFit="1" customWidth="1"/>
    <col min="4" max="4" width="22.5546875" customWidth="1"/>
    <col min="5" max="5" width="26.88671875" customWidth="1"/>
    <col min="6" max="7" width="51.44140625" bestFit="1" customWidth="1"/>
    <col min="8" max="8" width="22.5546875" customWidth="1"/>
    <col min="9" max="9" width="26.88671875" customWidth="1"/>
    <col min="10" max="10" width="22.5546875" customWidth="1"/>
  </cols>
  <sheetData>
    <row r="2" spans="1:10" ht="21">
      <c r="B2" s="83" t="s">
        <v>0</v>
      </c>
      <c r="C2" s="101"/>
    </row>
    <row r="3" spans="1:10" ht="21">
      <c r="B3" s="83" t="s">
        <v>21372</v>
      </c>
      <c r="C3" s="101"/>
    </row>
    <row r="4" spans="1:10" ht="15" thickBot="1"/>
    <row r="5" spans="1:10" ht="40.799999999999997" thickBot="1">
      <c r="B5" s="25" t="s">
        <v>2</v>
      </c>
      <c r="C5" s="26" t="s">
        <v>3</v>
      </c>
      <c r="D5" s="27" t="s">
        <v>4</v>
      </c>
      <c r="E5" s="28" t="s">
        <v>5</v>
      </c>
      <c r="F5" s="27" t="s">
        <v>6</v>
      </c>
      <c r="G5" s="28" t="s">
        <v>7</v>
      </c>
      <c r="H5" s="27" t="s">
        <v>8</v>
      </c>
      <c r="I5" s="28" t="s">
        <v>9</v>
      </c>
      <c r="J5" s="27" t="s">
        <v>10</v>
      </c>
    </row>
    <row r="6" spans="1:10" ht="39.6">
      <c r="A6" s="29">
        <v>1</v>
      </c>
      <c r="B6" s="30" t="s">
        <v>11</v>
      </c>
      <c r="C6" s="107" t="s">
        <v>21375</v>
      </c>
      <c r="D6" s="107" t="s">
        <v>21376</v>
      </c>
      <c r="E6" s="107" t="s">
        <v>21376</v>
      </c>
      <c r="F6" s="102">
        <v>38</v>
      </c>
      <c r="G6" s="90" t="s">
        <v>21377</v>
      </c>
      <c r="H6" s="12" t="s">
        <v>21378</v>
      </c>
      <c r="I6" s="12" t="s">
        <v>21378</v>
      </c>
      <c r="J6" s="12" t="s">
        <v>21378</v>
      </c>
    </row>
    <row r="7" spans="1:10">
      <c r="A7" s="31">
        <v>2</v>
      </c>
      <c r="B7" s="32" t="s">
        <v>13</v>
      </c>
      <c r="C7" s="102">
        <v>9.6</v>
      </c>
      <c r="D7" s="102">
        <v>9.6</v>
      </c>
      <c r="E7" s="102">
        <v>11.8</v>
      </c>
      <c r="F7" s="102">
        <v>57</v>
      </c>
      <c r="G7" s="90" t="s">
        <v>21377</v>
      </c>
      <c r="H7" s="12" t="s">
        <v>21378</v>
      </c>
      <c r="I7" s="12" t="s">
        <v>21378</v>
      </c>
      <c r="J7" s="12" t="s">
        <v>21378</v>
      </c>
    </row>
    <row r="8" spans="1:10">
      <c r="A8" s="31">
        <v>3</v>
      </c>
      <c r="B8" s="32" t="s">
        <v>14</v>
      </c>
      <c r="C8" s="104">
        <v>16.45</v>
      </c>
      <c r="D8" s="104">
        <v>16.45</v>
      </c>
      <c r="E8" s="102">
        <v>18.399999999999999</v>
      </c>
      <c r="F8" s="102">
        <v>42.9</v>
      </c>
      <c r="G8" s="90" t="s">
        <v>21377</v>
      </c>
      <c r="H8" s="12" t="s">
        <v>21378</v>
      </c>
      <c r="I8" s="12" t="s">
        <v>21378</v>
      </c>
      <c r="J8" s="12" t="s">
        <v>21378</v>
      </c>
    </row>
    <row r="9" spans="1:10">
      <c r="A9" s="31">
        <v>4</v>
      </c>
      <c r="B9" s="32" t="s">
        <v>15</v>
      </c>
      <c r="C9" s="104">
        <v>16.45</v>
      </c>
      <c r="D9" s="104">
        <v>16.45</v>
      </c>
      <c r="E9" s="102">
        <v>18.399999999999999</v>
      </c>
      <c r="F9" s="102">
        <v>42.9</v>
      </c>
      <c r="G9" s="90" t="s">
        <v>21377</v>
      </c>
      <c r="H9" s="12" t="s">
        <v>21378</v>
      </c>
      <c r="I9" s="12" t="s">
        <v>21378</v>
      </c>
      <c r="J9" s="12" t="s">
        <v>21378</v>
      </c>
    </row>
    <row r="10" spans="1:10">
      <c r="A10" s="31">
        <v>5</v>
      </c>
      <c r="B10" s="32" t="s">
        <v>16</v>
      </c>
      <c r="C10" s="102">
        <v>4.0999999999999996</v>
      </c>
      <c r="D10" s="102">
        <v>4.0999999999999996</v>
      </c>
      <c r="E10" s="102">
        <v>4.0999999999999996</v>
      </c>
      <c r="F10" s="102">
        <v>33</v>
      </c>
      <c r="G10" s="90" t="s">
        <v>21377</v>
      </c>
      <c r="H10" s="12" t="s">
        <v>21378</v>
      </c>
      <c r="I10" s="12" t="s">
        <v>21378</v>
      </c>
      <c r="J10" s="12" t="s">
        <v>21378</v>
      </c>
    </row>
    <row r="11" spans="1:10" ht="28.8">
      <c r="A11" s="31">
        <v>6</v>
      </c>
      <c r="B11" s="32" t="s">
        <v>17</v>
      </c>
      <c r="C11" s="103" t="s">
        <v>21379</v>
      </c>
      <c r="D11" s="103" t="s">
        <v>21379</v>
      </c>
      <c r="E11" s="103" t="s">
        <v>21379</v>
      </c>
      <c r="F11" s="102">
        <v>9.9</v>
      </c>
      <c r="G11" s="90" t="s">
        <v>21377</v>
      </c>
      <c r="H11" s="12" t="s">
        <v>21378</v>
      </c>
      <c r="I11" s="12" t="s">
        <v>21378</v>
      </c>
      <c r="J11" s="12" t="s">
        <v>21378</v>
      </c>
    </row>
    <row r="12" spans="1:10" ht="26.4">
      <c r="A12" s="31">
        <v>7</v>
      </c>
      <c r="B12" s="32" t="s">
        <v>18</v>
      </c>
      <c r="C12" s="102">
        <v>14</v>
      </c>
      <c r="D12" s="102">
        <v>14</v>
      </c>
      <c r="E12" s="102">
        <v>14</v>
      </c>
      <c r="F12" s="102">
        <v>47.3</v>
      </c>
      <c r="G12" s="90" t="s">
        <v>21377</v>
      </c>
      <c r="H12" s="12" t="s">
        <v>21378</v>
      </c>
      <c r="I12" s="12" t="s">
        <v>21378</v>
      </c>
      <c r="J12" s="12" t="s">
        <v>21378</v>
      </c>
    </row>
    <row r="13" spans="1:10" ht="27" thickBot="1">
      <c r="A13" s="31">
        <v>8</v>
      </c>
      <c r="B13" s="33" t="s">
        <v>19</v>
      </c>
      <c r="C13" s="104">
        <v>17.55</v>
      </c>
      <c r="D13" s="104">
        <v>17.55</v>
      </c>
      <c r="E13" s="104">
        <v>17.55</v>
      </c>
      <c r="F13" s="102">
        <v>57.199999999999996</v>
      </c>
      <c r="G13" s="90" t="s">
        <v>21377</v>
      </c>
      <c r="H13" s="12" t="s">
        <v>21378</v>
      </c>
      <c r="I13" s="12" t="s">
        <v>21378</v>
      </c>
      <c r="J13" s="12" t="s">
        <v>21378</v>
      </c>
    </row>
    <row r="14" spans="1:10" ht="18.600000000000001" thickBot="1">
      <c r="A14" s="34">
        <v>9</v>
      </c>
      <c r="B14" s="35" t="s">
        <v>20</v>
      </c>
      <c r="F14" s="90" t="s">
        <v>408</v>
      </c>
      <c r="G14" s="90" t="s">
        <v>21377</v>
      </c>
      <c r="H14" s="12" t="s">
        <v>21378</v>
      </c>
      <c r="I14" s="12" t="s">
        <v>21378</v>
      </c>
      <c r="J14" s="12" t="s">
        <v>21378</v>
      </c>
    </row>
    <row r="15" spans="1:10">
      <c r="A15" s="36"/>
      <c r="B15" s="37" t="s">
        <v>21</v>
      </c>
      <c r="C15" s="12">
        <v>83.1</v>
      </c>
      <c r="D15" s="12">
        <v>83.1</v>
      </c>
      <c r="E15" s="12">
        <v>83.1</v>
      </c>
      <c r="F15" s="90" t="s">
        <v>21377</v>
      </c>
      <c r="G15" s="90" t="s">
        <v>21377</v>
      </c>
      <c r="H15" s="12" t="s">
        <v>21378</v>
      </c>
      <c r="I15" s="12" t="s">
        <v>21378</v>
      </c>
      <c r="J15" s="12" t="s">
        <v>21378</v>
      </c>
    </row>
    <row r="16" spans="1:10">
      <c r="A16" s="36"/>
      <c r="B16" s="32" t="s">
        <v>22</v>
      </c>
      <c r="C16" s="12">
        <v>89</v>
      </c>
      <c r="D16" s="12">
        <v>89</v>
      </c>
      <c r="E16" s="12">
        <v>89</v>
      </c>
      <c r="F16" s="90" t="s">
        <v>21377</v>
      </c>
      <c r="G16" s="90" t="s">
        <v>21377</v>
      </c>
      <c r="H16" s="12" t="s">
        <v>21378</v>
      </c>
      <c r="I16" s="12" t="s">
        <v>21378</v>
      </c>
      <c r="J16" s="12" t="s">
        <v>21378</v>
      </c>
    </row>
    <row r="17" spans="1:10" ht="43.2">
      <c r="A17" s="36"/>
      <c r="B17" s="32" t="s">
        <v>23</v>
      </c>
      <c r="C17" s="90" t="s">
        <v>21377</v>
      </c>
      <c r="D17" s="90" t="s">
        <v>21377</v>
      </c>
      <c r="E17" s="90" t="s">
        <v>21377</v>
      </c>
      <c r="F17" s="90" t="s">
        <v>21377</v>
      </c>
      <c r="G17" s="90" t="s">
        <v>21377</v>
      </c>
      <c r="H17" s="12" t="s">
        <v>21378</v>
      </c>
      <c r="I17" s="12" t="s">
        <v>21378</v>
      </c>
      <c r="J17" s="12" t="s">
        <v>21378</v>
      </c>
    </row>
    <row r="18" spans="1:10" ht="26.4">
      <c r="A18" s="31">
        <v>10</v>
      </c>
      <c r="B18" s="32" t="s">
        <v>26</v>
      </c>
      <c r="C18" s="12" t="s">
        <v>21378</v>
      </c>
      <c r="D18" s="90" t="s">
        <v>4616</v>
      </c>
      <c r="E18" s="90" t="s">
        <v>4616</v>
      </c>
      <c r="F18" s="90" t="s">
        <v>4616</v>
      </c>
      <c r="G18" s="90" t="s">
        <v>21377</v>
      </c>
      <c r="H18" s="12" t="s">
        <v>21378</v>
      </c>
      <c r="I18" s="12" t="s">
        <v>21378</v>
      </c>
      <c r="J18" s="12" t="s">
        <v>21378</v>
      </c>
    </row>
    <row r="19" spans="1:10">
      <c r="A19" s="31">
        <v>11</v>
      </c>
      <c r="B19" s="32" t="s">
        <v>27</v>
      </c>
      <c r="C19" s="102">
        <v>4</v>
      </c>
      <c r="D19" s="102">
        <v>4</v>
      </c>
      <c r="E19" s="102">
        <v>4</v>
      </c>
      <c r="F19" s="102">
        <v>10</v>
      </c>
      <c r="G19" s="90" t="s">
        <v>21377</v>
      </c>
      <c r="H19" s="12" t="s">
        <v>21378</v>
      </c>
      <c r="I19" s="12" t="s">
        <v>21378</v>
      </c>
      <c r="J19" s="12" t="s">
        <v>21378</v>
      </c>
    </row>
    <row r="20" spans="1:10" ht="15" thickBot="1">
      <c r="A20" s="38">
        <v>12</v>
      </c>
      <c r="B20" s="39" t="s">
        <v>28</v>
      </c>
      <c r="C20" s="12" t="s">
        <v>21378</v>
      </c>
      <c r="D20" s="90" t="s">
        <v>4616</v>
      </c>
      <c r="E20" s="90" t="s">
        <v>4616</v>
      </c>
      <c r="F20" s="90" t="s">
        <v>4616</v>
      </c>
      <c r="G20" s="90" t="s">
        <v>21377</v>
      </c>
      <c r="H20" s="12" t="s">
        <v>21378</v>
      </c>
      <c r="I20" s="12" t="s">
        <v>21378</v>
      </c>
      <c r="J20" s="12" t="s">
        <v>21378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49628-35A1-44F4-9EA8-F5F4E13D3F7B}">
  <dimension ref="A1:L2763"/>
  <sheetViews>
    <sheetView workbookViewId="0">
      <selection sqref="A1:XFD1048576"/>
    </sheetView>
  </sheetViews>
  <sheetFormatPr defaultColWidth="10.88671875" defaultRowHeight="15.6"/>
  <cols>
    <col min="1" max="2" width="14" style="233" customWidth="1"/>
    <col min="3" max="4" width="18.5546875" style="233" customWidth="1"/>
    <col min="5" max="5" width="22.5546875" style="233" customWidth="1"/>
    <col min="6" max="6" width="33" style="233" bestFit="1" customWidth="1"/>
    <col min="7" max="7" width="55" style="234" bestFit="1" customWidth="1"/>
    <col min="8" max="8" width="18.88671875" style="234" customWidth="1"/>
    <col min="9" max="9" width="15.6640625" style="234" bestFit="1" customWidth="1"/>
    <col min="10" max="10" width="20" style="234" bestFit="1" customWidth="1"/>
    <col min="11" max="11" width="15.44140625" style="234" customWidth="1"/>
    <col min="12" max="12" width="13" style="234" customWidth="1"/>
  </cols>
  <sheetData>
    <row r="1" spans="1:12" s="203" customFormat="1" ht="33">
      <c r="A1" s="199" t="str">
        <f>[1]Factors!A3</f>
        <v>State of North Carolina</v>
      </c>
      <c r="B1" s="199"/>
      <c r="C1" s="200"/>
      <c r="D1" s="201"/>
      <c r="E1" s="200"/>
      <c r="F1" s="200"/>
      <c r="G1" s="200"/>
      <c r="H1" s="200"/>
      <c r="I1" s="200"/>
      <c r="J1" s="200"/>
      <c r="K1" s="202"/>
      <c r="L1" s="202"/>
    </row>
    <row r="2" spans="1:12" s="203" customFormat="1" ht="20.399999999999999" customHeight="1">
      <c r="A2" s="204" t="str">
        <f>[1]Factors!A4</f>
        <v>Effective 08/01/2025, Expires 07/31/2026</v>
      </c>
      <c r="B2" s="204"/>
      <c r="C2" s="204"/>
      <c r="D2" s="205"/>
      <c r="E2" s="204"/>
      <c r="F2" s="204"/>
      <c r="G2" s="204"/>
      <c r="H2" s="204"/>
      <c r="I2" s="204"/>
      <c r="J2" s="204"/>
    </row>
    <row r="3" spans="1:12" s="203" customFormat="1" ht="27" customHeight="1">
      <c r="A3" s="299" t="str">
        <f>[1]Factors!A6</f>
        <v>State Agencies/Local Agencies-G0009277 : Agencies using NAPA/Vector Fleet -G0009335 : Agencies using Holman-G0009336 : eProcurement-G0009337</v>
      </c>
      <c r="B3" s="300"/>
      <c r="C3" s="300"/>
      <c r="D3" s="300"/>
      <c r="E3" s="300"/>
      <c r="F3" s="300"/>
      <c r="G3" s="300"/>
      <c r="H3" s="204"/>
      <c r="I3" s="204" t="s">
        <v>408</v>
      </c>
      <c r="J3" s="204"/>
    </row>
    <row r="4" spans="1:12" s="208" customFormat="1" ht="27" customHeight="1" thickBot="1">
      <c r="A4" s="301" t="str">
        <f>_xlfn.CONCAT("Base Price Book Date: "&amp;TEXT([1]Factors!F18,"mmmm dd, yyyy"))</f>
        <v>Base Price Book Date: July 01, 2025</v>
      </c>
      <c r="B4" s="301"/>
      <c r="C4" s="301"/>
      <c r="D4" s="301"/>
      <c r="E4" s="301"/>
      <c r="F4" s="207"/>
      <c r="G4" s="207"/>
      <c r="H4" s="207"/>
      <c r="I4" s="207"/>
      <c r="J4" s="207"/>
    </row>
    <row r="5" spans="1:12" s="208" customFormat="1" ht="39.75" customHeight="1">
      <c r="A5" s="209" t="s">
        <v>31</v>
      </c>
      <c r="B5" s="209" t="s">
        <v>24966</v>
      </c>
      <c r="C5" s="209" t="s">
        <v>33</v>
      </c>
      <c r="D5" s="209" t="s">
        <v>24967</v>
      </c>
      <c r="E5" s="209" t="s">
        <v>32</v>
      </c>
      <c r="F5" s="209" t="s">
        <v>34</v>
      </c>
      <c r="G5" s="210" t="s">
        <v>24968</v>
      </c>
      <c r="H5" s="209" t="s">
        <v>35</v>
      </c>
      <c r="I5" s="211" t="s">
        <v>24969</v>
      </c>
      <c r="J5" s="212" t="s">
        <v>24970</v>
      </c>
      <c r="K5" s="213" t="s">
        <v>24971</v>
      </c>
      <c r="L5" s="214" t="s">
        <v>24972</v>
      </c>
    </row>
    <row r="6" spans="1:12" s="220" customFormat="1" ht="16.2" thickBot="1">
      <c r="A6" s="215"/>
      <c r="B6" s="215"/>
      <c r="C6" s="215"/>
      <c r="D6" s="215" t="s">
        <v>24973</v>
      </c>
      <c r="E6" s="215"/>
      <c r="F6" s="215"/>
      <c r="G6" s="216"/>
      <c r="H6" s="215"/>
      <c r="I6" s="217"/>
      <c r="J6" s="217">
        <v>45839</v>
      </c>
      <c r="K6" s="218"/>
      <c r="L6" s="219"/>
    </row>
    <row r="7" spans="1:12" s="203" customFormat="1" ht="18" customHeight="1">
      <c r="A7" s="221">
        <v>741126681</v>
      </c>
      <c r="B7" s="222">
        <v>240555</v>
      </c>
      <c r="C7" s="108" t="s">
        <v>21374</v>
      </c>
      <c r="D7" s="108"/>
      <c r="E7" s="108" t="s">
        <v>21380</v>
      </c>
      <c r="F7" s="105" t="s">
        <v>22305</v>
      </c>
      <c r="G7" s="105" t="s">
        <v>22306</v>
      </c>
      <c r="H7" s="221" t="s">
        <v>216</v>
      </c>
      <c r="I7" s="108" t="s">
        <v>24974</v>
      </c>
      <c r="J7" s="223">
        <v>151.38999999999999</v>
      </c>
      <c r="K7" s="224">
        <v>78.72</v>
      </c>
      <c r="L7" s="225">
        <v>0</v>
      </c>
    </row>
    <row r="8" spans="1:12" s="203" customFormat="1" ht="18" customHeight="1">
      <c r="A8" s="221">
        <v>407562374</v>
      </c>
      <c r="B8" s="222">
        <v>224931</v>
      </c>
      <c r="C8" s="108" t="s">
        <v>7657</v>
      </c>
      <c r="D8" s="108"/>
      <c r="E8" s="108" t="s">
        <v>21380</v>
      </c>
      <c r="F8" s="105" t="s">
        <v>21405</v>
      </c>
      <c r="G8" s="105" t="s">
        <v>21423</v>
      </c>
      <c r="H8" s="221" t="s">
        <v>116</v>
      </c>
      <c r="I8" s="108" t="s">
        <v>24974</v>
      </c>
      <c r="J8" s="226">
        <v>153.85</v>
      </c>
      <c r="K8" s="224">
        <v>80</v>
      </c>
      <c r="L8" s="225">
        <v>0</v>
      </c>
    </row>
    <row r="9" spans="1:12" s="203" customFormat="1" ht="18" customHeight="1">
      <c r="A9" s="221">
        <v>407525374</v>
      </c>
      <c r="B9" s="222">
        <v>226977</v>
      </c>
      <c r="C9" s="108" t="s">
        <v>7657</v>
      </c>
      <c r="D9" s="108"/>
      <c r="E9" s="108" t="s">
        <v>21380</v>
      </c>
      <c r="F9" s="105" t="s">
        <v>21405</v>
      </c>
      <c r="G9" s="105" t="s">
        <v>21421</v>
      </c>
      <c r="H9" s="221" t="s">
        <v>173</v>
      </c>
      <c r="I9" s="108" t="s">
        <v>24974</v>
      </c>
      <c r="J9" s="226">
        <v>163.46</v>
      </c>
      <c r="K9" s="224">
        <v>85</v>
      </c>
      <c r="L9" s="225">
        <v>0</v>
      </c>
    </row>
    <row r="10" spans="1:12" s="203" customFormat="1" ht="18" customHeight="1">
      <c r="A10" s="221">
        <v>110571545</v>
      </c>
      <c r="B10" s="222">
        <v>235619</v>
      </c>
      <c r="C10" s="108" t="s">
        <v>7657</v>
      </c>
      <c r="D10" s="108"/>
      <c r="E10" s="108" t="s">
        <v>21380</v>
      </c>
      <c r="F10" s="105" t="s">
        <v>21527</v>
      </c>
      <c r="G10" s="105" t="s">
        <v>21544</v>
      </c>
      <c r="H10" s="221" t="s">
        <v>21543</v>
      </c>
      <c r="I10" s="108" t="s">
        <v>24974</v>
      </c>
      <c r="J10" s="226">
        <v>190.95</v>
      </c>
      <c r="K10" s="224">
        <v>94.15</v>
      </c>
      <c r="L10" s="225">
        <v>0</v>
      </c>
    </row>
    <row r="11" spans="1:12" s="203" customFormat="1" ht="18" customHeight="1">
      <c r="A11" s="221">
        <v>724864519</v>
      </c>
      <c r="B11" s="222">
        <v>232865</v>
      </c>
      <c r="C11" s="108" t="s">
        <v>21374</v>
      </c>
      <c r="D11" s="108"/>
      <c r="E11" s="108" t="s">
        <v>21380</v>
      </c>
      <c r="F11" s="105" t="s">
        <v>22154</v>
      </c>
      <c r="G11" s="105" t="s">
        <v>22156</v>
      </c>
      <c r="H11" s="221" t="s">
        <v>22155</v>
      </c>
      <c r="I11" s="108" t="s">
        <v>24974</v>
      </c>
      <c r="J11" s="223">
        <v>191.64</v>
      </c>
      <c r="K11" s="224">
        <v>94.48</v>
      </c>
      <c r="L11" s="225">
        <v>0</v>
      </c>
    </row>
    <row r="12" spans="1:12" s="203" customFormat="1" ht="18" customHeight="1">
      <c r="A12" s="221">
        <v>724861519</v>
      </c>
      <c r="B12" s="222">
        <v>232551</v>
      </c>
      <c r="C12" s="108" t="s">
        <v>21374</v>
      </c>
      <c r="D12" s="108"/>
      <c r="E12" s="108" t="s">
        <v>21380</v>
      </c>
      <c r="F12" s="105" t="s">
        <v>22154</v>
      </c>
      <c r="G12" s="105" t="s">
        <v>22158</v>
      </c>
      <c r="H12" s="221" t="s">
        <v>22157</v>
      </c>
      <c r="I12" s="108" t="s">
        <v>24974</v>
      </c>
      <c r="J12" s="223">
        <v>197.95</v>
      </c>
      <c r="K12" s="224">
        <v>97.6</v>
      </c>
      <c r="L12" s="225">
        <v>0</v>
      </c>
    </row>
    <row r="13" spans="1:12" s="203" customFormat="1" ht="18" customHeight="1">
      <c r="A13" s="221">
        <v>407285374</v>
      </c>
      <c r="B13" s="222">
        <v>224934</v>
      </c>
      <c r="C13" s="108" t="s">
        <v>7657</v>
      </c>
      <c r="D13" s="108"/>
      <c r="E13" s="108" t="s">
        <v>21380</v>
      </c>
      <c r="F13" s="105" t="s">
        <v>21405</v>
      </c>
      <c r="G13" s="105" t="s">
        <v>21440</v>
      </c>
      <c r="H13" s="221" t="s">
        <v>141</v>
      </c>
      <c r="I13" s="108" t="s">
        <v>24974</v>
      </c>
      <c r="J13" s="226">
        <v>190.38</v>
      </c>
      <c r="K13" s="224">
        <v>99</v>
      </c>
      <c r="L13" s="225">
        <v>0</v>
      </c>
    </row>
    <row r="14" spans="1:12" s="203" customFormat="1" ht="18" customHeight="1">
      <c r="A14" s="221">
        <v>407599374</v>
      </c>
      <c r="B14" s="222">
        <v>226994</v>
      </c>
      <c r="C14" s="108" t="s">
        <v>7657</v>
      </c>
      <c r="D14" s="108"/>
      <c r="E14" s="108" t="s">
        <v>21380</v>
      </c>
      <c r="F14" s="105" t="s">
        <v>21405</v>
      </c>
      <c r="G14" s="105" t="s">
        <v>21444</v>
      </c>
      <c r="H14" s="221" t="s">
        <v>303</v>
      </c>
      <c r="I14" s="108" t="s">
        <v>24974</v>
      </c>
      <c r="J14" s="226">
        <v>203.5</v>
      </c>
      <c r="K14" s="224">
        <v>105.82</v>
      </c>
      <c r="L14" s="225">
        <v>0</v>
      </c>
    </row>
    <row r="15" spans="1:12" s="203" customFormat="1" ht="18" customHeight="1">
      <c r="A15" s="221">
        <v>110981545</v>
      </c>
      <c r="B15" s="222">
        <v>235616</v>
      </c>
      <c r="C15" s="108" t="s">
        <v>7657</v>
      </c>
      <c r="D15" s="108"/>
      <c r="E15" s="108" t="s">
        <v>21380</v>
      </c>
      <c r="F15" s="105" t="s">
        <v>21527</v>
      </c>
      <c r="G15" s="105" t="s">
        <v>21564</v>
      </c>
      <c r="H15" s="221" t="s">
        <v>21563</v>
      </c>
      <c r="I15" s="108" t="s">
        <v>24974</v>
      </c>
      <c r="J15" s="226">
        <v>243.75</v>
      </c>
      <c r="K15" s="224">
        <v>115.71</v>
      </c>
      <c r="L15" s="225">
        <v>0</v>
      </c>
    </row>
    <row r="16" spans="1:12" s="203" customFormat="1" ht="18" customHeight="1">
      <c r="A16" s="221">
        <v>732002500</v>
      </c>
      <c r="B16" s="222">
        <v>136360</v>
      </c>
      <c r="C16" s="108" t="s">
        <v>21373</v>
      </c>
      <c r="D16" s="108"/>
      <c r="E16" s="108" t="s">
        <v>21380</v>
      </c>
      <c r="F16" s="105" t="s">
        <v>21393</v>
      </c>
      <c r="G16" s="105" t="s">
        <v>24975</v>
      </c>
      <c r="H16" s="221" t="s">
        <v>347</v>
      </c>
      <c r="I16" s="108" t="s">
        <v>24974</v>
      </c>
      <c r="J16" s="226">
        <v>244.21</v>
      </c>
      <c r="K16" s="224">
        <v>116</v>
      </c>
      <c r="L16" s="225">
        <v>0</v>
      </c>
    </row>
    <row r="17" spans="1:12" s="203" customFormat="1" ht="18" customHeight="1">
      <c r="A17" s="221">
        <v>116080652</v>
      </c>
      <c r="B17" s="222">
        <v>241557</v>
      </c>
      <c r="C17" s="108" t="s">
        <v>21374</v>
      </c>
      <c r="D17" s="108"/>
      <c r="E17" s="108" t="s">
        <v>21380</v>
      </c>
      <c r="F17" s="105" t="s">
        <v>22420</v>
      </c>
      <c r="G17" s="105" t="s">
        <v>22432</v>
      </c>
      <c r="H17" s="221" t="s">
        <v>225</v>
      </c>
      <c r="I17" s="108" t="s">
        <v>24974</v>
      </c>
      <c r="J17" s="223">
        <v>238.85</v>
      </c>
      <c r="K17" s="224">
        <v>117.76</v>
      </c>
      <c r="L17" s="225">
        <v>0</v>
      </c>
    </row>
    <row r="18" spans="1:12" s="203" customFormat="1" ht="18" customHeight="1">
      <c r="A18" s="221">
        <v>734070640</v>
      </c>
      <c r="B18" s="222">
        <v>242884</v>
      </c>
      <c r="C18" s="108" t="s">
        <v>21374</v>
      </c>
      <c r="D18" s="108"/>
      <c r="E18" s="108" t="s">
        <v>21380</v>
      </c>
      <c r="F18" s="105" t="s">
        <v>22341</v>
      </c>
      <c r="G18" s="105" t="s">
        <v>22348</v>
      </c>
      <c r="H18" s="221" t="s">
        <v>219</v>
      </c>
      <c r="I18" s="108" t="s">
        <v>24974</v>
      </c>
      <c r="J18" s="223">
        <v>239.55</v>
      </c>
      <c r="K18" s="224">
        <v>118.11</v>
      </c>
      <c r="L18" s="225">
        <v>0</v>
      </c>
    </row>
    <row r="19" spans="1:12" s="203" customFormat="1" ht="18" customHeight="1">
      <c r="A19" s="221">
        <v>151056203</v>
      </c>
      <c r="B19" s="222">
        <v>215305</v>
      </c>
      <c r="C19" s="108" t="s">
        <v>21374</v>
      </c>
      <c r="D19" s="108"/>
      <c r="E19" s="108" t="s">
        <v>21380</v>
      </c>
      <c r="F19" s="105" t="s">
        <v>22171</v>
      </c>
      <c r="G19" s="105" t="s">
        <v>22174</v>
      </c>
      <c r="H19" s="221" t="s">
        <v>672</v>
      </c>
      <c r="I19" s="108" t="s">
        <v>24974</v>
      </c>
      <c r="J19" s="223">
        <v>227.43</v>
      </c>
      <c r="K19" s="224">
        <v>118.26</v>
      </c>
      <c r="L19" s="225">
        <v>0</v>
      </c>
    </row>
    <row r="20" spans="1:12" s="203" customFormat="1" ht="18" customHeight="1">
      <c r="A20" s="221">
        <v>131196995</v>
      </c>
      <c r="B20" s="222">
        <v>244634</v>
      </c>
      <c r="C20" s="108" t="s">
        <v>21374</v>
      </c>
      <c r="D20" s="108"/>
      <c r="E20" s="108" t="s">
        <v>21380</v>
      </c>
      <c r="F20" s="105" t="s">
        <v>22373</v>
      </c>
      <c r="G20" s="105" t="s">
        <v>22376</v>
      </c>
      <c r="H20" s="221" t="s">
        <v>202</v>
      </c>
      <c r="I20" s="108" t="s">
        <v>24974</v>
      </c>
      <c r="J20" s="223">
        <v>228.85</v>
      </c>
      <c r="K20" s="224">
        <v>119</v>
      </c>
      <c r="L20" s="225">
        <v>0</v>
      </c>
    </row>
    <row r="21" spans="1:12" s="203" customFormat="1" ht="18" customHeight="1">
      <c r="A21" s="221">
        <v>183106436</v>
      </c>
      <c r="B21" s="222">
        <v>175021</v>
      </c>
      <c r="C21" s="108" t="s">
        <v>21374</v>
      </c>
      <c r="D21" s="108"/>
      <c r="E21" s="108" t="s">
        <v>21380</v>
      </c>
      <c r="F21" s="105" t="s">
        <v>22293</v>
      </c>
      <c r="G21" s="105" t="s">
        <v>22299</v>
      </c>
      <c r="H21" s="221" t="s">
        <v>59</v>
      </c>
      <c r="I21" s="108" t="s">
        <v>24974</v>
      </c>
      <c r="J21" s="223">
        <v>245.62</v>
      </c>
      <c r="K21" s="224">
        <v>121.1</v>
      </c>
      <c r="L21" s="225">
        <v>0</v>
      </c>
    </row>
    <row r="22" spans="1:12" s="203" customFormat="1" ht="18" customHeight="1">
      <c r="A22" s="221">
        <v>183106418</v>
      </c>
      <c r="B22" s="222">
        <v>175026</v>
      </c>
      <c r="C22" s="108" t="s">
        <v>21374</v>
      </c>
      <c r="D22" s="108"/>
      <c r="E22" s="108" t="s">
        <v>21380</v>
      </c>
      <c r="F22" s="105" t="s">
        <v>22293</v>
      </c>
      <c r="G22" s="105" t="s">
        <v>22298</v>
      </c>
      <c r="H22" s="221" t="s">
        <v>59</v>
      </c>
      <c r="I22" s="108" t="s">
        <v>24974</v>
      </c>
      <c r="J22" s="223">
        <v>250.85</v>
      </c>
      <c r="K22" s="224">
        <v>123.68</v>
      </c>
      <c r="L22" s="225">
        <v>0</v>
      </c>
    </row>
    <row r="23" spans="1:12" s="203" customFormat="1" ht="18" customHeight="1">
      <c r="A23" s="221">
        <v>732312500</v>
      </c>
      <c r="B23" s="222">
        <v>218769</v>
      </c>
      <c r="C23" s="108" t="s">
        <v>21373</v>
      </c>
      <c r="D23" s="108"/>
      <c r="E23" s="108" t="s">
        <v>21380</v>
      </c>
      <c r="F23" s="105" t="s">
        <v>21393</v>
      </c>
      <c r="G23" s="105" t="s">
        <v>24976</v>
      </c>
      <c r="H23" s="221" t="s">
        <v>349</v>
      </c>
      <c r="I23" s="108" t="s">
        <v>24974</v>
      </c>
      <c r="J23" s="226">
        <v>263.16000000000003</v>
      </c>
      <c r="K23" s="224">
        <v>124.93</v>
      </c>
      <c r="L23" s="225">
        <v>0</v>
      </c>
    </row>
    <row r="24" spans="1:12" s="203" customFormat="1" ht="18" customHeight="1">
      <c r="A24" s="221">
        <v>732005563</v>
      </c>
      <c r="B24" s="222">
        <v>232702</v>
      </c>
      <c r="C24" s="108" t="s">
        <v>21373</v>
      </c>
      <c r="D24" s="108"/>
      <c r="E24" s="108" t="s">
        <v>21380</v>
      </c>
      <c r="F24" s="105" t="s">
        <v>21381</v>
      </c>
      <c r="G24" s="105" t="s">
        <v>21382</v>
      </c>
      <c r="H24" s="221" t="s">
        <v>315</v>
      </c>
      <c r="I24" s="108" t="s">
        <v>24974</v>
      </c>
      <c r="J24" s="226">
        <v>263.16000000000003</v>
      </c>
      <c r="K24" s="224">
        <v>125</v>
      </c>
      <c r="L24" s="225">
        <v>0</v>
      </c>
    </row>
    <row r="25" spans="1:12" s="203" customFormat="1" ht="18" customHeight="1">
      <c r="A25" s="221">
        <v>131747875</v>
      </c>
      <c r="B25" s="222">
        <v>241640</v>
      </c>
      <c r="C25" s="108" t="s">
        <v>21374</v>
      </c>
      <c r="D25" s="108" t="s">
        <v>24977</v>
      </c>
      <c r="E25" s="108" t="s">
        <v>21380</v>
      </c>
      <c r="F25" s="105" t="s">
        <v>22420</v>
      </c>
      <c r="G25" s="105" t="s">
        <v>22448</v>
      </c>
      <c r="H25" s="221" t="s">
        <v>77</v>
      </c>
      <c r="I25" s="108" t="s">
        <v>24974</v>
      </c>
      <c r="J25" s="223">
        <v>240.38</v>
      </c>
      <c r="K25" s="224">
        <v>125</v>
      </c>
      <c r="L25" s="225">
        <v>0</v>
      </c>
    </row>
    <row r="26" spans="1:12" s="203" customFormat="1" ht="18" customHeight="1">
      <c r="A26" s="221">
        <v>410422176</v>
      </c>
      <c r="B26" s="222">
        <v>163887</v>
      </c>
      <c r="C26" s="108" t="s">
        <v>21374</v>
      </c>
      <c r="D26" s="108"/>
      <c r="E26" s="108" t="s">
        <v>21380</v>
      </c>
      <c r="F26" s="105" t="s">
        <v>22229</v>
      </c>
      <c r="G26" s="105" t="s">
        <v>22232</v>
      </c>
      <c r="H26" s="221" t="s">
        <v>59</v>
      </c>
      <c r="I26" s="108" t="s">
        <v>24974</v>
      </c>
      <c r="J26" s="223">
        <v>250.8</v>
      </c>
      <c r="K26" s="224">
        <v>126.25</v>
      </c>
      <c r="L26" s="225">
        <v>0</v>
      </c>
    </row>
    <row r="27" spans="1:12" s="203" customFormat="1" ht="18" customHeight="1">
      <c r="A27" s="221">
        <v>407819374</v>
      </c>
      <c r="B27" s="222">
        <v>236639</v>
      </c>
      <c r="C27" s="108" t="s">
        <v>7657</v>
      </c>
      <c r="D27" s="108"/>
      <c r="E27" s="108" t="s">
        <v>21380</v>
      </c>
      <c r="F27" s="105" t="s">
        <v>21405</v>
      </c>
      <c r="G27" s="105" t="s">
        <v>21457</v>
      </c>
      <c r="H27" s="221" t="s">
        <v>584</v>
      </c>
      <c r="I27" s="108" t="s">
        <v>24974</v>
      </c>
      <c r="J27" s="226">
        <v>246.15</v>
      </c>
      <c r="K27" s="224">
        <v>128</v>
      </c>
      <c r="L27" s="225">
        <v>0</v>
      </c>
    </row>
    <row r="28" spans="1:12" s="203" customFormat="1" ht="18" customHeight="1">
      <c r="A28" s="221">
        <v>131748875</v>
      </c>
      <c r="B28" s="222">
        <v>241635</v>
      </c>
      <c r="C28" s="108" t="s">
        <v>21374</v>
      </c>
      <c r="D28" s="108" t="s">
        <v>24977</v>
      </c>
      <c r="E28" s="108" t="s">
        <v>21380</v>
      </c>
      <c r="F28" s="105" t="s">
        <v>22420</v>
      </c>
      <c r="G28" s="105" t="s">
        <v>22427</v>
      </c>
      <c r="H28" s="221" t="s">
        <v>74</v>
      </c>
      <c r="I28" s="108" t="s">
        <v>24974</v>
      </c>
      <c r="J28" s="223">
        <v>252.45</v>
      </c>
      <c r="K28" s="224">
        <v>131.27000000000001</v>
      </c>
      <c r="L28" s="225">
        <v>0</v>
      </c>
    </row>
    <row r="29" spans="1:12" s="203" customFormat="1" ht="18" customHeight="1">
      <c r="A29" s="221">
        <v>732026500</v>
      </c>
      <c r="B29" s="222">
        <v>222703</v>
      </c>
      <c r="C29" s="108" t="s">
        <v>21373</v>
      </c>
      <c r="D29" s="108"/>
      <c r="E29" s="108" t="s">
        <v>21380</v>
      </c>
      <c r="F29" s="105" t="s">
        <v>21393</v>
      </c>
      <c r="G29" s="105" t="s">
        <v>24978</v>
      </c>
      <c r="H29" s="221" t="s">
        <v>65</v>
      </c>
      <c r="I29" s="108" t="s">
        <v>24974</v>
      </c>
      <c r="J29" s="226">
        <v>277.89</v>
      </c>
      <c r="K29" s="224">
        <v>132</v>
      </c>
      <c r="L29" s="225">
        <v>0</v>
      </c>
    </row>
    <row r="30" spans="1:12" s="203" customFormat="1" ht="18" customHeight="1">
      <c r="A30" s="221">
        <v>732523500</v>
      </c>
      <c r="B30" s="222">
        <v>231944</v>
      </c>
      <c r="C30" s="108" t="s">
        <v>21373</v>
      </c>
      <c r="D30" s="108"/>
      <c r="E30" s="108" t="s">
        <v>21380</v>
      </c>
      <c r="F30" s="105" t="s">
        <v>21393</v>
      </c>
      <c r="G30" s="105" t="s">
        <v>24979</v>
      </c>
      <c r="H30" s="221" t="s">
        <v>21395</v>
      </c>
      <c r="I30" s="108" t="s">
        <v>24974</v>
      </c>
      <c r="J30" s="226">
        <v>277.89</v>
      </c>
      <c r="K30" s="224">
        <v>132</v>
      </c>
      <c r="L30" s="225">
        <v>0</v>
      </c>
    </row>
    <row r="31" spans="1:12" s="203" customFormat="1" ht="18" customHeight="1">
      <c r="A31" s="221">
        <v>116007651</v>
      </c>
      <c r="B31" s="222">
        <v>241632</v>
      </c>
      <c r="C31" s="108" t="s">
        <v>21374</v>
      </c>
      <c r="D31" s="108"/>
      <c r="E31" s="108" t="s">
        <v>21380</v>
      </c>
      <c r="F31" s="105" t="s">
        <v>22420</v>
      </c>
      <c r="G31" s="105" t="s">
        <v>22426</v>
      </c>
      <c r="H31" s="221" t="s">
        <v>233</v>
      </c>
      <c r="I31" s="108" t="s">
        <v>24974</v>
      </c>
      <c r="J31" s="223">
        <v>255.77</v>
      </c>
      <c r="K31" s="224">
        <v>133</v>
      </c>
      <c r="L31" s="225">
        <v>0</v>
      </c>
    </row>
    <row r="32" spans="1:12" s="203" customFormat="1" ht="18" customHeight="1">
      <c r="A32" s="221">
        <v>157042620</v>
      </c>
      <c r="B32" s="222">
        <v>222031</v>
      </c>
      <c r="C32" s="108" t="s">
        <v>21374</v>
      </c>
      <c r="D32" s="108"/>
      <c r="E32" s="108" t="s">
        <v>21380</v>
      </c>
      <c r="F32" s="105" t="s">
        <v>22308</v>
      </c>
      <c r="G32" s="105" t="s">
        <v>22313</v>
      </c>
      <c r="H32" s="221" t="s">
        <v>233</v>
      </c>
      <c r="I32" s="108" t="s">
        <v>24974</v>
      </c>
      <c r="J32" s="223">
        <v>272.85000000000002</v>
      </c>
      <c r="K32" s="224">
        <v>133.12</v>
      </c>
      <c r="L32" s="225">
        <v>0</v>
      </c>
    </row>
    <row r="33" spans="1:12" s="203" customFormat="1" ht="18" customHeight="1">
      <c r="A33" s="221">
        <v>724858519</v>
      </c>
      <c r="B33" s="222">
        <v>231947</v>
      </c>
      <c r="C33" s="108" t="s">
        <v>21374</v>
      </c>
      <c r="D33" s="108"/>
      <c r="E33" s="108" t="s">
        <v>21380</v>
      </c>
      <c r="F33" s="105" t="s">
        <v>22154</v>
      </c>
      <c r="G33" s="105" t="s">
        <v>22164</v>
      </c>
      <c r="H33" s="221" t="s">
        <v>22163</v>
      </c>
      <c r="I33" s="108" t="s">
        <v>24974</v>
      </c>
      <c r="J33" s="223">
        <v>271.08</v>
      </c>
      <c r="K33" s="224">
        <v>133.65</v>
      </c>
      <c r="L33" s="225">
        <v>0</v>
      </c>
    </row>
    <row r="34" spans="1:12" s="203" customFormat="1" ht="18" customHeight="1">
      <c r="A34" s="221">
        <v>151559248</v>
      </c>
      <c r="B34" s="222">
        <v>196833</v>
      </c>
      <c r="C34" s="108" t="s">
        <v>21374</v>
      </c>
      <c r="D34" s="108"/>
      <c r="E34" s="108" t="s">
        <v>21380</v>
      </c>
      <c r="F34" s="105" t="s">
        <v>22171</v>
      </c>
      <c r="G34" s="105" t="s">
        <v>22175</v>
      </c>
      <c r="H34" s="221" t="s">
        <v>677</v>
      </c>
      <c r="I34" s="108" t="s">
        <v>24974</v>
      </c>
      <c r="J34" s="223">
        <v>259.62</v>
      </c>
      <c r="K34" s="224">
        <v>135</v>
      </c>
      <c r="L34" s="225">
        <v>0</v>
      </c>
    </row>
    <row r="35" spans="1:12" s="203" customFormat="1" ht="18" customHeight="1">
      <c r="A35" s="221">
        <v>758089572</v>
      </c>
      <c r="B35" s="222">
        <v>220536</v>
      </c>
      <c r="C35" s="108" t="s">
        <v>21374</v>
      </c>
      <c r="D35" s="108"/>
      <c r="E35" s="108" t="s">
        <v>21380</v>
      </c>
      <c r="F35" s="105" t="s">
        <v>21402</v>
      </c>
      <c r="G35" s="105" t="s">
        <v>22189</v>
      </c>
      <c r="H35" s="221" t="s">
        <v>6253</v>
      </c>
      <c r="I35" s="108" t="s">
        <v>24974</v>
      </c>
      <c r="J35" s="223">
        <v>259.62</v>
      </c>
      <c r="K35" s="224">
        <v>135</v>
      </c>
      <c r="L35" s="225">
        <v>0</v>
      </c>
    </row>
    <row r="36" spans="1:12" s="203" customFormat="1" ht="18" customHeight="1">
      <c r="A36" s="221">
        <v>183601418</v>
      </c>
      <c r="B36" s="222">
        <v>201210</v>
      </c>
      <c r="C36" s="108" t="s">
        <v>21374</v>
      </c>
      <c r="D36" s="108"/>
      <c r="E36" s="108" t="s">
        <v>21380</v>
      </c>
      <c r="F36" s="105" t="s">
        <v>22293</v>
      </c>
      <c r="G36" s="105" t="s">
        <v>22296</v>
      </c>
      <c r="H36" s="221" t="s">
        <v>678</v>
      </c>
      <c r="I36" s="108" t="s">
        <v>24974</v>
      </c>
      <c r="J36" s="223">
        <v>261.54000000000002</v>
      </c>
      <c r="K36" s="224">
        <v>136</v>
      </c>
      <c r="L36" s="225">
        <v>0</v>
      </c>
    </row>
    <row r="37" spans="1:12" s="203" customFormat="1" ht="18" customHeight="1">
      <c r="A37" s="221">
        <v>116082632</v>
      </c>
      <c r="B37" s="222">
        <v>241559</v>
      </c>
      <c r="C37" s="108" t="s">
        <v>21374</v>
      </c>
      <c r="D37" s="108"/>
      <c r="E37" s="108" t="s">
        <v>21380</v>
      </c>
      <c r="F37" s="105" t="s">
        <v>22420</v>
      </c>
      <c r="G37" s="105" t="s">
        <v>22422</v>
      </c>
      <c r="H37" s="221" t="s">
        <v>6253</v>
      </c>
      <c r="I37" s="108" t="s">
        <v>24974</v>
      </c>
      <c r="J37" s="223">
        <v>266.93</v>
      </c>
      <c r="K37" s="224">
        <v>136.66</v>
      </c>
      <c r="L37" s="225">
        <v>0</v>
      </c>
    </row>
    <row r="38" spans="1:12" s="203" customFormat="1" ht="18" customHeight="1">
      <c r="A38" s="221">
        <v>732001558</v>
      </c>
      <c r="B38" s="222">
        <v>235372</v>
      </c>
      <c r="C38" s="108" t="s">
        <v>21373</v>
      </c>
      <c r="D38" s="108" t="s">
        <v>24977</v>
      </c>
      <c r="E38" s="108" t="s">
        <v>21380</v>
      </c>
      <c r="F38" s="105" t="s">
        <v>21383</v>
      </c>
      <c r="G38" s="105" t="s">
        <v>24980</v>
      </c>
      <c r="H38" s="221" t="s">
        <v>298</v>
      </c>
      <c r="I38" s="108" t="s">
        <v>24974</v>
      </c>
      <c r="J38" s="226">
        <v>288.42</v>
      </c>
      <c r="K38" s="224">
        <v>137</v>
      </c>
      <c r="L38" s="225">
        <v>0</v>
      </c>
    </row>
    <row r="39" spans="1:12" s="203" customFormat="1" ht="18" customHeight="1">
      <c r="A39" s="221">
        <v>157076622</v>
      </c>
      <c r="B39" s="222">
        <v>222652</v>
      </c>
      <c r="C39" s="108" t="s">
        <v>21374</v>
      </c>
      <c r="D39" s="108"/>
      <c r="E39" s="108" t="s">
        <v>21380</v>
      </c>
      <c r="F39" s="105" t="s">
        <v>22308</v>
      </c>
      <c r="G39" s="105" t="s">
        <v>22311</v>
      </c>
      <c r="H39" s="221" t="s">
        <v>243</v>
      </c>
      <c r="I39" s="108" t="s">
        <v>24974</v>
      </c>
      <c r="J39" s="223">
        <v>276.92</v>
      </c>
      <c r="K39" s="224">
        <v>137.22</v>
      </c>
      <c r="L39" s="225">
        <v>0</v>
      </c>
    </row>
    <row r="40" spans="1:12" s="203" customFormat="1" ht="18" customHeight="1">
      <c r="A40" s="221">
        <v>481195855</v>
      </c>
      <c r="B40" s="222">
        <v>243461</v>
      </c>
      <c r="C40" s="108" t="s">
        <v>21374</v>
      </c>
      <c r="D40" s="108"/>
      <c r="E40" s="108" t="s">
        <v>21380</v>
      </c>
      <c r="F40" s="105" t="s">
        <v>22377</v>
      </c>
      <c r="G40" s="105" t="s">
        <v>22381</v>
      </c>
      <c r="H40" s="221" t="s">
        <v>563</v>
      </c>
      <c r="I40" s="108" t="s">
        <v>24974</v>
      </c>
      <c r="J40" s="223">
        <v>280.7</v>
      </c>
      <c r="K40" s="224">
        <v>137.22</v>
      </c>
      <c r="L40" s="225">
        <v>0</v>
      </c>
    </row>
    <row r="41" spans="1:12" s="203" customFormat="1" ht="18" customHeight="1">
      <c r="A41" s="221">
        <v>732005558</v>
      </c>
      <c r="B41" s="222">
        <v>237047</v>
      </c>
      <c r="C41" s="108" t="s">
        <v>21373</v>
      </c>
      <c r="D41" s="108" t="s">
        <v>24977</v>
      </c>
      <c r="E41" s="108" t="s">
        <v>21380</v>
      </c>
      <c r="F41" s="105" t="s">
        <v>21383</v>
      </c>
      <c r="G41" s="105" t="s">
        <v>21385</v>
      </c>
      <c r="H41" s="221" t="s">
        <v>315</v>
      </c>
      <c r="I41" s="108" t="s">
        <v>24974</v>
      </c>
      <c r="J41" s="226">
        <v>290.52999999999997</v>
      </c>
      <c r="K41" s="224">
        <v>138</v>
      </c>
      <c r="L41" s="225">
        <v>0</v>
      </c>
    </row>
    <row r="42" spans="1:12" s="203" customFormat="1" ht="18" customHeight="1">
      <c r="A42" s="221">
        <v>732603500</v>
      </c>
      <c r="B42" s="222">
        <v>201292</v>
      </c>
      <c r="C42" s="108" t="s">
        <v>7657</v>
      </c>
      <c r="D42" s="108"/>
      <c r="E42" s="108" t="s">
        <v>21380</v>
      </c>
      <c r="F42" s="105" t="s">
        <v>21393</v>
      </c>
      <c r="G42" s="105" t="s">
        <v>21906</v>
      </c>
      <c r="H42" s="221" t="s">
        <v>578</v>
      </c>
      <c r="I42" s="108" t="s">
        <v>24974</v>
      </c>
      <c r="J42" s="226">
        <v>283.19</v>
      </c>
      <c r="K42" s="224">
        <v>139.62</v>
      </c>
      <c r="L42" s="225">
        <v>0</v>
      </c>
    </row>
    <row r="43" spans="1:12" s="203" customFormat="1" ht="18" customHeight="1">
      <c r="A43" s="221">
        <v>131195995</v>
      </c>
      <c r="B43" s="222">
        <v>244632</v>
      </c>
      <c r="C43" s="108" t="s">
        <v>21374</v>
      </c>
      <c r="D43" s="108" t="s">
        <v>24977</v>
      </c>
      <c r="E43" s="108" t="s">
        <v>21380</v>
      </c>
      <c r="F43" s="105" t="s">
        <v>22373</v>
      </c>
      <c r="G43" s="105" t="s">
        <v>22374</v>
      </c>
      <c r="H43" s="221" t="s">
        <v>206</v>
      </c>
      <c r="I43" s="108" t="s">
        <v>24974</v>
      </c>
      <c r="J43" s="223">
        <v>270</v>
      </c>
      <c r="K43" s="224">
        <v>140.4</v>
      </c>
      <c r="L43" s="225">
        <v>0</v>
      </c>
    </row>
    <row r="44" spans="1:12" s="203" customFormat="1" ht="18" customHeight="1">
      <c r="A44" s="221">
        <v>131469875</v>
      </c>
      <c r="B44" s="222">
        <v>241634</v>
      </c>
      <c r="C44" s="108" t="s">
        <v>21374</v>
      </c>
      <c r="D44" s="108" t="s">
        <v>24977</v>
      </c>
      <c r="E44" s="108" t="s">
        <v>21380</v>
      </c>
      <c r="F44" s="105" t="s">
        <v>22420</v>
      </c>
      <c r="G44" s="105" t="s">
        <v>22444</v>
      </c>
      <c r="H44" s="221" t="s">
        <v>85</v>
      </c>
      <c r="I44" s="108" t="s">
        <v>24974</v>
      </c>
      <c r="J44" s="223">
        <v>286.54000000000002</v>
      </c>
      <c r="K44" s="224">
        <v>141.31</v>
      </c>
      <c r="L44" s="225">
        <v>0</v>
      </c>
    </row>
    <row r="45" spans="1:12" s="203" customFormat="1" ht="18" customHeight="1">
      <c r="A45" s="221">
        <v>732003558</v>
      </c>
      <c r="B45" s="222">
        <v>235373</v>
      </c>
      <c r="C45" s="108" t="s">
        <v>21373</v>
      </c>
      <c r="D45" s="108" t="s">
        <v>24977</v>
      </c>
      <c r="E45" s="108" t="s">
        <v>21380</v>
      </c>
      <c r="F45" s="105" t="s">
        <v>21383</v>
      </c>
      <c r="G45" s="105" t="s">
        <v>24981</v>
      </c>
      <c r="H45" s="221" t="s">
        <v>306</v>
      </c>
      <c r="I45" s="108" t="s">
        <v>24974</v>
      </c>
      <c r="J45" s="226">
        <v>298.95</v>
      </c>
      <c r="K45" s="224">
        <v>142</v>
      </c>
      <c r="L45" s="225">
        <v>0</v>
      </c>
    </row>
    <row r="46" spans="1:12" s="203" customFormat="1" ht="18" customHeight="1">
      <c r="A46" s="221">
        <v>480042856</v>
      </c>
      <c r="B46" s="222">
        <v>240556</v>
      </c>
      <c r="C46" s="108" t="s">
        <v>21374</v>
      </c>
      <c r="D46" s="108"/>
      <c r="E46" s="108" t="s">
        <v>21380</v>
      </c>
      <c r="F46" s="105" t="s">
        <v>22377</v>
      </c>
      <c r="G46" s="105" t="s">
        <v>22397</v>
      </c>
      <c r="H46" s="221" t="s">
        <v>233</v>
      </c>
      <c r="I46" s="108" t="s">
        <v>24974</v>
      </c>
      <c r="J46" s="223">
        <v>278.85000000000002</v>
      </c>
      <c r="K46" s="224">
        <v>145</v>
      </c>
      <c r="L46" s="225">
        <v>0</v>
      </c>
    </row>
    <row r="47" spans="1:12" s="203" customFormat="1" ht="18" customHeight="1">
      <c r="A47" s="221">
        <v>732276500</v>
      </c>
      <c r="B47" s="222">
        <v>218197</v>
      </c>
      <c r="C47" s="108" t="s">
        <v>21373</v>
      </c>
      <c r="D47" s="108"/>
      <c r="E47" s="108" t="s">
        <v>21380</v>
      </c>
      <c r="F47" s="105" t="s">
        <v>21393</v>
      </c>
      <c r="G47" s="105" t="s">
        <v>24982</v>
      </c>
      <c r="H47" s="221" t="s">
        <v>662</v>
      </c>
      <c r="I47" s="108" t="s">
        <v>24974</v>
      </c>
      <c r="J47" s="226">
        <v>311.58</v>
      </c>
      <c r="K47" s="224">
        <v>148</v>
      </c>
      <c r="L47" s="225">
        <v>0</v>
      </c>
    </row>
    <row r="48" spans="1:12" s="203" customFormat="1" ht="18" customHeight="1">
      <c r="A48" s="221">
        <v>724860519</v>
      </c>
      <c r="B48" s="222">
        <v>231948</v>
      </c>
      <c r="C48" s="108" t="s">
        <v>21374</v>
      </c>
      <c r="D48" s="108"/>
      <c r="E48" s="108" t="s">
        <v>21380</v>
      </c>
      <c r="F48" s="105" t="s">
        <v>22154</v>
      </c>
      <c r="G48" s="105" t="s">
        <v>22166</v>
      </c>
      <c r="H48" s="221" t="s">
        <v>22165</v>
      </c>
      <c r="I48" s="108" t="s">
        <v>24974</v>
      </c>
      <c r="J48" s="223">
        <v>300.68</v>
      </c>
      <c r="K48" s="224">
        <v>148.24</v>
      </c>
      <c r="L48" s="225">
        <v>1.32</v>
      </c>
    </row>
    <row r="49" spans="1:12" s="203" customFormat="1" ht="18" customHeight="1">
      <c r="A49" s="221">
        <v>741178681</v>
      </c>
      <c r="B49" s="222">
        <v>231393</v>
      </c>
      <c r="C49" s="108" t="s">
        <v>21374</v>
      </c>
      <c r="D49" s="108"/>
      <c r="E49" s="108" t="s">
        <v>21380</v>
      </c>
      <c r="F49" s="105" t="s">
        <v>22305</v>
      </c>
      <c r="G49" s="105" t="s">
        <v>22307</v>
      </c>
      <c r="H49" s="221" t="s">
        <v>637</v>
      </c>
      <c r="I49" s="108" t="s">
        <v>24974</v>
      </c>
      <c r="J49" s="223">
        <v>303.11</v>
      </c>
      <c r="K49" s="224">
        <v>149.44</v>
      </c>
      <c r="L49" s="225">
        <v>0</v>
      </c>
    </row>
    <row r="50" spans="1:12" s="203" customFormat="1" ht="18" customHeight="1">
      <c r="A50" s="221">
        <v>131194995</v>
      </c>
      <c r="B50" s="222">
        <v>244633</v>
      </c>
      <c r="C50" s="108" t="s">
        <v>21374</v>
      </c>
      <c r="D50" s="108"/>
      <c r="E50" s="108" t="s">
        <v>21380</v>
      </c>
      <c r="F50" s="105" t="s">
        <v>22373</v>
      </c>
      <c r="G50" s="105" t="s">
        <v>22375</v>
      </c>
      <c r="H50" s="221" t="s">
        <v>288</v>
      </c>
      <c r="I50" s="108" t="s">
        <v>24974</v>
      </c>
      <c r="J50" s="223">
        <v>288.45999999999998</v>
      </c>
      <c r="K50" s="224">
        <v>150</v>
      </c>
      <c r="L50" s="225">
        <v>0</v>
      </c>
    </row>
    <row r="51" spans="1:12" s="203" customFormat="1" ht="18" customHeight="1">
      <c r="A51" s="221">
        <v>131636875</v>
      </c>
      <c r="B51" s="222">
        <v>241631</v>
      </c>
      <c r="C51" s="108" t="s">
        <v>21374</v>
      </c>
      <c r="D51" s="108" t="s">
        <v>24977</v>
      </c>
      <c r="E51" s="108" t="s">
        <v>21380</v>
      </c>
      <c r="F51" s="105" t="s">
        <v>22420</v>
      </c>
      <c r="G51" s="105" t="s">
        <v>22424</v>
      </c>
      <c r="H51" s="221" t="s">
        <v>45</v>
      </c>
      <c r="I51" s="108" t="s">
        <v>24974</v>
      </c>
      <c r="J51" s="223">
        <v>288.45999999999998</v>
      </c>
      <c r="K51" s="224">
        <v>150</v>
      </c>
      <c r="L51" s="225">
        <v>0</v>
      </c>
    </row>
    <row r="52" spans="1:12" s="203" customFormat="1" ht="18" customHeight="1">
      <c r="A52" s="221">
        <v>110957545</v>
      </c>
      <c r="B52" s="222">
        <v>234347</v>
      </c>
      <c r="C52" s="108" t="s">
        <v>7657</v>
      </c>
      <c r="D52" s="108"/>
      <c r="E52" s="108" t="s">
        <v>21380</v>
      </c>
      <c r="F52" s="105" t="s">
        <v>21527</v>
      </c>
      <c r="G52" s="105" t="s">
        <v>21589</v>
      </c>
      <c r="H52" s="221" t="s">
        <v>243</v>
      </c>
      <c r="I52" s="108" t="s">
        <v>24974</v>
      </c>
      <c r="J52" s="226">
        <v>311.10000000000002</v>
      </c>
      <c r="K52" s="224">
        <v>153.38</v>
      </c>
      <c r="L52" s="225">
        <v>0</v>
      </c>
    </row>
    <row r="53" spans="1:12" s="203" customFormat="1" ht="18" customHeight="1">
      <c r="A53" s="221">
        <v>732010563</v>
      </c>
      <c r="B53" s="222">
        <v>240100</v>
      </c>
      <c r="C53" s="108" t="s">
        <v>21373</v>
      </c>
      <c r="D53" s="108"/>
      <c r="E53" s="108" t="s">
        <v>21380</v>
      </c>
      <c r="F53" s="105" t="s">
        <v>21381</v>
      </c>
      <c r="G53" s="105" t="s">
        <v>24983</v>
      </c>
      <c r="H53" s="221" t="s">
        <v>276</v>
      </c>
      <c r="I53" s="108" t="s">
        <v>24974</v>
      </c>
      <c r="J53" s="226">
        <v>336.84</v>
      </c>
      <c r="K53" s="224">
        <v>155.65</v>
      </c>
      <c r="L53" s="225">
        <v>0</v>
      </c>
    </row>
    <row r="54" spans="1:12" s="203" customFormat="1" ht="18" customHeight="1">
      <c r="A54" s="221">
        <v>481469004</v>
      </c>
      <c r="B54" s="222">
        <v>274047</v>
      </c>
      <c r="C54" s="108" t="s">
        <v>21374</v>
      </c>
      <c r="D54" s="108"/>
      <c r="E54" s="108" t="s">
        <v>21380</v>
      </c>
      <c r="F54" s="105" t="s">
        <v>24984</v>
      </c>
      <c r="G54" s="105" t="s">
        <v>24985</v>
      </c>
      <c r="H54" s="221" t="s">
        <v>85</v>
      </c>
      <c r="I54" s="108" t="s">
        <v>24974</v>
      </c>
      <c r="J54" s="223">
        <v>332.04</v>
      </c>
      <c r="K54" s="224">
        <v>156.66999999999999</v>
      </c>
      <c r="L54" s="225">
        <v>0</v>
      </c>
    </row>
    <row r="55" spans="1:12" s="203" customFormat="1" ht="18" customHeight="1">
      <c r="A55" s="221">
        <v>481120855</v>
      </c>
      <c r="B55" s="222">
        <v>240862</v>
      </c>
      <c r="C55" s="108" t="s">
        <v>21374</v>
      </c>
      <c r="D55" s="108"/>
      <c r="E55" s="108" t="s">
        <v>21380</v>
      </c>
      <c r="F55" s="105" t="s">
        <v>22377</v>
      </c>
      <c r="G55" s="105" t="s">
        <v>22409</v>
      </c>
      <c r="H55" s="221" t="s">
        <v>85</v>
      </c>
      <c r="I55" s="108" t="s">
        <v>24974</v>
      </c>
      <c r="J55" s="223">
        <v>317.77</v>
      </c>
      <c r="K55" s="224">
        <v>156.66999999999999</v>
      </c>
      <c r="L55" s="225">
        <v>0</v>
      </c>
    </row>
    <row r="56" spans="1:12" s="203" customFormat="1" ht="18" customHeight="1">
      <c r="A56" s="221">
        <v>732004567</v>
      </c>
      <c r="B56" s="222">
        <v>237042</v>
      </c>
      <c r="C56" s="108" t="s">
        <v>21373</v>
      </c>
      <c r="D56" s="108"/>
      <c r="E56" s="108" t="s">
        <v>21380</v>
      </c>
      <c r="F56" s="105" t="s">
        <v>21386</v>
      </c>
      <c r="G56" s="105" t="s">
        <v>21389</v>
      </c>
      <c r="H56" s="221" t="s">
        <v>65</v>
      </c>
      <c r="I56" s="108" t="s">
        <v>24974</v>
      </c>
      <c r="J56" s="226">
        <v>343.16</v>
      </c>
      <c r="K56" s="224">
        <v>158.72</v>
      </c>
      <c r="L56" s="225">
        <v>0</v>
      </c>
    </row>
    <row r="57" spans="1:12" s="203" customFormat="1" ht="18" customHeight="1">
      <c r="A57" s="221">
        <v>732004558</v>
      </c>
      <c r="B57" s="222">
        <v>235374</v>
      </c>
      <c r="C57" s="108" t="s">
        <v>21373</v>
      </c>
      <c r="D57" s="108" t="s">
        <v>24977</v>
      </c>
      <c r="E57" s="108" t="s">
        <v>21380</v>
      </c>
      <c r="F57" s="105" t="s">
        <v>21383</v>
      </c>
      <c r="G57" s="105" t="s">
        <v>24986</v>
      </c>
      <c r="H57" s="221" t="s">
        <v>65</v>
      </c>
      <c r="I57" s="108" t="s">
        <v>24974</v>
      </c>
      <c r="J57" s="226">
        <v>336.84</v>
      </c>
      <c r="K57" s="224">
        <v>160</v>
      </c>
      <c r="L57" s="225">
        <v>0</v>
      </c>
    </row>
    <row r="58" spans="1:12" s="203" customFormat="1" ht="18" customHeight="1">
      <c r="A58" s="221">
        <v>481104004</v>
      </c>
      <c r="B58" s="222">
        <v>274037</v>
      </c>
      <c r="C58" s="108" t="s">
        <v>21374</v>
      </c>
      <c r="D58" s="108"/>
      <c r="E58" s="108" t="s">
        <v>21380</v>
      </c>
      <c r="F58" s="105" t="s">
        <v>24984</v>
      </c>
      <c r="G58" s="105" t="s">
        <v>24987</v>
      </c>
      <c r="H58" s="221" t="s">
        <v>45</v>
      </c>
      <c r="I58" s="108" t="s">
        <v>24974</v>
      </c>
      <c r="J58" s="223">
        <v>354.24</v>
      </c>
      <c r="K58" s="224">
        <v>161.78</v>
      </c>
      <c r="L58" s="225">
        <v>0</v>
      </c>
    </row>
    <row r="59" spans="1:12" s="203" customFormat="1" ht="18" customHeight="1">
      <c r="A59" s="221">
        <v>481104855</v>
      </c>
      <c r="B59" s="222">
        <v>240864</v>
      </c>
      <c r="C59" s="108" t="s">
        <v>21374</v>
      </c>
      <c r="D59" s="108"/>
      <c r="E59" s="108" t="s">
        <v>21380</v>
      </c>
      <c r="F59" s="105" t="s">
        <v>22377</v>
      </c>
      <c r="G59" s="105" t="s">
        <v>22411</v>
      </c>
      <c r="H59" s="221" t="s">
        <v>45</v>
      </c>
      <c r="I59" s="108" t="s">
        <v>24974</v>
      </c>
      <c r="J59" s="223">
        <v>318</v>
      </c>
      <c r="K59" s="224">
        <v>161.79</v>
      </c>
      <c r="L59" s="225">
        <v>0</v>
      </c>
    </row>
    <row r="60" spans="1:12" s="203" customFormat="1" ht="18" customHeight="1">
      <c r="A60" s="221">
        <v>748469572</v>
      </c>
      <c r="B60" s="222">
        <v>220329</v>
      </c>
      <c r="C60" s="108" t="s">
        <v>21374</v>
      </c>
      <c r="D60" s="108"/>
      <c r="E60" s="108" t="s">
        <v>21380</v>
      </c>
      <c r="F60" s="105" t="s">
        <v>21402</v>
      </c>
      <c r="G60" s="105" t="s">
        <v>22216</v>
      </c>
      <c r="H60" s="221" t="s">
        <v>85</v>
      </c>
      <c r="I60" s="108" t="s">
        <v>24974</v>
      </c>
      <c r="J60" s="223">
        <v>340.62</v>
      </c>
      <c r="K60" s="224">
        <v>167.94</v>
      </c>
      <c r="L60" s="225">
        <v>0</v>
      </c>
    </row>
    <row r="61" spans="1:12" s="203" customFormat="1" ht="18" customHeight="1">
      <c r="A61" s="221">
        <v>131535875</v>
      </c>
      <c r="B61" s="222">
        <v>241633</v>
      </c>
      <c r="C61" s="108" t="s">
        <v>21374</v>
      </c>
      <c r="D61" s="108" t="s">
        <v>24977</v>
      </c>
      <c r="E61" s="108" t="s">
        <v>21380</v>
      </c>
      <c r="F61" s="105" t="s">
        <v>22420</v>
      </c>
      <c r="G61" s="105" t="s">
        <v>22452</v>
      </c>
      <c r="H61" s="221" t="s">
        <v>50</v>
      </c>
      <c r="I61" s="108" t="s">
        <v>24974</v>
      </c>
      <c r="J61" s="223">
        <v>335.85</v>
      </c>
      <c r="K61" s="224">
        <v>168.96</v>
      </c>
      <c r="L61" s="225">
        <v>0</v>
      </c>
    </row>
    <row r="62" spans="1:12" s="203" customFormat="1" ht="18" customHeight="1">
      <c r="A62" s="221">
        <v>748635572</v>
      </c>
      <c r="B62" s="222">
        <v>219165</v>
      </c>
      <c r="C62" s="108" t="s">
        <v>21374</v>
      </c>
      <c r="D62" s="108"/>
      <c r="E62" s="108" t="s">
        <v>21380</v>
      </c>
      <c r="F62" s="105" t="s">
        <v>21402</v>
      </c>
      <c r="G62" s="105" t="s">
        <v>22215</v>
      </c>
      <c r="H62" s="221" t="s">
        <v>83</v>
      </c>
      <c r="I62" s="108" t="s">
        <v>24974</v>
      </c>
      <c r="J62" s="223">
        <v>353.08</v>
      </c>
      <c r="K62" s="224">
        <v>174.08</v>
      </c>
      <c r="L62" s="225">
        <v>0</v>
      </c>
    </row>
    <row r="63" spans="1:12" s="203" customFormat="1" ht="18" customHeight="1">
      <c r="A63" s="221">
        <v>481535855</v>
      </c>
      <c r="B63" s="222">
        <v>240865</v>
      </c>
      <c r="C63" s="108" t="s">
        <v>21374</v>
      </c>
      <c r="D63" s="108"/>
      <c r="E63" s="108" t="s">
        <v>21380</v>
      </c>
      <c r="F63" s="105" t="s">
        <v>22377</v>
      </c>
      <c r="G63" s="105" t="s">
        <v>22413</v>
      </c>
      <c r="H63" s="221" t="s">
        <v>50</v>
      </c>
      <c r="I63" s="108" t="s">
        <v>24974</v>
      </c>
      <c r="J63" s="223">
        <v>341.1</v>
      </c>
      <c r="K63" s="224">
        <v>174.64</v>
      </c>
      <c r="L63" s="225">
        <v>0</v>
      </c>
    </row>
    <row r="64" spans="1:12" s="203" customFormat="1" ht="18" customHeight="1">
      <c r="A64" s="221">
        <v>481358003</v>
      </c>
      <c r="B64" s="222">
        <v>274033</v>
      </c>
      <c r="C64" s="108" t="s">
        <v>21374</v>
      </c>
      <c r="D64" s="108"/>
      <c r="E64" s="108" t="s">
        <v>21380</v>
      </c>
      <c r="F64" s="105" t="s">
        <v>24984</v>
      </c>
      <c r="G64" s="105" t="s">
        <v>24988</v>
      </c>
      <c r="H64" s="221" t="s">
        <v>50</v>
      </c>
      <c r="I64" s="108" t="s">
        <v>24974</v>
      </c>
      <c r="J64" s="223">
        <v>365.11</v>
      </c>
      <c r="K64" s="224">
        <v>174.64</v>
      </c>
      <c r="L64" s="225">
        <v>0</v>
      </c>
    </row>
    <row r="65" spans="1:12" s="203" customFormat="1" ht="18" customHeight="1">
      <c r="A65" s="221">
        <v>732010558</v>
      </c>
      <c r="B65" s="222">
        <v>241731</v>
      </c>
      <c r="C65" s="108" t="s">
        <v>21373</v>
      </c>
      <c r="D65" s="108" t="s">
        <v>24977</v>
      </c>
      <c r="E65" s="108" t="s">
        <v>21380</v>
      </c>
      <c r="F65" s="105" t="s">
        <v>21383</v>
      </c>
      <c r="G65" s="105" t="s">
        <v>24989</v>
      </c>
      <c r="H65" s="221" t="s">
        <v>276</v>
      </c>
      <c r="I65" s="108" t="s">
        <v>24974</v>
      </c>
      <c r="J65" s="226">
        <v>370.53</v>
      </c>
      <c r="K65" s="224">
        <v>176</v>
      </c>
      <c r="L65" s="225">
        <v>0</v>
      </c>
    </row>
    <row r="66" spans="1:12" s="203" customFormat="1" ht="18" customHeight="1">
      <c r="A66" s="221">
        <v>748104572</v>
      </c>
      <c r="B66" s="222">
        <v>225440</v>
      </c>
      <c r="C66" s="108" t="s">
        <v>21374</v>
      </c>
      <c r="D66" s="108"/>
      <c r="E66" s="108" t="s">
        <v>21380</v>
      </c>
      <c r="F66" s="105" t="s">
        <v>21402</v>
      </c>
      <c r="G66" s="105" t="s">
        <v>22217</v>
      </c>
      <c r="H66" s="221" t="s">
        <v>45</v>
      </c>
      <c r="I66" s="108" t="s">
        <v>24974</v>
      </c>
      <c r="J66" s="223">
        <v>349.33</v>
      </c>
      <c r="K66" s="224">
        <v>177.15</v>
      </c>
      <c r="L66" s="225">
        <v>0</v>
      </c>
    </row>
    <row r="67" spans="1:12" s="203" customFormat="1" ht="18" customHeight="1">
      <c r="A67" s="221">
        <v>748661572</v>
      </c>
      <c r="B67" s="222">
        <v>225843</v>
      </c>
      <c r="C67" s="108" t="s">
        <v>21374</v>
      </c>
      <c r="D67" s="108"/>
      <c r="E67" s="108" t="s">
        <v>21380</v>
      </c>
      <c r="F67" s="105" t="s">
        <v>21402</v>
      </c>
      <c r="G67" s="105" t="s">
        <v>22219</v>
      </c>
      <c r="H67" s="221" t="s">
        <v>50</v>
      </c>
      <c r="I67" s="108" t="s">
        <v>24974</v>
      </c>
      <c r="J67" s="223">
        <v>366</v>
      </c>
      <c r="K67" s="224">
        <v>187.39</v>
      </c>
      <c r="L67" s="225">
        <v>0</v>
      </c>
    </row>
    <row r="68" spans="1:12" s="203" customFormat="1" ht="18" customHeight="1">
      <c r="A68" s="221">
        <v>176104991</v>
      </c>
      <c r="B68" s="222">
        <v>241661</v>
      </c>
      <c r="C68" s="108" t="s">
        <v>21374</v>
      </c>
      <c r="D68" s="108"/>
      <c r="E68" s="108" t="s">
        <v>21380</v>
      </c>
      <c r="F68" s="105" t="s">
        <v>24990</v>
      </c>
      <c r="G68" s="105" t="s">
        <v>24991</v>
      </c>
      <c r="H68" s="221" t="s">
        <v>45</v>
      </c>
      <c r="I68" s="108" t="s">
        <v>24974</v>
      </c>
      <c r="J68" s="223">
        <v>365.38</v>
      </c>
      <c r="K68" s="224">
        <v>190</v>
      </c>
      <c r="L68" s="225">
        <v>0</v>
      </c>
    </row>
    <row r="69" spans="1:12" s="203" customFormat="1" ht="18" customHeight="1">
      <c r="A69" s="221">
        <v>748139686</v>
      </c>
      <c r="B69" s="222">
        <v>225567</v>
      </c>
      <c r="C69" s="108" t="s">
        <v>21374</v>
      </c>
      <c r="D69" s="108"/>
      <c r="E69" s="108" t="s">
        <v>21380</v>
      </c>
      <c r="F69" s="105" t="s">
        <v>21402</v>
      </c>
      <c r="G69" s="105" t="s">
        <v>22225</v>
      </c>
      <c r="H69" s="221" t="s">
        <v>55</v>
      </c>
      <c r="I69" s="108" t="s">
        <v>24974</v>
      </c>
      <c r="J69" s="223">
        <v>398.56</v>
      </c>
      <c r="K69" s="224">
        <v>196.51</v>
      </c>
      <c r="L69" s="225">
        <v>1.32</v>
      </c>
    </row>
    <row r="70" spans="1:12" s="203" customFormat="1" ht="18" customHeight="1">
      <c r="A70" s="221">
        <v>481108003</v>
      </c>
      <c r="B70" s="222">
        <v>274034</v>
      </c>
      <c r="C70" s="108" t="s">
        <v>21374</v>
      </c>
      <c r="D70" s="108"/>
      <c r="E70" s="108" t="s">
        <v>21380</v>
      </c>
      <c r="F70" s="105" t="s">
        <v>24984</v>
      </c>
      <c r="G70" s="105" t="s">
        <v>24992</v>
      </c>
      <c r="H70" s="221" t="s">
        <v>55</v>
      </c>
      <c r="I70" s="108" t="s">
        <v>24974</v>
      </c>
      <c r="J70" s="223">
        <v>422.54</v>
      </c>
      <c r="K70" s="224">
        <v>196.61</v>
      </c>
      <c r="L70" s="225">
        <v>1.32</v>
      </c>
    </row>
    <row r="71" spans="1:12" s="203" customFormat="1" ht="18" customHeight="1">
      <c r="A71" s="221">
        <v>481139856</v>
      </c>
      <c r="B71" s="222">
        <v>240867</v>
      </c>
      <c r="C71" s="108" t="s">
        <v>21374</v>
      </c>
      <c r="D71" s="108"/>
      <c r="E71" s="108" t="s">
        <v>21380</v>
      </c>
      <c r="F71" s="105" t="s">
        <v>22377</v>
      </c>
      <c r="G71" s="105" t="s">
        <v>22417</v>
      </c>
      <c r="H71" s="221" t="s">
        <v>55</v>
      </c>
      <c r="I71" s="108" t="s">
        <v>24974</v>
      </c>
      <c r="J71" s="223">
        <v>398.77</v>
      </c>
      <c r="K71" s="224">
        <v>196.61</v>
      </c>
      <c r="L71" s="225">
        <v>1.32</v>
      </c>
    </row>
    <row r="72" spans="1:12" s="203" customFormat="1" ht="18" customHeight="1">
      <c r="A72" s="221">
        <v>108028861</v>
      </c>
      <c r="B72" s="222">
        <v>240026</v>
      </c>
      <c r="C72" s="108" t="s">
        <v>21373</v>
      </c>
      <c r="D72" s="108"/>
      <c r="E72" s="108" t="s">
        <v>21380</v>
      </c>
      <c r="F72" s="105" t="s">
        <v>21403</v>
      </c>
      <c r="G72" s="105" t="s">
        <v>21404</v>
      </c>
      <c r="H72" s="221" t="s">
        <v>1238</v>
      </c>
      <c r="I72" s="108" t="s">
        <v>24974</v>
      </c>
      <c r="J72" s="226">
        <v>431.58</v>
      </c>
      <c r="K72" s="224">
        <v>205</v>
      </c>
      <c r="L72" s="225">
        <v>0</v>
      </c>
    </row>
    <row r="73" spans="1:12" s="203" customFormat="1" ht="18" customHeight="1">
      <c r="A73" s="221">
        <v>172007015</v>
      </c>
      <c r="B73" s="222">
        <v>253732</v>
      </c>
      <c r="C73" s="108" t="s">
        <v>6439</v>
      </c>
      <c r="D73" s="108"/>
      <c r="E73" s="108" t="s">
        <v>24993</v>
      </c>
      <c r="F73" s="105" t="s">
        <v>24994</v>
      </c>
      <c r="G73" s="105" t="s">
        <v>24995</v>
      </c>
      <c r="H73" s="221" t="s">
        <v>159</v>
      </c>
      <c r="I73" s="108" t="s">
        <v>24974</v>
      </c>
      <c r="J73" s="226">
        <v>594.02</v>
      </c>
      <c r="K73" s="224">
        <v>223.22</v>
      </c>
      <c r="L73" s="225">
        <v>12.29</v>
      </c>
    </row>
    <row r="74" spans="1:12" s="203" customFormat="1" ht="18" customHeight="1">
      <c r="A74" s="221">
        <v>172050015</v>
      </c>
      <c r="B74" s="222">
        <v>249960</v>
      </c>
      <c r="C74" s="108" t="s">
        <v>6439</v>
      </c>
      <c r="D74" s="108"/>
      <c r="E74" s="108" t="s">
        <v>24993</v>
      </c>
      <c r="F74" s="105" t="s">
        <v>24994</v>
      </c>
      <c r="G74" s="105" t="s">
        <v>24996</v>
      </c>
      <c r="H74" s="221" t="s">
        <v>1347</v>
      </c>
      <c r="I74" s="108" t="s">
        <v>24974</v>
      </c>
      <c r="J74" s="226">
        <v>645.14</v>
      </c>
      <c r="K74" s="224">
        <v>242.43</v>
      </c>
      <c r="L74" s="225">
        <v>23.63</v>
      </c>
    </row>
    <row r="75" spans="1:12" s="203" customFormat="1" ht="18" customHeight="1">
      <c r="A75" s="221">
        <v>172024012</v>
      </c>
      <c r="B75" s="222">
        <v>244764</v>
      </c>
      <c r="C75" s="108" t="s">
        <v>22454</v>
      </c>
      <c r="D75" s="108"/>
      <c r="E75" s="108" t="s">
        <v>24993</v>
      </c>
      <c r="F75" s="105" t="s">
        <v>24997</v>
      </c>
      <c r="G75" s="105" t="s">
        <v>24998</v>
      </c>
      <c r="H75" s="221" t="s">
        <v>184</v>
      </c>
      <c r="I75" s="108" t="s">
        <v>24974</v>
      </c>
      <c r="J75" s="223">
        <v>689.07</v>
      </c>
      <c r="K75" s="224">
        <v>258.94</v>
      </c>
      <c r="L75" s="225">
        <v>4.4400000000000004</v>
      </c>
    </row>
    <row r="76" spans="1:12" s="203" customFormat="1" ht="18" customHeight="1">
      <c r="A76" s="221">
        <v>172024013</v>
      </c>
      <c r="B76" s="222">
        <v>244766</v>
      </c>
      <c r="C76" s="108" t="s">
        <v>22454</v>
      </c>
      <c r="D76" s="108"/>
      <c r="E76" s="108" t="s">
        <v>24993</v>
      </c>
      <c r="F76" s="105" t="s">
        <v>24999</v>
      </c>
      <c r="G76" s="105" t="s">
        <v>25000</v>
      </c>
      <c r="H76" s="221" t="s">
        <v>184</v>
      </c>
      <c r="I76" s="108" t="s">
        <v>24974</v>
      </c>
      <c r="J76" s="223">
        <v>723.32</v>
      </c>
      <c r="K76" s="224">
        <v>271.81</v>
      </c>
      <c r="L76" s="225">
        <v>4.4400000000000004</v>
      </c>
    </row>
    <row r="77" spans="1:12" s="203" customFormat="1" ht="18" customHeight="1">
      <c r="A77" s="221">
        <v>756246567</v>
      </c>
      <c r="B77" s="222">
        <v>17610</v>
      </c>
      <c r="C77" s="108" t="s">
        <v>6439</v>
      </c>
      <c r="D77" s="108"/>
      <c r="E77" s="108" t="s">
        <v>21380</v>
      </c>
      <c r="F77" s="105" t="s">
        <v>22593</v>
      </c>
      <c r="G77" s="105" t="s">
        <v>22594</v>
      </c>
      <c r="H77" s="221" t="s">
        <v>159</v>
      </c>
      <c r="I77" s="108" t="s">
        <v>24974</v>
      </c>
      <c r="J77" s="223">
        <v>700.28</v>
      </c>
      <c r="K77" s="224">
        <v>273.17</v>
      </c>
      <c r="L77" s="225">
        <v>12.29</v>
      </c>
    </row>
    <row r="78" spans="1:12" s="203" customFormat="1" ht="18" customHeight="1">
      <c r="A78" s="221">
        <v>172025012</v>
      </c>
      <c r="B78" s="222">
        <v>244765</v>
      </c>
      <c r="C78" s="108" t="s">
        <v>22454</v>
      </c>
      <c r="D78" s="108"/>
      <c r="E78" s="108" t="s">
        <v>24993</v>
      </c>
      <c r="F78" s="105" t="s">
        <v>24997</v>
      </c>
      <c r="G78" s="105" t="s">
        <v>25001</v>
      </c>
      <c r="H78" s="221" t="s">
        <v>377</v>
      </c>
      <c r="I78" s="108" t="s">
        <v>24974</v>
      </c>
      <c r="J78" s="223">
        <v>730.41</v>
      </c>
      <c r="K78" s="224">
        <v>274.47000000000003</v>
      </c>
      <c r="L78" s="225">
        <v>13.61</v>
      </c>
    </row>
    <row r="79" spans="1:12" s="203" customFormat="1" ht="18" customHeight="1">
      <c r="A79" s="221">
        <v>172025013</v>
      </c>
      <c r="B79" s="222">
        <v>244767</v>
      </c>
      <c r="C79" s="108" t="s">
        <v>22454</v>
      </c>
      <c r="D79" s="108"/>
      <c r="E79" s="108" t="s">
        <v>24993</v>
      </c>
      <c r="F79" s="105" t="s">
        <v>24999</v>
      </c>
      <c r="G79" s="105" t="s">
        <v>25002</v>
      </c>
      <c r="H79" s="221" t="s">
        <v>377</v>
      </c>
      <c r="I79" s="108" t="s">
        <v>24974</v>
      </c>
      <c r="J79" s="223">
        <v>766.73</v>
      </c>
      <c r="K79" s="224">
        <v>288.12</v>
      </c>
      <c r="L79" s="225">
        <v>13.61</v>
      </c>
    </row>
    <row r="80" spans="1:12" s="203" customFormat="1" ht="18" customHeight="1">
      <c r="A80" s="221">
        <v>139172053</v>
      </c>
      <c r="B80" s="222">
        <v>194744</v>
      </c>
      <c r="C80" s="108" t="s">
        <v>22454</v>
      </c>
      <c r="D80" s="108" t="s">
        <v>24977</v>
      </c>
      <c r="E80" s="108" t="s">
        <v>21380</v>
      </c>
      <c r="F80" s="105" t="s">
        <v>22478</v>
      </c>
      <c r="G80" s="105" t="s">
        <v>22479</v>
      </c>
      <c r="H80" s="221" t="s">
        <v>184</v>
      </c>
      <c r="I80" s="108" t="s">
        <v>24974</v>
      </c>
      <c r="J80" s="223">
        <v>809.55</v>
      </c>
      <c r="K80" s="224">
        <v>307.2</v>
      </c>
      <c r="L80" s="225">
        <v>4.4400000000000004</v>
      </c>
    </row>
    <row r="81" spans="1:12" s="203" customFormat="1" ht="18" customHeight="1">
      <c r="A81" s="221">
        <v>139755205</v>
      </c>
      <c r="B81" s="222">
        <v>228776</v>
      </c>
      <c r="C81" s="108" t="s">
        <v>22454</v>
      </c>
      <c r="D81" s="108"/>
      <c r="E81" s="108" t="s">
        <v>21380</v>
      </c>
      <c r="F81" s="105" t="s">
        <v>22475</v>
      </c>
      <c r="G81" s="105" t="s">
        <v>22476</v>
      </c>
      <c r="H81" s="221" t="s">
        <v>184</v>
      </c>
      <c r="I81" s="108" t="s">
        <v>24974</v>
      </c>
      <c r="J81" s="223">
        <v>822.45</v>
      </c>
      <c r="K81" s="224">
        <v>312.32</v>
      </c>
      <c r="L81" s="225">
        <v>4.4400000000000004</v>
      </c>
    </row>
    <row r="82" spans="1:12" s="203" customFormat="1" ht="18" customHeight="1">
      <c r="A82" s="221">
        <v>172001015</v>
      </c>
      <c r="B82" s="222">
        <v>254419</v>
      </c>
      <c r="C82" s="108" t="s">
        <v>6439</v>
      </c>
      <c r="D82" s="108"/>
      <c r="E82" s="108" t="s">
        <v>24993</v>
      </c>
      <c r="F82" s="105" t="s">
        <v>25003</v>
      </c>
      <c r="G82" s="105" t="s">
        <v>25004</v>
      </c>
      <c r="H82" s="221" t="s">
        <v>359</v>
      </c>
      <c r="I82" s="108" t="s">
        <v>24974</v>
      </c>
      <c r="J82" s="226">
        <v>790.12</v>
      </c>
      <c r="K82" s="224">
        <v>317.29000000000002</v>
      </c>
      <c r="L82" s="225">
        <v>18.989999999999998</v>
      </c>
    </row>
    <row r="83" spans="1:12" s="203" customFormat="1" ht="18" customHeight="1">
      <c r="A83" s="221">
        <v>172005004</v>
      </c>
      <c r="B83" s="222">
        <v>244722</v>
      </c>
      <c r="C83" s="108" t="s">
        <v>6439</v>
      </c>
      <c r="D83" s="108"/>
      <c r="E83" s="108" t="s">
        <v>24993</v>
      </c>
      <c r="F83" s="105" t="s">
        <v>25005</v>
      </c>
      <c r="G83" s="105" t="s">
        <v>25006</v>
      </c>
      <c r="H83" s="221" t="s">
        <v>1298</v>
      </c>
      <c r="I83" s="108" t="s">
        <v>24974</v>
      </c>
      <c r="J83" s="226">
        <v>852.43</v>
      </c>
      <c r="K83" s="224">
        <v>320.33</v>
      </c>
      <c r="L83" s="225">
        <v>25.23</v>
      </c>
    </row>
    <row r="84" spans="1:12" s="203" customFormat="1" ht="18" customHeight="1">
      <c r="A84" s="221">
        <v>172004004</v>
      </c>
      <c r="B84" s="222">
        <v>244723</v>
      </c>
      <c r="C84" s="108" t="s">
        <v>6439</v>
      </c>
      <c r="D84" s="108"/>
      <c r="E84" s="108" t="s">
        <v>24993</v>
      </c>
      <c r="F84" s="105" t="s">
        <v>25005</v>
      </c>
      <c r="G84" s="105" t="s">
        <v>25007</v>
      </c>
      <c r="H84" s="221" t="s">
        <v>321</v>
      </c>
      <c r="I84" s="108" t="s">
        <v>24974</v>
      </c>
      <c r="J84" s="226">
        <v>869.49</v>
      </c>
      <c r="K84" s="224">
        <v>326.74</v>
      </c>
      <c r="L84" s="225">
        <v>25.23</v>
      </c>
    </row>
    <row r="85" spans="1:12" s="203" customFormat="1" ht="18" customHeight="1">
      <c r="A85" s="221">
        <v>172001009</v>
      </c>
      <c r="B85" s="222">
        <v>244707</v>
      </c>
      <c r="C85" s="108" t="s">
        <v>6439</v>
      </c>
      <c r="D85" s="108"/>
      <c r="E85" s="108" t="s">
        <v>24993</v>
      </c>
      <c r="F85" s="105" t="s">
        <v>25008</v>
      </c>
      <c r="G85" s="105" t="s">
        <v>25009</v>
      </c>
      <c r="H85" s="221" t="s">
        <v>359</v>
      </c>
      <c r="I85" s="108" t="s">
        <v>24974</v>
      </c>
      <c r="J85" s="226">
        <v>869.55</v>
      </c>
      <c r="K85" s="224">
        <v>326.76</v>
      </c>
      <c r="L85" s="225">
        <v>18.989999999999998</v>
      </c>
    </row>
    <row r="86" spans="1:12" s="203" customFormat="1" ht="18" customHeight="1">
      <c r="A86" s="221">
        <v>139177080</v>
      </c>
      <c r="B86" s="222">
        <v>176595</v>
      </c>
      <c r="C86" s="108" t="s">
        <v>22454</v>
      </c>
      <c r="D86" s="108" t="s">
        <v>24977</v>
      </c>
      <c r="E86" s="108" t="s">
        <v>21380</v>
      </c>
      <c r="F86" s="105" t="s">
        <v>22478</v>
      </c>
      <c r="G86" s="105" t="s">
        <v>22480</v>
      </c>
      <c r="H86" s="221" t="s">
        <v>377</v>
      </c>
      <c r="I86" s="108" t="s">
        <v>24974</v>
      </c>
      <c r="J86" s="223">
        <v>883.73</v>
      </c>
      <c r="K86" s="224">
        <v>332.08</v>
      </c>
      <c r="L86" s="225">
        <v>9.83</v>
      </c>
    </row>
    <row r="87" spans="1:12" s="203" customFormat="1" ht="18" customHeight="1">
      <c r="A87" s="221">
        <v>172018004</v>
      </c>
      <c r="B87" s="222">
        <v>244725</v>
      </c>
      <c r="C87" s="108" t="s">
        <v>6439</v>
      </c>
      <c r="D87" s="108"/>
      <c r="E87" s="108" t="s">
        <v>24993</v>
      </c>
      <c r="F87" s="105" t="s">
        <v>25005</v>
      </c>
      <c r="G87" s="105" t="s">
        <v>25010</v>
      </c>
      <c r="H87" s="221" t="s">
        <v>1297</v>
      </c>
      <c r="I87" s="108" t="s">
        <v>24974</v>
      </c>
      <c r="J87" s="226">
        <v>903.58</v>
      </c>
      <c r="K87" s="224">
        <v>339.55</v>
      </c>
      <c r="L87" s="225">
        <v>25.23</v>
      </c>
    </row>
    <row r="88" spans="1:12" s="203" customFormat="1" ht="18" customHeight="1">
      <c r="A88" s="221">
        <v>139229099</v>
      </c>
      <c r="B88" s="222">
        <v>165368</v>
      </c>
      <c r="C88" s="108" t="s">
        <v>22454</v>
      </c>
      <c r="D88" s="108"/>
      <c r="E88" s="108" t="s">
        <v>21380</v>
      </c>
      <c r="F88" s="105" t="s">
        <v>22473</v>
      </c>
      <c r="G88" s="105" t="s">
        <v>22474</v>
      </c>
      <c r="H88" s="221" t="s">
        <v>70</v>
      </c>
      <c r="I88" s="108" t="s">
        <v>24974</v>
      </c>
      <c r="J88" s="223">
        <v>911.35</v>
      </c>
      <c r="K88" s="224">
        <v>342.47</v>
      </c>
      <c r="L88" s="225">
        <v>2.36</v>
      </c>
    </row>
    <row r="89" spans="1:12" s="203" customFormat="1" ht="18" customHeight="1">
      <c r="A89" s="221">
        <v>172011005</v>
      </c>
      <c r="B89" s="222">
        <v>244648</v>
      </c>
      <c r="C89" s="108" t="s">
        <v>6439</v>
      </c>
      <c r="D89" s="108"/>
      <c r="E89" s="108" t="s">
        <v>24993</v>
      </c>
      <c r="F89" s="105" t="s">
        <v>25011</v>
      </c>
      <c r="G89" s="105" t="s">
        <v>25012</v>
      </c>
      <c r="H89" s="221" t="s">
        <v>321</v>
      </c>
      <c r="I89" s="108" t="s">
        <v>24974</v>
      </c>
      <c r="J89" s="226">
        <v>1078.17</v>
      </c>
      <c r="K89" s="224">
        <v>343.71</v>
      </c>
      <c r="L89" s="225">
        <v>29.39</v>
      </c>
    </row>
    <row r="90" spans="1:12" s="203" customFormat="1" ht="18" customHeight="1">
      <c r="A90" s="221">
        <v>138803738</v>
      </c>
      <c r="B90" s="222">
        <v>233922</v>
      </c>
      <c r="C90" s="108" t="s">
        <v>6439</v>
      </c>
      <c r="D90" s="108"/>
      <c r="E90" s="108" t="s">
        <v>21380</v>
      </c>
      <c r="F90" s="105" t="s">
        <v>22727</v>
      </c>
      <c r="G90" s="105" t="s">
        <v>22728</v>
      </c>
      <c r="H90" s="221" t="s">
        <v>321</v>
      </c>
      <c r="I90" s="108" t="s">
        <v>24974</v>
      </c>
      <c r="J90" s="223">
        <v>1136.79</v>
      </c>
      <c r="K90" s="224">
        <v>343.71</v>
      </c>
      <c r="L90" s="225">
        <v>29.39</v>
      </c>
    </row>
    <row r="91" spans="1:12" s="203" customFormat="1" ht="18" customHeight="1">
      <c r="A91" s="221">
        <v>172049015</v>
      </c>
      <c r="B91" s="222">
        <v>250421</v>
      </c>
      <c r="C91" s="108" t="s">
        <v>6439</v>
      </c>
      <c r="D91" s="108"/>
      <c r="E91" s="108" t="s">
        <v>24993</v>
      </c>
      <c r="F91" s="105" t="s">
        <v>25003</v>
      </c>
      <c r="G91" s="105" t="s">
        <v>25013</v>
      </c>
      <c r="H91" s="221" t="s">
        <v>1295</v>
      </c>
      <c r="I91" s="108" t="s">
        <v>24974</v>
      </c>
      <c r="J91" s="226">
        <v>885.65</v>
      </c>
      <c r="K91" s="224">
        <v>345.49</v>
      </c>
      <c r="L91" s="225">
        <v>32.51</v>
      </c>
    </row>
    <row r="92" spans="1:12" s="203" customFormat="1" ht="18" customHeight="1">
      <c r="A92" s="221">
        <v>139913205</v>
      </c>
      <c r="B92" s="222">
        <v>199567</v>
      </c>
      <c r="C92" s="108" t="s">
        <v>22454</v>
      </c>
      <c r="D92" s="108"/>
      <c r="E92" s="108" t="s">
        <v>21380</v>
      </c>
      <c r="F92" s="105" t="s">
        <v>22475</v>
      </c>
      <c r="G92" s="105" t="s">
        <v>22477</v>
      </c>
      <c r="H92" s="221" t="s">
        <v>377</v>
      </c>
      <c r="I92" s="108" t="s">
        <v>24974</v>
      </c>
      <c r="J92" s="223">
        <v>919.81</v>
      </c>
      <c r="K92" s="224">
        <v>345.64</v>
      </c>
      <c r="L92" s="225">
        <v>9.83</v>
      </c>
    </row>
    <row r="93" spans="1:12" s="203" customFormat="1" ht="18" customHeight="1">
      <c r="A93" s="221">
        <v>172006004</v>
      </c>
      <c r="B93" s="222">
        <v>244724</v>
      </c>
      <c r="C93" s="108" t="s">
        <v>6439</v>
      </c>
      <c r="D93" s="108"/>
      <c r="E93" s="108" t="s">
        <v>24993</v>
      </c>
      <c r="F93" s="105" t="s">
        <v>25005</v>
      </c>
      <c r="G93" s="105" t="s">
        <v>25014</v>
      </c>
      <c r="H93" s="221" t="s">
        <v>1290</v>
      </c>
      <c r="I93" s="108" t="s">
        <v>24974</v>
      </c>
      <c r="J93" s="226">
        <v>904.74</v>
      </c>
      <c r="K93" s="224">
        <v>346.34</v>
      </c>
      <c r="L93" s="225">
        <v>29.39</v>
      </c>
    </row>
    <row r="94" spans="1:12" s="203" customFormat="1" ht="18" customHeight="1">
      <c r="A94" s="221">
        <v>139005674</v>
      </c>
      <c r="B94" s="222">
        <v>240428</v>
      </c>
      <c r="C94" s="108" t="s">
        <v>22454</v>
      </c>
      <c r="D94" s="108"/>
      <c r="E94" s="108" t="s">
        <v>21380</v>
      </c>
      <c r="F94" s="105" t="s">
        <v>22455</v>
      </c>
      <c r="G94" s="105" t="s">
        <v>22456</v>
      </c>
      <c r="H94" s="221" t="s">
        <v>184</v>
      </c>
      <c r="I94" s="108" t="s">
        <v>24974</v>
      </c>
      <c r="J94" s="223">
        <v>948.27</v>
      </c>
      <c r="K94" s="224">
        <v>348.98</v>
      </c>
      <c r="L94" s="225">
        <v>4.4400000000000004</v>
      </c>
    </row>
    <row r="95" spans="1:12" s="203" customFormat="1" ht="18" customHeight="1">
      <c r="A95" s="221">
        <v>172047015</v>
      </c>
      <c r="B95" s="222">
        <v>249958</v>
      </c>
      <c r="C95" s="108" t="s">
        <v>6439</v>
      </c>
      <c r="D95" s="108"/>
      <c r="E95" s="108" t="s">
        <v>24993</v>
      </c>
      <c r="F95" s="105" t="s">
        <v>25003</v>
      </c>
      <c r="G95" s="105" t="s">
        <v>25015</v>
      </c>
      <c r="H95" s="221" t="s">
        <v>1298</v>
      </c>
      <c r="I95" s="108" t="s">
        <v>24974</v>
      </c>
      <c r="J95" s="226">
        <v>860.7</v>
      </c>
      <c r="K95" s="224">
        <v>352.54</v>
      </c>
      <c r="L95" s="225">
        <v>25.23</v>
      </c>
    </row>
    <row r="96" spans="1:12" s="203" customFormat="1" ht="18" customHeight="1">
      <c r="A96" s="221">
        <v>138799689</v>
      </c>
      <c r="B96" s="222">
        <v>231791</v>
      </c>
      <c r="C96" s="108" t="s">
        <v>6439</v>
      </c>
      <c r="D96" s="108"/>
      <c r="E96" s="108" t="s">
        <v>21380</v>
      </c>
      <c r="F96" s="105" t="s">
        <v>22766</v>
      </c>
      <c r="G96" s="105" t="s">
        <v>22767</v>
      </c>
      <c r="H96" s="221" t="s">
        <v>321</v>
      </c>
      <c r="I96" s="108" t="s">
        <v>24974</v>
      </c>
      <c r="J96" s="223">
        <v>1017.74</v>
      </c>
      <c r="K96" s="224">
        <v>352.87</v>
      </c>
      <c r="L96" s="225">
        <v>29.39</v>
      </c>
    </row>
    <row r="97" spans="1:12" s="203" customFormat="1" ht="18" customHeight="1">
      <c r="A97" s="221">
        <v>172011009</v>
      </c>
      <c r="B97" s="222">
        <v>244670</v>
      </c>
      <c r="C97" s="108" t="s">
        <v>6439</v>
      </c>
      <c r="D97" s="108"/>
      <c r="E97" s="108" t="s">
        <v>24993</v>
      </c>
      <c r="F97" s="105" t="s">
        <v>25008</v>
      </c>
      <c r="G97" s="105" t="s">
        <v>25016</v>
      </c>
      <c r="H97" s="221" t="s">
        <v>321</v>
      </c>
      <c r="I97" s="108" t="s">
        <v>24974</v>
      </c>
      <c r="J97" s="226">
        <v>949.3</v>
      </c>
      <c r="K97" s="224">
        <v>358.4</v>
      </c>
      <c r="L97" s="225">
        <v>29.39</v>
      </c>
    </row>
    <row r="98" spans="1:12" s="203" customFormat="1" ht="18" customHeight="1">
      <c r="A98" s="221">
        <v>138179737</v>
      </c>
      <c r="B98" s="222">
        <v>233648</v>
      </c>
      <c r="C98" s="108" t="s">
        <v>6439</v>
      </c>
      <c r="D98" s="108"/>
      <c r="E98" s="108" t="s">
        <v>21380</v>
      </c>
      <c r="F98" s="105" t="s">
        <v>22719</v>
      </c>
      <c r="G98" s="105" t="s">
        <v>22721</v>
      </c>
      <c r="H98" s="221" t="s">
        <v>321</v>
      </c>
      <c r="I98" s="108" t="s">
        <v>24974</v>
      </c>
      <c r="J98" s="223">
        <v>1081.32</v>
      </c>
      <c r="K98" s="224">
        <v>358.4</v>
      </c>
      <c r="L98" s="225">
        <v>29.39</v>
      </c>
    </row>
    <row r="99" spans="1:12" s="203" customFormat="1" ht="18" customHeight="1">
      <c r="A99" s="221">
        <v>172046015</v>
      </c>
      <c r="B99" s="222">
        <v>249957</v>
      </c>
      <c r="C99" s="108" t="s">
        <v>6439</v>
      </c>
      <c r="D99" s="108"/>
      <c r="E99" s="108" t="s">
        <v>24993</v>
      </c>
      <c r="F99" s="105" t="s">
        <v>25003</v>
      </c>
      <c r="G99" s="105" t="s">
        <v>25017</v>
      </c>
      <c r="H99" s="221" t="s">
        <v>321</v>
      </c>
      <c r="I99" s="108" t="s">
        <v>24974</v>
      </c>
      <c r="J99" s="226">
        <v>904.26</v>
      </c>
      <c r="K99" s="224">
        <v>359.6</v>
      </c>
      <c r="L99" s="225">
        <v>25.23</v>
      </c>
    </row>
    <row r="100" spans="1:12" s="203" customFormat="1" ht="18" customHeight="1">
      <c r="A100" s="221">
        <v>172017009</v>
      </c>
      <c r="B100" s="222">
        <v>244696</v>
      </c>
      <c r="C100" s="108" t="s">
        <v>6439</v>
      </c>
      <c r="D100" s="108"/>
      <c r="E100" s="108" t="s">
        <v>24993</v>
      </c>
      <c r="F100" s="105" t="s">
        <v>25008</v>
      </c>
      <c r="G100" s="105" t="s">
        <v>25018</v>
      </c>
      <c r="H100" s="221" t="s">
        <v>1298</v>
      </c>
      <c r="I100" s="108" t="s">
        <v>24974</v>
      </c>
      <c r="J100" s="226">
        <v>966.15</v>
      </c>
      <c r="K100" s="224">
        <v>363.06</v>
      </c>
      <c r="L100" s="225">
        <v>34.590000000000003</v>
      </c>
    </row>
    <row r="101" spans="1:12" s="203" customFormat="1" ht="18" customHeight="1">
      <c r="A101" s="221">
        <v>139755860</v>
      </c>
      <c r="B101" s="222">
        <v>241979</v>
      </c>
      <c r="C101" s="108" t="s">
        <v>22454</v>
      </c>
      <c r="D101" s="108"/>
      <c r="E101" s="108" t="s">
        <v>21380</v>
      </c>
      <c r="F101" s="105" t="s">
        <v>22465</v>
      </c>
      <c r="G101" s="105" t="s">
        <v>22466</v>
      </c>
      <c r="H101" s="221" t="s">
        <v>184</v>
      </c>
      <c r="I101" s="108" t="s">
        <v>24974</v>
      </c>
      <c r="J101" s="223">
        <v>1045.9100000000001</v>
      </c>
      <c r="K101" s="224">
        <v>370.79</v>
      </c>
      <c r="L101" s="225">
        <v>4.4400000000000004</v>
      </c>
    </row>
    <row r="102" spans="1:12" s="203" customFormat="1" ht="18" customHeight="1">
      <c r="A102" s="221">
        <v>172034018</v>
      </c>
      <c r="B102" s="222">
        <v>254417</v>
      </c>
      <c r="C102" s="108" t="s">
        <v>6439</v>
      </c>
      <c r="D102" s="108"/>
      <c r="E102" s="108" t="s">
        <v>24993</v>
      </c>
      <c r="F102" s="105" t="s">
        <v>25019</v>
      </c>
      <c r="G102" s="105" t="s">
        <v>25020</v>
      </c>
      <c r="H102" s="221" t="s">
        <v>1298</v>
      </c>
      <c r="I102" s="108" t="s">
        <v>24974</v>
      </c>
      <c r="J102" s="226">
        <v>997.19</v>
      </c>
      <c r="K102" s="224">
        <v>374.72</v>
      </c>
      <c r="L102" s="225">
        <v>34.590000000000003</v>
      </c>
    </row>
    <row r="103" spans="1:12" s="203" customFormat="1" ht="18" customHeight="1">
      <c r="A103" s="221">
        <v>139172808</v>
      </c>
      <c r="B103" s="222">
        <v>237057</v>
      </c>
      <c r="C103" s="108" t="s">
        <v>22454</v>
      </c>
      <c r="D103" s="108"/>
      <c r="E103" s="108" t="s">
        <v>21380</v>
      </c>
      <c r="F103" s="105" t="s">
        <v>22468</v>
      </c>
      <c r="G103" s="105" t="s">
        <v>22469</v>
      </c>
      <c r="H103" s="221" t="s">
        <v>184</v>
      </c>
      <c r="I103" s="108" t="s">
        <v>24974</v>
      </c>
      <c r="J103" s="223">
        <v>1065.9000000000001</v>
      </c>
      <c r="K103" s="224">
        <v>377.88</v>
      </c>
      <c r="L103" s="225">
        <v>4.4400000000000004</v>
      </c>
    </row>
    <row r="104" spans="1:12" s="203" customFormat="1" ht="18" customHeight="1">
      <c r="A104" s="221">
        <v>172017002</v>
      </c>
      <c r="B104" s="222">
        <v>244729</v>
      </c>
      <c r="C104" s="108" t="s">
        <v>6439</v>
      </c>
      <c r="D104" s="108"/>
      <c r="E104" s="108" t="s">
        <v>24993</v>
      </c>
      <c r="F104" s="105" t="s">
        <v>25021</v>
      </c>
      <c r="G104" s="105" t="s">
        <v>25022</v>
      </c>
      <c r="H104" s="221" t="s">
        <v>1298</v>
      </c>
      <c r="I104" s="108" t="s">
        <v>24974</v>
      </c>
      <c r="J104" s="226">
        <v>1011.03</v>
      </c>
      <c r="K104" s="224">
        <v>379.92</v>
      </c>
      <c r="L104" s="225">
        <v>34.590000000000003</v>
      </c>
    </row>
    <row r="105" spans="1:12" s="203" customFormat="1" ht="18" customHeight="1">
      <c r="A105" s="221">
        <v>172033018</v>
      </c>
      <c r="B105" s="222">
        <v>254415</v>
      </c>
      <c r="C105" s="108" t="s">
        <v>6439</v>
      </c>
      <c r="D105" s="108"/>
      <c r="E105" s="108" t="s">
        <v>24993</v>
      </c>
      <c r="F105" s="105" t="s">
        <v>25019</v>
      </c>
      <c r="G105" s="105" t="s">
        <v>25023</v>
      </c>
      <c r="H105" s="221" t="s">
        <v>321</v>
      </c>
      <c r="I105" s="108" t="s">
        <v>24974</v>
      </c>
      <c r="J105" s="226">
        <v>1017.13</v>
      </c>
      <c r="K105" s="224">
        <v>382.22</v>
      </c>
      <c r="L105" s="225">
        <v>29.39</v>
      </c>
    </row>
    <row r="106" spans="1:12" s="203" customFormat="1" ht="18" customHeight="1">
      <c r="A106" s="221">
        <v>138179674</v>
      </c>
      <c r="B106" s="222">
        <v>230395</v>
      </c>
      <c r="C106" s="108" t="s">
        <v>6439</v>
      </c>
      <c r="D106" s="108"/>
      <c r="E106" s="108" t="s">
        <v>21380</v>
      </c>
      <c r="F106" s="105" t="s">
        <v>22455</v>
      </c>
      <c r="G106" s="105" t="s">
        <v>22536</v>
      </c>
      <c r="H106" s="221" t="s">
        <v>321</v>
      </c>
      <c r="I106" s="108" t="s">
        <v>24974</v>
      </c>
      <c r="J106" s="223">
        <v>1384.61</v>
      </c>
      <c r="K106" s="224">
        <v>384</v>
      </c>
      <c r="L106" s="225">
        <v>29.39</v>
      </c>
    </row>
    <row r="107" spans="1:12" s="203" customFormat="1" ht="18" customHeight="1">
      <c r="A107" s="221">
        <v>172016009</v>
      </c>
      <c r="B107" s="222">
        <v>244695</v>
      </c>
      <c r="C107" s="108" t="s">
        <v>6439</v>
      </c>
      <c r="D107" s="108"/>
      <c r="E107" s="108" t="s">
        <v>24993</v>
      </c>
      <c r="F107" s="105" t="s">
        <v>25008</v>
      </c>
      <c r="G107" s="105" t="s">
        <v>25024</v>
      </c>
      <c r="H107" s="221" t="s">
        <v>1297</v>
      </c>
      <c r="I107" s="108" t="s">
        <v>24974</v>
      </c>
      <c r="J107" s="226">
        <v>1024.1099999999999</v>
      </c>
      <c r="K107" s="224">
        <v>384.84</v>
      </c>
      <c r="L107" s="225">
        <v>25.23</v>
      </c>
    </row>
    <row r="108" spans="1:12" s="203" customFormat="1" ht="18" customHeight="1">
      <c r="A108" s="221">
        <v>172011002</v>
      </c>
      <c r="B108" s="222">
        <v>244727</v>
      </c>
      <c r="C108" s="108" t="s">
        <v>6439</v>
      </c>
      <c r="D108" s="108"/>
      <c r="E108" s="108" t="s">
        <v>24993</v>
      </c>
      <c r="F108" s="105" t="s">
        <v>25021</v>
      </c>
      <c r="G108" s="105" t="s">
        <v>25025</v>
      </c>
      <c r="H108" s="221" t="s">
        <v>321</v>
      </c>
      <c r="I108" s="108" t="s">
        <v>24974</v>
      </c>
      <c r="J108" s="226">
        <v>1031.25</v>
      </c>
      <c r="K108" s="224">
        <v>387.52</v>
      </c>
      <c r="L108" s="225">
        <v>29.39</v>
      </c>
    </row>
    <row r="109" spans="1:12" s="203" customFormat="1" ht="18" customHeight="1">
      <c r="A109" s="221">
        <v>172009015</v>
      </c>
      <c r="B109" s="222">
        <v>253731</v>
      </c>
      <c r="C109" s="108" t="s">
        <v>6439</v>
      </c>
      <c r="D109" s="108"/>
      <c r="E109" s="108" t="s">
        <v>24993</v>
      </c>
      <c r="F109" s="105" t="s">
        <v>25003</v>
      </c>
      <c r="G109" s="105" t="s">
        <v>25026</v>
      </c>
      <c r="H109" s="221" t="s">
        <v>1290</v>
      </c>
      <c r="I109" s="108" t="s">
        <v>24974</v>
      </c>
      <c r="J109" s="226">
        <v>977.68</v>
      </c>
      <c r="K109" s="224">
        <v>388.79</v>
      </c>
      <c r="L109" s="225">
        <v>34.590000000000003</v>
      </c>
    </row>
    <row r="110" spans="1:12" s="203" customFormat="1" ht="18" customHeight="1">
      <c r="A110" s="221">
        <v>172005005</v>
      </c>
      <c r="B110" s="222">
        <v>244646</v>
      </c>
      <c r="C110" s="108" t="s">
        <v>6439</v>
      </c>
      <c r="D110" s="108"/>
      <c r="E110" s="108" t="s">
        <v>24993</v>
      </c>
      <c r="F110" s="105" t="s">
        <v>25011</v>
      </c>
      <c r="G110" s="105" t="s">
        <v>25027</v>
      </c>
      <c r="H110" s="221" t="s">
        <v>1298</v>
      </c>
      <c r="I110" s="108" t="s">
        <v>24974</v>
      </c>
      <c r="J110" s="226">
        <v>1036.32</v>
      </c>
      <c r="K110" s="224">
        <v>389.43</v>
      </c>
      <c r="L110" s="225">
        <v>25.23</v>
      </c>
    </row>
    <row r="111" spans="1:12" s="203" customFormat="1" ht="18" customHeight="1">
      <c r="A111" s="221">
        <v>139004674</v>
      </c>
      <c r="B111" s="222">
        <v>240426</v>
      </c>
      <c r="C111" s="108" t="s">
        <v>22454</v>
      </c>
      <c r="D111" s="108"/>
      <c r="E111" s="108" t="s">
        <v>21380</v>
      </c>
      <c r="F111" s="105" t="s">
        <v>22455</v>
      </c>
      <c r="G111" s="105" t="s">
        <v>22457</v>
      </c>
      <c r="H111" s="221" t="s">
        <v>377</v>
      </c>
      <c r="I111" s="108" t="s">
        <v>24974</v>
      </c>
      <c r="J111" s="226">
        <v>1070.3399999999999</v>
      </c>
      <c r="K111" s="224">
        <v>390.41</v>
      </c>
      <c r="L111" s="225">
        <v>13.61</v>
      </c>
    </row>
    <row r="112" spans="1:12" s="203" customFormat="1" ht="18" customHeight="1">
      <c r="A112" s="221">
        <v>172009009</v>
      </c>
      <c r="B112" s="222">
        <v>244693</v>
      </c>
      <c r="C112" s="108" t="s">
        <v>6439</v>
      </c>
      <c r="D112" s="108"/>
      <c r="E112" s="108" t="s">
        <v>24993</v>
      </c>
      <c r="F112" s="105" t="s">
        <v>25008</v>
      </c>
      <c r="G112" s="105" t="s">
        <v>25028</v>
      </c>
      <c r="H112" s="221" t="s">
        <v>1290</v>
      </c>
      <c r="I112" s="108" t="s">
        <v>24974</v>
      </c>
      <c r="J112" s="226">
        <v>1006.27</v>
      </c>
      <c r="K112" s="224">
        <v>392.54</v>
      </c>
      <c r="L112" s="225">
        <v>34.590000000000003</v>
      </c>
    </row>
    <row r="113" spans="1:12" s="203" customFormat="1" ht="18" customHeight="1">
      <c r="A113" s="221">
        <v>172018018</v>
      </c>
      <c r="B113" s="222">
        <v>254414</v>
      </c>
      <c r="C113" s="108" t="s">
        <v>6439</v>
      </c>
      <c r="D113" s="108"/>
      <c r="E113" s="108" t="s">
        <v>24993</v>
      </c>
      <c r="F113" s="105" t="s">
        <v>25019</v>
      </c>
      <c r="G113" s="105" t="s">
        <v>25029</v>
      </c>
      <c r="H113" s="221" t="s">
        <v>1297</v>
      </c>
      <c r="I113" s="108" t="s">
        <v>24974</v>
      </c>
      <c r="J113" s="226">
        <v>1057.03</v>
      </c>
      <c r="K113" s="224">
        <v>397.21</v>
      </c>
      <c r="L113" s="225">
        <v>25.23</v>
      </c>
    </row>
    <row r="114" spans="1:12" s="203" customFormat="1" ht="18" customHeight="1">
      <c r="A114" s="221">
        <v>138803185</v>
      </c>
      <c r="B114" s="222">
        <v>193501</v>
      </c>
      <c r="C114" s="108" t="s">
        <v>6439</v>
      </c>
      <c r="D114" s="108"/>
      <c r="E114" s="108" t="s">
        <v>21380</v>
      </c>
      <c r="F114" s="105" t="s">
        <v>22601</v>
      </c>
      <c r="G114" s="105" t="s">
        <v>22603</v>
      </c>
      <c r="H114" s="221" t="s">
        <v>321</v>
      </c>
      <c r="I114" s="108" t="s">
        <v>24974</v>
      </c>
      <c r="J114" s="223">
        <v>1469.54</v>
      </c>
      <c r="K114" s="224">
        <v>398.37</v>
      </c>
      <c r="L114" s="225">
        <v>29.39</v>
      </c>
    </row>
    <row r="115" spans="1:12" s="203" customFormat="1" ht="18" customHeight="1">
      <c r="A115" s="221">
        <v>139002860</v>
      </c>
      <c r="B115" s="222">
        <v>241579</v>
      </c>
      <c r="C115" s="108" t="s">
        <v>22454</v>
      </c>
      <c r="D115" s="108"/>
      <c r="E115" s="108" t="s">
        <v>21380</v>
      </c>
      <c r="F115" s="105" t="s">
        <v>22465</v>
      </c>
      <c r="G115" s="105" t="s">
        <v>22467</v>
      </c>
      <c r="H115" s="221" t="s">
        <v>377</v>
      </c>
      <c r="I115" s="108" t="s">
        <v>24974</v>
      </c>
      <c r="J115" s="223">
        <v>1137.25</v>
      </c>
      <c r="K115" s="224">
        <v>399.9</v>
      </c>
      <c r="L115" s="225">
        <v>13.61</v>
      </c>
    </row>
    <row r="116" spans="1:12" s="203" customFormat="1" ht="18" customHeight="1">
      <c r="A116" s="221">
        <v>172005003</v>
      </c>
      <c r="B116" s="222">
        <v>244702</v>
      </c>
      <c r="C116" s="108" t="s">
        <v>6439</v>
      </c>
      <c r="D116" s="108"/>
      <c r="E116" s="108" t="s">
        <v>24993</v>
      </c>
      <c r="F116" s="105" t="s">
        <v>25030</v>
      </c>
      <c r="G116" s="105" t="s">
        <v>25031</v>
      </c>
      <c r="H116" s="221" t="s">
        <v>1298</v>
      </c>
      <c r="I116" s="108" t="s">
        <v>24974</v>
      </c>
      <c r="J116" s="226">
        <v>1028.79</v>
      </c>
      <c r="K116" s="224">
        <v>401.33</v>
      </c>
      <c r="L116" s="225">
        <v>25.23</v>
      </c>
    </row>
    <row r="117" spans="1:12" s="203" customFormat="1" ht="18" customHeight="1">
      <c r="A117" s="221">
        <v>172023002</v>
      </c>
      <c r="B117" s="222">
        <v>244732</v>
      </c>
      <c r="C117" s="108" t="s">
        <v>6439</v>
      </c>
      <c r="D117" s="108"/>
      <c r="E117" s="108" t="s">
        <v>24993</v>
      </c>
      <c r="F117" s="105" t="s">
        <v>25021</v>
      </c>
      <c r="G117" s="105" t="s">
        <v>25032</v>
      </c>
      <c r="H117" s="221" t="s">
        <v>1297</v>
      </c>
      <c r="I117" s="108" t="s">
        <v>24974</v>
      </c>
      <c r="J117" s="226">
        <v>1052.02</v>
      </c>
      <c r="K117" s="224">
        <v>402.72</v>
      </c>
      <c r="L117" s="225">
        <v>31</v>
      </c>
    </row>
    <row r="118" spans="1:12" s="203" customFormat="1" ht="18" customHeight="1">
      <c r="A118" s="221">
        <v>172036018</v>
      </c>
      <c r="B118" s="222">
        <v>254416</v>
      </c>
      <c r="C118" s="108" t="s">
        <v>6439</v>
      </c>
      <c r="D118" s="108"/>
      <c r="E118" s="108" t="s">
        <v>24993</v>
      </c>
      <c r="F118" s="105" t="s">
        <v>25019</v>
      </c>
      <c r="G118" s="105" t="s">
        <v>25033</v>
      </c>
      <c r="H118" s="221" t="s">
        <v>1290</v>
      </c>
      <c r="I118" s="108" t="s">
        <v>24974</v>
      </c>
      <c r="J118" s="226">
        <v>1078.1500000000001</v>
      </c>
      <c r="K118" s="224">
        <v>405.15</v>
      </c>
      <c r="L118" s="225">
        <v>34.590000000000003</v>
      </c>
    </row>
    <row r="119" spans="1:12" s="203" customFormat="1" ht="18" customHeight="1">
      <c r="A119" s="221">
        <v>172005011</v>
      </c>
      <c r="B119" s="222">
        <v>244763</v>
      </c>
      <c r="C119" s="108" t="s">
        <v>6439</v>
      </c>
      <c r="D119" s="108"/>
      <c r="E119" s="108" t="s">
        <v>24993</v>
      </c>
      <c r="F119" s="105" t="s">
        <v>25034</v>
      </c>
      <c r="G119" s="105" t="s">
        <v>25035</v>
      </c>
      <c r="H119" s="221" t="s">
        <v>1298</v>
      </c>
      <c r="I119" s="108" t="s">
        <v>24974</v>
      </c>
      <c r="J119" s="226">
        <v>1084.5999999999999</v>
      </c>
      <c r="K119" s="224">
        <v>407.57</v>
      </c>
      <c r="L119" s="225">
        <v>25.23</v>
      </c>
    </row>
    <row r="120" spans="1:12" s="203" customFormat="1" ht="18" customHeight="1">
      <c r="A120" s="221">
        <v>172009002</v>
      </c>
      <c r="B120" s="222">
        <v>244731</v>
      </c>
      <c r="C120" s="108" t="s">
        <v>6439</v>
      </c>
      <c r="D120" s="108"/>
      <c r="E120" s="108" t="s">
        <v>24993</v>
      </c>
      <c r="F120" s="105" t="s">
        <v>25021</v>
      </c>
      <c r="G120" s="105" t="s">
        <v>25036</v>
      </c>
      <c r="H120" s="221" t="s">
        <v>1290</v>
      </c>
      <c r="I120" s="108" t="s">
        <v>24974</v>
      </c>
      <c r="J120" s="226">
        <v>1093.1300000000001</v>
      </c>
      <c r="K120" s="224">
        <v>410.78</v>
      </c>
      <c r="L120" s="225">
        <v>34.590000000000003</v>
      </c>
    </row>
    <row r="121" spans="1:12" s="203" customFormat="1" ht="18" customHeight="1">
      <c r="A121" s="221">
        <v>172018005</v>
      </c>
      <c r="B121" s="222">
        <v>244715</v>
      </c>
      <c r="C121" s="108" t="s">
        <v>6439</v>
      </c>
      <c r="D121" s="108"/>
      <c r="E121" s="108" t="s">
        <v>24993</v>
      </c>
      <c r="F121" s="105" t="s">
        <v>25011</v>
      </c>
      <c r="G121" s="105" t="s">
        <v>25037</v>
      </c>
      <c r="H121" s="221" t="s">
        <v>1297</v>
      </c>
      <c r="I121" s="108" t="s">
        <v>24974</v>
      </c>
      <c r="J121" s="226">
        <v>1098.5</v>
      </c>
      <c r="K121" s="224">
        <v>412.79</v>
      </c>
      <c r="L121" s="225">
        <v>25.23</v>
      </c>
    </row>
    <row r="122" spans="1:12" s="203" customFormat="1" ht="18" customHeight="1">
      <c r="A122" s="221">
        <v>139002808</v>
      </c>
      <c r="B122" s="222">
        <v>237058</v>
      </c>
      <c r="C122" s="108" t="s">
        <v>22454</v>
      </c>
      <c r="D122" s="108"/>
      <c r="E122" s="108" t="s">
        <v>21380</v>
      </c>
      <c r="F122" s="105" t="s">
        <v>22468</v>
      </c>
      <c r="G122" s="105" t="s">
        <v>22470</v>
      </c>
      <c r="H122" s="221" t="s">
        <v>377</v>
      </c>
      <c r="I122" s="108" t="s">
        <v>24974</v>
      </c>
      <c r="J122" s="223">
        <v>1148.32</v>
      </c>
      <c r="K122" s="224">
        <v>415.09</v>
      </c>
      <c r="L122" s="225">
        <v>13.61</v>
      </c>
    </row>
    <row r="123" spans="1:12" s="203" customFormat="1" ht="18" customHeight="1">
      <c r="A123" s="221">
        <v>172011003</v>
      </c>
      <c r="B123" s="222">
        <v>244698</v>
      </c>
      <c r="C123" s="108" t="s">
        <v>6439</v>
      </c>
      <c r="D123" s="108"/>
      <c r="E123" s="108" t="s">
        <v>24993</v>
      </c>
      <c r="F123" s="105" t="s">
        <v>25030</v>
      </c>
      <c r="G123" s="105" t="s">
        <v>25038</v>
      </c>
      <c r="H123" s="221" t="s">
        <v>321</v>
      </c>
      <c r="I123" s="108" t="s">
        <v>24974</v>
      </c>
      <c r="J123" s="226">
        <v>1060.1500000000001</v>
      </c>
      <c r="K123" s="224">
        <v>417.54</v>
      </c>
      <c r="L123" s="225">
        <v>29.39</v>
      </c>
    </row>
    <row r="124" spans="1:12" s="203" customFormat="1" ht="18" customHeight="1">
      <c r="A124" s="221">
        <v>138799576</v>
      </c>
      <c r="B124" s="222">
        <v>224008</v>
      </c>
      <c r="C124" s="108" t="s">
        <v>6439</v>
      </c>
      <c r="D124" s="108"/>
      <c r="E124" s="108" t="s">
        <v>21380</v>
      </c>
      <c r="F124" s="105" t="s">
        <v>22675</v>
      </c>
      <c r="G124" s="105" t="s">
        <v>22676</v>
      </c>
      <c r="H124" s="221" t="s">
        <v>321</v>
      </c>
      <c r="I124" s="108" t="s">
        <v>24974</v>
      </c>
      <c r="J124" s="223">
        <v>1611.29</v>
      </c>
      <c r="K124" s="224">
        <v>419.84</v>
      </c>
      <c r="L124" s="225">
        <v>29.39</v>
      </c>
    </row>
    <row r="125" spans="1:12" s="203" customFormat="1" ht="18" customHeight="1">
      <c r="A125" s="221">
        <v>172011011</v>
      </c>
      <c r="B125" s="222">
        <v>244761</v>
      </c>
      <c r="C125" s="108" t="s">
        <v>6439</v>
      </c>
      <c r="D125" s="108"/>
      <c r="E125" s="108" t="s">
        <v>24993</v>
      </c>
      <c r="F125" s="105" t="s">
        <v>25034</v>
      </c>
      <c r="G125" s="105" t="s">
        <v>25039</v>
      </c>
      <c r="H125" s="221" t="s">
        <v>321</v>
      </c>
      <c r="I125" s="108" t="s">
        <v>24974</v>
      </c>
      <c r="J125" s="226">
        <v>1128.42</v>
      </c>
      <c r="K125" s="224">
        <v>424.04</v>
      </c>
      <c r="L125" s="225">
        <v>29.39</v>
      </c>
    </row>
    <row r="126" spans="1:12" s="203" customFormat="1" ht="18" customHeight="1">
      <c r="A126" s="221">
        <v>172018003</v>
      </c>
      <c r="B126" s="222">
        <v>244701</v>
      </c>
      <c r="C126" s="108" t="s">
        <v>6439</v>
      </c>
      <c r="D126" s="108"/>
      <c r="E126" s="108" t="s">
        <v>24993</v>
      </c>
      <c r="F126" s="105" t="s">
        <v>25030</v>
      </c>
      <c r="G126" s="105" t="s">
        <v>25040</v>
      </c>
      <c r="H126" s="221" t="s">
        <v>1297</v>
      </c>
      <c r="I126" s="108" t="s">
        <v>24974</v>
      </c>
      <c r="J126" s="226">
        <v>1090.53</v>
      </c>
      <c r="K126" s="224">
        <v>425.41</v>
      </c>
      <c r="L126" s="225">
        <v>25.23</v>
      </c>
    </row>
    <row r="127" spans="1:12" s="203" customFormat="1" ht="18" customHeight="1">
      <c r="A127" s="221">
        <v>172009005</v>
      </c>
      <c r="B127" s="222">
        <v>244713</v>
      </c>
      <c r="C127" s="108" t="s">
        <v>6439</v>
      </c>
      <c r="D127" s="108"/>
      <c r="E127" s="108" t="s">
        <v>24993</v>
      </c>
      <c r="F127" s="105" t="s">
        <v>25011</v>
      </c>
      <c r="G127" s="105" t="s">
        <v>25041</v>
      </c>
      <c r="H127" s="221" t="s">
        <v>1290</v>
      </c>
      <c r="I127" s="108" t="s">
        <v>24974</v>
      </c>
      <c r="J127" s="226">
        <v>1142.8699999999999</v>
      </c>
      <c r="K127" s="224">
        <v>429.47</v>
      </c>
      <c r="L127" s="225">
        <v>34.590000000000003</v>
      </c>
    </row>
    <row r="128" spans="1:12" s="203" customFormat="1" ht="18" customHeight="1">
      <c r="A128" s="221">
        <v>756067674</v>
      </c>
      <c r="B128" s="222">
        <v>231027</v>
      </c>
      <c r="C128" s="108" t="s">
        <v>6439</v>
      </c>
      <c r="D128" s="108"/>
      <c r="E128" s="108" t="s">
        <v>21380</v>
      </c>
      <c r="F128" s="105" t="s">
        <v>22542</v>
      </c>
      <c r="G128" s="105" t="s">
        <v>22543</v>
      </c>
      <c r="H128" s="221" t="s">
        <v>359</v>
      </c>
      <c r="I128" s="108" t="s">
        <v>24974</v>
      </c>
      <c r="J128" s="223">
        <v>1159.77</v>
      </c>
      <c r="K128" s="224">
        <v>435.2</v>
      </c>
      <c r="L128" s="225">
        <v>18.989999999999998</v>
      </c>
    </row>
    <row r="129" spans="1:12" s="203" customFormat="1" ht="18" customHeight="1">
      <c r="A129" s="221">
        <v>172009003</v>
      </c>
      <c r="B129" s="222">
        <v>244699</v>
      </c>
      <c r="C129" s="108" t="s">
        <v>6439</v>
      </c>
      <c r="D129" s="108"/>
      <c r="E129" s="108" t="s">
        <v>24993</v>
      </c>
      <c r="F129" s="105" t="s">
        <v>25030</v>
      </c>
      <c r="G129" s="105" t="s">
        <v>25042</v>
      </c>
      <c r="H129" s="221" t="s">
        <v>1290</v>
      </c>
      <c r="I129" s="108" t="s">
        <v>24974</v>
      </c>
      <c r="J129" s="226">
        <v>1091.3599999999999</v>
      </c>
      <c r="K129" s="224">
        <v>442.59</v>
      </c>
      <c r="L129" s="225">
        <v>34.590000000000003</v>
      </c>
    </row>
    <row r="130" spans="1:12" s="203" customFormat="1" ht="18" customHeight="1">
      <c r="A130" s="221">
        <v>172019010</v>
      </c>
      <c r="B130" s="222">
        <v>244717</v>
      </c>
      <c r="C130" s="108" t="s">
        <v>6439</v>
      </c>
      <c r="D130" s="108"/>
      <c r="E130" s="108" t="s">
        <v>24993</v>
      </c>
      <c r="F130" s="105" t="s">
        <v>25043</v>
      </c>
      <c r="G130" s="105" t="s">
        <v>25044</v>
      </c>
      <c r="H130" s="221" t="s">
        <v>321</v>
      </c>
      <c r="I130" s="108" t="s">
        <v>24974</v>
      </c>
      <c r="J130" s="226">
        <v>1193.5999999999999</v>
      </c>
      <c r="K130" s="224">
        <v>448.53</v>
      </c>
      <c r="L130" s="225">
        <v>29.39</v>
      </c>
    </row>
    <row r="131" spans="1:12" s="203" customFormat="1" ht="18" customHeight="1">
      <c r="A131" s="221">
        <v>172009011</v>
      </c>
      <c r="B131" s="222">
        <v>244762</v>
      </c>
      <c r="C131" s="108" t="s">
        <v>6439</v>
      </c>
      <c r="D131" s="108"/>
      <c r="E131" s="108" t="s">
        <v>24993</v>
      </c>
      <c r="F131" s="105" t="s">
        <v>25034</v>
      </c>
      <c r="G131" s="105" t="s">
        <v>25045</v>
      </c>
      <c r="H131" s="221" t="s">
        <v>1290</v>
      </c>
      <c r="I131" s="108" t="s">
        <v>24974</v>
      </c>
      <c r="J131" s="226">
        <v>1196.1400000000001</v>
      </c>
      <c r="K131" s="224">
        <v>449.48</v>
      </c>
      <c r="L131" s="225">
        <v>34.590000000000003</v>
      </c>
    </row>
    <row r="132" spans="1:12" s="203" customFormat="1" ht="18" customHeight="1">
      <c r="A132" s="221">
        <v>756141689</v>
      </c>
      <c r="B132" s="222">
        <v>231792</v>
      </c>
      <c r="C132" s="108" t="s">
        <v>6439</v>
      </c>
      <c r="D132" s="108"/>
      <c r="E132" s="108" t="s">
        <v>21380</v>
      </c>
      <c r="F132" s="105" t="s">
        <v>22766</v>
      </c>
      <c r="G132" s="105" t="s">
        <v>22770</v>
      </c>
      <c r="H132" s="221" t="s">
        <v>180</v>
      </c>
      <c r="I132" s="108" t="s">
        <v>24974</v>
      </c>
      <c r="J132" s="223">
        <v>1318.16</v>
      </c>
      <c r="K132" s="224">
        <v>460.8</v>
      </c>
      <c r="L132" s="225">
        <v>63.32</v>
      </c>
    </row>
    <row r="133" spans="1:12" s="203" customFormat="1" ht="18" customHeight="1">
      <c r="A133" s="221">
        <v>172020010</v>
      </c>
      <c r="B133" s="222">
        <v>244719</v>
      </c>
      <c r="C133" s="108" t="s">
        <v>6439</v>
      </c>
      <c r="D133" s="108"/>
      <c r="E133" s="108" t="s">
        <v>24993</v>
      </c>
      <c r="F133" s="105" t="s">
        <v>25043</v>
      </c>
      <c r="G133" s="105" t="s">
        <v>25046</v>
      </c>
      <c r="H133" s="221" t="s">
        <v>1290</v>
      </c>
      <c r="I133" s="108" t="s">
        <v>24974</v>
      </c>
      <c r="J133" s="226">
        <v>1265.22</v>
      </c>
      <c r="K133" s="224">
        <v>475.44</v>
      </c>
      <c r="L133" s="225">
        <v>34.590000000000003</v>
      </c>
    </row>
    <row r="134" spans="1:12" s="203" customFormat="1" ht="18" customHeight="1">
      <c r="A134" s="221">
        <v>138953265</v>
      </c>
      <c r="B134" s="222">
        <v>204868</v>
      </c>
      <c r="C134" s="108" t="s">
        <v>6439</v>
      </c>
      <c r="D134" s="108"/>
      <c r="E134" s="108" t="s">
        <v>21380</v>
      </c>
      <c r="F134" s="105" t="s">
        <v>22475</v>
      </c>
      <c r="G134" s="105" t="s">
        <v>22657</v>
      </c>
      <c r="H134" s="221" t="s">
        <v>321</v>
      </c>
      <c r="I134" s="108" t="s">
        <v>24974</v>
      </c>
      <c r="J134" s="223">
        <v>1399.85</v>
      </c>
      <c r="K134" s="224">
        <v>476.16</v>
      </c>
      <c r="L134" s="225">
        <v>25.23</v>
      </c>
    </row>
    <row r="135" spans="1:12" s="203" customFormat="1" ht="18" customHeight="1">
      <c r="A135" s="221">
        <v>172051017</v>
      </c>
      <c r="B135" s="222">
        <v>254280</v>
      </c>
      <c r="C135" s="108" t="s">
        <v>6439</v>
      </c>
      <c r="D135" s="108"/>
      <c r="E135" s="108" t="s">
        <v>24993</v>
      </c>
      <c r="F135" s="105" t="s">
        <v>25047</v>
      </c>
      <c r="G135" s="105" t="s">
        <v>25048</v>
      </c>
      <c r="H135" s="221" t="s">
        <v>180</v>
      </c>
      <c r="I135" s="108" t="s">
        <v>24974</v>
      </c>
      <c r="J135" s="226">
        <v>1289.99</v>
      </c>
      <c r="K135" s="224">
        <v>484.75</v>
      </c>
      <c r="L135" s="225">
        <v>61.43</v>
      </c>
    </row>
    <row r="136" spans="1:12" s="203" customFormat="1" ht="18" customHeight="1">
      <c r="A136" s="221">
        <v>756141613</v>
      </c>
      <c r="B136" s="222">
        <v>212655</v>
      </c>
      <c r="C136" s="108" t="s">
        <v>6439</v>
      </c>
      <c r="D136" s="108"/>
      <c r="E136" s="108" t="s">
        <v>21380</v>
      </c>
      <c r="F136" s="105" t="s">
        <v>22630</v>
      </c>
      <c r="G136" s="105" t="s">
        <v>22631</v>
      </c>
      <c r="H136" s="221" t="s">
        <v>180</v>
      </c>
      <c r="I136" s="108" t="s">
        <v>24974</v>
      </c>
      <c r="J136" s="223">
        <v>1426.42</v>
      </c>
      <c r="K136" s="224">
        <v>505.68</v>
      </c>
      <c r="L136" s="225">
        <v>63.32</v>
      </c>
    </row>
    <row r="137" spans="1:12" s="203" customFormat="1" ht="18" customHeight="1">
      <c r="A137" s="221">
        <v>138127576</v>
      </c>
      <c r="B137" s="222">
        <v>226067</v>
      </c>
      <c r="C137" s="108" t="s">
        <v>6439</v>
      </c>
      <c r="D137" s="108"/>
      <c r="E137" s="108" t="s">
        <v>21380</v>
      </c>
      <c r="F137" s="105" t="s">
        <v>22675</v>
      </c>
      <c r="G137" s="105" t="s">
        <v>22678</v>
      </c>
      <c r="H137" s="221" t="s">
        <v>324</v>
      </c>
      <c r="I137" s="108" t="s">
        <v>24974</v>
      </c>
      <c r="J137" s="223">
        <v>1869.13</v>
      </c>
      <c r="K137" s="224">
        <v>512</v>
      </c>
      <c r="L137" s="225">
        <v>36.76</v>
      </c>
    </row>
    <row r="138" spans="1:12" s="203" customFormat="1" ht="18" customHeight="1">
      <c r="A138" s="221">
        <v>138302669</v>
      </c>
      <c r="B138" s="222">
        <v>206598</v>
      </c>
      <c r="C138" s="108" t="s">
        <v>6439</v>
      </c>
      <c r="D138" s="108"/>
      <c r="E138" s="108" t="s">
        <v>21380</v>
      </c>
      <c r="F138" s="105" t="s">
        <v>22601</v>
      </c>
      <c r="G138" s="105" t="s">
        <v>22606</v>
      </c>
      <c r="H138" s="221" t="s">
        <v>324</v>
      </c>
      <c r="I138" s="108" t="s">
        <v>24974</v>
      </c>
      <c r="J138" s="223">
        <v>1720</v>
      </c>
      <c r="K138" s="224">
        <v>512</v>
      </c>
      <c r="L138" s="225">
        <v>36.76</v>
      </c>
    </row>
    <row r="139" spans="1:12" s="203" customFormat="1" ht="18" customHeight="1">
      <c r="A139" s="221">
        <v>138307265</v>
      </c>
      <c r="B139" s="222">
        <v>208723</v>
      </c>
      <c r="C139" s="108" t="s">
        <v>6439</v>
      </c>
      <c r="D139" s="108"/>
      <c r="E139" s="108" t="s">
        <v>21380</v>
      </c>
      <c r="F139" s="105" t="s">
        <v>22475</v>
      </c>
      <c r="G139" s="105" t="s">
        <v>22658</v>
      </c>
      <c r="H139" s="221" t="s">
        <v>321</v>
      </c>
      <c r="I139" s="108" t="s">
        <v>24974</v>
      </c>
      <c r="J139" s="223">
        <v>1375.42</v>
      </c>
      <c r="K139" s="224">
        <v>518.76</v>
      </c>
      <c r="L139" s="225">
        <v>29.39</v>
      </c>
    </row>
    <row r="140" spans="1:12" s="203" customFormat="1" ht="18" customHeight="1">
      <c r="A140" s="221">
        <v>138783674</v>
      </c>
      <c r="B140" s="222">
        <v>230403</v>
      </c>
      <c r="C140" s="108" t="s">
        <v>6439</v>
      </c>
      <c r="D140" s="108"/>
      <c r="E140" s="108" t="s">
        <v>21380</v>
      </c>
      <c r="F140" s="105" t="s">
        <v>22455</v>
      </c>
      <c r="G140" s="105" t="s">
        <v>22538</v>
      </c>
      <c r="H140" s="221" t="s">
        <v>324</v>
      </c>
      <c r="I140" s="108" t="s">
        <v>24974</v>
      </c>
      <c r="J140" s="223">
        <v>1602.94</v>
      </c>
      <c r="K140" s="224">
        <v>532.48</v>
      </c>
      <c r="L140" s="225">
        <v>36.76</v>
      </c>
    </row>
    <row r="141" spans="1:12" s="203" customFormat="1" ht="18" customHeight="1">
      <c r="A141" s="221">
        <v>138014012</v>
      </c>
      <c r="B141" s="222">
        <v>271711</v>
      </c>
      <c r="C141" s="108" t="s">
        <v>6439</v>
      </c>
      <c r="D141" s="108"/>
      <c r="E141" s="108" t="s">
        <v>21380</v>
      </c>
      <c r="F141" s="105" t="s">
        <v>25049</v>
      </c>
      <c r="G141" s="105" t="s">
        <v>25050</v>
      </c>
      <c r="H141" s="105" t="s">
        <v>321</v>
      </c>
      <c r="I141" s="108" t="s">
        <v>24974</v>
      </c>
      <c r="J141" s="226">
        <v>1553.69</v>
      </c>
      <c r="K141" s="224">
        <v>550.79999999999995</v>
      </c>
      <c r="L141" s="225">
        <v>29.39</v>
      </c>
    </row>
    <row r="142" spans="1:12" s="203" customFormat="1" ht="18" customHeight="1">
      <c r="A142" s="221">
        <v>138307668</v>
      </c>
      <c r="B142" s="222">
        <v>206595</v>
      </c>
      <c r="C142" s="108" t="s">
        <v>6439</v>
      </c>
      <c r="D142" s="108"/>
      <c r="E142" s="108" t="s">
        <v>21380</v>
      </c>
      <c r="F142" s="105" t="s">
        <v>22622</v>
      </c>
      <c r="G142" s="105" t="s">
        <v>22623</v>
      </c>
      <c r="H142" s="221" t="s">
        <v>321</v>
      </c>
      <c r="I142" s="108" t="s">
        <v>24974</v>
      </c>
      <c r="J142" s="223">
        <v>1553.69</v>
      </c>
      <c r="K142" s="224">
        <v>550.79999999999995</v>
      </c>
      <c r="L142" s="225">
        <v>29.39</v>
      </c>
    </row>
    <row r="143" spans="1:12" s="203" customFormat="1" ht="18" customHeight="1">
      <c r="A143" s="221">
        <v>756256420</v>
      </c>
      <c r="B143" s="222">
        <v>17623</v>
      </c>
      <c r="C143" s="108" t="s">
        <v>6439</v>
      </c>
      <c r="D143" s="108"/>
      <c r="E143" s="108" t="s">
        <v>21380</v>
      </c>
      <c r="F143" s="105" t="s">
        <v>22634</v>
      </c>
      <c r="G143" s="105" t="s">
        <v>22636</v>
      </c>
      <c r="H143" s="221" t="s">
        <v>180</v>
      </c>
      <c r="I143" s="108" t="s">
        <v>24974</v>
      </c>
      <c r="J143" s="223">
        <v>1513.36</v>
      </c>
      <c r="K143" s="224">
        <v>558.83000000000004</v>
      </c>
      <c r="L143" s="225">
        <v>52.83</v>
      </c>
    </row>
    <row r="144" spans="1:12" s="203" customFormat="1" ht="18" customHeight="1">
      <c r="A144" s="221">
        <v>172021007</v>
      </c>
      <c r="B144" s="222">
        <v>244720</v>
      </c>
      <c r="C144" s="108" t="s">
        <v>6439</v>
      </c>
      <c r="D144" s="108"/>
      <c r="E144" s="108" t="s">
        <v>24993</v>
      </c>
      <c r="F144" s="105" t="s">
        <v>25051</v>
      </c>
      <c r="G144" s="105" t="s">
        <v>25052</v>
      </c>
      <c r="H144" s="221" t="s">
        <v>1305</v>
      </c>
      <c r="I144" s="108" t="s">
        <v>24974</v>
      </c>
      <c r="J144" s="226">
        <v>1562.57</v>
      </c>
      <c r="K144" s="224">
        <v>587.17999999999995</v>
      </c>
      <c r="L144" s="225">
        <v>30.33</v>
      </c>
    </row>
    <row r="145" spans="1:12" s="203" customFormat="1" ht="18" customHeight="1">
      <c r="A145" s="221">
        <v>756141651</v>
      </c>
      <c r="B145" s="222">
        <v>229505</v>
      </c>
      <c r="C145" s="108" t="s">
        <v>6439</v>
      </c>
      <c r="D145" s="108" t="s">
        <v>24977</v>
      </c>
      <c r="E145" s="108" t="s">
        <v>21380</v>
      </c>
      <c r="F145" s="105" t="s">
        <v>22555</v>
      </c>
      <c r="G145" s="105" t="s">
        <v>22556</v>
      </c>
      <c r="H145" s="221" t="s">
        <v>180</v>
      </c>
      <c r="I145" s="108" t="s">
        <v>24974</v>
      </c>
      <c r="J145" s="223">
        <v>1562.63</v>
      </c>
      <c r="K145" s="224">
        <v>599</v>
      </c>
      <c r="L145" s="225">
        <v>63.32</v>
      </c>
    </row>
    <row r="146" spans="1:12" s="203" customFormat="1" ht="18" customHeight="1">
      <c r="A146" s="221">
        <v>138302265</v>
      </c>
      <c r="B146" s="222">
        <v>209452</v>
      </c>
      <c r="C146" s="108" t="s">
        <v>6439</v>
      </c>
      <c r="D146" s="108"/>
      <c r="E146" s="108" t="s">
        <v>21380</v>
      </c>
      <c r="F146" s="105" t="s">
        <v>22475</v>
      </c>
      <c r="G146" s="105" t="s">
        <v>22660</v>
      </c>
      <c r="H146" s="221" t="s">
        <v>324</v>
      </c>
      <c r="I146" s="108" t="s">
        <v>24974</v>
      </c>
      <c r="J146" s="223">
        <v>1661.9</v>
      </c>
      <c r="K146" s="224">
        <v>618.55999999999995</v>
      </c>
      <c r="L146" s="225">
        <v>36.76</v>
      </c>
    </row>
    <row r="147" spans="1:12" s="203" customFormat="1" ht="18" customHeight="1">
      <c r="A147" s="221">
        <v>138813012</v>
      </c>
      <c r="B147" s="222">
        <v>271712</v>
      </c>
      <c r="C147" s="108" t="s">
        <v>6439</v>
      </c>
      <c r="D147" s="108"/>
      <c r="E147" s="108" t="s">
        <v>21380</v>
      </c>
      <c r="F147" s="105" t="s">
        <v>25049</v>
      </c>
      <c r="G147" s="105" t="s">
        <v>25053</v>
      </c>
      <c r="H147" s="221" t="s">
        <v>25054</v>
      </c>
      <c r="I147" s="108" t="s">
        <v>24974</v>
      </c>
      <c r="J147" s="226">
        <v>1646.94</v>
      </c>
      <c r="K147" s="224">
        <v>618.89</v>
      </c>
      <c r="L147" s="225">
        <v>34.590000000000003</v>
      </c>
    </row>
    <row r="148" spans="1:12" s="203" customFormat="1" ht="18" customHeight="1">
      <c r="A148" s="221">
        <v>138799577</v>
      </c>
      <c r="B148" s="222">
        <v>224010</v>
      </c>
      <c r="C148" s="108" t="s">
        <v>6439</v>
      </c>
      <c r="D148" s="108"/>
      <c r="E148" s="108" t="s">
        <v>21380</v>
      </c>
      <c r="F148" s="105" t="s">
        <v>22681</v>
      </c>
      <c r="G148" s="105" t="s">
        <v>22682</v>
      </c>
      <c r="H148" s="221" t="s">
        <v>321</v>
      </c>
      <c r="I148" s="108" t="s">
        <v>24974</v>
      </c>
      <c r="J148" s="223">
        <v>1756.33</v>
      </c>
      <c r="K148" s="224">
        <v>653.14</v>
      </c>
      <c r="L148" s="225">
        <v>29.39</v>
      </c>
    </row>
    <row r="149" spans="1:12" s="203" customFormat="1" ht="18" customHeight="1">
      <c r="A149" s="221">
        <v>138783012</v>
      </c>
      <c r="B149" s="222">
        <v>271713</v>
      </c>
      <c r="C149" s="108" t="s">
        <v>6439</v>
      </c>
      <c r="D149" s="108"/>
      <c r="E149" s="108" t="s">
        <v>21380</v>
      </c>
      <c r="F149" s="105" t="s">
        <v>25049</v>
      </c>
      <c r="G149" s="105" t="s">
        <v>25055</v>
      </c>
      <c r="H149" s="105" t="s">
        <v>324</v>
      </c>
      <c r="I149" s="108" t="s">
        <v>24974</v>
      </c>
      <c r="J149" s="223">
        <v>1786.74</v>
      </c>
      <c r="K149" s="224">
        <v>671.42</v>
      </c>
      <c r="L149" s="225">
        <v>36.76</v>
      </c>
    </row>
    <row r="150" spans="1:12" s="203" customFormat="1" ht="18" customHeight="1">
      <c r="A150" s="221">
        <v>172022007</v>
      </c>
      <c r="B150" s="222">
        <v>244721</v>
      </c>
      <c r="C150" s="108" t="s">
        <v>6439</v>
      </c>
      <c r="D150" s="108"/>
      <c r="E150" s="108" t="s">
        <v>24993</v>
      </c>
      <c r="F150" s="105" t="s">
        <v>25051</v>
      </c>
      <c r="G150" s="105" t="s">
        <v>25056</v>
      </c>
      <c r="H150" s="221" t="s">
        <v>103</v>
      </c>
      <c r="I150" s="108" t="s">
        <v>24974</v>
      </c>
      <c r="J150" s="226">
        <v>1787.14</v>
      </c>
      <c r="K150" s="224">
        <v>671.57</v>
      </c>
      <c r="L150" s="225">
        <v>37.33</v>
      </c>
    </row>
    <row r="151" spans="1:12" s="203" customFormat="1" ht="18" customHeight="1">
      <c r="A151" s="221">
        <v>756146576</v>
      </c>
      <c r="B151" s="222">
        <v>226077</v>
      </c>
      <c r="C151" s="108" t="s">
        <v>6439</v>
      </c>
      <c r="D151" s="108"/>
      <c r="E151" s="108" t="s">
        <v>21380</v>
      </c>
      <c r="F151" s="105" t="s">
        <v>22675</v>
      </c>
      <c r="G151" s="105" t="s">
        <v>22680</v>
      </c>
      <c r="H151" s="221" t="s">
        <v>180</v>
      </c>
      <c r="I151" s="108" t="s">
        <v>24974</v>
      </c>
      <c r="J151" s="223">
        <v>2094.71</v>
      </c>
      <c r="K151" s="224">
        <v>778.98</v>
      </c>
      <c r="L151" s="225">
        <v>52.83</v>
      </c>
    </row>
    <row r="152" spans="1:12" s="203" customFormat="1" ht="18" customHeight="1">
      <c r="A152" s="221">
        <v>756160897</v>
      </c>
      <c r="B152" s="222">
        <v>234844</v>
      </c>
      <c r="C152" s="108" t="s">
        <v>6439</v>
      </c>
      <c r="D152" s="108"/>
      <c r="E152" s="108" t="s">
        <v>21380</v>
      </c>
      <c r="F152" s="105" t="s">
        <v>22495</v>
      </c>
      <c r="G152" s="105" t="s">
        <v>22496</v>
      </c>
      <c r="H152" s="221" t="s">
        <v>103</v>
      </c>
      <c r="I152" s="108" t="s">
        <v>24974</v>
      </c>
      <c r="J152" s="223">
        <v>2191.27</v>
      </c>
      <c r="K152" s="224">
        <v>809.15</v>
      </c>
      <c r="L152" s="225">
        <v>37.33</v>
      </c>
    </row>
    <row r="153" spans="1:12" s="203" customFormat="1" ht="18" customHeight="1">
      <c r="A153" s="221">
        <v>756513897</v>
      </c>
      <c r="B153" s="222">
        <v>234845</v>
      </c>
      <c r="C153" s="108" t="s">
        <v>6439</v>
      </c>
      <c r="D153" s="108"/>
      <c r="E153" s="108" t="s">
        <v>21380</v>
      </c>
      <c r="F153" s="105" t="s">
        <v>22495</v>
      </c>
      <c r="G153" s="105" t="s">
        <v>22498</v>
      </c>
      <c r="H153" s="221" t="s">
        <v>1305</v>
      </c>
      <c r="I153" s="108" t="s">
        <v>24974</v>
      </c>
      <c r="J153" s="223">
        <v>2320.81</v>
      </c>
      <c r="K153" s="224">
        <v>834.63</v>
      </c>
      <c r="L153" s="225">
        <v>27.74</v>
      </c>
    </row>
    <row r="154" spans="1:12" s="203" customFormat="1" ht="18" customHeight="1">
      <c r="A154" s="221">
        <v>732008558</v>
      </c>
      <c r="B154" s="222">
        <v>237046</v>
      </c>
      <c r="C154" s="108" t="s">
        <v>21373</v>
      </c>
      <c r="D154" s="108" t="s">
        <v>24977</v>
      </c>
      <c r="E154" s="108" t="s">
        <v>21380</v>
      </c>
      <c r="F154" s="105" t="s">
        <v>21383</v>
      </c>
      <c r="G154" s="105" t="s">
        <v>21384</v>
      </c>
      <c r="H154" s="221" t="s">
        <v>290</v>
      </c>
      <c r="I154" s="108" t="s">
        <v>25057</v>
      </c>
      <c r="J154" s="226">
        <v>282.11</v>
      </c>
      <c r="K154" s="227">
        <v>134</v>
      </c>
      <c r="L154" s="225">
        <v>0</v>
      </c>
    </row>
    <row r="155" spans="1:12" s="203" customFormat="1" ht="18" customHeight="1">
      <c r="A155" s="221">
        <v>732010567</v>
      </c>
      <c r="B155" s="222">
        <v>241733</v>
      </c>
      <c r="C155" s="108" t="s">
        <v>21373</v>
      </c>
      <c r="D155" s="108"/>
      <c r="E155" s="108" t="s">
        <v>21380</v>
      </c>
      <c r="F155" s="105" t="s">
        <v>21386</v>
      </c>
      <c r="G155" s="105" t="s">
        <v>21387</v>
      </c>
      <c r="H155" s="221" t="s">
        <v>276</v>
      </c>
      <c r="I155" s="108" t="s">
        <v>25057</v>
      </c>
      <c r="J155" s="226">
        <v>368.42</v>
      </c>
      <c r="K155" s="227">
        <v>175</v>
      </c>
      <c r="L155" s="225">
        <v>0</v>
      </c>
    </row>
    <row r="156" spans="1:12" s="203" customFormat="1" ht="18" customHeight="1">
      <c r="A156" s="221">
        <v>732003567</v>
      </c>
      <c r="B156" s="222">
        <v>237041</v>
      </c>
      <c r="C156" s="108" t="s">
        <v>21373</v>
      </c>
      <c r="D156" s="108"/>
      <c r="E156" s="108" t="s">
        <v>21380</v>
      </c>
      <c r="F156" s="105" t="s">
        <v>21386</v>
      </c>
      <c r="G156" s="105" t="s">
        <v>21388</v>
      </c>
      <c r="H156" s="221" t="s">
        <v>306</v>
      </c>
      <c r="I156" s="108" t="s">
        <v>25057</v>
      </c>
      <c r="J156" s="226">
        <v>303.16000000000003</v>
      </c>
      <c r="K156" s="227">
        <v>144</v>
      </c>
      <c r="L156" s="225">
        <v>0</v>
      </c>
    </row>
    <row r="157" spans="1:12" s="203" customFormat="1" ht="18" customHeight="1">
      <c r="A157" s="221">
        <v>732009563</v>
      </c>
      <c r="B157" s="222">
        <v>237418</v>
      </c>
      <c r="C157" s="108" t="s">
        <v>21373</v>
      </c>
      <c r="D157" s="108"/>
      <c r="E157" s="108" t="s">
        <v>21380</v>
      </c>
      <c r="F157" s="105" t="s">
        <v>21386</v>
      </c>
      <c r="G157" s="105" t="s">
        <v>21390</v>
      </c>
      <c r="H157" s="221" t="s">
        <v>315</v>
      </c>
      <c r="I157" s="108" t="s">
        <v>25057</v>
      </c>
      <c r="J157" s="226">
        <v>349.47</v>
      </c>
      <c r="K157" s="227">
        <v>166</v>
      </c>
      <c r="L157" s="225">
        <v>0</v>
      </c>
    </row>
    <row r="158" spans="1:12" s="203" customFormat="1" ht="18" customHeight="1">
      <c r="A158" s="221">
        <v>732006567</v>
      </c>
      <c r="B158" s="222">
        <v>237043</v>
      </c>
      <c r="C158" s="108" t="s">
        <v>21373</v>
      </c>
      <c r="D158" s="108"/>
      <c r="E158" s="108" t="s">
        <v>21380</v>
      </c>
      <c r="F158" s="105" t="s">
        <v>21386</v>
      </c>
      <c r="G158" s="105" t="s">
        <v>25058</v>
      </c>
      <c r="H158" s="221" t="s">
        <v>298</v>
      </c>
      <c r="I158" s="108" t="s">
        <v>25057</v>
      </c>
      <c r="J158" s="226">
        <v>292.63</v>
      </c>
      <c r="K158" s="227">
        <v>139</v>
      </c>
      <c r="L158" s="225">
        <v>0</v>
      </c>
    </row>
    <row r="159" spans="1:12" s="203" customFormat="1" ht="18" customHeight="1">
      <c r="A159" s="221">
        <v>732354500</v>
      </c>
      <c r="B159" s="222">
        <v>103103</v>
      </c>
      <c r="C159" s="108" t="s">
        <v>21373</v>
      </c>
      <c r="D159" s="108"/>
      <c r="E159" s="108" t="s">
        <v>21380</v>
      </c>
      <c r="F159" s="105" t="s">
        <v>21393</v>
      </c>
      <c r="G159" s="105" t="s">
        <v>25059</v>
      </c>
      <c r="H159" s="221" t="s">
        <v>21394</v>
      </c>
      <c r="I159" s="108" t="s">
        <v>25057</v>
      </c>
      <c r="J159" s="226">
        <v>231.58</v>
      </c>
      <c r="K159" s="227">
        <v>110</v>
      </c>
      <c r="L159" s="225">
        <v>0</v>
      </c>
    </row>
    <row r="160" spans="1:12" s="203" customFormat="1" ht="18" customHeight="1">
      <c r="A160" s="221">
        <v>732297500</v>
      </c>
      <c r="B160" s="222">
        <v>218651</v>
      </c>
      <c r="C160" s="108" t="s">
        <v>21373</v>
      </c>
      <c r="D160" s="108"/>
      <c r="E160" s="108" t="s">
        <v>21380</v>
      </c>
      <c r="F160" s="105" t="s">
        <v>21393</v>
      </c>
      <c r="G160" s="105" t="s">
        <v>24975</v>
      </c>
      <c r="H160" s="221" t="s">
        <v>347</v>
      </c>
      <c r="I160" s="108" t="s">
        <v>25057</v>
      </c>
      <c r="J160" s="226">
        <v>256.83999999999997</v>
      </c>
      <c r="K160" s="227">
        <v>122</v>
      </c>
      <c r="L160" s="225">
        <v>0</v>
      </c>
    </row>
    <row r="161" spans="1:12" s="203" customFormat="1" ht="18" customHeight="1">
      <c r="A161" s="221">
        <v>732354148</v>
      </c>
      <c r="B161" s="222">
        <v>175293</v>
      </c>
      <c r="C161" s="108" t="s">
        <v>21373</v>
      </c>
      <c r="D161" s="108"/>
      <c r="E161" s="108" t="s">
        <v>21380</v>
      </c>
      <c r="F161" s="105" t="s">
        <v>21396</v>
      </c>
      <c r="G161" s="105" t="s">
        <v>25060</v>
      </c>
      <c r="H161" s="221" t="s">
        <v>21394</v>
      </c>
      <c r="I161" s="108" t="s">
        <v>25057</v>
      </c>
      <c r="J161" s="226">
        <v>246.32</v>
      </c>
      <c r="K161" s="227">
        <v>117</v>
      </c>
      <c r="L161" s="225">
        <v>0</v>
      </c>
    </row>
    <row r="162" spans="1:12" s="203" customFormat="1" ht="18" customHeight="1">
      <c r="A162" s="221">
        <v>109064366</v>
      </c>
      <c r="B162" s="222">
        <v>222199</v>
      </c>
      <c r="C162" s="108" t="s">
        <v>21373</v>
      </c>
      <c r="D162" s="108"/>
      <c r="E162" s="108" t="s">
        <v>21380</v>
      </c>
      <c r="F162" s="105" t="s">
        <v>21397</v>
      </c>
      <c r="G162" s="105" t="s">
        <v>21398</v>
      </c>
      <c r="H162" s="221" t="s">
        <v>290</v>
      </c>
      <c r="I162" s="108" t="s">
        <v>25057</v>
      </c>
      <c r="J162" s="226">
        <v>223.16</v>
      </c>
      <c r="K162" s="227">
        <v>106</v>
      </c>
      <c r="L162" s="225">
        <v>0</v>
      </c>
    </row>
    <row r="163" spans="1:12" s="203" customFormat="1" ht="18" customHeight="1">
      <c r="A163" s="221">
        <v>147354070</v>
      </c>
      <c r="B163" s="222">
        <v>118468</v>
      </c>
      <c r="C163" s="108" t="s">
        <v>21373</v>
      </c>
      <c r="D163" s="108"/>
      <c r="E163" s="108" t="s">
        <v>21380</v>
      </c>
      <c r="F163" s="105" t="s">
        <v>21399</v>
      </c>
      <c r="G163" s="105" t="s">
        <v>21400</v>
      </c>
      <c r="H163" s="221" t="s">
        <v>21394</v>
      </c>
      <c r="I163" s="108" t="s">
        <v>25057</v>
      </c>
      <c r="J163" s="226">
        <v>231.58</v>
      </c>
      <c r="K163" s="227">
        <v>110</v>
      </c>
      <c r="L163" s="225">
        <v>0</v>
      </c>
    </row>
    <row r="164" spans="1:12" s="203" customFormat="1" ht="18" customHeight="1">
      <c r="A164" s="221">
        <v>166041528</v>
      </c>
      <c r="B164" s="222">
        <v>220011</v>
      </c>
      <c r="C164" s="108" t="s">
        <v>21373</v>
      </c>
      <c r="D164" s="108"/>
      <c r="E164" s="108" t="s">
        <v>21380</v>
      </c>
      <c r="F164" s="105" t="s">
        <v>21401</v>
      </c>
      <c r="G164" s="105" t="s">
        <v>25061</v>
      </c>
      <c r="H164" s="221" t="s">
        <v>237</v>
      </c>
      <c r="I164" s="108" t="s">
        <v>25057</v>
      </c>
      <c r="J164" s="226">
        <v>336.84</v>
      </c>
      <c r="K164" s="227">
        <v>160</v>
      </c>
      <c r="L164" s="225">
        <v>0</v>
      </c>
    </row>
    <row r="165" spans="1:12" s="203" customFormat="1" ht="18" customHeight="1">
      <c r="A165" s="221">
        <v>166579530</v>
      </c>
      <c r="B165" s="222">
        <v>198865</v>
      </c>
      <c r="C165" s="108" t="s">
        <v>21373</v>
      </c>
      <c r="D165" s="108"/>
      <c r="E165" s="108" t="s">
        <v>21380</v>
      </c>
      <c r="F165" s="105" t="s">
        <v>21401</v>
      </c>
      <c r="G165" s="105" t="s">
        <v>25062</v>
      </c>
      <c r="H165" s="221" t="s">
        <v>347</v>
      </c>
      <c r="I165" s="108" t="s">
        <v>25057</v>
      </c>
      <c r="J165" s="226">
        <v>280</v>
      </c>
      <c r="K165" s="227">
        <v>133</v>
      </c>
      <c r="L165" s="225">
        <v>0</v>
      </c>
    </row>
    <row r="166" spans="1:12" s="203" customFormat="1" ht="18" customHeight="1">
      <c r="A166" s="221">
        <v>748958571</v>
      </c>
      <c r="B166" s="222">
        <v>222029</v>
      </c>
      <c r="C166" s="108" t="s">
        <v>21373</v>
      </c>
      <c r="D166" s="108"/>
      <c r="E166" s="108" t="s">
        <v>21380</v>
      </c>
      <c r="F166" s="105" t="s">
        <v>21402</v>
      </c>
      <c r="G166" s="105" t="s">
        <v>25063</v>
      </c>
      <c r="H166" s="221" t="s">
        <v>91</v>
      </c>
      <c r="I166" s="108" t="s">
        <v>25057</v>
      </c>
      <c r="J166" s="226">
        <v>313.68</v>
      </c>
      <c r="K166" s="227">
        <v>149</v>
      </c>
      <c r="L166" s="225">
        <v>0</v>
      </c>
    </row>
    <row r="167" spans="1:12" s="203" customFormat="1" ht="18" customHeight="1">
      <c r="A167" s="221">
        <v>113007694</v>
      </c>
      <c r="B167" s="222">
        <v>272385</v>
      </c>
      <c r="C167" s="108" t="s">
        <v>21373</v>
      </c>
      <c r="D167" s="108"/>
      <c r="E167" s="108" t="s">
        <v>21380</v>
      </c>
      <c r="F167" s="105" t="s">
        <v>21403</v>
      </c>
      <c r="G167" s="105" t="s">
        <v>25064</v>
      </c>
      <c r="H167" s="221" t="s">
        <v>276</v>
      </c>
      <c r="I167" s="108" t="s">
        <v>25057</v>
      </c>
      <c r="J167" s="226">
        <v>408.42</v>
      </c>
      <c r="K167" s="227">
        <v>194</v>
      </c>
      <c r="L167" s="225">
        <v>0</v>
      </c>
    </row>
    <row r="168" spans="1:12" s="203" customFormat="1" ht="18" customHeight="1">
      <c r="A168" s="228">
        <v>755014383</v>
      </c>
      <c r="B168" s="222">
        <v>274742</v>
      </c>
      <c r="C168" s="108" t="s">
        <v>7657</v>
      </c>
      <c r="D168" s="108"/>
      <c r="E168" s="108" t="s">
        <v>21380</v>
      </c>
      <c r="F168" s="221" t="s">
        <v>25065</v>
      </c>
      <c r="G168" s="221" t="s">
        <v>22150</v>
      </c>
      <c r="H168" s="221" t="s">
        <v>141</v>
      </c>
      <c r="I168" s="108" t="s">
        <v>25066</v>
      </c>
      <c r="J168" s="226">
        <v>244.98</v>
      </c>
      <c r="K168" s="227">
        <v>127.39</v>
      </c>
      <c r="L168" s="225">
        <v>0</v>
      </c>
    </row>
    <row r="169" spans="1:12" s="203" customFormat="1" ht="18" customHeight="1">
      <c r="A169" s="228">
        <v>114749280</v>
      </c>
      <c r="B169" s="222">
        <v>206065</v>
      </c>
      <c r="C169" s="108" t="s">
        <v>7657</v>
      </c>
      <c r="D169" s="108"/>
      <c r="E169" s="108" t="s">
        <v>21380</v>
      </c>
      <c r="F169" s="221" t="s">
        <v>25067</v>
      </c>
      <c r="G169" s="221" t="s">
        <v>25068</v>
      </c>
      <c r="H169" s="221" t="s">
        <v>9507</v>
      </c>
      <c r="I169" s="108" t="s">
        <v>25057</v>
      </c>
      <c r="J169" s="226">
        <v>329.19</v>
      </c>
      <c r="K169" s="227">
        <v>171.18</v>
      </c>
      <c r="L169" s="225">
        <v>0</v>
      </c>
    </row>
    <row r="170" spans="1:12" s="203" customFormat="1" ht="18" customHeight="1">
      <c r="A170" s="228">
        <v>103035594</v>
      </c>
      <c r="B170" s="222">
        <v>254325</v>
      </c>
      <c r="C170" s="108" t="s">
        <v>7657</v>
      </c>
      <c r="D170" s="108"/>
      <c r="E170" s="108" t="s">
        <v>21380</v>
      </c>
      <c r="F170" s="221" t="s">
        <v>25069</v>
      </c>
      <c r="G170" s="221" t="s">
        <v>25070</v>
      </c>
      <c r="H170" s="221" t="s">
        <v>599</v>
      </c>
      <c r="I170" s="108" t="s">
        <v>25057</v>
      </c>
      <c r="J170" s="226">
        <v>359.99</v>
      </c>
      <c r="K170" s="227">
        <v>187.19</v>
      </c>
      <c r="L170" s="225">
        <v>0</v>
      </c>
    </row>
    <row r="171" spans="1:12" s="203" customFormat="1" ht="18" customHeight="1">
      <c r="A171" s="228">
        <v>103028594</v>
      </c>
      <c r="B171" s="222">
        <v>244188</v>
      </c>
      <c r="C171" s="108" t="s">
        <v>7657</v>
      </c>
      <c r="D171" s="108"/>
      <c r="E171" s="108" t="s">
        <v>21380</v>
      </c>
      <c r="F171" s="221" t="s">
        <v>25069</v>
      </c>
      <c r="G171" s="221" t="s">
        <v>25071</v>
      </c>
      <c r="H171" s="221" t="s">
        <v>1059</v>
      </c>
      <c r="I171" s="108" t="s">
        <v>25072</v>
      </c>
      <c r="J171" s="226">
        <v>395.19</v>
      </c>
      <c r="K171" s="227">
        <v>205.5</v>
      </c>
      <c r="L171" s="225">
        <v>0</v>
      </c>
    </row>
    <row r="172" spans="1:12" s="203" customFormat="1" ht="18" customHeight="1">
      <c r="A172" s="228">
        <v>109116539</v>
      </c>
      <c r="B172" s="222">
        <v>233434</v>
      </c>
      <c r="C172" s="108" t="s">
        <v>7657</v>
      </c>
      <c r="D172" s="108"/>
      <c r="E172" s="108" t="s">
        <v>21380</v>
      </c>
      <c r="F172" s="221" t="s">
        <v>25073</v>
      </c>
      <c r="G172" s="221" t="s">
        <v>25074</v>
      </c>
      <c r="H172" s="221" t="s">
        <v>258</v>
      </c>
      <c r="I172" s="108" t="s">
        <v>25072</v>
      </c>
      <c r="J172" s="226">
        <v>237.95</v>
      </c>
      <c r="K172" s="227">
        <v>123.73</v>
      </c>
      <c r="L172" s="225">
        <v>0</v>
      </c>
    </row>
    <row r="173" spans="1:12" s="203" customFormat="1" ht="18" customHeight="1">
      <c r="A173" s="228">
        <v>109148539</v>
      </c>
      <c r="B173" s="222">
        <v>237632</v>
      </c>
      <c r="C173" s="108" t="s">
        <v>7657</v>
      </c>
      <c r="D173" s="108"/>
      <c r="E173" s="108" t="s">
        <v>21380</v>
      </c>
      <c r="F173" s="221" t="s">
        <v>25073</v>
      </c>
      <c r="G173" s="221" t="s">
        <v>25075</v>
      </c>
      <c r="H173" s="221" t="s">
        <v>169</v>
      </c>
      <c r="I173" s="108" t="s">
        <v>25072</v>
      </c>
      <c r="J173" s="226">
        <v>211.81</v>
      </c>
      <c r="K173" s="227">
        <v>110.14</v>
      </c>
      <c r="L173" s="225">
        <v>0</v>
      </c>
    </row>
    <row r="174" spans="1:12" s="203" customFormat="1" ht="18" customHeight="1">
      <c r="A174" s="228">
        <v>109190672</v>
      </c>
      <c r="B174" s="222">
        <v>243595</v>
      </c>
      <c r="C174" s="108" t="s">
        <v>7657</v>
      </c>
      <c r="D174" s="108"/>
      <c r="E174" s="108" t="s">
        <v>21380</v>
      </c>
      <c r="F174" s="221" t="s">
        <v>25076</v>
      </c>
      <c r="G174" s="221" t="s">
        <v>25077</v>
      </c>
      <c r="H174" s="221" t="s">
        <v>25078</v>
      </c>
      <c r="I174" s="108" t="s">
        <v>25057</v>
      </c>
      <c r="J174" s="226">
        <v>712.49</v>
      </c>
      <c r="K174" s="227">
        <v>370.49</v>
      </c>
      <c r="L174" s="225">
        <v>0</v>
      </c>
    </row>
    <row r="175" spans="1:12" s="203" customFormat="1" ht="18" customHeight="1">
      <c r="A175" s="228">
        <v>109190690</v>
      </c>
      <c r="B175" s="222">
        <v>272578</v>
      </c>
      <c r="C175" s="108" t="s">
        <v>7657</v>
      </c>
      <c r="D175" s="108"/>
      <c r="E175" s="108" t="s">
        <v>21380</v>
      </c>
      <c r="F175" s="221" t="s">
        <v>25076</v>
      </c>
      <c r="G175" s="221" t="s">
        <v>25079</v>
      </c>
      <c r="H175" s="221" t="s">
        <v>25078</v>
      </c>
      <c r="I175" s="108" t="s">
        <v>25072</v>
      </c>
      <c r="J175" s="226">
        <v>712.49</v>
      </c>
      <c r="K175" s="227">
        <v>370.49</v>
      </c>
      <c r="L175" s="225">
        <v>0</v>
      </c>
    </row>
    <row r="176" spans="1:12" s="203" customFormat="1" ht="18" customHeight="1">
      <c r="A176" s="228">
        <v>109188664</v>
      </c>
      <c r="B176" s="222">
        <v>243593</v>
      </c>
      <c r="C176" s="108" t="s">
        <v>7657</v>
      </c>
      <c r="D176" s="108"/>
      <c r="E176" s="108" t="s">
        <v>21380</v>
      </c>
      <c r="F176" s="221" t="s">
        <v>25076</v>
      </c>
      <c r="G176" s="221" t="s">
        <v>25080</v>
      </c>
      <c r="H176" s="221" t="s">
        <v>8606</v>
      </c>
      <c r="I176" s="108" t="s">
        <v>25072</v>
      </c>
      <c r="J176" s="226">
        <v>599.99</v>
      </c>
      <c r="K176" s="227">
        <v>311.99</v>
      </c>
      <c r="L176" s="225">
        <v>0</v>
      </c>
    </row>
    <row r="177" spans="1:12" s="203" customFormat="1" ht="18" customHeight="1">
      <c r="A177" s="228">
        <v>109264712</v>
      </c>
      <c r="B177" s="222">
        <v>274866</v>
      </c>
      <c r="C177" s="108" t="s">
        <v>7657</v>
      </c>
      <c r="D177" s="108"/>
      <c r="E177" s="108" t="s">
        <v>21380</v>
      </c>
      <c r="F177" s="221" t="s">
        <v>25076</v>
      </c>
      <c r="G177" s="105" t="s">
        <v>25081</v>
      </c>
      <c r="H177" s="221" t="s">
        <v>25082</v>
      </c>
      <c r="I177" s="108" t="s">
        <v>25072</v>
      </c>
      <c r="J177" s="226">
        <v>562.5</v>
      </c>
      <c r="K177" s="227">
        <v>292.5</v>
      </c>
      <c r="L177" s="225">
        <v>0</v>
      </c>
    </row>
    <row r="178" spans="1:12" s="203" customFormat="1" ht="18" customHeight="1">
      <c r="A178" s="228">
        <v>112069534</v>
      </c>
      <c r="B178" s="222">
        <v>261820</v>
      </c>
      <c r="C178" s="108" t="s">
        <v>7657</v>
      </c>
      <c r="D178" s="108"/>
      <c r="E178" s="108" t="s">
        <v>21380</v>
      </c>
      <c r="F178" s="221" t="s">
        <v>25083</v>
      </c>
      <c r="G178" s="221" t="s">
        <v>25084</v>
      </c>
      <c r="H178" s="221" t="s">
        <v>582</v>
      </c>
      <c r="I178" s="108" t="s">
        <v>25072</v>
      </c>
      <c r="J178" s="226">
        <v>368.74</v>
      </c>
      <c r="K178" s="227">
        <v>191.74</v>
      </c>
      <c r="L178" s="225">
        <v>0</v>
      </c>
    </row>
    <row r="179" spans="1:12" s="203" customFormat="1" ht="18" customHeight="1">
      <c r="A179" s="228">
        <v>112136534</v>
      </c>
      <c r="B179" s="222">
        <v>272274</v>
      </c>
      <c r="C179" s="108" t="s">
        <v>7657</v>
      </c>
      <c r="D179" s="108"/>
      <c r="E179" s="108" t="s">
        <v>21380</v>
      </c>
      <c r="F179" s="221" t="s">
        <v>25083</v>
      </c>
      <c r="G179" s="221" t="s">
        <v>25084</v>
      </c>
      <c r="H179" s="221" t="s">
        <v>582</v>
      </c>
      <c r="I179" s="108" t="s">
        <v>25072</v>
      </c>
      <c r="J179" s="226">
        <v>368.74</v>
      </c>
      <c r="K179" s="227">
        <v>191.74</v>
      </c>
      <c r="L179" s="225">
        <v>0</v>
      </c>
    </row>
    <row r="180" spans="1:12" s="203" customFormat="1" ht="18" customHeight="1">
      <c r="A180" s="221">
        <v>407739374</v>
      </c>
      <c r="B180" s="222">
        <v>224956</v>
      </c>
      <c r="C180" s="108" t="s">
        <v>7657</v>
      </c>
      <c r="D180" s="108"/>
      <c r="E180" s="108" t="s">
        <v>21380</v>
      </c>
      <c r="F180" s="105" t="s">
        <v>21405</v>
      </c>
      <c r="G180" s="105" t="s">
        <v>21406</v>
      </c>
      <c r="H180" s="221" t="s">
        <v>176</v>
      </c>
      <c r="I180" s="108" t="s">
        <v>25057</v>
      </c>
      <c r="J180" s="226">
        <v>133.6</v>
      </c>
      <c r="K180" s="227">
        <v>69.47</v>
      </c>
      <c r="L180" s="225">
        <v>0</v>
      </c>
    </row>
    <row r="181" spans="1:12" s="203" customFormat="1" ht="18" customHeight="1">
      <c r="A181" s="221">
        <v>407106374</v>
      </c>
      <c r="B181" s="222">
        <v>224948</v>
      </c>
      <c r="C181" s="108" t="s">
        <v>7657</v>
      </c>
      <c r="D181" s="108"/>
      <c r="E181" s="108" t="s">
        <v>21380</v>
      </c>
      <c r="F181" s="105" t="s">
        <v>21405</v>
      </c>
      <c r="G181" s="105" t="s">
        <v>21407</v>
      </c>
      <c r="H181" s="221" t="s">
        <v>449</v>
      </c>
      <c r="I181" s="108" t="s">
        <v>25057</v>
      </c>
      <c r="J181" s="226">
        <v>121.67</v>
      </c>
      <c r="K181" s="227">
        <v>63.27</v>
      </c>
      <c r="L181" s="225">
        <v>0</v>
      </c>
    </row>
    <row r="182" spans="1:12" s="203" customFormat="1" ht="18" customHeight="1">
      <c r="A182" s="221">
        <v>407259374</v>
      </c>
      <c r="B182" s="222">
        <v>224943</v>
      </c>
      <c r="C182" s="108" t="s">
        <v>7657</v>
      </c>
      <c r="D182" s="108"/>
      <c r="E182" s="108" t="s">
        <v>21380</v>
      </c>
      <c r="F182" s="105" t="s">
        <v>21405</v>
      </c>
      <c r="G182" s="105" t="s">
        <v>21408</v>
      </c>
      <c r="H182" s="221" t="s">
        <v>452</v>
      </c>
      <c r="I182" s="108" t="s">
        <v>25057</v>
      </c>
      <c r="J182" s="226">
        <v>134.38</v>
      </c>
      <c r="K182" s="227">
        <v>69.88</v>
      </c>
      <c r="L182" s="225">
        <v>0</v>
      </c>
    </row>
    <row r="183" spans="1:12" s="203" customFormat="1" ht="18" customHeight="1">
      <c r="A183" s="221">
        <v>407787374</v>
      </c>
      <c r="B183" s="222">
        <v>224955</v>
      </c>
      <c r="C183" s="108" t="s">
        <v>7657</v>
      </c>
      <c r="D183" s="108"/>
      <c r="E183" s="108" t="s">
        <v>21380</v>
      </c>
      <c r="F183" s="105" t="s">
        <v>21405</v>
      </c>
      <c r="G183" s="105" t="s">
        <v>21409</v>
      </c>
      <c r="H183" s="221" t="s">
        <v>460</v>
      </c>
      <c r="I183" s="108" t="s">
        <v>25057</v>
      </c>
      <c r="J183" s="226">
        <v>166.7</v>
      </c>
      <c r="K183" s="227">
        <v>86.68</v>
      </c>
      <c r="L183" s="225">
        <v>0</v>
      </c>
    </row>
    <row r="184" spans="1:12" s="203" customFormat="1" ht="18" customHeight="1">
      <c r="A184" s="221">
        <v>407740374</v>
      </c>
      <c r="B184" s="222">
        <v>224937</v>
      </c>
      <c r="C184" s="108" t="s">
        <v>7657</v>
      </c>
      <c r="D184" s="108"/>
      <c r="E184" s="108" t="s">
        <v>21380</v>
      </c>
      <c r="F184" s="105" t="s">
        <v>21405</v>
      </c>
      <c r="G184" s="105" t="s">
        <v>21410</v>
      </c>
      <c r="H184" s="221" t="s">
        <v>465</v>
      </c>
      <c r="I184" s="108" t="s">
        <v>25057</v>
      </c>
      <c r="J184" s="226">
        <v>131.31</v>
      </c>
      <c r="K184" s="227">
        <v>68.28</v>
      </c>
      <c r="L184" s="225">
        <v>0</v>
      </c>
    </row>
    <row r="185" spans="1:12" s="203" customFormat="1" ht="18" customHeight="1">
      <c r="A185" s="221">
        <v>407477374</v>
      </c>
      <c r="B185" s="222">
        <v>224932</v>
      </c>
      <c r="C185" s="108" t="s">
        <v>7657</v>
      </c>
      <c r="D185" s="108"/>
      <c r="E185" s="108" t="s">
        <v>21380</v>
      </c>
      <c r="F185" s="105" t="s">
        <v>21405</v>
      </c>
      <c r="G185" s="105" t="s">
        <v>21411</v>
      </c>
      <c r="H185" s="221" t="s">
        <v>112</v>
      </c>
      <c r="I185" s="108" t="s">
        <v>25057</v>
      </c>
      <c r="J185" s="226">
        <v>134.62</v>
      </c>
      <c r="K185" s="227">
        <v>70</v>
      </c>
      <c r="L185" s="225">
        <v>0</v>
      </c>
    </row>
    <row r="186" spans="1:12" s="203" customFormat="1" ht="18" customHeight="1">
      <c r="A186" s="221">
        <v>407788374</v>
      </c>
      <c r="B186" s="222">
        <v>226973</v>
      </c>
      <c r="C186" s="108" t="s">
        <v>7657</v>
      </c>
      <c r="D186" s="108"/>
      <c r="E186" s="108" t="s">
        <v>21380</v>
      </c>
      <c r="F186" s="105" t="s">
        <v>21405</v>
      </c>
      <c r="G186" s="105" t="s">
        <v>21412</v>
      </c>
      <c r="H186" s="221" t="s">
        <v>474</v>
      </c>
      <c r="I186" s="108" t="s">
        <v>25057</v>
      </c>
      <c r="J186" s="226">
        <v>164.28</v>
      </c>
      <c r="K186" s="227">
        <v>85.43</v>
      </c>
      <c r="L186" s="225">
        <v>0</v>
      </c>
    </row>
    <row r="187" spans="1:12" s="203" customFormat="1" ht="18" customHeight="1">
      <c r="A187" s="221">
        <v>407582374</v>
      </c>
      <c r="B187" s="222">
        <v>234167</v>
      </c>
      <c r="C187" s="108" t="s">
        <v>7657</v>
      </c>
      <c r="D187" s="108"/>
      <c r="E187" s="108" t="s">
        <v>21380</v>
      </c>
      <c r="F187" s="105" t="s">
        <v>21405</v>
      </c>
      <c r="G187" s="105" t="s">
        <v>21413</v>
      </c>
      <c r="H187" s="221" t="s">
        <v>477</v>
      </c>
      <c r="I187" s="108" t="s">
        <v>25057</v>
      </c>
      <c r="J187" s="226">
        <v>188.46</v>
      </c>
      <c r="K187" s="227">
        <v>98</v>
      </c>
      <c r="L187" s="225">
        <v>0</v>
      </c>
    </row>
    <row r="188" spans="1:12" s="203" customFormat="1" ht="18" customHeight="1">
      <c r="A188" s="221">
        <v>407781374</v>
      </c>
      <c r="B188" s="222">
        <v>224930</v>
      </c>
      <c r="C188" s="108" t="s">
        <v>7657</v>
      </c>
      <c r="D188" s="108"/>
      <c r="E188" s="108" t="s">
        <v>21380</v>
      </c>
      <c r="F188" s="105" t="s">
        <v>21405</v>
      </c>
      <c r="G188" s="105" t="s">
        <v>21414</v>
      </c>
      <c r="H188" s="221" t="s">
        <v>258</v>
      </c>
      <c r="I188" s="108" t="s">
        <v>25057</v>
      </c>
      <c r="J188" s="226">
        <v>145.22999999999999</v>
      </c>
      <c r="K188" s="227">
        <v>75.52</v>
      </c>
      <c r="L188" s="225">
        <v>0</v>
      </c>
    </row>
    <row r="189" spans="1:12" s="203" customFormat="1" ht="18" customHeight="1">
      <c r="A189" s="221">
        <v>407212374</v>
      </c>
      <c r="B189" s="222">
        <v>224939</v>
      </c>
      <c r="C189" s="108" t="s">
        <v>7657</v>
      </c>
      <c r="D189" s="108"/>
      <c r="E189" s="108" t="s">
        <v>21380</v>
      </c>
      <c r="F189" s="105" t="s">
        <v>21405</v>
      </c>
      <c r="G189" s="105" t="s">
        <v>21415</v>
      </c>
      <c r="H189" s="221" t="s">
        <v>488</v>
      </c>
      <c r="I189" s="108" t="s">
        <v>25057</v>
      </c>
      <c r="J189" s="226">
        <v>153.85</v>
      </c>
      <c r="K189" s="227">
        <v>80</v>
      </c>
      <c r="L189" s="225">
        <v>0</v>
      </c>
    </row>
    <row r="190" spans="1:12" s="203" customFormat="1" ht="18" customHeight="1">
      <c r="A190" s="221">
        <v>407478374</v>
      </c>
      <c r="B190" s="222">
        <v>224946</v>
      </c>
      <c r="C190" s="108" t="s">
        <v>7657</v>
      </c>
      <c r="D190" s="108"/>
      <c r="E190" s="108" t="s">
        <v>21380</v>
      </c>
      <c r="F190" s="105" t="s">
        <v>21405</v>
      </c>
      <c r="G190" s="105" t="s">
        <v>21416</v>
      </c>
      <c r="H190" s="221" t="s">
        <v>166</v>
      </c>
      <c r="I190" s="108" t="s">
        <v>25057</v>
      </c>
      <c r="J190" s="226">
        <v>143.33000000000001</v>
      </c>
      <c r="K190" s="227">
        <v>74.53</v>
      </c>
      <c r="L190" s="225">
        <v>0</v>
      </c>
    </row>
    <row r="191" spans="1:12" s="203" customFormat="1" ht="18" customHeight="1">
      <c r="A191" s="221">
        <v>407780374</v>
      </c>
      <c r="B191" s="222">
        <v>226974</v>
      </c>
      <c r="C191" s="108" t="s">
        <v>7657</v>
      </c>
      <c r="D191" s="108"/>
      <c r="E191" s="108" t="s">
        <v>21380</v>
      </c>
      <c r="F191" s="105" t="s">
        <v>21405</v>
      </c>
      <c r="G191" s="105" t="s">
        <v>21417</v>
      </c>
      <c r="H191" s="221" t="s">
        <v>171</v>
      </c>
      <c r="I191" s="108" t="s">
        <v>25057</v>
      </c>
      <c r="J191" s="226">
        <v>163.46</v>
      </c>
      <c r="K191" s="227">
        <v>85</v>
      </c>
      <c r="L191" s="225">
        <v>0</v>
      </c>
    </row>
    <row r="192" spans="1:12" s="203" customFormat="1" ht="18" customHeight="1">
      <c r="A192" s="221">
        <v>407785374</v>
      </c>
      <c r="B192" s="222">
        <v>224952</v>
      </c>
      <c r="C192" s="108" t="s">
        <v>7657</v>
      </c>
      <c r="D192" s="108"/>
      <c r="E192" s="108" t="s">
        <v>21380</v>
      </c>
      <c r="F192" s="105" t="s">
        <v>21405</v>
      </c>
      <c r="G192" s="105" t="s">
        <v>21418</v>
      </c>
      <c r="H192" s="221" t="s">
        <v>497</v>
      </c>
      <c r="I192" s="108" t="s">
        <v>25057</v>
      </c>
      <c r="J192" s="226">
        <v>134.83000000000001</v>
      </c>
      <c r="K192" s="227">
        <v>70.11</v>
      </c>
      <c r="L192" s="225">
        <v>0</v>
      </c>
    </row>
    <row r="193" spans="1:12" s="203" customFormat="1" ht="18" customHeight="1">
      <c r="A193" s="221">
        <v>407568374</v>
      </c>
      <c r="B193" s="222">
        <v>236547</v>
      </c>
      <c r="C193" s="108" t="s">
        <v>7657</v>
      </c>
      <c r="D193" s="108"/>
      <c r="E193" s="108" t="s">
        <v>21380</v>
      </c>
      <c r="F193" s="105" t="s">
        <v>21405</v>
      </c>
      <c r="G193" s="105" t="s">
        <v>21419</v>
      </c>
      <c r="H193" s="221" t="s">
        <v>503</v>
      </c>
      <c r="I193" s="108" t="s">
        <v>25057</v>
      </c>
      <c r="J193" s="226">
        <v>201.02</v>
      </c>
      <c r="K193" s="227">
        <v>104.53</v>
      </c>
      <c r="L193" s="225">
        <v>0</v>
      </c>
    </row>
    <row r="194" spans="1:12" s="203" customFormat="1" ht="18" customHeight="1">
      <c r="A194" s="221">
        <v>407790374</v>
      </c>
      <c r="B194" s="222">
        <v>226976</v>
      </c>
      <c r="C194" s="108" t="s">
        <v>7657</v>
      </c>
      <c r="D194" s="108"/>
      <c r="E194" s="108" t="s">
        <v>21380</v>
      </c>
      <c r="F194" s="105" t="s">
        <v>21405</v>
      </c>
      <c r="G194" s="105" t="s">
        <v>21420</v>
      </c>
      <c r="H194" s="221" t="s">
        <v>267</v>
      </c>
      <c r="I194" s="108" t="s">
        <v>25057</v>
      </c>
      <c r="J194" s="226">
        <v>192.31</v>
      </c>
      <c r="K194" s="227">
        <v>100</v>
      </c>
      <c r="L194" s="225">
        <v>0</v>
      </c>
    </row>
    <row r="195" spans="1:12" s="203" customFormat="1" ht="18" customHeight="1">
      <c r="A195" s="221">
        <v>407213374</v>
      </c>
      <c r="B195" s="222">
        <v>224933</v>
      </c>
      <c r="C195" s="108" t="s">
        <v>7657</v>
      </c>
      <c r="D195" s="108"/>
      <c r="E195" s="108" t="s">
        <v>21380</v>
      </c>
      <c r="F195" s="105" t="s">
        <v>21405</v>
      </c>
      <c r="G195" s="105" t="s">
        <v>21422</v>
      </c>
      <c r="H195" s="221" t="s">
        <v>255</v>
      </c>
      <c r="I195" s="108" t="s">
        <v>25057</v>
      </c>
      <c r="J195" s="226">
        <v>188.46</v>
      </c>
      <c r="K195" s="227">
        <v>98</v>
      </c>
      <c r="L195" s="225">
        <v>0</v>
      </c>
    </row>
    <row r="196" spans="1:12" s="203" customFormat="1" ht="18" customHeight="1">
      <c r="A196" s="221">
        <v>407348374</v>
      </c>
      <c r="B196" s="222">
        <v>224954</v>
      </c>
      <c r="C196" s="108" t="s">
        <v>7657</v>
      </c>
      <c r="D196" s="108"/>
      <c r="E196" s="108" t="s">
        <v>21380</v>
      </c>
      <c r="F196" s="105" t="s">
        <v>21405</v>
      </c>
      <c r="G196" s="105" t="s">
        <v>21424</v>
      </c>
      <c r="H196" s="221" t="s">
        <v>512</v>
      </c>
      <c r="I196" s="108" t="s">
        <v>25057</v>
      </c>
      <c r="J196" s="226">
        <v>180.77</v>
      </c>
      <c r="K196" s="227">
        <v>94</v>
      </c>
      <c r="L196" s="225">
        <v>0</v>
      </c>
    </row>
    <row r="197" spans="1:12" s="203" customFormat="1" ht="18" customHeight="1">
      <c r="A197" s="221">
        <v>407016374</v>
      </c>
      <c r="B197" s="222">
        <v>224947</v>
      </c>
      <c r="C197" s="108" t="s">
        <v>7657</v>
      </c>
      <c r="D197" s="108"/>
      <c r="E197" s="108" t="s">
        <v>21380</v>
      </c>
      <c r="F197" s="105" t="s">
        <v>21405</v>
      </c>
      <c r="G197" s="105" t="s">
        <v>21425</v>
      </c>
      <c r="H197" s="221" t="s">
        <v>515</v>
      </c>
      <c r="I197" s="108" t="s">
        <v>25057</v>
      </c>
      <c r="J197" s="226">
        <v>150</v>
      </c>
      <c r="K197" s="227">
        <v>78</v>
      </c>
      <c r="L197" s="225">
        <v>0</v>
      </c>
    </row>
    <row r="198" spans="1:12" s="203" customFormat="1" ht="18" customHeight="1">
      <c r="A198" s="221">
        <v>407719374</v>
      </c>
      <c r="B198" s="222">
        <v>226979</v>
      </c>
      <c r="C198" s="108" t="s">
        <v>7657</v>
      </c>
      <c r="D198" s="108"/>
      <c r="E198" s="108" t="s">
        <v>21380</v>
      </c>
      <c r="F198" s="105" t="s">
        <v>21405</v>
      </c>
      <c r="G198" s="105" t="s">
        <v>21426</v>
      </c>
      <c r="H198" s="221" t="s">
        <v>517</v>
      </c>
      <c r="I198" s="108" t="s">
        <v>25057</v>
      </c>
      <c r="J198" s="226">
        <v>178.86</v>
      </c>
      <c r="K198" s="227">
        <v>93.01</v>
      </c>
      <c r="L198" s="225">
        <v>0</v>
      </c>
    </row>
    <row r="199" spans="1:12" s="203" customFormat="1" ht="18" customHeight="1">
      <c r="A199" s="221">
        <v>407782374</v>
      </c>
      <c r="B199" s="222">
        <v>224938</v>
      </c>
      <c r="C199" s="108" t="s">
        <v>7657</v>
      </c>
      <c r="D199" s="108"/>
      <c r="E199" s="108" t="s">
        <v>21380</v>
      </c>
      <c r="F199" s="105" t="s">
        <v>21405</v>
      </c>
      <c r="G199" s="105" t="s">
        <v>21427</v>
      </c>
      <c r="H199" s="221" t="s">
        <v>520</v>
      </c>
      <c r="I199" s="108" t="s">
        <v>25057</v>
      </c>
      <c r="J199" s="226">
        <v>173.08</v>
      </c>
      <c r="K199" s="227">
        <v>90</v>
      </c>
      <c r="L199" s="225">
        <v>0</v>
      </c>
    </row>
    <row r="200" spans="1:12" s="203" customFormat="1" ht="18" customHeight="1">
      <c r="A200" s="221">
        <v>407003374</v>
      </c>
      <c r="B200" s="222">
        <v>236546</v>
      </c>
      <c r="C200" s="108" t="s">
        <v>7657</v>
      </c>
      <c r="D200" s="108"/>
      <c r="E200" s="108" t="s">
        <v>21380</v>
      </c>
      <c r="F200" s="105" t="s">
        <v>21405</v>
      </c>
      <c r="G200" s="105" t="s">
        <v>21428</v>
      </c>
      <c r="H200" s="221" t="s">
        <v>528</v>
      </c>
      <c r="I200" s="108" t="s">
        <v>25057</v>
      </c>
      <c r="J200" s="226">
        <v>188.77</v>
      </c>
      <c r="K200" s="227">
        <v>98.16</v>
      </c>
      <c r="L200" s="225">
        <v>0</v>
      </c>
    </row>
    <row r="201" spans="1:12" s="203" customFormat="1" ht="18" customHeight="1">
      <c r="A201" s="221">
        <v>407938374</v>
      </c>
      <c r="B201" s="222">
        <v>236631</v>
      </c>
      <c r="C201" s="108" t="s">
        <v>7657</v>
      </c>
      <c r="D201" s="108"/>
      <c r="E201" s="108" t="s">
        <v>21380</v>
      </c>
      <c r="F201" s="105" t="s">
        <v>21405</v>
      </c>
      <c r="G201" s="105" t="s">
        <v>21430</v>
      </c>
      <c r="H201" s="221" t="s">
        <v>21429</v>
      </c>
      <c r="I201" s="108" t="s">
        <v>25057</v>
      </c>
      <c r="J201" s="226">
        <v>200.45</v>
      </c>
      <c r="K201" s="227">
        <v>104.23</v>
      </c>
      <c r="L201" s="225">
        <v>0</v>
      </c>
    </row>
    <row r="202" spans="1:12" s="203" customFormat="1" ht="18" customHeight="1">
      <c r="A202" s="221">
        <v>407372374</v>
      </c>
      <c r="B202" s="222">
        <v>229734</v>
      </c>
      <c r="C202" s="108" t="s">
        <v>7657</v>
      </c>
      <c r="D202" s="108"/>
      <c r="E202" s="108" t="s">
        <v>21380</v>
      </c>
      <c r="F202" s="105" t="s">
        <v>21405</v>
      </c>
      <c r="G202" s="105" t="s">
        <v>21431</v>
      </c>
      <c r="H202" s="221" t="s">
        <v>120</v>
      </c>
      <c r="I202" s="108" t="s">
        <v>25057</v>
      </c>
      <c r="J202" s="226">
        <v>196.87</v>
      </c>
      <c r="K202" s="227">
        <v>102.37</v>
      </c>
      <c r="L202" s="225">
        <v>0</v>
      </c>
    </row>
    <row r="203" spans="1:12" s="203" customFormat="1" ht="18" customHeight="1">
      <c r="A203" s="221">
        <v>407165374</v>
      </c>
      <c r="B203" s="222">
        <v>226991</v>
      </c>
      <c r="C203" s="108" t="s">
        <v>7657</v>
      </c>
      <c r="D203" s="108"/>
      <c r="E203" s="108" t="s">
        <v>21380</v>
      </c>
      <c r="F203" s="105" t="s">
        <v>21405</v>
      </c>
      <c r="G203" s="105" t="s">
        <v>21432</v>
      </c>
      <c r="H203" s="221" t="s">
        <v>534</v>
      </c>
      <c r="I203" s="108" t="s">
        <v>25057</v>
      </c>
      <c r="J203" s="226">
        <v>176.51</v>
      </c>
      <c r="K203" s="227">
        <v>91.79</v>
      </c>
      <c r="L203" s="225">
        <v>0</v>
      </c>
    </row>
    <row r="204" spans="1:12" s="203" customFormat="1" ht="18" customHeight="1">
      <c r="A204" s="221">
        <v>407726374</v>
      </c>
      <c r="B204" s="222">
        <v>224941</v>
      </c>
      <c r="C204" s="108" t="s">
        <v>7657</v>
      </c>
      <c r="D204" s="108"/>
      <c r="E204" s="108" t="s">
        <v>21380</v>
      </c>
      <c r="F204" s="105" t="s">
        <v>21405</v>
      </c>
      <c r="G204" s="105" t="s">
        <v>21433</v>
      </c>
      <c r="H204" s="221" t="s">
        <v>535</v>
      </c>
      <c r="I204" s="108" t="s">
        <v>25057</v>
      </c>
      <c r="J204" s="226">
        <v>192.44</v>
      </c>
      <c r="K204" s="227">
        <v>100.07</v>
      </c>
      <c r="L204" s="225">
        <v>0</v>
      </c>
    </row>
    <row r="205" spans="1:12" s="203" customFormat="1" ht="18" customHeight="1">
      <c r="A205" s="221">
        <v>407867374</v>
      </c>
      <c r="B205" s="222">
        <v>232863</v>
      </c>
      <c r="C205" s="108" t="s">
        <v>7657</v>
      </c>
      <c r="D205" s="108"/>
      <c r="E205" s="108" t="s">
        <v>21380</v>
      </c>
      <c r="F205" s="105" t="s">
        <v>21405</v>
      </c>
      <c r="G205" s="105" t="s">
        <v>21434</v>
      </c>
      <c r="H205" s="221" t="s">
        <v>539</v>
      </c>
      <c r="I205" s="108" t="s">
        <v>25057</v>
      </c>
      <c r="J205" s="226">
        <v>212.06</v>
      </c>
      <c r="K205" s="227">
        <v>110.27</v>
      </c>
      <c r="L205" s="225">
        <v>0</v>
      </c>
    </row>
    <row r="206" spans="1:12" s="203" customFormat="1" ht="18" customHeight="1">
      <c r="A206" s="221">
        <v>407930374</v>
      </c>
      <c r="B206" s="222">
        <v>236635</v>
      </c>
      <c r="C206" s="108" t="s">
        <v>7657</v>
      </c>
      <c r="D206" s="108"/>
      <c r="E206" s="108" t="s">
        <v>21380</v>
      </c>
      <c r="F206" s="105" t="s">
        <v>21405</v>
      </c>
      <c r="G206" s="105" t="s">
        <v>21435</v>
      </c>
      <c r="H206" s="221" t="s">
        <v>540</v>
      </c>
      <c r="I206" s="108" t="s">
        <v>25057</v>
      </c>
      <c r="J206" s="226">
        <v>253.73</v>
      </c>
      <c r="K206" s="227">
        <v>131.94</v>
      </c>
      <c r="L206" s="225">
        <v>0</v>
      </c>
    </row>
    <row r="207" spans="1:12" s="203" customFormat="1" ht="18" customHeight="1">
      <c r="A207" s="221">
        <v>407715374</v>
      </c>
      <c r="B207" s="222">
        <v>224936</v>
      </c>
      <c r="C207" s="108" t="s">
        <v>7657</v>
      </c>
      <c r="D207" s="108"/>
      <c r="E207" s="108" t="s">
        <v>21380</v>
      </c>
      <c r="F207" s="105" t="s">
        <v>21405</v>
      </c>
      <c r="G207" s="105" t="s">
        <v>21436</v>
      </c>
      <c r="H207" s="221" t="s">
        <v>163</v>
      </c>
      <c r="I207" s="108" t="s">
        <v>25057</v>
      </c>
      <c r="J207" s="226">
        <v>159.62</v>
      </c>
      <c r="K207" s="227">
        <v>83</v>
      </c>
      <c r="L207" s="225">
        <v>0</v>
      </c>
    </row>
    <row r="208" spans="1:12" s="203" customFormat="1" ht="18" customHeight="1">
      <c r="A208" s="221">
        <v>407723374</v>
      </c>
      <c r="B208" s="222">
        <v>224940</v>
      </c>
      <c r="C208" s="108" t="s">
        <v>7657</v>
      </c>
      <c r="D208" s="108"/>
      <c r="E208" s="108" t="s">
        <v>21380</v>
      </c>
      <c r="F208" s="105" t="s">
        <v>21405</v>
      </c>
      <c r="G208" s="105" t="s">
        <v>21437</v>
      </c>
      <c r="H208" s="221" t="s">
        <v>263</v>
      </c>
      <c r="I208" s="108" t="s">
        <v>25057</v>
      </c>
      <c r="J208" s="226">
        <v>192.31</v>
      </c>
      <c r="K208" s="227">
        <v>100</v>
      </c>
      <c r="L208" s="225">
        <v>0</v>
      </c>
    </row>
    <row r="209" spans="1:12" s="203" customFormat="1" ht="18" customHeight="1">
      <c r="A209" s="221">
        <v>407795374</v>
      </c>
      <c r="B209" s="222">
        <v>226992</v>
      </c>
      <c r="C209" s="108" t="s">
        <v>7657</v>
      </c>
      <c r="D209" s="108"/>
      <c r="E209" s="108" t="s">
        <v>21380</v>
      </c>
      <c r="F209" s="105" t="s">
        <v>21405</v>
      </c>
      <c r="G209" s="105" t="s">
        <v>21438</v>
      </c>
      <c r="H209" s="221" t="s">
        <v>306</v>
      </c>
      <c r="I209" s="108" t="s">
        <v>25057</v>
      </c>
      <c r="J209" s="226">
        <v>194.23</v>
      </c>
      <c r="K209" s="227">
        <v>101</v>
      </c>
      <c r="L209" s="225">
        <v>0</v>
      </c>
    </row>
    <row r="210" spans="1:12" s="203" customFormat="1" ht="18" customHeight="1">
      <c r="A210" s="221">
        <v>407786374</v>
      </c>
      <c r="B210" s="222">
        <v>224953</v>
      </c>
      <c r="C210" s="108" t="s">
        <v>7657</v>
      </c>
      <c r="D210" s="108"/>
      <c r="E210" s="108" t="s">
        <v>21380</v>
      </c>
      <c r="F210" s="105" t="s">
        <v>21405</v>
      </c>
      <c r="G210" s="105" t="s">
        <v>21439</v>
      </c>
      <c r="H210" s="221" t="s">
        <v>541</v>
      </c>
      <c r="I210" s="108" t="s">
        <v>25057</v>
      </c>
      <c r="J210" s="226">
        <v>171.61</v>
      </c>
      <c r="K210" s="227">
        <v>89.24</v>
      </c>
      <c r="L210" s="225">
        <v>0</v>
      </c>
    </row>
    <row r="211" spans="1:12" s="203" customFormat="1" ht="18" customHeight="1">
      <c r="A211" s="221">
        <v>407378374</v>
      </c>
      <c r="B211" s="222">
        <v>226993</v>
      </c>
      <c r="C211" s="108" t="s">
        <v>7657</v>
      </c>
      <c r="D211" s="108"/>
      <c r="E211" s="108" t="s">
        <v>21380</v>
      </c>
      <c r="F211" s="105" t="s">
        <v>21405</v>
      </c>
      <c r="G211" s="105" t="s">
        <v>21441</v>
      </c>
      <c r="H211" s="221" t="s">
        <v>543</v>
      </c>
      <c r="I211" s="108" t="s">
        <v>25057</v>
      </c>
      <c r="J211" s="226">
        <v>176.51</v>
      </c>
      <c r="K211" s="227">
        <v>91.79</v>
      </c>
      <c r="L211" s="225">
        <v>0</v>
      </c>
    </row>
    <row r="212" spans="1:12" s="203" customFormat="1" ht="18" customHeight="1">
      <c r="A212" s="221">
        <v>407991374</v>
      </c>
      <c r="B212" s="222">
        <v>236634</v>
      </c>
      <c r="C212" s="108" t="s">
        <v>7657</v>
      </c>
      <c r="D212" s="108"/>
      <c r="E212" s="108" t="s">
        <v>21380</v>
      </c>
      <c r="F212" s="105" t="s">
        <v>21405</v>
      </c>
      <c r="G212" s="105" t="s">
        <v>21442</v>
      </c>
      <c r="H212" s="221" t="s">
        <v>551</v>
      </c>
      <c r="I212" s="108" t="s">
        <v>25057</v>
      </c>
      <c r="J212" s="226">
        <v>230.77</v>
      </c>
      <c r="K212" s="227">
        <v>120</v>
      </c>
      <c r="L212" s="225">
        <v>0</v>
      </c>
    </row>
    <row r="213" spans="1:12" s="203" customFormat="1" ht="18" customHeight="1">
      <c r="A213" s="221">
        <v>407004374</v>
      </c>
      <c r="B213" s="222">
        <v>236550</v>
      </c>
      <c r="C213" s="108" t="s">
        <v>7657</v>
      </c>
      <c r="D213" s="108"/>
      <c r="E213" s="108" t="s">
        <v>21380</v>
      </c>
      <c r="F213" s="105" t="s">
        <v>21405</v>
      </c>
      <c r="G213" s="105" t="s">
        <v>21443</v>
      </c>
      <c r="H213" s="221" t="s">
        <v>237</v>
      </c>
      <c r="I213" s="108" t="s">
        <v>25057</v>
      </c>
      <c r="J213" s="226">
        <v>221.89</v>
      </c>
      <c r="K213" s="227">
        <v>115.38</v>
      </c>
      <c r="L213" s="225">
        <v>0</v>
      </c>
    </row>
    <row r="214" spans="1:12" s="203" customFormat="1" ht="18" customHeight="1">
      <c r="A214" s="221">
        <v>407826374</v>
      </c>
      <c r="B214" s="222">
        <v>232862</v>
      </c>
      <c r="C214" s="108" t="s">
        <v>7657</v>
      </c>
      <c r="D214" s="108"/>
      <c r="E214" s="108" t="s">
        <v>21380</v>
      </c>
      <c r="F214" s="105" t="s">
        <v>21405</v>
      </c>
      <c r="G214" s="105" t="s">
        <v>21445</v>
      </c>
      <c r="H214" s="221" t="s">
        <v>555</v>
      </c>
      <c r="I214" s="108" t="s">
        <v>25057</v>
      </c>
      <c r="J214" s="226">
        <v>229.23</v>
      </c>
      <c r="K214" s="227">
        <v>119.2</v>
      </c>
      <c r="L214" s="225">
        <v>0</v>
      </c>
    </row>
    <row r="215" spans="1:12" s="203" customFormat="1" ht="18" customHeight="1">
      <c r="A215" s="221">
        <v>407924374</v>
      </c>
      <c r="B215" s="222">
        <v>234168</v>
      </c>
      <c r="C215" s="108" t="s">
        <v>7657</v>
      </c>
      <c r="D215" s="108"/>
      <c r="E215" s="108" t="s">
        <v>21380</v>
      </c>
      <c r="F215" s="105" t="s">
        <v>21405</v>
      </c>
      <c r="G215" s="105" t="s">
        <v>21446</v>
      </c>
      <c r="H215" s="221" t="s">
        <v>556</v>
      </c>
      <c r="I215" s="108" t="s">
        <v>25057</v>
      </c>
      <c r="J215" s="226">
        <v>269.23</v>
      </c>
      <c r="K215" s="227">
        <v>140</v>
      </c>
      <c r="L215" s="225">
        <v>0</v>
      </c>
    </row>
    <row r="216" spans="1:12" s="203" customFormat="1" ht="18" customHeight="1">
      <c r="A216" s="221">
        <v>407784374</v>
      </c>
      <c r="B216" s="222">
        <v>224951</v>
      </c>
      <c r="C216" s="108" t="s">
        <v>7657</v>
      </c>
      <c r="D216" s="108"/>
      <c r="E216" s="108" t="s">
        <v>21380</v>
      </c>
      <c r="F216" s="105" t="s">
        <v>21405</v>
      </c>
      <c r="G216" s="105" t="s">
        <v>21447</v>
      </c>
      <c r="H216" s="221" t="s">
        <v>559</v>
      </c>
      <c r="I216" s="108" t="s">
        <v>25057</v>
      </c>
      <c r="J216" s="226">
        <v>171.69</v>
      </c>
      <c r="K216" s="227">
        <v>89.28</v>
      </c>
      <c r="L216" s="225">
        <v>0</v>
      </c>
    </row>
    <row r="217" spans="1:12" s="203" customFormat="1" ht="18" customHeight="1">
      <c r="A217" s="221">
        <v>407323374</v>
      </c>
      <c r="B217" s="222">
        <v>224950</v>
      </c>
      <c r="C217" s="108" t="s">
        <v>7657</v>
      </c>
      <c r="D217" s="108"/>
      <c r="E217" s="108" t="s">
        <v>21380</v>
      </c>
      <c r="F217" s="105" t="s">
        <v>21405</v>
      </c>
      <c r="G217" s="105" t="s">
        <v>21448</v>
      </c>
      <c r="H217" s="221" t="s">
        <v>560</v>
      </c>
      <c r="I217" s="108" t="s">
        <v>25057</v>
      </c>
      <c r="J217" s="226">
        <v>192.31</v>
      </c>
      <c r="K217" s="227">
        <v>100</v>
      </c>
      <c r="L217" s="225">
        <v>0</v>
      </c>
    </row>
    <row r="218" spans="1:12" s="203" customFormat="1" ht="18" customHeight="1">
      <c r="A218" s="221">
        <v>407815374</v>
      </c>
      <c r="B218" s="222">
        <v>236549</v>
      </c>
      <c r="C218" s="108" t="s">
        <v>7657</v>
      </c>
      <c r="D218" s="108"/>
      <c r="E218" s="108" t="s">
        <v>21380</v>
      </c>
      <c r="F218" s="105" t="s">
        <v>21405</v>
      </c>
      <c r="G218" s="105" t="s">
        <v>21449</v>
      </c>
      <c r="H218" s="221" t="s">
        <v>561</v>
      </c>
      <c r="I218" s="108" t="s">
        <v>25057</v>
      </c>
      <c r="J218" s="226">
        <v>221.15</v>
      </c>
      <c r="K218" s="227">
        <v>115</v>
      </c>
      <c r="L218" s="225">
        <v>0</v>
      </c>
    </row>
    <row r="219" spans="1:12" s="203" customFormat="1" ht="18" customHeight="1">
      <c r="A219" s="221">
        <v>407207374</v>
      </c>
      <c r="B219" s="222">
        <v>224944</v>
      </c>
      <c r="C219" s="108" t="s">
        <v>7657</v>
      </c>
      <c r="D219" s="108"/>
      <c r="E219" s="108" t="s">
        <v>21380</v>
      </c>
      <c r="F219" s="105" t="s">
        <v>21405</v>
      </c>
      <c r="G219" s="105" t="s">
        <v>21450</v>
      </c>
      <c r="H219" s="221" t="s">
        <v>563</v>
      </c>
      <c r="I219" s="108" t="s">
        <v>25057</v>
      </c>
      <c r="J219" s="226">
        <v>176.5</v>
      </c>
      <c r="K219" s="227">
        <v>91.78</v>
      </c>
      <c r="L219" s="225">
        <v>0</v>
      </c>
    </row>
    <row r="220" spans="1:12" s="203" customFormat="1" ht="18" customHeight="1">
      <c r="A220" s="221">
        <v>407722374</v>
      </c>
      <c r="B220" s="222">
        <v>224942</v>
      </c>
      <c r="C220" s="108" t="s">
        <v>7657</v>
      </c>
      <c r="D220" s="108"/>
      <c r="E220" s="108" t="s">
        <v>21380</v>
      </c>
      <c r="F220" s="105" t="s">
        <v>21405</v>
      </c>
      <c r="G220" s="105" t="s">
        <v>21451</v>
      </c>
      <c r="H220" s="221" t="s">
        <v>564</v>
      </c>
      <c r="I220" s="108" t="s">
        <v>25057</v>
      </c>
      <c r="J220" s="226">
        <v>207.69</v>
      </c>
      <c r="K220" s="227">
        <v>108</v>
      </c>
      <c r="L220" s="225">
        <v>0</v>
      </c>
    </row>
    <row r="221" spans="1:12" s="203" customFormat="1" ht="18" customHeight="1">
      <c r="A221" s="221">
        <v>407885374</v>
      </c>
      <c r="B221" s="222">
        <v>236632</v>
      </c>
      <c r="C221" s="108" t="s">
        <v>7657</v>
      </c>
      <c r="D221" s="108"/>
      <c r="E221" s="108" t="s">
        <v>21380</v>
      </c>
      <c r="F221" s="105" t="s">
        <v>21405</v>
      </c>
      <c r="G221" s="105" t="s">
        <v>21452</v>
      </c>
      <c r="H221" s="221" t="s">
        <v>149</v>
      </c>
      <c r="I221" s="108" t="s">
        <v>25057</v>
      </c>
      <c r="J221" s="226">
        <v>230.77</v>
      </c>
      <c r="K221" s="227">
        <v>120</v>
      </c>
      <c r="L221" s="225">
        <v>0</v>
      </c>
    </row>
    <row r="222" spans="1:12" s="203" customFormat="1" ht="18" customHeight="1">
      <c r="A222" s="221">
        <v>407866374</v>
      </c>
      <c r="B222" s="222">
        <v>232861</v>
      </c>
      <c r="C222" s="108" t="s">
        <v>7657</v>
      </c>
      <c r="D222" s="108"/>
      <c r="E222" s="108" t="s">
        <v>21380</v>
      </c>
      <c r="F222" s="105" t="s">
        <v>21405</v>
      </c>
      <c r="G222" s="105" t="s">
        <v>21453</v>
      </c>
      <c r="H222" s="221" t="s">
        <v>568</v>
      </c>
      <c r="I222" s="108" t="s">
        <v>25057</v>
      </c>
      <c r="J222" s="226">
        <v>192.02</v>
      </c>
      <c r="K222" s="227">
        <v>99.85</v>
      </c>
      <c r="L222" s="225">
        <v>0</v>
      </c>
    </row>
    <row r="223" spans="1:12" s="203" customFormat="1" ht="18" customHeight="1">
      <c r="A223" s="221">
        <v>407005374</v>
      </c>
      <c r="B223" s="222">
        <v>236633</v>
      </c>
      <c r="C223" s="108" t="s">
        <v>7657</v>
      </c>
      <c r="D223" s="108"/>
      <c r="E223" s="108" t="s">
        <v>21380</v>
      </c>
      <c r="F223" s="105" t="s">
        <v>21405</v>
      </c>
      <c r="G223" s="105" t="s">
        <v>21454</v>
      </c>
      <c r="H223" s="221" t="s">
        <v>576</v>
      </c>
      <c r="I223" s="108" t="s">
        <v>25057</v>
      </c>
      <c r="J223" s="226">
        <v>258.66000000000003</v>
      </c>
      <c r="K223" s="227">
        <v>134.5</v>
      </c>
      <c r="L223" s="225">
        <v>0</v>
      </c>
    </row>
    <row r="224" spans="1:12" s="203" customFormat="1" ht="18" customHeight="1">
      <c r="A224" s="221">
        <v>407870374</v>
      </c>
      <c r="B224" s="222">
        <v>236636</v>
      </c>
      <c r="C224" s="108" t="s">
        <v>7657</v>
      </c>
      <c r="D224" s="108"/>
      <c r="E224" s="108" t="s">
        <v>21380</v>
      </c>
      <c r="F224" s="105" t="s">
        <v>21405</v>
      </c>
      <c r="G224" s="105" t="s">
        <v>21455</v>
      </c>
      <c r="H224" s="221" t="s">
        <v>582</v>
      </c>
      <c r="I224" s="108" t="s">
        <v>25057</v>
      </c>
      <c r="J224" s="226">
        <v>245.15</v>
      </c>
      <c r="K224" s="227">
        <v>127.48</v>
      </c>
      <c r="L224" s="225">
        <v>0</v>
      </c>
    </row>
    <row r="225" spans="1:12" s="203" customFormat="1" ht="18" customHeight="1">
      <c r="A225" s="221">
        <v>407971374</v>
      </c>
      <c r="B225" s="222">
        <v>236638</v>
      </c>
      <c r="C225" s="108" t="s">
        <v>7657</v>
      </c>
      <c r="D225" s="108"/>
      <c r="E225" s="108" t="s">
        <v>21380</v>
      </c>
      <c r="F225" s="105" t="s">
        <v>21405</v>
      </c>
      <c r="G225" s="105" t="s">
        <v>21456</v>
      </c>
      <c r="H225" s="221" t="s">
        <v>583</v>
      </c>
      <c r="I225" s="108" t="s">
        <v>25057</v>
      </c>
      <c r="J225" s="226">
        <v>250</v>
      </c>
      <c r="K225" s="227">
        <v>130</v>
      </c>
      <c r="L225" s="225">
        <v>0</v>
      </c>
    </row>
    <row r="226" spans="1:12" s="203" customFormat="1" ht="18" customHeight="1">
      <c r="A226" s="221">
        <v>407006374</v>
      </c>
      <c r="B226" s="222">
        <v>236637</v>
      </c>
      <c r="C226" s="108" t="s">
        <v>7657</v>
      </c>
      <c r="D226" s="108"/>
      <c r="E226" s="108" t="s">
        <v>21380</v>
      </c>
      <c r="F226" s="105" t="s">
        <v>21405</v>
      </c>
      <c r="G226" s="105" t="s">
        <v>21458</v>
      </c>
      <c r="H226" s="221" t="s">
        <v>602</v>
      </c>
      <c r="I226" s="108" t="s">
        <v>25057</v>
      </c>
      <c r="J226" s="226">
        <v>268.04000000000002</v>
      </c>
      <c r="K226" s="227">
        <v>139.38</v>
      </c>
      <c r="L226" s="225">
        <v>0</v>
      </c>
    </row>
    <row r="227" spans="1:12" s="203" customFormat="1" ht="18" customHeight="1">
      <c r="A227" s="221">
        <v>413524582</v>
      </c>
      <c r="B227" s="222">
        <v>239101</v>
      </c>
      <c r="C227" s="108" t="s">
        <v>7657</v>
      </c>
      <c r="D227" s="108" t="s">
        <v>24977</v>
      </c>
      <c r="E227" s="108" t="s">
        <v>21380</v>
      </c>
      <c r="F227" s="105" t="s">
        <v>21459</v>
      </c>
      <c r="G227" s="105" t="s">
        <v>21460</v>
      </c>
      <c r="H227" s="221" t="s">
        <v>258</v>
      </c>
      <c r="I227" s="108" t="s">
        <v>25057</v>
      </c>
      <c r="J227" s="226">
        <v>209.03</v>
      </c>
      <c r="K227" s="227">
        <v>108.7</v>
      </c>
      <c r="L227" s="225">
        <v>0</v>
      </c>
    </row>
    <row r="228" spans="1:12" s="203" customFormat="1" ht="18" customHeight="1">
      <c r="A228" s="221">
        <v>413570582</v>
      </c>
      <c r="B228" s="222">
        <v>239103</v>
      </c>
      <c r="C228" s="108" t="s">
        <v>7657</v>
      </c>
      <c r="D228" s="108" t="s">
        <v>24977</v>
      </c>
      <c r="E228" s="108" t="s">
        <v>21380</v>
      </c>
      <c r="F228" s="105" t="s">
        <v>21459</v>
      </c>
      <c r="G228" s="105" t="s">
        <v>21461</v>
      </c>
      <c r="H228" s="221" t="s">
        <v>488</v>
      </c>
      <c r="I228" s="108" t="s">
        <v>25057</v>
      </c>
      <c r="J228" s="226">
        <v>201.19</v>
      </c>
      <c r="K228" s="227">
        <v>104.62</v>
      </c>
      <c r="L228" s="225">
        <v>0</v>
      </c>
    </row>
    <row r="229" spans="1:12" s="203" customFormat="1" ht="18" customHeight="1">
      <c r="A229" s="221">
        <v>413087582</v>
      </c>
      <c r="B229" s="222">
        <v>253136</v>
      </c>
      <c r="C229" s="108" t="s">
        <v>7657</v>
      </c>
      <c r="D229" s="108" t="s">
        <v>24977</v>
      </c>
      <c r="E229" s="108" t="s">
        <v>21380</v>
      </c>
      <c r="F229" s="105" t="s">
        <v>21459</v>
      </c>
      <c r="G229" s="105" t="s">
        <v>25085</v>
      </c>
      <c r="H229" s="221" t="s">
        <v>240</v>
      </c>
      <c r="I229" s="108" t="s">
        <v>25057</v>
      </c>
      <c r="J229" s="226">
        <v>312.24</v>
      </c>
      <c r="K229" s="227">
        <v>162.36000000000001</v>
      </c>
      <c r="L229" s="225">
        <v>0</v>
      </c>
    </row>
    <row r="230" spans="1:12" s="203" customFormat="1" ht="18" customHeight="1">
      <c r="A230" s="221">
        <v>413088582</v>
      </c>
      <c r="B230" s="222">
        <v>253138</v>
      </c>
      <c r="C230" s="108" t="s">
        <v>7657</v>
      </c>
      <c r="D230" s="108" t="s">
        <v>24977</v>
      </c>
      <c r="E230" s="108" t="s">
        <v>21380</v>
      </c>
      <c r="F230" s="105" t="s">
        <v>21459</v>
      </c>
      <c r="G230" s="105" t="s">
        <v>25086</v>
      </c>
      <c r="H230" s="221" t="s">
        <v>1064</v>
      </c>
      <c r="I230" s="108" t="s">
        <v>25057</v>
      </c>
      <c r="J230" s="226">
        <v>386.7</v>
      </c>
      <c r="K230" s="227">
        <v>201.08</v>
      </c>
      <c r="L230" s="225">
        <v>0</v>
      </c>
    </row>
    <row r="231" spans="1:12" s="203" customFormat="1" ht="18" customHeight="1">
      <c r="A231" s="221">
        <v>413780582</v>
      </c>
      <c r="B231" s="222">
        <v>239105</v>
      </c>
      <c r="C231" s="108" t="s">
        <v>7657</v>
      </c>
      <c r="D231" s="108" t="s">
        <v>24977</v>
      </c>
      <c r="E231" s="108" t="s">
        <v>21380</v>
      </c>
      <c r="F231" s="105" t="s">
        <v>21459</v>
      </c>
      <c r="G231" s="105" t="s">
        <v>21462</v>
      </c>
      <c r="H231" s="221" t="s">
        <v>171</v>
      </c>
      <c r="I231" s="108" t="s">
        <v>25057</v>
      </c>
      <c r="J231" s="226">
        <v>198.08</v>
      </c>
      <c r="K231" s="227">
        <v>103</v>
      </c>
      <c r="L231" s="225">
        <v>0</v>
      </c>
    </row>
    <row r="232" spans="1:12" s="203" customFormat="1" ht="18" customHeight="1">
      <c r="A232" s="221">
        <v>413032582</v>
      </c>
      <c r="B232" s="222">
        <v>240425</v>
      </c>
      <c r="C232" s="108" t="s">
        <v>7657</v>
      </c>
      <c r="D232" s="108" t="s">
        <v>24977</v>
      </c>
      <c r="E232" s="108" t="s">
        <v>21380</v>
      </c>
      <c r="F232" s="105" t="s">
        <v>21459</v>
      </c>
      <c r="G232" s="105" t="s">
        <v>21463</v>
      </c>
      <c r="H232" s="221" t="s">
        <v>503</v>
      </c>
      <c r="I232" s="108" t="s">
        <v>25057</v>
      </c>
      <c r="J232" s="226">
        <v>224.71</v>
      </c>
      <c r="K232" s="227">
        <v>116.85</v>
      </c>
      <c r="L232" s="225">
        <v>0</v>
      </c>
    </row>
    <row r="233" spans="1:12" s="203" customFormat="1" ht="18" customHeight="1">
      <c r="A233" s="221">
        <v>413941582</v>
      </c>
      <c r="B233" s="222">
        <v>239107</v>
      </c>
      <c r="C233" s="108" t="s">
        <v>7657</v>
      </c>
      <c r="D233" s="108" t="s">
        <v>24977</v>
      </c>
      <c r="E233" s="108" t="s">
        <v>21380</v>
      </c>
      <c r="F233" s="105" t="s">
        <v>21459</v>
      </c>
      <c r="G233" s="105" t="s">
        <v>21464</v>
      </c>
      <c r="H233" s="221" t="s">
        <v>267</v>
      </c>
      <c r="I233" s="108" t="s">
        <v>25057</v>
      </c>
      <c r="J233" s="226">
        <v>237.1</v>
      </c>
      <c r="K233" s="227">
        <v>123.29</v>
      </c>
      <c r="L233" s="225">
        <v>0</v>
      </c>
    </row>
    <row r="234" spans="1:12" s="203" customFormat="1" ht="18" customHeight="1">
      <c r="A234" s="221">
        <v>413507582</v>
      </c>
      <c r="B234" s="222">
        <v>239109</v>
      </c>
      <c r="C234" s="108" t="s">
        <v>7657</v>
      </c>
      <c r="D234" s="108" t="s">
        <v>24977</v>
      </c>
      <c r="E234" s="108" t="s">
        <v>21380</v>
      </c>
      <c r="F234" s="105" t="s">
        <v>21459</v>
      </c>
      <c r="G234" s="105" t="s">
        <v>21465</v>
      </c>
      <c r="H234" s="221" t="s">
        <v>173</v>
      </c>
      <c r="I234" s="108" t="s">
        <v>25057</v>
      </c>
      <c r="J234" s="226">
        <v>200.95</v>
      </c>
      <c r="K234" s="227">
        <v>104.49</v>
      </c>
      <c r="L234" s="225">
        <v>0</v>
      </c>
    </row>
    <row r="235" spans="1:12" s="203" customFormat="1" ht="18" customHeight="1">
      <c r="A235" s="221">
        <v>413340582</v>
      </c>
      <c r="B235" s="222">
        <v>239111</v>
      </c>
      <c r="C235" s="108" t="s">
        <v>7657</v>
      </c>
      <c r="D235" s="108" t="s">
        <v>24977</v>
      </c>
      <c r="E235" s="108" t="s">
        <v>21380</v>
      </c>
      <c r="F235" s="105" t="s">
        <v>21459</v>
      </c>
      <c r="G235" s="105" t="s">
        <v>21466</v>
      </c>
      <c r="H235" s="221" t="s">
        <v>255</v>
      </c>
      <c r="I235" s="108" t="s">
        <v>25057</v>
      </c>
      <c r="J235" s="226">
        <v>248.23</v>
      </c>
      <c r="K235" s="227">
        <v>129.08000000000001</v>
      </c>
      <c r="L235" s="225">
        <v>0</v>
      </c>
    </row>
    <row r="236" spans="1:12" s="203" customFormat="1" ht="18" customHeight="1">
      <c r="A236" s="221">
        <v>413810582</v>
      </c>
      <c r="B236" s="222">
        <v>239160</v>
      </c>
      <c r="C236" s="108" t="s">
        <v>7657</v>
      </c>
      <c r="D236" s="108" t="s">
        <v>24977</v>
      </c>
      <c r="E236" s="108" t="s">
        <v>21380</v>
      </c>
      <c r="F236" s="105" t="s">
        <v>21459</v>
      </c>
      <c r="G236" s="105" t="s">
        <v>21467</v>
      </c>
      <c r="H236" s="221" t="s">
        <v>511</v>
      </c>
      <c r="I236" s="108" t="s">
        <v>25057</v>
      </c>
      <c r="J236" s="226">
        <v>253.45</v>
      </c>
      <c r="K236" s="227">
        <v>131.79</v>
      </c>
      <c r="L236" s="225">
        <v>0</v>
      </c>
    </row>
    <row r="237" spans="1:12" s="203" customFormat="1" ht="18" customHeight="1">
      <c r="A237" s="221">
        <v>413571582</v>
      </c>
      <c r="B237" s="222">
        <v>239113</v>
      </c>
      <c r="C237" s="108" t="s">
        <v>7657</v>
      </c>
      <c r="D237" s="108" t="s">
        <v>24977</v>
      </c>
      <c r="E237" s="108" t="s">
        <v>21380</v>
      </c>
      <c r="F237" s="105" t="s">
        <v>21459</v>
      </c>
      <c r="G237" s="105" t="s">
        <v>21468</v>
      </c>
      <c r="H237" s="221" t="s">
        <v>116</v>
      </c>
      <c r="I237" s="108" t="s">
        <v>25057</v>
      </c>
      <c r="J237" s="226">
        <v>201.18</v>
      </c>
      <c r="K237" s="227">
        <v>104.61</v>
      </c>
      <c r="L237" s="225">
        <v>0</v>
      </c>
    </row>
    <row r="238" spans="1:12" s="203" customFormat="1" ht="18" customHeight="1">
      <c r="A238" s="221">
        <v>413546582</v>
      </c>
      <c r="B238" s="222">
        <v>239115</v>
      </c>
      <c r="C238" s="108" t="s">
        <v>7657</v>
      </c>
      <c r="D238" s="108" t="s">
        <v>24977</v>
      </c>
      <c r="E238" s="108" t="s">
        <v>21380</v>
      </c>
      <c r="F238" s="105" t="s">
        <v>21459</v>
      </c>
      <c r="G238" s="105" t="s">
        <v>21469</v>
      </c>
      <c r="H238" s="221" t="s">
        <v>512</v>
      </c>
      <c r="I238" s="108" t="s">
        <v>25057</v>
      </c>
      <c r="J238" s="226">
        <v>216.87</v>
      </c>
      <c r="K238" s="227">
        <v>112.77</v>
      </c>
      <c r="L238" s="225">
        <v>0</v>
      </c>
    </row>
    <row r="239" spans="1:12" s="203" customFormat="1" ht="18" customHeight="1">
      <c r="A239" s="221">
        <v>413002582</v>
      </c>
      <c r="B239" s="222">
        <v>239117</v>
      </c>
      <c r="C239" s="108" t="s">
        <v>7657</v>
      </c>
      <c r="D239" s="108" t="s">
        <v>24977</v>
      </c>
      <c r="E239" s="108" t="s">
        <v>21380</v>
      </c>
      <c r="F239" s="105" t="s">
        <v>21459</v>
      </c>
      <c r="G239" s="105" t="s">
        <v>21470</v>
      </c>
      <c r="H239" s="221" t="s">
        <v>515</v>
      </c>
      <c r="I239" s="108" t="s">
        <v>25057</v>
      </c>
      <c r="J239" s="226">
        <v>202.5</v>
      </c>
      <c r="K239" s="227">
        <v>105.3</v>
      </c>
      <c r="L239" s="225">
        <v>0</v>
      </c>
    </row>
    <row r="240" spans="1:12" s="203" customFormat="1" ht="18" customHeight="1">
      <c r="A240" s="221">
        <v>413567582</v>
      </c>
      <c r="B240" s="222">
        <v>239148</v>
      </c>
      <c r="C240" s="108" t="s">
        <v>7657</v>
      </c>
      <c r="D240" s="108" t="s">
        <v>24977</v>
      </c>
      <c r="E240" s="108" t="s">
        <v>21380</v>
      </c>
      <c r="F240" s="105" t="s">
        <v>21459</v>
      </c>
      <c r="G240" s="105" t="s">
        <v>21471</v>
      </c>
      <c r="H240" s="221" t="s">
        <v>528</v>
      </c>
      <c r="I240" s="108" t="s">
        <v>25057</v>
      </c>
      <c r="J240" s="226">
        <v>239.07</v>
      </c>
      <c r="K240" s="227">
        <v>124.32</v>
      </c>
      <c r="L240" s="225">
        <v>0</v>
      </c>
    </row>
    <row r="241" spans="1:12" s="203" customFormat="1" ht="18" customHeight="1">
      <c r="A241" s="221">
        <v>413017582</v>
      </c>
      <c r="B241" s="222">
        <v>239169</v>
      </c>
      <c r="C241" s="108" t="s">
        <v>7657</v>
      </c>
      <c r="D241" s="108" t="s">
        <v>24977</v>
      </c>
      <c r="E241" s="108" t="s">
        <v>21380</v>
      </c>
      <c r="F241" s="105" t="s">
        <v>21459</v>
      </c>
      <c r="G241" s="105" t="s">
        <v>21472</v>
      </c>
      <c r="H241" s="221" t="s">
        <v>529</v>
      </c>
      <c r="I241" s="108" t="s">
        <v>25057</v>
      </c>
      <c r="J241" s="226">
        <v>262.19</v>
      </c>
      <c r="K241" s="227">
        <v>136.34</v>
      </c>
      <c r="L241" s="225">
        <v>0</v>
      </c>
    </row>
    <row r="242" spans="1:12" s="203" customFormat="1" ht="18" customHeight="1">
      <c r="A242" s="221">
        <v>413509582</v>
      </c>
      <c r="B242" s="222">
        <v>239119</v>
      </c>
      <c r="C242" s="108" t="s">
        <v>7657</v>
      </c>
      <c r="D242" s="108" t="s">
        <v>24977</v>
      </c>
      <c r="E242" s="108" t="s">
        <v>21380</v>
      </c>
      <c r="F242" s="105" t="s">
        <v>21459</v>
      </c>
      <c r="G242" s="105" t="s">
        <v>21473</v>
      </c>
      <c r="H242" s="221" t="s">
        <v>120</v>
      </c>
      <c r="I242" s="108" t="s">
        <v>25057</v>
      </c>
      <c r="J242" s="226">
        <v>237.77</v>
      </c>
      <c r="K242" s="227">
        <v>123.64</v>
      </c>
      <c r="L242" s="225">
        <v>0</v>
      </c>
    </row>
    <row r="243" spans="1:12" s="203" customFormat="1" ht="18" customHeight="1">
      <c r="A243" s="221">
        <v>413003582</v>
      </c>
      <c r="B243" s="222">
        <v>239121</v>
      </c>
      <c r="C243" s="108" t="s">
        <v>7657</v>
      </c>
      <c r="D243" s="108" t="s">
        <v>24977</v>
      </c>
      <c r="E243" s="108" t="s">
        <v>21380</v>
      </c>
      <c r="F243" s="105" t="s">
        <v>21459</v>
      </c>
      <c r="G243" s="105" t="s">
        <v>21474</v>
      </c>
      <c r="H243" s="221" t="s">
        <v>533</v>
      </c>
      <c r="I243" s="108" t="s">
        <v>25057</v>
      </c>
      <c r="J243" s="226">
        <v>265.20999999999998</v>
      </c>
      <c r="K243" s="227">
        <v>137.91</v>
      </c>
      <c r="L243" s="225">
        <v>0</v>
      </c>
    </row>
    <row r="244" spans="1:12" s="203" customFormat="1" ht="18" customHeight="1">
      <c r="A244" s="221">
        <v>413502582</v>
      </c>
      <c r="B244" s="222">
        <v>239123</v>
      </c>
      <c r="C244" s="108" t="s">
        <v>7657</v>
      </c>
      <c r="D244" s="108" t="s">
        <v>24977</v>
      </c>
      <c r="E244" s="108" t="s">
        <v>21380</v>
      </c>
      <c r="F244" s="105" t="s">
        <v>21459</v>
      </c>
      <c r="G244" s="105" t="s">
        <v>21475</v>
      </c>
      <c r="H244" s="221" t="s">
        <v>535</v>
      </c>
      <c r="I244" s="108" t="s">
        <v>25057</v>
      </c>
      <c r="J244" s="226">
        <v>244.31</v>
      </c>
      <c r="K244" s="227">
        <v>127.04</v>
      </c>
      <c r="L244" s="225">
        <v>0</v>
      </c>
    </row>
    <row r="245" spans="1:12" s="203" customFormat="1" ht="18" customHeight="1">
      <c r="A245" s="221">
        <v>413033582</v>
      </c>
      <c r="B245" s="222">
        <v>240524</v>
      </c>
      <c r="C245" s="108" t="s">
        <v>7657</v>
      </c>
      <c r="D245" s="108" t="s">
        <v>24977</v>
      </c>
      <c r="E245" s="108" t="s">
        <v>21380</v>
      </c>
      <c r="F245" s="105" t="s">
        <v>21459</v>
      </c>
      <c r="G245" s="105" t="s">
        <v>21476</v>
      </c>
      <c r="H245" s="221" t="s">
        <v>539</v>
      </c>
      <c r="I245" s="108" t="s">
        <v>25057</v>
      </c>
      <c r="J245" s="226">
        <v>246.93</v>
      </c>
      <c r="K245" s="227">
        <v>128.4</v>
      </c>
      <c r="L245" s="225">
        <v>0</v>
      </c>
    </row>
    <row r="246" spans="1:12" s="203" customFormat="1" ht="18" customHeight="1">
      <c r="A246" s="221">
        <v>413019582</v>
      </c>
      <c r="B246" s="222">
        <v>239175</v>
      </c>
      <c r="C246" s="108" t="s">
        <v>7657</v>
      </c>
      <c r="D246" s="108" t="s">
        <v>24977</v>
      </c>
      <c r="E246" s="108" t="s">
        <v>21380</v>
      </c>
      <c r="F246" s="105" t="s">
        <v>21459</v>
      </c>
      <c r="G246" s="105" t="s">
        <v>21477</v>
      </c>
      <c r="H246" s="221" t="s">
        <v>540</v>
      </c>
      <c r="I246" s="108" t="s">
        <v>25057</v>
      </c>
      <c r="J246" s="226">
        <v>296.56</v>
      </c>
      <c r="K246" s="227">
        <v>154.21</v>
      </c>
      <c r="L246" s="225">
        <v>0</v>
      </c>
    </row>
    <row r="247" spans="1:12" s="203" customFormat="1" ht="18" customHeight="1">
      <c r="A247" s="221">
        <v>413005582</v>
      </c>
      <c r="B247" s="222">
        <v>239127</v>
      </c>
      <c r="C247" s="108" t="s">
        <v>7657</v>
      </c>
      <c r="D247" s="108" t="s">
        <v>24977</v>
      </c>
      <c r="E247" s="108" t="s">
        <v>21380</v>
      </c>
      <c r="F247" s="105" t="s">
        <v>21459</v>
      </c>
      <c r="G247" s="105" t="s">
        <v>21478</v>
      </c>
      <c r="H247" s="221" t="s">
        <v>263</v>
      </c>
      <c r="I247" s="108" t="s">
        <v>25057</v>
      </c>
      <c r="J247" s="226">
        <v>237.77</v>
      </c>
      <c r="K247" s="227">
        <v>123.64</v>
      </c>
      <c r="L247" s="225">
        <v>0</v>
      </c>
    </row>
    <row r="248" spans="1:12" s="203" customFormat="1" ht="18" customHeight="1">
      <c r="A248" s="221">
        <v>413363582</v>
      </c>
      <c r="B248" s="222">
        <v>239129</v>
      </c>
      <c r="C248" s="108" t="s">
        <v>7657</v>
      </c>
      <c r="D248" s="108" t="s">
        <v>24977</v>
      </c>
      <c r="E248" s="108" t="s">
        <v>21380</v>
      </c>
      <c r="F248" s="105" t="s">
        <v>21459</v>
      </c>
      <c r="G248" s="105" t="s">
        <v>21479</v>
      </c>
      <c r="H248" s="221" t="s">
        <v>306</v>
      </c>
      <c r="I248" s="108" t="s">
        <v>25057</v>
      </c>
      <c r="J248" s="226">
        <v>248.23</v>
      </c>
      <c r="K248" s="227">
        <v>129.08000000000001</v>
      </c>
      <c r="L248" s="225">
        <v>0</v>
      </c>
    </row>
    <row r="249" spans="1:12" s="203" customFormat="1" ht="18" customHeight="1">
      <c r="A249" s="221">
        <v>413517582</v>
      </c>
      <c r="B249" s="222">
        <v>239131</v>
      </c>
      <c r="C249" s="108" t="s">
        <v>7657</v>
      </c>
      <c r="D249" s="108" t="s">
        <v>24977</v>
      </c>
      <c r="E249" s="108" t="s">
        <v>21380</v>
      </c>
      <c r="F249" s="105" t="s">
        <v>21459</v>
      </c>
      <c r="G249" s="105" t="s">
        <v>21480</v>
      </c>
      <c r="H249" s="221" t="s">
        <v>141</v>
      </c>
      <c r="I249" s="108" t="s">
        <v>25057</v>
      </c>
      <c r="J249" s="226">
        <v>252.15</v>
      </c>
      <c r="K249" s="227">
        <v>131.12</v>
      </c>
      <c r="L249" s="225">
        <v>0</v>
      </c>
    </row>
    <row r="250" spans="1:12" s="203" customFormat="1" ht="18" customHeight="1">
      <c r="A250" s="221">
        <v>413021582</v>
      </c>
      <c r="B250" s="222">
        <v>239181</v>
      </c>
      <c r="C250" s="108" t="s">
        <v>7657</v>
      </c>
      <c r="D250" s="108" t="s">
        <v>24977</v>
      </c>
      <c r="E250" s="108" t="s">
        <v>21380</v>
      </c>
      <c r="F250" s="105" t="s">
        <v>21459</v>
      </c>
      <c r="G250" s="105" t="s">
        <v>21481</v>
      </c>
      <c r="H250" s="221" t="s">
        <v>549</v>
      </c>
      <c r="I250" s="108" t="s">
        <v>25057</v>
      </c>
      <c r="J250" s="226">
        <v>303.10000000000002</v>
      </c>
      <c r="K250" s="227">
        <v>157.61000000000001</v>
      </c>
      <c r="L250" s="225">
        <v>0</v>
      </c>
    </row>
    <row r="251" spans="1:12" s="203" customFormat="1" ht="18" customHeight="1">
      <c r="A251" s="221">
        <v>413871582</v>
      </c>
      <c r="B251" s="222">
        <v>239133</v>
      </c>
      <c r="C251" s="108" t="s">
        <v>7657</v>
      </c>
      <c r="D251" s="108" t="s">
        <v>24977</v>
      </c>
      <c r="E251" s="108" t="s">
        <v>21380</v>
      </c>
      <c r="F251" s="105" t="s">
        <v>21459</v>
      </c>
      <c r="G251" s="105" t="s">
        <v>21482</v>
      </c>
      <c r="H251" s="221" t="s">
        <v>551</v>
      </c>
      <c r="I251" s="108" t="s">
        <v>25057</v>
      </c>
      <c r="J251" s="226">
        <v>288.70999999999998</v>
      </c>
      <c r="K251" s="227">
        <v>150.13</v>
      </c>
      <c r="L251" s="225">
        <v>0</v>
      </c>
    </row>
    <row r="252" spans="1:12" s="203" customFormat="1" ht="18" customHeight="1">
      <c r="A252" s="221">
        <v>413025582</v>
      </c>
      <c r="B252" s="222">
        <v>239185</v>
      </c>
      <c r="C252" s="108" t="s">
        <v>7657</v>
      </c>
      <c r="D252" s="108" t="s">
        <v>24977</v>
      </c>
      <c r="E252" s="108" t="s">
        <v>21380</v>
      </c>
      <c r="F252" s="105" t="s">
        <v>21459</v>
      </c>
      <c r="G252" s="105" t="s">
        <v>21483</v>
      </c>
      <c r="H252" s="221" t="s">
        <v>552</v>
      </c>
      <c r="I252" s="108" t="s">
        <v>25057</v>
      </c>
      <c r="J252" s="226">
        <v>299.16000000000003</v>
      </c>
      <c r="K252" s="227">
        <v>155.56</v>
      </c>
      <c r="L252" s="225">
        <v>0</v>
      </c>
    </row>
    <row r="253" spans="1:12" s="203" customFormat="1" ht="18" customHeight="1">
      <c r="A253" s="221">
        <v>413018582</v>
      </c>
      <c r="B253" s="222">
        <v>239172</v>
      </c>
      <c r="C253" s="108" t="s">
        <v>7657</v>
      </c>
      <c r="D253" s="108" t="s">
        <v>24977</v>
      </c>
      <c r="E253" s="108" t="s">
        <v>21380</v>
      </c>
      <c r="F253" s="105" t="s">
        <v>21459</v>
      </c>
      <c r="G253" s="105" t="s">
        <v>21484</v>
      </c>
      <c r="H253" s="221" t="s">
        <v>237</v>
      </c>
      <c r="I253" s="108" t="s">
        <v>25057</v>
      </c>
      <c r="J253" s="226">
        <v>274.35000000000002</v>
      </c>
      <c r="K253" s="227">
        <v>142.66</v>
      </c>
      <c r="L253" s="225">
        <v>0</v>
      </c>
    </row>
    <row r="254" spans="1:12" s="203" customFormat="1" ht="18" customHeight="1">
      <c r="A254" s="221">
        <v>413024582</v>
      </c>
      <c r="B254" s="222">
        <v>239184</v>
      </c>
      <c r="C254" s="108" t="s">
        <v>7657</v>
      </c>
      <c r="D254" s="108" t="s">
        <v>24977</v>
      </c>
      <c r="E254" s="108" t="s">
        <v>21380</v>
      </c>
      <c r="F254" s="105" t="s">
        <v>21459</v>
      </c>
      <c r="G254" s="105" t="s">
        <v>21485</v>
      </c>
      <c r="H254" s="221" t="s">
        <v>554</v>
      </c>
      <c r="I254" s="108" t="s">
        <v>25057</v>
      </c>
      <c r="J254" s="226">
        <v>300.7</v>
      </c>
      <c r="K254" s="227">
        <v>156.36000000000001</v>
      </c>
      <c r="L254" s="225">
        <v>0</v>
      </c>
    </row>
    <row r="255" spans="1:12" s="203" customFormat="1" ht="18" customHeight="1">
      <c r="A255" s="221">
        <v>413319582</v>
      </c>
      <c r="B255" s="222">
        <v>239135</v>
      </c>
      <c r="C255" s="108" t="s">
        <v>7657</v>
      </c>
      <c r="D255" s="108" t="s">
        <v>24977</v>
      </c>
      <c r="E255" s="108" t="s">
        <v>21380</v>
      </c>
      <c r="F255" s="105" t="s">
        <v>21459</v>
      </c>
      <c r="G255" s="105" t="s">
        <v>21486</v>
      </c>
      <c r="H255" s="221" t="s">
        <v>303</v>
      </c>
      <c r="I255" s="108" t="s">
        <v>25057</v>
      </c>
      <c r="J255" s="226">
        <v>250.84</v>
      </c>
      <c r="K255" s="227">
        <v>130.44</v>
      </c>
      <c r="L255" s="225">
        <v>0</v>
      </c>
    </row>
    <row r="256" spans="1:12" s="203" customFormat="1" ht="18" customHeight="1">
      <c r="A256" s="221">
        <v>413496582</v>
      </c>
      <c r="B256" s="222">
        <v>239137</v>
      </c>
      <c r="C256" s="108" t="s">
        <v>7657</v>
      </c>
      <c r="D256" s="108" t="s">
        <v>24977</v>
      </c>
      <c r="E256" s="108" t="s">
        <v>21380</v>
      </c>
      <c r="F256" s="105" t="s">
        <v>21459</v>
      </c>
      <c r="G256" s="105" t="s">
        <v>21487</v>
      </c>
      <c r="H256" s="221" t="s">
        <v>555</v>
      </c>
      <c r="I256" s="108" t="s">
        <v>25057</v>
      </c>
      <c r="J256" s="226">
        <v>279.58</v>
      </c>
      <c r="K256" s="227">
        <v>145.38</v>
      </c>
      <c r="L256" s="225">
        <v>0</v>
      </c>
    </row>
    <row r="257" spans="1:12" s="203" customFormat="1" ht="18" customHeight="1">
      <c r="A257" s="221">
        <v>413965582</v>
      </c>
      <c r="B257" s="222">
        <v>239163</v>
      </c>
      <c r="C257" s="108" t="s">
        <v>7657</v>
      </c>
      <c r="D257" s="108" t="s">
        <v>24977</v>
      </c>
      <c r="E257" s="108" t="s">
        <v>21380</v>
      </c>
      <c r="F257" s="105" t="s">
        <v>21459</v>
      </c>
      <c r="G257" s="105" t="s">
        <v>21488</v>
      </c>
      <c r="H257" s="221" t="s">
        <v>556</v>
      </c>
      <c r="I257" s="108" t="s">
        <v>25057</v>
      </c>
      <c r="J257" s="226">
        <v>310.93</v>
      </c>
      <c r="K257" s="227">
        <v>161.68</v>
      </c>
      <c r="L257" s="225">
        <v>0</v>
      </c>
    </row>
    <row r="258" spans="1:12" s="203" customFormat="1" ht="18" customHeight="1">
      <c r="A258" s="221">
        <v>413022582</v>
      </c>
      <c r="B258" s="222">
        <v>239183</v>
      </c>
      <c r="C258" s="108" t="s">
        <v>7657</v>
      </c>
      <c r="D258" s="108" t="s">
        <v>24977</v>
      </c>
      <c r="E258" s="108" t="s">
        <v>21380</v>
      </c>
      <c r="F258" s="105" t="s">
        <v>21459</v>
      </c>
      <c r="G258" s="105" t="s">
        <v>21489</v>
      </c>
      <c r="H258" s="221" t="s">
        <v>558</v>
      </c>
      <c r="I258" s="108" t="s">
        <v>25057</v>
      </c>
      <c r="J258" s="226">
        <v>318.77999999999997</v>
      </c>
      <c r="K258" s="227">
        <v>165.77</v>
      </c>
      <c r="L258" s="225">
        <v>0</v>
      </c>
    </row>
    <row r="259" spans="1:12" s="203" customFormat="1" ht="18" customHeight="1">
      <c r="A259" s="221">
        <v>413488582</v>
      </c>
      <c r="B259" s="222">
        <v>239142</v>
      </c>
      <c r="C259" s="108" t="s">
        <v>7657</v>
      </c>
      <c r="D259" s="108" t="s">
        <v>24977</v>
      </c>
      <c r="E259" s="108" t="s">
        <v>21380</v>
      </c>
      <c r="F259" s="105" t="s">
        <v>21459</v>
      </c>
      <c r="G259" s="105" t="s">
        <v>21490</v>
      </c>
      <c r="H259" s="221" t="s">
        <v>560</v>
      </c>
      <c r="I259" s="108" t="s">
        <v>25057</v>
      </c>
      <c r="J259" s="226">
        <v>248.23</v>
      </c>
      <c r="K259" s="227">
        <v>129.08000000000001</v>
      </c>
      <c r="L259" s="225">
        <v>0</v>
      </c>
    </row>
    <row r="260" spans="1:12" s="203" customFormat="1" ht="18" customHeight="1">
      <c r="A260" s="221">
        <v>413006582</v>
      </c>
      <c r="B260" s="222">
        <v>239144</v>
      </c>
      <c r="C260" s="108" t="s">
        <v>7657</v>
      </c>
      <c r="D260" s="108" t="s">
        <v>24977</v>
      </c>
      <c r="E260" s="108" t="s">
        <v>21380</v>
      </c>
      <c r="F260" s="105" t="s">
        <v>21459</v>
      </c>
      <c r="G260" s="105" t="s">
        <v>21491</v>
      </c>
      <c r="H260" s="221" t="s">
        <v>561</v>
      </c>
      <c r="I260" s="108" t="s">
        <v>25057</v>
      </c>
      <c r="J260" s="226">
        <v>276.95</v>
      </c>
      <c r="K260" s="227">
        <v>144.01</v>
      </c>
      <c r="L260" s="225">
        <v>0</v>
      </c>
    </row>
    <row r="261" spans="1:12" s="203" customFormat="1" ht="18" customHeight="1">
      <c r="A261" s="221">
        <v>413188582</v>
      </c>
      <c r="B261" s="222">
        <v>239140</v>
      </c>
      <c r="C261" s="108" t="s">
        <v>7657</v>
      </c>
      <c r="D261" s="108" t="s">
        <v>24977</v>
      </c>
      <c r="E261" s="108" t="s">
        <v>21380</v>
      </c>
      <c r="F261" s="105" t="s">
        <v>21459</v>
      </c>
      <c r="G261" s="105" t="s">
        <v>21492</v>
      </c>
      <c r="H261" s="221" t="s">
        <v>564</v>
      </c>
      <c r="I261" s="108" t="s">
        <v>25057</v>
      </c>
      <c r="J261" s="226">
        <v>265.08</v>
      </c>
      <c r="K261" s="227">
        <v>137.84</v>
      </c>
      <c r="L261" s="225">
        <v>0</v>
      </c>
    </row>
    <row r="262" spans="1:12" s="203" customFormat="1" ht="18" customHeight="1">
      <c r="A262" s="221">
        <v>413011582</v>
      </c>
      <c r="B262" s="222">
        <v>239150</v>
      </c>
      <c r="C262" s="108" t="s">
        <v>7657</v>
      </c>
      <c r="D262" s="108" t="s">
        <v>24977</v>
      </c>
      <c r="E262" s="108" t="s">
        <v>21380</v>
      </c>
      <c r="F262" s="105" t="s">
        <v>21459</v>
      </c>
      <c r="G262" s="105" t="s">
        <v>21493</v>
      </c>
      <c r="H262" s="221" t="s">
        <v>149</v>
      </c>
      <c r="I262" s="108" t="s">
        <v>25057</v>
      </c>
      <c r="J262" s="226">
        <v>262.58999999999997</v>
      </c>
      <c r="K262" s="227">
        <v>136.55000000000001</v>
      </c>
      <c r="L262" s="225">
        <v>0</v>
      </c>
    </row>
    <row r="263" spans="1:12" s="203" customFormat="1" ht="18" customHeight="1">
      <c r="A263" s="221">
        <v>413027582</v>
      </c>
      <c r="B263" s="222">
        <v>239187</v>
      </c>
      <c r="C263" s="108" t="s">
        <v>7657</v>
      </c>
      <c r="D263" s="108" t="s">
        <v>24977</v>
      </c>
      <c r="E263" s="108" t="s">
        <v>21380</v>
      </c>
      <c r="F263" s="105" t="s">
        <v>21459</v>
      </c>
      <c r="G263" s="105" t="s">
        <v>21494</v>
      </c>
      <c r="H263" s="221" t="s">
        <v>575</v>
      </c>
      <c r="I263" s="108" t="s">
        <v>25057</v>
      </c>
      <c r="J263" s="226">
        <v>263.89999999999998</v>
      </c>
      <c r="K263" s="227">
        <v>137.22999999999999</v>
      </c>
      <c r="L263" s="225">
        <v>0</v>
      </c>
    </row>
    <row r="264" spans="1:12" s="203" customFormat="1" ht="18" customHeight="1">
      <c r="A264" s="221">
        <v>413010582</v>
      </c>
      <c r="B264" s="222">
        <v>239146</v>
      </c>
      <c r="C264" s="108" t="s">
        <v>7657</v>
      </c>
      <c r="D264" s="108" t="s">
        <v>24977</v>
      </c>
      <c r="E264" s="108" t="s">
        <v>21380</v>
      </c>
      <c r="F264" s="105" t="s">
        <v>21459</v>
      </c>
      <c r="G264" s="105" t="s">
        <v>21495</v>
      </c>
      <c r="H264" s="221" t="s">
        <v>576</v>
      </c>
      <c r="I264" s="108" t="s">
        <v>25057</v>
      </c>
      <c r="J264" s="226">
        <v>303.10000000000002</v>
      </c>
      <c r="K264" s="227">
        <v>157.61000000000001</v>
      </c>
      <c r="L264" s="225">
        <v>0</v>
      </c>
    </row>
    <row r="265" spans="1:12" s="203" customFormat="1" ht="18" customHeight="1">
      <c r="A265" s="221">
        <v>413927582</v>
      </c>
      <c r="B265" s="222">
        <v>239156</v>
      </c>
      <c r="C265" s="108" t="s">
        <v>7657</v>
      </c>
      <c r="D265" s="108" t="s">
        <v>24977</v>
      </c>
      <c r="E265" s="108" t="s">
        <v>21380</v>
      </c>
      <c r="F265" s="105" t="s">
        <v>21459</v>
      </c>
      <c r="G265" s="105" t="s">
        <v>21496</v>
      </c>
      <c r="H265" s="221" t="s">
        <v>582</v>
      </c>
      <c r="I265" s="108" t="s">
        <v>25057</v>
      </c>
      <c r="J265" s="226">
        <v>335.73</v>
      </c>
      <c r="K265" s="227">
        <v>174.58</v>
      </c>
      <c r="L265" s="225">
        <v>0</v>
      </c>
    </row>
    <row r="266" spans="1:12" s="203" customFormat="1" ht="18" customHeight="1">
      <c r="A266" s="221">
        <v>413014582</v>
      </c>
      <c r="B266" s="222">
        <v>239154</v>
      </c>
      <c r="C266" s="108" t="s">
        <v>7657</v>
      </c>
      <c r="D266" s="108" t="s">
        <v>24977</v>
      </c>
      <c r="E266" s="108" t="s">
        <v>21380</v>
      </c>
      <c r="F266" s="105" t="s">
        <v>21459</v>
      </c>
      <c r="G266" s="105" t="s">
        <v>21497</v>
      </c>
      <c r="H266" s="221" t="s">
        <v>583</v>
      </c>
      <c r="I266" s="108" t="s">
        <v>25057</v>
      </c>
      <c r="J266" s="226">
        <v>305.70999999999998</v>
      </c>
      <c r="K266" s="227">
        <v>158.97</v>
      </c>
      <c r="L266" s="225">
        <v>0</v>
      </c>
    </row>
    <row r="267" spans="1:12" s="203" customFormat="1" ht="18" customHeight="1">
      <c r="A267" s="221">
        <v>413012582</v>
      </c>
      <c r="B267" s="222">
        <v>239152</v>
      </c>
      <c r="C267" s="108" t="s">
        <v>7657</v>
      </c>
      <c r="D267" s="108" t="s">
        <v>24977</v>
      </c>
      <c r="E267" s="108" t="s">
        <v>21380</v>
      </c>
      <c r="F267" s="105" t="s">
        <v>21459</v>
      </c>
      <c r="G267" s="105" t="s">
        <v>21498</v>
      </c>
      <c r="H267" s="221" t="s">
        <v>584</v>
      </c>
      <c r="I267" s="108" t="s">
        <v>25057</v>
      </c>
      <c r="J267" s="226">
        <v>287.42</v>
      </c>
      <c r="K267" s="227">
        <v>149.46</v>
      </c>
      <c r="L267" s="225">
        <v>0</v>
      </c>
    </row>
    <row r="268" spans="1:12" s="203" customFormat="1" ht="18" customHeight="1">
      <c r="A268" s="221">
        <v>413028582</v>
      </c>
      <c r="B268" s="222">
        <v>239188</v>
      </c>
      <c r="C268" s="108" t="s">
        <v>7657</v>
      </c>
      <c r="D268" s="108" t="s">
        <v>24977</v>
      </c>
      <c r="E268" s="108" t="s">
        <v>21380</v>
      </c>
      <c r="F268" s="105" t="s">
        <v>21459</v>
      </c>
      <c r="G268" s="105" t="s">
        <v>21499</v>
      </c>
      <c r="H268" s="221" t="s">
        <v>597</v>
      </c>
      <c r="I268" s="108" t="s">
        <v>25057</v>
      </c>
      <c r="J268" s="226">
        <v>354.04</v>
      </c>
      <c r="K268" s="227">
        <v>184.1</v>
      </c>
      <c r="L268" s="225">
        <v>0</v>
      </c>
    </row>
    <row r="269" spans="1:12" s="203" customFormat="1" ht="18" customHeight="1">
      <c r="A269" s="221">
        <v>413030582</v>
      </c>
      <c r="B269" s="222">
        <v>239189</v>
      </c>
      <c r="C269" s="108" t="s">
        <v>7657</v>
      </c>
      <c r="D269" s="108" t="s">
        <v>24977</v>
      </c>
      <c r="E269" s="108" t="s">
        <v>21380</v>
      </c>
      <c r="F269" s="105" t="s">
        <v>21459</v>
      </c>
      <c r="G269" s="105" t="s">
        <v>21500</v>
      </c>
      <c r="H269" s="221" t="s">
        <v>599</v>
      </c>
      <c r="I269" s="108" t="s">
        <v>25057</v>
      </c>
      <c r="J269" s="226">
        <v>300.48</v>
      </c>
      <c r="K269" s="227">
        <v>156.25</v>
      </c>
      <c r="L269" s="225">
        <v>0</v>
      </c>
    </row>
    <row r="270" spans="1:12" s="203" customFormat="1" ht="18" customHeight="1">
      <c r="A270" s="221">
        <v>413031582</v>
      </c>
      <c r="B270" s="222">
        <v>239190</v>
      </c>
      <c r="C270" s="108" t="s">
        <v>7657</v>
      </c>
      <c r="D270" s="108" t="s">
        <v>24977</v>
      </c>
      <c r="E270" s="108" t="s">
        <v>21380</v>
      </c>
      <c r="F270" s="105" t="s">
        <v>21459</v>
      </c>
      <c r="G270" s="105" t="s">
        <v>21501</v>
      </c>
      <c r="H270" s="221" t="s">
        <v>601</v>
      </c>
      <c r="I270" s="108" t="s">
        <v>25057</v>
      </c>
      <c r="J270" s="226">
        <v>313.55</v>
      </c>
      <c r="K270" s="227">
        <v>163.05000000000001</v>
      </c>
      <c r="L270" s="225">
        <v>0</v>
      </c>
    </row>
    <row r="271" spans="1:12" s="203" customFormat="1" ht="18" customHeight="1">
      <c r="A271" s="221">
        <v>413037582</v>
      </c>
      <c r="B271" s="222">
        <v>241566</v>
      </c>
      <c r="C271" s="108" t="s">
        <v>7657</v>
      </c>
      <c r="D271" s="108" t="s">
        <v>24977</v>
      </c>
      <c r="E271" s="108" t="s">
        <v>21380</v>
      </c>
      <c r="F271" s="105" t="s">
        <v>21459</v>
      </c>
      <c r="G271" s="105" t="s">
        <v>21502</v>
      </c>
      <c r="H271" s="221" t="s">
        <v>602</v>
      </c>
      <c r="I271" s="108" t="s">
        <v>25057</v>
      </c>
      <c r="J271" s="226">
        <v>334.11</v>
      </c>
      <c r="K271" s="227">
        <v>173.74</v>
      </c>
      <c r="L271" s="225">
        <v>0</v>
      </c>
    </row>
    <row r="272" spans="1:12" s="203" customFormat="1" ht="18" customHeight="1">
      <c r="A272" s="221">
        <v>413929582</v>
      </c>
      <c r="B272" s="222">
        <v>239158</v>
      </c>
      <c r="C272" s="108" t="s">
        <v>7657</v>
      </c>
      <c r="D272" s="108" t="s">
        <v>24977</v>
      </c>
      <c r="E272" s="108" t="s">
        <v>21380</v>
      </c>
      <c r="F272" s="105" t="s">
        <v>21459</v>
      </c>
      <c r="G272" s="105" t="s">
        <v>21503</v>
      </c>
      <c r="H272" s="221" t="s">
        <v>605</v>
      </c>
      <c r="I272" s="108" t="s">
        <v>25057</v>
      </c>
      <c r="J272" s="226">
        <v>320.08</v>
      </c>
      <c r="K272" s="227">
        <v>166.44</v>
      </c>
      <c r="L272" s="225">
        <v>0</v>
      </c>
    </row>
    <row r="273" spans="1:12" s="203" customFormat="1" ht="18" customHeight="1">
      <c r="A273" s="221">
        <v>681030566</v>
      </c>
      <c r="B273" s="222">
        <v>240221</v>
      </c>
      <c r="C273" s="108" t="s">
        <v>7657</v>
      </c>
      <c r="D273" s="108"/>
      <c r="E273" s="108" t="s">
        <v>21380</v>
      </c>
      <c r="F273" s="105" t="s">
        <v>21504</v>
      </c>
      <c r="G273" s="105" t="s">
        <v>21505</v>
      </c>
      <c r="H273" s="221" t="s">
        <v>779</v>
      </c>
      <c r="I273" s="108" t="s">
        <v>25057</v>
      </c>
      <c r="J273" s="226">
        <v>176.23</v>
      </c>
      <c r="K273" s="227">
        <v>91.64</v>
      </c>
      <c r="L273" s="225">
        <v>0</v>
      </c>
    </row>
    <row r="274" spans="1:12" s="203" customFormat="1" ht="18" customHeight="1">
      <c r="A274" s="221">
        <v>681213566</v>
      </c>
      <c r="B274" s="222">
        <v>240187</v>
      </c>
      <c r="C274" s="108" t="s">
        <v>7657</v>
      </c>
      <c r="D274" s="108"/>
      <c r="E274" s="108" t="s">
        <v>21380</v>
      </c>
      <c r="F274" s="105" t="s">
        <v>21504</v>
      </c>
      <c r="G274" s="105" t="s">
        <v>21506</v>
      </c>
      <c r="H274" s="221" t="s">
        <v>255</v>
      </c>
      <c r="I274" s="108" t="s">
        <v>25057</v>
      </c>
      <c r="J274" s="226">
        <v>234.48</v>
      </c>
      <c r="K274" s="227">
        <v>121.93</v>
      </c>
      <c r="L274" s="225">
        <v>0</v>
      </c>
    </row>
    <row r="275" spans="1:12" s="203" customFormat="1" ht="18" customHeight="1">
      <c r="A275" s="221">
        <v>681819566</v>
      </c>
      <c r="B275" s="222">
        <v>235093</v>
      </c>
      <c r="C275" s="108" t="s">
        <v>7657</v>
      </c>
      <c r="D275" s="108"/>
      <c r="E275" s="108" t="s">
        <v>21380</v>
      </c>
      <c r="F275" s="105" t="s">
        <v>21504</v>
      </c>
      <c r="G275" s="105" t="s">
        <v>21509</v>
      </c>
      <c r="H275" s="221" t="s">
        <v>584</v>
      </c>
      <c r="I275" s="108" t="s">
        <v>25057</v>
      </c>
      <c r="J275" s="226">
        <v>224.31</v>
      </c>
      <c r="K275" s="227">
        <v>116.64</v>
      </c>
      <c r="L275" s="225">
        <v>0</v>
      </c>
    </row>
    <row r="276" spans="1:12" s="203" customFormat="1" ht="18" customHeight="1">
      <c r="A276" s="221">
        <v>681880566</v>
      </c>
      <c r="B276" s="222">
        <v>237588</v>
      </c>
      <c r="C276" s="108" t="s">
        <v>7657</v>
      </c>
      <c r="D276" s="108"/>
      <c r="E276" s="108" t="s">
        <v>21380</v>
      </c>
      <c r="F276" s="105" t="s">
        <v>21504</v>
      </c>
      <c r="G276" s="105" t="s">
        <v>21512</v>
      </c>
      <c r="H276" s="221" t="s">
        <v>539</v>
      </c>
      <c r="I276" s="108" t="s">
        <v>25057</v>
      </c>
      <c r="J276" s="226">
        <v>261.42</v>
      </c>
      <c r="K276" s="227">
        <v>135.94</v>
      </c>
      <c r="L276" s="225">
        <v>0</v>
      </c>
    </row>
    <row r="277" spans="1:12" s="203" customFormat="1" ht="18" customHeight="1">
      <c r="A277" s="221">
        <v>681040566</v>
      </c>
      <c r="B277" s="222">
        <v>242973</v>
      </c>
      <c r="C277" s="108" t="s">
        <v>7657</v>
      </c>
      <c r="D277" s="108"/>
      <c r="E277" s="108" t="s">
        <v>21380</v>
      </c>
      <c r="F277" s="105" t="s">
        <v>21504</v>
      </c>
      <c r="G277" s="105" t="s">
        <v>21513</v>
      </c>
      <c r="H277" s="221" t="s">
        <v>555</v>
      </c>
      <c r="I277" s="108" t="s">
        <v>25057</v>
      </c>
      <c r="J277" s="226">
        <v>277.89</v>
      </c>
      <c r="K277" s="227">
        <v>144.5</v>
      </c>
      <c r="L277" s="225">
        <v>0</v>
      </c>
    </row>
    <row r="278" spans="1:12" s="203" customFormat="1" ht="18" customHeight="1">
      <c r="A278" s="221">
        <v>681039566</v>
      </c>
      <c r="B278" s="222">
        <v>242971</v>
      </c>
      <c r="C278" s="108" t="s">
        <v>7657</v>
      </c>
      <c r="D278" s="108"/>
      <c r="E278" s="108" t="s">
        <v>21380</v>
      </c>
      <c r="F278" s="105" t="s">
        <v>21504</v>
      </c>
      <c r="G278" s="105" t="s">
        <v>21514</v>
      </c>
      <c r="H278" s="221" t="str">
        <f>LEFT(G278,9)</f>
        <v>215/65R17</v>
      </c>
      <c r="I278" s="108" t="s">
        <v>25057</v>
      </c>
      <c r="J278" s="226">
        <v>181.1</v>
      </c>
      <c r="K278" s="227">
        <v>94.17</v>
      </c>
      <c r="L278" s="225">
        <v>0</v>
      </c>
    </row>
    <row r="279" spans="1:12" s="203" customFormat="1" ht="18" customHeight="1">
      <c r="A279" s="221">
        <v>681072566</v>
      </c>
      <c r="B279" s="222">
        <v>243535</v>
      </c>
      <c r="C279" s="108" t="s">
        <v>7657</v>
      </c>
      <c r="D279" s="108"/>
      <c r="E279" s="108" t="s">
        <v>21380</v>
      </c>
      <c r="F279" s="105" t="s">
        <v>21504</v>
      </c>
      <c r="G279" s="105" t="s">
        <v>25087</v>
      </c>
      <c r="H279" s="221" t="s">
        <v>561</v>
      </c>
      <c r="I279" s="108" t="s">
        <v>25057</v>
      </c>
      <c r="J279" s="226">
        <v>296.69</v>
      </c>
      <c r="K279" s="227">
        <v>154.28</v>
      </c>
      <c r="L279" s="225">
        <v>0</v>
      </c>
    </row>
    <row r="280" spans="1:12" s="203" customFormat="1" ht="18" customHeight="1">
      <c r="A280" s="221">
        <v>681815630</v>
      </c>
      <c r="B280" s="222">
        <v>244169</v>
      </c>
      <c r="C280" s="108" t="s">
        <v>7657</v>
      </c>
      <c r="D280" s="108"/>
      <c r="E280" s="108" t="s">
        <v>21380</v>
      </c>
      <c r="F280" s="105" t="s">
        <v>21504</v>
      </c>
      <c r="G280" s="105" t="s">
        <v>21515</v>
      </c>
      <c r="H280" s="221" t="s">
        <v>561</v>
      </c>
      <c r="I280" s="108" t="s">
        <v>25057</v>
      </c>
      <c r="J280" s="226">
        <v>315</v>
      </c>
      <c r="K280" s="227">
        <v>163.80000000000001</v>
      </c>
      <c r="L280" s="225">
        <v>0</v>
      </c>
    </row>
    <row r="281" spans="1:12" s="203" customFormat="1" ht="18" customHeight="1">
      <c r="A281" s="221">
        <v>681052566</v>
      </c>
      <c r="B281" s="222">
        <v>244485</v>
      </c>
      <c r="C281" s="108" t="s">
        <v>7657</v>
      </c>
      <c r="D281" s="108"/>
      <c r="E281" s="108" t="s">
        <v>21380</v>
      </c>
      <c r="F281" s="105" t="s">
        <v>21504</v>
      </c>
      <c r="G281" s="105" t="s">
        <v>25088</v>
      </c>
      <c r="H281" s="221" t="s">
        <v>511</v>
      </c>
      <c r="I281" s="108" t="s">
        <v>25057</v>
      </c>
      <c r="J281" s="226">
        <v>257.5</v>
      </c>
      <c r="K281" s="227">
        <v>133.9</v>
      </c>
      <c r="L281" s="225">
        <v>0</v>
      </c>
    </row>
    <row r="282" spans="1:12" s="203" customFormat="1" ht="18" customHeight="1">
      <c r="A282" s="221">
        <v>681935630</v>
      </c>
      <c r="B282" s="222">
        <v>253419</v>
      </c>
      <c r="C282" s="108" t="s">
        <v>7657</v>
      </c>
      <c r="D282" s="108"/>
      <c r="E282" s="108" t="s">
        <v>21380</v>
      </c>
      <c r="F282" s="105" t="s">
        <v>21504</v>
      </c>
      <c r="G282" s="105" t="s">
        <v>21516</v>
      </c>
      <c r="H282" s="221" t="s">
        <v>539</v>
      </c>
      <c r="I282" s="108" t="s">
        <v>25057</v>
      </c>
      <c r="J282" s="226">
        <v>271.25</v>
      </c>
      <c r="K282" s="227">
        <v>141.05000000000001</v>
      </c>
      <c r="L282" s="225">
        <v>0</v>
      </c>
    </row>
    <row r="283" spans="1:12" s="203" customFormat="1" ht="18" customHeight="1">
      <c r="A283" s="221">
        <v>681053566</v>
      </c>
      <c r="B283" s="222">
        <v>244397</v>
      </c>
      <c r="C283" s="108" t="s">
        <v>7657</v>
      </c>
      <c r="D283" s="108"/>
      <c r="E283" s="108" t="s">
        <v>21380</v>
      </c>
      <c r="F283" s="105" t="s">
        <v>21504</v>
      </c>
      <c r="G283" s="105" t="s">
        <v>25089</v>
      </c>
      <c r="H283" s="221" t="s">
        <v>552</v>
      </c>
      <c r="I283" s="108" t="s">
        <v>25057</v>
      </c>
      <c r="J283" s="226">
        <v>292.5</v>
      </c>
      <c r="K283" s="227">
        <v>152.1</v>
      </c>
      <c r="L283" s="225">
        <v>0</v>
      </c>
    </row>
    <row r="284" spans="1:12" s="203" customFormat="1" ht="18" customHeight="1">
      <c r="A284" s="221">
        <v>681056566</v>
      </c>
      <c r="B284" s="222">
        <v>242482</v>
      </c>
      <c r="C284" s="108" t="s">
        <v>7657</v>
      </c>
      <c r="D284" s="108"/>
      <c r="E284" s="108" t="s">
        <v>21380</v>
      </c>
      <c r="F284" s="105" t="s">
        <v>21504</v>
      </c>
      <c r="G284" s="105" t="s">
        <v>25090</v>
      </c>
      <c r="H284" s="221" t="s">
        <v>605</v>
      </c>
      <c r="I284" s="108" t="s">
        <v>25057</v>
      </c>
      <c r="J284" s="226">
        <v>308.02999999999997</v>
      </c>
      <c r="K284" s="227">
        <v>160.18</v>
      </c>
      <c r="L284" s="225">
        <v>0</v>
      </c>
    </row>
    <row r="285" spans="1:12" s="203" customFormat="1" ht="18" customHeight="1">
      <c r="A285" s="221">
        <v>738529571</v>
      </c>
      <c r="B285" s="222">
        <v>217645</v>
      </c>
      <c r="C285" s="108" t="s">
        <v>7657</v>
      </c>
      <c r="D285" s="108"/>
      <c r="E285" s="108" t="s">
        <v>21380</v>
      </c>
      <c r="F285" s="105" t="s">
        <v>21517</v>
      </c>
      <c r="G285" s="105" t="s">
        <v>21519</v>
      </c>
      <c r="H285" s="221" t="s">
        <v>21518</v>
      </c>
      <c r="I285" s="108" t="s">
        <v>25057</v>
      </c>
      <c r="J285" s="226">
        <v>301.63</v>
      </c>
      <c r="K285" s="227">
        <v>156.85</v>
      </c>
      <c r="L285" s="225">
        <v>0</v>
      </c>
    </row>
    <row r="286" spans="1:12" s="203" customFormat="1" ht="18" customHeight="1">
      <c r="A286" s="221">
        <v>738004571</v>
      </c>
      <c r="B286" s="222">
        <v>242484</v>
      </c>
      <c r="C286" s="108" t="s">
        <v>7657</v>
      </c>
      <c r="D286" s="108"/>
      <c r="E286" s="108" t="s">
        <v>21380</v>
      </c>
      <c r="F286" s="105" t="s">
        <v>21517</v>
      </c>
      <c r="G286" s="105" t="s">
        <v>25091</v>
      </c>
      <c r="H286" s="221" t="s">
        <v>25092</v>
      </c>
      <c r="I286" s="108" t="s">
        <v>25057</v>
      </c>
      <c r="J286" s="226">
        <v>295.19</v>
      </c>
      <c r="K286" s="227">
        <v>153.5</v>
      </c>
      <c r="L286" s="225">
        <v>0</v>
      </c>
    </row>
    <row r="287" spans="1:12" s="203" customFormat="1" ht="18" customHeight="1">
      <c r="A287" s="221">
        <v>738524571</v>
      </c>
      <c r="B287" s="222">
        <v>224853</v>
      </c>
      <c r="C287" s="108" t="s">
        <v>7657</v>
      </c>
      <c r="D287" s="108"/>
      <c r="E287" s="108" t="s">
        <v>21380</v>
      </c>
      <c r="F287" s="105" t="s">
        <v>21517</v>
      </c>
      <c r="G287" s="105" t="s">
        <v>21520</v>
      </c>
      <c r="H287" s="221" t="s">
        <v>258</v>
      </c>
      <c r="I287" s="108" t="s">
        <v>25057</v>
      </c>
      <c r="J287" s="226">
        <v>228.98</v>
      </c>
      <c r="K287" s="227">
        <v>119.07</v>
      </c>
      <c r="L287" s="225">
        <v>0</v>
      </c>
    </row>
    <row r="288" spans="1:12" s="203" customFormat="1" ht="18" customHeight="1">
      <c r="A288" s="221">
        <v>738735571</v>
      </c>
      <c r="B288" s="222">
        <v>219827</v>
      </c>
      <c r="C288" s="108" t="s">
        <v>7657</v>
      </c>
      <c r="D288" s="108"/>
      <c r="E288" s="108" t="s">
        <v>21380</v>
      </c>
      <c r="F288" s="105" t="s">
        <v>21517</v>
      </c>
      <c r="G288" s="105" t="s">
        <v>21522</v>
      </c>
      <c r="H288" s="221" t="s">
        <v>255</v>
      </c>
      <c r="I288" s="108" t="s">
        <v>25057</v>
      </c>
      <c r="J288" s="226">
        <v>269.42</v>
      </c>
      <c r="K288" s="227">
        <v>140.1</v>
      </c>
      <c r="L288" s="225">
        <v>0</v>
      </c>
    </row>
    <row r="289" spans="1:12" s="203" customFormat="1" ht="18" customHeight="1">
      <c r="A289" s="221">
        <v>738754571</v>
      </c>
      <c r="B289" s="222">
        <v>223003</v>
      </c>
      <c r="C289" s="108" t="s">
        <v>7657</v>
      </c>
      <c r="D289" s="108"/>
      <c r="E289" s="108" t="s">
        <v>21380</v>
      </c>
      <c r="F289" s="105" t="s">
        <v>21517</v>
      </c>
      <c r="G289" s="105" t="s">
        <v>21523</v>
      </c>
      <c r="H289" s="221" t="s">
        <v>535</v>
      </c>
      <c r="I289" s="108" t="s">
        <v>25057</v>
      </c>
      <c r="J289" s="226">
        <v>256.38</v>
      </c>
      <c r="K289" s="227">
        <v>133.32</v>
      </c>
      <c r="L289" s="225">
        <v>0</v>
      </c>
    </row>
    <row r="290" spans="1:12" s="203" customFormat="1" ht="18" customHeight="1">
      <c r="A290" s="221">
        <v>738609571</v>
      </c>
      <c r="B290" s="222">
        <v>220571</v>
      </c>
      <c r="C290" s="108" t="s">
        <v>7657</v>
      </c>
      <c r="D290" s="108"/>
      <c r="E290" s="108" t="s">
        <v>21380</v>
      </c>
      <c r="F290" s="105" t="s">
        <v>21517</v>
      </c>
      <c r="G290" s="105" t="s">
        <v>21524</v>
      </c>
      <c r="H290" s="221" t="s">
        <v>1129</v>
      </c>
      <c r="I290" s="108" t="s">
        <v>25057</v>
      </c>
      <c r="J290" s="226">
        <v>202.69</v>
      </c>
      <c r="K290" s="227">
        <v>105.4</v>
      </c>
      <c r="L290" s="225">
        <v>0</v>
      </c>
    </row>
    <row r="291" spans="1:12" s="203" customFormat="1" ht="18" customHeight="1">
      <c r="A291" s="221">
        <v>738828571</v>
      </c>
      <c r="B291" s="222">
        <v>225531</v>
      </c>
      <c r="C291" s="108" t="s">
        <v>7657</v>
      </c>
      <c r="D291" s="108"/>
      <c r="E291" s="108" t="s">
        <v>21380</v>
      </c>
      <c r="F291" s="105" t="s">
        <v>21517</v>
      </c>
      <c r="G291" s="105" t="s">
        <v>21526</v>
      </c>
      <c r="H291" s="221" t="s">
        <v>21525</v>
      </c>
      <c r="I291" s="108" t="s">
        <v>25057</v>
      </c>
      <c r="J291" s="226">
        <v>205.08</v>
      </c>
      <c r="K291" s="227">
        <v>106.64</v>
      </c>
      <c r="L291" s="225">
        <v>0</v>
      </c>
    </row>
    <row r="292" spans="1:12" s="203" customFormat="1" ht="18" customHeight="1">
      <c r="A292" s="221">
        <v>110489545</v>
      </c>
      <c r="B292" s="222">
        <v>234344</v>
      </c>
      <c r="C292" s="108" t="s">
        <v>7657</v>
      </c>
      <c r="D292" s="108"/>
      <c r="E292" s="108" t="s">
        <v>21380</v>
      </c>
      <c r="F292" s="105" t="s">
        <v>21527</v>
      </c>
      <c r="G292" s="105" t="s">
        <v>21529</v>
      </c>
      <c r="H292" s="221" t="s">
        <v>21528</v>
      </c>
      <c r="I292" s="108" t="s">
        <v>25057</v>
      </c>
      <c r="J292" s="226">
        <v>175.27</v>
      </c>
      <c r="K292" s="227">
        <v>91.14</v>
      </c>
      <c r="L292" s="225">
        <v>0</v>
      </c>
    </row>
    <row r="293" spans="1:12" s="203" customFormat="1" ht="18" customHeight="1">
      <c r="A293" s="221">
        <v>110980545</v>
      </c>
      <c r="B293" s="222">
        <v>235615</v>
      </c>
      <c r="C293" s="108" t="s">
        <v>7657</v>
      </c>
      <c r="D293" s="108"/>
      <c r="E293" s="108" t="s">
        <v>21380</v>
      </c>
      <c r="F293" s="105" t="s">
        <v>21527</v>
      </c>
      <c r="G293" s="105" t="s">
        <v>21530</v>
      </c>
      <c r="H293" s="221" t="s">
        <v>477</v>
      </c>
      <c r="I293" s="108" t="s">
        <v>25057</v>
      </c>
      <c r="J293" s="226">
        <v>246.05</v>
      </c>
      <c r="K293" s="227">
        <v>127.95</v>
      </c>
      <c r="L293" s="225">
        <v>0</v>
      </c>
    </row>
    <row r="294" spans="1:12" s="203" customFormat="1" ht="18" customHeight="1">
      <c r="A294" s="221">
        <v>110952545</v>
      </c>
      <c r="B294" s="222">
        <v>234340</v>
      </c>
      <c r="C294" s="108" t="s">
        <v>7657</v>
      </c>
      <c r="D294" s="108"/>
      <c r="E294" s="108" t="s">
        <v>21380</v>
      </c>
      <c r="F294" s="105" t="s">
        <v>21527</v>
      </c>
      <c r="G294" s="105" t="s">
        <v>21532</v>
      </c>
      <c r="H294" s="221" t="s">
        <v>21531</v>
      </c>
      <c r="I294" s="108" t="s">
        <v>25057</v>
      </c>
      <c r="J294" s="226">
        <v>194.57</v>
      </c>
      <c r="K294" s="227">
        <v>101.18</v>
      </c>
      <c r="L294" s="225">
        <v>0</v>
      </c>
    </row>
    <row r="295" spans="1:12" s="203" customFormat="1" ht="18" customHeight="1">
      <c r="A295" s="221">
        <v>110953545</v>
      </c>
      <c r="B295" s="222">
        <v>234341</v>
      </c>
      <c r="C295" s="108" t="s">
        <v>7657</v>
      </c>
      <c r="D295" s="108"/>
      <c r="E295" s="108" t="s">
        <v>21380</v>
      </c>
      <c r="F295" s="105" t="s">
        <v>21527</v>
      </c>
      <c r="G295" s="105" t="s">
        <v>21534</v>
      </c>
      <c r="H295" s="221" t="s">
        <v>21533</v>
      </c>
      <c r="I295" s="108" t="s">
        <v>25057</v>
      </c>
      <c r="J295" s="226">
        <v>186.13</v>
      </c>
      <c r="K295" s="227">
        <v>96.79</v>
      </c>
      <c r="L295" s="225">
        <v>0</v>
      </c>
    </row>
    <row r="296" spans="1:12" s="203" customFormat="1" ht="18" customHeight="1">
      <c r="A296" s="221">
        <v>110780545</v>
      </c>
      <c r="B296" s="222">
        <v>234342</v>
      </c>
      <c r="C296" s="108" t="s">
        <v>7657</v>
      </c>
      <c r="D296" s="108"/>
      <c r="E296" s="108" t="s">
        <v>21380</v>
      </c>
      <c r="F296" s="105" t="s">
        <v>21527</v>
      </c>
      <c r="G296" s="105" t="s">
        <v>21536</v>
      </c>
      <c r="H296" s="221" t="s">
        <v>21535</v>
      </c>
      <c r="I296" s="108" t="s">
        <v>25057</v>
      </c>
      <c r="J296" s="226">
        <v>193.03</v>
      </c>
      <c r="K296" s="227">
        <v>100.38</v>
      </c>
      <c r="L296" s="225">
        <v>0</v>
      </c>
    </row>
    <row r="297" spans="1:12" s="203" customFormat="1" ht="18" customHeight="1">
      <c r="A297" s="221">
        <v>110947545</v>
      </c>
      <c r="B297" s="222">
        <v>234336</v>
      </c>
      <c r="C297" s="108" t="s">
        <v>7657</v>
      </c>
      <c r="D297" s="108"/>
      <c r="E297" s="108" t="s">
        <v>21380</v>
      </c>
      <c r="F297" s="105" t="s">
        <v>21527</v>
      </c>
      <c r="G297" s="105" t="s">
        <v>21537</v>
      </c>
      <c r="H297" s="221" t="s">
        <v>503</v>
      </c>
      <c r="I297" s="108" t="s">
        <v>25057</v>
      </c>
      <c r="J297" s="226">
        <v>248.7</v>
      </c>
      <c r="K297" s="227">
        <v>129.32</v>
      </c>
      <c r="L297" s="225">
        <v>0</v>
      </c>
    </row>
    <row r="298" spans="1:12" s="203" customFormat="1" ht="18" customHeight="1">
      <c r="A298" s="221">
        <v>110977545</v>
      </c>
      <c r="B298" s="222">
        <v>235612</v>
      </c>
      <c r="C298" s="108" t="s">
        <v>7657</v>
      </c>
      <c r="D298" s="108"/>
      <c r="E298" s="108" t="s">
        <v>21380</v>
      </c>
      <c r="F298" s="105" t="s">
        <v>21527</v>
      </c>
      <c r="G298" s="105" t="s">
        <v>21539</v>
      </c>
      <c r="H298" s="221" t="s">
        <v>21538</v>
      </c>
      <c r="I298" s="108" t="s">
        <v>25057</v>
      </c>
      <c r="J298" s="226">
        <v>247.69</v>
      </c>
      <c r="K298" s="227">
        <v>128.80000000000001</v>
      </c>
      <c r="L298" s="225">
        <v>0</v>
      </c>
    </row>
    <row r="299" spans="1:12" s="203" customFormat="1" ht="18" customHeight="1">
      <c r="A299" s="221">
        <v>110507545</v>
      </c>
      <c r="B299" s="222">
        <v>242488</v>
      </c>
      <c r="C299" s="108" t="s">
        <v>7657</v>
      </c>
      <c r="D299" s="108"/>
      <c r="E299" s="108" t="s">
        <v>21380</v>
      </c>
      <c r="F299" s="105" t="s">
        <v>21527</v>
      </c>
      <c r="G299" s="105" t="s">
        <v>21540</v>
      </c>
      <c r="H299" s="221" t="s">
        <v>173</v>
      </c>
      <c r="I299" s="108" t="s">
        <v>25057</v>
      </c>
      <c r="J299" s="226">
        <v>204.96</v>
      </c>
      <c r="K299" s="227">
        <v>106.58</v>
      </c>
      <c r="L299" s="225">
        <v>0</v>
      </c>
    </row>
    <row r="300" spans="1:12" s="203" customFormat="1" ht="18" customHeight="1">
      <c r="A300" s="221">
        <v>110340545</v>
      </c>
      <c r="B300" s="222">
        <v>235617</v>
      </c>
      <c r="C300" s="108" t="s">
        <v>7657</v>
      </c>
      <c r="D300" s="108"/>
      <c r="E300" s="108" t="s">
        <v>21380</v>
      </c>
      <c r="F300" s="105" t="s">
        <v>21527</v>
      </c>
      <c r="G300" s="105" t="s">
        <v>21542</v>
      </c>
      <c r="H300" s="221" t="s">
        <v>21541</v>
      </c>
      <c r="I300" s="108" t="s">
        <v>25057</v>
      </c>
      <c r="J300" s="226">
        <v>234.48</v>
      </c>
      <c r="K300" s="227">
        <v>121.93</v>
      </c>
      <c r="L300" s="225">
        <v>0</v>
      </c>
    </row>
    <row r="301" spans="1:12" s="203" customFormat="1" ht="18" customHeight="1">
      <c r="A301" s="221">
        <v>110322545</v>
      </c>
      <c r="B301" s="222">
        <v>237339</v>
      </c>
      <c r="C301" s="108" t="s">
        <v>7657</v>
      </c>
      <c r="D301" s="108"/>
      <c r="E301" s="108" t="s">
        <v>21380</v>
      </c>
      <c r="F301" s="105" t="s">
        <v>21527</v>
      </c>
      <c r="G301" s="105" t="s">
        <v>21545</v>
      </c>
      <c r="H301" s="221" t="s">
        <v>512</v>
      </c>
      <c r="I301" s="108" t="s">
        <v>25057</v>
      </c>
      <c r="J301" s="226">
        <v>224.97</v>
      </c>
      <c r="K301" s="227">
        <v>116.98</v>
      </c>
      <c r="L301" s="225">
        <v>0</v>
      </c>
    </row>
    <row r="302" spans="1:12" s="203" customFormat="1" ht="18" customHeight="1">
      <c r="A302" s="221">
        <v>110954545</v>
      </c>
      <c r="B302" s="222">
        <v>234343</v>
      </c>
      <c r="C302" s="108" t="s">
        <v>7657</v>
      </c>
      <c r="D302" s="108"/>
      <c r="E302" s="108" t="s">
        <v>21380</v>
      </c>
      <c r="F302" s="105" t="s">
        <v>21527</v>
      </c>
      <c r="G302" s="105" t="s">
        <v>21547</v>
      </c>
      <c r="H302" s="221" t="s">
        <v>21546</v>
      </c>
      <c r="I302" s="108" t="s">
        <v>25057</v>
      </c>
      <c r="J302" s="226">
        <v>241.77</v>
      </c>
      <c r="K302" s="227">
        <v>125.72</v>
      </c>
      <c r="L302" s="225">
        <v>0</v>
      </c>
    </row>
    <row r="303" spans="1:12" s="203" customFormat="1" ht="18" customHeight="1">
      <c r="A303" s="221">
        <v>110567545</v>
      </c>
      <c r="B303" s="222">
        <v>235618</v>
      </c>
      <c r="C303" s="108" t="s">
        <v>7657</v>
      </c>
      <c r="D303" s="108"/>
      <c r="E303" s="108" t="s">
        <v>21380</v>
      </c>
      <c r="F303" s="105" t="s">
        <v>21527</v>
      </c>
      <c r="G303" s="105" t="s">
        <v>21549</v>
      </c>
      <c r="H303" s="221" t="s">
        <v>21548</v>
      </c>
      <c r="I303" s="108" t="s">
        <v>25057</v>
      </c>
      <c r="J303" s="226">
        <v>237.62</v>
      </c>
      <c r="K303" s="227">
        <v>123.56</v>
      </c>
      <c r="L303" s="225">
        <v>0</v>
      </c>
    </row>
    <row r="304" spans="1:12" s="203" customFormat="1" ht="18" customHeight="1">
      <c r="A304" s="221">
        <v>110938545</v>
      </c>
      <c r="B304" s="222">
        <v>234321</v>
      </c>
      <c r="C304" s="108" t="s">
        <v>7657</v>
      </c>
      <c r="D304" s="108"/>
      <c r="E304" s="108" t="s">
        <v>21380</v>
      </c>
      <c r="F304" s="105" t="s">
        <v>21527</v>
      </c>
      <c r="G304" s="105" t="s">
        <v>21550</v>
      </c>
      <c r="H304" s="221" t="s">
        <v>529</v>
      </c>
      <c r="I304" s="108" t="s">
        <v>25057</v>
      </c>
      <c r="J304" s="226">
        <v>236.85</v>
      </c>
      <c r="K304" s="227">
        <v>123.16</v>
      </c>
      <c r="L304" s="225">
        <v>0</v>
      </c>
    </row>
    <row r="305" spans="1:12" s="203" customFormat="1" ht="18" customHeight="1">
      <c r="A305" s="221">
        <v>110982545</v>
      </c>
      <c r="B305" s="222">
        <v>235620</v>
      </c>
      <c r="C305" s="108" t="s">
        <v>7657</v>
      </c>
      <c r="D305" s="108"/>
      <c r="E305" s="108" t="s">
        <v>21380</v>
      </c>
      <c r="F305" s="105" t="s">
        <v>21527</v>
      </c>
      <c r="G305" s="105" t="s">
        <v>21552</v>
      </c>
      <c r="H305" s="221" t="s">
        <v>21551</v>
      </c>
      <c r="I305" s="108" t="s">
        <v>25057</v>
      </c>
      <c r="J305" s="226">
        <v>247.65</v>
      </c>
      <c r="K305" s="227">
        <v>128.78</v>
      </c>
      <c r="L305" s="225">
        <v>0</v>
      </c>
    </row>
    <row r="306" spans="1:12" s="203" customFormat="1" ht="18" customHeight="1">
      <c r="A306" s="221">
        <v>110502545</v>
      </c>
      <c r="B306" s="222">
        <v>234348</v>
      </c>
      <c r="C306" s="108" t="s">
        <v>7657</v>
      </c>
      <c r="D306" s="108"/>
      <c r="E306" s="108" t="s">
        <v>21380</v>
      </c>
      <c r="F306" s="105" t="s">
        <v>21527</v>
      </c>
      <c r="G306" s="105" t="s">
        <v>21554</v>
      </c>
      <c r="H306" s="221" t="s">
        <v>21553</v>
      </c>
      <c r="I306" s="108" t="s">
        <v>25057</v>
      </c>
      <c r="J306" s="226">
        <v>256.5</v>
      </c>
      <c r="K306" s="227">
        <v>133.38</v>
      </c>
      <c r="L306" s="225">
        <v>0</v>
      </c>
    </row>
    <row r="307" spans="1:12" s="203" customFormat="1" ht="18" customHeight="1">
      <c r="A307" s="221">
        <v>110935545</v>
      </c>
      <c r="B307" s="222">
        <v>234316</v>
      </c>
      <c r="C307" s="108" t="s">
        <v>7657</v>
      </c>
      <c r="D307" s="108"/>
      <c r="E307" s="108" t="s">
        <v>21380</v>
      </c>
      <c r="F307" s="105" t="s">
        <v>21527</v>
      </c>
      <c r="G307" s="105" t="s">
        <v>21556</v>
      </c>
      <c r="H307" s="221" t="s">
        <v>21555</v>
      </c>
      <c r="I307" s="108" t="s">
        <v>25057</v>
      </c>
      <c r="J307" s="226">
        <v>253.76</v>
      </c>
      <c r="K307" s="227">
        <v>131.96</v>
      </c>
      <c r="L307" s="225">
        <v>0</v>
      </c>
    </row>
    <row r="308" spans="1:12" s="203" customFormat="1" ht="18" customHeight="1">
      <c r="A308" s="221">
        <v>110930545</v>
      </c>
      <c r="B308" s="222">
        <v>234269</v>
      </c>
      <c r="C308" s="108" t="s">
        <v>7657</v>
      </c>
      <c r="D308" s="108"/>
      <c r="E308" s="108" t="s">
        <v>21380</v>
      </c>
      <c r="F308" s="105" t="s">
        <v>21527</v>
      </c>
      <c r="G308" s="105" t="s">
        <v>21557</v>
      </c>
      <c r="H308" s="221" t="s">
        <v>540</v>
      </c>
      <c r="I308" s="108" t="s">
        <v>25057</v>
      </c>
      <c r="J308" s="226">
        <v>321.75</v>
      </c>
      <c r="K308" s="227">
        <v>167.31</v>
      </c>
      <c r="L308" s="225">
        <v>0</v>
      </c>
    </row>
    <row r="309" spans="1:12" s="203" customFormat="1" ht="18" customHeight="1">
      <c r="A309" s="221">
        <v>110407545</v>
      </c>
      <c r="B309" s="222">
        <v>235160</v>
      </c>
      <c r="C309" s="108" t="s">
        <v>7657</v>
      </c>
      <c r="D309" s="108"/>
      <c r="E309" s="108" t="s">
        <v>21380</v>
      </c>
      <c r="F309" s="105" t="s">
        <v>21527</v>
      </c>
      <c r="G309" s="105" t="s">
        <v>21559</v>
      </c>
      <c r="H309" s="221" t="s">
        <v>21558</v>
      </c>
      <c r="I309" s="108" t="s">
        <v>25057</v>
      </c>
      <c r="J309" s="226">
        <v>194.77</v>
      </c>
      <c r="K309" s="227">
        <v>101.28</v>
      </c>
      <c r="L309" s="225">
        <v>0</v>
      </c>
    </row>
    <row r="310" spans="1:12" s="203" customFormat="1" ht="18" customHeight="1">
      <c r="A310" s="221">
        <v>110979545</v>
      </c>
      <c r="B310" s="222">
        <v>235614</v>
      </c>
      <c r="C310" s="108" t="s">
        <v>7657</v>
      </c>
      <c r="D310" s="108"/>
      <c r="E310" s="108" t="s">
        <v>21380</v>
      </c>
      <c r="F310" s="105" t="s">
        <v>21527</v>
      </c>
      <c r="G310" s="105" t="s">
        <v>21561</v>
      </c>
      <c r="H310" s="221" t="s">
        <v>21560</v>
      </c>
      <c r="I310" s="108" t="s">
        <v>25057</v>
      </c>
      <c r="J310" s="226">
        <v>260.72000000000003</v>
      </c>
      <c r="K310" s="227">
        <v>135.57</v>
      </c>
      <c r="L310" s="225">
        <v>0</v>
      </c>
    </row>
    <row r="311" spans="1:12" s="203" customFormat="1" ht="18" customHeight="1">
      <c r="A311" s="221">
        <v>110363545</v>
      </c>
      <c r="B311" s="222">
        <v>234318</v>
      </c>
      <c r="C311" s="108" t="s">
        <v>7657</v>
      </c>
      <c r="D311" s="108"/>
      <c r="E311" s="108" t="s">
        <v>21380</v>
      </c>
      <c r="F311" s="105" t="s">
        <v>21527</v>
      </c>
      <c r="G311" s="105" t="s">
        <v>21562</v>
      </c>
      <c r="H311" s="221" t="s">
        <v>306</v>
      </c>
      <c r="I311" s="108" t="s">
        <v>25057</v>
      </c>
      <c r="J311" s="226">
        <v>256.17</v>
      </c>
      <c r="K311" s="227">
        <v>133.21</v>
      </c>
      <c r="L311" s="225">
        <v>0</v>
      </c>
    </row>
    <row r="312" spans="1:12" s="203" customFormat="1" ht="18" customHeight="1">
      <c r="A312" s="221">
        <v>110940545</v>
      </c>
      <c r="B312" s="222">
        <v>234323</v>
      </c>
      <c r="C312" s="108" t="s">
        <v>7657</v>
      </c>
      <c r="D312" s="108"/>
      <c r="E312" s="108" t="s">
        <v>21380</v>
      </c>
      <c r="F312" s="105" t="s">
        <v>21527</v>
      </c>
      <c r="G312" s="105" t="s">
        <v>21565</v>
      </c>
      <c r="H312" s="221" t="s">
        <v>548</v>
      </c>
      <c r="I312" s="108" t="s">
        <v>25057</v>
      </c>
      <c r="J312" s="226">
        <v>264.72000000000003</v>
      </c>
      <c r="K312" s="227">
        <v>137.65</v>
      </c>
      <c r="L312" s="225">
        <v>0</v>
      </c>
    </row>
    <row r="313" spans="1:12" s="203" customFormat="1" ht="18" customHeight="1">
      <c r="A313" s="221">
        <v>110918545</v>
      </c>
      <c r="B313" s="222">
        <v>234311</v>
      </c>
      <c r="C313" s="108" t="s">
        <v>7657</v>
      </c>
      <c r="D313" s="108"/>
      <c r="E313" s="108" t="s">
        <v>21380</v>
      </c>
      <c r="F313" s="105" t="s">
        <v>21527</v>
      </c>
      <c r="G313" s="105" t="s">
        <v>21566</v>
      </c>
      <c r="H313" s="221" t="s">
        <v>549</v>
      </c>
      <c r="I313" s="108" t="s">
        <v>25057</v>
      </c>
      <c r="J313" s="226">
        <v>299.99</v>
      </c>
      <c r="K313" s="227">
        <v>155.99</v>
      </c>
      <c r="L313" s="225">
        <v>0</v>
      </c>
    </row>
    <row r="314" spans="1:12" s="203" customFormat="1" ht="18" customHeight="1">
      <c r="A314" s="221">
        <v>110996545</v>
      </c>
      <c r="B314" s="222">
        <v>236675</v>
      </c>
      <c r="C314" s="108" t="s">
        <v>7657</v>
      </c>
      <c r="D314" s="108"/>
      <c r="E314" s="108" t="s">
        <v>21380</v>
      </c>
      <c r="F314" s="105" t="s">
        <v>21527</v>
      </c>
      <c r="G314" s="105" t="s">
        <v>21567</v>
      </c>
      <c r="H314" s="221" t="s">
        <v>550</v>
      </c>
      <c r="I314" s="108" t="s">
        <v>25057</v>
      </c>
      <c r="J314" s="226">
        <v>266.81</v>
      </c>
      <c r="K314" s="227">
        <v>138.74</v>
      </c>
      <c r="L314" s="225">
        <v>0</v>
      </c>
    </row>
    <row r="315" spans="1:12" s="203" customFormat="1" ht="18" customHeight="1">
      <c r="A315" s="221">
        <v>110936545</v>
      </c>
      <c r="B315" s="222">
        <v>234319</v>
      </c>
      <c r="C315" s="108" t="s">
        <v>7657</v>
      </c>
      <c r="D315" s="108"/>
      <c r="E315" s="108" t="s">
        <v>21380</v>
      </c>
      <c r="F315" s="105" t="s">
        <v>21527</v>
      </c>
      <c r="G315" s="105" t="s">
        <v>21568</v>
      </c>
      <c r="H315" s="221" t="s">
        <v>551</v>
      </c>
      <c r="I315" s="108" t="s">
        <v>25057</v>
      </c>
      <c r="J315" s="226">
        <v>284.58</v>
      </c>
      <c r="K315" s="227">
        <v>147.97999999999999</v>
      </c>
      <c r="L315" s="225">
        <v>0</v>
      </c>
    </row>
    <row r="316" spans="1:12" s="203" customFormat="1" ht="18" customHeight="1">
      <c r="A316" s="221">
        <v>110931545</v>
      </c>
      <c r="B316" s="222">
        <v>234270</v>
      </c>
      <c r="C316" s="108" t="s">
        <v>7657</v>
      </c>
      <c r="D316" s="108"/>
      <c r="E316" s="108" t="s">
        <v>21380</v>
      </c>
      <c r="F316" s="105" t="s">
        <v>21527</v>
      </c>
      <c r="G316" s="105" t="s">
        <v>21569</v>
      </c>
      <c r="H316" s="221" t="s">
        <v>552</v>
      </c>
      <c r="I316" s="108" t="s">
        <v>25057</v>
      </c>
      <c r="J316" s="226">
        <v>274.64999999999998</v>
      </c>
      <c r="K316" s="227">
        <v>142.82</v>
      </c>
      <c r="L316" s="225">
        <v>0</v>
      </c>
    </row>
    <row r="317" spans="1:12" s="203" customFormat="1" ht="18" customHeight="1">
      <c r="A317" s="221">
        <v>110956545</v>
      </c>
      <c r="B317" s="222">
        <v>234346</v>
      </c>
      <c r="C317" s="108" t="s">
        <v>7657</v>
      </c>
      <c r="D317" s="108"/>
      <c r="E317" s="108" t="s">
        <v>21380</v>
      </c>
      <c r="F317" s="105" t="s">
        <v>21527</v>
      </c>
      <c r="G317" s="105" t="s">
        <v>21570</v>
      </c>
      <c r="H317" s="221" t="s">
        <v>290</v>
      </c>
      <c r="I317" s="108" t="s">
        <v>25057</v>
      </c>
      <c r="J317" s="226">
        <v>239.14</v>
      </c>
      <c r="K317" s="227">
        <v>124.35</v>
      </c>
      <c r="L317" s="225">
        <v>0</v>
      </c>
    </row>
    <row r="318" spans="1:12" s="203" customFormat="1" ht="18" customHeight="1">
      <c r="A318" s="221">
        <v>110876545</v>
      </c>
      <c r="B318" s="222">
        <v>234349</v>
      </c>
      <c r="C318" s="108" t="s">
        <v>7657</v>
      </c>
      <c r="D318" s="108"/>
      <c r="E318" s="108" t="s">
        <v>21380</v>
      </c>
      <c r="F318" s="105" t="s">
        <v>21527</v>
      </c>
      <c r="G318" s="105" t="s">
        <v>21571</v>
      </c>
      <c r="H318" s="221" t="s">
        <v>237</v>
      </c>
      <c r="I318" s="108" t="s">
        <v>25057</v>
      </c>
      <c r="J318" s="226">
        <v>295.5</v>
      </c>
      <c r="K318" s="227">
        <v>153.66</v>
      </c>
      <c r="L318" s="225">
        <v>0</v>
      </c>
    </row>
    <row r="319" spans="1:12" s="203" customFormat="1" ht="18" customHeight="1">
      <c r="A319" s="221">
        <v>110933545</v>
      </c>
      <c r="B319" s="222">
        <v>234313</v>
      </c>
      <c r="C319" s="108" t="s">
        <v>7657</v>
      </c>
      <c r="D319" s="108"/>
      <c r="E319" s="108" t="s">
        <v>21380</v>
      </c>
      <c r="F319" s="105" t="s">
        <v>21527</v>
      </c>
      <c r="G319" s="105" t="s">
        <v>21572</v>
      </c>
      <c r="H319" s="221" t="s">
        <v>554</v>
      </c>
      <c r="I319" s="108" t="s">
        <v>25057</v>
      </c>
      <c r="J319" s="226">
        <v>320.39</v>
      </c>
      <c r="K319" s="227">
        <v>166.6</v>
      </c>
      <c r="L319" s="225">
        <v>0</v>
      </c>
    </row>
    <row r="320" spans="1:12" s="203" customFormat="1" ht="18" customHeight="1">
      <c r="A320" s="221">
        <v>110319545</v>
      </c>
      <c r="B320" s="222">
        <v>235251</v>
      </c>
      <c r="C320" s="108" t="s">
        <v>7657</v>
      </c>
      <c r="D320" s="108"/>
      <c r="E320" s="108" t="s">
        <v>21380</v>
      </c>
      <c r="F320" s="105" t="s">
        <v>21527</v>
      </c>
      <c r="G320" s="105" t="s">
        <v>21573</v>
      </c>
      <c r="H320" s="221" t="s">
        <v>303</v>
      </c>
      <c r="I320" s="108" t="s">
        <v>25057</v>
      </c>
      <c r="J320" s="226">
        <v>257</v>
      </c>
      <c r="K320" s="227">
        <v>133.63999999999999</v>
      </c>
      <c r="L320" s="225">
        <v>0</v>
      </c>
    </row>
    <row r="321" spans="1:12" s="203" customFormat="1" ht="18" customHeight="1">
      <c r="A321" s="221">
        <v>110496545</v>
      </c>
      <c r="B321" s="222">
        <v>234314</v>
      </c>
      <c r="C321" s="108" t="s">
        <v>7657</v>
      </c>
      <c r="D321" s="108"/>
      <c r="E321" s="108" t="s">
        <v>21380</v>
      </c>
      <c r="F321" s="105" t="s">
        <v>21527</v>
      </c>
      <c r="G321" s="105" t="s">
        <v>21575</v>
      </c>
      <c r="H321" s="221" t="s">
        <v>21574</v>
      </c>
      <c r="I321" s="108" t="s">
        <v>25057</v>
      </c>
      <c r="J321" s="226">
        <v>291.77999999999997</v>
      </c>
      <c r="K321" s="227">
        <v>151.72999999999999</v>
      </c>
      <c r="L321" s="225">
        <v>0</v>
      </c>
    </row>
    <row r="322" spans="1:12" s="203" customFormat="1" ht="18" customHeight="1">
      <c r="A322" s="221">
        <v>110883545</v>
      </c>
      <c r="B322" s="222">
        <v>234268</v>
      </c>
      <c r="C322" s="108" t="s">
        <v>7657</v>
      </c>
      <c r="D322" s="108"/>
      <c r="E322" s="108" t="s">
        <v>21380</v>
      </c>
      <c r="F322" s="105" t="s">
        <v>21527</v>
      </c>
      <c r="G322" s="105" t="s">
        <v>21576</v>
      </c>
      <c r="H322" s="221" t="s">
        <v>556</v>
      </c>
      <c r="I322" s="108" t="s">
        <v>25057</v>
      </c>
      <c r="J322" s="226">
        <v>316.22000000000003</v>
      </c>
      <c r="K322" s="227">
        <v>164.43</v>
      </c>
      <c r="L322" s="225">
        <v>0</v>
      </c>
    </row>
    <row r="323" spans="1:12" s="203" customFormat="1" ht="18" customHeight="1">
      <c r="A323" s="221">
        <v>110928545</v>
      </c>
      <c r="B323" s="222">
        <v>234266</v>
      </c>
      <c r="C323" s="108" t="s">
        <v>7657</v>
      </c>
      <c r="D323" s="108"/>
      <c r="E323" s="108" t="s">
        <v>21380</v>
      </c>
      <c r="F323" s="105" t="s">
        <v>21527</v>
      </c>
      <c r="G323" s="105" t="s">
        <v>21577</v>
      </c>
      <c r="H323" s="221" t="s">
        <v>558</v>
      </c>
      <c r="I323" s="108" t="s">
        <v>25057</v>
      </c>
      <c r="J323" s="226">
        <v>307.58999999999997</v>
      </c>
      <c r="K323" s="227">
        <v>159.94999999999999</v>
      </c>
      <c r="L323" s="225">
        <v>0</v>
      </c>
    </row>
    <row r="324" spans="1:12" s="203" customFormat="1" ht="18" customHeight="1">
      <c r="A324" s="221">
        <v>110488545</v>
      </c>
      <c r="B324" s="222">
        <v>234332</v>
      </c>
      <c r="C324" s="108" t="s">
        <v>7657</v>
      </c>
      <c r="D324" s="108"/>
      <c r="E324" s="108" t="s">
        <v>21380</v>
      </c>
      <c r="F324" s="105" t="s">
        <v>21527</v>
      </c>
      <c r="G324" s="105" t="s">
        <v>21579</v>
      </c>
      <c r="H324" s="221" t="s">
        <v>21578</v>
      </c>
      <c r="I324" s="108" t="s">
        <v>25057</v>
      </c>
      <c r="J324" s="226">
        <v>264.04000000000002</v>
      </c>
      <c r="K324" s="227">
        <v>137.30000000000001</v>
      </c>
      <c r="L324" s="225">
        <v>0</v>
      </c>
    </row>
    <row r="325" spans="1:12" s="203" customFormat="1" ht="18" customHeight="1">
      <c r="A325" s="221">
        <v>110934545</v>
      </c>
      <c r="B325" s="222">
        <v>234315</v>
      </c>
      <c r="C325" s="108" t="s">
        <v>7657</v>
      </c>
      <c r="D325" s="108"/>
      <c r="E325" s="108" t="s">
        <v>21380</v>
      </c>
      <c r="F325" s="105" t="s">
        <v>21527</v>
      </c>
      <c r="G325" s="105" t="s">
        <v>21581</v>
      </c>
      <c r="H325" s="221" t="s">
        <v>21580</v>
      </c>
      <c r="I325" s="108" t="s">
        <v>25057</v>
      </c>
      <c r="J325" s="226">
        <v>306.44</v>
      </c>
      <c r="K325" s="227">
        <v>159.35</v>
      </c>
      <c r="L325" s="225">
        <v>0</v>
      </c>
    </row>
    <row r="326" spans="1:12" s="203" customFormat="1" ht="18" customHeight="1">
      <c r="A326" s="221">
        <v>110188545</v>
      </c>
      <c r="B326" s="222">
        <v>234330</v>
      </c>
      <c r="C326" s="108" t="s">
        <v>7657</v>
      </c>
      <c r="D326" s="108"/>
      <c r="E326" s="108" t="s">
        <v>21380</v>
      </c>
      <c r="F326" s="105" t="s">
        <v>21527</v>
      </c>
      <c r="G326" s="105" t="s">
        <v>21583</v>
      </c>
      <c r="H326" s="221" t="s">
        <v>21582</v>
      </c>
      <c r="I326" s="108" t="s">
        <v>25057</v>
      </c>
      <c r="J326" s="226">
        <v>269.48</v>
      </c>
      <c r="K326" s="227">
        <v>140.13</v>
      </c>
      <c r="L326" s="225">
        <v>0</v>
      </c>
    </row>
    <row r="327" spans="1:12" s="203" customFormat="1" ht="18" customHeight="1">
      <c r="A327" s="221">
        <v>110022545</v>
      </c>
      <c r="B327" s="222">
        <v>239568</v>
      </c>
      <c r="C327" s="108" t="s">
        <v>7657</v>
      </c>
      <c r="D327" s="108"/>
      <c r="E327" s="108" t="s">
        <v>21380</v>
      </c>
      <c r="F327" s="105" t="s">
        <v>21527</v>
      </c>
      <c r="G327" s="105" t="s">
        <v>21584</v>
      </c>
      <c r="H327" s="221" t="s">
        <v>149</v>
      </c>
      <c r="I327" s="108" t="s">
        <v>25057</v>
      </c>
      <c r="J327" s="226">
        <v>281.67</v>
      </c>
      <c r="K327" s="227">
        <v>146.47</v>
      </c>
      <c r="L327" s="225">
        <v>0</v>
      </c>
    </row>
    <row r="328" spans="1:12" s="203" customFormat="1" ht="18" customHeight="1">
      <c r="A328" s="221">
        <v>110927545</v>
      </c>
      <c r="B328" s="222">
        <v>234265</v>
      </c>
      <c r="C328" s="108" t="s">
        <v>7657</v>
      </c>
      <c r="D328" s="108"/>
      <c r="E328" s="108" t="s">
        <v>21380</v>
      </c>
      <c r="F328" s="105" t="s">
        <v>21527</v>
      </c>
      <c r="G328" s="105" t="s">
        <v>21585</v>
      </c>
      <c r="H328" s="221" t="s">
        <v>582</v>
      </c>
      <c r="I328" s="108" t="s">
        <v>25057</v>
      </c>
      <c r="J328" s="226">
        <v>310.20999999999998</v>
      </c>
      <c r="K328" s="227">
        <v>161.31</v>
      </c>
      <c r="L328" s="225">
        <v>0</v>
      </c>
    </row>
    <row r="329" spans="1:12" s="203" customFormat="1" ht="18" customHeight="1">
      <c r="A329" s="221">
        <v>110971545</v>
      </c>
      <c r="B329" s="222">
        <v>235098</v>
      </c>
      <c r="C329" s="108" t="s">
        <v>7657</v>
      </c>
      <c r="D329" s="108"/>
      <c r="E329" s="108" t="s">
        <v>21380</v>
      </c>
      <c r="F329" s="105" t="s">
        <v>21527</v>
      </c>
      <c r="G329" s="105" t="s">
        <v>21586</v>
      </c>
      <c r="H329" s="221" t="s">
        <v>583</v>
      </c>
      <c r="I329" s="108" t="s">
        <v>25057</v>
      </c>
      <c r="J329" s="226">
        <v>310.85000000000002</v>
      </c>
      <c r="K329" s="227">
        <v>161.63999999999999</v>
      </c>
      <c r="L329" s="225">
        <v>0</v>
      </c>
    </row>
    <row r="330" spans="1:12" s="203" customFormat="1" ht="18" customHeight="1">
      <c r="A330" s="221">
        <v>110819545</v>
      </c>
      <c r="B330" s="222">
        <v>234320</v>
      </c>
      <c r="C330" s="108" t="s">
        <v>7657</v>
      </c>
      <c r="D330" s="108"/>
      <c r="E330" s="108" t="s">
        <v>21380</v>
      </c>
      <c r="F330" s="105" t="s">
        <v>21527</v>
      </c>
      <c r="G330" s="105" t="s">
        <v>21587</v>
      </c>
      <c r="H330" s="221" t="s">
        <v>584</v>
      </c>
      <c r="I330" s="108" t="s">
        <v>25057</v>
      </c>
      <c r="J330" s="226">
        <v>296.01</v>
      </c>
      <c r="K330" s="227">
        <v>153.93</v>
      </c>
      <c r="L330" s="225">
        <v>0</v>
      </c>
    </row>
    <row r="331" spans="1:12" s="203" customFormat="1" ht="18" customHeight="1">
      <c r="A331" s="221">
        <v>110929545</v>
      </c>
      <c r="B331" s="222">
        <v>234267</v>
      </c>
      <c r="C331" s="108" t="s">
        <v>7657</v>
      </c>
      <c r="D331" s="108"/>
      <c r="E331" s="108" t="s">
        <v>21380</v>
      </c>
      <c r="F331" s="105" t="s">
        <v>21527</v>
      </c>
      <c r="G331" s="105" t="s">
        <v>21588</v>
      </c>
      <c r="H331" s="221" t="s">
        <v>605</v>
      </c>
      <c r="I331" s="108" t="s">
        <v>25057</v>
      </c>
      <c r="J331" s="226">
        <v>310.85000000000002</v>
      </c>
      <c r="K331" s="227">
        <v>161.63999999999999</v>
      </c>
      <c r="L331" s="225">
        <v>0</v>
      </c>
    </row>
    <row r="332" spans="1:12" s="203" customFormat="1" ht="18" customHeight="1">
      <c r="A332" s="221">
        <v>110939545</v>
      </c>
      <c r="B332" s="222">
        <v>234322</v>
      </c>
      <c r="C332" s="108" t="s">
        <v>7657</v>
      </c>
      <c r="D332" s="108"/>
      <c r="E332" s="108" t="s">
        <v>21380</v>
      </c>
      <c r="F332" s="105" t="s">
        <v>21527</v>
      </c>
      <c r="G332" s="105" t="s">
        <v>21590</v>
      </c>
      <c r="H332" s="221" t="s">
        <v>1139</v>
      </c>
      <c r="I332" s="108" t="s">
        <v>25057</v>
      </c>
      <c r="J332" s="226">
        <v>263.14999999999998</v>
      </c>
      <c r="K332" s="227">
        <v>136.84</v>
      </c>
      <c r="L332" s="225">
        <v>0</v>
      </c>
    </row>
    <row r="333" spans="1:12" s="203" customFormat="1" ht="18" customHeight="1">
      <c r="A333" s="221">
        <v>110943545</v>
      </c>
      <c r="B333" s="222">
        <v>234328</v>
      </c>
      <c r="C333" s="108" t="s">
        <v>7657</v>
      </c>
      <c r="D333" s="108"/>
      <c r="E333" s="108" t="s">
        <v>21380</v>
      </c>
      <c r="F333" s="105" t="s">
        <v>21527</v>
      </c>
      <c r="G333" s="105" t="s">
        <v>21592</v>
      </c>
      <c r="H333" s="221" t="s">
        <v>21591</v>
      </c>
      <c r="I333" s="108" t="s">
        <v>25057</v>
      </c>
      <c r="J333" s="226">
        <v>229.38</v>
      </c>
      <c r="K333" s="227">
        <v>119.28</v>
      </c>
      <c r="L333" s="225">
        <v>0</v>
      </c>
    </row>
    <row r="334" spans="1:12" s="203" customFormat="1" ht="18" customHeight="1">
      <c r="A334" s="221">
        <v>110932545</v>
      </c>
      <c r="B334" s="222">
        <v>234312</v>
      </c>
      <c r="C334" s="108" t="s">
        <v>7657</v>
      </c>
      <c r="D334" s="108"/>
      <c r="E334" s="108" t="s">
        <v>21380</v>
      </c>
      <c r="F334" s="105" t="s">
        <v>21527</v>
      </c>
      <c r="G334" s="105" t="s">
        <v>21593</v>
      </c>
      <c r="H334" s="221" t="s">
        <v>675</v>
      </c>
      <c r="I334" s="108" t="s">
        <v>25057</v>
      </c>
      <c r="J334" s="226">
        <v>308.57</v>
      </c>
      <c r="K334" s="227">
        <v>160.46</v>
      </c>
      <c r="L334" s="225">
        <v>0</v>
      </c>
    </row>
    <row r="335" spans="1:12" s="203" customFormat="1" ht="18" customHeight="1">
      <c r="A335" s="221">
        <v>110067545</v>
      </c>
      <c r="B335" s="222">
        <v>261974</v>
      </c>
      <c r="C335" s="108" t="s">
        <v>7657</v>
      </c>
      <c r="D335" s="108"/>
      <c r="E335" s="108" t="s">
        <v>21380</v>
      </c>
      <c r="F335" s="105" t="s">
        <v>21527</v>
      </c>
      <c r="G335" s="105" t="s">
        <v>25093</v>
      </c>
      <c r="H335" s="221" t="s">
        <v>602</v>
      </c>
      <c r="I335" s="108" t="s">
        <v>25057</v>
      </c>
      <c r="J335" s="226">
        <v>325.16000000000003</v>
      </c>
      <c r="K335" s="227">
        <v>169.08</v>
      </c>
      <c r="L335" s="225">
        <v>0</v>
      </c>
    </row>
    <row r="336" spans="1:12" s="203" customFormat="1" ht="18" customHeight="1">
      <c r="A336" s="221">
        <v>767970537</v>
      </c>
      <c r="B336" s="222">
        <v>235445</v>
      </c>
      <c r="C336" s="108" t="s">
        <v>7657</v>
      </c>
      <c r="D336" s="108" t="s">
        <v>24977</v>
      </c>
      <c r="E336" s="108" t="s">
        <v>21380</v>
      </c>
      <c r="F336" s="105" t="s">
        <v>21594</v>
      </c>
      <c r="G336" s="105" t="s">
        <v>21623</v>
      </c>
      <c r="H336" s="221" t="s">
        <v>290</v>
      </c>
      <c r="I336" s="108" t="s">
        <v>25057</v>
      </c>
      <c r="J336" s="226">
        <v>269.13</v>
      </c>
      <c r="K336" s="227">
        <v>139.94999999999999</v>
      </c>
      <c r="L336" s="225">
        <v>0</v>
      </c>
    </row>
    <row r="337" spans="1:12" s="203" customFormat="1" ht="18" customHeight="1">
      <c r="A337" s="221">
        <v>767088673</v>
      </c>
      <c r="B337" s="222">
        <v>253096</v>
      </c>
      <c r="C337" s="108" t="s">
        <v>7657</v>
      </c>
      <c r="D337" s="108" t="s">
        <v>24977</v>
      </c>
      <c r="E337" s="108" t="s">
        <v>21380</v>
      </c>
      <c r="F337" s="105" t="s">
        <v>25094</v>
      </c>
      <c r="G337" s="105" t="s">
        <v>25095</v>
      </c>
      <c r="H337" s="221" t="s">
        <v>21563</v>
      </c>
      <c r="I337" s="108" t="s">
        <v>25066</v>
      </c>
      <c r="J337" s="226">
        <v>261.54000000000002</v>
      </c>
      <c r="K337" s="227">
        <v>136</v>
      </c>
      <c r="L337" s="225">
        <v>0</v>
      </c>
    </row>
    <row r="338" spans="1:12" s="203" customFormat="1" ht="18" customHeight="1">
      <c r="A338" s="221">
        <v>767107673</v>
      </c>
      <c r="B338" s="222">
        <v>253114</v>
      </c>
      <c r="C338" s="108" t="s">
        <v>7657</v>
      </c>
      <c r="D338" s="108" t="s">
        <v>24977</v>
      </c>
      <c r="E338" s="108" t="s">
        <v>21380</v>
      </c>
      <c r="F338" s="105" t="s">
        <v>25094</v>
      </c>
      <c r="G338" s="105" t="s">
        <v>25096</v>
      </c>
      <c r="H338" s="221" t="s">
        <v>25097</v>
      </c>
      <c r="I338" s="108" t="s">
        <v>25066</v>
      </c>
      <c r="J338" s="226">
        <v>319.55</v>
      </c>
      <c r="K338" s="227">
        <v>166.17</v>
      </c>
      <c r="L338" s="225">
        <v>0</v>
      </c>
    </row>
    <row r="339" spans="1:12" s="203" customFormat="1" ht="18" customHeight="1">
      <c r="A339" s="221">
        <v>767050673</v>
      </c>
      <c r="B339" s="222">
        <v>273446</v>
      </c>
      <c r="C339" s="108" t="s">
        <v>7657</v>
      </c>
      <c r="D339" s="108" t="s">
        <v>24977</v>
      </c>
      <c r="E339" s="108" t="s">
        <v>21380</v>
      </c>
      <c r="F339" s="105" t="s">
        <v>25094</v>
      </c>
      <c r="G339" s="105" t="s">
        <v>25098</v>
      </c>
      <c r="H339" s="221" t="s">
        <v>25099</v>
      </c>
      <c r="I339" s="108" t="s">
        <v>25066</v>
      </c>
      <c r="J339" s="226">
        <v>279.29000000000002</v>
      </c>
      <c r="K339" s="227">
        <v>145.22999999999999</v>
      </c>
      <c r="L339" s="225">
        <v>0</v>
      </c>
    </row>
    <row r="340" spans="1:12" s="203" customFormat="1" ht="18" customHeight="1">
      <c r="A340" s="221">
        <v>767104673</v>
      </c>
      <c r="B340" s="222">
        <v>253111</v>
      </c>
      <c r="C340" s="108" t="s">
        <v>7657</v>
      </c>
      <c r="D340" s="108" t="s">
        <v>24977</v>
      </c>
      <c r="E340" s="108" t="s">
        <v>21380</v>
      </c>
      <c r="F340" s="105" t="s">
        <v>25094</v>
      </c>
      <c r="G340" s="105" t="s">
        <v>25100</v>
      </c>
      <c r="H340" s="221" t="s">
        <v>21580</v>
      </c>
      <c r="I340" s="108" t="s">
        <v>25066</v>
      </c>
      <c r="J340" s="226">
        <v>317.02</v>
      </c>
      <c r="K340" s="227">
        <v>164.85</v>
      </c>
      <c r="L340" s="225">
        <v>0</v>
      </c>
    </row>
    <row r="341" spans="1:12" s="203" customFormat="1" ht="18" customHeight="1">
      <c r="A341" s="221">
        <v>767119673</v>
      </c>
      <c r="B341" s="222">
        <v>253124</v>
      </c>
      <c r="C341" s="108" t="s">
        <v>7657</v>
      </c>
      <c r="D341" s="108" t="s">
        <v>24977</v>
      </c>
      <c r="E341" s="108" t="s">
        <v>21380</v>
      </c>
      <c r="F341" s="105" t="s">
        <v>25094</v>
      </c>
      <c r="G341" s="105" t="s">
        <v>25101</v>
      </c>
      <c r="H341" s="221" t="s">
        <v>25102</v>
      </c>
      <c r="I341" s="108" t="s">
        <v>25066</v>
      </c>
      <c r="J341" s="226">
        <v>358.55</v>
      </c>
      <c r="K341" s="227">
        <v>186.45</v>
      </c>
      <c r="L341" s="225">
        <v>0</v>
      </c>
    </row>
    <row r="342" spans="1:12" s="203" customFormat="1" ht="18" customHeight="1">
      <c r="A342" s="221">
        <v>767113673</v>
      </c>
      <c r="B342" s="222">
        <v>253119</v>
      </c>
      <c r="C342" s="108" t="s">
        <v>7657</v>
      </c>
      <c r="D342" s="108" t="s">
        <v>24977</v>
      </c>
      <c r="E342" s="108" t="s">
        <v>21380</v>
      </c>
      <c r="F342" s="105" t="s">
        <v>25094</v>
      </c>
      <c r="G342" s="105" t="s">
        <v>25103</v>
      </c>
      <c r="H342" s="221" t="s">
        <v>25104</v>
      </c>
      <c r="I342" s="108" t="s">
        <v>25066</v>
      </c>
      <c r="J342" s="226">
        <v>341.93</v>
      </c>
      <c r="K342" s="227">
        <v>177.8</v>
      </c>
      <c r="L342" s="225">
        <v>0</v>
      </c>
    </row>
    <row r="343" spans="1:12" s="203" customFormat="1" ht="18" customHeight="1">
      <c r="A343" s="221">
        <v>767105673</v>
      </c>
      <c r="B343" s="222">
        <v>253112</v>
      </c>
      <c r="C343" s="108" t="s">
        <v>7657</v>
      </c>
      <c r="D343" s="108" t="s">
        <v>24977</v>
      </c>
      <c r="E343" s="108" t="s">
        <v>21380</v>
      </c>
      <c r="F343" s="105" t="s">
        <v>25094</v>
      </c>
      <c r="G343" s="105" t="s">
        <v>25105</v>
      </c>
      <c r="H343" s="221" t="s">
        <v>25106</v>
      </c>
      <c r="I343" s="108" t="s">
        <v>25066</v>
      </c>
      <c r="J343" s="226">
        <v>308.39</v>
      </c>
      <c r="K343" s="227">
        <v>160.36000000000001</v>
      </c>
      <c r="L343" s="225">
        <v>0</v>
      </c>
    </row>
    <row r="344" spans="1:12" s="203" customFormat="1" ht="18" customHeight="1">
      <c r="A344" s="221">
        <v>767090673</v>
      </c>
      <c r="B344" s="222">
        <v>253098</v>
      </c>
      <c r="C344" s="108" t="s">
        <v>7657</v>
      </c>
      <c r="D344" s="108" t="s">
        <v>24977</v>
      </c>
      <c r="E344" s="108" t="s">
        <v>21380</v>
      </c>
      <c r="F344" s="105" t="s">
        <v>25094</v>
      </c>
      <c r="G344" s="105" t="s">
        <v>25107</v>
      </c>
      <c r="H344" s="221" t="s">
        <v>21582</v>
      </c>
      <c r="I344" s="108" t="s">
        <v>25066</v>
      </c>
      <c r="J344" s="226">
        <v>300.64</v>
      </c>
      <c r="K344" s="227">
        <v>156.33000000000001</v>
      </c>
      <c r="L344" s="225">
        <v>0</v>
      </c>
    </row>
    <row r="345" spans="1:12" s="203" customFormat="1" ht="18" customHeight="1">
      <c r="A345" s="221">
        <v>767108673</v>
      </c>
      <c r="B345" s="222">
        <v>253115</v>
      </c>
      <c r="C345" s="108" t="s">
        <v>7657</v>
      </c>
      <c r="D345" s="108" t="s">
        <v>24977</v>
      </c>
      <c r="E345" s="108" t="s">
        <v>21380</v>
      </c>
      <c r="F345" s="105" t="s">
        <v>25094</v>
      </c>
      <c r="G345" s="105" t="s">
        <v>25108</v>
      </c>
      <c r="H345" s="221" t="s">
        <v>25092</v>
      </c>
      <c r="I345" s="108" t="s">
        <v>25066</v>
      </c>
      <c r="J345" s="226">
        <v>339.36</v>
      </c>
      <c r="K345" s="227">
        <v>176.47</v>
      </c>
      <c r="L345" s="225">
        <v>0</v>
      </c>
    </row>
    <row r="346" spans="1:12" s="203" customFormat="1" ht="18" customHeight="1">
      <c r="A346" s="221">
        <v>767116673</v>
      </c>
      <c r="B346" s="222">
        <v>253122</v>
      </c>
      <c r="C346" s="108" t="s">
        <v>7657</v>
      </c>
      <c r="D346" s="108" t="s">
        <v>24977</v>
      </c>
      <c r="E346" s="108" t="s">
        <v>21380</v>
      </c>
      <c r="F346" s="105" t="s">
        <v>25094</v>
      </c>
      <c r="G346" s="105" t="s">
        <v>25109</v>
      </c>
      <c r="H346" s="221" t="s">
        <v>25110</v>
      </c>
      <c r="I346" s="108" t="s">
        <v>25066</v>
      </c>
      <c r="J346" s="226">
        <v>365.16</v>
      </c>
      <c r="K346" s="227">
        <v>189.88</v>
      </c>
      <c r="L346" s="225">
        <v>0</v>
      </c>
    </row>
    <row r="347" spans="1:12" s="203" customFormat="1" ht="18" customHeight="1">
      <c r="A347" s="221">
        <v>767120673</v>
      </c>
      <c r="B347" s="222">
        <v>253125</v>
      </c>
      <c r="C347" s="108" t="s">
        <v>7657</v>
      </c>
      <c r="D347" s="108" t="s">
        <v>24977</v>
      </c>
      <c r="E347" s="108" t="s">
        <v>21380</v>
      </c>
      <c r="F347" s="105" t="s">
        <v>25094</v>
      </c>
      <c r="G347" s="105" t="s">
        <v>25111</v>
      </c>
      <c r="H347" s="221" t="s">
        <v>25112</v>
      </c>
      <c r="I347" s="108" t="s">
        <v>25066</v>
      </c>
      <c r="J347" s="226">
        <v>361.28</v>
      </c>
      <c r="K347" s="227">
        <v>187.87</v>
      </c>
      <c r="L347" s="225">
        <v>0</v>
      </c>
    </row>
    <row r="348" spans="1:12" s="203" customFormat="1" ht="18" customHeight="1">
      <c r="A348" s="221">
        <v>767114673</v>
      </c>
      <c r="B348" s="222">
        <v>253120</v>
      </c>
      <c r="C348" s="108" t="s">
        <v>7657</v>
      </c>
      <c r="D348" s="108" t="s">
        <v>24977</v>
      </c>
      <c r="E348" s="108" t="s">
        <v>21380</v>
      </c>
      <c r="F348" s="105" t="s">
        <v>25094</v>
      </c>
      <c r="G348" s="105" t="s">
        <v>25113</v>
      </c>
      <c r="H348" s="221" t="s">
        <v>25114</v>
      </c>
      <c r="I348" s="108" t="s">
        <v>25066</v>
      </c>
      <c r="J348" s="226">
        <v>345.79</v>
      </c>
      <c r="K348" s="227">
        <v>179.81</v>
      </c>
      <c r="L348" s="225">
        <v>0</v>
      </c>
    </row>
    <row r="349" spans="1:12" s="203" customFormat="1" ht="18" customHeight="1">
      <c r="A349" s="221">
        <v>767115673</v>
      </c>
      <c r="B349" s="222">
        <v>253121</v>
      </c>
      <c r="C349" s="108" t="s">
        <v>7657</v>
      </c>
      <c r="D349" s="108" t="s">
        <v>24977</v>
      </c>
      <c r="E349" s="108" t="s">
        <v>21380</v>
      </c>
      <c r="F349" s="105" t="s">
        <v>25094</v>
      </c>
      <c r="G349" s="105" t="s">
        <v>25115</v>
      </c>
      <c r="H349" s="221" t="s">
        <v>25116</v>
      </c>
      <c r="I349" s="108" t="s">
        <v>25066</v>
      </c>
      <c r="J349" s="226">
        <v>334.19</v>
      </c>
      <c r="K349" s="227">
        <v>173.78</v>
      </c>
      <c r="L349" s="225">
        <v>0</v>
      </c>
    </row>
    <row r="350" spans="1:12" s="203" customFormat="1" ht="18" customHeight="1">
      <c r="A350" s="221">
        <v>767111673</v>
      </c>
      <c r="B350" s="222">
        <v>253118</v>
      </c>
      <c r="C350" s="108" t="s">
        <v>7657</v>
      </c>
      <c r="D350" s="108" t="s">
        <v>24977</v>
      </c>
      <c r="E350" s="108" t="s">
        <v>21380</v>
      </c>
      <c r="F350" s="105" t="s">
        <v>25094</v>
      </c>
      <c r="G350" s="105" t="s">
        <v>25117</v>
      </c>
      <c r="H350" s="221" t="s">
        <v>25118</v>
      </c>
      <c r="I350" s="108" t="s">
        <v>25066</v>
      </c>
      <c r="J350" s="226">
        <v>353.55</v>
      </c>
      <c r="K350" s="227">
        <v>183.85</v>
      </c>
      <c r="L350" s="225">
        <v>0</v>
      </c>
    </row>
    <row r="351" spans="1:12" s="203" customFormat="1" ht="18" customHeight="1">
      <c r="A351" s="221">
        <v>767103673</v>
      </c>
      <c r="B351" s="222">
        <v>253110</v>
      </c>
      <c r="C351" s="108" t="s">
        <v>7657</v>
      </c>
      <c r="D351" s="108" t="s">
        <v>24977</v>
      </c>
      <c r="E351" s="108" t="s">
        <v>21380</v>
      </c>
      <c r="F351" s="105" t="s">
        <v>25094</v>
      </c>
      <c r="G351" s="105" t="s">
        <v>25119</v>
      </c>
      <c r="H351" s="221" t="s">
        <v>21574</v>
      </c>
      <c r="I351" s="108" t="s">
        <v>25066</v>
      </c>
      <c r="J351" s="226">
        <v>334.19</v>
      </c>
      <c r="K351" s="227">
        <v>173.78</v>
      </c>
      <c r="L351" s="225">
        <v>0</v>
      </c>
    </row>
    <row r="352" spans="1:12" s="203" customFormat="1" ht="18" customHeight="1">
      <c r="A352" s="221">
        <v>767127673</v>
      </c>
      <c r="B352" s="222">
        <v>253131</v>
      </c>
      <c r="C352" s="108" t="s">
        <v>7657</v>
      </c>
      <c r="D352" s="108" t="s">
        <v>24977</v>
      </c>
      <c r="E352" s="108" t="s">
        <v>21380</v>
      </c>
      <c r="F352" s="105" t="s">
        <v>25094</v>
      </c>
      <c r="G352" s="105" t="s">
        <v>25120</v>
      </c>
      <c r="H352" s="221" t="s">
        <v>25121</v>
      </c>
      <c r="I352" s="108" t="s">
        <v>25066</v>
      </c>
      <c r="J352" s="226">
        <v>341.93</v>
      </c>
      <c r="K352" s="227">
        <v>177.8</v>
      </c>
      <c r="L352" s="225">
        <v>0</v>
      </c>
    </row>
    <row r="353" spans="1:12" s="203" customFormat="1" ht="18" customHeight="1">
      <c r="A353" s="221">
        <v>767147673</v>
      </c>
      <c r="B353" s="222">
        <v>273445</v>
      </c>
      <c r="C353" s="108" t="s">
        <v>7657</v>
      </c>
      <c r="D353" s="108" t="s">
        <v>24977</v>
      </c>
      <c r="E353" s="108" t="s">
        <v>21380</v>
      </c>
      <c r="F353" s="105" t="s">
        <v>25094</v>
      </c>
      <c r="G353" s="105" t="s">
        <v>25122</v>
      </c>
      <c r="H353" s="221" t="s">
        <v>25123</v>
      </c>
      <c r="I353" s="108" t="s">
        <v>25066</v>
      </c>
      <c r="J353" s="226">
        <v>294.39</v>
      </c>
      <c r="K353" s="227">
        <v>153.08000000000001</v>
      </c>
      <c r="L353" s="225">
        <v>0</v>
      </c>
    </row>
    <row r="354" spans="1:12" s="203" customFormat="1" ht="18" customHeight="1">
      <c r="A354" s="221">
        <v>767079673</v>
      </c>
      <c r="B354" s="222">
        <v>249088</v>
      </c>
      <c r="C354" s="108" t="s">
        <v>7657</v>
      </c>
      <c r="D354" s="108" t="s">
        <v>24977</v>
      </c>
      <c r="E354" s="108" t="s">
        <v>21380</v>
      </c>
      <c r="F354" s="105" t="s">
        <v>25094</v>
      </c>
      <c r="G354" s="105" t="s">
        <v>25124</v>
      </c>
      <c r="H354" s="221" t="s">
        <v>25125</v>
      </c>
      <c r="I354" s="108" t="s">
        <v>25066</v>
      </c>
      <c r="J354" s="226">
        <v>287.74</v>
      </c>
      <c r="K354" s="227">
        <v>149.62</v>
      </c>
      <c r="L354" s="225">
        <v>0</v>
      </c>
    </row>
    <row r="355" spans="1:12" s="203" customFormat="1" ht="18" customHeight="1">
      <c r="A355" s="221">
        <v>767084673</v>
      </c>
      <c r="B355" s="222">
        <v>253092</v>
      </c>
      <c r="C355" s="108" t="s">
        <v>7657</v>
      </c>
      <c r="D355" s="108" t="s">
        <v>24977</v>
      </c>
      <c r="E355" s="108" t="s">
        <v>21380</v>
      </c>
      <c r="F355" s="105" t="s">
        <v>25094</v>
      </c>
      <c r="G355" s="105" t="s">
        <v>25126</v>
      </c>
      <c r="H355" s="221" t="s">
        <v>25127</v>
      </c>
      <c r="I355" s="108" t="s">
        <v>25066</v>
      </c>
      <c r="J355" s="226">
        <v>260.64</v>
      </c>
      <c r="K355" s="227">
        <v>135.53</v>
      </c>
      <c r="L355" s="225">
        <v>0</v>
      </c>
    </row>
    <row r="356" spans="1:12" s="203" customFormat="1" ht="18" customHeight="1">
      <c r="A356" s="221">
        <v>767149673</v>
      </c>
      <c r="B356" s="222">
        <v>273448</v>
      </c>
      <c r="C356" s="108" t="s">
        <v>7657</v>
      </c>
      <c r="D356" s="108" t="s">
        <v>24977</v>
      </c>
      <c r="E356" s="108" t="s">
        <v>21380</v>
      </c>
      <c r="F356" s="105" t="s">
        <v>25094</v>
      </c>
      <c r="G356" s="105" t="s">
        <v>25128</v>
      </c>
      <c r="H356" s="221" t="s">
        <v>25129</v>
      </c>
      <c r="I356" s="108" t="s">
        <v>25066</v>
      </c>
      <c r="J356" s="226">
        <v>317.41000000000003</v>
      </c>
      <c r="K356" s="227">
        <v>165.05</v>
      </c>
      <c r="L356" s="225">
        <v>0</v>
      </c>
    </row>
    <row r="357" spans="1:12" s="203" customFormat="1" ht="18" customHeight="1">
      <c r="A357" s="221">
        <v>767071673</v>
      </c>
      <c r="B357" s="222">
        <v>255784</v>
      </c>
      <c r="C357" s="108" t="s">
        <v>7657</v>
      </c>
      <c r="D357" s="108" t="s">
        <v>24977</v>
      </c>
      <c r="E357" s="108" t="s">
        <v>21380</v>
      </c>
      <c r="F357" s="105" t="s">
        <v>25094</v>
      </c>
      <c r="G357" s="105" t="s">
        <v>25130</v>
      </c>
      <c r="H357" s="221" t="s">
        <v>25131</v>
      </c>
      <c r="I357" s="108" t="s">
        <v>25066</v>
      </c>
      <c r="J357" s="226">
        <v>411.6</v>
      </c>
      <c r="K357" s="227">
        <v>214.03</v>
      </c>
      <c r="L357" s="225">
        <v>0</v>
      </c>
    </row>
    <row r="358" spans="1:12" s="203" customFormat="1" ht="18" customHeight="1">
      <c r="A358" s="221">
        <v>767110673</v>
      </c>
      <c r="B358" s="222">
        <v>253117</v>
      </c>
      <c r="C358" s="108" t="s">
        <v>7657</v>
      </c>
      <c r="D358" s="108" t="s">
        <v>24977</v>
      </c>
      <c r="E358" s="108" t="s">
        <v>21380</v>
      </c>
      <c r="F358" s="105" t="s">
        <v>25094</v>
      </c>
      <c r="G358" s="105" t="s">
        <v>25132</v>
      </c>
      <c r="H358" s="221" t="s">
        <v>25133</v>
      </c>
      <c r="I358" s="108" t="s">
        <v>25066</v>
      </c>
      <c r="J358" s="226">
        <v>322.57</v>
      </c>
      <c r="K358" s="227">
        <v>167.74</v>
      </c>
      <c r="L358" s="225">
        <v>0</v>
      </c>
    </row>
    <row r="359" spans="1:12" s="203" customFormat="1" ht="18" customHeight="1">
      <c r="A359" s="221">
        <v>767106673</v>
      </c>
      <c r="B359" s="222">
        <v>253113</v>
      </c>
      <c r="C359" s="108" t="s">
        <v>7657</v>
      </c>
      <c r="D359" s="108" t="s">
        <v>24977</v>
      </c>
      <c r="E359" s="108" t="s">
        <v>21380</v>
      </c>
      <c r="F359" s="105" t="s">
        <v>25094</v>
      </c>
      <c r="G359" s="105" t="s">
        <v>25134</v>
      </c>
      <c r="H359" s="221" t="s">
        <v>25135</v>
      </c>
      <c r="I359" s="108" t="s">
        <v>25066</v>
      </c>
      <c r="J359" s="226">
        <v>388.39</v>
      </c>
      <c r="K359" s="227">
        <v>201.96</v>
      </c>
      <c r="L359" s="225">
        <v>0</v>
      </c>
    </row>
    <row r="360" spans="1:12" s="203" customFormat="1" ht="18" customHeight="1">
      <c r="A360" s="221">
        <v>767123673</v>
      </c>
      <c r="B360" s="222">
        <v>253128</v>
      </c>
      <c r="C360" s="108" t="s">
        <v>7657</v>
      </c>
      <c r="D360" s="108" t="s">
        <v>24977</v>
      </c>
      <c r="E360" s="108" t="s">
        <v>21380</v>
      </c>
      <c r="F360" s="105" t="s">
        <v>25094</v>
      </c>
      <c r="G360" s="105" t="s">
        <v>25136</v>
      </c>
      <c r="H360" s="221" t="s">
        <v>25137</v>
      </c>
      <c r="I360" s="108" t="s">
        <v>25066</v>
      </c>
      <c r="J360" s="226">
        <v>436.13</v>
      </c>
      <c r="K360" s="227">
        <v>226.79</v>
      </c>
      <c r="L360" s="225">
        <v>0</v>
      </c>
    </row>
    <row r="361" spans="1:12" s="203" customFormat="1" ht="18" customHeight="1">
      <c r="A361" s="221">
        <v>767143673</v>
      </c>
      <c r="B361" s="222">
        <v>273290</v>
      </c>
      <c r="C361" s="108" t="s">
        <v>7657</v>
      </c>
      <c r="D361" s="108" t="s">
        <v>24977</v>
      </c>
      <c r="E361" s="108" t="s">
        <v>21380</v>
      </c>
      <c r="F361" s="105" t="s">
        <v>25094</v>
      </c>
      <c r="G361" s="105" t="s">
        <v>25138</v>
      </c>
      <c r="H361" s="221" t="s">
        <v>25139</v>
      </c>
      <c r="I361" s="108" t="s">
        <v>25066</v>
      </c>
      <c r="J361" s="226">
        <v>341.94</v>
      </c>
      <c r="K361" s="227">
        <v>177.81</v>
      </c>
      <c r="L361" s="225">
        <v>0</v>
      </c>
    </row>
    <row r="362" spans="1:12" s="203" customFormat="1" ht="18" customHeight="1">
      <c r="A362" s="221">
        <v>767077673</v>
      </c>
      <c r="B362" s="222">
        <v>249085</v>
      </c>
      <c r="C362" s="108" t="s">
        <v>7657</v>
      </c>
      <c r="D362" s="108" t="s">
        <v>24977</v>
      </c>
      <c r="E362" s="108" t="s">
        <v>21380</v>
      </c>
      <c r="F362" s="105" t="s">
        <v>25094</v>
      </c>
      <c r="G362" s="105" t="s">
        <v>25140</v>
      </c>
      <c r="H362" s="221" t="s">
        <v>21535</v>
      </c>
      <c r="I362" s="108" t="s">
        <v>25066</v>
      </c>
      <c r="J362" s="226">
        <v>242.57</v>
      </c>
      <c r="K362" s="227">
        <v>126.14</v>
      </c>
      <c r="L362" s="225">
        <v>0</v>
      </c>
    </row>
    <row r="363" spans="1:12" s="203" customFormat="1" ht="18" customHeight="1">
      <c r="A363" s="221">
        <v>767132673</v>
      </c>
      <c r="B363" s="222">
        <v>271122</v>
      </c>
      <c r="C363" s="108" t="s">
        <v>7657</v>
      </c>
      <c r="D363" s="108" t="s">
        <v>24977</v>
      </c>
      <c r="E363" s="108" t="s">
        <v>21380</v>
      </c>
      <c r="F363" s="105" t="s">
        <v>25094</v>
      </c>
      <c r="G363" s="105" t="s">
        <v>25141</v>
      </c>
      <c r="H363" s="221" t="s">
        <v>25142</v>
      </c>
      <c r="I363" s="108" t="s">
        <v>25066</v>
      </c>
      <c r="J363" s="226">
        <v>379.35</v>
      </c>
      <c r="K363" s="227">
        <v>197.26</v>
      </c>
      <c r="L363" s="225">
        <v>0</v>
      </c>
    </row>
    <row r="364" spans="1:12" s="203" customFormat="1" ht="18" customHeight="1">
      <c r="A364" s="221">
        <v>767146673</v>
      </c>
      <c r="B364" s="222">
        <v>273444</v>
      </c>
      <c r="C364" s="108" t="s">
        <v>7657</v>
      </c>
      <c r="D364" s="108" t="s">
        <v>24977</v>
      </c>
      <c r="E364" s="108" t="s">
        <v>21380</v>
      </c>
      <c r="F364" s="105" t="s">
        <v>25094</v>
      </c>
      <c r="G364" s="105" t="s">
        <v>25143</v>
      </c>
      <c r="H364" s="221" t="s">
        <v>25144</v>
      </c>
      <c r="I364" s="108" t="s">
        <v>25066</v>
      </c>
      <c r="J364" s="226">
        <v>329.05</v>
      </c>
      <c r="K364" s="227">
        <v>171.11</v>
      </c>
      <c r="L364" s="225">
        <v>0</v>
      </c>
    </row>
    <row r="365" spans="1:12" s="203" customFormat="1" ht="18" customHeight="1">
      <c r="A365" s="221">
        <v>767096673</v>
      </c>
      <c r="B365" s="222">
        <v>253105</v>
      </c>
      <c r="C365" s="108" t="s">
        <v>7657</v>
      </c>
      <c r="D365" s="108" t="s">
        <v>24977</v>
      </c>
      <c r="E365" s="108" t="s">
        <v>21380</v>
      </c>
      <c r="F365" s="105" t="s">
        <v>25094</v>
      </c>
      <c r="G365" s="105" t="s">
        <v>25145</v>
      </c>
      <c r="H365" s="221" t="s">
        <v>25146</v>
      </c>
      <c r="I365" s="108" t="s">
        <v>25066</v>
      </c>
      <c r="J365" s="226">
        <v>305.8</v>
      </c>
      <c r="K365" s="227">
        <v>159.02000000000001</v>
      </c>
      <c r="L365" s="225">
        <v>0</v>
      </c>
    </row>
    <row r="366" spans="1:12" s="203" customFormat="1" ht="18" customHeight="1">
      <c r="A366" s="221">
        <v>767085673</v>
      </c>
      <c r="B366" s="222">
        <v>253093</v>
      </c>
      <c r="C366" s="108" t="s">
        <v>7657</v>
      </c>
      <c r="D366" s="108" t="s">
        <v>24977</v>
      </c>
      <c r="E366" s="108" t="s">
        <v>21380</v>
      </c>
      <c r="F366" s="105" t="s">
        <v>25094</v>
      </c>
      <c r="G366" s="105" t="s">
        <v>25147</v>
      </c>
      <c r="H366" s="221" t="s">
        <v>21551</v>
      </c>
      <c r="I366" s="108" t="s">
        <v>25066</v>
      </c>
      <c r="J366" s="226">
        <v>268.39</v>
      </c>
      <c r="K366" s="227">
        <v>139.56</v>
      </c>
      <c r="L366" s="225">
        <v>0</v>
      </c>
    </row>
    <row r="367" spans="1:12" s="203" customFormat="1" ht="18" customHeight="1">
      <c r="A367" s="221">
        <v>767133673</v>
      </c>
      <c r="B367" s="222">
        <v>271123</v>
      </c>
      <c r="C367" s="108" t="s">
        <v>7657</v>
      </c>
      <c r="D367" s="108" t="s">
        <v>24977</v>
      </c>
      <c r="E367" s="108" t="s">
        <v>21380</v>
      </c>
      <c r="F367" s="105" t="s">
        <v>25094</v>
      </c>
      <c r="G367" s="105" t="s">
        <v>25148</v>
      </c>
      <c r="H367" s="221" t="s">
        <v>25149</v>
      </c>
      <c r="I367" s="108" t="s">
        <v>25066</v>
      </c>
      <c r="J367" s="226">
        <v>388.39</v>
      </c>
      <c r="K367" s="227">
        <v>201.96</v>
      </c>
      <c r="L367" s="225">
        <v>0</v>
      </c>
    </row>
    <row r="368" spans="1:12" s="203" customFormat="1" ht="18" customHeight="1">
      <c r="A368" s="221">
        <v>767145673</v>
      </c>
      <c r="B368" s="222">
        <v>273443</v>
      </c>
      <c r="C368" s="108" t="s">
        <v>7657</v>
      </c>
      <c r="D368" s="108" t="s">
        <v>24977</v>
      </c>
      <c r="E368" s="108" t="s">
        <v>21380</v>
      </c>
      <c r="F368" s="105" t="s">
        <v>25094</v>
      </c>
      <c r="G368" s="105" t="s">
        <v>25150</v>
      </c>
      <c r="H368" s="221" t="s">
        <v>25151</v>
      </c>
      <c r="I368" s="108" t="s">
        <v>25066</v>
      </c>
      <c r="J368" s="226">
        <v>335.47</v>
      </c>
      <c r="K368" s="227">
        <v>174.44</v>
      </c>
      <c r="L368" s="225">
        <v>0</v>
      </c>
    </row>
    <row r="369" spans="1:12" s="203" customFormat="1" ht="18" customHeight="1">
      <c r="A369" s="221">
        <v>767093673</v>
      </c>
      <c r="B369" s="222">
        <v>253102</v>
      </c>
      <c r="C369" s="108" t="s">
        <v>7657</v>
      </c>
      <c r="D369" s="108" t="s">
        <v>24977</v>
      </c>
      <c r="E369" s="108" t="s">
        <v>21380</v>
      </c>
      <c r="F369" s="105" t="s">
        <v>25094</v>
      </c>
      <c r="G369" s="105" t="s">
        <v>25152</v>
      </c>
      <c r="H369" s="221" t="s">
        <v>25153</v>
      </c>
      <c r="I369" s="108" t="s">
        <v>25066</v>
      </c>
      <c r="J369" s="226">
        <v>252.9</v>
      </c>
      <c r="K369" s="227">
        <v>131.51</v>
      </c>
      <c r="L369" s="225">
        <v>0</v>
      </c>
    </row>
    <row r="370" spans="1:12" s="203" customFormat="1" ht="18" customHeight="1">
      <c r="A370" s="221">
        <v>767078673</v>
      </c>
      <c r="B370" s="222">
        <v>249087</v>
      </c>
      <c r="C370" s="108" t="s">
        <v>7657</v>
      </c>
      <c r="D370" s="108" t="s">
        <v>24977</v>
      </c>
      <c r="E370" s="108" t="s">
        <v>21380</v>
      </c>
      <c r="F370" s="105" t="s">
        <v>25094</v>
      </c>
      <c r="G370" s="105" t="s">
        <v>25154</v>
      </c>
      <c r="H370" s="221" t="s">
        <v>21543</v>
      </c>
      <c r="I370" s="108" t="s">
        <v>25066</v>
      </c>
      <c r="J370" s="226">
        <v>232.25</v>
      </c>
      <c r="K370" s="227">
        <v>120.77</v>
      </c>
      <c r="L370" s="225">
        <v>0</v>
      </c>
    </row>
    <row r="371" spans="1:12" s="203" customFormat="1" ht="18" customHeight="1">
      <c r="A371" s="221">
        <v>767094673</v>
      </c>
      <c r="B371" s="222">
        <v>253103</v>
      </c>
      <c r="C371" s="108" t="s">
        <v>7657</v>
      </c>
      <c r="D371" s="108" t="s">
        <v>24977</v>
      </c>
      <c r="E371" s="108" t="s">
        <v>21380</v>
      </c>
      <c r="F371" s="105" t="s">
        <v>25094</v>
      </c>
      <c r="G371" s="105" t="s">
        <v>25155</v>
      </c>
      <c r="H371" s="221" t="s">
        <v>25156</v>
      </c>
      <c r="I371" s="108" t="s">
        <v>25066</v>
      </c>
      <c r="J371" s="226">
        <v>295.5</v>
      </c>
      <c r="K371" s="227">
        <v>153.66</v>
      </c>
      <c r="L371" s="225">
        <v>0</v>
      </c>
    </row>
    <row r="372" spans="1:12" s="203" customFormat="1" ht="18" customHeight="1">
      <c r="A372" s="221">
        <v>767148673</v>
      </c>
      <c r="B372" s="222">
        <v>273447</v>
      </c>
      <c r="C372" s="108" t="s">
        <v>7657</v>
      </c>
      <c r="D372" s="108" t="s">
        <v>24977</v>
      </c>
      <c r="E372" s="108" t="s">
        <v>21380</v>
      </c>
      <c r="F372" s="105" t="s">
        <v>25094</v>
      </c>
      <c r="G372" s="105" t="s">
        <v>25157</v>
      </c>
      <c r="H372" s="221" t="s">
        <v>21548</v>
      </c>
      <c r="I372" s="108" t="s">
        <v>25066</v>
      </c>
      <c r="J372" s="226">
        <v>270.95999999999998</v>
      </c>
      <c r="K372" s="227">
        <v>140.9</v>
      </c>
      <c r="L372" s="225">
        <v>0</v>
      </c>
    </row>
    <row r="373" spans="1:12" s="203" customFormat="1" ht="18" customHeight="1">
      <c r="A373" s="221">
        <v>767080673</v>
      </c>
      <c r="B373" s="222">
        <v>249089</v>
      </c>
      <c r="C373" s="108" t="s">
        <v>7657</v>
      </c>
      <c r="D373" s="108" t="s">
        <v>24977</v>
      </c>
      <c r="E373" s="108" t="s">
        <v>21380</v>
      </c>
      <c r="F373" s="105" t="s">
        <v>25094</v>
      </c>
      <c r="G373" s="105" t="s">
        <v>25158</v>
      </c>
      <c r="H373" s="221" t="s">
        <v>25159</v>
      </c>
      <c r="I373" s="108" t="s">
        <v>25066</v>
      </c>
      <c r="J373" s="226">
        <v>248.03</v>
      </c>
      <c r="K373" s="227">
        <v>128.97999999999999</v>
      </c>
      <c r="L373" s="225">
        <v>0</v>
      </c>
    </row>
    <row r="374" spans="1:12" s="203" customFormat="1" ht="18" customHeight="1">
      <c r="A374" s="221">
        <v>767130673</v>
      </c>
      <c r="B374" s="222">
        <v>271111</v>
      </c>
      <c r="C374" s="108" t="s">
        <v>7657</v>
      </c>
      <c r="D374" s="108" t="s">
        <v>24977</v>
      </c>
      <c r="E374" s="108" t="s">
        <v>21380</v>
      </c>
      <c r="F374" s="105" t="s">
        <v>25094</v>
      </c>
      <c r="G374" s="105" t="s">
        <v>25160</v>
      </c>
      <c r="H374" s="221" t="s">
        <v>25161</v>
      </c>
      <c r="I374" s="108" t="s">
        <v>25066</v>
      </c>
      <c r="J374" s="226">
        <v>312.24</v>
      </c>
      <c r="K374" s="227">
        <v>162.36000000000001</v>
      </c>
      <c r="L374" s="225">
        <v>0</v>
      </c>
    </row>
    <row r="375" spans="1:12" s="203" customFormat="1" ht="18" customHeight="1">
      <c r="A375" s="221">
        <v>767086673</v>
      </c>
      <c r="B375" s="222">
        <v>253094</v>
      </c>
      <c r="C375" s="108" t="s">
        <v>7657</v>
      </c>
      <c r="D375" s="108" t="s">
        <v>24977</v>
      </c>
      <c r="E375" s="108" t="s">
        <v>21380</v>
      </c>
      <c r="F375" s="105" t="s">
        <v>25094</v>
      </c>
      <c r="G375" s="105" t="s">
        <v>25162</v>
      </c>
      <c r="H375" s="221" t="s">
        <v>21553</v>
      </c>
      <c r="I375" s="108" t="s">
        <v>25066</v>
      </c>
      <c r="J375" s="226">
        <v>282.58</v>
      </c>
      <c r="K375" s="227">
        <v>146.94</v>
      </c>
      <c r="L375" s="225">
        <v>0</v>
      </c>
    </row>
    <row r="376" spans="1:12" s="203" customFormat="1" ht="18" customHeight="1">
      <c r="A376" s="221">
        <v>767075673</v>
      </c>
      <c r="B376" s="222">
        <v>249084</v>
      </c>
      <c r="C376" s="108" t="s">
        <v>7657</v>
      </c>
      <c r="D376" s="108" t="s">
        <v>24977</v>
      </c>
      <c r="E376" s="108" t="s">
        <v>21380</v>
      </c>
      <c r="F376" s="105" t="s">
        <v>25094</v>
      </c>
      <c r="G376" s="105" t="s">
        <v>25163</v>
      </c>
      <c r="H376" s="221" t="s">
        <v>21531</v>
      </c>
      <c r="I376" s="108" t="s">
        <v>25066</v>
      </c>
      <c r="J376" s="226">
        <v>221.41</v>
      </c>
      <c r="K376" s="227">
        <v>115.13</v>
      </c>
      <c r="L376" s="225">
        <v>0</v>
      </c>
    </row>
    <row r="377" spans="1:12" s="203" customFormat="1" ht="18" customHeight="1">
      <c r="A377" s="221">
        <v>767070673</v>
      </c>
      <c r="B377" s="222">
        <v>255783</v>
      </c>
      <c r="C377" s="108" t="s">
        <v>7657</v>
      </c>
      <c r="D377" s="108" t="s">
        <v>24977</v>
      </c>
      <c r="E377" s="108" t="s">
        <v>21380</v>
      </c>
      <c r="F377" s="105" t="s">
        <v>25094</v>
      </c>
      <c r="G377" s="105" t="s">
        <v>25164</v>
      </c>
      <c r="H377" s="221" t="s">
        <v>25165</v>
      </c>
      <c r="I377" s="108" t="s">
        <v>25066</v>
      </c>
      <c r="J377" s="226">
        <v>418.05</v>
      </c>
      <c r="K377" s="227">
        <v>217.39</v>
      </c>
      <c r="L377" s="225">
        <v>0</v>
      </c>
    </row>
    <row r="378" spans="1:12" s="203" customFormat="1" ht="18" customHeight="1">
      <c r="A378" s="221">
        <v>767135673</v>
      </c>
      <c r="B378" s="222">
        <v>271125</v>
      </c>
      <c r="C378" s="108" t="s">
        <v>7657</v>
      </c>
      <c r="D378" s="108" t="s">
        <v>24977</v>
      </c>
      <c r="E378" s="108" t="s">
        <v>21380</v>
      </c>
      <c r="F378" s="105" t="s">
        <v>25094</v>
      </c>
      <c r="G378" s="105" t="s">
        <v>25166</v>
      </c>
      <c r="H378" s="221" t="s">
        <v>25167</v>
      </c>
      <c r="I378" s="108" t="s">
        <v>25066</v>
      </c>
      <c r="J378" s="226">
        <v>369.03</v>
      </c>
      <c r="K378" s="227">
        <v>191.9</v>
      </c>
      <c r="L378" s="225">
        <v>0</v>
      </c>
    </row>
    <row r="379" spans="1:12" s="203" customFormat="1" ht="18" customHeight="1">
      <c r="A379" s="221">
        <v>767124673</v>
      </c>
      <c r="B379" s="222">
        <v>253129</v>
      </c>
      <c r="C379" s="108" t="s">
        <v>7657</v>
      </c>
      <c r="D379" s="108" t="s">
        <v>24977</v>
      </c>
      <c r="E379" s="108" t="s">
        <v>21380</v>
      </c>
      <c r="F379" s="105" t="s">
        <v>25094</v>
      </c>
      <c r="G379" s="105" t="s">
        <v>25168</v>
      </c>
      <c r="H379" s="221" t="s">
        <v>25169</v>
      </c>
      <c r="I379" s="108" t="s">
        <v>25066</v>
      </c>
      <c r="J379" s="226">
        <v>437.41</v>
      </c>
      <c r="K379" s="227">
        <v>227.45</v>
      </c>
      <c r="L379" s="225">
        <v>0</v>
      </c>
    </row>
    <row r="380" spans="1:12" s="203" customFormat="1" ht="18" customHeight="1">
      <c r="A380" s="221">
        <v>767089673</v>
      </c>
      <c r="B380" s="222">
        <v>253097</v>
      </c>
      <c r="C380" s="108" t="s">
        <v>7657</v>
      </c>
      <c r="D380" s="108" t="s">
        <v>24977</v>
      </c>
      <c r="E380" s="108" t="s">
        <v>21380</v>
      </c>
      <c r="F380" s="105" t="s">
        <v>25094</v>
      </c>
      <c r="G380" s="105" t="s">
        <v>25170</v>
      </c>
      <c r="H380" s="221" t="s">
        <v>25171</v>
      </c>
      <c r="I380" s="108" t="s">
        <v>25066</v>
      </c>
      <c r="J380" s="226">
        <v>291.61</v>
      </c>
      <c r="K380" s="227">
        <v>151.63999999999999</v>
      </c>
      <c r="L380" s="225">
        <v>0</v>
      </c>
    </row>
    <row r="381" spans="1:12" s="203" customFormat="1" ht="18" customHeight="1">
      <c r="A381" s="221">
        <v>767091673</v>
      </c>
      <c r="B381" s="222">
        <v>253099</v>
      </c>
      <c r="C381" s="108" t="s">
        <v>7657</v>
      </c>
      <c r="D381" s="108" t="s">
        <v>24977</v>
      </c>
      <c r="E381" s="108" t="s">
        <v>21380</v>
      </c>
      <c r="F381" s="105" t="s">
        <v>25094</v>
      </c>
      <c r="G381" s="105" t="s">
        <v>25172</v>
      </c>
      <c r="H381" s="221" t="s">
        <v>25173</v>
      </c>
      <c r="I381" s="108" t="s">
        <v>25066</v>
      </c>
      <c r="J381" s="226">
        <v>327.75</v>
      </c>
      <c r="K381" s="227">
        <v>170.43</v>
      </c>
      <c r="L381" s="225">
        <v>0</v>
      </c>
    </row>
    <row r="382" spans="1:12" s="203" customFormat="1" ht="18" customHeight="1">
      <c r="A382" s="221">
        <v>767083673</v>
      </c>
      <c r="B382" s="222">
        <v>253091</v>
      </c>
      <c r="C382" s="108" t="s">
        <v>7657</v>
      </c>
      <c r="D382" s="108" t="s">
        <v>24977</v>
      </c>
      <c r="E382" s="108" t="s">
        <v>21380</v>
      </c>
      <c r="F382" s="105" t="s">
        <v>25094</v>
      </c>
      <c r="G382" s="105" t="s">
        <v>25174</v>
      </c>
      <c r="H382" s="221" t="s">
        <v>21541</v>
      </c>
      <c r="I382" s="108" t="s">
        <v>25066</v>
      </c>
      <c r="J382" s="226">
        <v>256.64</v>
      </c>
      <c r="K382" s="227">
        <v>133.44999999999999</v>
      </c>
      <c r="L382" s="225">
        <v>0</v>
      </c>
    </row>
    <row r="383" spans="1:12" s="203" customFormat="1" ht="18" customHeight="1">
      <c r="A383" s="221">
        <v>767092673</v>
      </c>
      <c r="B383" s="222">
        <v>253100</v>
      </c>
      <c r="C383" s="108" t="s">
        <v>7657</v>
      </c>
      <c r="D383" s="108" t="s">
        <v>24977</v>
      </c>
      <c r="E383" s="108" t="s">
        <v>21380</v>
      </c>
      <c r="F383" s="105" t="s">
        <v>25094</v>
      </c>
      <c r="G383" s="105" t="s">
        <v>25175</v>
      </c>
      <c r="H383" s="221" t="s">
        <v>25176</v>
      </c>
      <c r="I383" s="108" t="s">
        <v>25066</v>
      </c>
      <c r="J383" s="226">
        <v>299.35000000000002</v>
      </c>
      <c r="K383" s="227">
        <v>155.66</v>
      </c>
      <c r="L383" s="225">
        <v>0</v>
      </c>
    </row>
    <row r="384" spans="1:12" s="203" customFormat="1" ht="18" customHeight="1">
      <c r="A384" s="221">
        <v>767097673</v>
      </c>
      <c r="B384" s="222">
        <v>253106</v>
      </c>
      <c r="C384" s="108" t="s">
        <v>7657</v>
      </c>
      <c r="D384" s="108" t="s">
        <v>24977</v>
      </c>
      <c r="E384" s="108" t="s">
        <v>21380</v>
      </c>
      <c r="F384" s="105" t="s">
        <v>25094</v>
      </c>
      <c r="G384" s="105" t="s">
        <v>25177</v>
      </c>
      <c r="H384" s="221" t="s">
        <v>21555</v>
      </c>
      <c r="I384" s="108" t="s">
        <v>25066</v>
      </c>
      <c r="J384" s="226">
        <v>277.41000000000003</v>
      </c>
      <c r="K384" s="227">
        <v>144.25</v>
      </c>
      <c r="L384" s="225">
        <v>0</v>
      </c>
    </row>
    <row r="385" spans="1:12" s="203" customFormat="1" ht="18" customHeight="1">
      <c r="A385" s="221">
        <v>767087673</v>
      </c>
      <c r="B385" s="222">
        <v>253095</v>
      </c>
      <c r="C385" s="108" t="s">
        <v>7657</v>
      </c>
      <c r="D385" s="108" t="s">
        <v>24977</v>
      </c>
      <c r="E385" s="108" t="s">
        <v>21380</v>
      </c>
      <c r="F385" s="105" t="s">
        <v>25094</v>
      </c>
      <c r="G385" s="105" t="s">
        <v>25178</v>
      </c>
      <c r="H385" s="221" t="s">
        <v>21560</v>
      </c>
      <c r="I385" s="108" t="s">
        <v>25066</v>
      </c>
      <c r="J385" s="226">
        <v>264.19</v>
      </c>
      <c r="K385" s="227">
        <v>137.38</v>
      </c>
      <c r="L385" s="225">
        <v>0</v>
      </c>
    </row>
    <row r="386" spans="1:12" s="203" customFormat="1" ht="18" customHeight="1">
      <c r="A386" s="221">
        <v>767144673</v>
      </c>
      <c r="B386" s="222">
        <v>273442</v>
      </c>
      <c r="C386" s="108" t="s">
        <v>7657</v>
      </c>
      <c r="D386" s="108" t="s">
        <v>24977</v>
      </c>
      <c r="E386" s="108" t="s">
        <v>21380</v>
      </c>
      <c r="F386" s="105" t="s">
        <v>25094</v>
      </c>
      <c r="G386" s="105" t="s">
        <v>25179</v>
      </c>
      <c r="H386" s="221" t="s">
        <v>25180</v>
      </c>
      <c r="I386" s="108" t="s">
        <v>25066</v>
      </c>
      <c r="J386" s="226">
        <v>393.55</v>
      </c>
      <c r="K386" s="227">
        <v>204.65</v>
      </c>
      <c r="L386" s="225">
        <v>0</v>
      </c>
    </row>
    <row r="387" spans="1:12" s="203" customFormat="1" ht="18" customHeight="1">
      <c r="A387" s="221">
        <v>767059673</v>
      </c>
      <c r="B387" s="222">
        <v>273441</v>
      </c>
      <c r="C387" s="108" t="s">
        <v>7657</v>
      </c>
      <c r="D387" s="108" t="s">
        <v>24977</v>
      </c>
      <c r="E387" s="108" t="s">
        <v>21380</v>
      </c>
      <c r="F387" s="105" t="s">
        <v>25094</v>
      </c>
      <c r="G387" s="105" t="s">
        <v>25181</v>
      </c>
      <c r="H387" s="221" t="s">
        <v>25182</v>
      </c>
      <c r="I387" s="108" t="s">
        <v>25066</v>
      </c>
      <c r="J387" s="226">
        <v>381.94</v>
      </c>
      <c r="K387" s="227">
        <v>198.61</v>
      </c>
      <c r="L387" s="225">
        <v>0</v>
      </c>
    </row>
    <row r="388" spans="1:12" s="203" customFormat="1" ht="18" customHeight="1">
      <c r="A388" s="221">
        <v>767101673</v>
      </c>
      <c r="B388" s="222">
        <v>253109</v>
      </c>
      <c r="C388" s="108" t="s">
        <v>7657</v>
      </c>
      <c r="D388" s="108" t="s">
        <v>24977</v>
      </c>
      <c r="E388" s="108" t="s">
        <v>21380</v>
      </c>
      <c r="F388" s="105" t="s">
        <v>25094</v>
      </c>
      <c r="G388" s="105" t="s">
        <v>25183</v>
      </c>
      <c r="H388" s="221" t="s">
        <v>25184</v>
      </c>
      <c r="I388" s="108" t="s">
        <v>25066</v>
      </c>
      <c r="J388" s="226">
        <v>305.7</v>
      </c>
      <c r="K388" s="227">
        <v>158.96</v>
      </c>
      <c r="L388" s="225">
        <v>0</v>
      </c>
    </row>
    <row r="389" spans="1:12" s="203" customFormat="1" ht="18" customHeight="1">
      <c r="A389" s="221">
        <v>767082673</v>
      </c>
      <c r="B389" s="222">
        <v>249090</v>
      </c>
      <c r="C389" s="108" t="s">
        <v>7657</v>
      </c>
      <c r="D389" s="108" t="s">
        <v>24977</v>
      </c>
      <c r="E389" s="108" t="s">
        <v>21380</v>
      </c>
      <c r="F389" s="105" t="s">
        <v>25094</v>
      </c>
      <c r="G389" s="105" t="s">
        <v>25185</v>
      </c>
      <c r="H389" s="221" t="s">
        <v>21538</v>
      </c>
      <c r="I389" s="108" t="s">
        <v>25066</v>
      </c>
      <c r="J389" s="226">
        <v>278.72000000000003</v>
      </c>
      <c r="K389" s="227">
        <v>144.93</v>
      </c>
      <c r="L389" s="225">
        <v>0</v>
      </c>
    </row>
    <row r="390" spans="1:12" s="203" customFormat="1" ht="18" customHeight="1">
      <c r="A390" s="221">
        <v>767134673</v>
      </c>
      <c r="B390" s="222">
        <v>271124</v>
      </c>
      <c r="C390" s="108" t="s">
        <v>7657</v>
      </c>
      <c r="D390" s="108" t="s">
        <v>24977</v>
      </c>
      <c r="E390" s="108" t="s">
        <v>21380</v>
      </c>
      <c r="F390" s="105" t="s">
        <v>25094</v>
      </c>
      <c r="G390" s="105" t="s">
        <v>25186</v>
      </c>
      <c r="H390" s="221" t="s">
        <v>25187</v>
      </c>
      <c r="I390" s="108" t="s">
        <v>25066</v>
      </c>
      <c r="J390" s="226">
        <v>350.96</v>
      </c>
      <c r="K390" s="227">
        <v>182.5</v>
      </c>
      <c r="L390" s="225">
        <v>0</v>
      </c>
    </row>
    <row r="391" spans="1:12" s="203" customFormat="1" ht="18" customHeight="1">
      <c r="A391" s="221">
        <v>767121673</v>
      </c>
      <c r="B391" s="222">
        <v>253126</v>
      </c>
      <c r="C391" s="108" t="s">
        <v>7657</v>
      </c>
      <c r="D391" s="108" t="s">
        <v>24977</v>
      </c>
      <c r="E391" s="108" t="s">
        <v>21380</v>
      </c>
      <c r="F391" s="105" t="s">
        <v>25094</v>
      </c>
      <c r="G391" s="105" t="s">
        <v>25188</v>
      </c>
      <c r="H391" s="221" t="s">
        <v>25189</v>
      </c>
      <c r="I391" s="108" t="s">
        <v>25066</v>
      </c>
      <c r="J391" s="226">
        <v>381.94</v>
      </c>
      <c r="K391" s="227">
        <v>198.61</v>
      </c>
      <c r="L391" s="225">
        <v>0</v>
      </c>
    </row>
    <row r="392" spans="1:12" s="203" customFormat="1" ht="18" customHeight="1">
      <c r="A392" s="221">
        <v>767129673</v>
      </c>
      <c r="B392" s="222">
        <v>255681</v>
      </c>
      <c r="C392" s="108" t="s">
        <v>7657</v>
      </c>
      <c r="D392" s="108" t="s">
        <v>24977</v>
      </c>
      <c r="E392" s="108" t="s">
        <v>21380</v>
      </c>
      <c r="F392" s="105" t="s">
        <v>25094</v>
      </c>
      <c r="G392" s="105" t="s">
        <v>25190</v>
      </c>
      <c r="H392" s="221" t="s">
        <v>25191</v>
      </c>
      <c r="I392" s="108" t="s">
        <v>25066</v>
      </c>
      <c r="J392" s="226">
        <v>264.51</v>
      </c>
      <c r="K392" s="227">
        <v>137.55000000000001</v>
      </c>
      <c r="L392" s="225">
        <v>0</v>
      </c>
    </row>
    <row r="393" spans="1:12" s="203" customFormat="1" ht="18" customHeight="1">
      <c r="A393" s="221">
        <v>767122673</v>
      </c>
      <c r="B393" s="222">
        <v>253127</v>
      </c>
      <c r="C393" s="108" t="s">
        <v>7657</v>
      </c>
      <c r="D393" s="108" t="s">
        <v>24977</v>
      </c>
      <c r="E393" s="108" t="s">
        <v>21380</v>
      </c>
      <c r="F393" s="105" t="s">
        <v>25094</v>
      </c>
      <c r="G393" s="105" t="s">
        <v>25192</v>
      </c>
      <c r="H393" s="221" t="s">
        <v>25193</v>
      </c>
      <c r="I393" s="108" t="s">
        <v>25066</v>
      </c>
      <c r="J393" s="226">
        <v>538.05999999999995</v>
      </c>
      <c r="K393" s="227">
        <v>279.79000000000002</v>
      </c>
      <c r="L393" s="225">
        <v>0</v>
      </c>
    </row>
    <row r="394" spans="1:12" s="203" customFormat="1" ht="18" customHeight="1">
      <c r="A394" s="221">
        <v>767069673</v>
      </c>
      <c r="B394" s="222">
        <v>255782</v>
      </c>
      <c r="C394" s="108" t="s">
        <v>7657</v>
      </c>
      <c r="D394" s="108" t="s">
        <v>24977</v>
      </c>
      <c r="E394" s="108" t="s">
        <v>21380</v>
      </c>
      <c r="F394" s="105" t="s">
        <v>25094</v>
      </c>
      <c r="G394" s="105" t="s">
        <v>25194</v>
      </c>
      <c r="H394" s="221" t="s">
        <v>25195</v>
      </c>
      <c r="I394" s="108" t="s">
        <v>25057</v>
      </c>
      <c r="J394" s="226">
        <v>398.73</v>
      </c>
      <c r="K394" s="227">
        <v>207.34</v>
      </c>
      <c r="L394" s="225">
        <v>0</v>
      </c>
    </row>
    <row r="395" spans="1:12" s="203" customFormat="1" ht="18" customHeight="1">
      <c r="A395" s="221">
        <v>104040390</v>
      </c>
      <c r="B395" s="222">
        <v>240105</v>
      </c>
      <c r="C395" s="108" t="s">
        <v>7657</v>
      </c>
      <c r="D395" s="108" t="s">
        <v>24977</v>
      </c>
      <c r="E395" s="108" t="s">
        <v>21380</v>
      </c>
      <c r="F395" s="105" t="s">
        <v>21644</v>
      </c>
      <c r="G395" s="105" t="s">
        <v>21645</v>
      </c>
      <c r="H395" s="221" t="s">
        <v>574</v>
      </c>
      <c r="I395" s="108" t="s">
        <v>25057</v>
      </c>
      <c r="J395" s="226">
        <v>340.91</v>
      </c>
      <c r="K395" s="227">
        <v>177.27</v>
      </c>
      <c r="L395" s="225">
        <v>0</v>
      </c>
    </row>
    <row r="396" spans="1:12" s="203" customFormat="1" ht="18" customHeight="1">
      <c r="A396" s="221">
        <v>784287347</v>
      </c>
      <c r="B396" s="222">
        <v>218483</v>
      </c>
      <c r="C396" s="108" t="s">
        <v>7657</v>
      </c>
      <c r="D396" s="108" t="s">
        <v>24977</v>
      </c>
      <c r="E396" s="108" t="s">
        <v>21380</v>
      </c>
      <c r="F396" s="105" t="s">
        <v>21646</v>
      </c>
      <c r="G396" s="105" t="s">
        <v>21647</v>
      </c>
      <c r="H396" s="221" t="s">
        <v>601</v>
      </c>
      <c r="I396" s="108" t="s">
        <v>25057</v>
      </c>
      <c r="J396" s="226">
        <v>266.41000000000003</v>
      </c>
      <c r="K396" s="227">
        <v>138.53</v>
      </c>
      <c r="L396" s="225">
        <v>0</v>
      </c>
    </row>
    <row r="397" spans="1:12" s="203" customFormat="1" ht="18" customHeight="1">
      <c r="A397" s="221">
        <v>112072591</v>
      </c>
      <c r="B397" s="222">
        <v>241447</v>
      </c>
      <c r="C397" s="108" t="s">
        <v>7657</v>
      </c>
      <c r="D397" s="108" t="s">
        <v>24977</v>
      </c>
      <c r="E397" s="108" t="s">
        <v>21380</v>
      </c>
      <c r="F397" s="105" t="s">
        <v>21648</v>
      </c>
      <c r="G397" s="105" t="s">
        <v>21649</v>
      </c>
      <c r="H397" s="221" t="s">
        <v>594</v>
      </c>
      <c r="I397" s="108" t="s">
        <v>25057</v>
      </c>
      <c r="J397" s="226">
        <v>606.53</v>
      </c>
      <c r="K397" s="227">
        <v>315.39999999999998</v>
      </c>
      <c r="L397" s="225">
        <v>0</v>
      </c>
    </row>
    <row r="398" spans="1:12" s="203" customFormat="1" ht="18" customHeight="1">
      <c r="A398" s="221">
        <v>112071591</v>
      </c>
      <c r="B398" s="222">
        <v>241453</v>
      </c>
      <c r="C398" s="108" t="s">
        <v>7657</v>
      </c>
      <c r="D398" s="108" t="s">
        <v>24977</v>
      </c>
      <c r="E398" s="108" t="s">
        <v>21380</v>
      </c>
      <c r="F398" s="105" t="s">
        <v>21648</v>
      </c>
      <c r="G398" s="105" t="s">
        <v>21650</v>
      </c>
      <c r="H398" s="221" t="s">
        <v>9082</v>
      </c>
      <c r="I398" s="108" t="s">
        <v>25057</v>
      </c>
      <c r="J398" s="226">
        <v>819.99</v>
      </c>
      <c r="K398" s="227">
        <v>426.39</v>
      </c>
      <c r="L398" s="225">
        <v>0</v>
      </c>
    </row>
    <row r="399" spans="1:12" s="203" customFormat="1" ht="18" customHeight="1">
      <c r="A399" s="221">
        <v>784140359</v>
      </c>
      <c r="B399" s="222">
        <v>226534</v>
      </c>
      <c r="C399" s="108" t="s">
        <v>7657</v>
      </c>
      <c r="D399" s="108"/>
      <c r="E399" s="108" t="s">
        <v>21380</v>
      </c>
      <c r="F399" s="105" t="s">
        <v>21703</v>
      </c>
      <c r="G399" s="105" t="s">
        <v>21705</v>
      </c>
      <c r="H399" s="221" t="s">
        <v>570</v>
      </c>
      <c r="I399" s="108" t="s">
        <v>25057</v>
      </c>
      <c r="J399" s="226">
        <v>525.36</v>
      </c>
      <c r="K399" s="227">
        <v>273.19</v>
      </c>
      <c r="L399" s="225">
        <v>0</v>
      </c>
    </row>
    <row r="400" spans="1:12" s="203" customFormat="1" ht="18" customHeight="1">
      <c r="A400" s="221">
        <v>784066348</v>
      </c>
      <c r="B400" s="222">
        <v>221492</v>
      </c>
      <c r="C400" s="108" t="s">
        <v>7657</v>
      </c>
      <c r="D400" s="108"/>
      <c r="E400" s="108" t="s">
        <v>21380</v>
      </c>
      <c r="F400" s="105" t="s">
        <v>21703</v>
      </c>
      <c r="G400" s="105" t="s">
        <v>21708</v>
      </c>
      <c r="H400" s="221" t="s">
        <v>21707</v>
      </c>
      <c r="I400" s="108" t="s">
        <v>25057</v>
      </c>
      <c r="J400" s="226">
        <v>478.36</v>
      </c>
      <c r="K400" s="227">
        <v>248.75</v>
      </c>
      <c r="L400" s="225">
        <v>0</v>
      </c>
    </row>
    <row r="401" spans="1:12" s="203" customFormat="1" ht="18" customHeight="1">
      <c r="A401" s="221">
        <v>784360348</v>
      </c>
      <c r="B401" s="222">
        <v>217714</v>
      </c>
      <c r="C401" s="108" t="s">
        <v>7657</v>
      </c>
      <c r="D401" s="108"/>
      <c r="E401" s="108" t="s">
        <v>21380</v>
      </c>
      <c r="F401" s="105" t="s">
        <v>21703</v>
      </c>
      <c r="G401" s="105" t="s">
        <v>21709</v>
      </c>
      <c r="H401" s="221" t="s">
        <v>622</v>
      </c>
      <c r="I401" s="108" t="s">
        <v>25057</v>
      </c>
      <c r="J401" s="226">
        <v>489.06</v>
      </c>
      <c r="K401" s="227">
        <v>254.31</v>
      </c>
      <c r="L401" s="225">
        <v>0</v>
      </c>
    </row>
    <row r="402" spans="1:12" s="203" customFormat="1" ht="18" customHeight="1">
      <c r="A402" s="221">
        <v>783390385</v>
      </c>
      <c r="B402" s="222">
        <v>225684</v>
      </c>
      <c r="C402" s="108" t="s">
        <v>7657</v>
      </c>
      <c r="D402" s="108"/>
      <c r="E402" s="108" t="s">
        <v>21380</v>
      </c>
      <c r="F402" s="105" t="s">
        <v>21710</v>
      </c>
      <c r="G402" s="105" t="s">
        <v>21713</v>
      </c>
      <c r="H402" s="221" t="s">
        <v>928</v>
      </c>
      <c r="I402" s="108" t="s">
        <v>25057</v>
      </c>
      <c r="J402" s="226">
        <v>504.96</v>
      </c>
      <c r="K402" s="227">
        <v>262.58</v>
      </c>
      <c r="L402" s="225">
        <v>0</v>
      </c>
    </row>
    <row r="403" spans="1:12" s="203" customFormat="1" ht="18" customHeight="1">
      <c r="A403" s="221">
        <v>783407388</v>
      </c>
      <c r="B403" s="222">
        <v>228220</v>
      </c>
      <c r="C403" s="108" t="s">
        <v>7657</v>
      </c>
      <c r="D403" s="108"/>
      <c r="E403" s="108" t="s">
        <v>21380</v>
      </c>
      <c r="F403" s="105" t="s">
        <v>21710</v>
      </c>
      <c r="G403" s="105" t="s">
        <v>21714</v>
      </c>
      <c r="H403" s="221" t="s">
        <v>7804</v>
      </c>
      <c r="I403" s="108" t="s">
        <v>25057</v>
      </c>
      <c r="J403" s="226">
        <v>260.58999999999997</v>
      </c>
      <c r="K403" s="227">
        <v>135.51</v>
      </c>
      <c r="L403" s="225">
        <v>0</v>
      </c>
    </row>
    <row r="404" spans="1:12" s="203" customFormat="1" ht="18" customHeight="1">
      <c r="A404" s="221">
        <v>783407394</v>
      </c>
      <c r="B404" s="222">
        <v>230457</v>
      </c>
      <c r="C404" s="108" t="s">
        <v>7657</v>
      </c>
      <c r="D404" s="108"/>
      <c r="E404" s="108" t="s">
        <v>21380</v>
      </c>
      <c r="F404" s="105" t="s">
        <v>21710</v>
      </c>
      <c r="G404" s="105" t="s">
        <v>21715</v>
      </c>
      <c r="H404" s="221" t="s">
        <v>7804</v>
      </c>
      <c r="I404" s="108" t="s">
        <v>25057</v>
      </c>
      <c r="J404" s="226">
        <v>392.79</v>
      </c>
      <c r="K404" s="227">
        <v>204.25</v>
      </c>
      <c r="L404" s="225">
        <v>0</v>
      </c>
    </row>
    <row r="405" spans="1:12" s="203" customFormat="1" ht="18" customHeight="1">
      <c r="A405" s="221">
        <v>783226572</v>
      </c>
      <c r="B405" s="222">
        <v>237356</v>
      </c>
      <c r="C405" s="108" t="s">
        <v>7657</v>
      </c>
      <c r="D405" s="108"/>
      <c r="E405" s="108" t="s">
        <v>21380</v>
      </c>
      <c r="F405" s="105" t="s">
        <v>21710</v>
      </c>
      <c r="G405" s="105" t="s">
        <v>21716</v>
      </c>
      <c r="H405" s="221" t="s">
        <v>1020</v>
      </c>
      <c r="I405" s="108" t="s">
        <v>25057</v>
      </c>
      <c r="J405" s="226">
        <v>464.99</v>
      </c>
      <c r="K405" s="227">
        <v>241.79</v>
      </c>
      <c r="L405" s="225">
        <v>0</v>
      </c>
    </row>
    <row r="406" spans="1:12" s="203" customFormat="1" ht="18" customHeight="1">
      <c r="A406" s="221">
        <v>783137544</v>
      </c>
      <c r="B406" s="222">
        <v>239644</v>
      </c>
      <c r="C406" s="108" t="s">
        <v>7657</v>
      </c>
      <c r="D406" s="108"/>
      <c r="E406" s="108" t="s">
        <v>21380</v>
      </c>
      <c r="F406" s="105" t="s">
        <v>21710</v>
      </c>
      <c r="G406" s="105" t="s">
        <v>21717</v>
      </c>
      <c r="H406" s="221" t="s">
        <v>1028</v>
      </c>
      <c r="I406" s="108" t="s">
        <v>25057</v>
      </c>
      <c r="J406" s="226">
        <v>576.16</v>
      </c>
      <c r="K406" s="227">
        <v>299.60000000000002</v>
      </c>
      <c r="L406" s="225">
        <v>0</v>
      </c>
    </row>
    <row r="407" spans="1:12" s="203" customFormat="1" ht="18" customHeight="1">
      <c r="A407" s="221">
        <v>783400385</v>
      </c>
      <c r="B407" s="222">
        <v>225686</v>
      </c>
      <c r="C407" s="108" t="s">
        <v>7657</v>
      </c>
      <c r="D407" s="108"/>
      <c r="E407" s="108" t="s">
        <v>21380</v>
      </c>
      <c r="F407" s="105" t="s">
        <v>21710</v>
      </c>
      <c r="G407" s="105" t="s">
        <v>21718</v>
      </c>
      <c r="H407" s="221" t="s">
        <v>8031</v>
      </c>
      <c r="I407" s="108" t="s">
        <v>25057</v>
      </c>
      <c r="J407" s="226">
        <v>510.86</v>
      </c>
      <c r="K407" s="227">
        <v>265.64999999999998</v>
      </c>
      <c r="L407" s="225">
        <v>0</v>
      </c>
    </row>
    <row r="408" spans="1:12" s="203" customFormat="1" ht="18" customHeight="1">
      <c r="A408" s="221">
        <v>783411388</v>
      </c>
      <c r="B408" s="222">
        <v>228292</v>
      </c>
      <c r="C408" s="108" t="s">
        <v>7657</v>
      </c>
      <c r="D408" s="108"/>
      <c r="E408" s="108" t="s">
        <v>21380</v>
      </c>
      <c r="F408" s="105" t="s">
        <v>21710</v>
      </c>
      <c r="G408" s="105" t="s">
        <v>21719</v>
      </c>
      <c r="H408" s="221" t="s">
        <v>1082</v>
      </c>
      <c r="I408" s="108" t="s">
        <v>25057</v>
      </c>
      <c r="J408" s="226">
        <v>259.82</v>
      </c>
      <c r="K408" s="227">
        <v>135.11000000000001</v>
      </c>
      <c r="L408" s="225">
        <v>0</v>
      </c>
    </row>
    <row r="409" spans="1:12" s="203" customFormat="1" ht="18" customHeight="1">
      <c r="A409" s="221">
        <v>783411394</v>
      </c>
      <c r="B409" s="222">
        <v>230459</v>
      </c>
      <c r="C409" s="108" t="s">
        <v>7657</v>
      </c>
      <c r="D409" s="108"/>
      <c r="E409" s="108" t="s">
        <v>21380</v>
      </c>
      <c r="F409" s="105" t="s">
        <v>21710</v>
      </c>
      <c r="G409" s="105" t="s">
        <v>21720</v>
      </c>
      <c r="H409" s="221" t="s">
        <v>1082</v>
      </c>
      <c r="I409" s="108" t="s">
        <v>25057</v>
      </c>
      <c r="J409" s="226">
        <v>518.74</v>
      </c>
      <c r="K409" s="227">
        <v>269.74</v>
      </c>
      <c r="L409" s="225">
        <v>0</v>
      </c>
    </row>
    <row r="410" spans="1:12" s="203" customFormat="1" ht="18" customHeight="1">
      <c r="A410" s="221">
        <v>783428385</v>
      </c>
      <c r="B410" s="222">
        <v>227365</v>
      </c>
      <c r="C410" s="108" t="s">
        <v>7657</v>
      </c>
      <c r="D410" s="108"/>
      <c r="E410" s="108" t="s">
        <v>21380</v>
      </c>
      <c r="F410" s="105" t="s">
        <v>21710</v>
      </c>
      <c r="G410" s="105" t="s">
        <v>21722</v>
      </c>
      <c r="H410" s="221" t="s">
        <v>21721</v>
      </c>
      <c r="I410" s="108" t="s">
        <v>25057</v>
      </c>
      <c r="J410" s="226">
        <v>508.74</v>
      </c>
      <c r="K410" s="227">
        <v>264.54000000000002</v>
      </c>
      <c r="L410" s="225">
        <v>0</v>
      </c>
    </row>
    <row r="411" spans="1:12" s="203" customFormat="1" ht="18" customHeight="1">
      <c r="A411" s="221">
        <v>783432385</v>
      </c>
      <c r="B411" s="222">
        <v>227366</v>
      </c>
      <c r="C411" s="108" t="s">
        <v>7657</v>
      </c>
      <c r="D411" s="108"/>
      <c r="E411" s="108" t="s">
        <v>21380</v>
      </c>
      <c r="F411" s="105" t="s">
        <v>21710</v>
      </c>
      <c r="G411" s="105" t="s">
        <v>21724</v>
      </c>
      <c r="H411" s="221" t="s">
        <v>21723</v>
      </c>
      <c r="I411" s="108" t="s">
        <v>25057</v>
      </c>
      <c r="J411" s="226">
        <v>524.99</v>
      </c>
      <c r="K411" s="227">
        <v>272.99</v>
      </c>
      <c r="L411" s="225">
        <v>0</v>
      </c>
    </row>
    <row r="412" spans="1:12" s="203" customFormat="1" ht="18" customHeight="1">
      <c r="A412" s="221">
        <v>783152388</v>
      </c>
      <c r="B412" s="222">
        <v>241626</v>
      </c>
      <c r="C412" s="108" t="s">
        <v>7657</v>
      </c>
      <c r="D412" s="108"/>
      <c r="E412" s="108" t="s">
        <v>21380</v>
      </c>
      <c r="F412" s="105" t="s">
        <v>21727</v>
      </c>
      <c r="G412" s="105" t="s">
        <v>21728</v>
      </c>
      <c r="H412" s="221" t="s">
        <v>472</v>
      </c>
      <c r="I412" s="108" t="s">
        <v>25057</v>
      </c>
      <c r="J412" s="226">
        <v>237.6</v>
      </c>
      <c r="K412" s="227">
        <v>123.55</v>
      </c>
      <c r="L412" s="225">
        <v>0</v>
      </c>
    </row>
    <row r="413" spans="1:12" s="203" customFormat="1" ht="18" customHeight="1">
      <c r="A413" s="221">
        <v>783125388</v>
      </c>
      <c r="B413" s="222">
        <v>237712</v>
      </c>
      <c r="C413" s="108" t="s">
        <v>7657</v>
      </c>
      <c r="D413" s="108"/>
      <c r="E413" s="108" t="s">
        <v>21380</v>
      </c>
      <c r="F413" s="105" t="s">
        <v>21727</v>
      </c>
      <c r="G413" s="105" t="s">
        <v>21729</v>
      </c>
      <c r="H413" s="221" t="s">
        <v>911</v>
      </c>
      <c r="I413" s="108" t="s">
        <v>25057</v>
      </c>
      <c r="J413" s="226">
        <v>387.5</v>
      </c>
      <c r="K413" s="227">
        <v>201.5</v>
      </c>
      <c r="L413" s="225">
        <v>0</v>
      </c>
    </row>
    <row r="414" spans="1:12" s="203" customFormat="1" ht="18" customHeight="1">
      <c r="A414" s="221">
        <v>783126388</v>
      </c>
      <c r="B414" s="222">
        <v>237713</v>
      </c>
      <c r="C414" s="108" t="s">
        <v>7657</v>
      </c>
      <c r="D414" s="108"/>
      <c r="E414" s="108" t="s">
        <v>21380</v>
      </c>
      <c r="F414" s="105" t="s">
        <v>21727</v>
      </c>
      <c r="G414" s="105" t="s">
        <v>21730</v>
      </c>
      <c r="H414" s="221" t="s">
        <v>8056</v>
      </c>
      <c r="I414" s="108" t="s">
        <v>25057</v>
      </c>
      <c r="J414" s="226">
        <v>630.23</v>
      </c>
      <c r="K414" s="227">
        <v>327.72</v>
      </c>
      <c r="L414" s="225">
        <v>0</v>
      </c>
    </row>
    <row r="415" spans="1:12" s="203" customFormat="1" ht="18" customHeight="1">
      <c r="A415" s="221">
        <v>783149385</v>
      </c>
      <c r="B415" s="222">
        <v>241610</v>
      </c>
      <c r="C415" s="108" t="s">
        <v>7657</v>
      </c>
      <c r="D415" s="108"/>
      <c r="E415" s="108" t="s">
        <v>21380</v>
      </c>
      <c r="F415" s="105" t="s">
        <v>21731</v>
      </c>
      <c r="G415" s="105" t="s">
        <v>21733</v>
      </c>
      <c r="H415" s="221" t="s">
        <v>21732</v>
      </c>
      <c r="I415" s="108" t="s">
        <v>25057</v>
      </c>
      <c r="J415" s="226">
        <v>361.11</v>
      </c>
      <c r="K415" s="227">
        <v>187.78</v>
      </c>
      <c r="L415" s="225">
        <v>0</v>
      </c>
    </row>
    <row r="416" spans="1:12" s="203" customFormat="1" ht="18" customHeight="1">
      <c r="A416" s="221">
        <v>783147385</v>
      </c>
      <c r="B416" s="222">
        <v>241429</v>
      </c>
      <c r="C416" s="108" t="s">
        <v>7657</v>
      </c>
      <c r="D416" s="108"/>
      <c r="E416" s="108" t="s">
        <v>21380</v>
      </c>
      <c r="F416" s="105" t="s">
        <v>21731</v>
      </c>
      <c r="G416" s="105" t="s">
        <v>21736</v>
      </c>
      <c r="H416" s="221" t="s">
        <v>21735</v>
      </c>
      <c r="I416" s="108" t="s">
        <v>25057</v>
      </c>
      <c r="J416" s="226">
        <v>512.49</v>
      </c>
      <c r="K416" s="227">
        <v>266.49</v>
      </c>
      <c r="L416" s="225">
        <v>0</v>
      </c>
    </row>
    <row r="417" spans="1:12" s="203" customFormat="1" ht="18" customHeight="1">
      <c r="A417" s="221">
        <v>783153385</v>
      </c>
      <c r="B417" s="222">
        <v>241885</v>
      </c>
      <c r="C417" s="108" t="s">
        <v>7657</v>
      </c>
      <c r="D417" s="108"/>
      <c r="E417" s="108" t="s">
        <v>21380</v>
      </c>
      <c r="F417" s="105" t="s">
        <v>21731</v>
      </c>
      <c r="G417" s="105" t="s">
        <v>21737</v>
      </c>
      <c r="H417" s="221" t="s">
        <v>530</v>
      </c>
      <c r="I417" s="108" t="s">
        <v>25057</v>
      </c>
      <c r="J417" s="226">
        <v>516.16999999999996</v>
      </c>
      <c r="K417" s="227">
        <v>268.41000000000003</v>
      </c>
      <c r="L417" s="225">
        <v>0</v>
      </c>
    </row>
    <row r="418" spans="1:12" s="203" customFormat="1" ht="18" customHeight="1">
      <c r="A418" s="221">
        <v>783406394</v>
      </c>
      <c r="B418" s="222">
        <v>241919</v>
      </c>
      <c r="C418" s="108" t="s">
        <v>7657</v>
      </c>
      <c r="D418" s="108"/>
      <c r="E418" s="108" t="s">
        <v>21380</v>
      </c>
      <c r="F418" s="105" t="s">
        <v>21738</v>
      </c>
      <c r="G418" s="105" t="s">
        <v>21739</v>
      </c>
      <c r="H418" s="221" t="s">
        <v>1015</v>
      </c>
      <c r="I418" s="108" t="s">
        <v>25057</v>
      </c>
      <c r="J418" s="226">
        <v>542.49</v>
      </c>
      <c r="K418" s="227">
        <v>282.08999999999997</v>
      </c>
      <c r="L418" s="225">
        <v>0</v>
      </c>
    </row>
    <row r="419" spans="1:12" s="203" customFormat="1" ht="18" customHeight="1">
      <c r="A419" s="221">
        <v>103001588</v>
      </c>
      <c r="B419" s="222">
        <v>240583</v>
      </c>
      <c r="C419" s="108" t="s">
        <v>7657</v>
      </c>
      <c r="D419" s="108"/>
      <c r="E419" s="108" t="s">
        <v>21380</v>
      </c>
      <c r="F419" s="105" t="s">
        <v>21740</v>
      </c>
      <c r="G419" s="105" t="s">
        <v>21741</v>
      </c>
      <c r="H419" s="221" t="s">
        <v>967</v>
      </c>
      <c r="I419" s="108" t="s">
        <v>25057</v>
      </c>
      <c r="J419" s="226">
        <v>399.89</v>
      </c>
      <c r="K419" s="227">
        <v>207.94</v>
      </c>
      <c r="L419" s="225">
        <v>0</v>
      </c>
    </row>
    <row r="420" spans="1:12" s="203" customFormat="1" ht="18" customHeight="1">
      <c r="A420" s="221">
        <v>103007595</v>
      </c>
      <c r="B420" s="222">
        <v>242103</v>
      </c>
      <c r="C420" s="108" t="s">
        <v>7657</v>
      </c>
      <c r="D420" s="108"/>
      <c r="E420" s="108" t="s">
        <v>21380</v>
      </c>
      <c r="F420" s="105" t="s">
        <v>21740</v>
      </c>
      <c r="G420" s="105" t="s">
        <v>21742</v>
      </c>
      <c r="H420" s="221" t="s">
        <v>601</v>
      </c>
      <c r="I420" s="108" t="s">
        <v>25057</v>
      </c>
      <c r="J420" s="226">
        <v>598.04</v>
      </c>
      <c r="K420" s="227">
        <v>310.98</v>
      </c>
      <c r="L420" s="225">
        <v>0</v>
      </c>
    </row>
    <row r="421" spans="1:12" s="203" customFormat="1" ht="18" customHeight="1">
      <c r="A421" s="221">
        <v>103002589</v>
      </c>
      <c r="B421" s="222">
        <v>240746</v>
      </c>
      <c r="C421" s="108" t="s">
        <v>7657</v>
      </c>
      <c r="D421" s="108"/>
      <c r="E421" s="108" t="s">
        <v>21380</v>
      </c>
      <c r="F421" s="105" t="s">
        <v>21743</v>
      </c>
      <c r="G421" s="105" t="s">
        <v>21744</v>
      </c>
      <c r="H421" s="221" t="s">
        <v>967</v>
      </c>
      <c r="I421" s="108" t="s">
        <v>25057</v>
      </c>
      <c r="J421" s="226">
        <v>450.73</v>
      </c>
      <c r="K421" s="227">
        <v>234.38</v>
      </c>
      <c r="L421" s="225">
        <v>0</v>
      </c>
    </row>
    <row r="422" spans="1:12" s="203" customFormat="1" ht="18" customHeight="1">
      <c r="A422" s="221">
        <v>104504357</v>
      </c>
      <c r="B422" s="222">
        <v>227763</v>
      </c>
      <c r="C422" s="108" t="s">
        <v>7657</v>
      </c>
      <c r="D422" s="108"/>
      <c r="E422" s="108" t="s">
        <v>21380</v>
      </c>
      <c r="F422" s="105" t="s">
        <v>21745</v>
      </c>
      <c r="G422" s="105" t="s">
        <v>21746</v>
      </c>
      <c r="H422" s="221" t="s">
        <v>549</v>
      </c>
      <c r="I422" s="108" t="s">
        <v>25057</v>
      </c>
      <c r="J422" s="226">
        <v>358.33</v>
      </c>
      <c r="K422" s="227">
        <v>186.33</v>
      </c>
      <c r="L422" s="225">
        <v>0</v>
      </c>
    </row>
    <row r="423" spans="1:12" s="203" customFormat="1" ht="18" customHeight="1">
      <c r="A423" s="221">
        <v>104207357</v>
      </c>
      <c r="B423" s="222">
        <v>223141</v>
      </c>
      <c r="C423" s="108" t="s">
        <v>7657</v>
      </c>
      <c r="D423" s="108"/>
      <c r="E423" s="108" t="s">
        <v>21380</v>
      </c>
      <c r="F423" s="105" t="s">
        <v>21745</v>
      </c>
      <c r="G423" s="105" t="s">
        <v>21747</v>
      </c>
      <c r="H423" s="221" t="s">
        <v>237</v>
      </c>
      <c r="I423" s="108" t="s">
        <v>25057</v>
      </c>
      <c r="J423" s="226">
        <v>281.05</v>
      </c>
      <c r="K423" s="227">
        <v>146.15</v>
      </c>
      <c r="L423" s="225">
        <v>0</v>
      </c>
    </row>
    <row r="424" spans="1:12" s="203" customFormat="1" ht="18" customHeight="1">
      <c r="A424" s="221">
        <v>104433393</v>
      </c>
      <c r="B424" s="222">
        <v>230945</v>
      </c>
      <c r="C424" s="108" t="s">
        <v>7657</v>
      </c>
      <c r="D424" s="108"/>
      <c r="E424" s="108" t="s">
        <v>21380</v>
      </c>
      <c r="F424" s="105" t="s">
        <v>21745</v>
      </c>
      <c r="G424" s="105" t="s">
        <v>21749</v>
      </c>
      <c r="H424" s="221" t="s">
        <v>574</v>
      </c>
      <c r="I424" s="108" t="s">
        <v>25057</v>
      </c>
      <c r="J424" s="226">
        <v>359.54</v>
      </c>
      <c r="K424" s="227">
        <v>186.96</v>
      </c>
      <c r="L424" s="225">
        <v>0</v>
      </c>
    </row>
    <row r="425" spans="1:12" s="203" customFormat="1" ht="18" customHeight="1">
      <c r="A425" s="221">
        <v>104433357</v>
      </c>
      <c r="B425" s="222">
        <v>225276</v>
      </c>
      <c r="C425" s="108" t="s">
        <v>7657</v>
      </c>
      <c r="D425" s="108"/>
      <c r="E425" s="108" t="s">
        <v>21380</v>
      </c>
      <c r="F425" s="105" t="s">
        <v>21745</v>
      </c>
      <c r="G425" s="105" t="s">
        <v>21750</v>
      </c>
      <c r="H425" s="221" t="s">
        <v>574</v>
      </c>
      <c r="I425" s="108" t="s">
        <v>25057</v>
      </c>
      <c r="J425" s="226">
        <v>408.74</v>
      </c>
      <c r="K425" s="227">
        <v>212.54</v>
      </c>
      <c r="L425" s="225">
        <v>0</v>
      </c>
    </row>
    <row r="426" spans="1:12" s="203" customFormat="1" ht="18" customHeight="1">
      <c r="A426" s="221">
        <v>104436357</v>
      </c>
      <c r="B426" s="222">
        <v>226572</v>
      </c>
      <c r="C426" s="108" t="s">
        <v>7657</v>
      </c>
      <c r="D426" s="108"/>
      <c r="E426" s="108" t="s">
        <v>21380</v>
      </c>
      <c r="F426" s="105" t="s">
        <v>21745</v>
      </c>
      <c r="G426" s="105" t="s">
        <v>21751</v>
      </c>
      <c r="H426" s="221" t="s">
        <v>1014</v>
      </c>
      <c r="I426" s="108" t="s">
        <v>25057</v>
      </c>
      <c r="J426" s="226">
        <v>501.16</v>
      </c>
      <c r="K426" s="227">
        <v>260.60000000000002</v>
      </c>
      <c r="L426" s="225">
        <v>0</v>
      </c>
    </row>
    <row r="427" spans="1:12" s="203" customFormat="1" ht="18" customHeight="1">
      <c r="A427" s="221">
        <v>784116398</v>
      </c>
      <c r="B427" s="222">
        <v>237352</v>
      </c>
      <c r="C427" s="108" t="s">
        <v>7657</v>
      </c>
      <c r="D427" s="108"/>
      <c r="E427" s="108" t="s">
        <v>21380</v>
      </c>
      <c r="F427" s="105" t="s">
        <v>21752</v>
      </c>
      <c r="G427" s="105" t="s">
        <v>21753</v>
      </c>
      <c r="H427" s="221" t="s">
        <v>871</v>
      </c>
      <c r="I427" s="108" t="s">
        <v>25057</v>
      </c>
      <c r="J427" s="226">
        <v>442.88</v>
      </c>
      <c r="K427" s="227">
        <v>230.3</v>
      </c>
      <c r="L427" s="225">
        <v>0</v>
      </c>
    </row>
    <row r="428" spans="1:12" s="203" customFormat="1" ht="18" customHeight="1">
      <c r="A428" s="221">
        <v>784135398</v>
      </c>
      <c r="B428" s="222">
        <v>238465</v>
      </c>
      <c r="C428" s="108" t="s">
        <v>7657</v>
      </c>
      <c r="D428" s="108"/>
      <c r="E428" s="108" t="s">
        <v>21380</v>
      </c>
      <c r="F428" s="105" t="s">
        <v>21752</v>
      </c>
      <c r="G428" s="105" t="s">
        <v>21754</v>
      </c>
      <c r="H428" s="221" t="s">
        <v>871</v>
      </c>
      <c r="I428" s="108" t="s">
        <v>25057</v>
      </c>
      <c r="J428" s="226">
        <v>516.13</v>
      </c>
      <c r="K428" s="227">
        <v>268.39</v>
      </c>
      <c r="L428" s="225">
        <v>0</v>
      </c>
    </row>
    <row r="429" spans="1:12" s="203" customFormat="1" ht="18" customHeight="1">
      <c r="A429" s="221">
        <v>784037398</v>
      </c>
      <c r="B429" s="222">
        <v>235392</v>
      </c>
      <c r="C429" s="108" t="s">
        <v>7657</v>
      </c>
      <c r="D429" s="108"/>
      <c r="E429" s="108" t="s">
        <v>21380</v>
      </c>
      <c r="F429" s="105" t="s">
        <v>21752</v>
      </c>
      <c r="G429" s="105" t="s">
        <v>21755</v>
      </c>
      <c r="H429" s="221" t="s">
        <v>564</v>
      </c>
      <c r="I429" s="108" t="s">
        <v>25057</v>
      </c>
      <c r="J429" s="226">
        <v>311.44</v>
      </c>
      <c r="K429" s="227">
        <v>161.94999999999999</v>
      </c>
      <c r="L429" s="225">
        <v>0</v>
      </c>
    </row>
    <row r="430" spans="1:12" s="203" customFormat="1" ht="18" customHeight="1">
      <c r="A430" s="221">
        <v>784074333</v>
      </c>
      <c r="B430" s="222">
        <v>223779</v>
      </c>
      <c r="C430" s="108" t="s">
        <v>7657</v>
      </c>
      <c r="D430" s="108"/>
      <c r="E430" s="108" t="s">
        <v>21380</v>
      </c>
      <c r="F430" s="105" t="s">
        <v>21752</v>
      </c>
      <c r="G430" s="105" t="s">
        <v>21756</v>
      </c>
      <c r="H430" s="221" t="s">
        <v>605</v>
      </c>
      <c r="I430" s="108" t="s">
        <v>25057</v>
      </c>
      <c r="J430" s="226">
        <v>395.24</v>
      </c>
      <c r="K430" s="227">
        <v>205.52</v>
      </c>
      <c r="L430" s="225">
        <v>0</v>
      </c>
    </row>
    <row r="431" spans="1:12" s="203" customFormat="1" ht="18" customHeight="1">
      <c r="A431" s="221">
        <v>784389333</v>
      </c>
      <c r="B431" s="222">
        <v>228992</v>
      </c>
      <c r="C431" s="108" t="s">
        <v>7657</v>
      </c>
      <c r="D431" s="108"/>
      <c r="E431" s="108" t="s">
        <v>21380</v>
      </c>
      <c r="F431" s="105" t="s">
        <v>21752</v>
      </c>
      <c r="G431" s="105" t="s">
        <v>21757</v>
      </c>
      <c r="H431" s="221" t="s">
        <v>605</v>
      </c>
      <c r="I431" s="108" t="s">
        <v>25057</v>
      </c>
      <c r="J431" s="226">
        <v>720.61</v>
      </c>
      <c r="K431" s="227">
        <v>374.72</v>
      </c>
      <c r="L431" s="225">
        <v>0</v>
      </c>
    </row>
    <row r="432" spans="1:12" s="203" customFormat="1" ht="18" customHeight="1">
      <c r="A432" s="221">
        <v>784500398</v>
      </c>
      <c r="B432" s="222">
        <v>231367</v>
      </c>
      <c r="C432" s="108" t="s">
        <v>7657</v>
      </c>
      <c r="D432" s="108"/>
      <c r="E432" s="108" t="s">
        <v>21380</v>
      </c>
      <c r="F432" s="105" t="s">
        <v>21752</v>
      </c>
      <c r="G432" s="105" t="s">
        <v>21758</v>
      </c>
      <c r="H432" s="221" t="s">
        <v>315</v>
      </c>
      <c r="I432" s="108" t="s">
        <v>25057</v>
      </c>
      <c r="J432" s="226">
        <v>554.48</v>
      </c>
      <c r="K432" s="227">
        <v>288.33</v>
      </c>
      <c r="L432" s="225">
        <v>0</v>
      </c>
    </row>
    <row r="433" spans="1:12" s="203" customFormat="1" ht="18" customHeight="1">
      <c r="A433" s="221">
        <v>784124398</v>
      </c>
      <c r="B433" s="222">
        <v>237495</v>
      </c>
      <c r="C433" s="108" t="s">
        <v>7657</v>
      </c>
      <c r="D433" s="108"/>
      <c r="E433" s="108" t="s">
        <v>21380</v>
      </c>
      <c r="F433" s="105" t="s">
        <v>21752</v>
      </c>
      <c r="G433" s="105" t="s">
        <v>21759</v>
      </c>
      <c r="H433" s="221" t="s">
        <v>606</v>
      </c>
      <c r="I433" s="108" t="s">
        <v>25057</v>
      </c>
      <c r="J433" s="226">
        <v>549.99</v>
      </c>
      <c r="K433" s="227">
        <v>285.99</v>
      </c>
      <c r="L433" s="225">
        <v>0</v>
      </c>
    </row>
    <row r="434" spans="1:12" s="203" customFormat="1" ht="18" customHeight="1">
      <c r="A434" s="221">
        <v>784102562</v>
      </c>
      <c r="B434" s="222">
        <v>236369</v>
      </c>
      <c r="C434" s="108" t="s">
        <v>7657</v>
      </c>
      <c r="D434" s="108"/>
      <c r="E434" s="108" t="s">
        <v>21380</v>
      </c>
      <c r="F434" s="105" t="s">
        <v>21752</v>
      </c>
      <c r="G434" s="105" t="s">
        <v>21761</v>
      </c>
      <c r="H434" s="221" t="s">
        <v>8606</v>
      </c>
      <c r="I434" s="108" t="s">
        <v>25057</v>
      </c>
      <c r="J434" s="226">
        <v>766.36</v>
      </c>
      <c r="K434" s="227">
        <v>398.51</v>
      </c>
      <c r="L434" s="225">
        <v>0</v>
      </c>
    </row>
    <row r="435" spans="1:12" s="203" customFormat="1" ht="18" customHeight="1">
      <c r="A435" s="221">
        <v>784117392</v>
      </c>
      <c r="B435" s="222">
        <v>230249</v>
      </c>
      <c r="C435" s="108" t="s">
        <v>7657</v>
      </c>
      <c r="D435" s="108"/>
      <c r="E435" s="108" t="s">
        <v>21380</v>
      </c>
      <c r="F435" s="105" t="s">
        <v>21762</v>
      </c>
      <c r="G435" s="105" t="s">
        <v>21765</v>
      </c>
      <c r="H435" s="221" t="s">
        <v>574</v>
      </c>
      <c r="I435" s="108" t="s">
        <v>25057</v>
      </c>
      <c r="J435" s="226">
        <v>690.23</v>
      </c>
      <c r="K435" s="227">
        <v>358.92</v>
      </c>
      <c r="L435" s="225">
        <v>0</v>
      </c>
    </row>
    <row r="436" spans="1:12" s="203" customFormat="1" ht="18" customHeight="1">
      <c r="A436" s="221">
        <v>784117359</v>
      </c>
      <c r="B436" s="222">
        <v>225601</v>
      </c>
      <c r="C436" s="108" t="s">
        <v>7657</v>
      </c>
      <c r="D436" s="108"/>
      <c r="E436" s="108" t="s">
        <v>21380</v>
      </c>
      <c r="F436" s="105" t="s">
        <v>21762</v>
      </c>
      <c r="G436" s="105" t="s">
        <v>21766</v>
      </c>
      <c r="H436" s="221" t="s">
        <v>574</v>
      </c>
      <c r="I436" s="108" t="s">
        <v>25057</v>
      </c>
      <c r="J436" s="226">
        <v>533.26</v>
      </c>
      <c r="K436" s="227">
        <v>277.3</v>
      </c>
      <c r="L436" s="225">
        <v>0</v>
      </c>
    </row>
    <row r="437" spans="1:12" s="203" customFormat="1" ht="18" customHeight="1">
      <c r="A437" s="221">
        <v>784067348</v>
      </c>
      <c r="B437" s="222">
        <v>221493</v>
      </c>
      <c r="C437" s="108" t="s">
        <v>7657</v>
      </c>
      <c r="D437" s="108"/>
      <c r="E437" s="108" t="s">
        <v>21380</v>
      </c>
      <c r="F437" s="105" t="s">
        <v>21762</v>
      </c>
      <c r="G437" s="105" t="s">
        <v>21768</v>
      </c>
      <c r="H437" s="221" t="s">
        <v>7981</v>
      </c>
      <c r="I437" s="108" t="s">
        <v>25057</v>
      </c>
      <c r="J437" s="226">
        <v>526.65</v>
      </c>
      <c r="K437" s="227">
        <v>273.86</v>
      </c>
      <c r="L437" s="225">
        <v>0</v>
      </c>
    </row>
    <row r="438" spans="1:12" s="203" customFormat="1" ht="18" customHeight="1">
      <c r="A438" s="221">
        <v>784247560</v>
      </c>
      <c r="B438" s="222">
        <v>235994</v>
      </c>
      <c r="C438" s="108" t="s">
        <v>7657</v>
      </c>
      <c r="D438" s="108"/>
      <c r="E438" s="108" t="s">
        <v>21380</v>
      </c>
      <c r="F438" s="105" t="s">
        <v>21762</v>
      </c>
      <c r="G438" s="105" t="s">
        <v>21769</v>
      </c>
      <c r="H438" s="221" t="s">
        <v>1029</v>
      </c>
      <c r="I438" s="108" t="s">
        <v>25057</v>
      </c>
      <c r="J438" s="226">
        <v>553.63</v>
      </c>
      <c r="K438" s="227">
        <v>287.89</v>
      </c>
      <c r="L438" s="225">
        <v>0</v>
      </c>
    </row>
    <row r="439" spans="1:12" s="203" customFormat="1" ht="18" customHeight="1">
      <c r="A439" s="221">
        <v>784118359</v>
      </c>
      <c r="B439" s="222">
        <v>225602</v>
      </c>
      <c r="C439" s="108" t="s">
        <v>7657</v>
      </c>
      <c r="D439" s="108"/>
      <c r="E439" s="108" t="s">
        <v>21380</v>
      </c>
      <c r="F439" s="105" t="s">
        <v>21762</v>
      </c>
      <c r="G439" s="105" t="s">
        <v>21770</v>
      </c>
      <c r="H439" s="221" t="s">
        <v>625</v>
      </c>
      <c r="I439" s="108" t="s">
        <v>25057</v>
      </c>
      <c r="J439" s="226">
        <v>583.07000000000005</v>
      </c>
      <c r="K439" s="227">
        <v>303.2</v>
      </c>
      <c r="L439" s="225">
        <v>0</v>
      </c>
    </row>
    <row r="440" spans="1:12" s="203" customFormat="1" ht="18" customHeight="1">
      <c r="A440" s="221">
        <v>784445348</v>
      </c>
      <c r="B440" s="222">
        <v>231304</v>
      </c>
      <c r="C440" s="108" t="s">
        <v>7657</v>
      </c>
      <c r="D440" s="108"/>
      <c r="E440" s="108" t="s">
        <v>21380</v>
      </c>
      <c r="F440" s="105" t="s">
        <v>21762</v>
      </c>
      <c r="G440" s="105" t="s">
        <v>21771</v>
      </c>
      <c r="H440" s="221" t="s">
        <v>7748</v>
      </c>
      <c r="I440" s="108" t="s">
        <v>25057</v>
      </c>
      <c r="J440" s="226">
        <v>816.05</v>
      </c>
      <c r="K440" s="227">
        <v>424.35</v>
      </c>
      <c r="L440" s="225">
        <v>0</v>
      </c>
    </row>
    <row r="441" spans="1:12" s="203" customFormat="1" ht="18" customHeight="1">
      <c r="A441" s="221">
        <v>783115385</v>
      </c>
      <c r="B441" s="222">
        <v>237100</v>
      </c>
      <c r="C441" s="108" t="s">
        <v>7657</v>
      </c>
      <c r="D441" s="108"/>
      <c r="E441" s="108" t="s">
        <v>21380</v>
      </c>
      <c r="F441" s="105" t="s">
        <v>21772</v>
      </c>
      <c r="G441" s="105" t="s">
        <v>21773</v>
      </c>
      <c r="H441" s="221" t="s">
        <v>533</v>
      </c>
      <c r="I441" s="108" t="s">
        <v>25057</v>
      </c>
      <c r="J441" s="226">
        <v>351.9</v>
      </c>
      <c r="K441" s="227">
        <v>182.99</v>
      </c>
      <c r="L441" s="225">
        <v>0</v>
      </c>
    </row>
    <row r="442" spans="1:12" s="203" customFormat="1" ht="18" customHeight="1">
      <c r="A442" s="221">
        <v>783141385</v>
      </c>
      <c r="B442" s="222">
        <v>240525</v>
      </c>
      <c r="C442" s="108" t="s">
        <v>7657</v>
      </c>
      <c r="D442" s="108"/>
      <c r="E442" s="108" t="s">
        <v>21380</v>
      </c>
      <c r="F442" s="105" t="s">
        <v>21772</v>
      </c>
      <c r="G442" s="105" t="s">
        <v>21774</v>
      </c>
      <c r="H442" s="221" t="s">
        <v>573</v>
      </c>
      <c r="I442" s="108" t="s">
        <v>25057</v>
      </c>
      <c r="J442" s="226">
        <v>487.81</v>
      </c>
      <c r="K442" s="227">
        <v>253.66</v>
      </c>
      <c r="L442" s="225">
        <v>0</v>
      </c>
    </row>
    <row r="443" spans="1:12" s="203" customFormat="1" ht="18" customHeight="1">
      <c r="A443" s="221">
        <v>783836394</v>
      </c>
      <c r="B443" s="222">
        <v>237005</v>
      </c>
      <c r="C443" s="108" t="s">
        <v>7657</v>
      </c>
      <c r="D443" s="108"/>
      <c r="E443" s="108" t="s">
        <v>21380</v>
      </c>
      <c r="F443" s="105" t="s">
        <v>21772</v>
      </c>
      <c r="G443" s="105" t="s">
        <v>21775</v>
      </c>
      <c r="H443" s="221" t="s">
        <v>573</v>
      </c>
      <c r="I443" s="108" t="s">
        <v>25057</v>
      </c>
      <c r="J443" s="226">
        <v>505.79</v>
      </c>
      <c r="K443" s="227">
        <v>263.01</v>
      </c>
      <c r="L443" s="225">
        <v>0</v>
      </c>
    </row>
    <row r="444" spans="1:12" s="203" customFormat="1" ht="18" customHeight="1">
      <c r="A444" s="221">
        <v>783494385</v>
      </c>
      <c r="B444" s="222">
        <v>237650</v>
      </c>
      <c r="C444" s="108" t="s">
        <v>7657</v>
      </c>
      <c r="D444" s="108"/>
      <c r="E444" s="108" t="s">
        <v>21380</v>
      </c>
      <c r="F444" s="105" t="s">
        <v>21772</v>
      </c>
      <c r="G444" s="105" t="s">
        <v>21777</v>
      </c>
      <c r="H444" s="221" t="s">
        <v>593</v>
      </c>
      <c r="I444" s="108" t="s">
        <v>25057</v>
      </c>
      <c r="J444" s="226">
        <v>577.76</v>
      </c>
      <c r="K444" s="227">
        <v>300.44</v>
      </c>
      <c r="L444" s="225">
        <v>0</v>
      </c>
    </row>
    <row r="445" spans="1:12" s="203" customFormat="1" ht="18" customHeight="1">
      <c r="A445" s="221">
        <v>783146388</v>
      </c>
      <c r="B445" s="222">
        <v>240893</v>
      </c>
      <c r="C445" s="108" t="s">
        <v>7657</v>
      </c>
      <c r="D445" s="108"/>
      <c r="E445" s="108" t="s">
        <v>21380</v>
      </c>
      <c r="F445" s="105" t="s">
        <v>21772</v>
      </c>
      <c r="G445" s="105" t="s">
        <v>21779</v>
      </c>
      <c r="H445" s="221" t="s">
        <v>9139</v>
      </c>
      <c r="I445" s="108" t="s">
        <v>25057</v>
      </c>
      <c r="J445" s="226">
        <v>540.97</v>
      </c>
      <c r="K445" s="227">
        <v>281.3</v>
      </c>
      <c r="L445" s="225">
        <v>0</v>
      </c>
    </row>
    <row r="446" spans="1:12" s="203" customFormat="1" ht="18" customHeight="1">
      <c r="A446" s="221">
        <v>783119544</v>
      </c>
      <c r="B446" s="222">
        <v>237439</v>
      </c>
      <c r="C446" s="108" t="s">
        <v>7657</v>
      </c>
      <c r="D446" s="108"/>
      <c r="E446" s="108" t="s">
        <v>21380</v>
      </c>
      <c r="F446" s="105" t="s">
        <v>21772</v>
      </c>
      <c r="G446" s="105" t="s">
        <v>21780</v>
      </c>
      <c r="H446" s="221" t="s">
        <v>1027</v>
      </c>
      <c r="I446" s="108" t="s">
        <v>25057</v>
      </c>
      <c r="J446" s="226">
        <v>505.09</v>
      </c>
      <c r="K446" s="227">
        <v>262.64999999999998</v>
      </c>
      <c r="L446" s="225">
        <v>0</v>
      </c>
    </row>
    <row r="447" spans="1:12" s="203" customFormat="1" ht="18" customHeight="1">
      <c r="A447" s="221">
        <v>783859388</v>
      </c>
      <c r="B447" s="222">
        <v>232873</v>
      </c>
      <c r="C447" s="108" t="s">
        <v>7657</v>
      </c>
      <c r="D447" s="108"/>
      <c r="E447" s="108" t="s">
        <v>21380</v>
      </c>
      <c r="F447" s="105" t="s">
        <v>21772</v>
      </c>
      <c r="G447" s="105" t="s">
        <v>21782</v>
      </c>
      <c r="H447" s="221" t="s">
        <v>21781</v>
      </c>
      <c r="I447" s="108" t="s">
        <v>25057</v>
      </c>
      <c r="J447" s="226">
        <v>482.54</v>
      </c>
      <c r="K447" s="227">
        <v>250.92</v>
      </c>
      <c r="L447" s="225">
        <v>0</v>
      </c>
    </row>
    <row r="448" spans="1:12" s="203" customFormat="1" ht="18" customHeight="1">
      <c r="A448" s="221">
        <v>783123544</v>
      </c>
      <c r="B448" s="222">
        <v>237440</v>
      </c>
      <c r="C448" s="108" t="s">
        <v>7657</v>
      </c>
      <c r="D448" s="108"/>
      <c r="E448" s="108" t="s">
        <v>21380</v>
      </c>
      <c r="F448" s="105" t="s">
        <v>21772</v>
      </c>
      <c r="G448" s="105" t="s">
        <v>21784</v>
      </c>
      <c r="H448" s="221" t="s">
        <v>8534</v>
      </c>
      <c r="I448" s="108" t="s">
        <v>25057</v>
      </c>
      <c r="J448" s="226">
        <v>543.73</v>
      </c>
      <c r="K448" s="227">
        <v>282.74</v>
      </c>
      <c r="L448" s="225">
        <v>0</v>
      </c>
    </row>
    <row r="449" spans="1:12" s="203" customFormat="1" ht="18" customHeight="1">
      <c r="A449" s="221">
        <v>783917388</v>
      </c>
      <c r="B449" s="222">
        <v>232874</v>
      </c>
      <c r="C449" s="108" t="s">
        <v>7657</v>
      </c>
      <c r="D449" s="108"/>
      <c r="E449" s="108" t="s">
        <v>21380</v>
      </c>
      <c r="F449" s="105" t="s">
        <v>21772</v>
      </c>
      <c r="G449" s="105" t="s">
        <v>21786</v>
      </c>
      <c r="H449" s="221" t="s">
        <v>21785</v>
      </c>
      <c r="I449" s="108" t="s">
        <v>25057</v>
      </c>
      <c r="J449" s="226">
        <v>533.91</v>
      </c>
      <c r="K449" s="227">
        <v>277.63</v>
      </c>
      <c r="L449" s="225">
        <v>0</v>
      </c>
    </row>
    <row r="450" spans="1:12" s="203" customFormat="1" ht="18" customHeight="1">
      <c r="A450" s="221">
        <v>783142388</v>
      </c>
      <c r="B450" s="222">
        <v>240892</v>
      </c>
      <c r="C450" s="108" t="s">
        <v>7657</v>
      </c>
      <c r="D450" s="108"/>
      <c r="E450" s="108" t="s">
        <v>21380</v>
      </c>
      <c r="F450" s="105" t="s">
        <v>21772</v>
      </c>
      <c r="G450" s="105" t="s">
        <v>21787</v>
      </c>
      <c r="H450" s="221" t="s">
        <v>8056</v>
      </c>
      <c r="I450" s="108" t="s">
        <v>25057</v>
      </c>
      <c r="J450" s="226">
        <v>646.24</v>
      </c>
      <c r="K450" s="227">
        <v>336.04</v>
      </c>
      <c r="L450" s="225">
        <v>0</v>
      </c>
    </row>
    <row r="451" spans="1:12" s="203" customFormat="1" ht="18" customHeight="1">
      <c r="A451" s="221">
        <v>406375063</v>
      </c>
      <c r="B451" s="222">
        <v>90721</v>
      </c>
      <c r="C451" s="108" t="s">
        <v>7657</v>
      </c>
      <c r="D451" s="108"/>
      <c r="E451" s="108" t="s">
        <v>21380</v>
      </c>
      <c r="F451" s="105" t="s">
        <v>21791</v>
      </c>
      <c r="G451" s="105" t="s">
        <v>21793</v>
      </c>
      <c r="H451" s="221" t="s">
        <v>21792</v>
      </c>
      <c r="I451" s="108" t="s">
        <v>25057</v>
      </c>
      <c r="J451" s="226">
        <v>710.54</v>
      </c>
      <c r="K451" s="227">
        <v>369.48</v>
      </c>
      <c r="L451" s="225">
        <v>0</v>
      </c>
    </row>
    <row r="452" spans="1:12" s="203" customFormat="1" ht="18" customHeight="1">
      <c r="A452" s="221">
        <v>406390063</v>
      </c>
      <c r="B452" s="222">
        <v>90723</v>
      </c>
      <c r="C452" s="108" t="s">
        <v>7657</v>
      </c>
      <c r="D452" s="108"/>
      <c r="E452" s="108" t="s">
        <v>21380</v>
      </c>
      <c r="F452" s="105" t="s">
        <v>21791</v>
      </c>
      <c r="G452" s="105" t="s">
        <v>21795</v>
      </c>
      <c r="H452" s="221" t="s">
        <v>21794</v>
      </c>
      <c r="I452" s="108" t="s">
        <v>25057</v>
      </c>
      <c r="J452" s="226">
        <v>807.99</v>
      </c>
      <c r="K452" s="227">
        <v>420.15</v>
      </c>
      <c r="L452" s="225">
        <v>0</v>
      </c>
    </row>
    <row r="453" spans="1:12" s="203" customFormat="1" ht="18" customHeight="1">
      <c r="A453" s="221">
        <v>406609164</v>
      </c>
      <c r="B453" s="222">
        <v>201866</v>
      </c>
      <c r="C453" s="108" t="s">
        <v>7657</v>
      </c>
      <c r="D453" s="108"/>
      <c r="E453" s="108" t="s">
        <v>21380</v>
      </c>
      <c r="F453" s="105" t="s">
        <v>21796</v>
      </c>
      <c r="G453" s="105" t="s">
        <v>21797</v>
      </c>
      <c r="H453" s="221" t="s">
        <v>21721</v>
      </c>
      <c r="I453" s="108" t="s">
        <v>25057</v>
      </c>
      <c r="J453" s="226">
        <v>703.53</v>
      </c>
      <c r="K453" s="227">
        <v>365.84</v>
      </c>
      <c r="L453" s="225">
        <v>0</v>
      </c>
    </row>
    <row r="454" spans="1:12" s="203" customFormat="1" ht="18" customHeight="1">
      <c r="A454" s="221">
        <v>406610164</v>
      </c>
      <c r="B454" s="222">
        <v>201867</v>
      </c>
      <c r="C454" s="108" t="s">
        <v>7657</v>
      </c>
      <c r="D454" s="108"/>
      <c r="E454" s="108" t="s">
        <v>21380</v>
      </c>
      <c r="F454" s="105" t="s">
        <v>21796</v>
      </c>
      <c r="G454" s="105" t="s">
        <v>21798</v>
      </c>
      <c r="H454" s="221" t="s">
        <v>21723</v>
      </c>
      <c r="I454" s="108" t="s">
        <v>25057</v>
      </c>
      <c r="J454" s="226">
        <v>840.9</v>
      </c>
      <c r="K454" s="227">
        <v>437.27</v>
      </c>
      <c r="L454" s="225">
        <v>0</v>
      </c>
    </row>
    <row r="455" spans="1:12" s="203" customFormat="1" ht="18" customHeight="1">
      <c r="A455" s="221">
        <v>389357128</v>
      </c>
      <c r="B455" s="222">
        <v>218581</v>
      </c>
      <c r="C455" s="108" t="s">
        <v>7657</v>
      </c>
      <c r="D455" s="108"/>
      <c r="E455" s="108" t="s">
        <v>21380</v>
      </c>
      <c r="F455" s="105" t="s">
        <v>21801</v>
      </c>
      <c r="G455" s="105" t="s">
        <v>21803</v>
      </c>
      <c r="H455" s="221" t="s">
        <v>21802</v>
      </c>
      <c r="I455" s="108" t="s">
        <v>25057</v>
      </c>
      <c r="J455" s="226">
        <v>464.71</v>
      </c>
      <c r="K455" s="227">
        <v>241.65</v>
      </c>
      <c r="L455" s="225">
        <v>0</v>
      </c>
    </row>
    <row r="456" spans="1:12" s="203" customFormat="1" ht="18" customHeight="1">
      <c r="A456" s="221">
        <v>389357001</v>
      </c>
      <c r="B456" s="222">
        <v>235606</v>
      </c>
      <c r="C456" s="108" t="s">
        <v>7657</v>
      </c>
      <c r="D456" s="108"/>
      <c r="E456" s="108" t="s">
        <v>21380</v>
      </c>
      <c r="F456" s="105" t="s">
        <v>21799</v>
      </c>
      <c r="G456" s="105" t="s">
        <v>21804</v>
      </c>
      <c r="H456" s="221" t="s">
        <v>21802</v>
      </c>
      <c r="I456" s="108" t="s">
        <v>25057</v>
      </c>
      <c r="J456" s="226">
        <v>451.2</v>
      </c>
      <c r="K456" s="227">
        <v>234.62</v>
      </c>
      <c r="L456" s="225">
        <v>0</v>
      </c>
    </row>
    <row r="457" spans="1:12" s="203" customFormat="1" ht="18" customHeight="1">
      <c r="A457" s="221">
        <v>389398128</v>
      </c>
      <c r="B457" s="222">
        <v>230809</v>
      </c>
      <c r="C457" s="108" t="s">
        <v>7657</v>
      </c>
      <c r="D457" s="108"/>
      <c r="E457" s="108" t="s">
        <v>21380</v>
      </c>
      <c r="F457" s="105" t="s">
        <v>21799</v>
      </c>
      <c r="G457" s="105" t="s">
        <v>21805</v>
      </c>
      <c r="H457" s="221" t="s">
        <v>1082</v>
      </c>
      <c r="I457" s="108" t="s">
        <v>25057</v>
      </c>
      <c r="J457" s="226">
        <v>405.66</v>
      </c>
      <c r="K457" s="227">
        <v>210.94</v>
      </c>
      <c r="L457" s="225">
        <v>0</v>
      </c>
    </row>
    <row r="458" spans="1:12" s="203" customFormat="1" ht="18" customHeight="1">
      <c r="A458" s="221">
        <v>389398001</v>
      </c>
      <c r="B458" s="222">
        <v>235608</v>
      </c>
      <c r="C458" s="108" t="s">
        <v>7657</v>
      </c>
      <c r="D458" s="108"/>
      <c r="E458" s="108" t="s">
        <v>21380</v>
      </c>
      <c r="F458" s="105" t="s">
        <v>21799</v>
      </c>
      <c r="G458" s="105" t="s">
        <v>21806</v>
      </c>
      <c r="H458" s="221" t="s">
        <v>1082</v>
      </c>
      <c r="I458" s="108" t="s">
        <v>25057</v>
      </c>
      <c r="J458" s="226">
        <v>393.61</v>
      </c>
      <c r="K458" s="227">
        <v>204.68</v>
      </c>
      <c r="L458" s="225">
        <v>0</v>
      </c>
    </row>
    <row r="459" spans="1:12" s="203" customFormat="1" ht="18" customHeight="1">
      <c r="A459" s="221">
        <v>389046128</v>
      </c>
      <c r="B459" s="222">
        <v>198491</v>
      </c>
      <c r="C459" s="108" t="s">
        <v>7657</v>
      </c>
      <c r="D459" s="108"/>
      <c r="E459" s="108" t="s">
        <v>21380</v>
      </c>
      <c r="F459" s="105" t="s">
        <v>21799</v>
      </c>
      <c r="G459" s="105" t="s">
        <v>21808</v>
      </c>
      <c r="H459" s="221" t="s">
        <v>21807</v>
      </c>
      <c r="I459" s="108" t="s">
        <v>25057</v>
      </c>
      <c r="J459" s="226">
        <v>372.6</v>
      </c>
      <c r="K459" s="227">
        <v>193.75</v>
      </c>
      <c r="L459" s="225">
        <v>0</v>
      </c>
    </row>
    <row r="460" spans="1:12" s="203" customFormat="1" ht="18" customHeight="1">
      <c r="A460" s="221">
        <v>389119128</v>
      </c>
      <c r="B460" s="222">
        <v>158662</v>
      </c>
      <c r="C460" s="108" t="s">
        <v>7657</v>
      </c>
      <c r="D460" s="108"/>
      <c r="E460" s="108" t="s">
        <v>21380</v>
      </c>
      <c r="F460" s="105" t="s">
        <v>21799</v>
      </c>
      <c r="G460" s="105" t="s">
        <v>21810</v>
      </c>
      <c r="H460" s="221" t="s">
        <v>21809</v>
      </c>
      <c r="I460" s="108" t="s">
        <v>25057</v>
      </c>
      <c r="J460" s="226">
        <v>625.71</v>
      </c>
      <c r="K460" s="227">
        <v>325.37</v>
      </c>
      <c r="L460" s="225">
        <v>0</v>
      </c>
    </row>
    <row r="461" spans="1:12" s="203" customFormat="1" ht="18" customHeight="1">
      <c r="A461" s="221">
        <v>389027128</v>
      </c>
      <c r="B461" s="222">
        <v>198492</v>
      </c>
      <c r="C461" s="108" t="s">
        <v>7657</v>
      </c>
      <c r="D461" s="108"/>
      <c r="E461" s="108" t="s">
        <v>21380</v>
      </c>
      <c r="F461" s="105" t="s">
        <v>21799</v>
      </c>
      <c r="G461" s="105" t="s">
        <v>21812</v>
      </c>
      <c r="H461" s="221" t="s">
        <v>21811</v>
      </c>
      <c r="I461" s="108" t="s">
        <v>25057</v>
      </c>
      <c r="J461" s="226">
        <v>395.55</v>
      </c>
      <c r="K461" s="227">
        <v>205.69</v>
      </c>
      <c r="L461" s="225">
        <v>0</v>
      </c>
    </row>
    <row r="462" spans="1:12" s="203" customFormat="1" ht="18" customHeight="1">
      <c r="A462" s="221">
        <v>389118128</v>
      </c>
      <c r="B462" s="222">
        <v>158658</v>
      </c>
      <c r="C462" s="108" t="s">
        <v>7657</v>
      </c>
      <c r="D462" s="108"/>
      <c r="E462" s="108" t="s">
        <v>21380</v>
      </c>
      <c r="F462" s="105" t="s">
        <v>21799</v>
      </c>
      <c r="G462" s="105" t="s">
        <v>21814</v>
      </c>
      <c r="H462" s="221" t="s">
        <v>21813</v>
      </c>
      <c r="I462" s="108" t="s">
        <v>25057</v>
      </c>
      <c r="J462" s="226">
        <v>834.75</v>
      </c>
      <c r="K462" s="227">
        <v>434.07</v>
      </c>
      <c r="L462" s="225">
        <v>0</v>
      </c>
    </row>
    <row r="463" spans="1:12" s="203" customFormat="1" ht="18" customHeight="1">
      <c r="A463" s="221">
        <v>797047561</v>
      </c>
      <c r="B463" s="222">
        <v>234602</v>
      </c>
      <c r="C463" s="108" t="s">
        <v>7657</v>
      </c>
      <c r="D463" s="108"/>
      <c r="E463" s="108" t="s">
        <v>21380</v>
      </c>
      <c r="F463" s="105" t="s">
        <v>21815</v>
      </c>
      <c r="G463" s="105" t="s">
        <v>21816</v>
      </c>
      <c r="H463" s="221" t="s">
        <v>908</v>
      </c>
      <c r="I463" s="108" t="s">
        <v>25057</v>
      </c>
      <c r="J463" s="226">
        <v>468.14</v>
      </c>
      <c r="K463" s="227">
        <v>243.43</v>
      </c>
      <c r="L463" s="225">
        <v>0</v>
      </c>
    </row>
    <row r="464" spans="1:12" s="203" customFormat="1" ht="18" customHeight="1">
      <c r="A464" s="221">
        <v>797050561</v>
      </c>
      <c r="B464" s="222">
        <v>234603</v>
      </c>
      <c r="C464" s="108" t="s">
        <v>7657</v>
      </c>
      <c r="D464" s="108"/>
      <c r="E464" s="108" t="s">
        <v>21380</v>
      </c>
      <c r="F464" s="105" t="s">
        <v>21815</v>
      </c>
      <c r="G464" s="105" t="s">
        <v>21817</v>
      </c>
      <c r="H464" s="221" t="s">
        <v>911</v>
      </c>
      <c r="I464" s="108" t="s">
        <v>25057</v>
      </c>
      <c r="J464" s="226">
        <v>460.63</v>
      </c>
      <c r="K464" s="227">
        <v>239.53</v>
      </c>
      <c r="L464" s="225">
        <v>0</v>
      </c>
    </row>
    <row r="465" spans="1:12" s="203" customFormat="1" ht="18" customHeight="1">
      <c r="A465" s="221">
        <v>797051561</v>
      </c>
      <c r="B465" s="222">
        <v>234604</v>
      </c>
      <c r="C465" s="108" t="s">
        <v>7657</v>
      </c>
      <c r="D465" s="108"/>
      <c r="E465" s="108" t="s">
        <v>21380</v>
      </c>
      <c r="F465" s="105" t="s">
        <v>21815</v>
      </c>
      <c r="G465" s="105" t="s">
        <v>21818</v>
      </c>
      <c r="H465" s="221" t="s">
        <v>7926</v>
      </c>
      <c r="I465" s="108" t="s">
        <v>25057</v>
      </c>
      <c r="J465" s="226">
        <v>283.20999999999998</v>
      </c>
      <c r="K465" s="227">
        <v>147.27000000000001</v>
      </c>
      <c r="L465" s="225">
        <v>0</v>
      </c>
    </row>
    <row r="466" spans="1:12" s="203" customFormat="1" ht="18" customHeight="1">
      <c r="A466" s="221">
        <v>797052561</v>
      </c>
      <c r="B466" s="222">
        <v>234605</v>
      </c>
      <c r="C466" s="108" t="s">
        <v>7657</v>
      </c>
      <c r="D466" s="108"/>
      <c r="E466" s="108" t="s">
        <v>21380</v>
      </c>
      <c r="F466" s="105" t="s">
        <v>21815</v>
      </c>
      <c r="G466" s="105" t="s">
        <v>21819</v>
      </c>
      <c r="H466" s="221" t="s">
        <v>926</v>
      </c>
      <c r="I466" s="108" t="s">
        <v>25057</v>
      </c>
      <c r="J466" s="226">
        <v>405.15</v>
      </c>
      <c r="K466" s="227">
        <v>210.68</v>
      </c>
      <c r="L466" s="225">
        <v>0</v>
      </c>
    </row>
    <row r="467" spans="1:12" s="203" customFormat="1" ht="18" customHeight="1">
      <c r="A467" s="221">
        <v>797053561</v>
      </c>
      <c r="B467" s="222">
        <v>234606</v>
      </c>
      <c r="C467" s="108" t="s">
        <v>7657</v>
      </c>
      <c r="D467" s="108"/>
      <c r="E467" s="108" t="s">
        <v>21380</v>
      </c>
      <c r="F467" s="105" t="s">
        <v>21815</v>
      </c>
      <c r="G467" s="105" t="s">
        <v>21820</v>
      </c>
      <c r="H467" s="221" t="s">
        <v>7898</v>
      </c>
      <c r="I467" s="108" t="s">
        <v>25057</v>
      </c>
      <c r="J467" s="226">
        <v>329.01</v>
      </c>
      <c r="K467" s="227">
        <v>171.09</v>
      </c>
      <c r="L467" s="225">
        <v>0</v>
      </c>
    </row>
    <row r="468" spans="1:12" s="203" customFormat="1" ht="18" customHeight="1">
      <c r="A468" s="221">
        <v>797058561</v>
      </c>
      <c r="B468" s="222">
        <v>234607</v>
      </c>
      <c r="C468" s="108" t="s">
        <v>7657</v>
      </c>
      <c r="D468" s="108"/>
      <c r="E468" s="108" t="s">
        <v>21380</v>
      </c>
      <c r="F468" s="105" t="s">
        <v>21815</v>
      </c>
      <c r="G468" s="105" t="s">
        <v>21821</v>
      </c>
      <c r="H468" s="221" t="s">
        <v>8015</v>
      </c>
      <c r="I468" s="108" t="s">
        <v>25057</v>
      </c>
      <c r="J468" s="226">
        <v>380.31</v>
      </c>
      <c r="K468" s="227">
        <v>197.76</v>
      </c>
      <c r="L468" s="225">
        <v>0</v>
      </c>
    </row>
    <row r="469" spans="1:12" s="203" customFormat="1" ht="18" customHeight="1">
      <c r="A469" s="221">
        <v>797062561</v>
      </c>
      <c r="B469" s="222">
        <v>234608</v>
      </c>
      <c r="C469" s="108" t="s">
        <v>7657</v>
      </c>
      <c r="D469" s="108"/>
      <c r="E469" s="108" t="s">
        <v>21380</v>
      </c>
      <c r="F469" s="105" t="s">
        <v>21815</v>
      </c>
      <c r="G469" s="105" t="s">
        <v>21822</v>
      </c>
      <c r="H469" s="221" t="s">
        <v>7934</v>
      </c>
      <c r="I469" s="108" t="s">
        <v>25057</v>
      </c>
      <c r="J469" s="226">
        <v>433.05</v>
      </c>
      <c r="K469" s="227">
        <v>225.19</v>
      </c>
      <c r="L469" s="225">
        <v>0</v>
      </c>
    </row>
    <row r="470" spans="1:12" s="203" customFormat="1" ht="18" customHeight="1">
      <c r="A470" s="221">
        <v>797068561</v>
      </c>
      <c r="B470" s="222">
        <v>234609</v>
      </c>
      <c r="C470" s="108" t="s">
        <v>7657</v>
      </c>
      <c r="D470" s="108"/>
      <c r="E470" s="108" t="s">
        <v>21380</v>
      </c>
      <c r="F470" s="105" t="s">
        <v>21815</v>
      </c>
      <c r="G470" s="105" t="s">
        <v>21823</v>
      </c>
      <c r="H470" s="221" t="s">
        <v>7976</v>
      </c>
      <c r="I470" s="108" t="s">
        <v>25057</v>
      </c>
      <c r="J470" s="226">
        <v>373.15</v>
      </c>
      <c r="K470" s="227">
        <v>194.04</v>
      </c>
      <c r="L470" s="225">
        <v>0</v>
      </c>
    </row>
    <row r="471" spans="1:12" s="203" customFormat="1" ht="18" customHeight="1">
      <c r="A471" s="221">
        <v>797020561</v>
      </c>
      <c r="B471" s="222">
        <v>234610</v>
      </c>
      <c r="C471" s="108" t="s">
        <v>7657</v>
      </c>
      <c r="D471" s="108"/>
      <c r="E471" s="108" t="s">
        <v>21380</v>
      </c>
      <c r="F471" s="105" t="s">
        <v>21815</v>
      </c>
      <c r="G471" s="105" t="s">
        <v>21824</v>
      </c>
      <c r="H471" s="221" t="s">
        <v>977</v>
      </c>
      <c r="I471" s="108" t="s">
        <v>25057</v>
      </c>
      <c r="J471" s="226">
        <v>528.46</v>
      </c>
      <c r="K471" s="227">
        <v>274.8</v>
      </c>
      <c r="L471" s="225">
        <v>0</v>
      </c>
    </row>
    <row r="472" spans="1:12" s="203" customFormat="1" ht="18" customHeight="1">
      <c r="A472" s="221">
        <v>797069561</v>
      </c>
      <c r="B472" s="222">
        <v>234611</v>
      </c>
      <c r="C472" s="108" t="s">
        <v>7657</v>
      </c>
      <c r="D472" s="108"/>
      <c r="E472" s="108" t="s">
        <v>21380</v>
      </c>
      <c r="F472" s="105" t="s">
        <v>21815</v>
      </c>
      <c r="G472" s="105" t="s">
        <v>21825</v>
      </c>
      <c r="H472" s="221" t="s">
        <v>990</v>
      </c>
      <c r="I472" s="108" t="s">
        <v>25057</v>
      </c>
      <c r="J472" s="226">
        <v>475.39</v>
      </c>
      <c r="K472" s="227">
        <v>247.2</v>
      </c>
      <c r="L472" s="225">
        <v>0</v>
      </c>
    </row>
    <row r="473" spans="1:12" s="203" customFormat="1" ht="18" customHeight="1">
      <c r="A473" s="221">
        <v>797070561</v>
      </c>
      <c r="B473" s="222">
        <v>234612</v>
      </c>
      <c r="C473" s="108" t="s">
        <v>7657</v>
      </c>
      <c r="D473" s="108"/>
      <c r="E473" s="108" t="s">
        <v>21380</v>
      </c>
      <c r="F473" s="105" t="s">
        <v>21815</v>
      </c>
      <c r="G473" s="105" t="s">
        <v>21826</v>
      </c>
      <c r="H473" s="221" t="s">
        <v>1016</v>
      </c>
      <c r="I473" s="108" t="s">
        <v>25057</v>
      </c>
      <c r="J473" s="226">
        <v>492.73</v>
      </c>
      <c r="K473" s="227">
        <v>256.22000000000003</v>
      </c>
      <c r="L473" s="225">
        <v>0</v>
      </c>
    </row>
    <row r="474" spans="1:12" s="203" customFormat="1" ht="18" customHeight="1">
      <c r="A474" s="221">
        <v>797024561</v>
      </c>
      <c r="B474" s="222">
        <v>234614</v>
      </c>
      <c r="C474" s="108" t="s">
        <v>7657</v>
      </c>
      <c r="D474" s="108"/>
      <c r="E474" s="108" t="s">
        <v>21380</v>
      </c>
      <c r="F474" s="105" t="s">
        <v>21815</v>
      </c>
      <c r="G474" s="105" t="s">
        <v>21827</v>
      </c>
      <c r="H474" s="221" t="s">
        <v>7981</v>
      </c>
      <c r="I474" s="108" t="s">
        <v>25057</v>
      </c>
      <c r="J474" s="226">
        <v>483.55</v>
      </c>
      <c r="K474" s="227">
        <v>251.45</v>
      </c>
      <c r="L474" s="225">
        <v>0</v>
      </c>
    </row>
    <row r="475" spans="1:12" s="203" customFormat="1" ht="18" customHeight="1">
      <c r="A475" s="221">
        <v>797032561</v>
      </c>
      <c r="B475" s="222">
        <v>234615</v>
      </c>
      <c r="C475" s="108" t="s">
        <v>7657</v>
      </c>
      <c r="D475" s="108"/>
      <c r="E475" s="108" t="s">
        <v>21380</v>
      </c>
      <c r="F475" s="105" t="s">
        <v>21815</v>
      </c>
      <c r="G475" s="105" t="s">
        <v>21828</v>
      </c>
      <c r="H475" s="221" t="s">
        <v>623</v>
      </c>
      <c r="I475" s="108" t="s">
        <v>25057</v>
      </c>
      <c r="J475" s="226">
        <v>402.81</v>
      </c>
      <c r="K475" s="227">
        <v>209.46</v>
      </c>
      <c r="L475" s="225">
        <v>0</v>
      </c>
    </row>
    <row r="476" spans="1:12" s="203" customFormat="1" ht="18" customHeight="1">
      <c r="A476" s="221">
        <v>797076561</v>
      </c>
      <c r="B476" s="222">
        <v>234616</v>
      </c>
      <c r="C476" s="108" t="s">
        <v>7657</v>
      </c>
      <c r="D476" s="108"/>
      <c r="E476" s="108" t="s">
        <v>21380</v>
      </c>
      <c r="F476" s="105" t="s">
        <v>21815</v>
      </c>
      <c r="G476" s="105" t="s">
        <v>21829</v>
      </c>
      <c r="H476" s="221" t="s">
        <v>7841</v>
      </c>
      <c r="I476" s="108" t="s">
        <v>25057</v>
      </c>
      <c r="J476" s="226">
        <v>342.61</v>
      </c>
      <c r="K476" s="227">
        <v>178.16</v>
      </c>
      <c r="L476" s="225">
        <v>0</v>
      </c>
    </row>
    <row r="477" spans="1:12" s="203" customFormat="1" ht="18" customHeight="1">
      <c r="A477" s="221">
        <v>797079561</v>
      </c>
      <c r="B477" s="222">
        <v>234617</v>
      </c>
      <c r="C477" s="108" t="s">
        <v>7657</v>
      </c>
      <c r="D477" s="108"/>
      <c r="E477" s="108" t="s">
        <v>21380</v>
      </c>
      <c r="F477" s="105" t="s">
        <v>21815</v>
      </c>
      <c r="G477" s="105" t="s">
        <v>21830</v>
      </c>
      <c r="H477" s="221" t="s">
        <v>1054</v>
      </c>
      <c r="I477" s="108" t="s">
        <v>25057</v>
      </c>
      <c r="J477" s="226">
        <v>465.5</v>
      </c>
      <c r="K477" s="227">
        <v>242.06</v>
      </c>
      <c r="L477" s="225">
        <v>0</v>
      </c>
    </row>
    <row r="478" spans="1:12" s="203" customFormat="1" ht="18" customHeight="1">
      <c r="A478" s="221">
        <v>797080561</v>
      </c>
      <c r="B478" s="222">
        <v>234618</v>
      </c>
      <c r="C478" s="108" t="s">
        <v>7657</v>
      </c>
      <c r="D478" s="108"/>
      <c r="E478" s="108" t="s">
        <v>21380</v>
      </c>
      <c r="F478" s="105" t="s">
        <v>21815</v>
      </c>
      <c r="G478" s="105" t="s">
        <v>21831</v>
      </c>
      <c r="H478" s="221" t="s">
        <v>8034</v>
      </c>
      <c r="I478" s="108" t="s">
        <v>25057</v>
      </c>
      <c r="J478" s="226">
        <v>561.28</v>
      </c>
      <c r="K478" s="227">
        <v>291.87</v>
      </c>
      <c r="L478" s="225">
        <v>0</v>
      </c>
    </row>
    <row r="479" spans="1:12" s="203" customFormat="1" ht="18" customHeight="1">
      <c r="A479" s="221">
        <v>797788523</v>
      </c>
      <c r="B479" s="222">
        <v>225754</v>
      </c>
      <c r="C479" s="108" t="s">
        <v>7657</v>
      </c>
      <c r="D479" s="108"/>
      <c r="E479" s="108" t="s">
        <v>21380</v>
      </c>
      <c r="F479" s="105" t="s">
        <v>21832</v>
      </c>
      <c r="G479" s="105" t="s">
        <v>21833</v>
      </c>
      <c r="H479" s="221" t="s">
        <v>8037</v>
      </c>
      <c r="I479" s="108" t="s">
        <v>25057</v>
      </c>
      <c r="J479" s="226">
        <v>473.62</v>
      </c>
      <c r="K479" s="227">
        <v>246.28</v>
      </c>
      <c r="L479" s="225">
        <v>0</v>
      </c>
    </row>
    <row r="480" spans="1:12" s="203" customFormat="1" ht="18" customHeight="1">
      <c r="A480" s="221">
        <v>797081561</v>
      </c>
      <c r="B480" s="222">
        <v>234620</v>
      </c>
      <c r="C480" s="108" t="s">
        <v>7657</v>
      </c>
      <c r="D480" s="108"/>
      <c r="E480" s="108" t="s">
        <v>21380</v>
      </c>
      <c r="F480" s="105" t="s">
        <v>21815</v>
      </c>
      <c r="G480" s="105" t="s">
        <v>21834</v>
      </c>
      <c r="H480" s="221" t="s">
        <v>1085</v>
      </c>
      <c r="I480" s="108" t="s">
        <v>25057</v>
      </c>
      <c r="J480" s="226">
        <v>430.23</v>
      </c>
      <c r="K480" s="227">
        <v>223.72</v>
      </c>
      <c r="L480" s="225">
        <v>0</v>
      </c>
    </row>
    <row r="481" spans="1:12" s="203" customFormat="1" ht="18" customHeight="1">
      <c r="A481" s="221">
        <v>797082561</v>
      </c>
      <c r="B481" s="222">
        <v>234621</v>
      </c>
      <c r="C481" s="108" t="s">
        <v>7657</v>
      </c>
      <c r="D481" s="108"/>
      <c r="E481" s="108" t="s">
        <v>21380</v>
      </c>
      <c r="F481" s="105" t="s">
        <v>21815</v>
      </c>
      <c r="G481" s="105" t="s">
        <v>21835</v>
      </c>
      <c r="H481" s="221" t="s">
        <v>1086</v>
      </c>
      <c r="I481" s="108" t="s">
        <v>25057</v>
      </c>
      <c r="J481" s="226">
        <v>609.66</v>
      </c>
      <c r="K481" s="227">
        <v>317.02</v>
      </c>
      <c r="L481" s="225">
        <v>0</v>
      </c>
    </row>
    <row r="482" spans="1:12" s="203" customFormat="1" ht="18" customHeight="1">
      <c r="A482" s="221">
        <v>797084561</v>
      </c>
      <c r="B482" s="222">
        <v>234624</v>
      </c>
      <c r="C482" s="108" t="s">
        <v>7657</v>
      </c>
      <c r="D482" s="108"/>
      <c r="E482" s="108" t="s">
        <v>21380</v>
      </c>
      <c r="F482" s="105" t="s">
        <v>21815</v>
      </c>
      <c r="G482" s="105" t="s">
        <v>21836</v>
      </c>
      <c r="H482" s="221" t="s">
        <v>1101</v>
      </c>
      <c r="I482" s="108" t="s">
        <v>25057</v>
      </c>
      <c r="J482" s="226">
        <v>608.45000000000005</v>
      </c>
      <c r="K482" s="227">
        <v>316.39</v>
      </c>
      <c r="L482" s="225">
        <v>0</v>
      </c>
    </row>
    <row r="483" spans="1:12" s="203" customFormat="1" ht="18" customHeight="1">
      <c r="A483" s="221">
        <v>797085561</v>
      </c>
      <c r="B483" s="222">
        <v>234625</v>
      </c>
      <c r="C483" s="108" t="s">
        <v>7657</v>
      </c>
      <c r="D483" s="108"/>
      <c r="E483" s="108" t="s">
        <v>21380</v>
      </c>
      <c r="F483" s="105" t="s">
        <v>21815</v>
      </c>
      <c r="G483" s="105" t="s">
        <v>21837</v>
      </c>
      <c r="H483" s="221" t="s">
        <v>8042</v>
      </c>
      <c r="I483" s="108" t="s">
        <v>25057</v>
      </c>
      <c r="J483" s="226">
        <v>575.79</v>
      </c>
      <c r="K483" s="227">
        <v>299.41000000000003</v>
      </c>
      <c r="L483" s="225">
        <v>0</v>
      </c>
    </row>
    <row r="484" spans="1:12" s="203" customFormat="1" ht="18" customHeight="1">
      <c r="A484" s="221">
        <v>797086561</v>
      </c>
      <c r="B484" s="222">
        <v>234626</v>
      </c>
      <c r="C484" s="108" t="s">
        <v>7657</v>
      </c>
      <c r="D484" s="108"/>
      <c r="E484" s="108" t="s">
        <v>21380</v>
      </c>
      <c r="F484" s="105" t="s">
        <v>21815</v>
      </c>
      <c r="G484" s="105" t="s">
        <v>21838</v>
      </c>
      <c r="H484" s="221" t="s">
        <v>1110</v>
      </c>
      <c r="I484" s="108" t="s">
        <v>25057</v>
      </c>
      <c r="J484" s="226">
        <v>644.74</v>
      </c>
      <c r="K484" s="227">
        <v>335.26</v>
      </c>
      <c r="L484" s="225">
        <v>0</v>
      </c>
    </row>
    <row r="485" spans="1:12" s="203" customFormat="1" ht="18" customHeight="1">
      <c r="A485" s="221">
        <v>797001538</v>
      </c>
      <c r="B485" s="222">
        <v>225690</v>
      </c>
      <c r="C485" s="108" t="s">
        <v>7657</v>
      </c>
      <c r="D485" s="108"/>
      <c r="E485" s="108" t="s">
        <v>21380</v>
      </c>
      <c r="F485" s="105" t="s">
        <v>21832</v>
      </c>
      <c r="G485" s="105" t="s">
        <v>21839</v>
      </c>
      <c r="H485" s="221" t="s">
        <v>1110</v>
      </c>
      <c r="I485" s="108" t="s">
        <v>25057</v>
      </c>
      <c r="J485" s="226">
        <v>517.23</v>
      </c>
      <c r="K485" s="227">
        <v>268.95999999999998</v>
      </c>
      <c r="L485" s="225">
        <v>0</v>
      </c>
    </row>
    <row r="486" spans="1:12" s="203" customFormat="1" ht="18" customHeight="1">
      <c r="A486" s="221">
        <v>797789523</v>
      </c>
      <c r="B486" s="222">
        <v>225756</v>
      </c>
      <c r="C486" s="108" t="s">
        <v>7657</v>
      </c>
      <c r="D486" s="108"/>
      <c r="E486" s="108" t="s">
        <v>21380</v>
      </c>
      <c r="F486" s="105" t="s">
        <v>21832</v>
      </c>
      <c r="G486" s="105" t="s">
        <v>21840</v>
      </c>
      <c r="H486" s="221" t="s">
        <v>1111</v>
      </c>
      <c r="I486" s="108" t="s">
        <v>25057</v>
      </c>
      <c r="J486" s="226">
        <v>485.51</v>
      </c>
      <c r="K486" s="227">
        <v>252.47</v>
      </c>
      <c r="L486" s="225">
        <v>0</v>
      </c>
    </row>
    <row r="487" spans="1:12" s="203" customFormat="1" ht="18" customHeight="1">
      <c r="A487" s="221">
        <v>797088561</v>
      </c>
      <c r="B487" s="222">
        <v>234627</v>
      </c>
      <c r="C487" s="108" t="s">
        <v>7657</v>
      </c>
      <c r="D487" s="108"/>
      <c r="E487" s="108" t="s">
        <v>21380</v>
      </c>
      <c r="F487" s="105" t="s">
        <v>21815</v>
      </c>
      <c r="G487" s="105" t="s">
        <v>21841</v>
      </c>
      <c r="H487" s="221" t="s">
        <v>1112</v>
      </c>
      <c r="I487" s="108" t="s">
        <v>25057</v>
      </c>
      <c r="J487" s="226">
        <v>702.81</v>
      </c>
      <c r="K487" s="227">
        <v>365.46</v>
      </c>
      <c r="L487" s="225">
        <v>0</v>
      </c>
    </row>
    <row r="488" spans="1:12" s="203" customFormat="1" ht="18" customHeight="1">
      <c r="A488" s="221">
        <v>797002538</v>
      </c>
      <c r="B488" s="222">
        <v>225752</v>
      </c>
      <c r="C488" s="108" t="s">
        <v>7657</v>
      </c>
      <c r="D488" s="108"/>
      <c r="E488" s="108" t="s">
        <v>21380</v>
      </c>
      <c r="F488" s="105" t="s">
        <v>21832</v>
      </c>
      <c r="G488" s="105" t="s">
        <v>21842</v>
      </c>
      <c r="H488" s="221" t="s">
        <v>8002</v>
      </c>
      <c r="I488" s="108" t="s">
        <v>25057</v>
      </c>
      <c r="J488" s="226">
        <v>574.33000000000004</v>
      </c>
      <c r="K488" s="227">
        <v>298.64999999999998</v>
      </c>
      <c r="L488" s="225">
        <v>0</v>
      </c>
    </row>
    <row r="489" spans="1:12" s="203" customFormat="1" ht="18" customHeight="1">
      <c r="A489" s="221">
        <v>797091561</v>
      </c>
      <c r="B489" s="222">
        <v>234628</v>
      </c>
      <c r="C489" s="108" t="s">
        <v>7657</v>
      </c>
      <c r="D489" s="108"/>
      <c r="E489" s="108" t="s">
        <v>21380</v>
      </c>
      <c r="F489" s="105" t="s">
        <v>21815</v>
      </c>
      <c r="G489" s="105" t="s">
        <v>21843</v>
      </c>
      <c r="H489" s="221" t="s">
        <v>8002</v>
      </c>
      <c r="I489" s="108" t="s">
        <v>25057</v>
      </c>
      <c r="J489" s="226">
        <v>605.45000000000005</v>
      </c>
      <c r="K489" s="227">
        <v>314.83</v>
      </c>
      <c r="L489" s="225">
        <v>0</v>
      </c>
    </row>
    <row r="490" spans="1:12" s="203" customFormat="1" ht="18" customHeight="1">
      <c r="A490" s="221">
        <v>797108538</v>
      </c>
      <c r="B490" s="222">
        <v>235483</v>
      </c>
      <c r="C490" s="108" t="s">
        <v>7657</v>
      </c>
      <c r="D490" s="108"/>
      <c r="E490" s="108" t="s">
        <v>21380</v>
      </c>
      <c r="F490" s="105" t="s">
        <v>21844</v>
      </c>
      <c r="G490" s="105" t="s">
        <v>21845</v>
      </c>
      <c r="H490" s="221" t="s">
        <v>7878</v>
      </c>
      <c r="I490" s="108" t="s">
        <v>25057</v>
      </c>
      <c r="J490" s="226">
        <v>305.35000000000002</v>
      </c>
      <c r="K490" s="227">
        <v>158.78</v>
      </c>
      <c r="L490" s="225">
        <v>0</v>
      </c>
    </row>
    <row r="491" spans="1:12" s="203" customFormat="1" ht="18" customHeight="1">
      <c r="A491" s="221">
        <v>797103538</v>
      </c>
      <c r="B491" s="222">
        <v>235238</v>
      </c>
      <c r="C491" s="108" t="s">
        <v>7657</v>
      </c>
      <c r="D491" s="108"/>
      <c r="E491" s="108" t="s">
        <v>21380</v>
      </c>
      <c r="F491" s="105" t="s">
        <v>21844</v>
      </c>
      <c r="G491" s="105" t="s">
        <v>21846</v>
      </c>
      <c r="H491" s="221" t="s">
        <v>7866</v>
      </c>
      <c r="I491" s="108" t="s">
        <v>25057</v>
      </c>
      <c r="J491" s="226">
        <v>240.56</v>
      </c>
      <c r="K491" s="227">
        <v>125.09</v>
      </c>
      <c r="L491" s="225">
        <v>0</v>
      </c>
    </row>
    <row r="492" spans="1:12" s="203" customFormat="1" ht="18" customHeight="1">
      <c r="A492" s="221">
        <v>797104538</v>
      </c>
      <c r="B492" s="222">
        <v>235239</v>
      </c>
      <c r="C492" s="108" t="s">
        <v>7657</v>
      </c>
      <c r="D492" s="108"/>
      <c r="E492" s="108" t="s">
        <v>21380</v>
      </c>
      <c r="F492" s="105" t="s">
        <v>21844</v>
      </c>
      <c r="G492" s="105" t="s">
        <v>21847</v>
      </c>
      <c r="H492" s="221" t="s">
        <v>7887</v>
      </c>
      <c r="I492" s="108" t="s">
        <v>25057</v>
      </c>
      <c r="J492" s="226">
        <v>316.45</v>
      </c>
      <c r="K492" s="227">
        <v>164.55</v>
      </c>
      <c r="L492" s="225">
        <v>0</v>
      </c>
    </row>
    <row r="493" spans="1:12" s="203" customFormat="1" ht="18" customHeight="1">
      <c r="A493" s="221">
        <v>797018538</v>
      </c>
      <c r="B493" s="222">
        <v>234428</v>
      </c>
      <c r="C493" s="108" t="s">
        <v>7657</v>
      </c>
      <c r="D493" s="108"/>
      <c r="E493" s="108" t="s">
        <v>21380</v>
      </c>
      <c r="F493" s="105" t="s">
        <v>21848</v>
      </c>
      <c r="G493" s="105" t="s">
        <v>21849</v>
      </c>
      <c r="H493" s="221" t="s">
        <v>846</v>
      </c>
      <c r="I493" s="108" t="s">
        <v>25057</v>
      </c>
      <c r="J493" s="226">
        <v>429.11</v>
      </c>
      <c r="K493" s="227">
        <v>223.14</v>
      </c>
      <c r="L493" s="225">
        <v>0</v>
      </c>
    </row>
    <row r="494" spans="1:12" s="203" customFormat="1" ht="18" customHeight="1">
      <c r="A494" s="221">
        <v>797109538</v>
      </c>
      <c r="B494" s="222">
        <v>235484</v>
      </c>
      <c r="C494" s="108" t="s">
        <v>7657</v>
      </c>
      <c r="D494" s="108"/>
      <c r="E494" s="108" t="s">
        <v>21380</v>
      </c>
      <c r="F494" s="105" t="s">
        <v>21844</v>
      </c>
      <c r="G494" s="105" t="s">
        <v>21850</v>
      </c>
      <c r="H494" s="221" t="s">
        <v>854</v>
      </c>
      <c r="I494" s="108" t="s">
        <v>25057</v>
      </c>
      <c r="J494" s="226">
        <v>430.49</v>
      </c>
      <c r="K494" s="227">
        <v>223.85</v>
      </c>
      <c r="L494" s="225">
        <v>0</v>
      </c>
    </row>
    <row r="495" spans="1:12" s="203" customFormat="1" ht="18" customHeight="1">
      <c r="A495" s="221">
        <v>797110538</v>
      </c>
      <c r="B495" s="222">
        <v>235485</v>
      </c>
      <c r="C495" s="108" t="s">
        <v>7657</v>
      </c>
      <c r="D495" s="108"/>
      <c r="E495" s="108" t="s">
        <v>21380</v>
      </c>
      <c r="F495" s="105" t="s">
        <v>21844</v>
      </c>
      <c r="G495" s="105" t="s">
        <v>21851</v>
      </c>
      <c r="H495" s="221" t="s">
        <v>908</v>
      </c>
      <c r="I495" s="108" t="s">
        <v>25057</v>
      </c>
      <c r="J495" s="226">
        <v>590.30999999999995</v>
      </c>
      <c r="K495" s="227">
        <v>306.95999999999998</v>
      </c>
      <c r="L495" s="225">
        <v>0</v>
      </c>
    </row>
    <row r="496" spans="1:12" s="203" customFormat="1" ht="18" customHeight="1">
      <c r="A496" s="221">
        <v>797105538</v>
      </c>
      <c r="B496" s="222">
        <v>235240</v>
      </c>
      <c r="C496" s="108" t="s">
        <v>7657</v>
      </c>
      <c r="D496" s="108"/>
      <c r="E496" s="108" t="s">
        <v>21380</v>
      </c>
      <c r="F496" s="105" t="s">
        <v>21844</v>
      </c>
      <c r="G496" s="105" t="s">
        <v>21852</v>
      </c>
      <c r="H496" s="221" t="s">
        <v>7895</v>
      </c>
      <c r="I496" s="108" t="s">
        <v>25057</v>
      </c>
      <c r="J496" s="226">
        <v>363.39</v>
      </c>
      <c r="K496" s="227">
        <v>188.96</v>
      </c>
      <c r="L496" s="225">
        <v>0</v>
      </c>
    </row>
    <row r="497" spans="1:12" s="203" customFormat="1" ht="18" customHeight="1">
      <c r="A497" s="221">
        <v>797051538</v>
      </c>
      <c r="B497" s="222">
        <v>235345</v>
      </c>
      <c r="C497" s="108" t="s">
        <v>7657</v>
      </c>
      <c r="D497" s="108"/>
      <c r="E497" s="108" t="s">
        <v>21380</v>
      </c>
      <c r="F497" s="105" t="s">
        <v>21844</v>
      </c>
      <c r="G497" s="105" t="s">
        <v>21853</v>
      </c>
      <c r="H497" s="221" t="s">
        <v>7926</v>
      </c>
      <c r="I497" s="108" t="s">
        <v>25057</v>
      </c>
      <c r="J497" s="226">
        <v>406.76</v>
      </c>
      <c r="K497" s="227">
        <v>211.52</v>
      </c>
      <c r="L497" s="225">
        <v>0</v>
      </c>
    </row>
    <row r="498" spans="1:12" s="203" customFormat="1" ht="18" customHeight="1">
      <c r="A498" s="221">
        <v>797040538</v>
      </c>
      <c r="B498" s="222">
        <v>235391</v>
      </c>
      <c r="C498" s="108" t="s">
        <v>7657</v>
      </c>
      <c r="D498" s="108"/>
      <c r="E498" s="108" t="s">
        <v>21380</v>
      </c>
      <c r="F498" s="105" t="s">
        <v>21848</v>
      </c>
      <c r="G498" s="105" t="s">
        <v>21854</v>
      </c>
      <c r="H498" s="221" t="s">
        <v>977</v>
      </c>
      <c r="I498" s="108" t="s">
        <v>25057</v>
      </c>
      <c r="J498" s="226">
        <v>436.51</v>
      </c>
      <c r="K498" s="227">
        <v>226.99</v>
      </c>
      <c r="L498" s="225">
        <v>0</v>
      </c>
    </row>
    <row r="499" spans="1:12" s="203" customFormat="1" ht="18" customHeight="1">
      <c r="A499" s="221">
        <v>797107538</v>
      </c>
      <c r="B499" s="222">
        <v>235482</v>
      </c>
      <c r="C499" s="108" t="s">
        <v>7657</v>
      </c>
      <c r="D499" s="108"/>
      <c r="E499" s="108" t="s">
        <v>21380</v>
      </c>
      <c r="F499" s="105" t="s">
        <v>21844</v>
      </c>
      <c r="G499" s="105" t="s">
        <v>21855</v>
      </c>
      <c r="H499" s="221" t="s">
        <v>7937</v>
      </c>
      <c r="I499" s="108" t="s">
        <v>25057</v>
      </c>
      <c r="J499" s="226">
        <v>424.58</v>
      </c>
      <c r="K499" s="227">
        <v>220.78</v>
      </c>
      <c r="L499" s="225">
        <v>0</v>
      </c>
    </row>
    <row r="500" spans="1:12" s="203" customFormat="1" ht="18" customHeight="1">
      <c r="A500" s="221">
        <v>797111538</v>
      </c>
      <c r="B500" s="222">
        <v>235486</v>
      </c>
      <c r="C500" s="108" t="s">
        <v>7657</v>
      </c>
      <c r="D500" s="108"/>
      <c r="E500" s="108" t="s">
        <v>21380</v>
      </c>
      <c r="F500" s="105" t="s">
        <v>21848</v>
      </c>
      <c r="G500" s="105" t="s">
        <v>21856</v>
      </c>
      <c r="H500" s="221" t="s">
        <v>1016</v>
      </c>
      <c r="I500" s="108" t="s">
        <v>25057</v>
      </c>
      <c r="J500" s="226">
        <v>583.04999999999995</v>
      </c>
      <c r="K500" s="227">
        <v>303.19</v>
      </c>
      <c r="L500" s="225">
        <v>0</v>
      </c>
    </row>
    <row r="501" spans="1:12" s="203" customFormat="1" ht="18" customHeight="1">
      <c r="A501" s="221">
        <v>797092538</v>
      </c>
      <c r="B501" s="222">
        <v>236094</v>
      </c>
      <c r="C501" s="108" t="s">
        <v>7657</v>
      </c>
      <c r="D501" s="108"/>
      <c r="E501" s="108" t="s">
        <v>21380</v>
      </c>
      <c r="F501" s="105" t="s">
        <v>21848</v>
      </c>
      <c r="G501" s="105" t="s">
        <v>21857</v>
      </c>
      <c r="H501" s="221" t="s">
        <v>7981</v>
      </c>
      <c r="I501" s="108" t="s">
        <v>25057</v>
      </c>
      <c r="J501" s="226">
        <v>480.55</v>
      </c>
      <c r="K501" s="227">
        <v>249.89</v>
      </c>
      <c r="L501" s="225">
        <v>0</v>
      </c>
    </row>
    <row r="502" spans="1:12" s="203" customFormat="1" ht="18" customHeight="1">
      <c r="A502" s="221">
        <v>797032538</v>
      </c>
      <c r="B502" s="222">
        <v>234861</v>
      </c>
      <c r="C502" s="108" t="s">
        <v>7657</v>
      </c>
      <c r="D502" s="108"/>
      <c r="E502" s="108" t="s">
        <v>21380</v>
      </c>
      <c r="F502" s="105" t="s">
        <v>21848</v>
      </c>
      <c r="G502" s="105" t="s">
        <v>21858</v>
      </c>
      <c r="H502" s="221" t="s">
        <v>7942</v>
      </c>
      <c r="I502" s="108" t="s">
        <v>25057</v>
      </c>
      <c r="J502" s="226">
        <v>508.15</v>
      </c>
      <c r="K502" s="227">
        <v>264.24</v>
      </c>
      <c r="L502" s="225">
        <v>0</v>
      </c>
    </row>
    <row r="503" spans="1:12" s="203" customFormat="1" ht="18" customHeight="1">
      <c r="A503" s="221">
        <v>797106538</v>
      </c>
      <c r="B503" s="222">
        <v>235341</v>
      </c>
      <c r="C503" s="108" t="s">
        <v>7657</v>
      </c>
      <c r="D503" s="108"/>
      <c r="E503" s="108" t="s">
        <v>21380</v>
      </c>
      <c r="F503" s="105" t="s">
        <v>21844</v>
      </c>
      <c r="G503" s="105" t="s">
        <v>21859</v>
      </c>
      <c r="H503" s="221" t="s">
        <v>7947</v>
      </c>
      <c r="I503" s="108" t="s">
        <v>25057</v>
      </c>
      <c r="J503" s="226">
        <v>546.76</v>
      </c>
      <c r="K503" s="227">
        <v>284.32</v>
      </c>
      <c r="L503" s="225">
        <v>0</v>
      </c>
    </row>
    <row r="504" spans="1:12" s="203" customFormat="1" ht="18" customHeight="1">
      <c r="A504" s="221">
        <v>797031538</v>
      </c>
      <c r="B504" s="222">
        <v>234528</v>
      </c>
      <c r="C504" s="108" t="s">
        <v>7657</v>
      </c>
      <c r="D504" s="108"/>
      <c r="E504" s="108" t="s">
        <v>21380</v>
      </c>
      <c r="F504" s="105" t="s">
        <v>21848</v>
      </c>
      <c r="G504" s="105" t="s">
        <v>21860</v>
      </c>
      <c r="H504" s="221" t="s">
        <v>8037</v>
      </c>
      <c r="I504" s="108" t="s">
        <v>25057</v>
      </c>
      <c r="J504" s="226">
        <v>650.79</v>
      </c>
      <c r="K504" s="227">
        <v>338.41</v>
      </c>
      <c r="L504" s="225">
        <v>0</v>
      </c>
    </row>
    <row r="505" spans="1:12" s="203" customFormat="1" ht="18" customHeight="1">
      <c r="A505" s="221">
        <v>797081538</v>
      </c>
      <c r="B505" s="222">
        <v>235487</v>
      </c>
      <c r="C505" s="108" t="s">
        <v>7657</v>
      </c>
      <c r="D505" s="108"/>
      <c r="E505" s="108" t="s">
        <v>21380</v>
      </c>
      <c r="F505" s="105" t="s">
        <v>21844</v>
      </c>
      <c r="G505" s="105" t="s">
        <v>21861</v>
      </c>
      <c r="H505" s="221" t="s">
        <v>641</v>
      </c>
      <c r="I505" s="108" t="s">
        <v>25057</v>
      </c>
      <c r="J505" s="226">
        <v>596.34</v>
      </c>
      <c r="K505" s="227">
        <v>310.10000000000002</v>
      </c>
      <c r="L505" s="225">
        <v>0</v>
      </c>
    </row>
    <row r="506" spans="1:12" s="203" customFormat="1" ht="18" customHeight="1">
      <c r="A506" s="221">
        <v>797082538</v>
      </c>
      <c r="B506" s="222">
        <v>236096</v>
      </c>
      <c r="C506" s="108" t="s">
        <v>7657</v>
      </c>
      <c r="D506" s="108"/>
      <c r="E506" s="108" t="s">
        <v>21380</v>
      </c>
      <c r="F506" s="105" t="s">
        <v>21848</v>
      </c>
      <c r="G506" s="105" t="s">
        <v>21862</v>
      </c>
      <c r="H506" s="221" t="s">
        <v>1086</v>
      </c>
      <c r="I506" s="108" t="s">
        <v>25057</v>
      </c>
      <c r="J506" s="226">
        <v>639.39</v>
      </c>
      <c r="K506" s="227">
        <v>332.48</v>
      </c>
      <c r="L506" s="225">
        <v>0</v>
      </c>
    </row>
    <row r="507" spans="1:12" s="203" customFormat="1" ht="18" customHeight="1">
      <c r="A507" s="221">
        <v>412561506</v>
      </c>
      <c r="B507" s="222">
        <v>197280</v>
      </c>
      <c r="C507" s="108" t="s">
        <v>7657</v>
      </c>
      <c r="D507" s="108"/>
      <c r="E507" s="108" t="s">
        <v>21380</v>
      </c>
      <c r="F507" s="105" t="s">
        <v>21864</v>
      </c>
      <c r="G507" s="105" t="s">
        <v>21866</v>
      </c>
      <c r="H507" s="221" t="s">
        <v>21865</v>
      </c>
      <c r="I507" s="108" t="s">
        <v>25057</v>
      </c>
      <c r="J507" s="226">
        <v>906.24</v>
      </c>
      <c r="K507" s="227">
        <v>471.24</v>
      </c>
      <c r="L507" s="225">
        <v>0</v>
      </c>
    </row>
    <row r="508" spans="1:12" s="203" customFormat="1" ht="18" customHeight="1">
      <c r="A508" s="221">
        <v>412562506</v>
      </c>
      <c r="B508" s="222">
        <v>197362</v>
      </c>
      <c r="C508" s="108" t="s">
        <v>7657</v>
      </c>
      <c r="D508" s="108"/>
      <c r="E508" s="108" t="s">
        <v>21380</v>
      </c>
      <c r="F508" s="105" t="s">
        <v>21864</v>
      </c>
      <c r="G508" s="105" t="s">
        <v>21868</v>
      </c>
      <c r="H508" s="221" t="s">
        <v>21867</v>
      </c>
      <c r="I508" s="108" t="s">
        <v>25057</v>
      </c>
      <c r="J508" s="226">
        <v>1007.49</v>
      </c>
      <c r="K508" s="227">
        <v>523.89</v>
      </c>
      <c r="L508" s="225">
        <v>0</v>
      </c>
    </row>
    <row r="509" spans="1:12" s="203" customFormat="1" ht="18" customHeight="1">
      <c r="A509" s="221">
        <v>408561330</v>
      </c>
      <c r="B509" s="222">
        <v>215986</v>
      </c>
      <c r="C509" s="108" t="s">
        <v>7657</v>
      </c>
      <c r="D509" s="108"/>
      <c r="E509" s="108" t="s">
        <v>21380</v>
      </c>
      <c r="F509" s="105" t="s">
        <v>21869</v>
      </c>
      <c r="G509" s="105" t="s">
        <v>21870</v>
      </c>
      <c r="H509" s="221" t="s">
        <v>21865</v>
      </c>
      <c r="I509" s="108" t="s">
        <v>25057</v>
      </c>
      <c r="J509" s="226">
        <v>591.24</v>
      </c>
      <c r="K509" s="227">
        <v>307.44</v>
      </c>
      <c r="L509" s="225">
        <v>0</v>
      </c>
    </row>
    <row r="510" spans="1:12" s="203" customFormat="1" ht="18" customHeight="1">
      <c r="A510" s="221">
        <v>408561331</v>
      </c>
      <c r="B510" s="222">
        <v>215987</v>
      </c>
      <c r="C510" s="108" t="s">
        <v>7657</v>
      </c>
      <c r="D510" s="108"/>
      <c r="E510" s="108" t="s">
        <v>21380</v>
      </c>
      <c r="F510" s="105" t="s">
        <v>21869</v>
      </c>
      <c r="G510" s="105" t="s">
        <v>21871</v>
      </c>
      <c r="H510" s="221" t="s">
        <v>21865</v>
      </c>
      <c r="I510" s="108" t="s">
        <v>25057</v>
      </c>
      <c r="J510" s="226">
        <v>557.48</v>
      </c>
      <c r="K510" s="227">
        <v>289.89</v>
      </c>
      <c r="L510" s="225">
        <v>0</v>
      </c>
    </row>
    <row r="511" spans="1:12" s="203" customFormat="1" ht="18" customHeight="1">
      <c r="A511" s="221">
        <v>106137625</v>
      </c>
      <c r="B511" s="222">
        <v>175627</v>
      </c>
      <c r="C511" s="108" t="s">
        <v>7657</v>
      </c>
      <c r="D511" s="108"/>
      <c r="E511" s="108" t="s">
        <v>21380</v>
      </c>
      <c r="F511" s="105" t="s">
        <v>21872</v>
      </c>
      <c r="G511" s="105" t="s">
        <v>21874</v>
      </c>
      <c r="H511" s="221" t="s">
        <v>21873</v>
      </c>
      <c r="I511" s="108" t="s">
        <v>25057</v>
      </c>
      <c r="J511" s="226">
        <v>277.35000000000002</v>
      </c>
      <c r="K511" s="227">
        <v>144.22</v>
      </c>
      <c r="L511" s="225">
        <v>0</v>
      </c>
    </row>
    <row r="512" spans="1:12" s="203" customFormat="1" ht="18" customHeight="1">
      <c r="A512" s="221">
        <v>106087625</v>
      </c>
      <c r="B512" s="222">
        <v>165523</v>
      </c>
      <c r="C512" s="108" t="s">
        <v>7657</v>
      </c>
      <c r="D512" s="108"/>
      <c r="E512" s="108" t="s">
        <v>21380</v>
      </c>
      <c r="F512" s="105" t="s">
        <v>21872</v>
      </c>
      <c r="G512" s="105" t="s">
        <v>21875</v>
      </c>
      <c r="H512" s="221" t="s">
        <v>1186</v>
      </c>
      <c r="I512" s="108" t="s">
        <v>25057</v>
      </c>
      <c r="J512" s="226">
        <v>227.59</v>
      </c>
      <c r="K512" s="227">
        <v>118.35</v>
      </c>
      <c r="L512" s="225">
        <v>0</v>
      </c>
    </row>
    <row r="513" spans="1:12" s="203" customFormat="1" ht="18" customHeight="1">
      <c r="A513" s="221">
        <v>706052025</v>
      </c>
      <c r="B513" s="222">
        <v>130736</v>
      </c>
      <c r="C513" s="108" t="s">
        <v>7657</v>
      </c>
      <c r="D513" s="108"/>
      <c r="E513" s="108" t="s">
        <v>21380</v>
      </c>
      <c r="F513" s="105" t="s">
        <v>21876</v>
      </c>
      <c r="G513" s="105" t="s">
        <v>21877</v>
      </c>
      <c r="H513" s="221" t="s">
        <v>663</v>
      </c>
      <c r="I513" s="108" t="s">
        <v>25057</v>
      </c>
      <c r="J513" s="226">
        <v>399.43</v>
      </c>
      <c r="K513" s="227">
        <v>207.7</v>
      </c>
      <c r="L513" s="225">
        <v>0</v>
      </c>
    </row>
    <row r="514" spans="1:12" s="203" customFormat="1" ht="18" customHeight="1">
      <c r="A514" s="221">
        <v>706171163</v>
      </c>
      <c r="B514" s="222">
        <v>222839</v>
      </c>
      <c r="C514" s="108" t="s">
        <v>7657</v>
      </c>
      <c r="D514" s="108"/>
      <c r="E514" s="108" t="s">
        <v>21380</v>
      </c>
      <c r="F514" s="105" t="s">
        <v>21878</v>
      </c>
      <c r="G514" s="105" t="s">
        <v>21879</v>
      </c>
      <c r="H514" s="221" t="s">
        <v>533</v>
      </c>
      <c r="I514" s="108" t="s">
        <v>25057</v>
      </c>
      <c r="J514" s="226">
        <v>194.9</v>
      </c>
      <c r="K514" s="227">
        <v>101.35</v>
      </c>
      <c r="L514" s="225">
        <v>0</v>
      </c>
    </row>
    <row r="515" spans="1:12" s="203" customFormat="1" ht="18" customHeight="1">
      <c r="A515" s="221">
        <v>706447163</v>
      </c>
      <c r="B515" s="222">
        <v>222799</v>
      </c>
      <c r="C515" s="108" t="s">
        <v>7657</v>
      </c>
      <c r="D515" s="108"/>
      <c r="E515" s="108" t="s">
        <v>21380</v>
      </c>
      <c r="F515" s="105" t="s">
        <v>21878</v>
      </c>
      <c r="G515" s="105" t="s">
        <v>21880</v>
      </c>
      <c r="H515" s="221" t="s">
        <v>535</v>
      </c>
      <c r="I515" s="108" t="s">
        <v>25057</v>
      </c>
      <c r="J515" s="226">
        <v>184.91</v>
      </c>
      <c r="K515" s="227">
        <v>96.15</v>
      </c>
      <c r="L515" s="225">
        <v>0</v>
      </c>
    </row>
    <row r="516" spans="1:12" s="203" customFormat="1" ht="18" customHeight="1">
      <c r="A516" s="221">
        <v>706038163</v>
      </c>
      <c r="B516" s="222">
        <v>218855</v>
      </c>
      <c r="C516" s="108" t="s">
        <v>7657</v>
      </c>
      <c r="D516" s="108"/>
      <c r="E516" s="108" t="s">
        <v>21380</v>
      </c>
      <c r="F516" s="105" t="s">
        <v>21878</v>
      </c>
      <c r="G516" s="105" t="s">
        <v>21881</v>
      </c>
      <c r="H516" s="221" t="s">
        <v>551</v>
      </c>
      <c r="I516" s="108" t="s">
        <v>25057</v>
      </c>
      <c r="J516" s="226">
        <v>218.49</v>
      </c>
      <c r="K516" s="227">
        <v>113.61</v>
      </c>
      <c r="L516" s="225">
        <v>0</v>
      </c>
    </row>
    <row r="517" spans="1:12" s="203" customFormat="1" ht="18" customHeight="1">
      <c r="A517" s="221">
        <v>706588163</v>
      </c>
      <c r="B517" s="222">
        <v>232316</v>
      </c>
      <c r="C517" s="108" t="s">
        <v>7657</v>
      </c>
      <c r="D517" s="108"/>
      <c r="E517" s="108" t="s">
        <v>21380</v>
      </c>
      <c r="F517" s="105" t="s">
        <v>21878</v>
      </c>
      <c r="G517" s="105" t="s">
        <v>21882</v>
      </c>
      <c r="H517" s="221" t="s">
        <v>551</v>
      </c>
      <c r="I517" s="108" t="s">
        <v>25057</v>
      </c>
      <c r="J517" s="226">
        <v>219.97</v>
      </c>
      <c r="K517" s="227">
        <v>114.38</v>
      </c>
      <c r="L517" s="225">
        <v>0</v>
      </c>
    </row>
    <row r="518" spans="1:12" s="203" customFormat="1" ht="18" customHeight="1">
      <c r="A518" s="221">
        <v>706377308</v>
      </c>
      <c r="B518" s="222">
        <v>227808</v>
      </c>
      <c r="C518" s="108" t="s">
        <v>7657</v>
      </c>
      <c r="D518" s="108"/>
      <c r="E518" s="108" t="s">
        <v>21380</v>
      </c>
      <c r="F518" s="105" t="s">
        <v>21878</v>
      </c>
      <c r="G518" s="105" t="s">
        <v>21883</v>
      </c>
      <c r="H518" s="221" t="s">
        <v>552</v>
      </c>
      <c r="I518" s="108" t="s">
        <v>25057</v>
      </c>
      <c r="J518" s="226">
        <v>487.81</v>
      </c>
      <c r="K518" s="227">
        <v>253.66</v>
      </c>
      <c r="L518" s="225">
        <v>0</v>
      </c>
    </row>
    <row r="519" spans="1:12" s="203" customFormat="1" ht="18" customHeight="1">
      <c r="A519" s="221">
        <v>706377575</v>
      </c>
      <c r="B519" s="222">
        <v>237633</v>
      </c>
      <c r="C519" s="108" t="s">
        <v>7657</v>
      </c>
      <c r="D519" s="108"/>
      <c r="E519" s="108" t="s">
        <v>21380</v>
      </c>
      <c r="F519" s="105" t="s">
        <v>21878</v>
      </c>
      <c r="G519" s="105" t="s">
        <v>21884</v>
      </c>
      <c r="H519" s="221" t="s">
        <v>552</v>
      </c>
      <c r="I519" s="108" t="s">
        <v>25057</v>
      </c>
      <c r="J519" s="226">
        <v>417.73</v>
      </c>
      <c r="K519" s="227">
        <v>217.22</v>
      </c>
      <c r="L519" s="225">
        <v>0</v>
      </c>
    </row>
    <row r="520" spans="1:12" s="203" customFormat="1" ht="18" customHeight="1">
      <c r="A520" s="221">
        <v>706414308</v>
      </c>
      <c r="B520" s="222">
        <v>229608</v>
      </c>
      <c r="C520" s="108" t="s">
        <v>7657</v>
      </c>
      <c r="D520" s="108"/>
      <c r="E520" s="108" t="s">
        <v>21380</v>
      </c>
      <c r="F520" s="105" t="s">
        <v>21878</v>
      </c>
      <c r="G520" s="105" t="s">
        <v>21885</v>
      </c>
      <c r="H520" s="221" t="s">
        <v>556</v>
      </c>
      <c r="I520" s="108" t="s">
        <v>25057</v>
      </c>
      <c r="J520" s="226">
        <v>312.26</v>
      </c>
      <c r="K520" s="227">
        <v>162.38</v>
      </c>
      <c r="L520" s="225">
        <v>0</v>
      </c>
    </row>
    <row r="521" spans="1:12" s="203" customFormat="1" ht="18" customHeight="1">
      <c r="A521" s="221">
        <v>706356324</v>
      </c>
      <c r="B521" s="222">
        <v>214734</v>
      </c>
      <c r="C521" s="108" t="s">
        <v>7657</v>
      </c>
      <c r="D521" s="108"/>
      <c r="E521" s="108" t="s">
        <v>21380</v>
      </c>
      <c r="F521" s="105" t="s">
        <v>21878</v>
      </c>
      <c r="G521" s="105" t="s">
        <v>21886</v>
      </c>
      <c r="H521" s="221" t="s">
        <v>556</v>
      </c>
      <c r="I521" s="108" t="s">
        <v>25057</v>
      </c>
      <c r="J521" s="226">
        <v>395.24</v>
      </c>
      <c r="K521" s="227">
        <v>205.52</v>
      </c>
      <c r="L521" s="225">
        <v>0</v>
      </c>
    </row>
    <row r="522" spans="1:12" s="203" customFormat="1" ht="18" customHeight="1">
      <c r="A522" s="221">
        <v>706385308</v>
      </c>
      <c r="B522" s="222">
        <v>228010</v>
      </c>
      <c r="C522" s="108" t="s">
        <v>7657</v>
      </c>
      <c r="D522" s="108"/>
      <c r="E522" s="108" t="s">
        <v>21380</v>
      </c>
      <c r="F522" s="105" t="s">
        <v>21878</v>
      </c>
      <c r="G522" s="105" t="s">
        <v>21892</v>
      </c>
      <c r="H522" s="221" t="s">
        <v>1029</v>
      </c>
      <c r="I522" s="108" t="s">
        <v>25057</v>
      </c>
      <c r="J522" s="226">
        <v>419.35</v>
      </c>
      <c r="K522" s="227">
        <v>218.06</v>
      </c>
      <c r="L522" s="225">
        <v>0</v>
      </c>
    </row>
    <row r="523" spans="1:12" s="203" customFormat="1" ht="18" customHeight="1">
      <c r="A523" s="221">
        <v>706648163</v>
      </c>
      <c r="B523" s="222">
        <v>204487</v>
      </c>
      <c r="C523" s="108" t="s">
        <v>7657</v>
      </c>
      <c r="D523" s="108"/>
      <c r="E523" s="108" t="s">
        <v>21380</v>
      </c>
      <c r="F523" s="105" t="s">
        <v>21878</v>
      </c>
      <c r="G523" s="105" t="s">
        <v>21894</v>
      </c>
      <c r="H523" s="221" t="s">
        <v>653</v>
      </c>
      <c r="I523" s="108" t="s">
        <v>25057</v>
      </c>
      <c r="J523" s="226">
        <v>130.66</v>
      </c>
      <c r="K523" s="227">
        <v>67.94</v>
      </c>
      <c r="L523" s="225">
        <v>0</v>
      </c>
    </row>
    <row r="524" spans="1:12" s="203" customFormat="1" ht="18" customHeight="1">
      <c r="A524" s="221">
        <v>706611163</v>
      </c>
      <c r="B524" s="222">
        <v>201952</v>
      </c>
      <c r="C524" s="108" t="s">
        <v>7657</v>
      </c>
      <c r="D524" s="108"/>
      <c r="E524" s="108" t="s">
        <v>21380</v>
      </c>
      <c r="F524" s="105" t="s">
        <v>21878</v>
      </c>
      <c r="G524" s="105" t="s">
        <v>21895</v>
      </c>
      <c r="H524" s="221" t="s">
        <v>10289</v>
      </c>
      <c r="I524" s="108" t="s">
        <v>25057</v>
      </c>
      <c r="J524" s="226">
        <v>202.13</v>
      </c>
      <c r="K524" s="227">
        <v>105.11</v>
      </c>
      <c r="L524" s="225">
        <v>0</v>
      </c>
    </row>
    <row r="525" spans="1:12" s="203" customFormat="1" ht="18" customHeight="1">
      <c r="A525" s="221">
        <v>706018163</v>
      </c>
      <c r="B525" s="222">
        <v>218905</v>
      </c>
      <c r="C525" s="108" t="s">
        <v>7657</v>
      </c>
      <c r="D525" s="108"/>
      <c r="E525" s="108" t="s">
        <v>21380</v>
      </c>
      <c r="F525" s="105" t="s">
        <v>21878</v>
      </c>
      <c r="G525" s="105" t="s">
        <v>21897</v>
      </c>
      <c r="H525" s="221" t="s">
        <v>662</v>
      </c>
      <c r="I525" s="108" t="s">
        <v>25057</v>
      </c>
      <c r="J525" s="226">
        <v>290.32</v>
      </c>
      <c r="K525" s="227">
        <v>150.97</v>
      </c>
      <c r="L525" s="225">
        <v>0</v>
      </c>
    </row>
    <row r="526" spans="1:12" s="203" customFormat="1" ht="18" customHeight="1">
      <c r="A526" s="221">
        <v>706069165</v>
      </c>
      <c r="B526" s="222">
        <v>193043</v>
      </c>
      <c r="C526" s="108" t="s">
        <v>7657</v>
      </c>
      <c r="D526" s="108"/>
      <c r="E526" s="108" t="s">
        <v>21380</v>
      </c>
      <c r="F526" s="105" t="s">
        <v>21878</v>
      </c>
      <c r="G526" s="105" t="s">
        <v>21898</v>
      </c>
      <c r="H526" s="221" t="s">
        <v>689</v>
      </c>
      <c r="I526" s="108" t="s">
        <v>25057</v>
      </c>
      <c r="J526" s="226">
        <v>263.14999999999998</v>
      </c>
      <c r="K526" s="227">
        <v>136.84</v>
      </c>
      <c r="L526" s="225">
        <v>0</v>
      </c>
    </row>
    <row r="527" spans="1:12" s="203" customFormat="1" ht="18" customHeight="1">
      <c r="A527" s="221">
        <v>706795168</v>
      </c>
      <c r="B527" s="222">
        <v>206176</v>
      </c>
      <c r="C527" s="108" t="s">
        <v>7657</v>
      </c>
      <c r="D527" s="108"/>
      <c r="E527" s="108" t="s">
        <v>21380</v>
      </c>
      <c r="F527" s="105" t="s">
        <v>21899</v>
      </c>
      <c r="G527" s="105" t="s">
        <v>21900</v>
      </c>
      <c r="H527" s="221" t="s">
        <v>477</v>
      </c>
      <c r="I527" s="108" t="s">
        <v>25057</v>
      </c>
      <c r="J527" s="226">
        <v>557.12</v>
      </c>
      <c r="K527" s="227">
        <v>289.7</v>
      </c>
      <c r="L527" s="225">
        <v>0</v>
      </c>
    </row>
    <row r="528" spans="1:12" s="203" customFormat="1" ht="18" customHeight="1">
      <c r="A528" s="221">
        <v>706923322</v>
      </c>
      <c r="B528" s="222">
        <v>217115</v>
      </c>
      <c r="C528" s="108" t="s">
        <v>7657</v>
      </c>
      <c r="D528" s="108"/>
      <c r="E528" s="108" t="s">
        <v>21380</v>
      </c>
      <c r="F528" s="105" t="s">
        <v>21899</v>
      </c>
      <c r="G528" s="105" t="s">
        <v>21902</v>
      </c>
      <c r="H528" s="221" t="s">
        <v>535</v>
      </c>
      <c r="I528" s="108" t="s">
        <v>25057</v>
      </c>
      <c r="J528" s="226">
        <v>439.99</v>
      </c>
      <c r="K528" s="227">
        <v>228.79</v>
      </c>
      <c r="L528" s="225">
        <v>0</v>
      </c>
    </row>
    <row r="529" spans="1:12" s="203" customFormat="1" ht="18" customHeight="1">
      <c r="A529" s="221">
        <v>732401500</v>
      </c>
      <c r="B529" s="222">
        <v>214321</v>
      </c>
      <c r="C529" s="108" t="s">
        <v>7657</v>
      </c>
      <c r="D529" s="108"/>
      <c r="E529" s="108" t="s">
        <v>21380</v>
      </c>
      <c r="F529" s="105" t="s">
        <v>21393</v>
      </c>
      <c r="G529" s="105" t="s">
        <v>21904</v>
      </c>
      <c r="H529" s="221" t="s">
        <v>465</v>
      </c>
      <c r="I529" s="108" t="s">
        <v>25057</v>
      </c>
      <c r="J529" s="226">
        <v>124.22</v>
      </c>
      <c r="K529" s="227">
        <v>64.59</v>
      </c>
      <c r="L529" s="225">
        <v>0</v>
      </c>
    </row>
    <row r="530" spans="1:12" s="203" customFormat="1" ht="18" customHeight="1">
      <c r="A530" s="221">
        <v>732016500</v>
      </c>
      <c r="B530" s="222">
        <v>218968</v>
      </c>
      <c r="C530" s="108" t="s">
        <v>7657</v>
      </c>
      <c r="D530" s="108"/>
      <c r="E530" s="108" t="s">
        <v>21380</v>
      </c>
      <c r="F530" s="105" t="s">
        <v>21393</v>
      </c>
      <c r="G530" s="105" t="s">
        <v>21907</v>
      </c>
      <c r="H530" s="221" t="s">
        <v>982</v>
      </c>
      <c r="I530" s="108" t="s">
        <v>25057</v>
      </c>
      <c r="J530" s="226">
        <v>351.35</v>
      </c>
      <c r="K530" s="227">
        <v>182.7</v>
      </c>
      <c r="L530" s="225">
        <v>0</v>
      </c>
    </row>
    <row r="531" spans="1:12" s="203" customFormat="1" ht="18" customHeight="1">
      <c r="A531" s="221">
        <v>732674500</v>
      </c>
      <c r="B531" s="222">
        <v>204489</v>
      </c>
      <c r="C531" s="108" t="s">
        <v>7657</v>
      </c>
      <c r="D531" s="108"/>
      <c r="E531" s="108" t="s">
        <v>21380</v>
      </c>
      <c r="F531" s="105" t="s">
        <v>21393</v>
      </c>
      <c r="G531" s="105" t="s">
        <v>25196</v>
      </c>
      <c r="H531" s="221" t="s">
        <v>654</v>
      </c>
      <c r="I531" s="108" t="s">
        <v>25057</v>
      </c>
      <c r="J531" s="226">
        <v>158.05000000000001</v>
      </c>
      <c r="K531" s="227">
        <v>82.19</v>
      </c>
      <c r="L531" s="225">
        <v>0</v>
      </c>
    </row>
    <row r="532" spans="1:12" s="203" customFormat="1" ht="18" customHeight="1">
      <c r="A532" s="221">
        <v>732262500</v>
      </c>
      <c r="B532" s="222">
        <v>217743</v>
      </c>
      <c r="C532" s="108" t="s">
        <v>7657</v>
      </c>
      <c r="D532" s="108"/>
      <c r="E532" s="108" t="s">
        <v>21380</v>
      </c>
      <c r="F532" s="105" t="s">
        <v>21393</v>
      </c>
      <c r="G532" s="105" t="s">
        <v>21911</v>
      </c>
      <c r="H532" s="221" t="s">
        <v>658</v>
      </c>
      <c r="I532" s="108" t="s">
        <v>25057</v>
      </c>
      <c r="J532" s="226">
        <v>253.18</v>
      </c>
      <c r="K532" s="227">
        <v>131.65</v>
      </c>
      <c r="L532" s="225">
        <v>0</v>
      </c>
    </row>
    <row r="533" spans="1:12" s="203" customFormat="1" ht="18" customHeight="1">
      <c r="A533" s="221">
        <v>732646500</v>
      </c>
      <c r="B533" s="222">
        <v>203939</v>
      </c>
      <c r="C533" s="108" t="s">
        <v>7657</v>
      </c>
      <c r="D533" s="108"/>
      <c r="E533" s="108" t="s">
        <v>21380</v>
      </c>
      <c r="F533" s="105" t="s">
        <v>21393</v>
      </c>
      <c r="G533" s="105" t="s">
        <v>21912</v>
      </c>
      <c r="H533" s="221" t="s">
        <v>1144</v>
      </c>
      <c r="I533" s="108" t="s">
        <v>25057</v>
      </c>
      <c r="J533" s="226">
        <v>215.04</v>
      </c>
      <c r="K533" s="227">
        <v>111.82</v>
      </c>
      <c r="L533" s="225">
        <v>0</v>
      </c>
    </row>
    <row r="534" spans="1:12" s="203" customFormat="1" ht="18" customHeight="1">
      <c r="A534" s="221">
        <v>732279438</v>
      </c>
      <c r="B534" s="222">
        <v>200293</v>
      </c>
      <c r="C534" s="108" t="s">
        <v>7657</v>
      </c>
      <c r="D534" s="108"/>
      <c r="E534" s="108" t="s">
        <v>21380</v>
      </c>
      <c r="F534" s="105" t="s">
        <v>21393</v>
      </c>
      <c r="G534" s="105" t="s">
        <v>21914</v>
      </c>
      <c r="H534" s="221" t="s">
        <v>21913</v>
      </c>
      <c r="I534" s="108" t="s">
        <v>25057</v>
      </c>
      <c r="J534" s="226">
        <v>251.56</v>
      </c>
      <c r="K534" s="227">
        <v>130.81</v>
      </c>
      <c r="L534" s="225">
        <v>0</v>
      </c>
    </row>
    <row r="535" spans="1:12" s="203" customFormat="1" ht="18" customHeight="1">
      <c r="A535" s="221">
        <v>732899500</v>
      </c>
      <c r="B535" s="222">
        <v>206589</v>
      </c>
      <c r="C535" s="108" t="s">
        <v>7657</v>
      </c>
      <c r="D535" s="108"/>
      <c r="E535" s="108" t="s">
        <v>21380</v>
      </c>
      <c r="F535" s="105" t="s">
        <v>21393</v>
      </c>
      <c r="G535" s="105" t="s">
        <v>21915</v>
      </c>
      <c r="H535" s="221" t="s">
        <v>668</v>
      </c>
      <c r="I535" s="108" t="s">
        <v>25057</v>
      </c>
      <c r="J535" s="226">
        <v>275.23</v>
      </c>
      <c r="K535" s="227">
        <v>143.12</v>
      </c>
      <c r="L535" s="225">
        <v>0</v>
      </c>
    </row>
    <row r="536" spans="1:12" s="203" customFormat="1" ht="18" customHeight="1">
      <c r="A536" s="221">
        <v>732550500</v>
      </c>
      <c r="B536" s="222">
        <v>196404</v>
      </c>
      <c r="C536" s="108" t="s">
        <v>7657</v>
      </c>
      <c r="D536" s="108"/>
      <c r="E536" s="108" t="s">
        <v>21380</v>
      </c>
      <c r="F536" s="105" t="s">
        <v>21393</v>
      </c>
      <c r="G536" s="105" t="s">
        <v>21916</v>
      </c>
      <c r="H536" s="221" t="s">
        <v>1177</v>
      </c>
      <c r="I536" s="108" t="s">
        <v>25057</v>
      </c>
      <c r="J536" s="226">
        <v>332.56</v>
      </c>
      <c r="K536" s="227">
        <v>172.93</v>
      </c>
      <c r="L536" s="225">
        <v>0</v>
      </c>
    </row>
    <row r="537" spans="1:12" s="203" customFormat="1" ht="18" customHeight="1">
      <c r="A537" s="221">
        <v>732372500</v>
      </c>
      <c r="B537" s="222">
        <v>187327</v>
      </c>
      <c r="C537" s="108" t="s">
        <v>7657</v>
      </c>
      <c r="D537" s="108"/>
      <c r="E537" s="108" t="s">
        <v>21380</v>
      </c>
      <c r="F537" s="105" t="s">
        <v>21393</v>
      </c>
      <c r="G537" s="105" t="s">
        <v>21919</v>
      </c>
      <c r="H537" s="221" t="s">
        <v>21918</v>
      </c>
      <c r="I537" s="108" t="s">
        <v>25057</v>
      </c>
      <c r="J537" s="226">
        <v>254.65</v>
      </c>
      <c r="K537" s="227">
        <v>132.41999999999999</v>
      </c>
      <c r="L537" s="225">
        <v>0</v>
      </c>
    </row>
    <row r="538" spans="1:12" s="203" customFormat="1" ht="18" customHeight="1">
      <c r="A538" s="221">
        <v>107548343</v>
      </c>
      <c r="B538" s="222">
        <v>218853</v>
      </c>
      <c r="C538" s="108" t="s">
        <v>7657</v>
      </c>
      <c r="D538" s="108"/>
      <c r="E538" s="108" t="s">
        <v>21380</v>
      </c>
      <c r="F538" s="105" t="s">
        <v>21920</v>
      </c>
      <c r="G538" s="105" t="s">
        <v>21921</v>
      </c>
      <c r="H538" s="221" t="s">
        <v>8015</v>
      </c>
      <c r="I538" s="108" t="s">
        <v>25057</v>
      </c>
      <c r="J538" s="226">
        <v>318.27999999999997</v>
      </c>
      <c r="K538" s="227">
        <v>165.51</v>
      </c>
      <c r="L538" s="225">
        <v>0</v>
      </c>
    </row>
    <row r="539" spans="1:12" s="203" customFormat="1" ht="18" customHeight="1">
      <c r="A539" s="221">
        <v>107172659</v>
      </c>
      <c r="B539" s="222">
        <v>244647</v>
      </c>
      <c r="C539" s="108" t="s">
        <v>7657</v>
      </c>
      <c r="D539" s="108"/>
      <c r="E539" s="108" t="s">
        <v>21380</v>
      </c>
      <c r="F539" s="105" t="s">
        <v>21920</v>
      </c>
      <c r="G539" s="105" t="s">
        <v>21922</v>
      </c>
      <c r="H539" s="221" t="s">
        <v>1168</v>
      </c>
      <c r="I539" s="108" t="s">
        <v>25057</v>
      </c>
      <c r="J539" s="226">
        <v>273.99</v>
      </c>
      <c r="K539" s="227">
        <v>142.47</v>
      </c>
      <c r="L539" s="225">
        <v>0</v>
      </c>
    </row>
    <row r="540" spans="1:12" s="203" customFormat="1" ht="18" customHeight="1">
      <c r="A540" s="221">
        <v>109182366</v>
      </c>
      <c r="B540" s="222">
        <v>249963</v>
      </c>
      <c r="C540" s="108" t="s">
        <v>7657</v>
      </c>
      <c r="D540" s="108"/>
      <c r="E540" s="108" t="s">
        <v>21380</v>
      </c>
      <c r="F540" s="105" t="s">
        <v>21397</v>
      </c>
      <c r="G540" s="105" t="s">
        <v>25197</v>
      </c>
      <c r="H540" s="221" t="s">
        <v>303</v>
      </c>
      <c r="I540" s="108" t="s">
        <v>25057</v>
      </c>
      <c r="J540" s="226">
        <v>236.23</v>
      </c>
      <c r="K540" s="227">
        <v>122.84</v>
      </c>
      <c r="L540" s="225">
        <v>0</v>
      </c>
    </row>
    <row r="541" spans="1:12" s="203" customFormat="1" ht="18" customHeight="1">
      <c r="A541" s="221">
        <v>109576366</v>
      </c>
      <c r="B541" s="222">
        <v>222180</v>
      </c>
      <c r="C541" s="108" t="s">
        <v>7657</v>
      </c>
      <c r="D541" s="108"/>
      <c r="E541" s="108" t="s">
        <v>21380</v>
      </c>
      <c r="F541" s="105" t="s">
        <v>21397</v>
      </c>
      <c r="G541" s="105" t="s">
        <v>21923</v>
      </c>
      <c r="H541" s="221" t="s">
        <v>477</v>
      </c>
      <c r="I541" s="108" t="s">
        <v>25057</v>
      </c>
      <c r="J541" s="226">
        <v>215.49</v>
      </c>
      <c r="K541" s="227">
        <v>112.05</v>
      </c>
      <c r="L541" s="225">
        <v>0</v>
      </c>
    </row>
    <row r="542" spans="1:12" s="203" customFormat="1" ht="18" customHeight="1">
      <c r="A542" s="221">
        <v>109907366</v>
      </c>
      <c r="B542" s="222">
        <v>222123</v>
      </c>
      <c r="C542" s="108" t="s">
        <v>7657</v>
      </c>
      <c r="D542" s="108"/>
      <c r="E542" s="108" t="s">
        <v>21380</v>
      </c>
      <c r="F542" s="105" t="s">
        <v>21397</v>
      </c>
      <c r="G542" s="105" t="s">
        <v>21924</v>
      </c>
      <c r="H542" s="221" t="s">
        <v>258</v>
      </c>
      <c r="I542" s="108" t="s">
        <v>25057</v>
      </c>
      <c r="J542" s="226">
        <v>188.13</v>
      </c>
      <c r="K542" s="227">
        <v>97.83</v>
      </c>
      <c r="L542" s="225">
        <v>0</v>
      </c>
    </row>
    <row r="543" spans="1:12" s="203" customFormat="1" ht="18" customHeight="1">
      <c r="A543" s="221">
        <v>109044366</v>
      </c>
      <c r="B543" s="222">
        <v>222129</v>
      </c>
      <c r="C543" s="108" t="s">
        <v>7657</v>
      </c>
      <c r="D543" s="108"/>
      <c r="E543" s="108" t="s">
        <v>21380</v>
      </c>
      <c r="F543" s="105" t="s">
        <v>21397</v>
      </c>
      <c r="G543" s="105" t="s">
        <v>21928</v>
      </c>
      <c r="H543" s="221" t="s">
        <v>528</v>
      </c>
      <c r="I543" s="108" t="s">
        <v>25057</v>
      </c>
      <c r="J543" s="226">
        <v>196.12</v>
      </c>
      <c r="K543" s="227">
        <v>101.98</v>
      </c>
      <c r="L543" s="225">
        <v>0</v>
      </c>
    </row>
    <row r="544" spans="1:12" s="203" customFormat="1" ht="18" customHeight="1">
      <c r="A544" s="221">
        <v>109083366</v>
      </c>
      <c r="B544" s="222">
        <v>222173</v>
      </c>
      <c r="C544" s="108" t="s">
        <v>7657</v>
      </c>
      <c r="D544" s="108"/>
      <c r="E544" s="108" t="s">
        <v>21380</v>
      </c>
      <c r="F544" s="105" t="s">
        <v>21397</v>
      </c>
      <c r="G544" s="105" t="s">
        <v>21930</v>
      </c>
      <c r="H544" s="221" t="s">
        <v>120</v>
      </c>
      <c r="I544" s="108" t="s">
        <v>25057</v>
      </c>
      <c r="J544" s="226">
        <v>215.49</v>
      </c>
      <c r="K544" s="227">
        <v>112.05</v>
      </c>
      <c r="L544" s="225">
        <v>0</v>
      </c>
    </row>
    <row r="545" spans="1:12" s="203" customFormat="1" ht="18" customHeight="1">
      <c r="A545" s="221">
        <v>109092395</v>
      </c>
      <c r="B545" s="222">
        <v>230505</v>
      </c>
      <c r="C545" s="108" t="s">
        <v>7657</v>
      </c>
      <c r="D545" s="108"/>
      <c r="E545" s="108" t="s">
        <v>21380</v>
      </c>
      <c r="F545" s="105" t="s">
        <v>21397</v>
      </c>
      <c r="G545" s="105" t="s">
        <v>21931</v>
      </c>
      <c r="H545" s="221" t="s">
        <v>533</v>
      </c>
      <c r="I545" s="108" t="s">
        <v>25057</v>
      </c>
      <c r="J545" s="226">
        <v>419.89</v>
      </c>
      <c r="K545" s="227">
        <v>218.34</v>
      </c>
      <c r="L545" s="225">
        <v>0</v>
      </c>
    </row>
    <row r="546" spans="1:12" s="203" customFormat="1" ht="18" customHeight="1">
      <c r="A546" s="221">
        <v>109143395</v>
      </c>
      <c r="B546" s="222">
        <v>236354</v>
      </c>
      <c r="C546" s="108" t="s">
        <v>7657</v>
      </c>
      <c r="D546" s="108"/>
      <c r="E546" s="108" t="s">
        <v>21380</v>
      </c>
      <c r="F546" s="105" t="s">
        <v>21397</v>
      </c>
      <c r="G546" s="105" t="s">
        <v>21932</v>
      </c>
      <c r="H546" s="221" t="s">
        <v>535</v>
      </c>
      <c r="I546" s="108" t="s">
        <v>25057</v>
      </c>
      <c r="J546" s="226">
        <v>303.22000000000003</v>
      </c>
      <c r="K546" s="227">
        <v>157.66999999999999</v>
      </c>
      <c r="L546" s="225">
        <v>0</v>
      </c>
    </row>
    <row r="547" spans="1:12" s="203" customFormat="1" ht="18" customHeight="1">
      <c r="A547" s="221">
        <v>109086382</v>
      </c>
      <c r="B547" s="222">
        <v>228531</v>
      </c>
      <c r="C547" s="108" t="s">
        <v>7657</v>
      </c>
      <c r="D547" s="108"/>
      <c r="E547" s="108" t="s">
        <v>21380</v>
      </c>
      <c r="F547" s="105" t="s">
        <v>21397</v>
      </c>
      <c r="G547" s="105" t="s">
        <v>21933</v>
      </c>
      <c r="H547" s="221" t="s">
        <v>539</v>
      </c>
      <c r="I547" s="108" t="s">
        <v>25057</v>
      </c>
      <c r="J547" s="226">
        <v>247.73</v>
      </c>
      <c r="K547" s="227">
        <v>128.82</v>
      </c>
      <c r="L547" s="225">
        <v>0</v>
      </c>
    </row>
    <row r="548" spans="1:12" s="203" customFormat="1" ht="18" customHeight="1">
      <c r="A548" s="221">
        <v>109132366</v>
      </c>
      <c r="B548" s="222">
        <v>222182</v>
      </c>
      <c r="C548" s="108" t="s">
        <v>7657</v>
      </c>
      <c r="D548" s="108"/>
      <c r="E548" s="108" t="s">
        <v>21380</v>
      </c>
      <c r="F548" s="105" t="s">
        <v>21397</v>
      </c>
      <c r="G548" s="105" t="s">
        <v>21934</v>
      </c>
      <c r="H548" s="221" t="s">
        <v>306</v>
      </c>
      <c r="I548" s="108" t="s">
        <v>25057</v>
      </c>
      <c r="J548" s="226">
        <v>264.77</v>
      </c>
      <c r="K548" s="227">
        <v>137.68</v>
      </c>
      <c r="L548" s="225">
        <v>0</v>
      </c>
    </row>
    <row r="549" spans="1:12" s="203" customFormat="1" ht="18" customHeight="1">
      <c r="A549" s="221">
        <v>109104366</v>
      </c>
      <c r="B549" s="222">
        <v>226644</v>
      </c>
      <c r="C549" s="108" t="s">
        <v>7657</v>
      </c>
      <c r="D549" s="108"/>
      <c r="E549" s="108" t="s">
        <v>21380</v>
      </c>
      <c r="F549" s="105" t="s">
        <v>21397</v>
      </c>
      <c r="G549" s="105" t="s">
        <v>21935</v>
      </c>
      <c r="H549" s="221" t="s">
        <v>548</v>
      </c>
      <c r="I549" s="108" t="s">
        <v>25057</v>
      </c>
      <c r="J549" s="226">
        <v>249.9</v>
      </c>
      <c r="K549" s="227">
        <v>129.94999999999999</v>
      </c>
      <c r="L549" s="225">
        <v>0</v>
      </c>
    </row>
    <row r="550" spans="1:12" s="203" customFormat="1" ht="18" customHeight="1">
      <c r="A550" s="221">
        <v>109063366</v>
      </c>
      <c r="B550" s="222">
        <v>222198</v>
      </c>
      <c r="C550" s="108" t="s">
        <v>7657</v>
      </c>
      <c r="D550" s="108"/>
      <c r="E550" s="108" t="s">
        <v>21380</v>
      </c>
      <c r="F550" s="105" t="s">
        <v>21397</v>
      </c>
      <c r="G550" s="105" t="s">
        <v>21936</v>
      </c>
      <c r="H550" s="221" t="s">
        <v>548</v>
      </c>
      <c r="I550" s="108" t="s">
        <v>25057</v>
      </c>
      <c r="J550" s="226">
        <v>251.6</v>
      </c>
      <c r="K550" s="227">
        <v>130.83000000000001</v>
      </c>
      <c r="L550" s="225">
        <v>0</v>
      </c>
    </row>
    <row r="551" spans="1:12" s="203" customFormat="1" ht="18" customHeight="1">
      <c r="A551" s="221">
        <v>109087366</v>
      </c>
      <c r="B551" s="222">
        <v>225218</v>
      </c>
      <c r="C551" s="108" t="s">
        <v>7657</v>
      </c>
      <c r="D551" s="108"/>
      <c r="E551" s="108" t="s">
        <v>21380</v>
      </c>
      <c r="F551" s="105" t="s">
        <v>21397</v>
      </c>
      <c r="G551" s="105" t="s">
        <v>21939</v>
      </c>
      <c r="H551" s="221" t="s">
        <v>237</v>
      </c>
      <c r="I551" s="108" t="s">
        <v>25057</v>
      </c>
      <c r="J551" s="226">
        <v>254.84</v>
      </c>
      <c r="K551" s="227">
        <v>132.52000000000001</v>
      </c>
      <c r="L551" s="225">
        <v>0</v>
      </c>
    </row>
    <row r="552" spans="1:12" s="203" customFormat="1" ht="18" customHeight="1">
      <c r="A552" s="221">
        <v>109152569</v>
      </c>
      <c r="B552" s="222">
        <v>237642</v>
      </c>
      <c r="C552" s="108" t="s">
        <v>7657</v>
      </c>
      <c r="D552" s="108"/>
      <c r="E552" s="108" t="s">
        <v>21380</v>
      </c>
      <c r="F552" s="105" t="s">
        <v>21397</v>
      </c>
      <c r="G552" s="105" t="s">
        <v>21940</v>
      </c>
      <c r="H552" s="221" t="s">
        <v>554</v>
      </c>
      <c r="I552" s="108" t="s">
        <v>25057</v>
      </c>
      <c r="J552" s="226">
        <v>384.5</v>
      </c>
      <c r="K552" s="227">
        <v>199.94</v>
      </c>
      <c r="L552" s="225">
        <v>0</v>
      </c>
    </row>
    <row r="553" spans="1:12" s="203" customFormat="1" ht="18" customHeight="1">
      <c r="A553" s="221">
        <v>109149569</v>
      </c>
      <c r="B553" s="222">
        <v>237641</v>
      </c>
      <c r="C553" s="108" t="s">
        <v>7657</v>
      </c>
      <c r="D553" s="108"/>
      <c r="E553" s="108" t="s">
        <v>21380</v>
      </c>
      <c r="F553" s="105" t="s">
        <v>21397</v>
      </c>
      <c r="G553" s="105" t="s">
        <v>21941</v>
      </c>
      <c r="H553" s="221" t="s">
        <v>555</v>
      </c>
      <c r="I553" s="108" t="s">
        <v>25057</v>
      </c>
      <c r="J553" s="226">
        <v>261.94</v>
      </c>
      <c r="K553" s="227">
        <v>136.21</v>
      </c>
      <c r="L553" s="225">
        <v>0</v>
      </c>
    </row>
    <row r="554" spans="1:12" s="203" customFormat="1" ht="18" customHeight="1">
      <c r="A554" s="221">
        <v>109100366</v>
      </c>
      <c r="B554" s="222">
        <v>231498</v>
      </c>
      <c r="C554" s="108" t="s">
        <v>7657</v>
      </c>
      <c r="D554" s="108"/>
      <c r="E554" s="108" t="s">
        <v>21380</v>
      </c>
      <c r="F554" s="105" t="s">
        <v>21397</v>
      </c>
      <c r="G554" s="105" t="s">
        <v>21942</v>
      </c>
      <c r="H554" s="221" t="s">
        <v>558</v>
      </c>
      <c r="I554" s="108" t="s">
        <v>25057</v>
      </c>
      <c r="J554" s="226">
        <v>318.70999999999998</v>
      </c>
      <c r="K554" s="227">
        <v>165.73</v>
      </c>
      <c r="L554" s="225">
        <v>0</v>
      </c>
    </row>
    <row r="555" spans="1:12" s="203" customFormat="1" ht="18" customHeight="1">
      <c r="A555" s="221">
        <v>109133366</v>
      </c>
      <c r="B555" s="222">
        <v>222187</v>
      </c>
      <c r="C555" s="108" t="s">
        <v>7657</v>
      </c>
      <c r="D555" s="108"/>
      <c r="E555" s="108" t="s">
        <v>21380</v>
      </c>
      <c r="F555" s="105" t="s">
        <v>21397</v>
      </c>
      <c r="G555" s="105" t="s">
        <v>21943</v>
      </c>
      <c r="H555" s="221" t="s">
        <v>561</v>
      </c>
      <c r="I555" s="108" t="s">
        <v>25057</v>
      </c>
      <c r="J555" s="226">
        <v>279.10000000000002</v>
      </c>
      <c r="K555" s="227">
        <v>145.13</v>
      </c>
      <c r="L555" s="225">
        <v>0</v>
      </c>
    </row>
    <row r="556" spans="1:12" s="203" customFormat="1" ht="18" customHeight="1">
      <c r="A556" s="221">
        <v>109077366</v>
      </c>
      <c r="B556" s="222">
        <v>223671</v>
      </c>
      <c r="C556" s="108" t="s">
        <v>7657</v>
      </c>
      <c r="D556" s="108"/>
      <c r="E556" s="108" t="s">
        <v>21380</v>
      </c>
      <c r="F556" s="105" t="s">
        <v>21397</v>
      </c>
      <c r="G556" s="105" t="s">
        <v>21947</v>
      </c>
      <c r="H556" s="221" t="s">
        <v>573</v>
      </c>
      <c r="I556" s="108" t="s">
        <v>25057</v>
      </c>
      <c r="J556" s="226">
        <v>312.26</v>
      </c>
      <c r="K556" s="227">
        <v>162.38</v>
      </c>
      <c r="L556" s="225">
        <v>0</v>
      </c>
    </row>
    <row r="557" spans="1:12" s="203" customFormat="1" ht="18" customHeight="1">
      <c r="A557" s="221">
        <v>109140395</v>
      </c>
      <c r="B557" s="222">
        <v>235948</v>
      </c>
      <c r="C557" s="108" t="s">
        <v>7657</v>
      </c>
      <c r="D557" s="108"/>
      <c r="E557" s="108" t="s">
        <v>21380</v>
      </c>
      <c r="F557" s="105" t="s">
        <v>21397</v>
      </c>
      <c r="G557" s="105" t="s">
        <v>21948</v>
      </c>
      <c r="H557" s="221" t="s">
        <v>573</v>
      </c>
      <c r="I557" s="108" t="s">
        <v>25057</v>
      </c>
      <c r="J557" s="226">
        <v>477.86</v>
      </c>
      <c r="K557" s="227">
        <v>248.49</v>
      </c>
      <c r="L557" s="225">
        <v>0</v>
      </c>
    </row>
    <row r="558" spans="1:12" s="203" customFormat="1" ht="18" customHeight="1">
      <c r="A558" s="221">
        <v>109093382</v>
      </c>
      <c r="B558" s="222">
        <v>230774</v>
      </c>
      <c r="C558" s="108" t="s">
        <v>7657</v>
      </c>
      <c r="D558" s="108"/>
      <c r="E558" s="108" t="s">
        <v>21380</v>
      </c>
      <c r="F558" s="105" t="s">
        <v>21397</v>
      </c>
      <c r="G558" s="105" t="s">
        <v>21950</v>
      </c>
      <c r="H558" s="221" t="s">
        <v>576</v>
      </c>
      <c r="I558" s="108" t="s">
        <v>25057</v>
      </c>
      <c r="J558" s="226">
        <v>278.99</v>
      </c>
      <c r="K558" s="227">
        <v>145.07</v>
      </c>
      <c r="L558" s="225">
        <v>0</v>
      </c>
    </row>
    <row r="559" spans="1:12" s="203" customFormat="1" ht="18" customHeight="1">
      <c r="A559" s="221">
        <v>109093395</v>
      </c>
      <c r="B559" s="222">
        <v>235824</v>
      </c>
      <c r="C559" s="108" t="s">
        <v>7657</v>
      </c>
      <c r="D559" s="108"/>
      <c r="E559" s="108" t="s">
        <v>21380</v>
      </c>
      <c r="F559" s="105" t="s">
        <v>21397</v>
      </c>
      <c r="G559" s="105" t="s">
        <v>21951</v>
      </c>
      <c r="H559" s="221" t="s">
        <v>576</v>
      </c>
      <c r="I559" s="108" t="s">
        <v>25057</v>
      </c>
      <c r="J559" s="226">
        <v>442.82</v>
      </c>
      <c r="K559" s="227">
        <v>230.27</v>
      </c>
      <c r="L559" s="225">
        <v>0</v>
      </c>
    </row>
    <row r="560" spans="1:12" s="203" customFormat="1" ht="18" customHeight="1">
      <c r="A560" s="221">
        <v>109069366</v>
      </c>
      <c r="B560" s="222">
        <v>222204</v>
      </c>
      <c r="C560" s="108" t="s">
        <v>7657</v>
      </c>
      <c r="D560" s="108"/>
      <c r="E560" s="108" t="s">
        <v>21380</v>
      </c>
      <c r="F560" s="105" t="s">
        <v>21397</v>
      </c>
      <c r="G560" s="105" t="s">
        <v>21952</v>
      </c>
      <c r="H560" s="221" t="s">
        <v>578</v>
      </c>
      <c r="I560" s="108" t="s">
        <v>25057</v>
      </c>
      <c r="J560" s="226">
        <v>317.42</v>
      </c>
      <c r="K560" s="227">
        <v>165.06</v>
      </c>
      <c r="L560" s="225">
        <v>0</v>
      </c>
    </row>
    <row r="561" spans="1:12" s="203" customFormat="1" ht="18" customHeight="1">
      <c r="A561" s="221">
        <v>109089366</v>
      </c>
      <c r="B561" s="222">
        <v>225688</v>
      </c>
      <c r="C561" s="108" t="s">
        <v>7657</v>
      </c>
      <c r="D561" s="108"/>
      <c r="E561" s="108" t="s">
        <v>21380</v>
      </c>
      <c r="F561" s="105" t="s">
        <v>21397</v>
      </c>
      <c r="G561" s="105" t="s">
        <v>21953</v>
      </c>
      <c r="H561" s="221" t="s">
        <v>945</v>
      </c>
      <c r="I561" s="108" t="s">
        <v>25057</v>
      </c>
      <c r="J561" s="226">
        <v>286.89</v>
      </c>
      <c r="K561" s="227">
        <v>149.18</v>
      </c>
      <c r="L561" s="225">
        <v>0</v>
      </c>
    </row>
    <row r="562" spans="1:12" s="203" customFormat="1" ht="18" customHeight="1">
      <c r="A562" s="221">
        <v>109111366</v>
      </c>
      <c r="B562" s="222">
        <v>232973</v>
      </c>
      <c r="C562" s="108" t="s">
        <v>7657</v>
      </c>
      <c r="D562" s="108"/>
      <c r="E562" s="108" t="s">
        <v>21380</v>
      </c>
      <c r="F562" s="105" t="s">
        <v>21397</v>
      </c>
      <c r="G562" s="105" t="s">
        <v>21954</v>
      </c>
      <c r="H562" s="221" t="s">
        <v>582</v>
      </c>
      <c r="I562" s="108" t="s">
        <v>25057</v>
      </c>
      <c r="J562" s="226">
        <v>286.05</v>
      </c>
      <c r="K562" s="227">
        <v>148.75</v>
      </c>
      <c r="L562" s="225">
        <v>0</v>
      </c>
    </row>
    <row r="563" spans="1:12" s="203" customFormat="1" ht="18" customHeight="1">
      <c r="A563" s="221">
        <v>109142557</v>
      </c>
      <c r="B563" s="222">
        <v>236351</v>
      </c>
      <c r="C563" s="108" t="s">
        <v>7657</v>
      </c>
      <c r="D563" s="108"/>
      <c r="E563" s="108" t="s">
        <v>21380</v>
      </c>
      <c r="F563" s="105" t="s">
        <v>21397</v>
      </c>
      <c r="G563" s="105" t="s">
        <v>21955</v>
      </c>
      <c r="H563" s="221" t="s">
        <v>582</v>
      </c>
      <c r="I563" s="108" t="s">
        <v>25057</v>
      </c>
      <c r="J563" s="226">
        <v>348.26</v>
      </c>
      <c r="K563" s="227">
        <v>181.1</v>
      </c>
      <c r="L563" s="225">
        <v>0</v>
      </c>
    </row>
    <row r="564" spans="1:12" s="203" customFormat="1" ht="18" customHeight="1">
      <c r="A564" s="221">
        <v>109113366</v>
      </c>
      <c r="B564" s="222">
        <v>232975</v>
      </c>
      <c r="C564" s="108" t="s">
        <v>7657</v>
      </c>
      <c r="D564" s="108"/>
      <c r="E564" s="108" t="s">
        <v>21380</v>
      </c>
      <c r="F564" s="105" t="s">
        <v>21397</v>
      </c>
      <c r="G564" s="105" t="s">
        <v>21956</v>
      </c>
      <c r="H564" s="221" t="s">
        <v>583</v>
      </c>
      <c r="I564" s="108" t="s">
        <v>25057</v>
      </c>
      <c r="J564" s="226">
        <v>316.02</v>
      </c>
      <c r="K564" s="227">
        <v>164.33</v>
      </c>
      <c r="L564" s="225">
        <v>0</v>
      </c>
    </row>
    <row r="565" spans="1:12" s="203" customFormat="1" ht="18" customHeight="1">
      <c r="A565" s="221">
        <v>109081366</v>
      </c>
      <c r="B565" s="222">
        <v>223675</v>
      </c>
      <c r="C565" s="108" t="s">
        <v>7657</v>
      </c>
      <c r="D565" s="108"/>
      <c r="E565" s="108" t="s">
        <v>21380</v>
      </c>
      <c r="F565" s="105" t="s">
        <v>21397</v>
      </c>
      <c r="G565" s="105" t="s">
        <v>21959</v>
      </c>
      <c r="H565" s="221" t="s">
        <v>594</v>
      </c>
      <c r="I565" s="108" t="s">
        <v>25057</v>
      </c>
      <c r="J565" s="226">
        <v>309.67</v>
      </c>
      <c r="K565" s="227">
        <v>161.03</v>
      </c>
      <c r="L565" s="225">
        <v>0</v>
      </c>
    </row>
    <row r="566" spans="1:12" s="203" customFormat="1" ht="18" customHeight="1">
      <c r="A566" s="221">
        <v>109020366</v>
      </c>
      <c r="B566" s="222">
        <v>232976</v>
      </c>
      <c r="C566" s="108" t="s">
        <v>7657</v>
      </c>
      <c r="D566" s="108"/>
      <c r="E566" s="108" t="s">
        <v>21380</v>
      </c>
      <c r="F566" s="105" t="s">
        <v>21397</v>
      </c>
      <c r="G566" s="105" t="s">
        <v>21962</v>
      </c>
      <c r="H566" s="221" t="s">
        <v>601</v>
      </c>
      <c r="I566" s="108" t="s">
        <v>25057</v>
      </c>
      <c r="J566" s="226">
        <v>334.01</v>
      </c>
      <c r="K566" s="227">
        <v>173.69</v>
      </c>
      <c r="L566" s="225">
        <v>0</v>
      </c>
    </row>
    <row r="567" spans="1:12" s="203" customFormat="1" ht="18" customHeight="1">
      <c r="A567" s="221">
        <v>109108366</v>
      </c>
      <c r="B567" s="222">
        <v>232971</v>
      </c>
      <c r="C567" s="108" t="s">
        <v>7657</v>
      </c>
      <c r="D567" s="108"/>
      <c r="E567" s="108" t="s">
        <v>21380</v>
      </c>
      <c r="F567" s="105" t="s">
        <v>21397</v>
      </c>
      <c r="G567" s="105" t="s">
        <v>21963</v>
      </c>
      <c r="H567" s="221" t="s">
        <v>602</v>
      </c>
      <c r="I567" s="108" t="s">
        <v>25057</v>
      </c>
      <c r="J567" s="226">
        <v>324.56</v>
      </c>
      <c r="K567" s="227">
        <v>168.77</v>
      </c>
      <c r="L567" s="225">
        <v>0</v>
      </c>
    </row>
    <row r="568" spans="1:12" s="203" customFormat="1" ht="18" customHeight="1">
      <c r="A568" s="221">
        <v>109147557</v>
      </c>
      <c r="B568" s="222">
        <v>237613</v>
      </c>
      <c r="C568" s="108" t="s">
        <v>7657</v>
      </c>
      <c r="D568" s="108"/>
      <c r="E568" s="108" t="s">
        <v>21380</v>
      </c>
      <c r="F568" s="105" t="s">
        <v>21397</v>
      </c>
      <c r="G568" s="105" t="s">
        <v>21965</v>
      </c>
      <c r="H568" s="221" t="s">
        <v>21964</v>
      </c>
      <c r="I568" s="108" t="s">
        <v>25057</v>
      </c>
      <c r="J568" s="226">
        <v>385.81</v>
      </c>
      <c r="K568" s="227">
        <v>200.62</v>
      </c>
      <c r="L568" s="225">
        <v>0</v>
      </c>
    </row>
    <row r="569" spans="1:12" s="203" customFormat="1" ht="18" customHeight="1">
      <c r="A569" s="221">
        <v>109112366</v>
      </c>
      <c r="B569" s="222">
        <v>232974</v>
      </c>
      <c r="C569" s="108" t="s">
        <v>7657</v>
      </c>
      <c r="D569" s="108"/>
      <c r="E569" s="108" t="s">
        <v>21380</v>
      </c>
      <c r="F569" s="105" t="s">
        <v>21397</v>
      </c>
      <c r="G569" s="105" t="s">
        <v>21966</v>
      </c>
      <c r="H569" s="221" t="s">
        <v>604</v>
      </c>
      <c r="I569" s="108" t="s">
        <v>25057</v>
      </c>
      <c r="J569" s="226">
        <v>302.89999999999998</v>
      </c>
      <c r="K569" s="227">
        <v>157.51</v>
      </c>
      <c r="L569" s="225">
        <v>0</v>
      </c>
    </row>
    <row r="570" spans="1:12" s="203" customFormat="1" ht="18" customHeight="1">
      <c r="A570" s="221">
        <v>109097395</v>
      </c>
      <c r="B570" s="222">
        <v>230923</v>
      </c>
      <c r="C570" s="108" t="s">
        <v>7657</v>
      </c>
      <c r="D570" s="108"/>
      <c r="E570" s="108" t="s">
        <v>21380</v>
      </c>
      <c r="F570" s="105" t="s">
        <v>21397</v>
      </c>
      <c r="G570" s="105" t="s">
        <v>21967</v>
      </c>
      <c r="H570" s="221" t="s">
        <v>1003</v>
      </c>
      <c r="I570" s="108" t="s">
        <v>25057</v>
      </c>
      <c r="J570" s="226">
        <v>472.26</v>
      </c>
      <c r="K570" s="227">
        <v>245.58</v>
      </c>
      <c r="L570" s="225">
        <v>0</v>
      </c>
    </row>
    <row r="571" spans="1:12" s="203" customFormat="1" ht="18" customHeight="1">
      <c r="A571" s="221">
        <v>109114366</v>
      </c>
      <c r="B571" s="222">
        <v>232977</v>
      </c>
      <c r="C571" s="108" t="s">
        <v>7657</v>
      </c>
      <c r="D571" s="108"/>
      <c r="E571" s="108" t="s">
        <v>21380</v>
      </c>
      <c r="F571" s="105" t="s">
        <v>21397</v>
      </c>
      <c r="G571" s="105" t="s">
        <v>21968</v>
      </c>
      <c r="H571" s="221" t="s">
        <v>605</v>
      </c>
      <c r="I571" s="108" t="s">
        <v>25057</v>
      </c>
      <c r="J571" s="226">
        <v>276.17</v>
      </c>
      <c r="K571" s="227">
        <v>143.61000000000001</v>
      </c>
      <c r="L571" s="225">
        <v>0</v>
      </c>
    </row>
    <row r="572" spans="1:12" s="203" customFormat="1" ht="18" customHeight="1">
      <c r="A572" s="221">
        <v>109110366</v>
      </c>
      <c r="B572" s="222">
        <v>232972</v>
      </c>
      <c r="C572" s="108" t="s">
        <v>7657</v>
      </c>
      <c r="D572" s="108"/>
      <c r="E572" s="108" t="s">
        <v>21380</v>
      </c>
      <c r="F572" s="105" t="s">
        <v>21397</v>
      </c>
      <c r="G572" s="105" t="s">
        <v>21969</v>
      </c>
      <c r="H572" s="221" t="s">
        <v>606</v>
      </c>
      <c r="I572" s="108" t="s">
        <v>25057</v>
      </c>
      <c r="J572" s="226">
        <v>282.19</v>
      </c>
      <c r="K572" s="227">
        <v>146.74</v>
      </c>
      <c r="L572" s="225">
        <v>0</v>
      </c>
    </row>
    <row r="573" spans="1:12" s="203" customFormat="1" ht="18" customHeight="1">
      <c r="A573" s="221">
        <v>109098366</v>
      </c>
      <c r="B573" s="222">
        <v>225214</v>
      </c>
      <c r="C573" s="108" t="s">
        <v>7657</v>
      </c>
      <c r="D573" s="108"/>
      <c r="E573" s="108" t="s">
        <v>21380</v>
      </c>
      <c r="F573" s="105" t="s">
        <v>21397</v>
      </c>
      <c r="G573" s="105" t="s">
        <v>21970</v>
      </c>
      <c r="H573" s="221" t="s">
        <v>1026</v>
      </c>
      <c r="I573" s="108" t="s">
        <v>25057</v>
      </c>
      <c r="J573" s="226">
        <v>470.96</v>
      </c>
      <c r="K573" s="227">
        <v>244.9</v>
      </c>
      <c r="L573" s="225">
        <v>0</v>
      </c>
    </row>
    <row r="574" spans="1:12" s="203" customFormat="1" ht="18" customHeight="1">
      <c r="A574" s="221">
        <v>109146399</v>
      </c>
      <c r="B574" s="222">
        <v>236363</v>
      </c>
      <c r="C574" s="108" t="s">
        <v>7657</v>
      </c>
      <c r="D574" s="108"/>
      <c r="E574" s="108" t="s">
        <v>21380</v>
      </c>
      <c r="F574" s="105" t="s">
        <v>21397</v>
      </c>
      <c r="G574" s="105" t="s">
        <v>21971</v>
      </c>
      <c r="H574" s="221" t="s">
        <v>1029</v>
      </c>
      <c r="I574" s="108" t="s">
        <v>25057</v>
      </c>
      <c r="J574" s="226">
        <v>348.39</v>
      </c>
      <c r="K574" s="227">
        <v>181.16</v>
      </c>
      <c r="L574" s="225">
        <v>0</v>
      </c>
    </row>
    <row r="575" spans="1:12" s="203" customFormat="1" ht="18" customHeight="1">
      <c r="A575" s="221">
        <v>109062366</v>
      </c>
      <c r="B575" s="222">
        <v>222196</v>
      </c>
      <c r="C575" s="108" t="s">
        <v>7657</v>
      </c>
      <c r="D575" s="108"/>
      <c r="E575" s="108" t="s">
        <v>21380</v>
      </c>
      <c r="F575" s="105" t="s">
        <v>21397</v>
      </c>
      <c r="G575" s="105" t="s">
        <v>21972</v>
      </c>
      <c r="H575" s="221" t="s">
        <v>630</v>
      </c>
      <c r="I575" s="108" t="s">
        <v>25057</v>
      </c>
      <c r="J575" s="226">
        <v>341.67</v>
      </c>
      <c r="K575" s="227">
        <v>177.67</v>
      </c>
      <c r="L575" s="225">
        <v>0</v>
      </c>
    </row>
    <row r="576" spans="1:12" s="203" customFormat="1" ht="18" customHeight="1">
      <c r="A576" s="221">
        <v>109138366</v>
      </c>
      <c r="B576" s="222">
        <v>222189</v>
      </c>
      <c r="C576" s="108" t="s">
        <v>7657</v>
      </c>
      <c r="D576" s="108"/>
      <c r="E576" s="108" t="s">
        <v>21380</v>
      </c>
      <c r="F576" s="105" t="s">
        <v>21397</v>
      </c>
      <c r="G576" s="105" t="s">
        <v>21973</v>
      </c>
      <c r="H576" s="221" t="s">
        <v>276</v>
      </c>
      <c r="I576" s="108" t="s">
        <v>25057</v>
      </c>
      <c r="J576" s="226">
        <v>292.7</v>
      </c>
      <c r="K576" s="227">
        <v>152.19999999999999</v>
      </c>
      <c r="L576" s="225">
        <v>0</v>
      </c>
    </row>
    <row r="577" spans="1:12" s="203" customFormat="1" ht="18" customHeight="1">
      <c r="A577" s="221">
        <v>109115366</v>
      </c>
      <c r="B577" s="222">
        <v>232979</v>
      </c>
      <c r="C577" s="108" t="s">
        <v>7657</v>
      </c>
      <c r="D577" s="108"/>
      <c r="E577" s="108" t="s">
        <v>21380</v>
      </c>
      <c r="F577" s="105" t="s">
        <v>21397</v>
      </c>
      <c r="G577" s="105" t="s">
        <v>21974</v>
      </c>
      <c r="H577" s="221" t="s">
        <v>643</v>
      </c>
      <c r="I577" s="108" t="s">
        <v>25057</v>
      </c>
      <c r="J577" s="226">
        <v>355.36</v>
      </c>
      <c r="K577" s="227">
        <v>184.79</v>
      </c>
      <c r="L577" s="225">
        <v>0</v>
      </c>
    </row>
    <row r="578" spans="1:12" s="203" customFormat="1" ht="18" customHeight="1">
      <c r="A578" s="221">
        <v>109154395</v>
      </c>
      <c r="B578" s="222">
        <v>242442</v>
      </c>
      <c r="C578" s="108" t="s">
        <v>7657</v>
      </c>
      <c r="D578" s="108"/>
      <c r="E578" s="108" t="s">
        <v>21380</v>
      </c>
      <c r="F578" s="105" t="s">
        <v>21975</v>
      </c>
      <c r="G578" s="105" t="s">
        <v>21976</v>
      </c>
      <c r="H578" s="221" t="str">
        <f>LEFT(G578,9)</f>
        <v>285/45R20</v>
      </c>
      <c r="I578" s="108" t="s">
        <v>25057</v>
      </c>
      <c r="J578" s="226">
        <v>469.67</v>
      </c>
      <c r="K578" s="227">
        <v>244.23</v>
      </c>
      <c r="L578" s="225">
        <v>0</v>
      </c>
    </row>
    <row r="579" spans="1:12" s="203" customFormat="1" ht="18" customHeight="1">
      <c r="A579" s="221">
        <v>102020559</v>
      </c>
      <c r="B579" s="222">
        <v>239663</v>
      </c>
      <c r="C579" s="108" t="s">
        <v>7657</v>
      </c>
      <c r="D579" s="108"/>
      <c r="E579" s="108" t="s">
        <v>21380</v>
      </c>
      <c r="F579" s="105" t="s">
        <v>21977</v>
      </c>
      <c r="G579" s="105" t="s">
        <v>21978</v>
      </c>
      <c r="H579" s="221" t="s">
        <v>540</v>
      </c>
      <c r="I579" s="108" t="s">
        <v>25057</v>
      </c>
      <c r="J579" s="226">
        <v>332.05</v>
      </c>
      <c r="K579" s="227">
        <v>172.67</v>
      </c>
      <c r="L579" s="225">
        <v>0</v>
      </c>
    </row>
    <row r="580" spans="1:12" s="203" customFormat="1" ht="18" customHeight="1">
      <c r="A580" s="221">
        <v>102918387</v>
      </c>
      <c r="B580" s="222">
        <v>230743</v>
      </c>
      <c r="C580" s="108" t="s">
        <v>7657</v>
      </c>
      <c r="D580" s="108"/>
      <c r="E580" s="108" t="s">
        <v>21380</v>
      </c>
      <c r="F580" s="105" t="s">
        <v>21977</v>
      </c>
      <c r="G580" s="105" t="s">
        <v>21979</v>
      </c>
      <c r="H580" s="221" t="s">
        <v>549</v>
      </c>
      <c r="I580" s="108" t="s">
        <v>25057</v>
      </c>
      <c r="J580" s="226">
        <v>273.05</v>
      </c>
      <c r="K580" s="227">
        <v>141.99</v>
      </c>
      <c r="L580" s="225">
        <v>0</v>
      </c>
    </row>
    <row r="581" spans="1:12" s="203" customFormat="1" ht="18" customHeight="1">
      <c r="A581" s="221">
        <v>102964559</v>
      </c>
      <c r="B581" s="222">
        <v>235479</v>
      </c>
      <c r="C581" s="108" t="s">
        <v>7657</v>
      </c>
      <c r="D581" s="108"/>
      <c r="E581" s="108" t="s">
        <v>21380</v>
      </c>
      <c r="F581" s="105" t="s">
        <v>21977</v>
      </c>
      <c r="G581" s="105" t="s">
        <v>21980</v>
      </c>
      <c r="H581" s="221" t="s">
        <v>551</v>
      </c>
      <c r="I581" s="108" t="s">
        <v>25057</v>
      </c>
      <c r="J581" s="226">
        <v>227.55</v>
      </c>
      <c r="K581" s="227">
        <v>118.33</v>
      </c>
      <c r="L581" s="225">
        <v>0</v>
      </c>
    </row>
    <row r="582" spans="1:12" s="203" customFormat="1" ht="18" customHeight="1">
      <c r="A582" s="221">
        <v>102928387</v>
      </c>
      <c r="B582" s="222">
        <v>233110</v>
      </c>
      <c r="C582" s="108" t="s">
        <v>7657</v>
      </c>
      <c r="D582" s="108"/>
      <c r="E582" s="108" t="s">
        <v>21380</v>
      </c>
      <c r="F582" s="105" t="s">
        <v>21977</v>
      </c>
      <c r="G582" s="105" t="s">
        <v>21981</v>
      </c>
      <c r="H582" s="221" t="s">
        <v>558</v>
      </c>
      <c r="I582" s="108" t="s">
        <v>25057</v>
      </c>
      <c r="J582" s="226">
        <v>291.88</v>
      </c>
      <c r="K582" s="227">
        <v>151.78</v>
      </c>
      <c r="L582" s="225">
        <v>0</v>
      </c>
    </row>
    <row r="583" spans="1:12" s="203" customFormat="1" ht="18" customHeight="1">
      <c r="A583" s="221">
        <v>102972387</v>
      </c>
      <c r="B583" s="222">
        <v>233645</v>
      </c>
      <c r="C583" s="108" t="s">
        <v>7657</v>
      </c>
      <c r="D583" s="108"/>
      <c r="E583" s="108" t="s">
        <v>21380</v>
      </c>
      <c r="F583" s="105" t="s">
        <v>21977</v>
      </c>
      <c r="G583" s="105" t="s">
        <v>21982</v>
      </c>
      <c r="H583" s="221" t="s">
        <v>573</v>
      </c>
      <c r="I583" s="108" t="s">
        <v>25057</v>
      </c>
      <c r="J583" s="226">
        <v>267.76</v>
      </c>
      <c r="K583" s="227">
        <v>139.24</v>
      </c>
      <c r="L583" s="225">
        <v>0</v>
      </c>
    </row>
    <row r="584" spans="1:12" s="203" customFormat="1" ht="18" customHeight="1">
      <c r="A584" s="221">
        <v>102972396</v>
      </c>
      <c r="B584" s="222">
        <v>236073</v>
      </c>
      <c r="C584" s="108" t="s">
        <v>7657</v>
      </c>
      <c r="D584" s="108"/>
      <c r="E584" s="108" t="s">
        <v>21380</v>
      </c>
      <c r="F584" s="105" t="s">
        <v>21977</v>
      </c>
      <c r="G584" s="105" t="s">
        <v>21983</v>
      </c>
      <c r="H584" s="221" t="s">
        <v>573</v>
      </c>
      <c r="I584" s="108" t="s">
        <v>25057</v>
      </c>
      <c r="J584" s="226">
        <v>376.57</v>
      </c>
      <c r="K584" s="227">
        <v>195.82</v>
      </c>
      <c r="L584" s="225">
        <v>0</v>
      </c>
    </row>
    <row r="585" spans="1:12" s="203" customFormat="1" ht="18" customHeight="1">
      <c r="A585" s="221">
        <v>102850387</v>
      </c>
      <c r="B585" s="222">
        <v>230732</v>
      </c>
      <c r="C585" s="108" t="s">
        <v>7657</v>
      </c>
      <c r="D585" s="108"/>
      <c r="E585" s="108" t="s">
        <v>21380</v>
      </c>
      <c r="F585" s="105" t="s">
        <v>21977</v>
      </c>
      <c r="G585" s="105" t="s">
        <v>21984</v>
      </c>
      <c r="H585" s="221" t="s">
        <v>574</v>
      </c>
      <c r="I585" s="108" t="s">
        <v>25057</v>
      </c>
      <c r="J585" s="226">
        <v>321.18</v>
      </c>
      <c r="K585" s="227">
        <v>167.01</v>
      </c>
      <c r="L585" s="225">
        <v>0</v>
      </c>
    </row>
    <row r="586" spans="1:12" s="203" customFormat="1" ht="18" customHeight="1">
      <c r="A586" s="221">
        <v>102003387</v>
      </c>
      <c r="B586" s="222">
        <v>237458</v>
      </c>
      <c r="C586" s="108" t="s">
        <v>7657</v>
      </c>
      <c r="D586" s="108"/>
      <c r="E586" s="108" t="s">
        <v>21380</v>
      </c>
      <c r="F586" s="105" t="s">
        <v>21977</v>
      </c>
      <c r="G586" s="105" t="s">
        <v>21985</v>
      </c>
      <c r="H586" s="221" t="s">
        <v>574</v>
      </c>
      <c r="I586" s="108" t="s">
        <v>25057</v>
      </c>
      <c r="J586" s="226">
        <v>418.24</v>
      </c>
      <c r="K586" s="227">
        <v>217.48</v>
      </c>
      <c r="L586" s="225">
        <v>0</v>
      </c>
    </row>
    <row r="587" spans="1:12" s="203" customFormat="1" ht="18" customHeight="1">
      <c r="A587" s="221">
        <v>102997387</v>
      </c>
      <c r="B587" s="222">
        <v>234794</v>
      </c>
      <c r="C587" s="108" t="s">
        <v>7657</v>
      </c>
      <c r="D587" s="108"/>
      <c r="E587" s="108" t="s">
        <v>21380</v>
      </c>
      <c r="F587" s="105" t="s">
        <v>21977</v>
      </c>
      <c r="G587" s="105" t="s">
        <v>21986</v>
      </c>
      <c r="H587" s="221" t="s">
        <v>574</v>
      </c>
      <c r="I587" s="108" t="s">
        <v>25057</v>
      </c>
      <c r="J587" s="226">
        <v>288.61</v>
      </c>
      <c r="K587" s="227">
        <v>150.08000000000001</v>
      </c>
      <c r="L587" s="225">
        <v>0</v>
      </c>
    </row>
    <row r="588" spans="1:12" s="203" customFormat="1" ht="18" customHeight="1">
      <c r="A588" s="221">
        <v>102839387</v>
      </c>
      <c r="B588" s="222">
        <v>225220</v>
      </c>
      <c r="C588" s="108" t="s">
        <v>7657</v>
      </c>
      <c r="D588" s="108"/>
      <c r="E588" s="108" t="s">
        <v>21380</v>
      </c>
      <c r="F588" s="105" t="s">
        <v>21977</v>
      </c>
      <c r="G588" s="105" t="s">
        <v>21987</v>
      </c>
      <c r="H588" s="221" t="s">
        <v>577</v>
      </c>
      <c r="I588" s="108" t="s">
        <v>25057</v>
      </c>
      <c r="J588" s="226">
        <v>257.12</v>
      </c>
      <c r="K588" s="227">
        <v>133.69999999999999</v>
      </c>
      <c r="L588" s="225">
        <v>0</v>
      </c>
    </row>
    <row r="589" spans="1:12" s="203" customFormat="1" ht="18" customHeight="1">
      <c r="A589" s="221">
        <v>102015387</v>
      </c>
      <c r="B589" s="222">
        <v>238641</v>
      </c>
      <c r="C589" s="108" t="s">
        <v>7657</v>
      </c>
      <c r="D589" s="108"/>
      <c r="E589" s="108" t="s">
        <v>21380</v>
      </c>
      <c r="F589" s="105" t="s">
        <v>21977</v>
      </c>
      <c r="G589" s="105" t="s">
        <v>21988</v>
      </c>
      <c r="H589" s="221" t="s">
        <v>577</v>
      </c>
      <c r="I589" s="108" t="s">
        <v>25057</v>
      </c>
      <c r="J589" s="226">
        <v>326.45</v>
      </c>
      <c r="K589" s="227">
        <v>169.75</v>
      </c>
      <c r="L589" s="225">
        <v>0</v>
      </c>
    </row>
    <row r="590" spans="1:12" s="203" customFormat="1" ht="18" customHeight="1">
      <c r="A590" s="221">
        <v>102015578</v>
      </c>
      <c r="B590" s="222">
        <v>238703</v>
      </c>
      <c r="C590" s="108" t="s">
        <v>7657</v>
      </c>
      <c r="D590" s="108"/>
      <c r="E590" s="108" t="s">
        <v>21380</v>
      </c>
      <c r="F590" s="105" t="s">
        <v>21977</v>
      </c>
      <c r="G590" s="105" t="s">
        <v>21989</v>
      </c>
      <c r="H590" s="221" t="s">
        <v>577</v>
      </c>
      <c r="I590" s="108" t="s">
        <v>25057</v>
      </c>
      <c r="J590" s="226">
        <v>394.68</v>
      </c>
      <c r="K590" s="227">
        <v>205.23</v>
      </c>
      <c r="L590" s="225">
        <v>0</v>
      </c>
    </row>
    <row r="591" spans="1:12" s="203" customFormat="1" ht="18" customHeight="1">
      <c r="A591" s="221">
        <v>102994396</v>
      </c>
      <c r="B591" s="222">
        <v>236896</v>
      </c>
      <c r="C591" s="108" t="s">
        <v>7657</v>
      </c>
      <c r="D591" s="108"/>
      <c r="E591" s="108" t="s">
        <v>21380</v>
      </c>
      <c r="F591" s="105" t="s">
        <v>21977</v>
      </c>
      <c r="G591" s="105" t="s">
        <v>21991</v>
      </c>
      <c r="H591" s="221" t="s">
        <v>1049</v>
      </c>
      <c r="I591" s="108" t="s">
        <v>25057</v>
      </c>
      <c r="J591" s="226">
        <v>702.81</v>
      </c>
      <c r="K591" s="227">
        <v>365.46</v>
      </c>
      <c r="L591" s="225">
        <v>0</v>
      </c>
    </row>
    <row r="592" spans="1:12" s="203" customFormat="1" ht="18" customHeight="1">
      <c r="A592" s="221">
        <v>102994387</v>
      </c>
      <c r="B592" s="222">
        <v>232902</v>
      </c>
      <c r="C592" s="108" t="s">
        <v>7657</v>
      </c>
      <c r="D592" s="108"/>
      <c r="E592" s="108" t="s">
        <v>21380</v>
      </c>
      <c r="F592" s="105" t="s">
        <v>21977</v>
      </c>
      <c r="G592" s="105" t="s">
        <v>21992</v>
      </c>
      <c r="H592" s="221" t="s">
        <v>1049</v>
      </c>
      <c r="I592" s="108" t="s">
        <v>25057</v>
      </c>
      <c r="J592" s="226">
        <v>430.46</v>
      </c>
      <c r="K592" s="227">
        <v>223.84</v>
      </c>
      <c r="L592" s="225">
        <v>0</v>
      </c>
    </row>
    <row r="593" spans="1:12" s="203" customFormat="1" ht="18" customHeight="1">
      <c r="A593" s="221">
        <v>102021559</v>
      </c>
      <c r="B593" s="222">
        <v>239664</v>
      </c>
      <c r="C593" s="108" t="s">
        <v>7657</v>
      </c>
      <c r="D593" s="108"/>
      <c r="E593" s="108" t="s">
        <v>21380</v>
      </c>
      <c r="F593" s="105" t="s">
        <v>21977</v>
      </c>
      <c r="G593" s="105" t="s">
        <v>21993</v>
      </c>
      <c r="H593" s="221" t="s">
        <v>1056</v>
      </c>
      <c r="I593" s="108" t="s">
        <v>25057</v>
      </c>
      <c r="J593" s="226">
        <v>432.26</v>
      </c>
      <c r="K593" s="227">
        <v>224.78</v>
      </c>
      <c r="L593" s="225">
        <v>0</v>
      </c>
    </row>
    <row r="594" spans="1:12" s="203" customFormat="1" ht="18" customHeight="1">
      <c r="A594" s="221">
        <v>102863387</v>
      </c>
      <c r="B594" s="222">
        <v>228472</v>
      </c>
      <c r="C594" s="108" t="s">
        <v>7657</v>
      </c>
      <c r="D594" s="108"/>
      <c r="E594" s="108" t="s">
        <v>21380</v>
      </c>
      <c r="F594" s="105" t="s">
        <v>21977</v>
      </c>
      <c r="G594" s="105" t="s">
        <v>21994</v>
      </c>
      <c r="H594" s="221" t="s">
        <v>643</v>
      </c>
      <c r="I594" s="108" t="s">
        <v>25057</v>
      </c>
      <c r="J594" s="226">
        <v>273.7</v>
      </c>
      <c r="K594" s="227">
        <v>142.32</v>
      </c>
      <c r="L594" s="225">
        <v>0</v>
      </c>
    </row>
    <row r="595" spans="1:12" s="203" customFormat="1" ht="18" customHeight="1">
      <c r="A595" s="221">
        <v>102012387</v>
      </c>
      <c r="B595" s="222">
        <v>237631</v>
      </c>
      <c r="C595" s="108" t="s">
        <v>7657</v>
      </c>
      <c r="D595" s="108"/>
      <c r="E595" s="108" t="s">
        <v>21380</v>
      </c>
      <c r="F595" s="105" t="s">
        <v>21977</v>
      </c>
      <c r="G595" s="105" t="s">
        <v>21995</v>
      </c>
      <c r="H595" s="221" t="s">
        <v>8534</v>
      </c>
      <c r="I595" s="108" t="s">
        <v>25057</v>
      </c>
      <c r="J595" s="226">
        <v>483.88</v>
      </c>
      <c r="K595" s="227">
        <v>251.62</v>
      </c>
      <c r="L595" s="225">
        <v>0</v>
      </c>
    </row>
    <row r="596" spans="1:12" s="203" customFormat="1" ht="18" customHeight="1">
      <c r="A596" s="221">
        <v>102044559</v>
      </c>
      <c r="B596" s="222">
        <v>243245</v>
      </c>
      <c r="C596" s="108" t="s">
        <v>7657</v>
      </c>
      <c r="D596" s="108"/>
      <c r="E596" s="108" t="s">
        <v>21380</v>
      </c>
      <c r="F596" s="105" t="s">
        <v>21977</v>
      </c>
      <c r="G596" s="105" t="s">
        <v>21998</v>
      </c>
      <c r="H596" s="221" t="s">
        <v>599</v>
      </c>
      <c r="I596" s="108" t="s">
        <v>25057</v>
      </c>
      <c r="J596" s="226">
        <v>335.49</v>
      </c>
      <c r="K596" s="227">
        <v>174.45</v>
      </c>
      <c r="L596" s="225">
        <v>0</v>
      </c>
    </row>
    <row r="597" spans="1:12" s="203" customFormat="1" ht="18" customHeight="1">
      <c r="A597" s="221">
        <v>102045559</v>
      </c>
      <c r="B597" s="222">
        <v>243633</v>
      </c>
      <c r="C597" s="108" t="s">
        <v>7657</v>
      </c>
      <c r="D597" s="108"/>
      <c r="E597" s="108" t="s">
        <v>21380</v>
      </c>
      <c r="F597" s="105" t="s">
        <v>21977</v>
      </c>
      <c r="G597" s="105" t="s">
        <v>21999</v>
      </c>
      <c r="H597" s="221" t="s">
        <v>892</v>
      </c>
      <c r="I597" s="108" t="s">
        <v>25057</v>
      </c>
      <c r="J597" s="226">
        <v>349.42</v>
      </c>
      <c r="K597" s="227">
        <v>181.7</v>
      </c>
      <c r="L597" s="225">
        <v>0</v>
      </c>
    </row>
    <row r="598" spans="1:12" s="203" customFormat="1" ht="18" customHeight="1">
      <c r="A598" s="221">
        <v>102042559</v>
      </c>
      <c r="B598" s="222">
        <v>243206</v>
      </c>
      <c r="C598" s="108" t="s">
        <v>7657</v>
      </c>
      <c r="D598" s="108"/>
      <c r="E598" s="108" t="s">
        <v>21380</v>
      </c>
      <c r="F598" s="105" t="s">
        <v>21977</v>
      </c>
      <c r="G598" s="105" t="s">
        <v>22000</v>
      </c>
      <c r="H598" s="221" t="s">
        <v>10810</v>
      </c>
      <c r="I598" s="108" t="s">
        <v>25057</v>
      </c>
      <c r="J598" s="226">
        <v>529.04</v>
      </c>
      <c r="K598" s="227">
        <v>275.10000000000002</v>
      </c>
      <c r="L598" s="225">
        <v>0</v>
      </c>
    </row>
    <row r="599" spans="1:12" s="203" customFormat="1" ht="18" customHeight="1">
      <c r="A599" s="221">
        <v>102041559</v>
      </c>
      <c r="B599" s="222">
        <v>243205</v>
      </c>
      <c r="C599" s="108" t="s">
        <v>7657</v>
      </c>
      <c r="D599" s="108"/>
      <c r="E599" s="108" t="s">
        <v>21380</v>
      </c>
      <c r="F599" s="105" t="s">
        <v>21977</v>
      </c>
      <c r="G599" s="105" t="s">
        <v>22001</v>
      </c>
      <c r="H599" s="221" t="s">
        <v>1015</v>
      </c>
      <c r="I599" s="108" t="s">
        <v>25057</v>
      </c>
      <c r="J599" s="226">
        <v>509.26</v>
      </c>
      <c r="K599" s="227">
        <v>264.82</v>
      </c>
      <c r="L599" s="225">
        <v>0</v>
      </c>
    </row>
    <row r="600" spans="1:12" s="203" customFormat="1" ht="18" customHeight="1">
      <c r="A600" s="221">
        <v>102048641</v>
      </c>
      <c r="B600" s="222">
        <v>241171</v>
      </c>
      <c r="C600" s="108" t="s">
        <v>7657</v>
      </c>
      <c r="D600" s="108"/>
      <c r="E600" s="108" t="s">
        <v>21380</v>
      </c>
      <c r="F600" s="105" t="s">
        <v>21977</v>
      </c>
      <c r="G600" s="105" t="s">
        <v>22002</v>
      </c>
      <c r="H600" s="221" t="s">
        <v>873</v>
      </c>
      <c r="I600" s="108" t="s">
        <v>25057</v>
      </c>
      <c r="J600" s="226">
        <v>405.38</v>
      </c>
      <c r="K600" s="227">
        <v>210.8</v>
      </c>
      <c r="L600" s="225">
        <v>0</v>
      </c>
    </row>
    <row r="601" spans="1:12" s="203" customFormat="1" ht="18" customHeight="1">
      <c r="A601" s="221">
        <v>102062559</v>
      </c>
      <c r="B601" s="222">
        <v>254079</v>
      </c>
      <c r="C601" s="108" t="s">
        <v>7657</v>
      </c>
      <c r="D601" s="108"/>
      <c r="E601" s="108" t="s">
        <v>21380</v>
      </c>
      <c r="F601" s="105" t="s">
        <v>21977</v>
      </c>
      <c r="G601" s="105" t="s">
        <v>22003</v>
      </c>
      <c r="H601" s="221" t="s">
        <v>998</v>
      </c>
      <c r="I601" s="108" t="s">
        <v>25057</v>
      </c>
      <c r="J601" s="226">
        <v>503.74</v>
      </c>
      <c r="K601" s="227">
        <v>261.94</v>
      </c>
      <c r="L601" s="225">
        <v>0</v>
      </c>
    </row>
    <row r="602" spans="1:12" s="203" customFormat="1" ht="18" customHeight="1">
      <c r="A602" s="221">
        <v>112014344</v>
      </c>
      <c r="B602" s="222">
        <v>227807</v>
      </c>
      <c r="C602" s="108" t="s">
        <v>7657</v>
      </c>
      <c r="D602" s="108"/>
      <c r="E602" s="108" t="s">
        <v>21380</v>
      </c>
      <c r="F602" s="105" t="s">
        <v>22006</v>
      </c>
      <c r="G602" s="105" t="s">
        <v>22009</v>
      </c>
      <c r="H602" s="221" t="s">
        <v>552</v>
      </c>
      <c r="I602" s="108" t="s">
        <v>25057</v>
      </c>
      <c r="J602" s="226">
        <v>441.24</v>
      </c>
      <c r="K602" s="227">
        <v>229.44</v>
      </c>
      <c r="L602" s="225">
        <v>0</v>
      </c>
    </row>
    <row r="603" spans="1:12" s="203" customFormat="1" ht="18" customHeight="1">
      <c r="A603" s="221">
        <v>112006344</v>
      </c>
      <c r="B603" s="222">
        <v>222730</v>
      </c>
      <c r="C603" s="108" t="s">
        <v>7657</v>
      </c>
      <c r="D603" s="108"/>
      <c r="E603" s="108" t="s">
        <v>21380</v>
      </c>
      <c r="F603" s="105" t="s">
        <v>22006</v>
      </c>
      <c r="G603" s="105" t="s">
        <v>22010</v>
      </c>
      <c r="H603" s="221" t="s">
        <v>596</v>
      </c>
      <c r="I603" s="108" t="s">
        <v>25057</v>
      </c>
      <c r="J603" s="226">
        <v>455.22</v>
      </c>
      <c r="K603" s="227">
        <v>236.71</v>
      </c>
      <c r="L603" s="225">
        <v>0</v>
      </c>
    </row>
    <row r="604" spans="1:12" s="203" customFormat="1" ht="18" customHeight="1">
      <c r="A604" s="221">
        <v>112073534</v>
      </c>
      <c r="B604" s="222">
        <v>241884</v>
      </c>
      <c r="C604" s="108" t="s">
        <v>7657</v>
      </c>
      <c r="D604" s="108"/>
      <c r="E604" s="108" t="s">
        <v>21380</v>
      </c>
      <c r="F604" s="105" t="s">
        <v>22011</v>
      </c>
      <c r="G604" s="105" t="s">
        <v>22012</v>
      </c>
      <c r="H604" s="221" t="s">
        <v>535</v>
      </c>
      <c r="I604" s="108" t="s">
        <v>25057</v>
      </c>
      <c r="J604" s="226">
        <v>188.55</v>
      </c>
      <c r="K604" s="227">
        <v>98.05</v>
      </c>
      <c r="L604" s="225">
        <v>0</v>
      </c>
    </row>
    <row r="605" spans="1:12" s="203" customFormat="1" ht="18" customHeight="1">
      <c r="A605" s="221">
        <v>112084534</v>
      </c>
      <c r="B605" s="222">
        <v>243505</v>
      </c>
      <c r="C605" s="108" t="s">
        <v>7657</v>
      </c>
      <c r="D605" s="108"/>
      <c r="E605" s="108" t="s">
        <v>21380</v>
      </c>
      <c r="F605" s="105" t="s">
        <v>22011</v>
      </c>
      <c r="G605" s="105" t="s">
        <v>22013</v>
      </c>
      <c r="H605" s="221" t="s">
        <v>472</v>
      </c>
      <c r="I605" s="108" t="s">
        <v>25057</v>
      </c>
      <c r="J605" s="226">
        <v>285.93</v>
      </c>
      <c r="K605" s="227">
        <v>148.68</v>
      </c>
      <c r="L605" s="225">
        <v>0</v>
      </c>
    </row>
    <row r="606" spans="1:12" s="203" customFormat="1" ht="18" customHeight="1">
      <c r="A606" s="221">
        <v>112081631</v>
      </c>
      <c r="B606" s="222">
        <v>243637</v>
      </c>
      <c r="C606" s="108" t="s">
        <v>7657</v>
      </c>
      <c r="D606" s="108"/>
      <c r="E606" s="108" t="s">
        <v>21380</v>
      </c>
      <c r="F606" s="105" t="s">
        <v>22011</v>
      </c>
      <c r="G606" s="105" t="s">
        <v>22014</v>
      </c>
      <c r="H606" s="221" t="s">
        <v>599</v>
      </c>
      <c r="I606" s="108" t="s">
        <v>25057</v>
      </c>
      <c r="J606" s="226">
        <v>514.83000000000004</v>
      </c>
      <c r="K606" s="227">
        <v>267.70999999999998</v>
      </c>
      <c r="L606" s="225">
        <v>0</v>
      </c>
    </row>
    <row r="607" spans="1:12" s="203" customFormat="1" ht="18" customHeight="1">
      <c r="A607" s="221">
        <v>112080634</v>
      </c>
      <c r="B607" s="222">
        <v>243636</v>
      </c>
      <c r="C607" s="108" t="s">
        <v>7657</v>
      </c>
      <c r="D607" s="108"/>
      <c r="E607" s="108" t="s">
        <v>21380</v>
      </c>
      <c r="F607" s="105" t="s">
        <v>22011</v>
      </c>
      <c r="G607" s="105" t="s">
        <v>22015</v>
      </c>
      <c r="H607" s="221" t="s">
        <v>871</v>
      </c>
      <c r="I607" s="108" t="s">
        <v>25057</v>
      </c>
      <c r="J607" s="226">
        <v>447.49</v>
      </c>
      <c r="K607" s="227">
        <v>232.69</v>
      </c>
      <c r="L607" s="225">
        <v>0</v>
      </c>
    </row>
    <row r="608" spans="1:12" s="203" customFormat="1" ht="18" customHeight="1">
      <c r="A608" s="221">
        <v>112228344</v>
      </c>
      <c r="B608" s="222">
        <v>217692</v>
      </c>
      <c r="C608" s="108" t="s">
        <v>7657</v>
      </c>
      <c r="D608" s="108"/>
      <c r="E608" s="108" t="s">
        <v>21380</v>
      </c>
      <c r="F608" s="105" t="s">
        <v>22016</v>
      </c>
      <c r="G608" s="105" t="s">
        <v>22017</v>
      </c>
      <c r="H608" s="221" t="s">
        <v>597</v>
      </c>
      <c r="I608" s="108" t="s">
        <v>25057</v>
      </c>
      <c r="J608" s="226">
        <v>716.25</v>
      </c>
      <c r="K608" s="227">
        <v>372.45</v>
      </c>
      <c r="L608" s="225">
        <v>0</v>
      </c>
    </row>
    <row r="609" spans="1:12" s="203" customFormat="1" ht="18" customHeight="1">
      <c r="A609" s="221">
        <v>684011293</v>
      </c>
      <c r="B609" s="222">
        <v>224173</v>
      </c>
      <c r="C609" s="108" t="s">
        <v>7657</v>
      </c>
      <c r="D609" s="108"/>
      <c r="E609" s="108" t="s">
        <v>21380</v>
      </c>
      <c r="F609" s="105" t="s">
        <v>22023</v>
      </c>
      <c r="G609" s="105" t="s">
        <v>22024</v>
      </c>
      <c r="H609" s="221" t="s">
        <v>599</v>
      </c>
      <c r="I609" s="108" t="s">
        <v>25057</v>
      </c>
      <c r="J609" s="226">
        <v>538.51</v>
      </c>
      <c r="K609" s="227">
        <v>280.02999999999997</v>
      </c>
      <c r="L609" s="225">
        <v>0</v>
      </c>
    </row>
    <row r="610" spans="1:12" s="203" customFormat="1" ht="18" customHeight="1">
      <c r="A610" s="221">
        <v>111045513</v>
      </c>
      <c r="B610" s="222">
        <v>209251</v>
      </c>
      <c r="C610" s="108" t="s">
        <v>7657</v>
      </c>
      <c r="D610" s="108"/>
      <c r="E610" s="108" t="s">
        <v>21380</v>
      </c>
      <c r="F610" s="105" t="s">
        <v>22025</v>
      </c>
      <c r="G610" s="105" t="s">
        <v>22026</v>
      </c>
      <c r="H610" s="221" t="s">
        <v>574</v>
      </c>
      <c r="I610" s="108" t="s">
        <v>25057</v>
      </c>
      <c r="J610" s="226">
        <v>589.79</v>
      </c>
      <c r="K610" s="227">
        <v>306.69</v>
      </c>
      <c r="L610" s="225">
        <v>0</v>
      </c>
    </row>
    <row r="611" spans="1:12" s="203" customFormat="1" ht="18" customHeight="1">
      <c r="A611" s="221">
        <v>111016513</v>
      </c>
      <c r="B611" s="222">
        <v>209228</v>
      </c>
      <c r="C611" s="108" t="s">
        <v>7657</v>
      </c>
      <c r="D611" s="108"/>
      <c r="E611" s="108" t="s">
        <v>21380</v>
      </c>
      <c r="F611" s="105" t="s">
        <v>22025</v>
      </c>
      <c r="G611" s="105" t="s">
        <v>22027</v>
      </c>
      <c r="H611" s="221" t="s">
        <v>577</v>
      </c>
      <c r="I611" s="108" t="s">
        <v>25057</v>
      </c>
      <c r="J611" s="226">
        <v>662.45</v>
      </c>
      <c r="K611" s="227">
        <v>344.47</v>
      </c>
      <c r="L611" s="225">
        <v>0</v>
      </c>
    </row>
    <row r="612" spans="1:12" s="203" customFormat="1" ht="18" customHeight="1">
      <c r="A612" s="221">
        <v>111446513</v>
      </c>
      <c r="B612" s="222">
        <v>217121</v>
      </c>
      <c r="C612" s="108" t="s">
        <v>7657</v>
      </c>
      <c r="D612" s="108"/>
      <c r="E612" s="108" t="s">
        <v>21380</v>
      </c>
      <c r="F612" s="105" t="s">
        <v>22025</v>
      </c>
      <c r="G612" s="105" t="s">
        <v>22028</v>
      </c>
      <c r="H612" s="221" t="s">
        <v>624</v>
      </c>
      <c r="I612" s="108" t="s">
        <v>25057</v>
      </c>
      <c r="J612" s="226">
        <v>664.12</v>
      </c>
      <c r="K612" s="227">
        <v>345.34</v>
      </c>
      <c r="L612" s="225">
        <v>0</v>
      </c>
    </row>
    <row r="613" spans="1:12" s="203" customFormat="1" ht="18" customHeight="1">
      <c r="A613" s="221">
        <v>111048513</v>
      </c>
      <c r="B613" s="222">
        <v>209252</v>
      </c>
      <c r="C613" s="108" t="s">
        <v>7657</v>
      </c>
      <c r="D613" s="108"/>
      <c r="E613" s="108" t="s">
        <v>21380</v>
      </c>
      <c r="F613" s="105" t="s">
        <v>22025</v>
      </c>
      <c r="G613" s="105" t="s">
        <v>22029</v>
      </c>
      <c r="H613" s="221" t="s">
        <v>625</v>
      </c>
      <c r="I613" s="108" t="s">
        <v>25057</v>
      </c>
      <c r="J613" s="226">
        <v>779.35</v>
      </c>
      <c r="K613" s="227">
        <v>405.26</v>
      </c>
      <c r="L613" s="225">
        <v>0</v>
      </c>
    </row>
    <row r="614" spans="1:12" s="203" customFormat="1" ht="18" customHeight="1">
      <c r="A614" s="221">
        <v>111017513</v>
      </c>
      <c r="B614" s="222">
        <v>209229</v>
      </c>
      <c r="C614" s="108" t="s">
        <v>7657</v>
      </c>
      <c r="D614" s="108"/>
      <c r="E614" s="108" t="s">
        <v>21380</v>
      </c>
      <c r="F614" s="105" t="s">
        <v>22025</v>
      </c>
      <c r="G614" s="105" t="s">
        <v>22030</v>
      </c>
      <c r="H614" s="221" t="s">
        <v>629</v>
      </c>
      <c r="I614" s="108" t="s">
        <v>25057</v>
      </c>
      <c r="J614" s="226">
        <v>854.63</v>
      </c>
      <c r="K614" s="227">
        <v>444.41</v>
      </c>
      <c r="L614" s="225">
        <v>0</v>
      </c>
    </row>
    <row r="615" spans="1:12" s="203" customFormat="1" ht="18" customHeight="1">
      <c r="A615" s="221">
        <v>402602047</v>
      </c>
      <c r="B615" s="222">
        <v>217110</v>
      </c>
      <c r="C615" s="108" t="s">
        <v>7657</v>
      </c>
      <c r="D615" s="108"/>
      <c r="E615" s="108" t="s">
        <v>21380</v>
      </c>
      <c r="F615" s="105" t="s">
        <v>22031</v>
      </c>
      <c r="G615" s="105" t="s">
        <v>22032</v>
      </c>
      <c r="H615" s="221" t="s">
        <v>439</v>
      </c>
      <c r="I615" s="108" t="s">
        <v>25057</v>
      </c>
      <c r="J615" s="226">
        <v>184.14</v>
      </c>
      <c r="K615" s="227">
        <v>95.75</v>
      </c>
      <c r="L615" s="225">
        <v>0</v>
      </c>
    </row>
    <row r="616" spans="1:12" s="203" customFormat="1" ht="18" customHeight="1">
      <c r="A616" s="221">
        <v>402479047</v>
      </c>
      <c r="B616" s="222">
        <v>187258</v>
      </c>
      <c r="C616" s="108" t="s">
        <v>7657</v>
      </c>
      <c r="D616" s="108"/>
      <c r="E616" s="108" t="s">
        <v>21380</v>
      </c>
      <c r="F616" s="105" t="s">
        <v>22031</v>
      </c>
      <c r="G616" s="105" t="s">
        <v>22033</v>
      </c>
      <c r="H616" s="221" t="s">
        <v>141</v>
      </c>
      <c r="I616" s="108" t="s">
        <v>25057</v>
      </c>
      <c r="J616" s="226">
        <v>232.16</v>
      </c>
      <c r="K616" s="227">
        <v>120.72</v>
      </c>
      <c r="L616" s="225">
        <v>0</v>
      </c>
    </row>
    <row r="617" spans="1:12" s="203" customFormat="1" ht="18" customHeight="1">
      <c r="A617" s="221">
        <v>117065646</v>
      </c>
      <c r="B617" s="222">
        <v>244395</v>
      </c>
      <c r="C617" s="108" t="s">
        <v>7657</v>
      </c>
      <c r="D617" s="108"/>
      <c r="E617" s="108" t="s">
        <v>21380</v>
      </c>
      <c r="F617" s="105" t="s">
        <v>22034</v>
      </c>
      <c r="G617" s="105" t="s">
        <v>22035</v>
      </c>
      <c r="H617" s="221" t="s">
        <v>568</v>
      </c>
      <c r="I617" s="108" t="s">
        <v>25057</v>
      </c>
      <c r="J617" s="226">
        <v>185.38</v>
      </c>
      <c r="K617" s="227">
        <v>96.4</v>
      </c>
      <c r="L617" s="225">
        <v>0</v>
      </c>
    </row>
    <row r="618" spans="1:12" s="203" customFormat="1" ht="18" customHeight="1">
      <c r="A618" s="221">
        <v>117488646</v>
      </c>
      <c r="B618" s="222">
        <v>244577</v>
      </c>
      <c r="C618" s="108" t="s">
        <v>7657</v>
      </c>
      <c r="D618" s="108"/>
      <c r="E618" s="108" t="s">
        <v>21380</v>
      </c>
      <c r="F618" s="105" t="s">
        <v>22034</v>
      </c>
      <c r="G618" s="105" t="s">
        <v>22036</v>
      </c>
      <c r="H618" s="221" t="s">
        <v>560</v>
      </c>
      <c r="I618" s="108" t="s">
        <v>25057</v>
      </c>
      <c r="J618" s="226">
        <v>217.38</v>
      </c>
      <c r="K618" s="227">
        <v>113.04</v>
      </c>
      <c r="L618" s="225">
        <v>0</v>
      </c>
    </row>
    <row r="619" spans="1:12" s="203" customFormat="1" ht="18" customHeight="1">
      <c r="A619" s="221">
        <v>117049646</v>
      </c>
      <c r="B619" s="222">
        <v>244273</v>
      </c>
      <c r="C619" s="108" t="s">
        <v>7657</v>
      </c>
      <c r="D619" s="108"/>
      <c r="E619" s="108" t="s">
        <v>21380</v>
      </c>
      <c r="F619" s="105" t="s">
        <v>22034</v>
      </c>
      <c r="G619" s="105" t="s">
        <v>22037</v>
      </c>
      <c r="H619" s="221" t="s">
        <v>141</v>
      </c>
      <c r="I619" s="108" t="s">
        <v>25057</v>
      </c>
      <c r="J619" s="226">
        <v>204.75</v>
      </c>
      <c r="K619" s="227">
        <v>106.47</v>
      </c>
      <c r="L619" s="225">
        <v>0</v>
      </c>
    </row>
    <row r="620" spans="1:12" s="203" customFormat="1" ht="18" customHeight="1">
      <c r="A620" s="221">
        <v>117061645</v>
      </c>
      <c r="B620" s="222">
        <v>244284</v>
      </c>
      <c r="C620" s="108" t="s">
        <v>7657</v>
      </c>
      <c r="D620" s="108"/>
      <c r="E620" s="108" t="s">
        <v>21380</v>
      </c>
      <c r="F620" s="105" t="s">
        <v>22034</v>
      </c>
      <c r="G620" s="105" t="s">
        <v>22038</v>
      </c>
      <c r="H620" s="221" t="s">
        <v>517</v>
      </c>
      <c r="I620" s="108" t="s">
        <v>25057</v>
      </c>
      <c r="J620" s="226">
        <v>189.33</v>
      </c>
      <c r="K620" s="227">
        <v>98.45</v>
      </c>
      <c r="L620" s="225">
        <v>0</v>
      </c>
    </row>
    <row r="621" spans="1:12" s="203" customFormat="1" ht="18" customHeight="1">
      <c r="A621" s="221">
        <v>117068646</v>
      </c>
      <c r="B621" s="222">
        <v>244460</v>
      </c>
      <c r="C621" s="108" t="s">
        <v>7657</v>
      </c>
      <c r="D621" s="108"/>
      <c r="E621" s="108" t="s">
        <v>21380</v>
      </c>
      <c r="F621" s="105" t="s">
        <v>22034</v>
      </c>
      <c r="G621" s="105" t="s">
        <v>22040</v>
      </c>
      <c r="H621" s="221" t="s">
        <v>564</v>
      </c>
      <c r="I621" s="108" t="s">
        <v>25057</v>
      </c>
      <c r="J621" s="226">
        <v>224.39</v>
      </c>
      <c r="K621" s="227">
        <v>116.68</v>
      </c>
      <c r="L621" s="225">
        <v>0</v>
      </c>
    </row>
    <row r="622" spans="1:12" s="203" customFormat="1" ht="18" customHeight="1">
      <c r="A622" s="221">
        <v>117076646</v>
      </c>
      <c r="B622" s="222">
        <v>244574</v>
      </c>
      <c r="C622" s="108" t="s">
        <v>7657</v>
      </c>
      <c r="D622" s="108"/>
      <c r="E622" s="108" t="s">
        <v>21380</v>
      </c>
      <c r="F622" s="105" t="s">
        <v>22034</v>
      </c>
      <c r="G622" s="105" t="s">
        <v>22041</v>
      </c>
      <c r="H622" s="221" t="s">
        <v>149</v>
      </c>
      <c r="I622" s="108" t="s">
        <v>25057</v>
      </c>
      <c r="J622" s="226">
        <v>266.45999999999998</v>
      </c>
      <c r="K622" s="227">
        <v>138.56</v>
      </c>
      <c r="L622" s="225">
        <v>0</v>
      </c>
    </row>
    <row r="623" spans="1:12" s="203" customFormat="1" ht="18" customHeight="1">
      <c r="A623" s="221">
        <v>117075646</v>
      </c>
      <c r="B623" s="222">
        <v>244553</v>
      </c>
      <c r="C623" s="108" t="s">
        <v>7657</v>
      </c>
      <c r="D623" s="108"/>
      <c r="E623" s="108" t="s">
        <v>21380</v>
      </c>
      <c r="F623" s="105" t="s">
        <v>22034</v>
      </c>
      <c r="G623" s="105" t="s">
        <v>22042</v>
      </c>
      <c r="H623" s="221" t="s">
        <v>243</v>
      </c>
      <c r="I623" s="108" t="s">
        <v>25057</v>
      </c>
      <c r="J623" s="226">
        <v>285.38</v>
      </c>
      <c r="K623" s="227">
        <v>148.4</v>
      </c>
      <c r="L623" s="225">
        <v>0</v>
      </c>
    </row>
    <row r="624" spans="1:12" s="203" customFormat="1" ht="18" customHeight="1">
      <c r="A624" s="221">
        <v>117077646</v>
      </c>
      <c r="B624" s="222">
        <v>244621</v>
      </c>
      <c r="C624" s="108" t="s">
        <v>7657</v>
      </c>
      <c r="D624" s="108"/>
      <c r="E624" s="108" t="s">
        <v>21380</v>
      </c>
      <c r="F624" s="105" t="s">
        <v>22034</v>
      </c>
      <c r="G624" s="105" t="s">
        <v>22044</v>
      </c>
      <c r="H624" s="221" t="s">
        <v>512</v>
      </c>
      <c r="I624" s="108" t="s">
        <v>25057</v>
      </c>
      <c r="J624" s="226">
        <v>189.33</v>
      </c>
      <c r="K624" s="227">
        <v>98.45</v>
      </c>
      <c r="L624" s="225">
        <v>0</v>
      </c>
    </row>
    <row r="625" spans="1:12" s="203" customFormat="1" ht="18" customHeight="1">
      <c r="A625" s="221">
        <v>117062646</v>
      </c>
      <c r="B625" s="222">
        <v>244288</v>
      </c>
      <c r="C625" s="108" t="s">
        <v>7657</v>
      </c>
      <c r="D625" s="108"/>
      <c r="E625" s="108" t="s">
        <v>21380</v>
      </c>
      <c r="F625" s="105" t="s">
        <v>22034</v>
      </c>
      <c r="G625" s="105" t="s">
        <v>22045</v>
      </c>
      <c r="H625" s="221" t="s">
        <v>306</v>
      </c>
      <c r="I625" s="108" t="s">
        <v>25057</v>
      </c>
      <c r="J625" s="226">
        <v>251.04</v>
      </c>
      <c r="K625" s="227">
        <v>130.54</v>
      </c>
      <c r="L625" s="225">
        <v>0</v>
      </c>
    </row>
    <row r="626" spans="1:12" s="203" customFormat="1" ht="18" customHeight="1">
      <c r="A626" s="221">
        <v>117992646</v>
      </c>
      <c r="B626" s="222">
        <v>244285</v>
      </c>
      <c r="C626" s="108" t="s">
        <v>7657</v>
      </c>
      <c r="D626" s="108"/>
      <c r="E626" s="108" t="s">
        <v>21380</v>
      </c>
      <c r="F626" s="105" t="s">
        <v>22034</v>
      </c>
      <c r="G626" s="105" t="s">
        <v>22046</v>
      </c>
      <c r="H626" s="221" t="s">
        <v>555</v>
      </c>
      <c r="I626" s="108" t="s">
        <v>25057</v>
      </c>
      <c r="J626" s="226">
        <v>241.21</v>
      </c>
      <c r="K626" s="227">
        <v>125.43</v>
      </c>
      <c r="L626" s="225">
        <v>0</v>
      </c>
    </row>
    <row r="627" spans="1:12" s="203" customFormat="1" ht="18" customHeight="1">
      <c r="A627" s="221">
        <v>117019646</v>
      </c>
      <c r="B627" s="222">
        <v>244282</v>
      </c>
      <c r="C627" s="108" t="s">
        <v>7657</v>
      </c>
      <c r="D627" s="108"/>
      <c r="E627" s="108" t="s">
        <v>21380</v>
      </c>
      <c r="F627" s="105" t="s">
        <v>22034</v>
      </c>
      <c r="G627" s="105" t="s">
        <v>22047</v>
      </c>
      <c r="H627" s="221" t="s">
        <v>540</v>
      </c>
      <c r="I627" s="108" t="s">
        <v>25057</v>
      </c>
      <c r="J627" s="226">
        <v>271.68</v>
      </c>
      <c r="K627" s="227">
        <v>141.27000000000001</v>
      </c>
      <c r="L627" s="225">
        <v>0</v>
      </c>
    </row>
    <row r="628" spans="1:12" s="203" customFormat="1" ht="18" customHeight="1">
      <c r="A628" s="221">
        <v>117048646</v>
      </c>
      <c r="B628" s="222">
        <v>244250</v>
      </c>
      <c r="C628" s="108" t="s">
        <v>7657</v>
      </c>
      <c r="D628" s="108"/>
      <c r="E628" s="108" t="s">
        <v>21380</v>
      </c>
      <c r="F628" s="105" t="s">
        <v>22034</v>
      </c>
      <c r="G628" s="105" t="s">
        <v>22048</v>
      </c>
      <c r="H628" s="221" t="s">
        <v>263</v>
      </c>
      <c r="I628" s="108" t="s">
        <v>25057</v>
      </c>
      <c r="J628" s="226">
        <v>231.15</v>
      </c>
      <c r="K628" s="227">
        <v>120.2</v>
      </c>
      <c r="L628" s="225">
        <v>0</v>
      </c>
    </row>
    <row r="629" spans="1:12" s="203" customFormat="1" ht="18" customHeight="1">
      <c r="A629" s="221">
        <v>117072646</v>
      </c>
      <c r="B629" s="222">
        <v>244466</v>
      </c>
      <c r="C629" s="108" t="s">
        <v>7657</v>
      </c>
      <c r="D629" s="108"/>
      <c r="E629" s="108" t="s">
        <v>21380</v>
      </c>
      <c r="F629" s="105" t="s">
        <v>22034</v>
      </c>
      <c r="G629" s="105" t="s">
        <v>22049</v>
      </c>
      <c r="H629" s="221" t="s">
        <v>539</v>
      </c>
      <c r="I629" s="108" t="s">
        <v>25057</v>
      </c>
      <c r="J629" s="226">
        <v>263.08</v>
      </c>
      <c r="K629" s="227">
        <v>136.80000000000001</v>
      </c>
      <c r="L629" s="225">
        <v>0</v>
      </c>
    </row>
    <row r="630" spans="1:12" s="203" customFormat="1" ht="18" customHeight="1">
      <c r="A630" s="221">
        <v>117067650</v>
      </c>
      <c r="B630" s="222">
        <v>244396</v>
      </c>
      <c r="C630" s="108" t="s">
        <v>7657</v>
      </c>
      <c r="D630" s="108"/>
      <c r="E630" s="108" t="s">
        <v>21380</v>
      </c>
      <c r="F630" s="105" t="s">
        <v>22050</v>
      </c>
      <c r="G630" s="105" t="s">
        <v>22051</v>
      </c>
      <c r="H630" s="221" t="s">
        <v>582</v>
      </c>
      <c r="I630" s="108" t="s">
        <v>25057</v>
      </c>
      <c r="J630" s="226">
        <v>314.14999999999998</v>
      </c>
      <c r="K630" s="227">
        <v>163.36000000000001</v>
      </c>
      <c r="L630" s="225">
        <v>0</v>
      </c>
    </row>
    <row r="631" spans="1:12" s="203" customFormat="1" ht="18" customHeight="1">
      <c r="A631" s="221">
        <v>117037650</v>
      </c>
      <c r="B631" s="222">
        <v>244271</v>
      </c>
      <c r="C631" s="108" t="s">
        <v>7657</v>
      </c>
      <c r="D631" s="108"/>
      <c r="E631" s="108" t="s">
        <v>21380</v>
      </c>
      <c r="F631" s="105" t="s">
        <v>22050</v>
      </c>
      <c r="G631" s="105" t="s">
        <v>22052</v>
      </c>
      <c r="H631" s="221" t="s">
        <v>602</v>
      </c>
      <c r="I631" s="108" t="s">
        <v>25057</v>
      </c>
      <c r="J631" s="226">
        <v>307.14</v>
      </c>
      <c r="K631" s="227">
        <v>159.71</v>
      </c>
      <c r="L631" s="225">
        <v>0</v>
      </c>
    </row>
    <row r="632" spans="1:12" s="203" customFormat="1" ht="18" customHeight="1">
      <c r="A632" s="221">
        <v>117078650</v>
      </c>
      <c r="B632" s="222">
        <v>244517</v>
      </c>
      <c r="C632" s="108" t="s">
        <v>7657</v>
      </c>
      <c r="D632" s="108"/>
      <c r="E632" s="108" t="s">
        <v>21380</v>
      </c>
      <c r="F632" s="105" t="s">
        <v>22050</v>
      </c>
      <c r="G632" s="105" t="s">
        <v>22053</v>
      </c>
      <c r="H632" s="221" t="s">
        <v>1082</v>
      </c>
      <c r="I632" s="108" t="s">
        <v>25057</v>
      </c>
      <c r="J632" s="226">
        <v>355.44</v>
      </c>
      <c r="K632" s="227">
        <v>184.83</v>
      </c>
      <c r="L632" s="225">
        <v>0</v>
      </c>
    </row>
    <row r="633" spans="1:12" s="203" customFormat="1" ht="18" customHeight="1">
      <c r="A633" s="221">
        <v>117838373</v>
      </c>
      <c r="B633" s="222">
        <v>229729</v>
      </c>
      <c r="C633" s="108" t="s">
        <v>7657</v>
      </c>
      <c r="D633" s="108"/>
      <c r="E633" s="108" t="s">
        <v>21380</v>
      </c>
      <c r="F633" s="105" t="s">
        <v>22056</v>
      </c>
      <c r="G633" s="105" t="s">
        <v>22057</v>
      </c>
      <c r="H633" s="221" t="s">
        <v>8577</v>
      </c>
      <c r="I633" s="108" t="s">
        <v>25057</v>
      </c>
      <c r="J633" s="226">
        <v>516.51</v>
      </c>
      <c r="K633" s="227">
        <v>268.58999999999997</v>
      </c>
      <c r="L633" s="225">
        <v>0</v>
      </c>
    </row>
    <row r="634" spans="1:12" s="203" customFormat="1" ht="18" customHeight="1">
      <c r="A634" s="221">
        <v>117195564</v>
      </c>
      <c r="B634" s="222">
        <v>237614</v>
      </c>
      <c r="C634" s="108" t="s">
        <v>7657</v>
      </c>
      <c r="D634" s="108"/>
      <c r="E634" s="108" t="s">
        <v>21380</v>
      </c>
      <c r="F634" s="105" t="s">
        <v>22058</v>
      </c>
      <c r="G634" s="105" t="s">
        <v>22059</v>
      </c>
      <c r="H634" s="221" t="s">
        <v>1003</v>
      </c>
      <c r="I634" s="108" t="s">
        <v>25057</v>
      </c>
      <c r="J634" s="226">
        <v>410.45</v>
      </c>
      <c r="K634" s="227">
        <v>213.43</v>
      </c>
      <c r="L634" s="225">
        <v>0</v>
      </c>
    </row>
    <row r="635" spans="1:12" s="203" customFormat="1" ht="18" customHeight="1">
      <c r="A635" s="221">
        <v>117780373</v>
      </c>
      <c r="B635" s="222">
        <v>243958</v>
      </c>
      <c r="C635" s="108" t="s">
        <v>7657</v>
      </c>
      <c r="D635" s="108"/>
      <c r="E635" s="108" t="s">
        <v>21380</v>
      </c>
      <c r="F635" s="105" t="s">
        <v>22060</v>
      </c>
      <c r="G635" s="105" t="s">
        <v>22061</v>
      </c>
      <c r="H635" s="221" t="s">
        <v>171</v>
      </c>
      <c r="I635" s="108" t="s">
        <v>25057</v>
      </c>
      <c r="J635" s="226">
        <v>163.91</v>
      </c>
      <c r="K635" s="227">
        <v>85.23</v>
      </c>
      <c r="L635" s="225">
        <v>0</v>
      </c>
    </row>
    <row r="636" spans="1:12" s="203" customFormat="1" ht="18" customHeight="1">
      <c r="A636" s="221">
        <v>117778373</v>
      </c>
      <c r="B636" s="222">
        <v>226514</v>
      </c>
      <c r="C636" s="108" t="s">
        <v>7657</v>
      </c>
      <c r="D636" s="108"/>
      <c r="E636" s="108" t="s">
        <v>21380</v>
      </c>
      <c r="F636" s="105" t="s">
        <v>22060</v>
      </c>
      <c r="G636" s="105" t="s">
        <v>25198</v>
      </c>
      <c r="H636" s="221" t="s">
        <v>576</v>
      </c>
      <c r="I636" s="108" t="s">
        <v>25057</v>
      </c>
      <c r="J636" s="226">
        <v>443.04</v>
      </c>
      <c r="K636" s="227">
        <v>230.38</v>
      </c>
      <c r="L636" s="225">
        <v>0</v>
      </c>
    </row>
    <row r="637" spans="1:12" s="203" customFormat="1" ht="18" customHeight="1">
      <c r="A637" s="221">
        <v>117799373</v>
      </c>
      <c r="B637" s="222">
        <v>227398</v>
      </c>
      <c r="C637" s="108" t="s">
        <v>7657</v>
      </c>
      <c r="D637" s="108"/>
      <c r="E637" s="108" t="s">
        <v>21380</v>
      </c>
      <c r="F637" s="105" t="s">
        <v>25199</v>
      </c>
      <c r="G637" s="105" t="s">
        <v>25200</v>
      </c>
      <c r="H637" s="221" t="s">
        <v>576</v>
      </c>
      <c r="I637" s="108" t="s">
        <v>25057</v>
      </c>
      <c r="J637" s="226">
        <v>443.04</v>
      </c>
      <c r="K637" s="227">
        <v>230.38</v>
      </c>
      <c r="L637" s="225">
        <v>0</v>
      </c>
    </row>
    <row r="638" spans="1:12" s="203" customFormat="1" ht="18" customHeight="1">
      <c r="A638" s="221">
        <v>117060645</v>
      </c>
      <c r="B638" s="222">
        <v>244279</v>
      </c>
      <c r="C638" s="108" t="s">
        <v>7657</v>
      </c>
      <c r="D638" s="108"/>
      <c r="E638" s="108" t="s">
        <v>21380</v>
      </c>
      <c r="F638" s="105" t="s">
        <v>22062</v>
      </c>
      <c r="G638" s="105" t="s">
        <v>22063</v>
      </c>
      <c r="H638" s="221" t="s">
        <v>166</v>
      </c>
      <c r="I638" s="108" t="s">
        <v>25057</v>
      </c>
      <c r="J638" s="226">
        <v>140.68</v>
      </c>
      <c r="K638" s="227">
        <v>73.150000000000006</v>
      </c>
      <c r="L638" s="225">
        <v>0</v>
      </c>
    </row>
    <row r="639" spans="1:12" s="203" customFormat="1" ht="18" customHeight="1">
      <c r="A639" s="221">
        <v>117059645</v>
      </c>
      <c r="B639" s="222">
        <v>244278</v>
      </c>
      <c r="C639" s="108" t="s">
        <v>7657</v>
      </c>
      <c r="D639" s="108"/>
      <c r="E639" s="108" t="s">
        <v>21380</v>
      </c>
      <c r="F639" s="105" t="s">
        <v>22062</v>
      </c>
      <c r="G639" s="105" t="s">
        <v>22064</v>
      </c>
      <c r="H639" s="221" t="s">
        <v>488</v>
      </c>
      <c r="I639" s="108" t="s">
        <v>25057</v>
      </c>
      <c r="J639" s="226">
        <v>173.9</v>
      </c>
      <c r="K639" s="227">
        <v>90.43</v>
      </c>
      <c r="L639" s="225">
        <v>0</v>
      </c>
    </row>
    <row r="640" spans="1:12" s="203" customFormat="1" ht="18" customHeight="1">
      <c r="A640" s="221">
        <v>117045645</v>
      </c>
      <c r="B640" s="222">
        <v>244247</v>
      </c>
      <c r="C640" s="108" t="s">
        <v>7657</v>
      </c>
      <c r="D640" s="108"/>
      <c r="E640" s="108" t="s">
        <v>21380</v>
      </c>
      <c r="F640" s="105" t="s">
        <v>22062</v>
      </c>
      <c r="G640" s="105" t="s">
        <v>22065</v>
      </c>
      <c r="H640" s="221" t="s">
        <v>112</v>
      </c>
      <c r="I640" s="108" t="s">
        <v>25057</v>
      </c>
      <c r="J640" s="226">
        <v>144.05000000000001</v>
      </c>
      <c r="K640" s="227">
        <v>74.91</v>
      </c>
      <c r="L640" s="225">
        <v>0</v>
      </c>
    </row>
    <row r="641" spans="1:12" s="203" customFormat="1" ht="18" customHeight="1">
      <c r="A641" s="221">
        <v>117051645</v>
      </c>
      <c r="B641" s="222">
        <v>244280</v>
      </c>
      <c r="C641" s="108" t="s">
        <v>7657</v>
      </c>
      <c r="D641" s="108"/>
      <c r="E641" s="108" t="s">
        <v>21380</v>
      </c>
      <c r="F641" s="105" t="s">
        <v>22062</v>
      </c>
      <c r="G641" s="105" t="s">
        <v>22067</v>
      </c>
      <c r="H641" s="221" t="s">
        <v>452</v>
      </c>
      <c r="I641" s="108" t="s">
        <v>25057</v>
      </c>
      <c r="J641" s="226">
        <v>145.94</v>
      </c>
      <c r="K641" s="227">
        <v>75.89</v>
      </c>
      <c r="L641" s="225">
        <v>0</v>
      </c>
    </row>
    <row r="642" spans="1:12" s="203" customFormat="1" ht="18" customHeight="1">
      <c r="A642" s="221">
        <v>117046645</v>
      </c>
      <c r="B642" s="222">
        <v>244248</v>
      </c>
      <c r="C642" s="108" t="s">
        <v>7657</v>
      </c>
      <c r="D642" s="108"/>
      <c r="E642" s="108" t="s">
        <v>21380</v>
      </c>
      <c r="F642" s="105" t="s">
        <v>22062</v>
      </c>
      <c r="G642" s="105" t="s">
        <v>22068</v>
      </c>
      <c r="H642" s="221" t="s">
        <v>258</v>
      </c>
      <c r="I642" s="108" t="s">
        <v>25057</v>
      </c>
      <c r="J642" s="226">
        <v>192.13</v>
      </c>
      <c r="K642" s="227">
        <v>99.91</v>
      </c>
      <c r="L642" s="225">
        <v>0</v>
      </c>
    </row>
    <row r="643" spans="1:12" s="203" customFormat="1" ht="18" customHeight="1">
      <c r="A643" s="221">
        <v>117030679</v>
      </c>
      <c r="B643" s="222">
        <v>271182</v>
      </c>
      <c r="C643" s="108" t="s">
        <v>7657</v>
      </c>
      <c r="D643" s="108"/>
      <c r="E643" s="108" t="s">
        <v>21380</v>
      </c>
      <c r="F643" s="105" t="s">
        <v>25201</v>
      </c>
      <c r="G643" s="105" t="s">
        <v>25202</v>
      </c>
      <c r="H643" s="221" t="s">
        <v>599</v>
      </c>
      <c r="I643" s="108" t="s">
        <v>25057</v>
      </c>
      <c r="J643" s="226">
        <v>452.61</v>
      </c>
      <c r="K643" s="227">
        <v>235.36</v>
      </c>
      <c r="L643" s="225">
        <v>0</v>
      </c>
    </row>
    <row r="644" spans="1:12" s="203" customFormat="1" ht="18" customHeight="1">
      <c r="A644" s="221">
        <v>117096677</v>
      </c>
      <c r="B644" s="222">
        <v>271101</v>
      </c>
      <c r="C644" s="108" t="s">
        <v>7657</v>
      </c>
      <c r="D644" s="108"/>
      <c r="E644" s="108" t="s">
        <v>21380</v>
      </c>
      <c r="F644" s="105" t="s">
        <v>25201</v>
      </c>
      <c r="G644" s="105" t="s">
        <v>25203</v>
      </c>
      <c r="H644" s="221" t="s">
        <v>1090</v>
      </c>
      <c r="I644" s="108" t="s">
        <v>25057</v>
      </c>
      <c r="J644" s="226">
        <v>512.78</v>
      </c>
      <c r="K644" s="227">
        <v>266.64999999999998</v>
      </c>
      <c r="L644" s="225">
        <v>0</v>
      </c>
    </row>
    <row r="645" spans="1:12" s="203" customFormat="1" ht="18" customHeight="1">
      <c r="A645" s="221">
        <v>117123679</v>
      </c>
      <c r="B645" s="222">
        <v>273273</v>
      </c>
      <c r="C645" s="108" t="s">
        <v>7657</v>
      </c>
      <c r="D645" s="108"/>
      <c r="E645" s="108" t="s">
        <v>21380</v>
      </c>
      <c r="F645" s="105" t="s">
        <v>25201</v>
      </c>
      <c r="G645" s="105" t="s">
        <v>25204</v>
      </c>
      <c r="H645" s="221" t="s">
        <v>25205</v>
      </c>
      <c r="I645" s="108" t="s">
        <v>25057</v>
      </c>
      <c r="J645" s="226">
        <v>394.46</v>
      </c>
      <c r="K645" s="227">
        <v>205.12</v>
      </c>
      <c r="L645" s="225">
        <v>0</v>
      </c>
    </row>
    <row r="646" spans="1:12" s="203" customFormat="1" ht="18" customHeight="1">
      <c r="A646" s="221">
        <v>117098679</v>
      </c>
      <c r="B646" s="222">
        <v>271181</v>
      </c>
      <c r="C646" s="108" t="s">
        <v>7657</v>
      </c>
      <c r="D646" s="108"/>
      <c r="E646" s="108" t="s">
        <v>21380</v>
      </c>
      <c r="F646" s="105" t="s">
        <v>25201</v>
      </c>
      <c r="G646" s="105" t="s">
        <v>25206</v>
      </c>
      <c r="H646" s="221" t="s">
        <v>580</v>
      </c>
      <c r="I646" s="108" t="s">
        <v>25057</v>
      </c>
      <c r="J646" s="226">
        <v>428</v>
      </c>
      <c r="K646" s="227">
        <v>222.56</v>
      </c>
      <c r="L646" s="225">
        <v>0</v>
      </c>
    </row>
    <row r="647" spans="1:12" s="203" customFormat="1" ht="18" customHeight="1">
      <c r="A647" s="221">
        <v>117038564</v>
      </c>
      <c r="B647" s="222">
        <v>242543</v>
      </c>
      <c r="C647" s="108" t="s">
        <v>7657</v>
      </c>
      <c r="D647" s="108"/>
      <c r="E647" s="108" t="s">
        <v>21380</v>
      </c>
      <c r="F647" s="105" t="s">
        <v>22069</v>
      </c>
      <c r="G647" s="105" t="s">
        <v>22070</v>
      </c>
      <c r="H647" s="221" t="s">
        <v>904</v>
      </c>
      <c r="I647" s="108" t="s">
        <v>25057</v>
      </c>
      <c r="J647" s="226">
        <v>499.85</v>
      </c>
      <c r="K647" s="227">
        <v>259.92</v>
      </c>
      <c r="L647" s="225">
        <v>0</v>
      </c>
    </row>
    <row r="648" spans="1:12" s="203" customFormat="1" ht="18" customHeight="1">
      <c r="A648" s="221">
        <v>117034564</v>
      </c>
      <c r="B648" s="222">
        <v>240777</v>
      </c>
      <c r="C648" s="108" t="s">
        <v>7657</v>
      </c>
      <c r="D648" s="108"/>
      <c r="E648" s="108" t="s">
        <v>21380</v>
      </c>
      <c r="F648" s="105" t="s">
        <v>22069</v>
      </c>
      <c r="G648" s="105" t="s">
        <v>22071</v>
      </c>
      <c r="H648" s="221" t="str">
        <f>LEFT(G648,9)</f>
        <v>245/45R20</v>
      </c>
      <c r="I648" s="108" t="s">
        <v>25057</v>
      </c>
      <c r="J648" s="226">
        <v>371.94</v>
      </c>
      <c r="K648" s="227">
        <v>193.41</v>
      </c>
      <c r="L648" s="225">
        <v>0</v>
      </c>
    </row>
    <row r="649" spans="1:12" s="203" customFormat="1" ht="18" customHeight="1">
      <c r="A649" s="221">
        <v>653008580</v>
      </c>
      <c r="B649" s="222">
        <v>243790</v>
      </c>
      <c r="C649" s="108" t="s">
        <v>7657</v>
      </c>
      <c r="D649" s="108"/>
      <c r="E649" s="108" t="s">
        <v>21380</v>
      </c>
      <c r="F649" s="105" t="s">
        <v>22069</v>
      </c>
      <c r="G649" s="105" t="s">
        <v>22072</v>
      </c>
      <c r="H649" s="221" t="s">
        <v>488</v>
      </c>
      <c r="I649" s="108" t="s">
        <v>25057</v>
      </c>
      <c r="J649" s="226">
        <v>229.5</v>
      </c>
      <c r="K649" s="227">
        <v>119.34</v>
      </c>
      <c r="L649" s="225">
        <v>0</v>
      </c>
    </row>
    <row r="650" spans="1:12" s="203" customFormat="1" ht="18" customHeight="1">
      <c r="A650" s="221">
        <v>653006580</v>
      </c>
      <c r="B650" s="222">
        <v>240894</v>
      </c>
      <c r="C650" s="108" t="s">
        <v>7657</v>
      </c>
      <c r="D650" s="108"/>
      <c r="E650" s="108" t="s">
        <v>21380</v>
      </c>
      <c r="F650" s="105" t="s">
        <v>22069</v>
      </c>
      <c r="G650" s="105" t="s">
        <v>22073</v>
      </c>
      <c r="H650" s="221" t="s">
        <v>8867</v>
      </c>
      <c r="I650" s="108" t="s">
        <v>25057</v>
      </c>
      <c r="J650" s="226">
        <v>236.03</v>
      </c>
      <c r="K650" s="227">
        <v>122.74</v>
      </c>
      <c r="L650" s="225">
        <v>0</v>
      </c>
    </row>
    <row r="651" spans="1:12" s="203" customFormat="1" ht="18" customHeight="1">
      <c r="A651" s="221">
        <v>117992564</v>
      </c>
      <c r="B651" s="222">
        <v>236574</v>
      </c>
      <c r="C651" s="108" t="s">
        <v>7657</v>
      </c>
      <c r="D651" s="108"/>
      <c r="E651" s="108" t="s">
        <v>21380</v>
      </c>
      <c r="F651" s="105" t="s">
        <v>22069</v>
      </c>
      <c r="G651" s="105" t="s">
        <v>22074</v>
      </c>
      <c r="H651" s="221" t="s">
        <v>555</v>
      </c>
      <c r="I651" s="108" t="s">
        <v>25057</v>
      </c>
      <c r="J651" s="226">
        <v>303.56</v>
      </c>
      <c r="K651" s="227">
        <v>157.85</v>
      </c>
      <c r="L651" s="225">
        <v>0</v>
      </c>
    </row>
    <row r="652" spans="1:12" s="203" customFormat="1" ht="18" customHeight="1">
      <c r="A652" s="221">
        <v>117042564</v>
      </c>
      <c r="B652" s="222">
        <v>243788</v>
      </c>
      <c r="C652" s="108" t="s">
        <v>7657</v>
      </c>
      <c r="D652" s="108"/>
      <c r="E652" s="108" t="s">
        <v>21380</v>
      </c>
      <c r="F652" s="105" t="s">
        <v>22069</v>
      </c>
      <c r="G652" s="105" t="s">
        <v>22075</v>
      </c>
      <c r="H652" s="221" t="s">
        <v>556</v>
      </c>
      <c r="I652" s="108" t="s">
        <v>25057</v>
      </c>
      <c r="J652" s="226">
        <v>319.29000000000002</v>
      </c>
      <c r="K652" s="227">
        <v>166.03</v>
      </c>
      <c r="L652" s="225">
        <v>0</v>
      </c>
    </row>
    <row r="653" spans="1:12" s="203" customFormat="1" ht="18" customHeight="1">
      <c r="A653" s="221">
        <v>117993564</v>
      </c>
      <c r="B653" s="222">
        <v>236575</v>
      </c>
      <c r="C653" s="108" t="s">
        <v>7657</v>
      </c>
      <c r="D653" s="108"/>
      <c r="E653" s="108" t="s">
        <v>21380</v>
      </c>
      <c r="F653" s="105" t="s">
        <v>22069</v>
      </c>
      <c r="G653" s="105" t="s">
        <v>22076</v>
      </c>
      <c r="H653" s="221" t="s">
        <v>1020</v>
      </c>
      <c r="I653" s="108" t="s">
        <v>25057</v>
      </c>
      <c r="J653" s="226">
        <v>446.52</v>
      </c>
      <c r="K653" s="227">
        <v>232.19</v>
      </c>
      <c r="L653" s="225">
        <v>0</v>
      </c>
    </row>
    <row r="654" spans="1:12" s="203" customFormat="1" ht="18" customHeight="1">
      <c r="A654" s="221">
        <v>117036564</v>
      </c>
      <c r="B654" s="222">
        <v>240778</v>
      </c>
      <c r="C654" s="108" t="s">
        <v>7657</v>
      </c>
      <c r="D654" s="108"/>
      <c r="E654" s="108" t="s">
        <v>21380</v>
      </c>
      <c r="F654" s="105" t="s">
        <v>22069</v>
      </c>
      <c r="G654" s="105" t="s">
        <v>22077</v>
      </c>
      <c r="H654" s="221" t="s">
        <v>1090</v>
      </c>
      <c r="I654" s="108" t="s">
        <v>25057</v>
      </c>
      <c r="J654" s="226">
        <v>512.78</v>
      </c>
      <c r="K654" s="227">
        <v>266.64999999999998</v>
      </c>
      <c r="L654" s="225">
        <v>0</v>
      </c>
    </row>
    <row r="655" spans="1:12" s="203" customFormat="1" ht="18" customHeight="1">
      <c r="A655" s="221">
        <v>653009637</v>
      </c>
      <c r="B655" s="222">
        <v>243937</v>
      </c>
      <c r="C655" s="108" t="s">
        <v>7657</v>
      </c>
      <c r="D655" s="108"/>
      <c r="E655" s="108" t="s">
        <v>21380</v>
      </c>
      <c r="F655" s="105" t="s">
        <v>22069</v>
      </c>
      <c r="G655" s="105" t="s">
        <v>22078</v>
      </c>
      <c r="H655" s="221" t="s">
        <v>892</v>
      </c>
      <c r="I655" s="108" t="s">
        <v>25057</v>
      </c>
      <c r="J655" s="226">
        <v>418.75</v>
      </c>
      <c r="K655" s="227">
        <v>217.75</v>
      </c>
      <c r="L655" s="225">
        <v>0</v>
      </c>
    </row>
    <row r="656" spans="1:12" s="203" customFormat="1" ht="18" customHeight="1">
      <c r="A656" s="221">
        <v>117069564</v>
      </c>
      <c r="B656" s="222">
        <v>244524</v>
      </c>
      <c r="C656" s="108" t="s">
        <v>7657</v>
      </c>
      <c r="D656" s="108"/>
      <c r="E656" s="108" t="s">
        <v>21380</v>
      </c>
      <c r="F656" s="105" t="s">
        <v>22069</v>
      </c>
      <c r="G656" s="105" t="s">
        <v>22079</v>
      </c>
      <c r="H656" s="221" t="s">
        <v>10810</v>
      </c>
      <c r="I656" s="108" t="s">
        <v>25057</v>
      </c>
      <c r="J656" s="226">
        <v>701.85</v>
      </c>
      <c r="K656" s="227">
        <v>364.96</v>
      </c>
      <c r="L656" s="225">
        <v>0</v>
      </c>
    </row>
    <row r="657" spans="1:12" s="203" customFormat="1" ht="18" customHeight="1">
      <c r="A657" s="221">
        <v>653010637</v>
      </c>
      <c r="B657" s="222">
        <v>243938</v>
      </c>
      <c r="C657" s="108" t="s">
        <v>7657</v>
      </c>
      <c r="D657" s="108"/>
      <c r="E657" s="108" t="s">
        <v>21380</v>
      </c>
      <c r="F657" s="105" t="s">
        <v>22069</v>
      </c>
      <c r="G657" s="105" t="s">
        <v>22080</v>
      </c>
      <c r="H657" s="221" t="s">
        <v>998</v>
      </c>
      <c r="I657" s="108" t="s">
        <v>25057</v>
      </c>
      <c r="J657" s="226">
        <v>502.63</v>
      </c>
      <c r="K657" s="227">
        <v>261.37</v>
      </c>
      <c r="L657" s="225">
        <v>0</v>
      </c>
    </row>
    <row r="658" spans="1:12" s="203" customFormat="1" ht="18" customHeight="1">
      <c r="A658" s="221">
        <v>117102564</v>
      </c>
      <c r="B658" s="222">
        <v>273064</v>
      </c>
      <c r="C658" s="108" t="s">
        <v>7657</v>
      </c>
      <c r="D658" s="108"/>
      <c r="E658" s="108" t="s">
        <v>21380</v>
      </c>
      <c r="F658" s="105" t="s">
        <v>22069</v>
      </c>
      <c r="G658" s="105" t="s">
        <v>25207</v>
      </c>
      <c r="H658" s="221" t="s">
        <v>8577</v>
      </c>
      <c r="I658" s="108" t="s">
        <v>25057</v>
      </c>
      <c r="J658" s="226">
        <v>449.41</v>
      </c>
      <c r="K658" s="227">
        <v>233.69</v>
      </c>
      <c r="L658" s="225">
        <v>0</v>
      </c>
    </row>
    <row r="659" spans="1:12" s="203" customFormat="1" ht="18" customHeight="1">
      <c r="A659" s="221">
        <v>117101564</v>
      </c>
      <c r="B659" s="222">
        <v>273063</v>
      </c>
      <c r="C659" s="108" t="s">
        <v>7657</v>
      </c>
      <c r="D659" s="108"/>
      <c r="E659" s="108" t="s">
        <v>21380</v>
      </c>
      <c r="F659" s="105" t="s">
        <v>22069</v>
      </c>
      <c r="G659" s="105" t="s">
        <v>25208</v>
      </c>
      <c r="H659" s="221" t="s">
        <v>558</v>
      </c>
      <c r="I659" s="108" t="s">
        <v>25057</v>
      </c>
      <c r="J659" s="226">
        <v>327.33</v>
      </c>
      <c r="K659" s="227">
        <v>170.21</v>
      </c>
      <c r="L659" s="225">
        <v>0</v>
      </c>
    </row>
    <row r="660" spans="1:12" s="203" customFormat="1" ht="18" customHeight="1">
      <c r="A660" s="221">
        <v>117090564</v>
      </c>
      <c r="B660" s="222">
        <v>265766</v>
      </c>
      <c r="C660" s="108" t="s">
        <v>7657</v>
      </c>
      <c r="D660" s="108"/>
      <c r="E660" s="108" t="s">
        <v>21380</v>
      </c>
      <c r="F660" s="105" t="s">
        <v>22069</v>
      </c>
      <c r="G660" s="105" t="s">
        <v>25209</v>
      </c>
      <c r="H660" s="221" t="s">
        <v>529</v>
      </c>
      <c r="I660" s="108" t="s">
        <v>25057</v>
      </c>
      <c r="J660" s="226">
        <v>344.59</v>
      </c>
      <c r="K660" s="227">
        <v>179.19</v>
      </c>
      <c r="L660" s="225">
        <v>0</v>
      </c>
    </row>
    <row r="661" spans="1:12" s="203" customFormat="1" ht="18" customHeight="1">
      <c r="A661" s="221">
        <v>117063637</v>
      </c>
      <c r="B661" s="222">
        <v>244393</v>
      </c>
      <c r="C661" s="108" t="s">
        <v>7657</v>
      </c>
      <c r="D661" s="108"/>
      <c r="E661" s="108" t="s">
        <v>21380</v>
      </c>
      <c r="F661" s="105" t="s">
        <v>22081</v>
      </c>
      <c r="G661" s="105" t="s">
        <v>22082</v>
      </c>
      <c r="H661" s="221" t="s">
        <v>116</v>
      </c>
      <c r="I661" s="108" t="s">
        <v>25057</v>
      </c>
      <c r="J661" s="226">
        <v>171.09</v>
      </c>
      <c r="K661" s="227">
        <v>88.97</v>
      </c>
      <c r="L661" s="225">
        <v>0</v>
      </c>
    </row>
    <row r="662" spans="1:12" s="203" customFormat="1" ht="18" customHeight="1">
      <c r="A662" s="221">
        <v>117079637</v>
      </c>
      <c r="B662" s="222">
        <v>244781</v>
      </c>
      <c r="C662" s="108" t="s">
        <v>7657</v>
      </c>
      <c r="D662" s="108"/>
      <c r="E662" s="108" t="s">
        <v>21380</v>
      </c>
      <c r="F662" s="105" t="s">
        <v>22081</v>
      </c>
      <c r="G662" s="105" t="s">
        <v>22083</v>
      </c>
      <c r="H662" s="221" t="s">
        <v>173</v>
      </c>
      <c r="I662" s="108" t="s">
        <v>25057</v>
      </c>
      <c r="J662" s="226">
        <v>207.88</v>
      </c>
      <c r="K662" s="227">
        <v>108.1</v>
      </c>
      <c r="L662" s="225">
        <v>0</v>
      </c>
    </row>
    <row r="663" spans="1:12" s="203" customFormat="1" ht="18" customHeight="1">
      <c r="A663" s="221">
        <v>117016637</v>
      </c>
      <c r="B663" s="222">
        <v>244287</v>
      </c>
      <c r="C663" s="108" t="s">
        <v>7657</v>
      </c>
      <c r="D663" s="108"/>
      <c r="E663" s="108" t="s">
        <v>21380</v>
      </c>
      <c r="F663" s="105" t="s">
        <v>22081</v>
      </c>
      <c r="G663" s="105" t="s">
        <v>22085</v>
      </c>
      <c r="H663" s="221" t="s">
        <v>515</v>
      </c>
      <c r="I663" s="108" t="s">
        <v>25057</v>
      </c>
      <c r="J663" s="226">
        <v>186.5</v>
      </c>
      <c r="K663" s="227">
        <v>96.98</v>
      </c>
      <c r="L663" s="225">
        <v>0</v>
      </c>
    </row>
    <row r="664" spans="1:12" s="203" customFormat="1" ht="18" customHeight="1">
      <c r="A664" s="221">
        <v>117753637</v>
      </c>
      <c r="B664" s="222">
        <v>244578</v>
      </c>
      <c r="C664" s="108" t="s">
        <v>7657</v>
      </c>
      <c r="D664" s="108"/>
      <c r="E664" s="108" t="s">
        <v>21380</v>
      </c>
      <c r="F664" s="105" t="s">
        <v>22081</v>
      </c>
      <c r="G664" s="105" t="s">
        <v>22087</v>
      </c>
      <c r="H664" s="221" t="s">
        <v>535</v>
      </c>
      <c r="I664" s="108" t="s">
        <v>25057</v>
      </c>
      <c r="J664" s="226">
        <v>228.6</v>
      </c>
      <c r="K664" s="227">
        <v>118.87</v>
      </c>
      <c r="L664" s="225">
        <v>0</v>
      </c>
    </row>
    <row r="665" spans="1:12" s="203" customFormat="1" ht="18" customHeight="1">
      <c r="A665" s="221">
        <v>117064637</v>
      </c>
      <c r="B665" s="222">
        <v>244394</v>
      </c>
      <c r="C665" s="108" t="s">
        <v>7657</v>
      </c>
      <c r="D665" s="108"/>
      <c r="E665" s="108" t="s">
        <v>21380</v>
      </c>
      <c r="F665" s="105" t="s">
        <v>22081</v>
      </c>
      <c r="G665" s="105" t="s">
        <v>22088</v>
      </c>
      <c r="H665" s="221" t="s">
        <v>303</v>
      </c>
      <c r="I665" s="108" t="s">
        <v>25057</v>
      </c>
      <c r="J665" s="226">
        <v>220.18</v>
      </c>
      <c r="K665" s="227">
        <v>114.49</v>
      </c>
      <c r="L665" s="225">
        <v>0</v>
      </c>
    </row>
    <row r="666" spans="1:12" s="203" customFormat="1" ht="18" customHeight="1">
      <c r="A666" s="221">
        <v>117074637</v>
      </c>
      <c r="B666" s="222">
        <v>244552</v>
      </c>
      <c r="C666" s="108" t="s">
        <v>7657</v>
      </c>
      <c r="D666" s="108"/>
      <c r="E666" s="108" t="s">
        <v>21380</v>
      </c>
      <c r="F666" s="105" t="s">
        <v>22081</v>
      </c>
      <c r="G666" s="105" t="s">
        <v>22089</v>
      </c>
      <c r="H666" s="221" t="s">
        <v>615</v>
      </c>
      <c r="I666" s="108" t="s">
        <v>25057</v>
      </c>
      <c r="J666" s="226">
        <v>347.81</v>
      </c>
      <c r="K666" s="227">
        <v>180.86</v>
      </c>
      <c r="L666" s="225">
        <v>0</v>
      </c>
    </row>
    <row r="667" spans="1:12" s="203" customFormat="1" ht="18" customHeight="1">
      <c r="A667" s="221">
        <v>117043637</v>
      </c>
      <c r="B667" s="222">
        <v>244243</v>
      </c>
      <c r="C667" s="108" t="s">
        <v>7657</v>
      </c>
      <c r="D667" s="108"/>
      <c r="E667" s="108" t="s">
        <v>21380</v>
      </c>
      <c r="F667" s="105" t="s">
        <v>22081</v>
      </c>
      <c r="G667" s="105" t="s">
        <v>22090</v>
      </c>
      <c r="H667" s="221" t="s">
        <v>576</v>
      </c>
      <c r="I667" s="108" t="s">
        <v>25057</v>
      </c>
      <c r="J667" s="226">
        <v>443.04</v>
      </c>
      <c r="K667" s="227">
        <v>230.38</v>
      </c>
      <c r="L667" s="225">
        <v>0</v>
      </c>
    </row>
    <row r="668" spans="1:12" s="203" customFormat="1" ht="18" customHeight="1">
      <c r="A668" s="221">
        <v>117334637</v>
      </c>
      <c r="B668" s="222">
        <v>244469</v>
      </c>
      <c r="C668" s="108" t="s">
        <v>7657</v>
      </c>
      <c r="D668" s="108"/>
      <c r="E668" s="108" t="s">
        <v>21380</v>
      </c>
      <c r="F668" s="105" t="s">
        <v>22081</v>
      </c>
      <c r="G668" s="105" t="s">
        <v>22092</v>
      </c>
      <c r="H668" s="221" t="s">
        <v>559</v>
      </c>
      <c r="I668" s="108" t="s">
        <v>25057</v>
      </c>
      <c r="J668" s="226">
        <v>171.09</v>
      </c>
      <c r="K668" s="227">
        <v>88.97</v>
      </c>
      <c r="L668" s="225">
        <v>0</v>
      </c>
    </row>
    <row r="669" spans="1:12" s="203" customFormat="1" ht="18" customHeight="1">
      <c r="A669" s="221">
        <v>117028637</v>
      </c>
      <c r="B669" s="222">
        <v>244245</v>
      </c>
      <c r="C669" s="108" t="s">
        <v>7657</v>
      </c>
      <c r="D669" s="108"/>
      <c r="E669" s="108" t="s">
        <v>21380</v>
      </c>
      <c r="F669" s="105" t="s">
        <v>22081</v>
      </c>
      <c r="G669" s="105" t="s">
        <v>22093</v>
      </c>
      <c r="H669" s="221" t="s">
        <v>597</v>
      </c>
      <c r="I669" s="108" t="s">
        <v>25057</v>
      </c>
      <c r="J669" s="226">
        <v>392.45</v>
      </c>
      <c r="K669" s="227">
        <v>204.07</v>
      </c>
      <c r="L669" s="225">
        <v>0</v>
      </c>
    </row>
    <row r="670" spans="1:12" s="203" customFormat="1" ht="18" customHeight="1">
      <c r="A670" s="221">
        <v>117071637</v>
      </c>
      <c r="B670" s="222">
        <v>244465</v>
      </c>
      <c r="C670" s="108" t="s">
        <v>7657</v>
      </c>
      <c r="D670" s="108"/>
      <c r="E670" s="108" t="s">
        <v>21380</v>
      </c>
      <c r="F670" s="105" t="s">
        <v>22081</v>
      </c>
      <c r="G670" s="105" t="s">
        <v>22094</v>
      </c>
      <c r="H670" s="221" t="s">
        <v>533</v>
      </c>
      <c r="I670" s="108" t="s">
        <v>25057</v>
      </c>
      <c r="J670" s="226">
        <v>270.68</v>
      </c>
      <c r="K670" s="227">
        <v>140.75</v>
      </c>
      <c r="L670" s="225">
        <v>0</v>
      </c>
    </row>
    <row r="671" spans="1:12" s="203" customFormat="1" ht="18" customHeight="1">
      <c r="A671" s="221">
        <v>117070637</v>
      </c>
      <c r="B671" s="222">
        <v>244464</v>
      </c>
      <c r="C671" s="108" t="s">
        <v>7657</v>
      </c>
      <c r="D671" s="108"/>
      <c r="E671" s="108" t="s">
        <v>21380</v>
      </c>
      <c r="F671" s="105" t="s">
        <v>22081</v>
      </c>
      <c r="G671" s="105" t="s">
        <v>22095</v>
      </c>
      <c r="H671" s="221" t="s">
        <v>267</v>
      </c>
      <c r="I671" s="108" t="s">
        <v>25057</v>
      </c>
      <c r="J671" s="226">
        <v>241.21</v>
      </c>
      <c r="K671" s="227">
        <v>125.43</v>
      </c>
      <c r="L671" s="225">
        <v>0</v>
      </c>
    </row>
    <row r="672" spans="1:12" s="203" customFormat="1" ht="18" customHeight="1">
      <c r="A672" s="221">
        <v>117763637</v>
      </c>
      <c r="B672" s="222">
        <v>244249</v>
      </c>
      <c r="C672" s="108" t="s">
        <v>7657</v>
      </c>
      <c r="D672" s="108"/>
      <c r="E672" s="108" t="s">
        <v>21380</v>
      </c>
      <c r="F672" s="105" t="s">
        <v>22081</v>
      </c>
      <c r="G672" s="105" t="s">
        <v>22096</v>
      </c>
      <c r="H672" s="221" t="s">
        <v>255</v>
      </c>
      <c r="I672" s="108" t="s">
        <v>25057</v>
      </c>
      <c r="J672" s="226">
        <v>214.56</v>
      </c>
      <c r="K672" s="227">
        <v>111.57</v>
      </c>
      <c r="L672" s="225">
        <v>0</v>
      </c>
    </row>
    <row r="673" spans="1:12" s="203" customFormat="1" ht="18" customHeight="1">
      <c r="A673" s="221">
        <v>117041637</v>
      </c>
      <c r="B673" s="222">
        <v>244244</v>
      </c>
      <c r="C673" s="108" t="s">
        <v>7657</v>
      </c>
      <c r="D673" s="108"/>
      <c r="E673" s="108" t="s">
        <v>21380</v>
      </c>
      <c r="F673" s="105" t="s">
        <v>22081</v>
      </c>
      <c r="G673" s="105" t="s">
        <v>22097</v>
      </c>
      <c r="H673" s="221" t="s">
        <v>573</v>
      </c>
      <c r="I673" s="108" t="s">
        <v>25057</v>
      </c>
      <c r="J673" s="226">
        <v>441.68</v>
      </c>
      <c r="K673" s="227">
        <v>229.67</v>
      </c>
      <c r="L673" s="225">
        <v>0</v>
      </c>
    </row>
    <row r="674" spans="1:12" s="203" customFormat="1" ht="18" customHeight="1">
      <c r="A674" s="221">
        <v>117050637</v>
      </c>
      <c r="B674" s="222">
        <v>244272</v>
      </c>
      <c r="C674" s="108" t="s">
        <v>7657</v>
      </c>
      <c r="D674" s="108"/>
      <c r="E674" s="108" t="s">
        <v>21380</v>
      </c>
      <c r="F674" s="105" t="s">
        <v>22081</v>
      </c>
      <c r="G674" s="105" t="s">
        <v>22098</v>
      </c>
      <c r="H674" s="221" t="s">
        <v>163</v>
      </c>
      <c r="I674" s="108" t="s">
        <v>25057</v>
      </c>
      <c r="J674" s="226">
        <v>180.91</v>
      </c>
      <c r="K674" s="227">
        <v>94.07</v>
      </c>
      <c r="L674" s="225">
        <v>0</v>
      </c>
    </row>
    <row r="675" spans="1:12" s="203" customFormat="1" ht="18" customHeight="1">
      <c r="A675" s="221">
        <v>117093637</v>
      </c>
      <c r="B675" s="222">
        <v>265770</v>
      </c>
      <c r="C675" s="108" t="s">
        <v>7657</v>
      </c>
      <c r="D675" s="108"/>
      <c r="E675" s="108" t="s">
        <v>21380</v>
      </c>
      <c r="F675" s="105" t="s">
        <v>22081</v>
      </c>
      <c r="G675" s="105" t="s">
        <v>25210</v>
      </c>
      <c r="H675" s="221" t="s">
        <v>561</v>
      </c>
      <c r="I675" s="108" t="s">
        <v>25057</v>
      </c>
      <c r="J675" s="226">
        <v>284.41000000000003</v>
      </c>
      <c r="K675" s="227">
        <v>147.88999999999999</v>
      </c>
      <c r="L675" s="225">
        <v>0</v>
      </c>
    </row>
    <row r="676" spans="1:12" s="203" customFormat="1" ht="18" customHeight="1">
      <c r="A676" s="221">
        <v>117091637</v>
      </c>
      <c r="B676" s="222">
        <v>265767</v>
      </c>
      <c r="C676" s="108" t="s">
        <v>7657</v>
      </c>
      <c r="D676" s="108"/>
      <c r="E676" s="108" t="s">
        <v>21380</v>
      </c>
      <c r="F676" s="105" t="s">
        <v>22081</v>
      </c>
      <c r="G676" s="105" t="s">
        <v>25211</v>
      </c>
      <c r="H676" s="221" t="s">
        <v>624</v>
      </c>
      <c r="I676" s="108" t="s">
        <v>25057</v>
      </c>
      <c r="J676" s="226">
        <v>493.64</v>
      </c>
      <c r="K676" s="227">
        <v>256.69</v>
      </c>
      <c r="L676" s="225">
        <v>0</v>
      </c>
    </row>
    <row r="677" spans="1:12" s="203" customFormat="1" ht="18" customHeight="1">
      <c r="A677" s="221">
        <v>117092637</v>
      </c>
      <c r="B677" s="222">
        <v>265768</v>
      </c>
      <c r="C677" s="108" t="s">
        <v>7657</v>
      </c>
      <c r="D677" s="108"/>
      <c r="E677" s="108" t="s">
        <v>21380</v>
      </c>
      <c r="F677" s="105" t="s">
        <v>22081</v>
      </c>
      <c r="G677" s="105" t="s">
        <v>25212</v>
      </c>
      <c r="H677" s="221" t="s">
        <v>573</v>
      </c>
      <c r="I677" s="108" t="s">
        <v>25057</v>
      </c>
      <c r="J677" s="226">
        <v>441.68</v>
      </c>
      <c r="K677" s="227">
        <v>229.67</v>
      </c>
      <c r="L677" s="225">
        <v>0</v>
      </c>
    </row>
    <row r="678" spans="1:12" s="203" customFormat="1" ht="18" customHeight="1">
      <c r="A678" s="221">
        <v>117080637</v>
      </c>
      <c r="B678" s="222">
        <v>246871</v>
      </c>
      <c r="C678" s="108" t="s">
        <v>7657</v>
      </c>
      <c r="D678" s="108"/>
      <c r="E678" s="108" t="s">
        <v>21380</v>
      </c>
      <c r="F678" s="105" t="s">
        <v>22081</v>
      </c>
      <c r="G678" s="105" t="s">
        <v>25213</v>
      </c>
      <c r="H678" s="221" t="s">
        <v>982</v>
      </c>
      <c r="I678" s="108" t="s">
        <v>25057</v>
      </c>
      <c r="J678" s="226">
        <v>395.89</v>
      </c>
      <c r="K678" s="227">
        <v>205.86</v>
      </c>
      <c r="L678" s="225">
        <v>0</v>
      </c>
    </row>
    <row r="679" spans="1:12" s="203" customFormat="1" ht="18" customHeight="1">
      <c r="A679" s="221">
        <v>117081637</v>
      </c>
      <c r="B679" s="222">
        <v>246872</v>
      </c>
      <c r="C679" s="108" t="s">
        <v>7657</v>
      </c>
      <c r="D679" s="108"/>
      <c r="E679" s="108" t="s">
        <v>21380</v>
      </c>
      <c r="F679" s="105" t="s">
        <v>22081</v>
      </c>
      <c r="G679" s="105" t="s">
        <v>25214</v>
      </c>
      <c r="H679" s="221" t="s">
        <v>967</v>
      </c>
      <c r="I679" s="108" t="s">
        <v>25057</v>
      </c>
      <c r="J679" s="226">
        <v>619.44000000000005</v>
      </c>
      <c r="K679" s="227">
        <v>322.11</v>
      </c>
      <c r="L679" s="225">
        <v>0</v>
      </c>
    </row>
    <row r="680" spans="1:12" s="203" customFormat="1" ht="18" customHeight="1">
      <c r="A680" s="221">
        <v>117099637</v>
      </c>
      <c r="B680" s="222">
        <v>271399</v>
      </c>
      <c r="C680" s="108" t="s">
        <v>7657</v>
      </c>
      <c r="D680" s="108"/>
      <c r="E680" s="108" t="s">
        <v>21380</v>
      </c>
      <c r="F680" s="105" t="s">
        <v>22081</v>
      </c>
      <c r="G680" s="105" t="s">
        <v>25215</v>
      </c>
      <c r="H680" s="221" t="s">
        <v>263</v>
      </c>
      <c r="I680" s="108" t="s">
        <v>25057</v>
      </c>
      <c r="J680" s="226">
        <v>252.28</v>
      </c>
      <c r="K680" s="227">
        <v>131.19</v>
      </c>
      <c r="L680" s="225">
        <v>0</v>
      </c>
    </row>
    <row r="681" spans="1:12" s="203" customFormat="1" ht="18" customHeight="1">
      <c r="A681" s="221">
        <v>117097637</v>
      </c>
      <c r="B681" s="222">
        <v>271110</v>
      </c>
      <c r="C681" s="108" t="s">
        <v>7657</v>
      </c>
      <c r="D681" s="108"/>
      <c r="E681" s="108" t="s">
        <v>21380</v>
      </c>
      <c r="F681" s="105" t="s">
        <v>22081</v>
      </c>
      <c r="G681" s="105" t="s">
        <v>25216</v>
      </c>
      <c r="H681" s="221" t="s">
        <v>871</v>
      </c>
      <c r="I681" s="108" t="s">
        <v>25057</v>
      </c>
      <c r="J681" s="226">
        <v>437.58</v>
      </c>
      <c r="K681" s="227">
        <v>227.54</v>
      </c>
      <c r="L681" s="225">
        <v>0</v>
      </c>
    </row>
    <row r="682" spans="1:12" s="203" customFormat="1" ht="18" customHeight="1">
      <c r="A682" s="221">
        <v>117095637</v>
      </c>
      <c r="B682" s="222">
        <v>270975</v>
      </c>
      <c r="C682" s="108" t="s">
        <v>7657</v>
      </c>
      <c r="D682" s="108"/>
      <c r="E682" s="108" t="s">
        <v>21380</v>
      </c>
      <c r="F682" s="105" t="s">
        <v>22081</v>
      </c>
      <c r="G682" s="105" t="s">
        <v>25217</v>
      </c>
      <c r="H682" s="221" t="s">
        <v>1021</v>
      </c>
      <c r="I682" s="108" t="s">
        <v>25057</v>
      </c>
      <c r="J682" s="226">
        <v>486.8</v>
      </c>
      <c r="K682" s="227">
        <v>253.14</v>
      </c>
      <c r="L682" s="225">
        <v>0</v>
      </c>
    </row>
    <row r="683" spans="1:12" s="203" customFormat="1" ht="18" customHeight="1">
      <c r="A683" s="221">
        <v>117094637</v>
      </c>
      <c r="B683" s="222">
        <v>270971</v>
      </c>
      <c r="C683" s="108" t="s">
        <v>7657</v>
      </c>
      <c r="D683" s="108"/>
      <c r="E683" s="108" t="s">
        <v>21380</v>
      </c>
      <c r="F683" s="105" t="s">
        <v>22081</v>
      </c>
      <c r="G683" s="105" t="s">
        <v>25218</v>
      </c>
      <c r="H683" s="221" t="s">
        <v>604</v>
      </c>
      <c r="I683" s="108" t="s">
        <v>25057</v>
      </c>
      <c r="J683" s="226">
        <v>288.51</v>
      </c>
      <c r="K683" s="227">
        <v>150.03</v>
      </c>
      <c r="L683" s="225">
        <v>0</v>
      </c>
    </row>
    <row r="684" spans="1:12" s="203" customFormat="1" ht="18" customHeight="1">
      <c r="A684" s="221">
        <v>117084663</v>
      </c>
      <c r="B684" s="222">
        <v>246814</v>
      </c>
      <c r="C684" s="108" t="s">
        <v>7657</v>
      </c>
      <c r="D684" s="108"/>
      <c r="E684" s="108" t="s">
        <v>21380</v>
      </c>
      <c r="F684" s="105" t="s">
        <v>25219</v>
      </c>
      <c r="G684" s="105" t="s">
        <v>25220</v>
      </c>
      <c r="H684" s="221" t="s">
        <v>962</v>
      </c>
      <c r="I684" s="108" t="s">
        <v>25057</v>
      </c>
      <c r="J684" s="226">
        <v>552.85</v>
      </c>
      <c r="K684" s="227">
        <v>287.48</v>
      </c>
      <c r="L684" s="225">
        <v>0</v>
      </c>
    </row>
    <row r="685" spans="1:12" s="203" customFormat="1" ht="18" customHeight="1">
      <c r="A685" s="221">
        <v>117080663</v>
      </c>
      <c r="B685" s="222">
        <v>246818</v>
      </c>
      <c r="C685" s="108" t="s">
        <v>7657</v>
      </c>
      <c r="D685" s="108"/>
      <c r="E685" s="108" t="s">
        <v>21380</v>
      </c>
      <c r="F685" s="105" t="s">
        <v>25219</v>
      </c>
      <c r="G685" s="105" t="s">
        <v>25221</v>
      </c>
      <c r="H685" s="221" t="s">
        <v>982</v>
      </c>
      <c r="I685" s="108" t="s">
        <v>25057</v>
      </c>
      <c r="J685" s="226">
        <v>438.75</v>
      </c>
      <c r="K685" s="227">
        <v>228.15</v>
      </c>
      <c r="L685" s="225">
        <v>0</v>
      </c>
    </row>
    <row r="686" spans="1:12" s="203" customFormat="1" ht="18" customHeight="1">
      <c r="A686" s="221">
        <v>117085663</v>
      </c>
      <c r="B686" s="222">
        <v>246897</v>
      </c>
      <c r="C686" s="108" t="s">
        <v>7657</v>
      </c>
      <c r="D686" s="108"/>
      <c r="E686" s="108" t="s">
        <v>21380</v>
      </c>
      <c r="F686" s="105" t="s">
        <v>25219</v>
      </c>
      <c r="G686" s="105" t="s">
        <v>25222</v>
      </c>
      <c r="H686" s="221" t="s">
        <v>967</v>
      </c>
      <c r="I686" s="108" t="s">
        <v>25057</v>
      </c>
      <c r="J686" s="226">
        <v>619.44000000000005</v>
      </c>
      <c r="K686" s="227">
        <v>322.11</v>
      </c>
      <c r="L686" s="225">
        <v>0</v>
      </c>
    </row>
    <row r="687" spans="1:12" s="203" customFormat="1" ht="18" customHeight="1">
      <c r="A687" s="221">
        <v>117083663</v>
      </c>
      <c r="B687" s="222">
        <v>246815</v>
      </c>
      <c r="C687" s="108" t="s">
        <v>7657</v>
      </c>
      <c r="D687" s="108"/>
      <c r="E687" s="108" t="s">
        <v>21380</v>
      </c>
      <c r="F687" s="105" t="s">
        <v>25219</v>
      </c>
      <c r="G687" s="105" t="s">
        <v>25223</v>
      </c>
      <c r="H687" s="221" t="s">
        <v>1042</v>
      </c>
      <c r="I687" s="108" t="s">
        <v>25057</v>
      </c>
      <c r="J687" s="226">
        <v>640</v>
      </c>
      <c r="K687" s="227">
        <v>332.8</v>
      </c>
      <c r="L687" s="225">
        <v>0</v>
      </c>
    </row>
    <row r="688" spans="1:12" s="203" customFormat="1" ht="18" customHeight="1">
      <c r="A688" s="221">
        <v>787064580</v>
      </c>
      <c r="B688" s="222">
        <v>239623</v>
      </c>
      <c r="C688" s="108" t="s">
        <v>7657</v>
      </c>
      <c r="D688" s="108"/>
      <c r="E688" s="108" t="s">
        <v>21380</v>
      </c>
      <c r="F688" s="105" t="s">
        <v>22099</v>
      </c>
      <c r="G688" s="105" t="s">
        <v>22100</v>
      </c>
      <c r="H688" s="221" t="s">
        <v>120</v>
      </c>
      <c r="I688" s="108" t="s">
        <v>25057</v>
      </c>
      <c r="J688" s="226">
        <v>335.01</v>
      </c>
      <c r="K688" s="227">
        <v>174.21</v>
      </c>
      <c r="L688" s="225">
        <v>0</v>
      </c>
    </row>
    <row r="689" spans="1:12" s="203" customFormat="1" ht="18" customHeight="1">
      <c r="A689" s="221">
        <v>187026565</v>
      </c>
      <c r="B689" s="222">
        <v>236798</v>
      </c>
      <c r="C689" s="108" t="s">
        <v>7657</v>
      </c>
      <c r="D689" s="108"/>
      <c r="E689" s="108" t="s">
        <v>21380</v>
      </c>
      <c r="F689" s="105" t="s">
        <v>25224</v>
      </c>
      <c r="G689" s="105" t="s">
        <v>25225</v>
      </c>
      <c r="H689" s="221" t="s">
        <v>141</v>
      </c>
      <c r="I689" s="108" t="s">
        <v>25057</v>
      </c>
      <c r="J689" s="226">
        <v>220.29</v>
      </c>
      <c r="K689" s="227">
        <v>114.55</v>
      </c>
      <c r="L689" s="225">
        <v>0</v>
      </c>
    </row>
    <row r="690" spans="1:12" s="203" customFormat="1" ht="18" customHeight="1">
      <c r="A690" s="221">
        <v>187023565</v>
      </c>
      <c r="B690" s="222">
        <v>236796</v>
      </c>
      <c r="C690" s="108" t="s">
        <v>7657</v>
      </c>
      <c r="D690" s="108"/>
      <c r="E690" s="108" t="s">
        <v>21380</v>
      </c>
      <c r="F690" s="105" t="s">
        <v>25224</v>
      </c>
      <c r="G690" s="105" t="s">
        <v>25226</v>
      </c>
      <c r="H690" s="221" t="s">
        <v>173</v>
      </c>
      <c r="I690" s="108" t="s">
        <v>25057</v>
      </c>
      <c r="J690" s="226">
        <v>190.89</v>
      </c>
      <c r="K690" s="227">
        <v>99.26</v>
      </c>
      <c r="L690" s="225">
        <v>0</v>
      </c>
    </row>
    <row r="691" spans="1:12" s="203" customFormat="1" ht="18" customHeight="1">
      <c r="A691" s="221">
        <v>187058565</v>
      </c>
      <c r="B691" s="222">
        <v>236810</v>
      </c>
      <c r="C691" s="108" t="s">
        <v>7657</v>
      </c>
      <c r="D691" s="108"/>
      <c r="E691" s="108" t="s">
        <v>21380</v>
      </c>
      <c r="F691" s="105" t="s">
        <v>25224</v>
      </c>
      <c r="G691" s="105" t="s">
        <v>25227</v>
      </c>
      <c r="H691" s="221" t="s">
        <v>561</v>
      </c>
      <c r="I691" s="108" t="s">
        <v>25057</v>
      </c>
      <c r="J691" s="226">
        <v>263.20999999999998</v>
      </c>
      <c r="K691" s="227">
        <v>136.87</v>
      </c>
      <c r="L691" s="225">
        <v>0</v>
      </c>
    </row>
    <row r="692" spans="1:12" s="203" customFormat="1" ht="18" customHeight="1">
      <c r="A692" s="221">
        <v>187032565</v>
      </c>
      <c r="B692" s="222">
        <v>236803</v>
      </c>
      <c r="C692" s="108" t="s">
        <v>7657</v>
      </c>
      <c r="D692" s="108"/>
      <c r="E692" s="108" t="s">
        <v>21380</v>
      </c>
      <c r="F692" s="105" t="s">
        <v>25224</v>
      </c>
      <c r="G692" s="105" t="s">
        <v>25228</v>
      </c>
      <c r="H692" s="221" t="s">
        <v>255</v>
      </c>
      <c r="I692" s="108" t="s">
        <v>25057</v>
      </c>
      <c r="J692" s="226">
        <v>204.56</v>
      </c>
      <c r="K692" s="227">
        <v>106.37</v>
      </c>
      <c r="L692" s="225">
        <v>0</v>
      </c>
    </row>
    <row r="693" spans="1:12" s="203" customFormat="1" ht="18" customHeight="1">
      <c r="A693" s="221">
        <v>187027565</v>
      </c>
      <c r="B693" s="222">
        <v>236799</v>
      </c>
      <c r="C693" s="108" t="s">
        <v>7657</v>
      </c>
      <c r="D693" s="108"/>
      <c r="E693" s="108" t="s">
        <v>21380</v>
      </c>
      <c r="F693" s="105" t="s">
        <v>25224</v>
      </c>
      <c r="G693" s="105" t="s">
        <v>25229</v>
      </c>
      <c r="H693" s="221" t="s">
        <v>564</v>
      </c>
      <c r="I693" s="108" t="s">
        <v>25057</v>
      </c>
      <c r="J693" s="226">
        <v>240.33</v>
      </c>
      <c r="K693" s="227">
        <v>124.97</v>
      </c>
      <c r="L693" s="225">
        <v>0</v>
      </c>
    </row>
    <row r="694" spans="1:12" s="203" customFormat="1" ht="18" customHeight="1">
      <c r="A694" s="221">
        <v>187011565</v>
      </c>
      <c r="B694" s="222">
        <v>236698</v>
      </c>
      <c r="C694" s="108" t="s">
        <v>7657</v>
      </c>
      <c r="D694" s="108"/>
      <c r="E694" s="108" t="s">
        <v>21380</v>
      </c>
      <c r="F694" s="105" t="s">
        <v>25224</v>
      </c>
      <c r="G694" s="105" t="s">
        <v>25230</v>
      </c>
      <c r="H694" s="221" t="s">
        <v>171</v>
      </c>
      <c r="I694" s="108" t="s">
        <v>25057</v>
      </c>
      <c r="J694" s="226">
        <v>168.58</v>
      </c>
      <c r="K694" s="227">
        <v>87.66</v>
      </c>
      <c r="L694" s="225">
        <v>0</v>
      </c>
    </row>
    <row r="695" spans="1:12" s="203" customFormat="1" ht="18" customHeight="1">
      <c r="A695" s="221">
        <v>187066565</v>
      </c>
      <c r="B695" s="222">
        <v>236818</v>
      </c>
      <c r="C695" s="108" t="s">
        <v>7657</v>
      </c>
      <c r="D695" s="108"/>
      <c r="E695" s="108" t="s">
        <v>21380</v>
      </c>
      <c r="F695" s="105" t="s">
        <v>25224</v>
      </c>
      <c r="G695" s="105" t="s">
        <v>25231</v>
      </c>
      <c r="H695" s="221" t="s">
        <v>582</v>
      </c>
      <c r="I695" s="108" t="s">
        <v>25057</v>
      </c>
      <c r="J695" s="226">
        <v>315.83999999999997</v>
      </c>
      <c r="K695" s="227">
        <v>164.24</v>
      </c>
      <c r="L695" s="225">
        <v>0</v>
      </c>
    </row>
    <row r="696" spans="1:12" s="203" customFormat="1" ht="18" customHeight="1">
      <c r="A696" s="221">
        <v>187037565</v>
      </c>
      <c r="B696" s="222">
        <v>240023</v>
      </c>
      <c r="C696" s="108" t="s">
        <v>7657</v>
      </c>
      <c r="D696" s="108"/>
      <c r="E696" s="108" t="s">
        <v>21380</v>
      </c>
      <c r="F696" s="105" t="s">
        <v>25224</v>
      </c>
      <c r="G696" s="105" t="s">
        <v>25232</v>
      </c>
      <c r="H696" s="221" t="s">
        <v>540</v>
      </c>
      <c r="I696" s="108" t="s">
        <v>25057</v>
      </c>
      <c r="J696" s="226">
        <v>279.35000000000002</v>
      </c>
      <c r="K696" s="227">
        <v>145.26</v>
      </c>
      <c r="L696" s="225">
        <v>0</v>
      </c>
    </row>
    <row r="697" spans="1:12" s="203" customFormat="1" ht="18" customHeight="1">
      <c r="A697" s="221">
        <v>187060565</v>
      </c>
      <c r="B697" s="222">
        <v>236812</v>
      </c>
      <c r="C697" s="108" t="s">
        <v>7657</v>
      </c>
      <c r="D697" s="108"/>
      <c r="E697" s="108" t="s">
        <v>21380</v>
      </c>
      <c r="F697" s="105" t="s">
        <v>25224</v>
      </c>
      <c r="G697" s="105" t="s">
        <v>25233</v>
      </c>
      <c r="H697" s="221" t="s">
        <v>539</v>
      </c>
      <c r="I697" s="108" t="s">
        <v>25057</v>
      </c>
      <c r="J697" s="226">
        <v>264.64</v>
      </c>
      <c r="K697" s="227">
        <v>137.61000000000001</v>
      </c>
      <c r="L697" s="225">
        <v>0</v>
      </c>
    </row>
    <row r="698" spans="1:12" s="203" customFormat="1" ht="18" customHeight="1">
      <c r="A698" s="221">
        <v>187064565</v>
      </c>
      <c r="B698" s="222">
        <v>236816</v>
      </c>
      <c r="C698" s="108" t="s">
        <v>7657</v>
      </c>
      <c r="D698" s="108"/>
      <c r="E698" s="108" t="s">
        <v>21380</v>
      </c>
      <c r="F698" s="105" t="s">
        <v>25224</v>
      </c>
      <c r="G698" s="105" t="s">
        <v>25234</v>
      </c>
      <c r="H698" s="221" t="s">
        <v>556</v>
      </c>
      <c r="I698" s="108" t="s">
        <v>25057</v>
      </c>
      <c r="J698" s="226">
        <v>283.60000000000002</v>
      </c>
      <c r="K698" s="227">
        <v>147.47</v>
      </c>
      <c r="L698" s="225">
        <v>0</v>
      </c>
    </row>
    <row r="699" spans="1:12" s="203" customFormat="1" ht="18" customHeight="1">
      <c r="A699" s="221">
        <v>187057565</v>
      </c>
      <c r="B699" s="222">
        <v>236809</v>
      </c>
      <c r="C699" s="108" t="s">
        <v>7657</v>
      </c>
      <c r="D699" s="108"/>
      <c r="E699" s="108" t="s">
        <v>21380</v>
      </c>
      <c r="F699" s="105" t="s">
        <v>25224</v>
      </c>
      <c r="G699" s="105" t="s">
        <v>25235</v>
      </c>
      <c r="H699" s="221" t="s">
        <v>306</v>
      </c>
      <c r="I699" s="108" t="s">
        <v>25057</v>
      </c>
      <c r="J699" s="226">
        <v>232.41</v>
      </c>
      <c r="K699" s="227">
        <v>120.85</v>
      </c>
      <c r="L699" s="225">
        <v>0</v>
      </c>
    </row>
    <row r="700" spans="1:12" s="203" customFormat="1" ht="18" customHeight="1">
      <c r="A700" s="221">
        <v>187061565</v>
      </c>
      <c r="B700" s="222">
        <v>236813</v>
      </c>
      <c r="C700" s="108" t="s">
        <v>7657</v>
      </c>
      <c r="D700" s="108"/>
      <c r="E700" s="108" t="s">
        <v>21380</v>
      </c>
      <c r="F700" s="105" t="s">
        <v>25224</v>
      </c>
      <c r="G700" s="105" t="s">
        <v>25236</v>
      </c>
      <c r="H700" s="221" t="s">
        <v>555</v>
      </c>
      <c r="I700" s="108" t="s">
        <v>25057</v>
      </c>
      <c r="J700" s="226">
        <v>258.45</v>
      </c>
      <c r="K700" s="227">
        <v>134.38999999999999</v>
      </c>
      <c r="L700" s="225">
        <v>0</v>
      </c>
    </row>
    <row r="701" spans="1:12" s="203" customFormat="1" ht="18" customHeight="1">
      <c r="A701" s="221">
        <v>187034565</v>
      </c>
      <c r="B701" s="222">
        <v>236805</v>
      </c>
      <c r="C701" s="108" t="s">
        <v>7657</v>
      </c>
      <c r="D701" s="108"/>
      <c r="E701" s="108" t="s">
        <v>21380</v>
      </c>
      <c r="F701" s="105" t="s">
        <v>25224</v>
      </c>
      <c r="G701" s="105" t="s">
        <v>25237</v>
      </c>
      <c r="H701" s="221" t="s">
        <v>303</v>
      </c>
      <c r="I701" s="108" t="s">
        <v>25057</v>
      </c>
      <c r="J701" s="226">
        <v>226.63</v>
      </c>
      <c r="K701" s="227">
        <v>117.85</v>
      </c>
      <c r="L701" s="225">
        <v>0</v>
      </c>
    </row>
    <row r="702" spans="1:12" s="203" customFormat="1" ht="18" customHeight="1">
      <c r="A702" s="221">
        <v>187020565</v>
      </c>
      <c r="B702" s="222">
        <v>236793</v>
      </c>
      <c r="C702" s="108" t="s">
        <v>7657</v>
      </c>
      <c r="D702" s="108"/>
      <c r="E702" s="108" t="s">
        <v>21380</v>
      </c>
      <c r="F702" s="105" t="s">
        <v>25224</v>
      </c>
      <c r="G702" s="105" t="s">
        <v>25238</v>
      </c>
      <c r="H702" s="221" t="s">
        <v>163</v>
      </c>
      <c r="I702" s="108" t="s">
        <v>25057</v>
      </c>
      <c r="J702" s="226">
        <v>181.65</v>
      </c>
      <c r="K702" s="227">
        <v>94.46</v>
      </c>
      <c r="L702" s="225">
        <v>0</v>
      </c>
    </row>
    <row r="703" spans="1:12" s="203" customFormat="1" ht="18" customHeight="1">
      <c r="A703" s="221">
        <v>187030565</v>
      </c>
      <c r="B703" s="222">
        <v>236801</v>
      </c>
      <c r="C703" s="108" t="s">
        <v>7657</v>
      </c>
      <c r="D703" s="108"/>
      <c r="E703" s="108" t="s">
        <v>21380</v>
      </c>
      <c r="F703" s="105" t="s">
        <v>25224</v>
      </c>
      <c r="G703" s="105" t="s">
        <v>25239</v>
      </c>
      <c r="H703" s="221" t="s">
        <v>263</v>
      </c>
      <c r="I703" s="108" t="s">
        <v>25057</v>
      </c>
      <c r="J703" s="226">
        <v>234.6</v>
      </c>
      <c r="K703" s="227">
        <v>121.99</v>
      </c>
      <c r="L703" s="225">
        <v>0</v>
      </c>
    </row>
    <row r="704" spans="1:12" s="203" customFormat="1" ht="18" customHeight="1">
      <c r="A704" s="221">
        <v>187035565</v>
      </c>
      <c r="B704" s="222">
        <v>236806</v>
      </c>
      <c r="C704" s="108" t="s">
        <v>7657</v>
      </c>
      <c r="D704" s="108"/>
      <c r="E704" s="108" t="s">
        <v>21380</v>
      </c>
      <c r="F704" s="105" t="s">
        <v>25224</v>
      </c>
      <c r="G704" s="105" t="s">
        <v>25240</v>
      </c>
      <c r="H704" s="221" t="s">
        <v>267</v>
      </c>
      <c r="I704" s="108" t="s">
        <v>25057</v>
      </c>
      <c r="J704" s="226">
        <v>229.94</v>
      </c>
      <c r="K704" s="227">
        <v>119.57</v>
      </c>
      <c r="L704" s="225">
        <v>0</v>
      </c>
    </row>
    <row r="705" spans="1:12" s="203" customFormat="1" ht="18" customHeight="1">
      <c r="A705" s="221">
        <v>187024565</v>
      </c>
      <c r="B705" s="222">
        <v>236797</v>
      </c>
      <c r="C705" s="108" t="s">
        <v>7657</v>
      </c>
      <c r="D705" s="108"/>
      <c r="E705" s="108" t="s">
        <v>21380</v>
      </c>
      <c r="F705" s="105" t="s">
        <v>25224</v>
      </c>
      <c r="G705" s="105" t="s">
        <v>25241</v>
      </c>
      <c r="H705" s="221" t="s">
        <v>517</v>
      </c>
      <c r="I705" s="108" t="s">
        <v>25057</v>
      </c>
      <c r="J705" s="226">
        <v>199.53</v>
      </c>
      <c r="K705" s="227">
        <v>103.76</v>
      </c>
      <c r="L705" s="225">
        <v>0</v>
      </c>
    </row>
    <row r="706" spans="1:12" s="203" customFormat="1" ht="18" customHeight="1">
      <c r="A706" s="221">
        <v>187006565</v>
      </c>
      <c r="B706" s="222">
        <v>236696</v>
      </c>
      <c r="C706" s="108" t="s">
        <v>7657</v>
      </c>
      <c r="D706" s="108"/>
      <c r="E706" s="108" t="s">
        <v>21380</v>
      </c>
      <c r="F706" s="105" t="s">
        <v>25224</v>
      </c>
      <c r="G706" s="105" t="s">
        <v>25242</v>
      </c>
      <c r="H706" s="221" t="s">
        <v>520</v>
      </c>
      <c r="I706" s="108" t="s">
        <v>25057</v>
      </c>
      <c r="J706" s="226">
        <v>210.26</v>
      </c>
      <c r="K706" s="227">
        <v>109.34</v>
      </c>
      <c r="L706" s="225">
        <v>0</v>
      </c>
    </row>
    <row r="707" spans="1:12" s="203" customFormat="1" ht="18" customHeight="1">
      <c r="A707" s="221">
        <v>187033565</v>
      </c>
      <c r="B707" s="222">
        <v>236804</v>
      </c>
      <c r="C707" s="108" t="s">
        <v>7657</v>
      </c>
      <c r="D707" s="108"/>
      <c r="E707" s="108" t="s">
        <v>21380</v>
      </c>
      <c r="F707" s="105" t="s">
        <v>25224</v>
      </c>
      <c r="G707" s="105" t="s">
        <v>25243</v>
      </c>
      <c r="H707" s="221" t="s">
        <v>535</v>
      </c>
      <c r="I707" s="108" t="s">
        <v>25057</v>
      </c>
      <c r="J707" s="226">
        <v>216.27</v>
      </c>
      <c r="K707" s="227">
        <v>112.46</v>
      </c>
      <c r="L707" s="225">
        <v>0</v>
      </c>
    </row>
    <row r="708" spans="1:12" s="203" customFormat="1" ht="18" customHeight="1">
      <c r="A708" s="221">
        <v>187012565</v>
      </c>
      <c r="B708" s="222">
        <v>236699</v>
      </c>
      <c r="C708" s="108" t="s">
        <v>7657</v>
      </c>
      <c r="D708" s="108"/>
      <c r="E708" s="108" t="s">
        <v>21380</v>
      </c>
      <c r="F708" s="105" t="s">
        <v>25224</v>
      </c>
      <c r="G708" s="105" t="s">
        <v>25244</v>
      </c>
      <c r="H708" s="221" t="s">
        <v>515</v>
      </c>
      <c r="I708" s="108" t="s">
        <v>25057</v>
      </c>
      <c r="J708" s="226">
        <v>201.7</v>
      </c>
      <c r="K708" s="227">
        <v>104.88</v>
      </c>
      <c r="L708" s="225">
        <v>0</v>
      </c>
    </row>
    <row r="709" spans="1:12" s="203" customFormat="1" ht="18" customHeight="1">
      <c r="A709" s="221">
        <v>187059565</v>
      </c>
      <c r="B709" s="222">
        <v>236811</v>
      </c>
      <c r="C709" s="108" t="s">
        <v>7657</v>
      </c>
      <c r="D709" s="108"/>
      <c r="E709" s="108" t="s">
        <v>21380</v>
      </c>
      <c r="F709" s="105" t="s">
        <v>25224</v>
      </c>
      <c r="G709" s="105" t="s">
        <v>25245</v>
      </c>
      <c r="H709" s="221" t="s">
        <v>584</v>
      </c>
      <c r="I709" s="108" t="s">
        <v>25057</v>
      </c>
      <c r="J709" s="226">
        <v>281.8</v>
      </c>
      <c r="K709" s="227">
        <v>146.54</v>
      </c>
      <c r="L709" s="225">
        <v>0</v>
      </c>
    </row>
    <row r="710" spans="1:12" s="203" customFormat="1" ht="18" customHeight="1">
      <c r="A710" s="221">
        <v>187022565</v>
      </c>
      <c r="B710" s="222">
        <v>236795</v>
      </c>
      <c r="C710" s="108" t="s">
        <v>7657</v>
      </c>
      <c r="D710" s="108"/>
      <c r="E710" s="108" t="s">
        <v>21380</v>
      </c>
      <c r="F710" s="105" t="s">
        <v>25224</v>
      </c>
      <c r="G710" s="105" t="s">
        <v>25246</v>
      </c>
      <c r="H710" s="221" t="s">
        <v>258</v>
      </c>
      <c r="I710" s="108" t="s">
        <v>25057</v>
      </c>
      <c r="J710" s="226">
        <v>188.19</v>
      </c>
      <c r="K710" s="227">
        <v>97.86</v>
      </c>
      <c r="L710" s="225">
        <v>0</v>
      </c>
    </row>
    <row r="711" spans="1:12" s="203" customFormat="1" ht="18" customHeight="1">
      <c r="A711" s="221">
        <v>187036565</v>
      </c>
      <c r="B711" s="222">
        <v>236807</v>
      </c>
      <c r="C711" s="108" t="s">
        <v>7657</v>
      </c>
      <c r="D711" s="108"/>
      <c r="E711" s="108" t="s">
        <v>21380</v>
      </c>
      <c r="F711" s="105" t="s">
        <v>25224</v>
      </c>
      <c r="G711" s="105" t="s">
        <v>25247</v>
      </c>
      <c r="H711" s="221" t="s">
        <v>120</v>
      </c>
      <c r="I711" s="108" t="s">
        <v>25057</v>
      </c>
      <c r="J711" s="226">
        <v>250.02</v>
      </c>
      <c r="K711" s="227">
        <v>130.01</v>
      </c>
      <c r="L711" s="225">
        <v>0</v>
      </c>
    </row>
    <row r="712" spans="1:12" s="203" customFormat="1" ht="18" customHeight="1">
      <c r="A712" s="221">
        <v>187028565</v>
      </c>
      <c r="B712" s="222">
        <v>236800</v>
      </c>
      <c r="C712" s="108" t="s">
        <v>7657</v>
      </c>
      <c r="D712" s="108"/>
      <c r="E712" s="108" t="s">
        <v>21380</v>
      </c>
      <c r="F712" s="105" t="s">
        <v>25224</v>
      </c>
      <c r="G712" s="105" t="s">
        <v>25248</v>
      </c>
      <c r="H712" s="221" t="s">
        <v>512</v>
      </c>
      <c r="I712" s="108" t="s">
        <v>25057</v>
      </c>
      <c r="J712" s="226">
        <v>203.13</v>
      </c>
      <c r="K712" s="227">
        <v>105.63</v>
      </c>
      <c r="L712" s="225">
        <v>0</v>
      </c>
    </row>
    <row r="713" spans="1:12" s="203" customFormat="1" ht="18" customHeight="1">
      <c r="A713" s="221">
        <v>187056565</v>
      </c>
      <c r="B713" s="222">
        <v>236808</v>
      </c>
      <c r="C713" s="108" t="s">
        <v>7657</v>
      </c>
      <c r="D713" s="108"/>
      <c r="E713" s="108" t="s">
        <v>21380</v>
      </c>
      <c r="F713" s="105" t="s">
        <v>25224</v>
      </c>
      <c r="G713" s="105" t="s">
        <v>25249</v>
      </c>
      <c r="H713" s="221" t="s">
        <v>149</v>
      </c>
      <c r="I713" s="108" t="s">
        <v>25057</v>
      </c>
      <c r="J713" s="226">
        <v>254.17</v>
      </c>
      <c r="K713" s="227">
        <v>132.16999999999999</v>
      </c>
      <c r="L713" s="225">
        <v>0</v>
      </c>
    </row>
    <row r="714" spans="1:12" s="203" customFormat="1" ht="18" customHeight="1">
      <c r="A714" s="221">
        <v>187062565</v>
      </c>
      <c r="B714" s="222">
        <v>236814</v>
      </c>
      <c r="C714" s="108" t="s">
        <v>7657</v>
      </c>
      <c r="D714" s="108"/>
      <c r="E714" s="108" t="s">
        <v>21380</v>
      </c>
      <c r="F714" s="105" t="s">
        <v>25224</v>
      </c>
      <c r="G714" s="105" t="s">
        <v>25250</v>
      </c>
      <c r="H714" s="221" t="s">
        <v>533</v>
      </c>
      <c r="I714" s="108" t="s">
        <v>25057</v>
      </c>
      <c r="J714" s="226">
        <v>258.39</v>
      </c>
      <c r="K714" s="227">
        <v>134.36000000000001</v>
      </c>
      <c r="L714" s="225">
        <v>0</v>
      </c>
    </row>
    <row r="715" spans="1:12" s="203" customFormat="1" ht="18" customHeight="1">
      <c r="A715" s="221">
        <v>187014565</v>
      </c>
      <c r="B715" s="222">
        <v>236700</v>
      </c>
      <c r="C715" s="108" t="s">
        <v>7657</v>
      </c>
      <c r="D715" s="108"/>
      <c r="E715" s="108" t="s">
        <v>21380</v>
      </c>
      <c r="F715" s="105" t="s">
        <v>25224</v>
      </c>
      <c r="G715" s="105" t="s">
        <v>25251</v>
      </c>
      <c r="H715" s="221" t="s">
        <v>541</v>
      </c>
      <c r="I715" s="108" t="s">
        <v>25057</v>
      </c>
      <c r="J715" s="226">
        <v>196.46</v>
      </c>
      <c r="K715" s="227">
        <v>102.16</v>
      </c>
      <c r="L715" s="225">
        <v>0</v>
      </c>
    </row>
    <row r="716" spans="1:12" s="203" customFormat="1" ht="18" customHeight="1">
      <c r="A716" s="221">
        <v>187018565</v>
      </c>
      <c r="B716" s="222">
        <v>236792</v>
      </c>
      <c r="C716" s="108" t="s">
        <v>7657</v>
      </c>
      <c r="D716" s="108"/>
      <c r="E716" s="108" t="s">
        <v>21380</v>
      </c>
      <c r="F716" s="105" t="s">
        <v>25224</v>
      </c>
      <c r="G716" s="105" t="s">
        <v>25252</v>
      </c>
      <c r="H716" s="221" t="s">
        <v>116</v>
      </c>
      <c r="I716" s="108" t="s">
        <v>25057</v>
      </c>
      <c r="J716" s="226">
        <v>179.11</v>
      </c>
      <c r="K716" s="227">
        <v>93.14</v>
      </c>
      <c r="L716" s="225">
        <v>0</v>
      </c>
    </row>
    <row r="717" spans="1:12" s="203" customFormat="1" ht="18" customHeight="1">
      <c r="A717" s="221">
        <v>187017565</v>
      </c>
      <c r="B717" s="222">
        <v>236791</v>
      </c>
      <c r="C717" s="108" t="s">
        <v>7657</v>
      </c>
      <c r="D717" s="108"/>
      <c r="E717" s="108" t="s">
        <v>21380</v>
      </c>
      <c r="F717" s="105" t="s">
        <v>25224</v>
      </c>
      <c r="G717" s="105" t="s">
        <v>25253</v>
      </c>
      <c r="H717" s="221" t="s">
        <v>488</v>
      </c>
      <c r="I717" s="108" t="s">
        <v>25057</v>
      </c>
      <c r="J717" s="226">
        <v>167.88</v>
      </c>
      <c r="K717" s="227">
        <v>87.3</v>
      </c>
      <c r="L717" s="225">
        <v>0</v>
      </c>
    </row>
    <row r="718" spans="1:12" s="203" customFormat="1" ht="18" customHeight="1">
      <c r="A718" s="221">
        <v>781030579</v>
      </c>
      <c r="B718" s="222">
        <v>238758</v>
      </c>
      <c r="C718" s="108" t="s">
        <v>7657</v>
      </c>
      <c r="D718" s="108"/>
      <c r="E718" s="108" t="s">
        <v>21380</v>
      </c>
      <c r="F718" s="105" t="s">
        <v>22101</v>
      </c>
      <c r="G718" s="105" t="s">
        <v>22102</v>
      </c>
      <c r="H718" s="221" t="s">
        <v>434</v>
      </c>
      <c r="I718" s="108" t="s">
        <v>25057</v>
      </c>
      <c r="J718" s="226">
        <v>155.19</v>
      </c>
      <c r="K718" s="227">
        <v>80.7</v>
      </c>
      <c r="L718" s="225">
        <v>0</v>
      </c>
    </row>
    <row r="719" spans="1:12" s="203" customFormat="1" ht="18" customHeight="1">
      <c r="A719" s="221">
        <v>781032579</v>
      </c>
      <c r="B719" s="222">
        <v>238760</v>
      </c>
      <c r="C719" s="108" t="s">
        <v>7657</v>
      </c>
      <c r="D719" s="108"/>
      <c r="E719" s="108" t="s">
        <v>21380</v>
      </c>
      <c r="F719" s="105" t="s">
        <v>22101</v>
      </c>
      <c r="G719" s="105" t="s">
        <v>22103</v>
      </c>
      <c r="H719" s="221" t="s">
        <v>443</v>
      </c>
      <c r="I719" s="108" t="s">
        <v>25057</v>
      </c>
      <c r="J719" s="226">
        <v>197.7</v>
      </c>
      <c r="K719" s="227">
        <v>102.8</v>
      </c>
      <c r="L719" s="225">
        <v>0</v>
      </c>
    </row>
    <row r="720" spans="1:12" s="203" customFormat="1" ht="18" customHeight="1">
      <c r="A720" s="221">
        <v>781033579</v>
      </c>
      <c r="B720" s="222">
        <v>238761</v>
      </c>
      <c r="C720" s="108" t="s">
        <v>7657</v>
      </c>
      <c r="D720" s="108"/>
      <c r="E720" s="108" t="s">
        <v>21380</v>
      </c>
      <c r="F720" s="105" t="s">
        <v>22101</v>
      </c>
      <c r="G720" s="105" t="s">
        <v>22104</v>
      </c>
      <c r="H720" s="221" t="s">
        <v>176</v>
      </c>
      <c r="I720" s="108" t="s">
        <v>25057</v>
      </c>
      <c r="J720" s="226">
        <v>165.65</v>
      </c>
      <c r="K720" s="227">
        <v>86.14</v>
      </c>
      <c r="L720" s="225">
        <v>0</v>
      </c>
    </row>
    <row r="721" spans="1:12" s="203" customFormat="1" ht="18" customHeight="1">
      <c r="A721" s="221">
        <v>781019579</v>
      </c>
      <c r="B721" s="222">
        <v>238752</v>
      </c>
      <c r="C721" s="108" t="s">
        <v>7657</v>
      </c>
      <c r="D721" s="108"/>
      <c r="E721" s="108" t="s">
        <v>21380</v>
      </c>
      <c r="F721" s="105" t="s">
        <v>22101</v>
      </c>
      <c r="G721" s="105" t="s">
        <v>22105</v>
      </c>
      <c r="H721" s="221" t="s">
        <v>452</v>
      </c>
      <c r="I721" s="108" t="s">
        <v>25057</v>
      </c>
      <c r="J721" s="226">
        <v>156.9</v>
      </c>
      <c r="K721" s="227">
        <v>81.59</v>
      </c>
      <c r="L721" s="225">
        <v>0</v>
      </c>
    </row>
    <row r="722" spans="1:12" s="203" customFormat="1" ht="18" customHeight="1">
      <c r="A722" s="221">
        <v>781001579</v>
      </c>
      <c r="B722" s="222">
        <v>238654</v>
      </c>
      <c r="C722" s="108" t="s">
        <v>7657</v>
      </c>
      <c r="D722" s="108"/>
      <c r="E722" s="108" t="s">
        <v>21380</v>
      </c>
      <c r="F722" s="105" t="s">
        <v>22101</v>
      </c>
      <c r="G722" s="105" t="s">
        <v>22106</v>
      </c>
      <c r="H722" s="221" t="s">
        <v>112</v>
      </c>
      <c r="I722" s="108" t="s">
        <v>25057</v>
      </c>
      <c r="J722" s="226">
        <v>161.66</v>
      </c>
      <c r="K722" s="227">
        <v>84.06</v>
      </c>
      <c r="L722" s="225">
        <v>0</v>
      </c>
    </row>
    <row r="723" spans="1:12" s="203" customFormat="1" ht="18" customHeight="1">
      <c r="A723" s="221">
        <v>781018579</v>
      </c>
      <c r="B723" s="222">
        <v>238750</v>
      </c>
      <c r="C723" s="108" t="s">
        <v>7657</v>
      </c>
      <c r="D723" s="108"/>
      <c r="E723" s="108" t="s">
        <v>21380</v>
      </c>
      <c r="F723" s="105" t="s">
        <v>22101</v>
      </c>
      <c r="G723" s="105" t="s">
        <v>22107</v>
      </c>
      <c r="H723" s="221" t="s">
        <v>477</v>
      </c>
      <c r="I723" s="108" t="s">
        <v>25057</v>
      </c>
      <c r="J723" s="226">
        <v>231.4</v>
      </c>
      <c r="K723" s="227">
        <v>120.33</v>
      </c>
      <c r="L723" s="225">
        <v>0</v>
      </c>
    </row>
    <row r="724" spans="1:12" s="203" customFormat="1" ht="18" customHeight="1">
      <c r="A724" s="221">
        <v>781002579</v>
      </c>
      <c r="B724" s="222">
        <v>238655</v>
      </c>
      <c r="C724" s="108" t="s">
        <v>7657</v>
      </c>
      <c r="D724" s="108"/>
      <c r="E724" s="108" t="s">
        <v>21380</v>
      </c>
      <c r="F724" s="105" t="s">
        <v>22101</v>
      </c>
      <c r="G724" s="105" t="s">
        <v>22108</v>
      </c>
      <c r="H724" s="221" t="s">
        <v>258</v>
      </c>
      <c r="I724" s="108" t="s">
        <v>25057</v>
      </c>
      <c r="J724" s="226">
        <v>201.05</v>
      </c>
      <c r="K724" s="227">
        <v>104.55</v>
      </c>
      <c r="L724" s="225">
        <v>0</v>
      </c>
    </row>
    <row r="725" spans="1:12" s="203" customFormat="1" ht="18" customHeight="1">
      <c r="A725" s="221">
        <v>781007579</v>
      </c>
      <c r="B725" s="222">
        <v>238659</v>
      </c>
      <c r="C725" s="108" t="s">
        <v>7657</v>
      </c>
      <c r="D725" s="108"/>
      <c r="E725" s="108" t="s">
        <v>21380</v>
      </c>
      <c r="F725" s="105" t="s">
        <v>22101</v>
      </c>
      <c r="G725" s="105" t="s">
        <v>22109</v>
      </c>
      <c r="H725" s="221" t="s">
        <v>488</v>
      </c>
      <c r="I725" s="108" t="s">
        <v>25057</v>
      </c>
      <c r="J725" s="226">
        <v>178.65</v>
      </c>
      <c r="K725" s="227">
        <v>92.9</v>
      </c>
      <c r="L725" s="225">
        <v>0</v>
      </c>
    </row>
    <row r="726" spans="1:12" s="203" customFormat="1" ht="18" customHeight="1">
      <c r="A726" s="221">
        <v>781020579</v>
      </c>
      <c r="B726" s="222">
        <v>238753</v>
      </c>
      <c r="C726" s="108" t="s">
        <v>7657</v>
      </c>
      <c r="D726" s="108"/>
      <c r="E726" s="108" t="s">
        <v>21380</v>
      </c>
      <c r="F726" s="105" t="s">
        <v>22101</v>
      </c>
      <c r="G726" s="105" t="s">
        <v>22110</v>
      </c>
      <c r="H726" s="221" t="s">
        <v>171</v>
      </c>
      <c r="I726" s="108" t="s">
        <v>25057</v>
      </c>
      <c r="J726" s="226">
        <v>181.65</v>
      </c>
      <c r="K726" s="227">
        <v>94.46</v>
      </c>
      <c r="L726" s="225">
        <v>0</v>
      </c>
    </row>
    <row r="727" spans="1:12" s="203" customFormat="1" ht="18" customHeight="1">
      <c r="A727" s="221">
        <v>781015579</v>
      </c>
      <c r="B727" s="222">
        <v>238747</v>
      </c>
      <c r="C727" s="108" t="s">
        <v>7657</v>
      </c>
      <c r="D727" s="108"/>
      <c r="E727" s="108" t="s">
        <v>21380</v>
      </c>
      <c r="F727" s="105" t="s">
        <v>22101</v>
      </c>
      <c r="G727" s="105" t="s">
        <v>22111</v>
      </c>
      <c r="H727" s="221" t="s">
        <v>503</v>
      </c>
      <c r="I727" s="108" t="s">
        <v>25057</v>
      </c>
      <c r="J727" s="226">
        <v>240.6</v>
      </c>
      <c r="K727" s="227">
        <v>125.11</v>
      </c>
      <c r="L727" s="225">
        <v>0</v>
      </c>
    </row>
    <row r="728" spans="1:12" s="203" customFormat="1" ht="18" customHeight="1">
      <c r="A728" s="221">
        <v>781016579</v>
      </c>
      <c r="B728" s="222">
        <v>238748</v>
      </c>
      <c r="C728" s="108" t="s">
        <v>7657</v>
      </c>
      <c r="D728" s="108"/>
      <c r="E728" s="108" t="s">
        <v>21380</v>
      </c>
      <c r="F728" s="105" t="s">
        <v>22101</v>
      </c>
      <c r="G728" s="105" t="s">
        <v>22112</v>
      </c>
      <c r="H728" s="221" t="s">
        <v>267</v>
      </c>
      <c r="I728" s="108" t="s">
        <v>25057</v>
      </c>
      <c r="J728" s="226">
        <v>258.45</v>
      </c>
      <c r="K728" s="227">
        <v>134.38999999999999</v>
      </c>
      <c r="L728" s="225">
        <v>0</v>
      </c>
    </row>
    <row r="729" spans="1:12" s="203" customFormat="1" ht="18" customHeight="1">
      <c r="A729" s="221">
        <v>781006579</v>
      </c>
      <c r="B729" s="222">
        <v>238658</v>
      </c>
      <c r="C729" s="108" t="s">
        <v>7657</v>
      </c>
      <c r="D729" s="108"/>
      <c r="E729" s="108" t="s">
        <v>21380</v>
      </c>
      <c r="F729" s="105" t="s">
        <v>22101</v>
      </c>
      <c r="G729" s="105" t="s">
        <v>22113</v>
      </c>
      <c r="H729" s="221" t="s">
        <v>173</v>
      </c>
      <c r="I729" s="108" t="s">
        <v>25057</v>
      </c>
      <c r="J729" s="226">
        <v>223.95</v>
      </c>
      <c r="K729" s="227">
        <v>116.45</v>
      </c>
      <c r="L729" s="225">
        <v>0</v>
      </c>
    </row>
    <row r="730" spans="1:12" s="203" customFormat="1" ht="18" customHeight="1">
      <c r="A730" s="221">
        <v>781005579</v>
      </c>
      <c r="B730" s="222">
        <v>238657</v>
      </c>
      <c r="C730" s="108" t="s">
        <v>7657</v>
      </c>
      <c r="D730" s="108"/>
      <c r="E730" s="108" t="s">
        <v>21380</v>
      </c>
      <c r="F730" s="105" t="s">
        <v>22101</v>
      </c>
      <c r="G730" s="105" t="s">
        <v>22114</v>
      </c>
      <c r="H730" s="221" t="s">
        <v>255</v>
      </c>
      <c r="I730" s="108" t="s">
        <v>25057</v>
      </c>
      <c r="J730" s="226">
        <v>235.19</v>
      </c>
      <c r="K730" s="227">
        <v>122.3</v>
      </c>
      <c r="L730" s="225">
        <v>0</v>
      </c>
    </row>
    <row r="731" spans="1:12" s="203" customFormat="1" ht="18" customHeight="1">
      <c r="A731" s="221">
        <v>781003579</v>
      </c>
      <c r="B731" s="222">
        <v>238656</v>
      </c>
      <c r="C731" s="108" t="s">
        <v>7657</v>
      </c>
      <c r="D731" s="108"/>
      <c r="E731" s="108" t="s">
        <v>21380</v>
      </c>
      <c r="F731" s="105" t="s">
        <v>22101</v>
      </c>
      <c r="G731" s="105" t="s">
        <v>22115</v>
      </c>
      <c r="H731" s="221" t="s">
        <v>116</v>
      </c>
      <c r="I731" s="108" t="s">
        <v>25057</v>
      </c>
      <c r="J731" s="226">
        <v>187.9</v>
      </c>
      <c r="K731" s="227">
        <v>97.71</v>
      </c>
      <c r="L731" s="225">
        <v>0</v>
      </c>
    </row>
    <row r="732" spans="1:12" s="203" customFormat="1" ht="18" customHeight="1">
      <c r="A732" s="221">
        <v>781010579</v>
      </c>
      <c r="B732" s="222">
        <v>238742</v>
      </c>
      <c r="C732" s="108" t="s">
        <v>7657</v>
      </c>
      <c r="D732" s="108"/>
      <c r="E732" s="108" t="s">
        <v>21380</v>
      </c>
      <c r="F732" s="105" t="s">
        <v>22101</v>
      </c>
      <c r="G732" s="105" t="s">
        <v>22116</v>
      </c>
      <c r="H732" s="221" t="s">
        <v>515</v>
      </c>
      <c r="I732" s="108" t="s">
        <v>25057</v>
      </c>
      <c r="J732" s="226">
        <v>198.54</v>
      </c>
      <c r="K732" s="227">
        <v>103.24</v>
      </c>
      <c r="L732" s="225">
        <v>0</v>
      </c>
    </row>
    <row r="733" spans="1:12" s="203" customFormat="1" ht="18" customHeight="1">
      <c r="A733" s="221">
        <v>781021579</v>
      </c>
      <c r="B733" s="222">
        <v>238754</v>
      </c>
      <c r="C733" s="108" t="s">
        <v>7657</v>
      </c>
      <c r="D733" s="108"/>
      <c r="E733" s="108" t="s">
        <v>21380</v>
      </c>
      <c r="F733" s="105" t="s">
        <v>22101</v>
      </c>
      <c r="G733" s="105" t="s">
        <v>22117</v>
      </c>
      <c r="H733" s="221" t="s">
        <v>517</v>
      </c>
      <c r="I733" s="108" t="s">
        <v>25057</v>
      </c>
      <c r="J733" s="226">
        <v>209.9</v>
      </c>
      <c r="K733" s="227">
        <v>109.15</v>
      </c>
      <c r="L733" s="225">
        <v>0</v>
      </c>
    </row>
    <row r="734" spans="1:12" s="203" customFormat="1" ht="18" customHeight="1">
      <c r="A734" s="221">
        <v>781035579</v>
      </c>
      <c r="B734" s="222">
        <v>238763</v>
      </c>
      <c r="C734" s="108" t="s">
        <v>7657</v>
      </c>
      <c r="D734" s="108"/>
      <c r="E734" s="108" t="s">
        <v>21380</v>
      </c>
      <c r="F734" s="105" t="s">
        <v>22101</v>
      </c>
      <c r="G734" s="105" t="s">
        <v>22118</v>
      </c>
      <c r="H734" s="221" t="s">
        <v>525</v>
      </c>
      <c r="I734" s="108" t="s">
        <v>25057</v>
      </c>
      <c r="J734" s="226">
        <v>305.05</v>
      </c>
      <c r="K734" s="227">
        <v>158.63</v>
      </c>
      <c r="L734" s="225">
        <v>0</v>
      </c>
    </row>
    <row r="735" spans="1:12" s="203" customFormat="1" ht="18" customHeight="1">
      <c r="A735" s="221">
        <v>781022579</v>
      </c>
      <c r="B735" s="222">
        <v>238755</v>
      </c>
      <c r="C735" s="108" t="s">
        <v>7657</v>
      </c>
      <c r="D735" s="108"/>
      <c r="E735" s="108" t="s">
        <v>21380</v>
      </c>
      <c r="F735" s="105" t="s">
        <v>22101</v>
      </c>
      <c r="G735" s="105" t="s">
        <v>22119</v>
      </c>
      <c r="H735" s="221" t="s">
        <v>528</v>
      </c>
      <c r="I735" s="108" t="s">
        <v>25057</v>
      </c>
      <c r="J735" s="226">
        <v>287.10000000000002</v>
      </c>
      <c r="K735" s="227">
        <v>149.29</v>
      </c>
      <c r="L735" s="225">
        <v>0</v>
      </c>
    </row>
    <row r="736" spans="1:12" s="203" customFormat="1" ht="18" customHeight="1">
      <c r="A736" s="221">
        <v>781013579</v>
      </c>
      <c r="B736" s="222">
        <v>238745</v>
      </c>
      <c r="C736" s="108" t="s">
        <v>7657</v>
      </c>
      <c r="D736" s="108"/>
      <c r="E736" s="108" t="s">
        <v>21380</v>
      </c>
      <c r="F736" s="105" t="s">
        <v>22101</v>
      </c>
      <c r="G736" s="105" t="s">
        <v>22120</v>
      </c>
      <c r="H736" s="221" t="s">
        <v>529</v>
      </c>
      <c r="I736" s="108" t="s">
        <v>25057</v>
      </c>
      <c r="J736" s="226">
        <v>285.64999999999998</v>
      </c>
      <c r="K736" s="227">
        <v>148.54</v>
      </c>
      <c r="L736" s="225">
        <v>0</v>
      </c>
    </row>
    <row r="737" spans="1:12" s="203" customFormat="1" ht="18" customHeight="1">
      <c r="A737" s="221">
        <v>781017579</v>
      </c>
      <c r="B737" s="222">
        <v>238749</v>
      </c>
      <c r="C737" s="108" t="s">
        <v>7657</v>
      </c>
      <c r="D737" s="108"/>
      <c r="E737" s="108" t="s">
        <v>21380</v>
      </c>
      <c r="F737" s="105" t="s">
        <v>22101</v>
      </c>
      <c r="G737" s="105" t="s">
        <v>22122</v>
      </c>
      <c r="H737" s="221" t="s">
        <v>533</v>
      </c>
      <c r="I737" s="108" t="s">
        <v>25057</v>
      </c>
      <c r="J737" s="226">
        <v>296.70999999999998</v>
      </c>
      <c r="K737" s="227">
        <v>154.29</v>
      </c>
      <c r="L737" s="225">
        <v>0</v>
      </c>
    </row>
    <row r="738" spans="1:12" s="203" customFormat="1" ht="18" customHeight="1">
      <c r="A738" s="221">
        <v>781009579</v>
      </c>
      <c r="B738" s="222">
        <v>238741</v>
      </c>
      <c r="C738" s="108" t="s">
        <v>7657</v>
      </c>
      <c r="D738" s="108"/>
      <c r="E738" s="108" t="s">
        <v>21380</v>
      </c>
      <c r="F738" s="105" t="s">
        <v>22101</v>
      </c>
      <c r="G738" s="105" t="s">
        <v>22123</v>
      </c>
      <c r="H738" s="221" t="s">
        <v>535</v>
      </c>
      <c r="I738" s="108" t="s">
        <v>25057</v>
      </c>
      <c r="J738" s="226">
        <v>239.8</v>
      </c>
      <c r="K738" s="227">
        <v>124.7</v>
      </c>
      <c r="L738" s="225">
        <v>0</v>
      </c>
    </row>
    <row r="739" spans="1:12" s="203" customFormat="1" ht="18" customHeight="1">
      <c r="A739" s="221">
        <v>781067579</v>
      </c>
      <c r="B739" s="222">
        <v>241740</v>
      </c>
      <c r="C739" s="108" t="s">
        <v>7657</v>
      </c>
      <c r="D739" s="108"/>
      <c r="E739" s="108" t="s">
        <v>21380</v>
      </c>
      <c r="F739" s="105" t="s">
        <v>22101</v>
      </c>
      <c r="G739" s="105" t="s">
        <v>22124</v>
      </c>
      <c r="H739" s="221" t="s">
        <v>539</v>
      </c>
      <c r="I739" s="108" t="s">
        <v>25057</v>
      </c>
      <c r="J739" s="226">
        <v>260.33</v>
      </c>
      <c r="K739" s="227">
        <v>135.37</v>
      </c>
      <c r="L739" s="225">
        <v>0</v>
      </c>
    </row>
    <row r="740" spans="1:12" s="203" customFormat="1" ht="18" customHeight="1">
      <c r="A740" s="221">
        <v>781012579</v>
      </c>
      <c r="B740" s="222">
        <v>238744</v>
      </c>
      <c r="C740" s="108" t="s">
        <v>7657</v>
      </c>
      <c r="D740" s="108"/>
      <c r="E740" s="108" t="s">
        <v>21380</v>
      </c>
      <c r="F740" s="105" t="s">
        <v>22101</v>
      </c>
      <c r="G740" s="105" t="s">
        <v>22125</v>
      </c>
      <c r="H740" s="221" t="s">
        <v>163</v>
      </c>
      <c r="I740" s="108" t="s">
        <v>25057</v>
      </c>
      <c r="J740" s="226">
        <v>201.63</v>
      </c>
      <c r="K740" s="227">
        <v>104.85</v>
      </c>
      <c r="L740" s="225">
        <v>0</v>
      </c>
    </row>
    <row r="741" spans="1:12" s="203" customFormat="1" ht="18" customHeight="1">
      <c r="A741" s="221">
        <v>781023579</v>
      </c>
      <c r="B741" s="222">
        <v>238756</v>
      </c>
      <c r="C741" s="108" t="s">
        <v>7657</v>
      </c>
      <c r="D741" s="108"/>
      <c r="E741" s="108" t="s">
        <v>21380</v>
      </c>
      <c r="F741" s="105" t="s">
        <v>22101</v>
      </c>
      <c r="G741" s="105" t="s">
        <v>22126</v>
      </c>
      <c r="H741" s="221" t="s">
        <v>306</v>
      </c>
      <c r="I741" s="108" t="s">
        <v>25057</v>
      </c>
      <c r="J741" s="226">
        <v>257.69</v>
      </c>
      <c r="K741" s="227">
        <v>134</v>
      </c>
      <c r="L741" s="225">
        <v>0</v>
      </c>
    </row>
    <row r="742" spans="1:12" s="203" customFormat="1" ht="18" customHeight="1">
      <c r="A742" s="221">
        <v>781063579</v>
      </c>
      <c r="B742" s="222">
        <v>241567</v>
      </c>
      <c r="C742" s="108" t="s">
        <v>7657</v>
      </c>
      <c r="D742" s="108"/>
      <c r="E742" s="108" t="s">
        <v>21380</v>
      </c>
      <c r="F742" s="105" t="s">
        <v>22101</v>
      </c>
      <c r="G742" s="105" t="s">
        <v>22127</v>
      </c>
      <c r="H742" s="221" t="s">
        <v>141</v>
      </c>
      <c r="I742" s="108" t="s">
        <v>25057</v>
      </c>
      <c r="J742" s="226">
        <v>217.24</v>
      </c>
      <c r="K742" s="227">
        <v>112.96</v>
      </c>
      <c r="L742" s="225">
        <v>0</v>
      </c>
    </row>
    <row r="743" spans="1:12" s="203" customFormat="1" ht="18" customHeight="1">
      <c r="A743" s="221">
        <v>781073579</v>
      </c>
      <c r="B743" s="222">
        <v>242497</v>
      </c>
      <c r="C743" s="108" t="s">
        <v>7657</v>
      </c>
      <c r="D743" s="108"/>
      <c r="E743" s="108" t="s">
        <v>21380</v>
      </c>
      <c r="F743" s="105" t="s">
        <v>22101</v>
      </c>
      <c r="G743" s="105" t="s">
        <v>22129</v>
      </c>
      <c r="H743" s="221" t="s">
        <v>551</v>
      </c>
      <c r="I743" s="108" t="s">
        <v>25057</v>
      </c>
      <c r="J743" s="226">
        <v>305.77999999999997</v>
      </c>
      <c r="K743" s="227">
        <v>159.01</v>
      </c>
      <c r="L743" s="225">
        <v>0</v>
      </c>
    </row>
    <row r="744" spans="1:12" s="203" customFormat="1" ht="18" customHeight="1">
      <c r="A744" s="221">
        <v>781072579</v>
      </c>
      <c r="B744" s="222">
        <v>242496</v>
      </c>
      <c r="C744" s="108" t="s">
        <v>7657</v>
      </c>
      <c r="D744" s="108"/>
      <c r="E744" s="108" t="s">
        <v>21380</v>
      </c>
      <c r="F744" s="105" t="s">
        <v>22101</v>
      </c>
      <c r="G744" s="105" t="s">
        <v>22130</v>
      </c>
      <c r="H744" s="221" t="s">
        <v>552</v>
      </c>
      <c r="I744" s="108" t="s">
        <v>25057</v>
      </c>
      <c r="J744" s="226">
        <v>324.75</v>
      </c>
      <c r="K744" s="227">
        <v>168.87</v>
      </c>
      <c r="L744" s="225">
        <v>0</v>
      </c>
    </row>
    <row r="745" spans="1:12" s="203" customFormat="1" ht="18" customHeight="1">
      <c r="A745" s="221">
        <v>781040579</v>
      </c>
      <c r="B745" s="222">
        <v>238768</v>
      </c>
      <c r="C745" s="108" t="s">
        <v>7657</v>
      </c>
      <c r="D745" s="108"/>
      <c r="E745" s="108" t="s">
        <v>21380</v>
      </c>
      <c r="F745" s="105" t="s">
        <v>22101</v>
      </c>
      <c r="G745" s="105" t="s">
        <v>22131</v>
      </c>
      <c r="H745" s="221" t="s">
        <v>237</v>
      </c>
      <c r="I745" s="108" t="s">
        <v>25057</v>
      </c>
      <c r="J745" s="226">
        <v>291.25</v>
      </c>
      <c r="K745" s="227">
        <v>151.44999999999999</v>
      </c>
      <c r="L745" s="225">
        <v>0</v>
      </c>
    </row>
    <row r="746" spans="1:12" s="203" customFormat="1" ht="18" customHeight="1">
      <c r="A746" s="221">
        <v>781008579</v>
      </c>
      <c r="B746" s="222">
        <v>238660</v>
      </c>
      <c r="C746" s="108" t="s">
        <v>7657</v>
      </c>
      <c r="D746" s="108"/>
      <c r="E746" s="108" t="s">
        <v>21380</v>
      </c>
      <c r="F746" s="105" t="s">
        <v>22101</v>
      </c>
      <c r="G746" s="105" t="s">
        <v>22133</v>
      </c>
      <c r="H746" s="221" t="s">
        <v>303</v>
      </c>
      <c r="I746" s="108" t="s">
        <v>25057</v>
      </c>
      <c r="J746" s="226">
        <v>242.01</v>
      </c>
      <c r="K746" s="227">
        <v>125.85</v>
      </c>
      <c r="L746" s="225">
        <v>0</v>
      </c>
    </row>
    <row r="747" spans="1:12" s="203" customFormat="1" ht="18" customHeight="1">
      <c r="A747" s="221">
        <v>781027579</v>
      </c>
      <c r="B747" s="222">
        <v>240941</v>
      </c>
      <c r="C747" s="108" t="s">
        <v>7657</v>
      </c>
      <c r="D747" s="108"/>
      <c r="E747" s="108" t="s">
        <v>21380</v>
      </c>
      <c r="F747" s="105" t="s">
        <v>22101</v>
      </c>
      <c r="G747" s="105" t="s">
        <v>22135</v>
      </c>
      <c r="H747" s="221" t="s">
        <v>561</v>
      </c>
      <c r="I747" s="108" t="s">
        <v>25057</v>
      </c>
      <c r="J747" s="226">
        <v>269.38</v>
      </c>
      <c r="K747" s="227">
        <v>140.08000000000001</v>
      </c>
      <c r="L747" s="225">
        <v>0</v>
      </c>
    </row>
    <row r="748" spans="1:12" s="203" customFormat="1" ht="18" customHeight="1">
      <c r="A748" s="221">
        <v>781064579</v>
      </c>
      <c r="B748" s="222">
        <v>241737</v>
      </c>
      <c r="C748" s="108" t="s">
        <v>7657</v>
      </c>
      <c r="D748" s="108"/>
      <c r="E748" s="108" t="s">
        <v>21380</v>
      </c>
      <c r="F748" s="105" t="s">
        <v>22101</v>
      </c>
      <c r="G748" s="105" t="s">
        <v>22136</v>
      </c>
      <c r="H748" s="221" t="s">
        <v>564</v>
      </c>
      <c r="I748" s="108" t="s">
        <v>25066</v>
      </c>
      <c r="J748" s="226">
        <v>236.66</v>
      </c>
      <c r="K748" s="227">
        <v>123.06</v>
      </c>
      <c r="L748" s="225">
        <v>0</v>
      </c>
    </row>
    <row r="749" spans="1:12" s="203" customFormat="1" ht="18" customHeight="1">
      <c r="A749" s="221">
        <v>781066579</v>
      </c>
      <c r="B749" s="222">
        <v>241739</v>
      </c>
      <c r="C749" s="108" t="s">
        <v>7657</v>
      </c>
      <c r="D749" s="108"/>
      <c r="E749" s="108" t="s">
        <v>21380</v>
      </c>
      <c r="F749" s="105" t="s">
        <v>22101</v>
      </c>
      <c r="G749" s="105" t="s">
        <v>22137</v>
      </c>
      <c r="H749" s="221" t="s">
        <v>149</v>
      </c>
      <c r="I749" s="108" t="s">
        <v>25066</v>
      </c>
      <c r="J749" s="226">
        <v>286.99</v>
      </c>
      <c r="K749" s="227">
        <v>149.22999999999999</v>
      </c>
      <c r="L749" s="225">
        <v>0</v>
      </c>
    </row>
    <row r="750" spans="1:12" s="203" customFormat="1" ht="18" customHeight="1">
      <c r="A750" s="221">
        <v>781044579</v>
      </c>
      <c r="B750" s="222">
        <v>238772</v>
      </c>
      <c r="C750" s="108" t="s">
        <v>7657</v>
      </c>
      <c r="D750" s="108"/>
      <c r="E750" s="108" t="s">
        <v>21380</v>
      </c>
      <c r="F750" s="105" t="s">
        <v>22101</v>
      </c>
      <c r="G750" s="105" t="s">
        <v>22138</v>
      </c>
      <c r="H750" s="221" t="s">
        <v>572</v>
      </c>
      <c r="I750" s="108" t="s">
        <v>25066</v>
      </c>
      <c r="J750" s="226">
        <v>310.95</v>
      </c>
      <c r="K750" s="227">
        <v>161.69</v>
      </c>
      <c r="L750" s="225">
        <v>0</v>
      </c>
    </row>
    <row r="751" spans="1:12" s="203" customFormat="1" ht="18" customHeight="1">
      <c r="A751" s="221">
        <v>781046579</v>
      </c>
      <c r="B751" s="222">
        <v>238774</v>
      </c>
      <c r="C751" s="108" t="s">
        <v>7657</v>
      </c>
      <c r="D751" s="108"/>
      <c r="E751" s="108" t="s">
        <v>21380</v>
      </c>
      <c r="F751" s="105" t="s">
        <v>22101</v>
      </c>
      <c r="G751" s="105" t="s">
        <v>22139</v>
      </c>
      <c r="H751" s="221" t="s">
        <v>576</v>
      </c>
      <c r="I751" s="108" t="s">
        <v>25066</v>
      </c>
      <c r="J751" s="226">
        <v>311.76</v>
      </c>
      <c r="K751" s="227">
        <v>162.12</v>
      </c>
      <c r="L751" s="225">
        <v>0</v>
      </c>
    </row>
    <row r="752" spans="1:12" s="203" customFormat="1" ht="18" customHeight="1">
      <c r="A752" s="221">
        <v>781065579</v>
      </c>
      <c r="B752" s="222">
        <v>241738</v>
      </c>
      <c r="C752" s="108" t="s">
        <v>7657</v>
      </c>
      <c r="D752" s="108"/>
      <c r="E752" s="108" t="s">
        <v>21380</v>
      </c>
      <c r="F752" s="105" t="s">
        <v>22101</v>
      </c>
      <c r="G752" s="105" t="s">
        <v>22143</v>
      </c>
      <c r="H752" s="221" t="s">
        <v>584</v>
      </c>
      <c r="I752" s="108" t="s">
        <v>25066</v>
      </c>
      <c r="J752" s="226">
        <v>277.43</v>
      </c>
      <c r="K752" s="227">
        <v>144.26</v>
      </c>
      <c r="L752" s="225">
        <v>0</v>
      </c>
    </row>
    <row r="753" spans="1:12" s="203" customFormat="1" ht="18" customHeight="1">
      <c r="A753" s="228">
        <v>681139684</v>
      </c>
      <c r="B753" s="222">
        <v>272256</v>
      </c>
      <c r="C753" s="108" t="s">
        <v>7657</v>
      </c>
      <c r="D753" s="108"/>
      <c r="E753" s="108" t="s">
        <v>21380</v>
      </c>
      <c r="F753" s="221" t="s">
        <v>25254</v>
      </c>
      <c r="G753" s="221" t="s">
        <v>25255</v>
      </c>
      <c r="H753" s="221" t="s">
        <v>577</v>
      </c>
      <c r="I753" s="108" t="s">
        <v>25066</v>
      </c>
      <c r="J753" s="226">
        <v>396.78</v>
      </c>
      <c r="K753" s="227">
        <v>206.33</v>
      </c>
      <c r="L753" s="225">
        <v>0</v>
      </c>
    </row>
    <row r="754" spans="1:12" s="203" customFormat="1" ht="18" customHeight="1">
      <c r="A754" s="228">
        <v>681064566</v>
      </c>
      <c r="B754" s="222">
        <v>246931</v>
      </c>
      <c r="C754" s="108" t="s">
        <v>7657</v>
      </c>
      <c r="D754" s="108"/>
      <c r="E754" s="108" t="s">
        <v>21380</v>
      </c>
      <c r="F754" s="221" t="s">
        <v>25254</v>
      </c>
      <c r="G754" s="221" t="s">
        <v>25256</v>
      </c>
      <c r="H754" s="221" t="s">
        <v>548</v>
      </c>
      <c r="I754" s="108" t="s">
        <v>25057</v>
      </c>
      <c r="J754" s="226">
        <v>269.45</v>
      </c>
      <c r="K754" s="227">
        <v>140.11000000000001</v>
      </c>
      <c r="L754" s="225">
        <v>0</v>
      </c>
    </row>
    <row r="755" spans="1:12" s="203" customFormat="1" ht="18" customHeight="1">
      <c r="A755" s="228">
        <v>681517566</v>
      </c>
      <c r="B755" s="222">
        <v>244777</v>
      </c>
      <c r="C755" s="108" t="s">
        <v>7657</v>
      </c>
      <c r="D755" s="108"/>
      <c r="E755" s="108" t="s">
        <v>21380</v>
      </c>
      <c r="F755" s="221" t="s">
        <v>25254</v>
      </c>
      <c r="G755" s="221" t="s">
        <v>21511</v>
      </c>
      <c r="H755" s="221" t="s">
        <v>141</v>
      </c>
      <c r="I755" s="108" t="s">
        <v>25057</v>
      </c>
      <c r="J755" s="226">
        <v>244.97</v>
      </c>
      <c r="K755" s="227">
        <v>127.38</v>
      </c>
      <c r="L755" s="225">
        <v>0</v>
      </c>
    </row>
    <row r="756" spans="1:12" s="203" customFormat="1" ht="18" customHeight="1">
      <c r="A756" s="228">
        <v>105001001</v>
      </c>
      <c r="B756" s="222">
        <v>243755</v>
      </c>
      <c r="C756" s="108" t="s">
        <v>7657</v>
      </c>
      <c r="D756" s="108"/>
      <c r="E756" s="108" t="s">
        <v>21380</v>
      </c>
      <c r="F756" s="221" t="s">
        <v>25257</v>
      </c>
      <c r="G756" s="221" t="s">
        <v>25258</v>
      </c>
      <c r="H756" s="221" t="s">
        <v>25259</v>
      </c>
      <c r="I756" s="108" t="s">
        <v>25057</v>
      </c>
      <c r="J756" s="226">
        <v>515.80999999999995</v>
      </c>
      <c r="K756" s="227">
        <v>268.22000000000003</v>
      </c>
      <c r="L756" s="225">
        <v>0</v>
      </c>
    </row>
    <row r="757" spans="1:12" s="203" customFormat="1" ht="18" customHeight="1">
      <c r="A757" s="228">
        <v>105003001</v>
      </c>
      <c r="B757" s="222">
        <v>245967</v>
      </c>
      <c r="C757" s="108" t="s">
        <v>7657</v>
      </c>
      <c r="D757" s="108"/>
      <c r="E757" s="108" t="s">
        <v>21380</v>
      </c>
      <c r="F757" s="221" t="s">
        <v>25257</v>
      </c>
      <c r="G757" s="221" t="s">
        <v>25260</v>
      </c>
      <c r="H757" s="221" t="s">
        <v>171</v>
      </c>
      <c r="I757" s="108" t="s">
        <v>25057</v>
      </c>
      <c r="J757" s="226">
        <v>206.69</v>
      </c>
      <c r="K757" s="227">
        <v>107.48</v>
      </c>
      <c r="L757" s="225">
        <v>0</v>
      </c>
    </row>
    <row r="758" spans="1:12" s="203" customFormat="1" ht="18" customHeight="1">
      <c r="A758" s="228">
        <v>767192673</v>
      </c>
      <c r="B758" s="222">
        <v>273343</v>
      </c>
      <c r="C758" s="108" t="s">
        <v>7657</v>
      </c>
      <c r="D758" s="108"/>
      <c r="E758" s="108" t="s">
        <v>21380</v>
      </c>
      <c r="F758" s="221" t="s">
        <v>25261</v>
      </c>
      <c r="G758" s="221" t="s">
        <v>25262</v>
      </c>
      <c r="H758" s="221" t="s">
        <v>1048</v>
      </c>
      <c r="I758" s="108" t="s">
        <v>25057</v>
      </c>
      <c r="J758" s="226">
        <v>526.45000000000005</v>
      </c>
      <c r="K758" s="227">
        <v>273.75</v>
      </c>
      <c r="L758" s="225">
        <v>0</v>
      </c>
    </row>
    <row r="759" spans="1:12" s="203" customFormat="1" ht="18" customHeight="1">
      <c r="A759" s="228">
        <v>767994673</v>
      </c>
      <c r="B759" s="222">
        <v>273347</v>
      </c>
      <c r="C759" s="108" t="s">
        <v>7657</v>
      </c>
      <c r="D759" s="108"/>
      <c r="E759" s="108" t="s">
        <v>21380</v>
      </c>
      <c r="F759" s="221" t="s">
        <v>25261</v>
      </c>
      <c r="G759" s="221" t="s">
        <v>25263</v>
      </c>
      <c r="H759" s="221" t="s">
        <v>1049</v>
      </c>
      <c r="I759" s="108" t="s">
        <v>25057</v>
      </c>
      <c r="J759" s="226">
        <v>498.06</v>
      </c>
      <c r="K759" s="227">
        <v>258.99</v>
      </c>
      <c r="L759" s="225">
        <v>0</v>
      </c>
    </row>
    <row r="760" spans="1:12" s="203" customFormat="1" ht="18" customHeight="1">
      <c r="A760" s="228">
        <v>767189673</v>
      </c>
      <c r="B760" s="222">
        <v>273340</v>
      </c>
      <c r="C760" s="108" t="s">
        <v>7657</v>
      </c>
      <c r="D760" s="108"/>
      <c r="E760" s="108" t="s">
        <v>21380</v>
      </c>
      <c r="F760" s="221" t="s">
        <v>25261</v>
      </c>
      <c r="G760" s="221" t="s">
        <v>25264</v>
      </c>
      <c r="H760" s="221" t="s">
        <v>8577</v>
      </c>
      <c r="I760" s="108" t="s">
        <v>25057</v>
      </c>
      <c r="J760" s="226">
        <v>487.74</v>
      </c>
      <c r="K760" s="227">
        <v>253.62</v>
      </c>
      <c r="L760" s="225">
        <v>0</v>
      </c>
    </row>
    <row r="761" spans="1:12" s="203" customFormat="1" ht="18" customHeight="1">
      <c r="A761" s="228">
        <v>767191673</v>
      </c>
      <c r="B761" s="222">
        <v>273342</v>
      </c>
      <c r="C761" s="108" t="s">
        <v>7657</v>
      </c>
      <c r="D761" s="108"/>
      <c r="E761" s="108" t="s">
        <v>21380</v>
      </c>
      <c r="F761" s="221" t="s">
        <v>25261</v>
      </c>
      <c r="G761" s="221" t="s">
        <v>25265</v>
      </c>
      <c r="H761" s="221" t="s">
        <v>971</v>
      </c>
      <c r="I761" s="108" t="s">
        <v>25057</v>
      </c>
      <c r="J761" s="226">
        <v>433.55</v>
      </c>
      <c r="K761" s="227">
        <v>225.45</v>
      </c>
      <c r="L761" s="225">
        <v>0</v>
      </c>
    </row>
    <row r="762" spans="1:12" s="203" customFormat="1" ht="18" customHeight="1">
      <c r="A762" s="228">
        <v>767018673</v>
      </c>
      <c r="B762" s="222">
        <v>273339</v>
      </c>
      <c r="C762" s="108" t="s">
        <v>7657</v>
      </c>
      <c r="D762" s="108"/>
      <c r="E762" s="108" t="s">
        <v>21380</v>
      </c>
      <c r="F762" s="221" t="s">
        <v>25261</v>
      </c>
      <c r="G762" s="221" t="s">
        <v>25266</v>
      </c>
      <c r="H762" s="221" t="s">
        <v>967</v>
      </c>
      <c r="I762" s="108" t="s">
        <v>25057</v>
      </c>
      <c r="J762" s="226">
        <v>425.81</v>
      </c>
      <c r="K762" s="227">
        <v>221.42</v>
      </c>
      <c r="L762" s="225">
        <v>0</v>
      </c>
    </row>
    <row r="763" spans="1:12" s="203" customFormat="1" ht="18" customHeight="1">
      <c r="A763" s="228">
        <v>767179673</v>
      </c>
      <c r="B763" s="222">
        <v>273331</v>
      </c>
      <c r="C763" s="108" t="s">
        <v>7657</v>
      </c>
      <c r="D763" s="108"/>
      <c r="E763" s="108" t="s">
        <v>21380</v>
      </c>
      <c r="F763" s="221" t="s">
        <v>25261</v>
      </c>
      <c r="G763" s="221" t="s">
        <v>25267</v>
      </c>
      <c r="H763" s="221" t="s">
        <v>572</v>
      </c>
      <c r="I763" s="108" t="s">
        <v>25057</v>
      </c>
      <c r="J763" s="226">
        <v>366.45</v>
      </c>
      <c r="K763" s="227">
        <v>190.55</v>
      </c>
      <c r="L763" s="225">
        <v>0</v>
      </c>
    </row>
    <row r="764" spans="1:12" s="203" customFormat="1" ht="18" customHeight="1">
      <c r="A764" s="228">
        <v>767180673</v>
      </c>
      <c r="B764" s="222">
        <v>273332</v>
      </c>
      <c r="C764" s="108" t="s">
        <v>7657</v>
      </c>
      <c r="D764" s="108"/>
      <c r="E764" s="108" t="s">
        <v>21380</v>
      </c>
      <c r="F764" s="221" t="s">
        <v>25261</v>
      </c>
      <c r="G764" s="221" t="s">
        <v>25268</v>
      </c>
      <c r="H764" s="221" t="s">
        <v>527</v>
      </c>
      <c r="I764" s="108" t="s">
        <v>25057</v>
      </c>
      <c r="J764" s="226">
        <v>356.13</v>
      </c>
      <c r="K764" s="227">
        <v>185.19</v>
      </c>
      <c r="L764" s="225">
        <v>0</v>
      </c>
    </row>
    <row r="765" spans="1:12" s="203" customFormat="1" ht="18" customHeight="1">
      <c r="A765" s="228">
        <v>767177673</v>
      </c>
      <c r="B765" s="222">
        <v>272389</v>
      </c>
      <c r="C765" s="108" t="s">
        <v>7657</v>
      </c>
      <c r="D765" s="108"/>
      <c r="E765" s="108" t="s">
        <v>21380</v>
      </c>
      <c r="F765" s="221" t="s">
        <v>25261</v>
      </c>
      <c r="G765" s="221" t="s">
        <v>25269</v>
      </c>
      <c r="H765" s="221" t="s">
        <v>779</v>
      </c>
      <c r="I765" s="108" t="s">
        <v>25057</v>
      </c>
      <c r="J765" s="226">
        <v>317.43</v>
      </c>
      <c r="K765" s="227">
        <v>165.06</v>
      </c>
      <c r="L765" s="225">
        <v>0</v>
      </c>
    </row>
    <row r="766" spans="1:12" s="203" customFormat="1" ht="18" customHeight="1">
      <c r="A766" s="228">
        <v>767176673</v>
      </c>
      <c r="B766" s="222">
        <v>272388</v>
      </c>
      <c r="C766" s="108" t="s">
        <v>7657</v>
      </c>
      <c r="D766" s="108"/>
      <c r="E766" s="108" t="s">
        <v>21380</v>
      </c>
      <c r="F766" s="221" t="s">
        <v>25261</v>
      </c>
      <c r="G766" s="221" t="s">
        <v>25270</v>
      </c>
      <c r="H766" s="221" t="s">
        <v>515</v>
      </c>
      <c r="I766" s="108" t="s">
        <v>25057</v>
      </c>
      <c r="J766" s="226">
        <v>223.23</v>
      </c>
      <c r="K766" s="227">
        <v>116.08</v>
      </c>
      <c r="L766" s="225">
        <v>0</v>
      </c>
    </row>
    <row r="767" spans="1:12" s="203" customFormat="1" ht="18" customHeight="1">
      <c r="A767" s="228">
        <v>767194673</v>
      </c>
      <c r="B767" s="222">
        <v>273345</v>
      </c>
      <c r="C767" s="108" t="s">
        <v>7657</v>
      </c>
      <c r="D767" s="108"/>
      <c r="E767" s="108" t="s">
        <v>21380</v>
      </c>
      <c r="F767" s="221" t="s">
        <v>25261</v>
      </c>
      <c r="G767" s="221" t="s">
        <v>25271</v>
      </c>
      <c r="H767" s="221" t="s">
        <v>1094</v>
      </c>
      <c r="I767" s="108" t="s">
        <v>25057</v>
      </c>
      <c r="J767" s="226">
        <v>554.83000000000004</v>
      </c>
      <c r="K767" s="227">
        <v>288.51</v>
      </c>
      <c r="L767" s="225">
        <v>0</v>
      </c>
    </row>
    <row r="768" spans="1:12" s="203" customFormat="1" ht="18" customHeight="1">
      <c r="A768" s="228">
        <v>767193673</v>
      </c>
      <c r="B768" s="222">
        <v>273344</v>
      </c>
      <c r="C768" s="108" t="s">
        <v>7657</v>
      </c>
      <c r="D768" s="108"/>
      <c r="E768" s="108" t="s">
        <v>21380</v>
      </c>
      <c r="F768" s="221" t="s">
        <v>25261</v>
      </c>
      <c r="G768" s="221" t="s">
        <v>25272</v>
      </c>
      <c r="H768" s="221" t="s">
        <v>1059</v>
      </c>
      <c r="I768" s="108" t="s">
        <v>25057</v>
      </c>
      <c r="J768" s="226">
        <v>491.61</v>
      </c>
      <c r="K768" s="227">
        <v>255.64</v>
      </c>
      <c r="L768" s="225">
        <v>0</v>
      </c>
    </row>
    <row r="769" spans="1:12" s="203" customFormat="1" ht="18" customHeight="1">
      <c r="A769" s="228">
        <v>767186673</v>
      </c>
      <c r="B769" s="222">
        <v>273337</v>
      </c>
      <c r="C769" s="108" t="s">
        <v>7657</v>
      </c>
      <c r="D769" s="108"/>
      <c r="E769" s="108" t="s">
        <v>21380</v>
      </c>
      <c r="F769" s="221" t="s">
        <v>25261</v>
      </c>
      <c r="G769" s="221" t="s">
        <v>25273</v>
      </c>
      <c r="H769" s="221" t="s">
        <v>1029</v>
      </c>
      <c r="I769" s="108" t="s">
        <v>25057</v>
      </c>
      <c r="J769" s="226">
        <v>441.29</v>
      </c>
      <c r="K769" s="227">
        <v>229.47</v>
      </c>
      <c r="L769" s="225">
        <v>0</v>
      </c>
    </row>
    <row r="770" spans="1:12" s="203" customFormat="1" ht="18" customHeight="1">
      <c r="A770" s="228">
        <v>767195673</v>
      </c>
      <c r="B770" s="222">
        <v>273346</v>
      </c>
      <c r="C770" s="108" t="s">
        <v>7657</v>
      </c>
      <c r="D770" s="108"/>
      <c r="E770" s="108" t="s">
        <v>21380</v>
      </c>
      <c r="F770" s="221" t="s">
        <v>25261</v>
      </c>
      <c r="G770" s="221" t="s">
        <v>25274</v>
      </c>
      <c r="H770" s="221" t="s">
        <v>1024</v>
      </c>
      <c r="I770" s="108" t="s">
        <v>25057</v>
      </c>
      <c r="J770" s="226">
        <v>434.84</v>
      </c>
      <c r="K770" s="227">
        <v>226.12</v>
      </c>
      <c r="L770" s="225">
        <v>0</v>
      </c>
    </row>
    <row r="771" spans="1:12" s="203" customFormat="1" ht="18" customHeight="1">
      <c r="A771" s="228">
        <v>767190673</v>
      </c>
      <c r="B771" s="222">
        <v>273341</v>
      </c>
      <c r="C771" s="108" t="s">
        <v>7657</v>
      </c>
      <c r="D771" s="108"/>
      <c r="E771" s="108" t="s">
        <v>21380</v>
      </c>
      <c r="F771" s="221" t="s">
        <v>25261</v>
      </c>
      <c r="G771" s="221" t="s">
        <v>25275</v>
      </c>
      <c r="H771" s="221" t="s">
        <v>873</v>
      </c>
      <c r="I771" s="108" t="s">
        <v>25057</v>
      </c>
      <c r="J771" s="226">
        <v>385.81</v>
      </c>
      <c r="K771" s="227">
        <v>200.62</v>
      </c>
      <c r="L771" s="225">
        <v>0</v>
      </c>
    </row>
    <row r="772" spans="1:12" s="203" customFormat="1" ht="18" customHeight="1">
      <c r="A772" s="228">
        <v>767184673</v>
      </c>
      <c r="B772" s="222">
        <v>273335</v>
      </c>
      <c r="C772" s="108" t="s">
        <v>7657</v>
      </c>
      <c r="D772" s="108"/>
      <c r="E772" s="108" t="s">
        <v>21380</v>
      </c>
      <c r="F772" s="221" t="s">
        <v>25261</v>
      </c>
      <c r="G772" s="221" t="s">
        <v>25276</v>
      </c>
      <c r="H772" s="221" t="s">
        <v>577</v>
      </c>
      <c r="I772" s="108" t="s">
        <v>25057</v>
      </c>
      <c r="J772" s="226">
        <v>380.65</v>
      </c>
      <c r="K772" s="227">
        <v>197.94</v>
      </c>
      <c r="L772" s="225">
        <v>0</v>
      </c>
    </row>
    <row r="773" spans="1:12" s="203" customFormat="1" ht="18" customHeight="1">
      <c r="A773" s="228">
        <v>767185673</v>
      </c>
      <c r="B773" s="222">
        <v>273336</v>
      </c>
      <c r="C773" s="108" t="s">
        <v>7657</v>
      </c>
      <c r="D773" s="108"/>
      <c r="E773" s="108" t="s">
        <v>21380</v>
      </c>
      <c r="F773" s="221" t="s">
        <v>25261</v>
      </c>
      <c r="G773" s="221" t="s">
        <v>25277</v>
      </c>
      <c r="H773" s="221" t="s">
        <v>580</v>
      </c>
      <c r="I773" s="108" t="s">
        <v>25057</v>
      </c>
      <c r="J773" s="226">
        <v>371.61</v>
      </c>
      <c r="K773" s="227">
        <v>193.24</v>
      </c>
      <c r="L773" s="225">
        <v>0</v>
      </c>
    </row>
    <row r="774" spans="1:12" s="203" customFormat="1" ht="18" customHeight="1">
      <c r="A774" s="228">
        <v>767187673</v>
      </c>
      <c r="B774" s="222">
        <v>273338</v>
      </c>
      <c r="C774" s="108" t="s">
        <v>7657</v>
      </c>
      <c r="D774" s="108"/>
      <c r="E774" s="108" t="s">
        <v>21380</v>
      </c>
      <c r="F774" s="221" t="s">
        <v>25261</v>
      </c>
      <c r="G774" s="221" t="s">
        <v>25278</v>
      </c>
      <c r="H774" s="221" t="s">
        <v>861</v>
      </c>
      <c r="I774" s="108" t="s">
        <v>25057</v>
      </c>
      <c r="J774" s="226">
        <v>366.45</v>
      </c>
      <c r="K774" s="227">
        <v>190.55</v>
      </c>
      <c r="L774" s="225">
        <v>0</v>
      </c>
    </row>
    <row r="775" spans="1:12" s="203" customFormat="1" ht="18" customHeight="1">
      <c r="A775" s="228">
        <v>767183673</v>
      </c>
      <c r="B775" s="222">
        <v>273334</v>
      </c>
      <c r="C775" s="108" t="s">
        <v>7657</v>
      </c>
      <c r="D775" s="108"/>
      <c r="E775" s="108" t="s">
        <v>21380</v>
      </c>
      <c r="F775" s="221" t="s">
        <v>25261</v>
      </c>
      <c r="G775" s="221" t="s">
        <v>25279</v>
      </c>
      <c r="H775" s="221" t="s">
        <v>573</v>
      </c>
      <c r="I775" s="108" t="s">
        <v>25057</v>
      </c>
      <c r="J775" s="226">
        <v>357.42</v>
      </c>
      <c r="K775" s="227">
        <v>185.86</v>
      </c>
      <c r="L775" s="225">
        <v>0</v>
      </c>
    </row>
    <row r="776" spans="1:12" s="203" customFormat="1" ht="18" customHeight="1">
      <c r="A776" s="228">
        <v>767182673</v>
      </c>
      <c r="B776" s="222">
        <v>273333</v>
      </c>
      <c r="C776" s="108" t="s">
        <v>7657</v>
      </c>
      <c r="D776" s="108"/>
      <c r="E776" s="108" t="s">
        <v>21380</v>
      </c>
      <c r="F776" s="221" t="s">
        <v>25261</v>
      </c>
      <c r="G776" s="221" t="s">
        <v>25280</v>
      </c>
      <c r="H776" s="221" t="s">
        <v>530</v>
      </c>
      <c r="I776" s="108" t="s">
        <v>25057</v>
      </c>
      <c r="J776" s="226">
        <v>303.22000000000003</v>
      </c>
      <c r="K776" s="227">
        <v>157.66999999999999</v>
      </c>
      <c r="L776" s="225">
        <v>0</v>
      </c>
    </row>
    <row r="777" spans="1:12" s="203" customFormat="1" ht="18" customHeight="1">
      <c r="A777" s="228">
        <v>767178673</v>
      </c>
      <c r="B777" s="222">
        <v>272390</v>
      </c>
      <c r="C777" s="108" t="s">
        <v>7657</v>
      </c>
      <c r="D777" s="108"/>
      <c r="E777" s="108" t="s">
        <v>21380</v>
      </c>
      <c r="F777" s="221" t="s">
        <v>25261</v>
      </c>
      <c r="G777" s="221" t="s">
        <v>25281</v>
      </c>
      <c r="H777" s="221" t="s">
        <v>529</v>
      </c>
      <c r="I777" s="108" t="s">
        <v>25057</v>
      </c>
      <c r="J777" s="226">
        <v>300.64999999999998</v>
      </c>
      <c r="K777" s="227">
        <v>156.34</v>
      </c>
      <c r="L777" s="225">
        <v>0</v>
      </c>
    </row>
    <row r="778" spans="1:12" s="203" customFormat="1" ht="18" customHeight="1">
      <c r="A778" s="228">
        <v>798005071</v>
      </c>
      <c r="B778" s="222">
        <v>134165</v>
      </c>
      <c r="C778" s="108" t="s">
        <v>7657</v>
      </c>
      <c r="D778" s="108"/>
      <c r="E778" s="108" t="s">
        <v>21380</v>
      </c>
      <c r="F778" s="221" t="s">
        <v>25282</v>
      </c>
      <c r="G778" s="221" t="s">
        <v>25283</v>
      </c>
      <c r="H778" s="221" t="s">
        <v>163</v>
      </c>
      <c r="I778" s="108" t="s">
        <v>25072</v>
      </c>
      <c r="J778" s="226">
        <v>590.98</v>
      </c>
      <c r="K778" s="227">
        <v>307.31</v>
      </c>
      <c r="L778" s="225">
        <v>0</v>
      </c>
    </row>
    <row r="779" spans="1:12" s="203" customFormat="1" ht="18" customHeight="1">
      <c r="A779" s="228">
        <v>784042669</v>
      </c>
      <c r="B779" s="222">
        <v>255673</v>
      </c>
      <c r="C779" s="108" t="s">
        <v>7657</v>
      </c>
      <c r="D779" s="108"/>
      <c r="E779" s="108" t="s">
        <v>21380</v>
      </c>
      <c r="F779" s="221" t="s">
        <v>25284</v>
      </c>
      <c r="G779" s="221" t="s">
        <v>25285</v>
      </c>
      <c r="H779" s="221" t="s">
        <v>556</v>
      </c>
      <c r="I779" s="108" t="s">
        <v>25057</v>
      </c>
      <c r="J779" s="226">
        <v>507.49</v>
      </c>
      <c r="K779" s="227">
        <v>263.89</v>
      </c>
      <c r="L779" s="225">
        <v>0</v>
      </c>
    </row>
    <row r="780" spans="1:12" s="203" customFormat="1" ht="18" customHeight="1">
      <c r="A780" s="228">
        <v>112179668</v>
      </c>
      <c r="B780" s="222">
        <v>275174</v>
      </c>
      <c r="C780" s="108" t="s">
        <v>7657</v>
      </c>
      <c r="D780" s="108"/>
      <c r="E780" s="108" t="s">
        <v>21380</v>
      </c>
      <c r="F780" s="221" t="s">
        <v>25069</v>
      </c>
      <c r="G780" s="221" t="s">
        <v>25286</v>
      </c>
      <c r="H780" s="221" t="s">
        <v>25287</v>
      </c>
      <c r="I780" s="108" t="s">
        <v>25057</v>
      </c>
      <c r="J780" s="226">
        <v>781.18</v>
      </c>
      <c r="K780" s="227">
        <v>406.21</v>
      </c>
      <c r="L780" s="225">
        <v>0</v>
      </c>
    </row>
    <row r="781" spans="1:12" s="203" customFormat="1" ht="18" customHeight="1">
      <c r="A781" s="228">
        <v>783129394</v>
      </c>
      <c r="B781" s="222">
        <v>261930</v>
      </c>
      <c r="C781" s="108" t="s">
        <v>7657</v>
      </c>
      <c r="D781" s="108"/>
      <c r="E781" s="108" t="s">
        <v>21380</v>
      </c>
      <c r="F781" s="221" t="s">
        <v>25069</v>
      </c>
      <c r="G781" s="221" t="s">
        <v>25288</v>
      </c>
      <c r="H781" s="221" t="s">
        <v>904</v>
      </c>
      <c r="I781" s="108" t="s">
        <v>25057</v>
      </c>
      <c r="J781" s="226">
        <v>724.99</v>
      </c>
      <c r="K781" s="227">
        <v>376.99</v>
      </c>
      <c r="L781" s="225">
        <v>0</v>
      </c>
    </row>
    <row r="782" spans="1:12" s="203" customFormat="1" ht="18" customHeight="1">
      <c r="A782" s="228">
        <v>112144668</v>
      </c>
      <c r="B782" s="222">
        <v>275287</v>
      </c>
      <c r="C782" s="108" t="s">
        <v>7657</v>
      </c>
      <c r="D782" s="108"/>
      <c r="E782" s="108" t="s">
        <v>21380</v>
      </c>
      <c r="F782" s="221" t="s">
        <v>25069</v>
      </c>
      <c r="G782" s="221" t="s">
        <v>25289</v>
      </c>
      <c r="H782" s="221" t="s">
        <v>8850</v>
      </c>
      <c r="I782" s="108" t="s">
        <v>25057</v>
      </c>
      <c r="J782" s="226">
        <v>705.43</v>
      </c>
      <c r="K782" s="227">
        <v>366.82</v>
      </c>
      <c r="L782" s="225">
        <v>0</v>
      </c>
    </row>
    <row r="783" spans="1:12" s="203" customFormat="1" ht="18" customHeight="1">
      <c r="A783" s="228">
        <v>784118392</v>
      </c>
      <c r="B783" s="222">
        <v>230250</v>
      </c>
      <c r="C783" s="108" t="s">
        <v>7657</v>
      </c>
      <c r="D783" s="108"/>
      <c r="E783" s="108" t="s">
        <v>21380</v>
      </c>
      <c r="F783" s="221" t="s">
        <v>25069</v>
      </c>
      <c r="G783" s="221" t="s">
        <v>25290</v>
      </c>
      <c r="H783" s="221" t="s">
        <v>625</v>
      </c>
      <c r="I783" s="108" t="s">
        <v>25057</v>
      </c>
      <c r="J783" s="226">
        <v>697.26</v>
      </c>
      <c r="K783" s="227">
        <v>362.58</v>
      </c>
      <c r="L783" s="225">
        <v>0</v>
      </c>
    </row>
    <row r="784" spans="1:12" s="203" customFormat="1" ht="18" customHeight="1">
      <c r="A784" s="228">
        <v>112234668</v>
      </c>
      <c r="B784" s="222">
        <v>275278</v>
      </c>
      <c r="C784" s="108" t="s">
        <v>7657</v>
      </c>
      <c r="D784" s="108"/>
      <c r="E784" s="108" t="s">
        <v>21380</v>
      </c>
      <c r="F784" s="221" t="s">
        <v>25069</v>
      </c>
      <c r="G784" s="221" t="s">
        <v>25291</v>
      </c>
      <c r="H784" s="221" t="s">
        <v>919</v>
      </c>
      <c r="I784" s="108" t="s">
        <v>25057</v>
      </c>
      <c r="J784" s="226">
        <v>684.31</v>
      </c>
      <c r="K784" s="227">
        <v>355.84</v>
      </c>
      <c r="L784" s="225">
        <v>0</v>
      </c>
    </row>
    <row r="785" spans="1:12" s="203" customFormat="1" ht="18" customHeight="1">
      <c r="A785" s="228">
        <v>112172668</v>
      </c>
      <c r="B785" s="222">
        <v>275231</v>
      </c>
      <c r="C785" s="108" t="s">
        <v>7657</v>
      </c>
      <c r="D785" s="108"/>
      <c r="E785" s="108" t="s">
        <v>21380</v>
      </c>
      <c r="F785" s="221" t="s">
        <v>25069</v>
      </c>
      <c r="G785" s="221" t="s">
        <v>25292</v>
      </c>
      <c r="H785" s="221" t="s">
        <v>7848</v>
      </c>
      <c r="I785" s="108" t="s">
        <v>25057</v>
      </c>
      <c r="J785" s="226">
        <v>650.78</v>
      </c>
      <c r="K785" s="227">
        <v>338.41</v>
      </c>
      <c r="L785" s="225">
        <v>0</v>
      </c>
    </row>
    <row r="786" spans="1:12" s="203" customFormat="1" ht="18" customHeight="1">
      <c r="A786" s="228">
        <v>103016594</v>
      </c>
      <c r="B786" s="222">
        <v>243204</v>
      </c>
      <c r="C786" s="108" t="s">
        <v>7657</v>
      </c>
      <c r="D786" s="108"/>
      <c r="E786" s="108" t="s">
        <v>21380</v>
      </c>
      <c r="F786" s="221" t="s">
        <v>25069</v>
      </c>
      <c r="G786" s="221" t="s">
        <v>25293</v>
      </c>
      <c r="H786" s="221" t="s">
        <v>10810</v>
      </c>
      <c r="I786" s="108" t="s">
        <v>25057</v>
      </c>
      <c r="J786" s="226">
        <v>630.23</v>
      </c>
      <c r="K786" s="227">
        <v>327.72</v>
      </c>
      <c r="L786" s="225">
        <v>0</v>
      </c>
    </row>
    <row r="787" spans="1:12" s="203" customFormat="1" ht="18" customHeight="1">
      <c r="A787" s="228">
        <v>783129388</v>
      </c>
      <c r="B787" s="222">
        <v>255569</v>
      </c>
      <c r="C787" s="108" t="s">
        <v>7657</v>
      </c>
      <c r="D787" s="108"/>
      <c r="E787" s="108" t="s">
        <v>21380</v>
      </c>
      <c r="F787" s="221" t="s">
        <v>25069</v>
      </c>
      <c r="G787" s="221" t="s">
        <v>25294</v>
      </c>
      <c r="H787" s="221" t="s">
        <v>904</v>
      </c>
      <c r="I787" s="108" t="s">
        <v>25057</v>
      </c>
      <c r="J787" s="226">
        <v>629.08000000000004</v>
      </c>
      <c r="K787" s="227">
        <v>327.12</v>
      </c>
      <c r="L787" s="225">
        <v>0</v>
      </c>
    </row>
    <row r="788" spans="1:12" s="203" customFormat="1" ht="18" customHeight="1">
      <c r="A788" s="228">
        <v>112118693</v>
      </c>
      <c r="B788" s="222">
        <v>272943</v>
      </c>
      <c r="C788" s="108" t="s">
        <v>7657</v>
      </c>
      <c r="D788" s="108"/>
      <c r="E788" s="108" t="s">
        <v>21380</v>
      </c>
      <c r="F788" s="221" t="s">
        <v>25069</v>
      </c>
      <c r="G788" s="221" t="s">
        <v>25295</v>
      </c>
      <c r="H788" s="221" t="s">
        <v>8606</v>
      </c>
      <c r="I788" s="108" t="s">
        <v>25057</v>
      </c>
      <c r="J788" s="226">
        <v>624.99</v>
      </c>
      <c r="K788" s="227">
        <v>324.99</v>
      </c>
      <c r="L788" s="225">
        <v>0</v>
      </c>
    </row>
    <row r="789" spans="1:12" s="203" customFormat="1" ht="18" customHeight="1">
      <c r="A789" s="228">
        <v>103018598</v>
      </c>
      <c r="B789" s="222">
        <v>243216</v>
      </c>
      <c r="C789" s="108" t="s">
        <v>7657</v>
      </c>
      <c r="D789" s="108"/>
      <c r="E789" s="108" t="s">
        <v>21380</v>
      </c>
      <c r="F789" s="221" t="s">
        <v>25069</v>
      </c>
      <c r="G789" s="221" t="s">
        <v>25296</v>
      </c>
      <c r="H789" s="221" t="s">
        <v>1040</v>
      </c>
      <c r="I789" s="108" t="s">
        <v>25057</v>
      </c>
      <c r="J789" s="226">
        <v>623.75</v>
      </c>
      <c r="K789" s="227">
        <v>324.35000000000002</v>
      </c>
      <c r="L789" s="225">
        <v>0</v>
      </c>
    </row>
    <row r="790" spans="1:12" s="203" customFormat="1" ht="18" customHeight="1">
      <c r="A790" s="228">
        <v>103045594</v>
      </c>
      <c r="B790" s="222">
        <v>274432</v>
      </c>
      <c r="C790" s="108" t="s">
        <v>7657</v>
      </c>
      <c r="D790" s="108"/>
      <c r="E790" s="108" t="s">
        <v>21380</v>
      </c>
      <c r="F790" s="221" t="s">
        <v>25069</v>
      </c>
      <c r="G790" s="221" t="s">
        <v>25297</v>
      </c>
      <c r="H790" s="221" t="s">
        <v>10810</v>
      </c>
      <c r="I790" s="108" t="s">
        <v>25057</v>
      </c>
      <c r="J790" s="226">
        <v>623.75</v>
      </c>
      <c r="K790" s="227">
        <v>324.35000000000002</v>
      </c>
      <c r="L790" s="225">
        <v>0</v>
      </c>
    </row>
    <row r="791" spans="1:12" s="203" customFormat="1" ht="18" customHeight="1">
      <c r="A791" s="228">
        <v>103027654</v>
      </c>
      <c r="B791" s="222">
        <v>244292</v>
      </c>
      <c r="C791" s="108" t="s">
        <v>7657</v>
      </c>
      <c r="D791" s="108"/>
      <c r="E791" s="108" t="s">
        <v>21380</v>
      </c>
      <c r="F791" s="221" t="s">
        <v>25069</v>
      </c>
      <c r="G791" s="221" t="s">
        <v>25298</v>
      </c>
      <c r="H791" s="221" t="s">
        <v>1081</v>
      </c>
      <c r="I791" s="108" t="s">
        <v>25057</v>
      </c>
      <c r="J791" s="226">
        <v>617.49</v>
      </c>
      <c r="K791" s="227">
        <v>321.08999999999997</v>
      </c>
      <c r="L791" s="225">
        <v>0</v>
      </c>
    </row>
    <row r="792" spans="1:12" s="203" customFormat="1" ht="18" customHeight="1">
      <c r="A792" s="228">
        <v>783186385</v>
      </c>
      <c r="B792" s="222">
        <v>257145</v>
      </c>
      <c r="C792" s="108" t="s">
        <v>7657</v>
      </c>
      <c r="D792" s="108"/>
      <c r="E792" s="108" t="s">
        <v>21380</v>
      </c>
      <c r="F792" s="221" t="s">
        <v>25069</v>
      </c>
      <c r="G792" s="221" t="s">
        <v>25299</v>
      </c>
      <c r="H792" s="221" t="s">
        <v>624</v>
      </c>
      <c r="I792" s="108" t="s">
        <v>25057</v>
      </c>
      <c r="J792" s="226">
        <v>607.55999999999995</v>
      </c>
      <c r="K792" s="227">
        <v>315.93</v>
      </c>
      <c r="L792" s="225">
        <v>0</v>
      </c>
    </row>
    <row r="793" spans="1:12" s="203" customFormat="1" ht="18" customHeight="1">
      <c r="A793" s="228">
        <v>103038629</v>
      </c>
      <c r="B793" s="222">
        <v>260952</v>
      </c>
      <c r="C793" s="108" t="s">
        <v>7657</v>
      </c>
      <c r="D793" s="108"/>
      <c r="E793" s="108" t="s">
        <v>21380</v>
      </c>
      <c r="F793" s="221" t="s">
        <v>25069</v>
      </c>
      <c r="G793" s="221" t="s">
        <v>25300</v>
      </c>
      <c r="H793" s="221" t="s">
        <v>527</v>
      </c>
      <c r="I793" s="108" t="s">
        <v>25057</v>
      </c>
      <c r="J793" s="226">
        <v>605.04999999999995</v>
      </c>
      <c r="K793" s="227">
        <v>314.63</v>
      </c>
      <c r="L793" s="225">
        <v>0</v>
      </c>
    </row>
    <row r="794" spans="1:12" s="203" customFormat="1" ht="18" customHeight="1">
      <c r="A794" s="228">
        <v>112128701</v>
      </c>
      <c r="B794" s="222">
        <v>273451</v>
      </c>
      <c r="C794" s="108" t="s">
        <v>7657</v>
      </c>
      <c r="D794" s="108"/>
      <c r="E794" s="108" t="s">
        <v>21380</v>
      </c>
      <c r="F794" s="221" t="s">
        <v>25069</v>
      </c>
      <c r="G794" s="221" t="s">
        <v>25301</v>
      </c>
      <c r="H794" s="221" t="s">
        <v>1049</v>
      </c>
      <c r="I794" s="108" t="s">
        <v>25057</v>
      </c>
      <c r="J794" s="226">
        <v>593.75</v>
      </c>
      <c r="K794" s="227">
        <v>308.75</v>
      </c>
      <c r="L794" s="225">
        <v>0</v>
      </c>
    </row>
    <row r="795" spans="1:12" s="203" customFormat="1" ht="18" customHeight="1">
      <c r="A795" s="228">
        <v>103025653</v>
      </c>
      <c r="B795" s="222">
        <v>244220</v>
      </c>
      <c r="C795" s="108" t="s">
        <v>7657</v>
      </c>
      <c r="D795" s="108"/>
      <c r="E795" s="108" t="s">
        <v>21380</v>
      </c>
      <c r="F795" s="221" t="s">
        <v>25069</v>
      </c>
      <c r="G795" s="221" t="s">
        <v>25302</v>
      </c>
      <c r="H795" s="221" t="s">
        <v>1081</v>
      </c>
      <c r="I795" s="108" t="s">
        <v>25057</v>
      </c>
      <c r="J795" s="226">
        <v>589.79</v>
      </c>
      <c r="K795" s="227">
        <v>306.69</v>
      </c>
      <c r="L795" s="225">
        <v>0</v>
      </c>
    </row>
    <row r="796" spans="1:12" s="203" customFormat="1" ht="18" customHeight="1">
      <c r="A796" s="228">
        <v>103024653</v>
      </c>
      <c r="B796" s="222">
        <v>244219</v>
      </c>
      <c r="C796" s="108" t="s">
        <v>7657</v>
      </c>
      <c r="D796" s="108"/>
      <c r="E796" s="108" t="s">
        <v>21380</v>
      </c>
      <c r="F796" s="221" t="s">
        <v>25069</v>
      </c>
      <c r="G796" s="221" t="s">
        <v>25303</v>
      </c>
      <c r="H796" s="221" t="s">
        <v>971</v>
      </c>
      <c r="I796" s="108" t="s">
        <v>25057</v>
      </c>
      <c r="J796" s="226">
        <v>586.25</v>
      </c>
      <c r="K796" s="227">
        <v>304.85000000000002</v>
      </c>
      <c r="L796" s="225">
        <v>0</v>
      </c>
    </row>
    <row r="797" spans="1:12" s="203" customFormat="1" ht="18" customHeight="1">
      <c r="A797" s="228">
        <v>103044594</v>
      </c>
      <c r="B797" s="222">
        <v>274431</v>
      </c>
      <c r="C797" s="108" t="s">
        <v>7657</v>
      </c>
      <c r="D797" s="108"/>
      <c r="E797" s="108" t="s">
        <v>21380</v>
      </c>
      <c r="F797" s="221" t="s">
        <v>25069</v>
      </c>
      <c r="G797" s="221" t="s">
        <v>25304</v>
      </c>
      <c r="H797" s="221" t="s">
        <v>1015</v>
      </c>
      <c r="I797" s="108" t="s">
        <v>25057</v>
      </c>
      <c r="J797" s="226">
        <v>586.25</v>
      </c>
      <c r="K797" s="227">
        <v>304.85000000000002</v>
      </c>
      <c r="L797" s="225">
        <v>0</v>
      </c>
    </row>
    <row r="798" spans="1:12" s="203" customFormat="1" ht="18" customHeight="1">
      <c r="A798" s="228">
        <v>103017598</v>
      </c>
      <c r="B798" s="222">
        <v>243215</v>
      </c>
      <c r="C798" s="108" t="s">
        <v>7657</v>
      </c>
      <c r="D798" s="108"/>
      <c r="E798" s="108" t="s">
        <v>21380</v>
      </c>
      <c r="F798" s="221" t="s">
        <v>25069</v>
      </c>
      <c r="G798" s="221" t="s">
        <v>25305</v>
      </c>
      <c r="H798" s="221" t="s">
        <v>904</v>
      </c>
      <c r="I798" s="108" t="s">
        <v>25057</v>
      </c>
      <c r="J798" s="226">
        <v>580.72</v>
      </c>
      <c r="K798" s="227">
        <v>301.97000000000003</v>
      </c>
      <c r="L798" s="225">
        <v>0</v>
      </c>
    </row>
    <row r="799" spans="1:12" s="203" customFormat="1" ht="18" customHeight="1">
      <c r="A799" s="228">
        <v>103004633</v>
      </c>
      <c r="B799" s="222">
        <v>243565</v>
      </c>
      <c r="C799" s="108" t="s">
        <v>7657</v>
      </c>
      <c r="D799" s="108"/>
      <c r="E799" s="108" t="s">
        <v>21380</v>
      </c>
      <c r="F799" s="221" t="s">
        <v>25069</v>
      </c>
      <c r="G799" s="221" t="s">
        <v>25306</v>
      </c>
      <c r="H799" s="221" t="s">
        <v>1059</v>
      </c>
      <c r="I799" s="108" t="s">
        <v>25057</v>
      </c>
      <c r="J799" s="226">
        <v>579.66999999999996</v>
      </c>
      <c r="K799" s="227">
        <v>301.43</v>
      </c>
      <c r="L799" s="225">
        <v>0</v>
      </c>
    </row>
    <row r="800" spans="1:12" s="203" customFormat="1" ht="18" customHeight="1">
      <c r="A800" s="228">
        <v>112246668</v>
      </c>
      <c r="B800" s="222">
        <v>275288</v>
      </c>
      <c r="C800" s="108" t="s">
        <v>7657</v>
      </c>
      <c r="D800" s="108"/>
      <c r="E800" s="108" t="s">
        <v>21380</v>
      </c>
      <c r="F800" s="221" t="s">
        <v>25069</v>
      </c>
      <c r="G800" s="221" t="s">
        <v>25307</v>
      </c>
      <c r="H800" s="221" t="s">
        <v>1114</v>
      </c>
      <c r="I800" s="108" t="s">
        <v>25057</v>
      </c>
      <c r="J800" s="226">
        <v>577.5</v>
      </c>
      <c r="K800" s="227">
        <v>300.3</v>
      </c>
      <c r="L800" s="225">
        <v>0</v>
      </c>
    </row>
    <row r="801" spans="1:12" s="203" customFormat="1" ht="18" customHeight="1">
      <c r="A801" s="228">
        <v>103004598</v>
      </c>
      <c r="B801" s="222">
        <v>236382</v>
      </c>
      <c r="C801" s="108" t="s">
        <v>7657</v>
      </c>
      <c r="D801" s="108"/>
      <c r="E801" s="108" t="s">
        <v>21380</v>
      </c>
      <c r="F801" s="221" t="s">
        <v>25069</v>
      </c>
      <c r="G801" s="221" t="s">
        <v>25308</v>
      </c>
      <c r="H801" s="221" t="s">
        <v>1059</v>
      </c>
      <c r="I801" s="108" t="s">
        <v>25057</v>
      </c>
      <c r="J801" s="226">
        <v>562.49</v>
      </c>
      <c r="K801" s="227">
        <v>292.49</v>
      </c>
      <c r="L801" s="225">
        <v>0</v>
      </c>
    </row>
    <row r="802" spans="1:12" s="203" customFormat="1" ht="18" customHeight="1">
      <c r="A802" s="228">
        <v>112123668</v>
      </c>
      <c r="B802" s="222">
        <v>271310</v>
      </c>
      <c r="C802" s="108" t="s">
        <v>7657</v>
      </c>
      <c r="D802" s="108"/>
      <c r="E802" s="108" t="s">
        <v>21380</v>
      </c>
      <c r="F802" s="221" t="s">
        <v>25069</v>
      </c>
      <c r="G802" s="221" t="s">
        <v>25309</v>
      </c>
      <c r="H802" s="221" t="s">
        <v>1081</v>
      </c>
      <c r="I802" s="108" t="s">
        <v>25057</v>
      </c>
      <c r="J802" s="226">
        <v>561.25</v>
      </c>
      <c r="K802" s="227">
        <v>291.85000000000002</v>
      </c>
      <c r="L802" s="225">
        <v>0</v>
      </c>
    </row>
    <row r="803" spans="1:12" s="203" customFormat="1" ht="18" customHeight="1">
      <c r="A803" s="228">
        <v>103034594</v>
      </c>
      <c r="B803" s="222">
        <v>249012</v>
      </c>
      <c r="C803" s="108" t="s">
        <v>7657</v>
      </c>
      <c r="D803" s="108"/>
      <c r="E803" s="108" t="s">
        <v>21380</v>
      </c>
      <c r="F803" s="221" t="s">
        <v>25069</v>
      </c>
      <c r="G803" s="221" t="s">
        <v>25310</v>
      </c>
      <c r="H803" s="221" t="s">
        <v>593</v>
      </c>
      <c r="I803" s="108" t="s">
        <v>25057</v>
      </c>
      <c r="J803" s="226">
        <v>561.24</v>
      </c>
      <c r="K803" s="227">
        <v>291.83999999999997</v>
      </c>
      <c r="L803" s="225">
        <v>0</v>
      </c>
    </row>
    <row r="804" spans="1:12" s="203" customFormat="1" ht="18" customHeight="1">
      <c r="A804" s="228">
        <v>112127701</v>
      </c>
      <c r="B804" s="222">
        <v>273453</v>
      </c>
      <c r="C804" s="108" t="s">
        <v>7657</v>
      </c>
      <c r="D804" s="108"/>
      <c r="E804" s="108" t="s">
        <v>21380</v>
      </c>
      <c r="F804" s="221" t="s">
        <v>25069</v>
      </c>
      <c r="G804" s="221" t="s">
        <v>25311</v>
      </c>
      <c r="H804" s="221" t="s">
        <v>7845</v>
      </c>
      <c r="I804" s="108" t="s">
        <v>25057</v>
      </c>
      <c r="J804" s="226">
        <v>556.39</v>
      </c>
      <c r="K804" s="227">
        <v>289.32</v>
      </c>
      <c r="L804" s="225">
        <v>0</v>
      </c>
    </row>
    <row r="805" spans="1:12" s="203" customFormat="1" ht="18" customHeight="1">
      <c r="A805" s="228">
        <v>783198544</v>
      </c>
      <c r="B805" s="222">
        <v>271079</v>
      </c>
      <c r="C805" s="108" t="s">
        <v>7657</v>
      </c>
      <c r="D805" s="108"/>
      <c r="E805" s="108" t="s">
        <v>21380</v>
      </c>
      <c r="F805" s="221" t="s">
        <v>25069</v>
      </c>
      <c r="G805" s="221" t="s">
        <v>25312</v>
      </c>
      <c r="H805" s="221" t="s">
        <v>7748</v>
      </c>
      <c r="I805" s="108" t="s">
        <v>25057</v>
      </c>
      <c r="J805" s="226">
        <v>548.75</v>
      </c>
      <c r="K805" s="227">
        <v>285.35000000000002</v>
      </c>
      <c r="L805" s="225">
        <v>0</v>
      </c>
    </row>
    <row r="806" spans="1:12" s="203" customFormat="1" ht="18" customHeight="1">
      <c r="A806" s="228">
        <v>784172348</v>
      </c>
      <c r="B806" s="222">
        <v>244516</v>
      </c>
      <c r="C806" s="108" t="s">
        <v>7657</v>
      </c>
      <c r="D806" s="108"/>
      <c r="E806" s="108" t="s">
        <v>21380</v>
      </c>
      <c r="F806" s="221" t="s">
        <v>25069</v>
      </c>
      <c r="G806" s="221" t="s">
        <v>25313</v>
      </c>
      <c r="H806" s="221" t="s">
        <v>845</v>
      </c>
      <c r="I806" s="108" t="s">
        <v>25057</v>
      </c>
      <c r="J806" s="226">
        <v>545.42999999999995</v>
      </c>
      <c r="K806" s="227">
        <v>283.62</v>
      </c>
      <c r="L806" s="225">
        <v>0</v>
      </c>
    </row>
    <row r="807" spans="1:12" s="203" customFormat="1" ht="18" customHeight="1">
      <c r="A807" s="228">
        <v>103041594</v>
      </c>
      <c r="B807" s="222">
        <v>271394</v>
      </c>
      <c r="C807" s="108" t="s">
        <v>7657</v>
      </c>
      <c r="D807" s="108"/>
      <c r="E807" s="108" t="s">
        <v>21380</v>
      </c>
      <c r="F807" s="221" t="s">
        <v>25069</v>
      </c>
      <c r="G807" s="221" t="s">
        <v>25314</v>
      </c>
      <c r="H807" s="221" t="s">
        <v>904</v>
      </c>
      <c r="I807" s="108" t="s">
        <v>25057</v>
      </c>
      <c r="J807" s="226">
        <v>543.21</v>
      </c>
      <c r="K807" s="227">
        <v>282.47000000000003</v>
      </c>
      <c r="L807" s="225">
        <v>0</v>
      </c>
    </row>
    <row r="808" spans="1:12" s="203" customFormat="1" ht="18" customHeight="1">
      <c r="A808" s="228">
        <v>783437544</v>
      </c>
      <c r="B808" s="222">
        <v>248916</v>
      </c>
      <c r="C808" s="108" t="s">
        <v>7657</v>
      </c>
      <c r="D808" s="108"/>
      <c r="E808" s="108" t="s">
        <v>21380</v>
      </c>
      <c r="F808" s="221" t="s">
        <v>25069</v>
      </c>
      <c r="G808" s="221" t="s">
        <v>25315</v>
      </c>
      <c r="H808" s="221" t="s">
        <v>556</v>
      </c>
      <c r="I808" s="108" t="s">
        <v>25057</v>
      </c>
      <c r="J808" s="226">
        <v>538.5</v>
      </c>
      <c r="K808" s="227">
        <v>280.02</v>
      </c>
      <c r="L808" s="225">
        <v>0</v>
      </c>
    </row>
    <row r="809" spans="1:12" s="203" customFormat="1" ht="18" customHeight="1">
      <c r="A809" s="228">
        <v>784193359</v>
      </c>
      <c r="B809" s="222">
        <v>261921</v>
      </c>
      <c r="C809" s="108" t="s">
        <v>7657</v>
      </c>
      <c r="D809" s="108"/>
      <c r="E809" s="108" t="s">
        <v>21380</v>
      </c>
      <c r="F809" s="221" t="s">
        <v>25069</v>
      </c>
      <c r="G809" s="221" t="s">
        <v>21764</v>
      </c>
      <c r="H809" s="221" t="s">
        <v>527</v>
      </c>
      <c r="I809" s="108" t="s">
        <v>25057</v>
      </c>
      <c r="J809" s="226">
        <v>536.73</v>
      </c>
      <c r="K809" s="227">
        <v>279.10000000000002</v>
      </c>
      <c r="L809" s="225">
        <v>0</v>
      </c>
    </row>
    <row r="810" spans="1:12" s="203" customFormat="1" ht="18" customHeight="1">
      <c r="A810" s="228">
        <v>112194668</v>
      </c>
      <c r="B810" s="222">
        <v>275254</v>
      </c>
      <c r="C810" s="108" t="s">
        <v>7657</v>
      </c>
      <c r="D810" s="108"/>
      <c r="E810" s="108" t="s">
        <v>21380</v>
      </c>
      <c r="F810" s="221" t="s">
        <v>25069</v>
      </c>
      <c r="G810" s="221" t="s">
        <v>25316</v>
      </c>
      <c r="H810" s="221" t="s">
        <v>9283</v>
      </c>
      <c r="I810" s="108" t="s">
        <v>25057</v>
      </c>
      <c r="J810" s="226">
        <v>530.30999999999995</v>
      </c>
      <c r="K810" s="227">
        <v>275.76</v>
      </c>
      <c r="L810" s="225">
        <v>0</v>
      </c>
    </row>
    <row r="811" spans="1:12" s="203" customFormat="1" ht="18" customHeight="1">
      <c r="A811" s="228">
        <v>112184668</v>
      </c>
      <c r="B811" s="222">
        <v>275247</v>
      </c>
      <c r="C811" s="108" t="s">
        <v>7657</v>
      </c>
      <c r="D811" s="108"/>
      <c r="E811" s="108" t="s">
        <v>21380</v>
      </c>
      <c r="F811" s="221" t="s">
        <v>25069</v>
      </c>
      <c r="G811" s="221" t="s">
        <v>25317</v>
      </c>
      <c r="H811" s="221" t="s">
        <v>1049</v>
      </c>
      <c r="I811" s="108" t="s">
        <v>25057</v>
      </c>
      <c r="J811" s="226">
        <v>527.83000000000004</v>
      </c>
      <c r="K811" s="227">
        <v>274.47000000000003</v>
      </c>
      <c r="L811" s="225">
        <v>0</v>
      </c>
    </row>
    <row r="812" spans="1:12" s="203" customFormat="1" ht="18" customHeight="1">
      <c r="A812" s="228">
        <v>112243668</v>
      </c>
      <c r="B812" s="222">
        <v>275284</v>
      </c>
      <c r="C812" s="108" t="s">
        <v>7657</v>
      </c>
      <c r="D812" s="108"/>
      <c r="E812" s="108" t="s">
        <v>21380</v>
      </c>
      <c r="F812" s="221" t="s">
        <v>25069</v>
      </c>
      <c r="G812" s="221" t="s">
        <v>25318</v>
      </c>
      <c r="H812" s="221" t="s">
        <v>1048</v>
      </c>
      <c r="I812" s="108" t="s">
        <v>25057</v>
      </c>
      <c r="J812" s="226">
        <v>527.83000000000004</v>
      </c>
      <c r="K812" s="227">
        <v>274.47000000000003</v>
      </c>
      <c r="L812" s="225">
        <v>0</v>
      </c>
    </row>
    <row r="813" spans="1:12" s="203" customFormat="1" ht="18" customHeight="1">
      <c r="A813" s="228">
        <v>783197544</v>
      </c>
      <c r="B813" s="222">
        <v>271078</v>
      </c>
      <c r="C813" s="108" t="s">
        <v>7657</v>
      </c>
      <c r="D813" s="108"/>
      <c r="E813" s="108" t="s">
        <v>21380</v>
      </c>
      <c r="F813" s="221" t="s">
        <v>25069</v>
      </c>
      <c r="G813" s="221" t="s">
        <v>25319</v>
      </c>
      <c r="H813" s="221" t="s">
        <v>8847</v>
      </c>
      <c r="I813" s="108" t="s">
        <v>25057</v>
      </c>
      <c r="J813" s="226">
        <v>523.75</v>
      </c>
      <c r="K813" s="227">
        <v>272.35000000000002</v>
      </c>
      <c r="L813" s="225">
        <v>0</v>
      </c>
    </row>
    <row r="814" spans="1:12" s="203" customFormat="1" ht="18" customHeight="1">
      <c r="A814" s="228">
        <v>103015594</v>
      </c>
      <c r="B814" s="222">
        <v>243203</v>
      </c>
      <c r="C814" s="108" t="s">
        <v>7657</v>
      </c>
      <c r="D814" s="108"/>
      <c r="E814" s="108" t="s">
        <v>21380</v>
      </c>
      <c r="F814" s="221" t="s">
        <v>25069</v>
      </c>
      <c r="G814" s="221" t="s">
        <v>25320</v>
      </c>
      <c r="H814" s="221" t="s">
        <v>1015</v>
      </c>
      <c r="I814" s="108" t="s">
        <v>25057</v>
      </c>
      <c r="J814" s="226">
        <v>521.30999999999995</v>
      </c>
      <c r="K814" s="227">
        <v>271.08</v>
      </c>
      <c r="L814" s="225">
        <v>0</v>
      </c>
    </row>
    <row r="815" spans="1:12" s="203" customFormat="1" ht="18" customHeight="1">
      <c r="A815" s="228">
        <v>112245668</v>
      </c>
      <c r="B815" s="222">
        <v>275286</v>
      </c>
      <c r="C815" s="108" t="s">
        <v>7657</v>
      </c>
      <c r="D815" s="108"/>
      <c r="E815" s="108" t="s">
        <v>21380</v>
      </c>
      <c r="F815" s="221" t="s">
        <v>25069</v>
      </c>
      <c r="G815" s="221" t="s">
        <v>25321</v>
      </c>
      <c r="H815" s="221" t="s">
        <v>1094</v>
      </c>
      <c r="I815" s="108" t="s">
        <v>25057</v>
      </c>
      <c r="J815" s="226">
        <v>519.13</v>
      </c>
      <c r="K815" s="227">
        <v>269.95</v>
      </c>
      <c r="L815" s="225">
        <v>0</v>
      </c>
    </row>
    <row r="816" spans="1:12" s="203" customFormat="1" ht="18" customHeight="1">
      <c r="A816" s="228">
        <v>112203668</v>
      </c>
      <c r="B816" s="222">
        <v>275259</v>
      </c>
      <c r="C816" s="108" t="s">
        <v>7657</v>
      </c>
      <c r="D816" s="108"/>
      <c r="E816" s="108" t="s">
        <v>21380</v>
      </c>
      <c r="F816" s="221" t="s">
        <v>25069</v>
      </c>
      <c r="G816" s="221" t="s">
        <v>25322</v>
      </c>
      <c r="H816" s="221" t="s">
        <v>25323</v>
      </c>
      <c r="I816" s="108" t="s">
        <v>25057</v>
      </c>
      <c r="J816" s="226">
        <v>515.4</v>
      </c>
      <c r="K816" s="227">
        <v>268.01</v>
      </c>
      <c r="L816" s="225">
        <v>0</v>
      </c>
    </row>
    <row r="817" spans="1:12" s="203" customFormat="1" ht="18" customHeight="1">
      <c r="A817" s="228">
        <v>103019629</v>
      </c>
      <c r="B817" s="222">
        <v>244045</v>
      </c>
      <c r="C817" s="108" t="s">
        <v>7657</v>
      </c>
      <c r="D817" s="108"/>
      <c r="E817" s="108" t="s">
        <v>21380</v>
      </c>
      <c r="F817" s="221" t="s">
        <v>25069</v>
      </c>
      <c r="G817" s="221" t="s">
        <v>25324</v>
      </c>
      <c r="H817" s="221" t="s">
        <v>1094</v>
      </c>
      <c r="I817" s="108" t="s">
        <v>25057</v>
      </c>
      <c r="J817" s="226">
        <v>512.94000000000005</v>
      </c>
      <c r="K817" s="227">
        <v>266.73</v>
      </c>
      <c r="L817" s="225">
        <v>0</v>
      </c>
    </row>
    <row r="818" spans="1:12" s="203" customFormat="1" ht="18" customHeight="1">
      <c r="A818" s="228">
        <v>783205388</v>
      </c>
      <c r="B818" s="222">
        <v>271393</v>
      </c>
      <c r="C818" s="108" t="s">
        <v>7657</v>
      </c>
      <c r="D818" s="108"/>
      <c r="E818" s="108" t="s">
        <v>21380</v>
      </c>
      <c r="F818" s="221" t="s">
        <v>25069</v>
      </c>
      <c r="G818" s="221" t="s">
        <v>25325</v>
      </c>
      <c r="H818" s="221" t="s">
        <v>624</v>
      </c>
      <c r="I818" s="108" t="s">
        <v>25057</v>
      </c>
      <c r="J818" s="226">
        <v>512.25</v>
      </c>
      <c r="K818" s="227">
        <v>266.37</v>
      </c>
      <c r="L818" s="225">
        <v>0</v>
      </c>
    </row>
    <row r="819" spans="1:12" s="203" customFormat="1" ht="18" customHeight="1">
      <c r="A819" s="228">
        <v>783176388</v>
      </c>
      <c r="B819" s="222">
        <v>245188</v>
      </c>
      <c r="C819" s="108" t="s">
        <v>7657</v>
      </c>
      <c r="D819" s="108"/>
      <c r="E819" s="108" t="s">
        <v>21380</v>
      </c>
      <c r="F819" s="221" t="s">
        <v>25069</v>
      </c>
      <c r="G819" s="221" t="s">
        <v>25326</v>
      </c>
      <c r="H819" s="221" t="s">
        <v>629</v>
      </c>
      <c r="I819" s="108" t="s">
        <v>25057</v>
      </c>
      <c r="J819" s="226">
        <v>512.16</v>
      </c>
      <c r="K819" s="227">
        <v>266.32</v>
      </c>
      <c r="L819" s="225">
        <v>0</v>
      </c>
    </row>
    <row r="820" spans="1:12" s="203" customFormat="1" ht="18" customHeight="1">
      <c r="A820" s="228">
        <v>112122668</v>
      </c>
      <c r="B820" s="222">
        <v>271311</v>
      </c>
      <c r="C820" s="108" t="s">
        <v>7657</v>
      </c>
      <c r="D820" s="108"/>
      <c r="E820" s="108" t="s">
        <v>21380</v>
      </c>
      <c r="F820" s="221" t="s">
        <v>25069</v>
      </c>
      <c r="G820" s="221" t="s">
        <v>25327</v>
      </c>
      <c r="H820" s="221" t="s">
        <v>971</v>
      </c>
      <c r="I820" s="108" t="s">
        <v>25057</v>
      </c>
      <c r="J820" s="226">
        <v>511.25</v>
      </c>
      <c r="K820" s="227">
        <v>265.85000000000002</v>
      </c>
      <c r="L820" s="225">
        <v>0</v>
      </c>
    </row>
    <row r="821" spans="1:12" s="203" customFormat="1" ht="18" customHeight="1">
      <c r="A821" s="228">
        <v>784154398</v>
      </c>
      <c r="B821" s="222">
        <v>242206</v>
      </c>
      <c r="C821" s="108" t="s">
        <v>7657</v>
      </c>
      <c r="D821" s="108"/>
      <c r="E821" s="108" t="s">
        <v>21380</v>
      </c>
      <c r="F821" s="221" t="s">
        <v>25069</v>
      </c>
      <c r="G821" s="221" t="s">
        <v>25328</v>
      </c>
      <c r="H821" s="221" t="s">
        <v>602</v>
      </c>
      <c r="I821" s="108" t="s">
        <v>25057</v>
      </c>
      <c r="J821" s="226">
        <v>509.4</v>
      </c>
      <c r="K821" s="227">
        <v>264.89</v>
      </c>
      <c r="L821" s="225">
        <v>0</v>
      </c>
    </row>
    <row r="822" spans="1:12" s="203" customFormat="1" ht="18" customHeight="1">
      <c r="A822" s="228">
        <v>112192668</v>
      </c>
      <c r="B822" s="222">
        <v>275251</v>
      </c>
      <c r="C822" s="108" t="s">
        <v>7657</v>
      </c>
      <c r="D822" s="108"/>
      <c r="E822" s="108" t="s">
        <v>21380</v>
      </c>
      <c r="F822" s="221" t="s">
        <v>25069</v>
      </c>
      <c r="G822" s="221" t="s">
        <v>25329</v>
      </c>
      <c r="H822" s="221" t="s">
        <v>7845</v>
      </c>
      <c r="I822" s="108" t="s">
        <v>25057</v>
      </c>
      <c r="J822" s="226">
        <v>509.19</v>
      </c>
      <c r="K822" s="227">
        <v>264.77999999999997</v>
      </c>
      <c r="L822" s="225">
        <v>0</v>
      </c>
    </row>
    <row r="823" spans="1:12" s="203" customFormat="1" ht="18" customHeight="1">
      <c r="A823" s="228">
        <v>112193668</v>
      </c>
      <c r="B823" s="222">
        <v>275253</v>
      </c>
      <c r="C823" s="108" t="s">
        <v>7657</v>
      </c>
      <c r="D823" s="108"/>
      <c r="E823" s="108" t="s">
        <v>21380</v>
      </c>
      <c r="F823" s="221" t="s">
        <v>25069</v>
      </c>
      <c r="G823" s="221" t="s">
        <v>25330</v>
      </c>
      <c r="H823" s="221" t="s">
        <v>8606</v>
      </c>
      <c r="I823" s="108" t="s">
        <v>25057</v>
      </c>
      <c r="J823" s="226">
        <v>506.71</v>
      </c>
      <c r="K823" s="227">
        <v>263.49</v>
      </c>
      <c r="L823" s="225">
        <v>0</v>
      </c>
    </row>
    <row r="824" spans="1:12" s="203" customFormat="1" ht="18" customHeight="1">
      <c r="A824" s="228">
        <v>103020633</v>
      </c>
      <c r="B824" s="222">
        <v>244525</v>
      </c>
      <c r="C824" s="108" t="s">
        <v>7657</v>
      </c>
      <c r="D824" s="108"/>
      <c r="E824" s="108" t="s">
        <v>21380</v>
      </c>
      <c r="F824" s="221" t="s">
        <v>25069</v>
      </c>
      <c r="G824" s="221" t="s">
        <v>25331</v>
      </c>
      <c r="H824" s="221" t="s">
        <v>1021</v>
      </c>
      <c r="I824" s="108" t="s">
        <v>25057</v>
      </c>
      <c r="J824" s="226">
        <v>506.25</v>
      </c>
      <c r="K824" s="227">
        <v>263.25</v>
      </c>
      <c r="L824" s="225">
        <v>0</v>
      </c>
    </row>
    <row r="825" spans="1:12" s="203" customFormat="1" ht="18" customHeight="1">
      <c r="A825" s="228">
        <v>112254668</v>
      </c>
      <c r="B825" s="222">
        <v>275295</v>
      </c>
      <c r="C825" s="108" t="s">
        <v>7657</v>
      </c>
      <c r="D825" s="108"/>
      <c r="E825" s="108" t="s">
        <v>21380</v>
      </c>
      <c r="F825" s="221" t="s">
        <v>25069</v>
      </c>
      <c r="G825" s="221" t="s">
        <v>25332</v>
      </c>
      <c r="H825" s="221" t="s">
        <v>1090</v>
      </c>
      <c r="I825" s="108" t="s">
        <v>25057</v>
      </c>
      <c r="J825" s="226">
        <v>504.22</v>
      </c>
      <c r="K825" s="227">
        <v>262.19</v>
      </c>
      <c r="L825" s="225">
        <v>0</v>
      </c>
    </row>
    <row r="826" spans="1:12" s="203" customFormat="1" ht="18" customHeight="1">
      <c r="A826" s="228">
        <v>103008594</v>
      </c>
      <c r="B826" s="222">
        <v>236313</v>
      </c>
      <c r="C826" s="108" t="s">
        <v>7657</v>
      </c>
      <c r="D826" s="108"/>
      <c r="E826" s="108" t="s">
        <v>21380</v>
      </c>
      <c r="F826" s="221" t="s">
        <v>25069</v>
      </c>
      <c r="G826" s="221" t="s">
        <v>25070</v>
      </c>
      <c r="H826" s="221" t="s">
        <v>599</v>
      </c>
      <c r="I826" s="108" t="s">
        <v>25057</v>
      </c>
      <c r="J826" s="226">
        <v>502.03</v>
      </c>
      <c r="K826" s="227">
        <v>261.06</v>
      </c>
      <c r="L826" s="225">
        <v>0</v>
      </c>
    </row>
    <row r="827" spans="1:12" s="203" customFormat="1" ht="18" customHeight="1">
      <c r="A827" s="228">
        <v>784255560</v>
      </c>
      <c r="B827" s="222">
        <v>245333</v>
      </c>
      <c r="C827" s="108" t="s">
        <v>7657</v>
      </c>
      <c r="D827" s="108"/>
      <c r="E827" s="108" t="s">
        <v>21380</v>
      </c>
      <c r="F827" s="221" t="s">
        <v>25069</v>
      </c>
      <c r="G827" s="221" t="s">
        <v>25333</v>
      </c>
      <c r="H827" s="221" t="s">
        <v>1029</v>
      </c>
      <c r="I827" s="108" t="s">
        <v>25057</v>
      </c>
      <c r="J827" s="226">
        <v>501.64</v>
      </c>
      <c r="K827" s="227">
        <v>260.85000000000002</v>
      </c>
      <c r="L827" s="225">
        <v>0</v>
      </c>
    </row>
    <row r="828" spans="1:12" s="203" customFormat="1" ht="18" customHeight="1">
      <c r="A828" s="228">
        <v>103004594</v>
      </c>
      <c r="B828" s="222">
        <v>236384</v>
      </c>
      <c r="C828" s="108" t="s">
        <v>7657</v>
      </c>
      <c r="D828" s="108"/>
      <c r="E828" s="108" t="s">
        <v>21380</v>
      </c>
      <c r="F828" s="221" t="s">
        <v>25069</v>
      </c>
      <c r="G828" s="221" t="s">
        <v>25334</v>
      </c>
      <c r="H828" s="221" t="s">
        <v>1059</v>
      </c>
      <c r="I828" s="108" t="s">
        <v>25057</v>
      </c>
      <c r="J828" s="226">
        <v>500</v>
      </c>
      <c r="K828" s="227">
        <v>260</v>
      </c>
      <c r="L828" s="225">
        <v>0</v>
      </c>
    </row>
    <row r="829" spans="1:12" s="203" customFormat="1" ht="18" customHeight="1">
      <c r="A829" s="228">
        <v>783199385</v>
      </c>
      <c r="B829" s="222">
        <v>271349</v>
      </c>
      <c r="C829" s="108" t="s">
        <v>7657</v>
      </c>
      <c r="D829" s="108"/>
      <c r="E829" s="108" t="s">
        <v>21380</v>
      </c>
      <c r="F829" s="221" t="s">
        <v>25069</v>
      </c>
      <c r="G829" s="221" t="s">
        <v>25335</v>
      </c>
      <c r="H829" s="221" t="s">
        <v>576</v>
      </c>
      <c r="I829" s="108" t="s">
        <v>25057</v>
      </c>
      <c r="J829" s="226">
        <v>499.34</v>
      </c>
      <c r="K829" s="227">
        <v>259.66000000000003</v>
      </c>
      <c r="L829" s="225">
        <v>0</v>
      </c>
    </row>
    <row r="830" spans="1:12" s="203" customFormat="1" ht="18" customHeight="1">
      <c r="A830" s="228">
        <v>112247668</v>
      </c>
      <c r="B830" s="222">
        <v>275289</v>
      </c>
      <c r="C830" s="108" t="s">
        <v>7657</v>
      </c>
      <c r="D830" s="108"/>
      <c r="E830" s="108" t="s">
        <v>21380</v>
      </c>
      <c r="F830" s="221" t="s">
        <v>25069</v>
      </c>
      <c r="G830" s="221" t="s">
        <v>25336</v>
      </c>
      <c r="H830" s="221" t="s">
        <v>9065</v>
      </c>
      <c r="I830" s="108" t="s">
        <v>25057</v>
      </c>
      <c r="J830" s="226">
        <v>496.78</v>
      </c>
      <c r="K830" s="227">
        <v>258.33</v>
      </c>
      <c r="L830" s="225">
        <v>0</v>
      </c>
    </row>
    <row r="831" spans="1:12" s="203" customFormat="1" ht="18" customHeight="1">
      <c r="A831" s="228">
        <v>103042594</v>
      </c>
      <c r="B831" s="222">
        <v>271395</v>
      </c>
      <c r="C831" s="108" t="s">
        <v>7657</v>
      </c>
      <c r="D831" s="108"/>
      <c r="E831" s="108" t="s">
        <v>21380</v>
      </c>
      <c r="F831" s="221" t="s">
        <v>25069</v>
      </c>
      <c r="G831" s="221" t="s">
        <v>25337</v>
      </c>
      <c r="H831" s="221" t="s">
        <v>1040</v>
      </c>
      <c r="I831" s="108" t="s">
        <v>25057</v>
      </c>
      <c r="J831" s="226">
        <v>496.71</v>
      </c>
      <c r="K831" s="227">
        <v>258.29000000000002</v>
      </c>
      <c r="L831" s="225">
        <v>0</v>
      </c>
    </row>
    <row r="832" spans="1:12" s="203" customFormat="1" ht="18" customHeight="1">
      <c r="A832" s="228">
        <v>103006629</v>
      </c>
      <c r="B832" s="222">
        <v>242927</v>
      </c>
      <c r="C832" s="108" t="s">
        <v>7657</v>
      </c>
      <c r="D832" s="108"/>
      <c r="E832" s="108" t="s">
        <v>21380</v>
      </c>
      <c r="F832" s="221" t="s">
        <v>25069</v>
      </c>
      <c r="G832" s="221" t="s">
        <v>25338</v>
      </c>
      <c r="H832" s="221" t="s">
        <v>1059</v>
      </c>
      <c r="I832" s="108" t="s">
        <v>25057</v>
      </c>
      <c r="J832" s="226">
        <v>494.54</v>
      </c>
      <c r="K832" s="227">
        <v>257.16000000000003</v>
      </c>
      <c r="L832" s="225">
        <v>0</v>
      </c>
    </row>
    <row r="833" spans="1:12" s="203" customFormat="1" ht="18" customHeight="1">
      <c r="A833" s="228">
        <v>783181388</v>
      </c>
      <c r="B833" s="222">
        <v>255705</v>
      </c>
      <c r="C833" s="108" t="s">
        <v>7657</v>
      </c>
      <c r="D833" s="108"/>
      <c r="E833" s="108" t="s">
        <v>21380</v>
      </c>
      <c r="F833" s="221" t="s">
        <v>25069</v>
      </c>
      <c r="G833" s="221" t="s">
        <v>25339</v>
      </c>
      <c r="H833" s="221" t="s">
        <v>1015</v>
      </c>
      <c r="I833" s="108" t="s">
        <v>25057</v>
      </c>
      <c r="J833" s="226">
        <v>492.32</v>
      </c>
      <c r="K833" s="227">
        <v>256.01</v>
      </c>
      <c r="L833" s="225">
        <v>0</v>
      </c>
    </row>
    <row r="834" spans="1:12" s="203" customFormat="1" ht="18" customHeight="1">
      <c r="A834" s="228">
        <v>112249668</v>
      </c>
      <c r="B834" s="222">
        <v>275240</v>
      </c>
      <c r="C834" s="108" t="s">
        <v>7657</v>
      </c>
      <c r="D834" s="108"/>
      <c r="E834" s="108" t="s">
        <v>21380</v>
      </c>
      <c r="F834" s="221" t="s">
        <v>25069</v>
      </c>
      <c r="G834" s="221" t="s">
        <v>25340</v>
      </c>
      <c r="H834" s="221" t="s">
        <v>1028</v>
      </c>
      <c r="I834" s="108" t="s">
        <v>25057</v>
      </c>
      <c r="J834" s="226">
        <v>489.32</v>
      </c>
      <c r="K834" s="227">
        <v>254.45</v>
      </c>
      <c r="L834" s="225">
        <v>0</v>
      </c>
    </row>
    <row r="835" spans="1:12" s="203" customFormat="1" ht="18" customHeight="1">
      <c r="A835" s="228">
        <v>103020629</v>
      </c>
      <c r="B835" s="222">
        <v>244233</v>
      </c>
      <c r="C835" s="108" t="s">
        <v>7657</v>
      </c>
      <c r="D835" s="108"/>
      <c r="E835" s="108" t="s">
        <v>21380</v>
      </c>
      <c r="F835" s="221" t="s">
        <v>25069</v>
      </c>
      <c r="G835" s="221" t="s">
        <v>25341</v>
      </c>
      <c r="H835" s="221" t="s">
        <v>1021</v>
      </c>
      <c r="I835" s="108" t="s">
        <v>25057</v>
      </c>
      <c r="J835" s="226">
        <v>484.8</v>
      </c>
      <c r="K835" s="227">
        <v>252.1</v>
      </c>
      <c r="L835" s="225">
        <v>0</v>
      </c>
    </row>
    <row r="836" spans="1:12" s="203" customFormat="1" ht="18" customHeight="1">
      <c r="A836" s="228">
        <v>784169348</v>
      </c>
      <c r="B836" s="222">
        <v>244436</v>
      </c>
      <c r="C836" s="108" t="s">
        <v>7657</v>
      </c>
      <c r="D836" s="108"/>
      <c r="E836" s="108" t="s">
        <v>21380</v>
      </c>
      <c r="F836" s="221" t="s">
        <v>25069</v>
      </c>
      <c r="G836" s="221" t="s">
        <v>25342</v>
      </c>
      <c r="H836" s="221" t="s">
        <v>549</v>
      </c>
      <c r="I836" s="108" t="s">
        <v>25057</v>
      </c>
      <c r="J836" s="226">
        <v>483.2</v>
      </c>
      <c r="K836" s="227">
        <v>251.26</v>
      </c>
      <c r="L836" s="225">
        <v>0</v>
      </c>
    </row>
    <row r="837" spans="1:12" s="203" customFormat="1" ht="18" customHeight="1">
      <c r="A837" s="228">
        <v>103019594</v>
      </c>
      <c r="B837" s="222">
        <v>243144</v>
      </c>
      <c r="C837" s="108" t="s">
        <v>7657</v>
      </c>
      <c r="D837" s="108"/>
      <c r="E837" s="108" t="s">
        <v>21380</v>
      </c>
      <c r="F837" s="221" t="s">
        <v>25069</v>
      </c>
      <c r="G837" s="221" t="s">
        <v>25343</v>
      </c>
      <c r="H837" s="221" t="s">
        <v>1094</v>
      </c>
      <c r="I837" s="108" t="s">
        <v>25057</v>
      </c>
      <c r="J837" s="226">
        <v>478.85</v>
      </c>
      <c r="K837" s="227">
        <v>249</v>
      </c>
      <c r="L837" s="225">
        <v>0</v>
      </c>
    </row>
    <row r="838" spans="1:12" s="203" customFormat="1" ht="18" customHeight="1">
      <c r="A838" s="228">
        <v>112196668</v>
      </c>
      <c r="B838" s="222">
        <v>275256</v>
      </c>
      <c r="C838" s="108" t="s">
        <v>7657</v>
      </c>
      <c r="D838" s="108"/>
      <c r="E838" s="108" t="s">
        <v>21380</v>
      </c>
      <c r="F838" s="221" t="s">
        <v>25069</v>
      </c>
      <c r="G838" s="221" t="s">
        <v>25344</v>
      </c>
      <c r="H838" s="221" t="s">
        <v>7804</v>
      </c>
      <c r="I838" s="108" t="s">
        <v>25057</v>
      </c>
      <c r="J838" s="226">
        <v>478.15</v>
      </c>
      <c r="K838" s="227">
        <v>248.64</v>
      </c>
      <c r="L838" s="225">
        <v>0</v>
      </c>
    </row>
    <row r="839" spans="1:12" s="203" customFormat="1" ht="18" customHeight="1">
      <c r="A839" s="228">
        <v>112173668</v>
      </c>
      <c r="B839" s="222">
        <v>275232</v>
      </c>
      <c r="C839" s="108" t="s">
        <v>7657</v>
      </c>
      <c r="D839" s="108"/>
      <c r="E839" s="108" t="s">
        <v>21380</v>
      </c>
      <c r="F839" s="221" t="s">
        <v>25069</v>
      </c>
      <c r="G839" s="221" t="s">
        <v>25345</v>
      </c>
      <c r="H839" s="221" t="s">
        <v>1042</v>
      </c>
      <c r="I839" s="108" t="s">
        <v>25057</v>
      </c>
      <c r="J839" s="226">
        <v>473.17</v>
      </c>
      <c r="K839" s="227">
        <v>246.05</v>
      </c>
      <c r="L839" s="225">
        <v>0</v>
      </c>
    </row>
    <row r="840" spans="1:12" s="203" customFormat="1" ht="18" customHeight="1">
      <c r="A840" s="228">
        <v>103032594</v>
      </c>
      <c r="B840" s="222">
        <v>245727</v>
      </c>
      <c r="C840" s="108" t="s">
        <v>7657</v>
      </c>
      <c r="D840" s="108"/>
      <c r="E840" s="108" t="s">
        <v>21380</v>
      </c>
      <c r="F840" s="221" t="s">
        <v>25069</v>
      </c>
      <c r="G840" s="221" t="s">
        <v>25346</v>
      </c>
      <c r="H840" s="221" t="s">
        <v>556</v>
      </c>
      <c r="I840" s="108" t="s">
        <v>25057</v>
      </c>
      <c r="J840" s="226">
        <v>453.64</v>
      </c>
      <c r="K840" s="227">
        <v>235.89</v>
      </c>
      <c r="L840" s="225">
        <v>0</v>
      </c>
    </row>
    <row r="841" spans="1:12" s="203" customFormat="1" ht="18" customHeight="1">
      <c r="A841" s="228">
        <v>103021653</v>
      </c>
      <c r="B841" s="222">
        <v>244226</v>
      </c>
      <c r="C841" s="108" t="s">
        <v>7657</v>
      </c>
      <c r="D841" s="108"/>
      <c r="E841" s="108" t="s">
        <v>21380</v>
      </c>
      <c r="F841" s="221" t="s">
        <v>25069</v>
      </c>
      <c r="G841" s="221" t="s">
        <v>25347</v>
      </c>
      <c r="H841" s="221" t="s">
        <v>576</v>
      </c>
      <c r="I841" s="108" t="s">
        <v>25057</v>
      </c>
      <c r="J841" s="226">
        <v>451.6</v>
      </c>
      <c r="K841" s="227">
        <v>234.83</v>
      </c>
      <c r="L841" s="225">
        <v>0</v>
      </c>
    </row>
    <row r="842" spans="1:12" s="203" customFormat="1" ht="18" customHeight="1">
      <c r="A842" s="228">
        <v>112257668</v>
      </c>
      <c r="B842" s="222">
        <v>275439</v>
      </c>
      <c r="C842" s="108" t="s">
        <v>7657</v>
      </c>
      <c r="D842" s="108"/>
      <c r="E842" s="108" t="s">
        <v>21380</v>
      </c>
      <c r="F842" s="221" t="s">
        <v>25069</v>
      </c>
      <c r="G842" s="221" t="s">
        <v>25348</v>
      </c>
      <c r="H842" s="221" t="s">
        <v>971</v>
      </c>
      <c r="I842" s="108" t="s">
        <v>25057</v>
      </c>
      <c r="J842" s="226">
        <v>440.89</v>
      </c>
      <c r="K842" s="227">
        <v>229.26</v>
      </c>
      <c r="L842" s="225">
        <v>0</v>
      </c>
    </row>
    <row r="843" spans="1:12" s="203" customFormat="1" ht="18" customHeight="1">
      <c r="A843" s="228">
        <v>103033629</v>
      </c>
      <c r="B843" s="222">
        <v>245729</v>
      </c>
      <c r="C843" s="108" t="s">
        <v>7657</v>
      </c>
      <c r="D843" s="108"/>
      <c r="E843" s="108" t="s">
        <v>21380</v>
      </c>
      <c r="F843" s="221" t="s">
        <v>25069</v>
      </c>
      <c r="G843" s="221" t="s">
        <v>25349</v>
      </c>
      <c r="H843" s="221" t="s">
        <v>1021</v>
      </c>
      <c r="I843" s="108" t="s">
        <v>25057</v>
      </c>
      <c r="J843" s="226">
        <v>438.74</v>
      </c>
      <c r="K843" s="227">
        <v>228.14</v>
      </c>
      <c r="L843" s="225">
        <v>0</v>
      </c>
    </row>
    <row r="844" spans="1:12" s="203" customFormat="1" ht="18" customHeight="1">
      <c r="A844" s="228">
        <v>112253668</v>
      </c>
      <c r="B844" s="222">
        <v>275294</v>
      </c>
      <c r="C844" s="108" t="s">
        <v>7657</v>
      </c>
      <c r="D844" s="108"/>
      <c r="E844" s="108" t="s">
        <v>21380</v>
      </c>
      <c r="F844" s="221" t="s">
        <v>25069</v>
      </c>
      <c r="G844" s="221" t="s">
        <v>25350</v>
      </c>
      <c r="H844" s="221" t="s">
        <v>599</v>
      </c>
      <c r="I844" s="108" t="s">
        <v>25057</v>
      </c>
      <c r="J844" s="226">
        <v>437.16</v>
      </c>
      <c r="K844" s="227">
        <v>227.32</v>
      </c>
      <c r="L844" s="225">
        <v>0</v>
      </c>
    </row>
    <row r="845" spans="1:12" s="203" customFormat="1" ht="18" customHeight="1">
      <c r="A845" s="228">
        <v>112182668</v>
      </c>
      <c r="B845" s="222">
        <v>275245</v>
      </c>
      <c r="C845" s="108" t="s">
        <v>7657</v>
      </c>
      <c r="D845" s="108"/>
      <c r="E845" s="108" t="s">
        <v>21380</v>
      </c>
      <c r="F845" s="221" t="s">
        <v>25069</v>
      </c>
      <c r="G845" s="221" t="s">
        <v>25351</v>
      </c>
      <c r="H845" s="221" t="s">
        <v>9276</v>
      </c>
      <c r="I845" s="108" t="s">
        <v>25057</v>
      </c>
      <c r="J845" s="226">
        <v>435.93</v>
      </c>
      <c r="K845" s="227">
        <v>226.68</v>
      </c>
      <c r="L845" s="225">
        <v>0</v>
      </c>
    </row>
    <row r="846" spans="1:12" s="203" customFormat="1" ht="18" customHeight="1">
      <c r="A846" s="228">
        <v>112176668</v>
      </c>
      <c r="B846" s="222">
        <v>275241</v>
      </c>
      <c r="C846" s="108" t="s">
        <v>7657</v>
      </c>
      <c r="D846" s="108"/>
      <c r="E846" s="108" t="s">
        <v>21380</v>
      </c>
      <c r="F846" s="221" t="s">
        <v>25069</v>
      </c>
      <c r="G846" s="221" t="s">
        <v>25352</v>
      </c>
      <c r="H846" s="221" t="s">
        <v>962</v>
      </c>
      <c r="I846" s="108" t="s">
        <v>25057</v>
      </c>
      <c r="J846" s="226">
        <v>434.68</v>
      </c>
      <c r="K846" s="227">
        <v>226.03</v>
      </c>
      <c r="L846" s="225">
        <v>0</v>
      </c>
    </row>
    <row r="847" spans="1:12" s="203" customFormat="1" ht="18" customHeight="1">
      <c r="A847" s="228">
        <v>112230668</v>
      </c>
      <c r="B847" s="222">
        <v>275275</v>
      </c>
      <c r="C847" s="108" t="s">
        <v>7657</v>
      </c>
      <c r="D847" s="108"/>
      <c r="E847" s="108" t="s">
        <v>21380</v>
      </c>
      <c r="F847" s="221" t="s">
        <v>25069</v>
      </c>
      <c r="G847" s="221" t="s">
        <v>25353</v>
      </c>
      <c r="H847" s="221" t="s">
        <v>8577</v>
      </c>
      <c r="I847" s="108" t="s">
        <v>25057</v>
      </c>
      <c r="J847" s="226">
        <v>425.99</v>
      </c>
      <c r="K847" s="227">
        <v>221.51</v>
      </c>
      <c r="L847" s="225">
        <v>0</v>
      </c>
    </row>
    <row r="848" spans="1:12" s="203" customFormat="1" ht="18" customHeight="1">
      <c r="A848" s="228">
        <v>103005594</v>
      </c>
      <c r="B848" s="222">
        <v>236350</v>
      </c>
      <c r="C848" s="108" t="s">
        <v>7657</v>
      </c>
      <c r="D848" s="108"/>
      <c r="E848" s="108" t="s">
        <v>21380</v>
      </c>
      <c r="F848" s="221" t="s">
        <v>25069</v>
      </c>
      <c r="G848" s="221" t="s">
        <v>25354</v>
      </c>
      <c r="H848" s="221" t="s">
        <v>615</v>
      </c>
      <c r="I848" s="108" t="s">
        <v>25057</v>
      </c>
      <c r="J848" s="226">
        <v>418.09</v>
      </c>
      <c r="K848" s="227">
        <v>217.41</v>
      </c>
      <c r="L848" s="225">
        <v>0</v>
      </c>
    </row>
    <row r="849" spans="1:12" s="203" customFormat="1" ht="18" customHeight="1">
      <c r="A849" s="228">
        <v>112140668</v>
      </c>
      <c r="B849" s="222">
        <v>275252</v>
      </c>
      <c r="C849" s="108" t="s">
        <v>7657</v>
      </c>
      <c r="D849" s="108"/>
      <c r="E849" s="108" t="s">
        <v>21380</v>
      </c>
      <c r="F849" s="221" t="s">
        <v>25069</v>
      </c>
      <c r="G849" s="221" t="s">
        <v>25355</v>
      </c>
      <c r="H849" s="221" t="s">
        <v>1107</v>
      </c>
      <c r="I849" s="108" t="s">
        <v>25057</v>
      </c>
      <c r="J849" s="226">
        <v>416.05</v>
      </c>
      <c r="K849" s="227">
        <v>216.35</v>
      </c>
      <c r="L849" s="225">
        <v>0</v>
      </c>
    </row>
    <row r="850" spans="1:12" s="203" customFormat="1" ht="18" customHeight="1">
      <c r="A850" s="228">
        <v>783158394</v>
      </c>
      <c r="B850" s="222">
        <v>244235</v>
      </c>
      <c r="C850" s="108" t="s">
        <v>7657</v>
      </c>
      <c r="D850" s="108"/>
      <c r="E850" s="108" t="s">
        <v>21380</v>
      </c>
      <c r="F850" s="221" t="s">
        <v>25069</v>
      </c>
      <c r="G850" s="221" t="s">
        <v>25356</v>
      </c>
      <c r="H850" s="221" t="s">
        <v>1020</v>
      </c>
      <c r="I850" s="108" t="s">
        <v>25057</v>
      </c>
      <c r="J850" s="226">
        <v>413.7</v>
      </c>
      <c r="K850" s="227">
        <v>215.12</v>
      </c>
      <c r="L850" s="225">
        <v>0</v>
      </c>
    </row>
    <row r="851" spans="1:12" s="203" customFormat="1" ht="18" customHeight="1">
      <c r="A851" s="228">
        <v>784009560</v>
      </c>
      <c r="B851" s="222">
        <v>243702</v>
      </c>
      <c r="C851" s="108" t="s">
        <v>7657</v>
      </c>
      <c r="D851" s="108"/>
      <c r="E851" s="108" t="s">
        <v>21380</v>
      </c>
      <c r="F851" s="221" t="s">
        <v>25069</v>
      </c>
      <c r="G851" s="221" t="s">
        <v>25357</v>
      </c>
      <c r="H851" s="221" t="s">
        <v>1003</v>
      </c>
      <c r="I851" s="108" t="s">
        <v>25057</v>
      </c>
      <c r="J851" s="226">
        <v>413.41</v>
      </c>
      <c r="K851" s="227">
        <v>214.97</v>
      </c>
      <c r="L851" s="225">
        <v>0</v>
      </c>
    </row>
    <row r="852" spans="1:12" s="203" customFormat="1" ht="18" customHeight="1">
      <c r="A852" s="228">
        <v>112158668</v>
      </c>
      <c r="B852" s="222">
        <v>275105</v>
      </c>
      <c r="C852" s="108" t="s">
        <v>7657</v>
      </c>
      <c r="D852" s="108"/>
      <c r="E852" s="108" t="s">
        <v>21380</v>
      </c>
      <c r="F852" s="221" t="s">
        <v>25069</v>
      </c>
      <c r="G852" s="221" t="s">
        <v>25358</v>
      </c>
      <c r="H852" s="221" t="s">
        <v>639</v>
      </c>
      <c r="I852" s="108" t="s">
        <v>25057</v>
      </c>
      <c r="J852" s="226">
        <v>407.35</v>
      </c>
      <c r="K852" s="227">
        <v>211.82</v>
      </c>
      <c r="L852" s="225">
        <v>0</v>
      </c>
    </row>
    <row r="853" spans="1:12" s="203" customFormat="1" ht="18" customHeight="1">
      <c r="A853" s="228">
        <v>112175668</v>
      </c>
      <c r="B853" s="222">
        <v>275200</v>
      </c>
      <c r="C853" s="108" t="s">
        <v>7657</v>
      </c>
      <c r="D853" s="108"/>
      <c r="E853" s="108" t="s">
        <v>21380</v>
      </c>
      <c r="F853" s="221" t="s">
        <v>25069</v>
      </c>
      <c r="G853" s="221" t="s">
        <v>25359</v>
      </c>
      <c r="H853" s="221" t="s">
        <v>8534</v>
      </c>
      <c r="I853" s="108" t="s">
        <v>25057</v>
      </c>
      <c r="J853" s="226">
        <v>404.88</v>
      </c>
      <c r="K853" s="227">
        <v>210.54</v>
      </c>
      <c r="L853" s="225">
        <v>0</v>
      </c>
    </row>
    <row r="854" spans="1:12" s="203" customFormat="1" ht="18" customHeight="1">
      <c r="A854" s="228">
        <v>784112398</v>
      </c>
      <c r="B854" s="222">
        <v>245331</v>
      </c>
      <c r="C854" s="108" t="s">
        <v>7657</v>
      </c>
      <c r="D854" s="108"/>
      <c r="E854" s="108" t="s">
        <v>21380</v>
      </c>
      <c r="F854" s="221" t="s">
        <v>25069</v>
      </c>
      <c r="G854" s="221" t="s">
        <v>25360</v>
      </c>
      <c r="H854" s="221" t="s">
        <v>561</v>
      </c>
      <c r="I854" s="108" t="s">
        <v>25057</v>
      </c>
      <c r="J854" s="226">
        <v>400.25</v>
      </c>
      <c r="K854" s="227">
        <v>208.13</v>
      </c>
      <c r="L854" s="225">
        <v>0</v>
      </c>
    </row>
    <row r="855" spans="1:12" s="203" customFormat="1" ht="18" customHeight="1">
      <c r="A855" s="228">
        <v>112226668</v>
      </c>
      <c r="B855" s="222">
        <v>275272</v>
      </c>
      <c r="C855" s="108" t="s">
        <v>7657</v>
      </c>
      <c r="D855" s="108"/>
      <c r="E855" s="108" t="s">
        <v>21380</v>
      </c>
      <c r="F855" s="221" t="s">
        <v>25069</v>
      </c>
      <c r="G855" s="221" t="s">
        <v>25361</v>
      </c>
      <c r="H855" s="221" t="s">
        <v>629</v>
      </c>
      <c r="I855" s="108" t="s">
        <v>25057</v>
      </c>
      <c r="J855" s="226">
        <v>398.66</v>
      </c>
      <c r="K855" s="227">
        <v>207.3</v>
      </c>
      <c r="L855" s="225">
        <v>0</v>
      </c>
    </row>
    <row r="856" spans="1:12" s="203" customFormat="1" ht="18" customHeight="1">
      <c r="A856" s="228">
        <v>783203388</v>
      </c>
      <c r="B856" s="222">
        <v>271392</v>
      </c>
      <c r="C856" s="108" t="s">
        <v>7657</v>
      </c>
      <c r="D856" s="108"/>
      <c r="E856" s="108" t="s">
        <v>21380</v>
      </c>
      <c r="F856" s="221" t="s">
        <v>25069</v>
      </c>
      <c r="G856" s="221" t="s">
        <v>25362</v>
      </c>
      <c r="H856" s="221" t="s">
        <v>573</v>
      </c>
      <c r="I856" s="108" t="s">
        <v>25057</v>
      </c>
      <c r="J856" s="226">
        <v>396.24</v>
      </c>
      <c r="K856" s="227">
        <v>206.04</v>
      </c>
      <c r="L856" s="225">
        <v>0</v>
      </c>
    </row>
    <row r="857" spans="1:12" s="203" customFormat="1" ht="18" customHeight="1">
      <c r="A857" s="228">
        <v>112190668</v>
      </c>
      <c r="B857" s="222">
        <v>275249</v>
      </c>
      <c r="C857" s="108" t="s">
        <v>7657</v>
      </c>
      <c r="D857" s="108"/>
      <c r="E857" s="108" t="s">
        <v>21380</v>
      </c>
      <c r="F857" s="221" t="s">
        <v>25069</v>
      </c>
      <c r="G857" s="221" t="s">
        <v>25363</v>
      </c>
      <c r="H857" s="221" t="s">
        <v>1059</v>
      </c>
      <c r="I857" s="108" t="s">
        <v>25057</v>
      </c>
      <c r="J857" s="226">
        <v>396.17</v>
      </c>
      <c r="K857" s="227">
        <v>206.01</v>
      </c>
      <c r="L857" s="225">
        <v>0</v>
      </c>
    </row>
    <row r="858" spans="1:12" s="203" customFormat="1" ht="18" customHeight="1">
      <c r="A858" s="228">
        <v>112252668</v>
      </c>
      <c r="B858" s="222">
        <v>275293</v>
      </c>
      <c r="C858" s="108" t="s">
        <v>7657</v>
      </c>
      <c r="D858" s="108"/>
      <c r="E858" s="108" t="s">
        <v>21380</v>
      </c>
      <c r="F858" s="221" t="s">
        <v>25069</v>
      </c>
      <c r="G858" s="221" t="s">
        <v>25364</v>
      </c>
      <c r="H858" s="221" t="s">
        <v>580</v>
      </c>
      <c r="I858" s="108" t="s">
        <v>25057</v>
      </c>
      <c r="J858" s="226">
        <v>391.25</v>
      </c>
      <c r="K858" s="227">
        <v>203.45</v>
      </c>
      <c r="L858" s="225">
        <v>0</v>
      </c>
    </row>
    <row r="859" spans="1:12" s="203" customFormat="1" ht="18" customHeight="1">
      <c r="A859" s="228">
        <v>783215544</v>
      </c>
      <c r="B859" s="222">
        <v>274076</v>
      </c>
      <c r="C859" s="108" t="s">
        <v>7657</v>
      </c>
      <c r="D859" s="108"/>
      <c r="E859" s="108" t="s">
        <v>21380</v>
      </c>
      <c r="F859" s="221" t="s">
        <v>25069</v>
      </c>
      <c r="G859" s="221" t="s">
        <v>25365</v>
      </c>
      <c r="H859" s="221" t="s">
        <v>149</v>
      </c>
      <c r="I859" s="108" t="s">
        <v>25057</v>
      </c>
      <c r="J859" s="226">
        <v>387.49</v>
      </c>
      <c r="K859" s="227">
        <v>201.49</v>
      </c>
      <c r="L859" s="225">
        <v>0</v>
      </c>
    </row>
    <row r="860" spans="1:12" s="203" customFormat="1" ht="18" customHeight="1">
      <c r="A860" s="228">
        <v>112218668</v>
      </c>
      <c r="B860" s="222">
        <v>275233</v>
      </c>
      <c r="C860" s="108" t="s">
        <v>7657</v>
      </c>
      <c r="D860" s="108"/>
      <c r="E860" s="108" t="s">
        <v>21380</v>
      </c>
      <c r="F860" s="221" t="s">
        <v>25069</v>
      </c>
      <c r="G860" s="221" t="s">
        <v>25366</v>
      </c>
      <c r="H860" s="221" t="s">
        <v>905</v>
      </c>
      <c r="I860" s="108" t="s">
        <v>25057</v>
      </c>
      <c r="J860" s="226">
        <v>387.49</v>
      </c>
      <c r="K860" s="227">
        <v>201.49</v>
      </c>
      <c r="L860" s="225">
        <v>0</v>
      </c>
    </row>
    <row r="861" spans="1:12" s="203" customFormat="1" ht="18" customHeight="1">
      <c r="A861" s="228">
        <v>103031594</v>
      </c>
      <c r="B861" s="222">
        <v>244583</v>
      </c>
      <c r="C861" s="108" t="s">
        <v>7657</v>
      </c>
      <c r="D861" s="108"/>
      <c r="E861" s="108" t="s">
        <v>21380</v>
      </c>
      <c r="F861" s="221" t="s">
        <v>25069</v>
      </c>
      <c r="G861" s="221" t="s">
        <v>25367</v>
      </c>
      <c r="H861" s="221" t="s">
        <v>615</v>
      </c>
      <c r="I861" s="108" t="s">
        <v>25057</v>
      </c>
      <c r="J861" s="226">
        <v>384.74</v>
      </c>
      <c r="K861" s="227">
        <v>200.06</v>
      </c>
      <c r="L861" s="225">
        <v>0</v>
      </c>
    </row>
    <row r="862" spans="1:12" s="203" customFormat="1" ht="18" customHeight="1">
      <c r="A862" s="228">
        <v>103039594</v>
      </c>
      <c r="B862" s="222">
        <v>266918</v>
      </c>
      <c r="C862" s="108" t="s">
        <v>7657</v>
      </c>
      <c r="D862" s="108"/>
      <c r="E862" s="108" t="s">
        <v>21380</v>
      </c>
      <c r="F862" s="221" t="s">
        <v>25069</v>
      </c>
      <c r="G862" s="221" t="s">
        <v>25367</v>
      </c>
      <c r="H862" s="221" t="s">
        <v>615</v>
      </c>
      <c r="I862" s="108" t="s">
        <v>25057</v>
      </c>
      <c r="J862" s="226">
        <v>384.74</v>
      </c>
      <c r="K862" s="227">
        <v>200.06</v>
      </c>
      <c r="L862" s="225">
        <v>0</v>
      </c>
    </row>
    <row r="863" spans="1:12" s="203" customFormat="1" ht="18" customHeight="1">
      <c r="A863" s="228">
        <v>112239668</v>
      </c>
      <c r="B863" s="222">
        <v>275280</v>
      </c>
      <c r="C863" s="108" t="s">
        <v>7657</v>
      </c>
      <c r="D863" s="108"/>
      <c r="E863" s="108" t="s">
        <v>21380</v>
      </c>
      <c r="F863" s="221" t="s">
        <v>25069</v>
      </c>
      <c r="G863" s="221" t="s">
        <v>25368</v>
      </c>
      <c r="H863" s="221" t="s">
        <v>552</v>
      </c>
      <c r="I863" s="108" t="s">
        <v>25057</v>
      </c>
      <c r="J863" s="226">
        <v>375.06</v>
      </c>
      <c r="K863" s="227">
        <v>195.03</v>
      </c>
      <c r="L863" s="225">
        <v>0</v>
      </c>
    </row>
    <row r="864" spans="1:12" s="203" customFormat="1" ht="18" customHeight="1">
      <c r="A864" s="228">
        <v>112232668</v>
      </c>
      <c r="B864" s="222">
        <v>275276</v>
      </c>
      <c r="C864" s="108" t="s">
        <v>7657</v>
      </c>
      <c r="D864" s="108"/>
      <c r="E864" s="108" t="s">
        <v>21380</v>
      </c>
      <c r="F864" s="221" t="s">
        <v>25069</v>
      </c>
      <c r="G864" s="221" t="s">
        <v>25369</v>
      </c>
      <c r="H864" s="221" t="s">
        <v>852</v>
      </c>
      <c r="I864" s="108" t="s">
        <v>25057</v>
      </c>
      <c r="J864" s="226">
        <v>358.93</v>
      </c>
      <c r="K864" s="227">
        <v>186.64</v>
      </c>
      <c r="L864" s="225">
        <v>0</v>
      </c>
    </row>
    <row r="865" spans="1:12" s="203" customFormat="1" ht="18" customHeight="1">
      <c r="A865" s="228">
        <v>112164668</v>
      </c>
      <c r="B865" s="222">
        <v>275202</v>
      </c>
      <c r="C865" s="108" t="s">
        <v>7657</v>
      </c>
      <c r="D865" s="108"/>
      <c r="E865" s="108" t="s">
        <v>21380</v>
      </c>
      <c r="F865" s="221" t="s">
        <v>25069</v>
      </c>
      <c r="G865" s="221" t="s">
        <v>25370</v>
      </c>
      <c r="H865" s="221" t="s">
        <v>529</v>
      </c>
      <c r="I865" s="108" t="s">
        <v>25057</v>
      </c>
      <c r="J865" s="226">
        <v>356.25</v>
      </c>
      <c r="K865" s="227">
        <v>185.25</v>
      </c>
      <c r="L865" s="225">
        <v>0</v>
      </c>
    </row>
    <row r="866" spans="1:12" s="203" customFormat="1" ht="18" customHeight="1">
      <c r="A866" s="228">
        <v>112157668</v>
      </c>
      <c r="B866" s="222">
        <v>275193</v>
      </c>
      <c r="C866" s="108" t="s">
        <v>7657</v>
      </c>
      <c r="D866" s="108"/>
      <c r="E866" s="108" t="s">
        <v>21380</v>
      </c>
      <c r="F866" s="221" t="s">
        <v>25069</v>
      </c>
      <c r="G866" s="221" t="s">
        <v>25371</v>
      </c>
      <c r="H866" s="221" t="s">
        <v>624</v>
      </c>
      <c r="I866" s="108" t="s">
        <v>25057</v>
      </c>
      <c r="J866" s="226">
        <v>355.19</v>
      </c>
      <c r="K866" s="227">
        <v>184.7</v>
      </c>
      <c r="L866" s="225">
        <v>0</v>
      </c>
    </row>
    <row r="867" spans="1:12" s="203" customFormat="1" ht="18" customHeight="1">
      <c r="A867" s="228">
        <v>112241668</v>
      </c>
      <c r="B867" s="222">
        <v>275282</v>
      </c>
      <c r="C867" s="108" t="s">
        <v>7657</v>
      </c>
      <c r="D867" s="108"/>
      <c r="E867" s="108" t="s">
        <v>21380</v>
      </c>
      <c r="F867" s="221" t="s">
        <v>25069</v>
      </c>
      <c r="G867" s="221" t="s">
        <v>25372</v>
      </c>
      <c r="H867" s="221" t="s">
        <v>602</v>
      </c>
      <c r="I867" s="108" t="s">
        <v>25057</v>
      </c>
      <c r="J867" s="226">
        <v>348.99</v>
      </c>
      <c r="K867" s="227">
        <v>181.47</v>
      </c>
      <c r="L867" s="225">
        <v>0</v>
      </c>
    </row>
    <row r="868" spans="1:12" s="203" customFormat="1" ht="18" customHeight="1">
      <c r="A868" s="228">
        <v>112233668</v>
      </c>
      <c r="B868" s="222">
        <v>275277</v>
      </c>
      <c r="C868" s="108" t="s">
        <v>7657</v>
      </c>
      <c r="D868" s="108"/>
      <c r="E868" s="108" t="s">
        <v>21380</v>
      </c>
      <c r="F868" s="221" t="s">
        <v>25069</v>
      </c>
      <c r="G868" s="221" t="s">
        <v>25373</v>
      </c>
      <c r="H868" s="221" t="s">
        <v>945</v>
      </c>
      <c r="I868" s="108" t="s">
        <v>25057</v>
      </c>
      <c r="J868" s="226">
        <v>342.78</v>
      </c>
      <c r="K868" s="227">
        <v>178.25</v>
      </c>
      <c r="L868" s="225">
        <v>0</v>
      </c>
    </row>
    <row r="869" spans="1:12" s="203" customFormat="1" ht="18" customHeight="1">
      <c r="A869" s="228">
        <v>112151668</v>
      </c>
      <c r="B869" s="222">
        <v>275181</v>
      </c>
      <c r="C869" s="108" t="s">
        <v>7657</v>
      </c>
      <c r="D869" s="108"/>
      <c r="E869" s="108" t="s">
        <v>21380</v>
      </c>
      <c r="F869" s="221" t="s">
        <v>25069</v>
      </c>
      <c r="G869" s="221" t="s">
        <v>25374</v>
      </c>
      <c r="H869" s="221" t="s">
        <v>530</v>
      </c>
      <c r="I869" s="108" t="s">
        <v>25057</v>
      </c>
      <c r="J869" s="226">
        <v>331.6</v>
      </c>
      <c r="K869" s="227">
        <v>172.43</v>
      </c>
      <c r="L869" s="225">
        <v>0</v>
      </c>
    </row>
    <row r="870" spans="1:12" s="203" customFormat="1" ht="18" customHeight="1">
      <c r="A870" s="228">
        <v>112215668</v>
      </c>
      <c r="B870" s="222">
        <v>275265</v>
      </c>
      <c r="C870" s="108" t="s">
        <v>7657</v>
      </c>
      <c r="D870" s="108"/>
      <c r="E870" s="108" t="s">
        <v>21380</v>
      </c>
      <c r="F870" s="221" t="s">
        <v>25069</v>
      </c>
      <c r="G870" s="221" t="s">
        <v>25375</v>
      </c>
      <c r="H870" s="221" t="s">
        <v>861</v>
      </c>
      <c r="I870" s="108" t="s">
        <v>25057</v>
      </c>
      <c r="J870" s="226">
        <v>329.11</v>
      </c>
      <c r="K870" s="227">
        <v>171.14</v>
      </c>
      <c r="L870" s="225">
        <v>0</v>
      </c>
    </row>
    <row r="871" spans="1:12" s="203" customFormat="1" ht="18" customHeight="1">
      <c r="A871" s="228">
        <v>112156668</v>
      </c>
      <c r="B871" s="222">
        <v>275192</v>
      </c>
      <c r="C871" s="108" t="s">
        <v>7657</v>
      </c>
      <c r="D871" s="108"/>
      <c r="E871" s="108" t="s">
        <v>21380</v>
      </c>
      <c r="F871" s="221" t="s">
        <v>25069</v>
      </c>
      <c r="G871" s="221" t="s">
        <v>25376</v>
      </c>
      <c r="H871" s="221" t="s">
        <v>597</v>
      </c>
      <c r="I871" s="108" t="s">
        <v>25057</v>
      </c>
      <c r="J871" s="226">
        <v>324.14999999999998</v>
      </c>
      <c r="K871" s="227">
        <v>168.56</v>
      </c>
      <c r="L871" s="225">
        <v>0</v>
      </c>
    </row>
    <row r="872" spans="1:12" s="203" customFormat="1" ht="18" customHeight="1">
      <c r="A872" s="228">
        <v>112153668</v>
      </c>
      <c r="B872" s="222">
        <v>275069</v>
      </c>
      <c r="C872" s="108" t="s">
        <v>7657</v>
      </c>
      <c r="D872" s="108"/>
      <c r="E872" s="108" t="s">
        <v>21380</v>
      </c>
      <c r="F872" s="221" t="s">
        <v>25069</v>
      </c>
      <c r="G872" s="221" t="s">
        <v>25377</v>
      </c>
      <c r="H872" s="221" t="s">
        <v>549</v>
      </c>
      <c r="I872" s="108" t="s">
        <v>25057</v>
      </c>
      <c r="J872" s="226">
        <v>314.20999999999998</v>
      </c>
      <c r="K872" s="227">
        <v>163.38999999999999</v>
      </c>
      <c r="L872" s="225">
        <v>0</v>
      </c>
    </row>
    <row r="873" spans="1:12" s="203" customFormat="1" ht="18" customHeight="1">
      <c r="A873" s="228">
        <v>112152668</v>
      </c>
      <c r="B873" s="222">
        <v>275182</v>
      </c>
      <c r="C873" s="108" t="s">
        <v>7657</v>
      </c>
      <c r="D873" s="108"/>
      <c r="E873" s="108" t="s">
        <v>21380</v>
      </c>
      <c r="F873" s="221" t="s">
        <v>25069</v>
      </c>
      <c r="G873" s="221" t="s">
        <v>25378</v>
      </c>
      <c r="H873" s="221" t="s">
        <v>306</v>
      </c>
      <c r="I873" s="108" t="s">
        <v>25057</v>
      </c>
      <c r="J873" s="226">
        <v>309.24</v>
      </c>
      <c r="K873" s="227">
        <v>160.80000000000001</v>
      </c>
      <c r="L873" s="225">
        <v>0</v>
      </c>
    </row>
    <row r="874" spans="1:12" s="203" customFormat="1" ht="18" customHeight="1">
      <c r="A874" s="228">
        <v>112217668</v>
      </c>
      <c r="B874" s="222">
        <v>275267</v>
      </c>
      <c r="C874" s="108" t="s">
        <v>7657</v>
      </c>
      <c r="D874" s="108"/>
      <c r="E874" s="108" t="s">
        <v>21380</v>
      </c>
      <c r="F874" s="221" t="s">
        <v>25069</v>
      </c>
      <c r="G874" s="221" t="s">
        <v>25379</v>
      </c>
      <c r="H874" s="221" t="s">
        <v>570</v>
      </c>
      <c r="I874" s="108" t="s">
        <v>25057</v>
      </c>
      <c r="J874" s="226">
        <v>309.24</v>
      </c>
      <c r="K874" s="227">
        <v>160.80000000000001</v>
      </c>
      <c r="L874" s="225">
        <v>0</v>
      </c>
    </row>
    <row r="875" spans="1:12" s="203" customFormat="1" ht="18" customHeight="1">
      <c r="A875" s="228">
        <v>112242668</v>
      </c>
      <c r="B875" s="222">
        <v>275283</v>
      </c>
      <c r="C875" s="108" t="s">
        <v>7657</v>
      </c>
      <c r="D875" s="108"/>
      <c r="E875" s="108" t="s">
        <v>21380</v>
      </c>
      <c r="F875" s="221" t="s">
        <v>25069</v>
      </c>
      <c r="G875" s="221" t="s">
        <v>25380</v>
      </c>
      <c r="H875" s="221" t="s">
        <v>1003</v>
      </c>
      <c r="I875" s="108" t="s">
        <v>25057</v>
      </c>
      <c r="J875" s="226">
        <v>305.51</v>
      </c>
      <c r="K875" s="227">
        <v>158.87</v>
      </c>
      <c r="L875" s="225">
        <v>0</v>
      </c>
    </row>
    <row r="876" spans="1:12" s="203" customFormat="1" ht="18" customHeight="1">
      <c r="A876" s="228">
        <v>112078668</v>
      </c>
      <c r="B876" s="222">
        <v>275263</v>
      </c>
      <c r="C876" s="108" t="s">
        <v>7657</v>
      </c>
      <c r="D876" s="108"/>
      <c r="E876" s="108" t="s">
        <v>21380</v>
      </c>
      <c r="F876" s="221" t="s">
        <v>25069</v>
      </c>
      <c r="G876" s="221" t="s">
        <v>25381</v>
      </c>
      <c r="H876" s="221" t="s">
        <v>547</v>
      </c>
      <c r="I876" s="108" t="s">
        <v>25057</v>
      </c>
      <c r="J876" s="226">
        <v>304.27</v>
      </c>
      <c r="K876" s="227">
        <v>158.22</v>
      </c>
      <c r="L876" s="225">
        <v>0</v>
      </c>
    </row>
    <row r="877" spans="1:12" s="203" customFormat="1" ht="18" customHeight="1">
      <c r="A877" s="228">
        <v>112224668</v>
      </c>
      <c r="B877" s="222">
        <v>275270</v>
      </c>
      <c r="C877" s="108" t="s">
        <v>7657</v>
      </c>
      <c r="D877" s="108"/>
      <c r="E877" s="108" t="s">
        <v>21380</v>
      </c>
      <c r="F877" s="221" t="s">
        <v>25069</v>
      </c>
      <c r="G877" s="221" t="s">
        <v>25382</v>
      </c>
      <c r="H877" s="221" t="s">
        <v>612</v>
      </c>
      <c r="I877" s="108" t="s">
        <v>25057</v>
      </c>
      <c r="J877" s="226">
        <v>304.27</v>
      </c>
      <c r="K877" s="227">
        <v>158.22</v>
      </c>
      <c r="L877" s="225">
        <v>0</v>
      </c>
    </row>
    <row r="878" spans="1:12" s="203" customFormat="1" ht="18" customHeight="1">
      <c r="A878" s="228">
        <v>103043594</v>
      </c>
      <c r="B878" s="222">
        <v>271398</v>
      </c>
      <c r="C878" s="108" t="s">
        <v>7657</v>
      </c>
      <c r="D878" s="108"/>
      <c r="E878" s="108" t="s">
        <v>21380</v>
      </c>
      <c r="F878" s="221" t="s">
        <v>25069</v>
      </c>
      <c r="G878" s="221" t="s">
        <v>25383</v>
      </c>
      <c r="H878" s="221" t="s">
        <v>263</v>
      </c>
      <c r="I878" s="108" t="s">
        <v>25057</v>
      </c>
      <c r="J878" s="226">
        <v>301.24</v>
      </c>
      <c r="K878" s="227">
        <v>156.63999999999999</v>
      </c>
      <c r="L878" s="225">
        <v>0</v>
      </c>
    </row>
    <row r="879" spans="1:12" s="203" customFormat="1" ht="18" customHeight="1">
      <c r="A879" s="228">
        <v>112155668</v>
      </c>
      <c r="B879" s="222">
        <v>275191</v>
      </c>
      <c r="C879" s="108" t="s">
        <v>7657</v>
      </c>
      <c r="D879" s="108"/>
      <c r="E879" s="108" t="s">
        <v>21380</v>
      </c>
      <c r="F879" s="221" t="s">
        <v>25069</v>
      </c>
      <c r="G879" s="221" t="s">
        <v>25384</v>
      </c>
      <c r="H879" s="221" t="s">
        <v>593</v>
      </c>
      <c r="I879" s="108" t="s">
        <v>25057</v>
      </c>
      <c r="J879" s="226">
        <v>296.82</v>
      </c>
      <c r="K879" s="227">
        <v>154.35</v>
      </c>
      <c r="L879" s="225">
        <v>0</v>
      </c>
    </row>
    <row r="880" spans="1:12" s="203" customFormat="1" ht="18" customHeight="1">
      <c r="A880" s="228">
        <v>112223668</v>
      </c>
      <c r="B880" s="222">
        <v>275269</v>
      </c>
      <c r="C880" s="108" t="s">
        <v>7657</v>
      </c>
      <c r="D880" s="108"/>
      <c r="E880" s="108" t="s">
        <v>21380</v>
      </c>
      <c r="F880" s="221" t="s">
        <v>25069</v>
      </c>
      <c r="G880" s="221" t="s">
        <v>25385</v>
      </c>
      <c r="H880" s="221" t="s">
        <v>598</v>
      </c>
      <c r="I880" s="108" t="s">
        <v>25057</v>
      </c>
      <c r="J880" s="226">
        <v>295.57</v>
      </c>
      <c r="K880" s="227">
        <v>153.69999999999999</v>
      </c>
      <c r="L880" s="225">
        <v>0</v>
      </c>
    </row>
    <row r="881" spans="1:12" s="203" customFormat="1" ht="18" customHeight="1">
      <c r="A881" s="228">
        <v>112180668</v>
      </c>
      <c r="B881" s="222">
        <v>275244</v>
      </c>
      <c r="C881" s="108" t="s">
        <v>7657</v>
      </c>
      <c r="D881" s="108"/>
      <c r="E881" s="108" t="s">
        <v>21380</v>
      </c>
      <c r="F881" s="221" t="s">
        <v>25069</v>
      </c>
      <c r="G881" s="221" t="s">
        <v>25386</v>
      </c>
      <c r="H881" s="221" t="s">
        <v>601</v>
      </c>
      <c r="I881" s="108" t="s">
        <v>25057</v>
      </c>
      <c r="J881" s="226">
        <v>293.10000000000002</v>
      </c>
      <c r="K881" s="227">
        <v>152.41</v>
      </c>
      <c r="L881" s="225">
        <v>0</v>
      </c>
    </row>
    <row r="882" spans="1:12" s="203" customFormat="1" ht="18" customHeight="1">
      <c r="A882" s="228">
        <v>112003668</v>
      </c>
      <c r="B882" s="222">
        <v>275107</v>
      </c>
      <c r="C882" s="108" t="s">
        <v>7657</v>
      </c>
      <c r="D882" s="108"/>
      <c r="E882" s="108" t="s">
        <v>21380</v>
      </c>
      <c r="F882" s="221" t="s">
        <v>25069</v>
      </c>
      <c r="G882" s="221" t="s">
        <v>25387</v>
      </c>
      <c r="H882" s="221" t="s">
        <v>573</v>
      </c>
      <c r="I882" s="108" t="s">
        <v>25057</v>
      </c>
      <c r="J882" s="226">
        <v>291.85000000000002</v>
      </c>
      <c r="K882" s="227">
        <v>151.76</v>
      </c>
      <c r="L882" s="225">
        <v>0</v>
      </c>
    </row>
    <row r="883" spans="1:12" s="203" customFormat="1" ht="18" customHeight="1">
      <c r="A883" s="228">
        <v>112160668</v>
      </c>
      <c r="B883" s="222">
        <v>275108</v>
      </c>
      <c r="C883" s="108" t="s">
        <v>7657</v>
      </c>
      <c r="D883" s="108"/>
      <c r="E883" s="108" t="s">
        <v>21380</v>
      </c>
      <c r="F883" s="221" t="s">
        <v>25069</v>
      </c>
      <c r="G883" s="221" t="s">
        <v>25388</v>
      </c>
      <c r="H883" s="221" t="s">
        <v>535</v>
      </c>
      <c r="I883" s="108" t="s">
        <v>25057</v>
      </c>
      <c r="J883" s="226">
        <v>290</v>
      </c>
      <c r="K883" s="227">
        <v>150.80000000000001</v>
      </c>
      <c r="L883" s="225">
        <v>0</v>
      </c>
    </row>
    <row r="884" spans="1:12" s="203" customFormat="1" ht="18" customHeight="1">
      <c r="A884" s="228">
        <v>112221668</v>
      </c>
      <c r="B884" s="222">
        <v>275268</v>
      </c>
      <c r="C884" s="108" t="s">
        <v>7657</v>
      </c>
      <c r="D884" s="108"/>
      <c r="E884" s="108" t="s">
        <v>21380</v>
      </c>
      <c r="F884" s="221" t="s">
        <v>25069</v>
      </c>
      <c r="G884" s="221" t="s">
        <v>25389</v>
      </c>
      <c r="H884" s="221" t="s">
        <v>592</v>
      </c>
      <c r="I884" s="108" t="s">
        <v>25057</v>
      </c>
      <c r="J884" s="226">
        <v>289.37</v>
      </c>
      <c r="K884" s="227">
        <v>150.47</v>
      </c>
      <c r="L884" s="225">
        <v>0</v>
      </c>
    </row>
    <row r="885" spans="1:12" s="203" customFormat="1" ht="18" customHeight="1">
      <c r="A885" s="228">
        <v>112227668</v>
      </c>
      <c r="B885" s="222">
        <v>275273</v>
      </c>
      <c r="C885" s="108" t="s">
        <v>7657</v>
      </c>
      <c r="D885" s="108"/>
      <c r="E885" s="108" t="s">
        <v>21380</v>
      </c>
      <c r="F885" s="221" t="s">
        <v>25069</v>
      </c>
      <c r="G885" s="221" t="s">
        <v>25390</v>
      </c>
      <c r="H885" s="221" t="s">
        <v>486</v>
      </c>
      <c r="I885" s="108" t="s">
        <v>25057</v>
      </c>
      <c r="J885" s="226">
        <v>280.67</v>
      </c>
      <c r="K885" s="227">
        <v>145.94999999999999</v>
      </c>
      <c r="L885" s="225">
        <v>0</v>
      </c>
    </row>
    <row r="886" spans="1:12" s="203" customFormat="1" ht="18" customHeight="1">
      <c r="A886" s="228">
        <v>112149668</v>
      </c>
      <c r="B886" s="222">
        <v>275060</v>
      </c>
      <c r="C886" s="108" t="s">
        <v>7657</v>
      </c>
      <c r="D886" s="108"/>
      <c r="E886" s="108" t="s">
        <v>21380</v>
      </c>
      <c r="F886" s="221" t="s">
        <v>25069</v>
      </c>
      <c r="G886" s="221" t="s">
        <v>25391</v>
      </c>
      <c r="H886" s="221" t="s">
        <v>529</v>
      </c>
      <c r="I886" s="108" t="s">
        <v>25057</v>
      </c>
      <c r="J886" s="226">
        <v>278.19</v>
      </c>
      <c r="K886" s="227">
        <v>144.66</v>
      </c>
      <c r="L886" s="225">
        <v>0</v>
      </c>
    </row>
    <row r="887" spans="1:12" s="203" customFormat="1" ht="18" customHeight="1">
      <c r="A887" s="228">
        <v>112189668</v>
      </c>
      <c r="B887" s="222">
        <v>275175</v>
      </c>
      <c r="C887" s="108" t="s">
        <v>7657</v>
      </c>
      <c r="D887" s="108"/>
      <c r="E887" s="108" t="s">
        <v>21380</v>
      </c>
      <c r="F887" s="221" t="s">
        <v>25069</v>
      </c>
      <c r="G887" s="221" t="s">
        <v>25392</v>
      </c>
      <c r="H887" s="221" t="s">
        <v>551</v>
      </c>
      <c r="I887" s="108" t="s">
        <v>25057</v>
      </c>
      <c r="J887" s="226">
        <v>276.95</v>
      </c>
      <c r="K887" s="227">
        <v>144.01</v>
      </c>
      <c r="L887" s="225">
        <v>0</v>
      </c>
    </row>
    <row r="888" spans="1:12" s="203" customFormat="1" ht="18" customHeight="1">
      <c r="A888" s="228">
        <v>112159668</v>
      </c>
      <c r="B888" s="222">
        <v>275106</v>
      </c>
      <c r="C888" s="108" t="s">
        <v>7657</v>
      </c>
      <c r="D888" s="108"/>
      <c r="E888" s="108" t="s">
        <v>21380</v>
      </c>
      <c r="F888" s="221" t="s">
        <v>25069</v>
      </c>
      <c r="G888" s="221" t="s">
        <v>25393</v>
      </c>
      <c r="H888" s="221" t="s">
        <v>525</v>
      </c>
      <c r="I888" s="108" t="s">
        <v>25057</v>
      </c>
      <c r="J888" s="226">
        <v>275</v>
      </c>
      <c r="K888" s="227">
        <v>143</v>
      </c>
      <c r="L888" s="225">
        <v>0</v>
      </c>
    </row>
    <row r="889" spans="1:12" s="203" customFormat="1" ht="18" customHeight="1">
      <c r="A889" s="228">
        <v>112147668</v>
      </c>
      <c r="B889" s="222">
        <v>275059</v>
      </c>
      <c r="C889" s="108" t="s">
        <v>7657</v>
      </c>
      <c r="D889" s="108"/>
      <c r="E889" s="108" t="s">
        <v>21380</v>
      </c>
      <c r="F889" s="221" t="s">
        <v>25069</v>
      </c>
      <c r="G889" s="221" t="s">
        <v>25394</v>
      </c>
      <c r="H889" s="221" t="s">
        <v>524</v>
      </c>
      <c r="I889" s="108" t="s">
        <v>25057</v>
      </c>
      <c r="J889" s="226">
        <v>271.99</v>
      </c>
      <c r="K889" s="227">
        <v>141.43</v>
      </c>
      <c r="L889" s="225">
        <v>0</v>
      </c>
    </row>
    <row r="890" spans="1:12" s="203" customFormat="1" ht="18" customHeight="1">
      <c r="A890" s="228">
        <v>112111668</v>
      </c>
      <c r="B890" s="222">
        <v>260951</v>
      </c>
      <c r="C890" s="108" t="s">
        <v>7657</v>
      </c>
      <c r="D890" s="108"/>
      <c r="E890" s="108" t="s">
        <v>21380</v>
      </c>
      <c r="F890" s="221" t="s">
        <v>25069</v>
      </c>
      <c r="G890" s="221" t="s">
        <v>25395</v>
      </c>
      <c r="H890" s="221" t="s">
        <v>548</v>
      </c>
      <c r="I890" s="108" t="s">
        <v>25057</v>
      </c>
      <c r="J890" s="226">
        <v>265.95</v>
      </c>
      <c r="K890" s="227">
        <v>138.29</v>
      </c>
      <c r="L890" s="225">
        <v>0</v>
      </c>
    </row>
    <row r="891" spans="1:12" s="203" customFormat="1" ht="18" customHeight="1">
      <c r="A891" s="228">
        <v>112171668</v>
      </c>
      <c r="B891" s="222">
        <v>275210</v>
      </c>
      <c r="C891" s="108" t="s">
        <v>7657</v>
      </c>
      <c r="D891" s="108"/>
      <c r="E891" s="108" t="s">
        <v>21380</v>
      </c>
      <c r="F891" s="221" t="s">
        <v>25069</v>
      </c>
      <c r="G891" s="221" t="s">
        <v>25396</v>
      </c>
      <c r="H891" s="221" t="s">
        <v>555</v>
      </c>
      <c r="I891" s="108" t="s">
        <v>25057</v>
      </c>
      <c r="J891" s="226">
        <v>264.54000000000002</v>
      </c>
      <c r="K891" s="227">
        <v>137.56</v>
      </c>
      <c r="L891" s="225">
        <v>0</v>
      </c>
    </row>
    <row r="892" spans="1:12" s="203" customFormat="1" ht="18" customHeight="1">
      <c r="A892" s="228">
        <v>112219668</v>
      </c>
      <c r="B892" s="222">
        <v>275234</v>
      </c>
      <c r="C892" s="108" t="s">
        <v>7657</v>
      </c>
      <c r="D892" s="108"/>
      <c r="E892" s="108" t="s">
        <v>21380</v>
      </c>
      <c r="F892" s="221" t="s">
        <v>25069</v>
      </c>
      <c r="G892" s="221" t="s">
        <v>25397</v>
      </c>
      <c r="H892" s="221" t="s">
        <v>571</v>
      </c>
      <c r="I892" s="108" t="s">
        <v>25057</v>
      </c>
      <c r="J892" s="226">
        <v>264.54000000000002</v>
      </c>
      <c r="K892" s="227">
        <v>137.56</v>
      </c>
      <c r="L892" s="225">
        <v>0</v>
      </c>
    </row>
    <row r="893" spans="1:12" s="203" customFormat="1" ht="18" customHeight="1">
      <c r="A893" s="228">
        <v>112119668</v>
      </c>
      <c r="B893" s="222">
        <v>261905</v>
      </c>
      <c r="C893" s="108" t="s">
        <v>7657</v>
      </c>
      <c r="D893" s="108"/>
      <c r="E893" s="108" t="s">
        <v>21380</v>
      </c>
      <c r="F893" s="221" t="s">
        <v>25069</v>
      </c>
      <c r="G893" s="221" t="s">
        <v>25398</v>
      </c>
      <c r="H893" s="221" t="s">
        <v>525</v>
      </c>
      <c r="I893" s="108" t="s">
        <v>25057</v>
      </c>
      <c r="J893" s="226">
        <v>262.5</v>
      </c>
      <c r="K893" s="227">
        <v>136.5</v>
      </c>
      <c r="L893" s="225">
        <v>0</v>
      </c>
    </row>
    <row r="894" spans="1:12" s="203" customFormat="1" ht="18" customHeight="1">
      <c r="A894" s="228">
        <v>112214668</v>
      </c>
      <c r="B894" s="222">
        <v>275264</v>
      </c>
      <c r="C894" s="108" t="s">
        <v>7657</v>
      </c>
      <c r="D894" s="108"/>
      <c r="E894" s="108" t="s">
        <v>21380</v>
      </c>
      <c r="F894" s="221" t="s">
        <v>25069</v>
      </c>
      <c r="G894" s="221" t="s">
        <v>25399</v>
      </c>
      <c r="H894" s="221" t="s">
        <v>550</v>
      </c>
      <c r="I894" s="108" t="s">
        <v>25057</v>
      </c>
      <c r="J894" s="226">
        <v>253.35</v>
      </c>
      <c r="K894" s="227">
        <v>131.74</v>
      </c>
      <c r="L894" s="225">
        <v>0</v>
      </c>
    </row>
    <row r="895" spans="1:12" s="203" customFormat="1" ht="18" customHeight="1">
      <c r="A895" s="228">
        <v>112216668</v>
      </c>
      <c r="B895" s="222">
        <v>275266</v>
      </c>
      <c r="C895" s="108" t="s">
        <v>7657</v>
      </c>
      <c r="D895" s="108"/>
      <c r="E895" s="108" t="s">
        <v>21380</v>
      </c>
      <c r="F895" s="221" t="s">
        <v>25069</v>
      </c>
      <c r="G895" s="221" t="s">
        <v>25400</v>
      </c>
      <c r="H895" s="221" t="s">
        <v>569</v>
      </c>
      <c r="I895" s="108" t="s">
        <v>25057</v>
      </c>
      <c r="J895" s="226">
        <v>248.39</v>
      </c>
      <c r="K895" s="227">
        <v>129.16</v>
      </c>
      <c r="L895" s="225">
        <v>0</v>
      </c>
    </row>
    <row r="896" spans="1:12" s="203" customFormat="1" ht="18" customHeight="1">
      <c r="A896" s="228">
        <v>112263668</v>
      </c>
      <c r="B896" s="222">
        <v>275446</v>
      </c>
      <c r="C896" s="108" t="s">
        <v>7657</v>
      </c>
      <c r="D896" s="108"/>
      <c r="E896" s="108" t="s">
        <v>21380</v>
      </c>
      <c r="F896" s="221" t="s">
        <v>25069</v>
      </c>
      <c r="G896" s="221" t="s">
        <v>25401</v>
      </c>
      <c r="H896" s="221" t="s">
        <v>528</v>
      </c>
      <c r="I896" s="108" t="s">
        <v>25057</v>
      </c>
      <c r="J896" s="226">
        <v>248.39</v>
      </c>
      <c r="K896" s="227">
        <v>129.16</v>
      </c>
      <c r="L896" s="225">
        <v>0</v>
      </c>
    </row>
    <row r="897" spans="1:12" s="203" customFormat="1" ht="18" customHeight="1">
      <c r="A897" s="228">
        <v>112210668</v>
      </c>
      <c r="B897" s="222">
        <v>275261</v>
      </c>
      <c r="C897" s="108" t="s">
        <v>7657</v>
      </c>
      <c r="D897" s="108"/>
      <c r="E897" s="108" t="s">
        <v>21380</v>
      </c>
      <c r="F897" s="221" t="s">
        <v>25069</v>
      </c>
      <c r="G897" s="221" t="s">
        <v>25402</v>
      </c>
      <c r="H897" s="221" t="s">
        <v>503</v>
      </c>
      <c r="I897" s="108" t="s">
        <v>25057</v>
      </c>
      <c r="J897" s="226">
        <v>247.15</v>
      </c>
      <c r="K897" s="227">
        <v>128.52000000000001</v>
      </c>
      <c r="L897" s="225">
        <v>0</v>
      </c>
    </row>
    <row r="898" spans="1:12" s="203" customFormat="1" ht="18" customHeight="1">
      <c r="A898" s="228">
        <v>112105668</v>
      </c>
      <c r="B898" s="222">
        <v>254327</v>
      </c>
      <c r="C898" s="108" t="s">
        <v>7657</v>
      </c>
      <c r="D898" s="108"/>
      <c r="E898" s="108" t="s">
        <v>21380</v>
      </c>
      <c r="F898" s="221" t="s">
        <v>25069</v>
      </c>
      <c r="G898" s="221" t="s">
        <v>25403</v>
      </c>
      <c r="H898" s="221" t="s">
        <v>548</v>
      </c>
      <c r="I898" s="108" t="s">
        <v>25057</v>
      </c>
      <c r="J898" s="226">
        <v>243.43</v>
      </c>
      <c r="K898" s="227">
        <v>126.58</v>
      </c>
      <c r="L898" s="225">
        <v>0</v>
      </c>
    </row>
    <row r="899" spans="1:12" s="203" customFormat="1" ht="18" customHeight="1">
      <c r="A899" s="228">
        <v>112220668</v>
      </c>
      <c r="B899" s="222">
        <v>275235</v>
      </c>
      <c r="C899" s="108" t="s">
        <v>7657</v>
      </c>
      <c r="D899" s="108"/>
      <c r="E899" s="108" t="s">
        <v>21380</v>
      </c>
      <c r="F899" s="221" t="s">
        <v>25069</v>
      </c>
      <c r="G899" s="221" t="s">
        <v>25404</v>
      </c>
      <c r="H899" s="221" t="s">
        <v>572</v>
      </c>
      <c r="I899" s="108" t="s">
        <v>25057</v>
      </c>
      <c r="J899" s="226">
        <v>243.43</v>
      </c>
      <c r="K899" s="227">
        <v>126.58</v>
      </c>
      <c r="L899" s="225">
        <v>0</v>
      </c>
    </row>
    <row r="900" spans="1:12" s="203" customFormat="1" ht="18" customHeight="1">
      <c r="A900" s="228">
        <v>112207668</v>
      </c>
      <c r="B900" s="222">
        <v>275178</v>
      </c>
      <c r="C900" s="108" t="s">
        <v>7657</v>
      </c>
      <c r="D900" s="108"/>
      <c r="E900" s="108" t="s">
        <v>21380</v>
      </c>
      <c r="F900" s="221" t="s">
        <v>25069</v>
      </c>
      <c r="G900" s="221" t="s">
        <v>25405</v>
      </c>
      <c r="H900" s="221" t="s">
        <v>477</v>
      </c>
      <c r="I900" s="108" t="s">
        <v>25057</v>
      </c>
      <c r="J900" s="226">
        <v>240.94</v>
      </c>
      <c r="K900" s="227">
        <v>125.29</v>
      </c>
      <c r="L900" s="225">
        <v>0</v>
      </c>
    </row>
    <row r="901" spans="1:12" s="203" customFormat="1" ht="18" customHeight="1">
      <c r="A901" s="228">
        <v>112261668</v>
      </c>
      <c r="B901" s="222">
        <v>275445</v>
      </c>
      <c r="C901" s="108" t="s">
        <v>7657</v>
      </c>
      <c r="D901" s="108"/>
      <c r="E901" s="108" t="s">
        <v>21380</v>
      </c>
      <c r="F901" s="221" t="s">
        <v>25069</v>
      </c>
      <c r="G901" s="221" t="s">
        <v>25406</v>
      </c>
      <c r="H901" s="221" t="s">
        <v>525</v>
      </c>
      <c r="I901" s="108" t="s">
        <v>25057</v>
      </c>
      <c r="J901" s="226">
        <v>239.69</v>
      </c>
      <c r="K901" s="227">
        <v>124.64</v>
      </c>
      <c r="L901" s="225">
        <v>0</v>
      </c>
    </row>
    <row r="902" spans="1:12" s="203" customFormat="1" ht="18" customHeight="1">
      <c r="A902" s="228">
        <v>112205668</v>
      </c>
      <c r="B902" s="222">
        <v>275177</v>
      </c>
      <c r="C902" s="108" t="s">
        <v>7657</v>
      </c>
      <c r="D902" s="108"/>
      <c r="E902" s="108" t="s">
        <v>21380</v>
      </c>
      <c r="F902" s="221" t="s">
        <v>25069</v>
      </c>
      <c r="G902" s="221" t="s">
        <v>25407</v>
      </c>
      <c r="H902" s="221" t="s">
        <v>472</v>
      </c>
      <c r="I902" s="108" t="s">
        <v>25057</v>
      </c>
      <c r="J902" s="226">
        <v>224.79</v>
      </c>
      <c r="K902" s="227">
        <v>116.89</v>
      </c>
      <c r="L902" s="225">
        <v>0</v>
      </c>
    </row>
    <row r="903" spans="1:12" s="203" customFormat="1" ht="18" customHeight="1">
      <c r="A903" s="228">
        <v>112212668</v>
      </c>
      <c r="B903" s="222">
        <v>275262</v>
      </c>
      <c r="C903" s="108" t="s">
        <v>7657</v>
      </c>
      <c r="D903" s="108"/>
      <c r="E903" s="108" t="s">
        <v>21380</v>
      </c>
      <c r="F903" s="221" t="s">
        <v>25069</v>
      </c>
      <c r="G903" s="221" t="s">
        <v>25408</v>
      </c>
      <c r="H903" s="221" t="s">
        <v>120</v>
      </c>
      <c r="I903" s="108" t="s">
        <v>25057</v>
      </c>
      <c r="J903" s="226">
        <v>208.65</v>
      </c>
      <c r="K903" s="227">
        <v>108.5</v>
      </c>
      <c r="L903" s="225">
        <v>0</v>
      </c>
    </row>
    <row r="904" spans="1:12" s="203" customFormat="1" ht="18" customHeight="1">
      <c r="A904" s="228">
        <v>112208668</v>
      </c>
      <c r="B904" s="222">
        <v>275180</v>
      </c>
      <c r="C904" s="108" t="s">
        <v>7657</v>
      </c>
      <c r="D904" s="108"/>
      <c r="E904" s="108" t="s">
        <v>21380</v>
      </c>
      <c r="F904" s="221" t="s">
        <v>25069</v>
      </c>
      <c r="G904" s="221" t="s">
        <v>25409</v>
      </c>
      <c r="H904" s="221" t="s">
        <v>25410</v>
      </c>
      <c r="I904" s="108" t="s">
        <v>25057</v>
      </c>
      <c r="J904" s="226">
        <v>183.81</v>
      </c>
      <c r="K904" s="227">
        <v>95.58</v>
      </c>
      <c r="L904" s="225">
        <v>0</v>
      </c>
    </row>
    <row r="905" spans="1:12" s="203" customFormat="1" ht="18" customHeight="1">
      <c r="A905" s="228">
        <v>112266668</v>
      </c>
      <c r="B905" s="222">
        <v>275755</v>
      </c>
      <c r="C905" s="108" t="s">
        <v>7657</v>
      </c>
      <c r="D905" s="108"/>
      <c r="E905" s="108" t="s">
        <v>21380</v>
      </c>
      <c r="F905" s="221" t="s">
        <v>25069</v>
      </c>
      <c r="G905" s="221" t="s">
        <v>25411</v>
      </c>
      <c r="H905" s="221" t="s">
        <v>25412</v>
      </c>
      <c r="I905" s="108" t="s">
        <v>25057</v>
      </c>
      <c r="J905" s="226">
        <v>1171.1500000000001</v>
      </c>
      <c r="K905" s="227">
        <v>609</v>
      </c>
      <c r="L905" s="225">
        <v>0</v>
      </c>
    </row>
    <row r="906" spans="1:12" s="203" customFormat="1" ht="18" customHeight="1">
      <c r="A906" s="228">
        <v>112197668</v>
      </c>
      <c r="B906" s="222">
        <v>275257</v>
      </c>
      <c r="C906" s="108" t="s">
        <v>7657</v>
      </c>
      <c r="D906" s="108"/>
      <c r="E906" s="108" t="s">
        <v>21380</v>
      </c>
      <c r="F906" s="221" t="s">
        <v>25069</v>
      </c>
      <c r="G906" s="221" t="s">
        <v>25413</v>
      </c>
      <c r="H906" s="221" t="s">
        <v>25414</v>
      </c>
      <c r="I906" s="108" t="s">
        <v>25057</v>
      </c>
      <c r="J906" s="226">
        <v>706.66</v>
      </c>
      <c r="K906" s="227">
        <v>367.46</v>
      </c>
      <c r="L906" s="225">
        <v>0</v>
      </c>
    </row>
    <row r="907" spans="1:12" s="203" customFormat="1" ht="18" customHeight="1">
      <c r="A907" s="228">
        <v>112137701</v>
      </c>
      <c r="B907" s="222">
        <v>273455</v>
      </c>
      <c r="C907" s="108" t="s">
        <v>7657</v>
      </c>
      <c r="D907" s="108"/>
      <c r="E907" s="108" t="s">
        <v>21380</v>
      </c>
      <c r="F907" s="221" t="s">
        <v>25069</v>
      </c>
      <c r="G907" s="221" t="s">
        <v>25415</v>
      </c>
      <c r="H907" s="221" t="s">
        <v>7804</v>
      </c>
      <c r="I907" s="108" t="s">
        <v>25057</v>
      </c>
      <c r="J907" s="226">
        <v>650</v>
      </c>
      <c r="K907" s="227">
        <v>338</v>
      </c>
      <c r="L907" s="225">
        <v>0</v>
      </c>
    </row>
    <row r="908" spans="1:12" s="203" customFormat="1" ht="18" customHeight="1">
      <c r="A908" s="228">
        <v>112244668</v>
      </c>
      <c r="B908" s="222">
        <v>275285</v>
      </c>
      <c r="C908" s="108" t="s">
        <v>7657</v>
      </c>
      <c r="D908" s="108"/>
      <c r="E908" s="108" t="s">
        <v>21380</v>
      </c>
      <c r="F908" s="221" t="s">
        <v>25069</v>
      </c>
      <c r="G908" s="221" t="s">
        <v>25416</v>
      </c>
      <c r="H908" s="221" t="s">
        <v>25417</v>
      </c>
      <c r="I908" s="108" t="s">
        <v>25057</v>
      </c>
      <c r="J908" s="226">
        <v>633.39</v>
      </c>
      <c r="K908" s="227">
        <v>329.36</v>
      </c>
      <c r="L908" s="225">
        <v>0</v>
      </c>
    </row>
    <row r="909" spans="1:12" s="203" customFormat="1" ht="18" customHeight="1">
      <c r="A909" s="228">
        <v>112195668</v>
      </c>
      <c r="B909" s="222">
        <v>275255</v>
      </c>
      <c r="C909" s="108" t="s">
        <v>7657</v>
      </c>
      <c r="D909" s="108"/>
      <c r="E909" s="108" t="s">
        <v>21380</v>
      </c>
      <c r="F909" s="221" t="s">
        <v>25069</v>
      </c>
      <c r="G909" s="221" t="s">
        <v>25418</v>
      </c>
      <c r="H909" s="221" t="s">
        <v>1117</v>
      </c>
      <c r="I909" s="108" t="s">
        <v>25057</v>
      </c>
      <c r="J909" s="226">
        <v>571.29</v>
      </c>
      <c r="K909" s="227">
        <v>297.07</v>
      </c>
      <c r="L909" s="225">
        <v>0</v>
      </c>
    </row>
    <row r="910" spans="1:12" s="203" customFormat="1" ht="18" customHeight="1">
      <c r="A910" s="228">
        <v>112274668</v>
      </c>
      <c r="B910" s="222">
        <v>275760</v>
      </c>
      <c r="C910" s="108" t="s">
        <v>7657</v>
      </c>
      <c r="D910" s="108"/>
      <c r="E910" s="108" t="s">
        <v>21380</v>
      </c>
      <c r="F910" s="221" t="s">
        <v>25069</v>
      </c>
      <c r="G910" s="221" t="s">
        <v>25419</v>
      </c>
      <c r="H910" s="221" t="s">
        <v>1082</v>
      </c>
      <c r="I910" s="108" t="s">
        <v>25057</v>
      </c>
      <c r="J910" s="226">
        <v>534.04</v>
      </c>
      <c r="K910" s="227">
        <v>277.7</v>
      </c>
      <c r="L910" s="225">
        <v>0</v>
      </c>
    </row>
    <row r="911" spans="1:12" s="203" customFormat="1" ht="18" customHeight="1">
      <c r="A911" s="228">
        <v>112268668</v>
      </c>
      <c r="B911" s="222">
        <v>275757</v>
      </c>
      <c r="C911" s="108" t="s">
        <v>7657</v>
      </c>
      <c r="D911" s="108"/>
      <c r="E911" s="108" t="s">
        <v>21380</v>
      </c>
      <c r="F911" s="221" t="s">
        <v>25069</v>
      </c>
      <c r="G911" s="221" t="s">
        <v>25420</v>
      </c>
      <c r="H911" s="221" t="s">
        <v>1090</v>
      </c>
      <c r="I911" s="108" t="s">
        <v>25057</v>
      </c>
      <c r="J911" s="226">
        <v>520.37</v>
      </c>
      <c r="K911" s="227">
        <v>270.58999999999997</v>
      </c>
      <c r="L911" s="225">
        <v>0</v>
      </c>
    </row>
    <row r="912" spans="1:12" s="203" customFormat="1" ht="18" customHeight="1">
      <c r="A912" s="228">
        <v>112251668</v>
      </c>
      <c r="B912" s="222">
        <v>275292</v>
      </c>
      <c r="C912" s="108" t="s">
        <v>7657</v>
      </c>
      <c r="D912" s="108"/>
      <c r="E912" s="108" t="s">
        <v>21380</v>
      </c>
      <c r="F912" s="221" t="s">
        <v>25069</v>
      </c>
      <c r="G912" s="221" t="s">
        <v>25421</v>
      </c>
      <c r="H912" s="221" t="s">
        <v>8781</v>
      </c>
      <c r="I912" s="108" t="s">
        <v>25057</v>
      </c>
      <c r="J912" s="226">
        <v>512.91999999999996</v>
      </c>
      <c r="K912" s="227">
        <v>266.72000000000003</v>
      </c>
      <c r="L912" s="225">
        <v>0</v>
      </c>
    </row>
    <row r="913" spans="1:12" s="203" customFormat="1" ht="18" customHeight="1">
      <c r="A913" s="228">
        <v>112198668</v>
      </c>
      <c r="B913" s="222">
        <v>275258</v>
      </c>
      <c r="C913" s="108" t="s">
        <v>7657</v>
      </c>
      <c r="D913" s="108"/>
      <c r="E913" s="108" t="s">
        <v>21380</v>
      </c>
      <c r="F913" s="221" t="s">
        <v>25069</v>
      </c>
      <c r="G913" s="221" t="s">
        <v>25422</v>
      </c>
      <c r="H913" s="221" t="s">
        <v>25423</v>
      </c>
      <c r="I913" s="108" t="s">
        <v>25057</v>
      </c>
      <c r="J913" s="226">
        <v>501.74</v>
      </c>
      <c r="K913" s="227">
        <v>260.89999999999998</v>
      </c>
      <c r="L913" s="225">
        <v>0</v>
      </c>
    </row>
    <row r="914" spans="1:12" s="203" customFormat="1" ht="18" customHeight="1">
      <c r="A914" s="228">
        <v>112269668</v>
      </c>
      <c r="B914" s="222">
        <v>275758</v>
      </c>
      <c r="C914" s="108" t="s">
        <v>7657</v>
      </c>
      <c r="D914" s="108"/>
      <c r="E914" s="108" t="s">
        <v>21380</v>
      </c>
      <c r="F914" s="221" t="s">
        <v>25069</v>
      </c>
      <c r="G914" s="221" t="s">
        <v>25424</v>
      </c>
      <c r="H914" s="221" t="s">
        <v>7748</v>
      </c>
      <c r="I914" s="108" t="s">
        <v>25057</v>
      </c>
      <c r="J914" s="226">
        <v>494.29</v>
      </c>
      <c r="K914" s="227">
        <v>257.02999999999997</v>
      </c>
      <c r="L914" s="225">
        <v>0</v>
      </c>
    </row>
    <row r="915" spans="1:12" s="203" customFormat="1" ht="18" customHeight="1">
      <c r="A915" s="228">
        <v>112162668</v>
      </c>
      <c r="B915" s="222">
        <v>275110</v>
      </c>
      <c r="C915" s="108" t="s">
        <v>7657</v>
      </c>
      <c r="D915" s="108"/>
      <c r="E915" s="108" t="s">
        <v>21380</v>
      </c>
      <c r="F915" s="221" t="s">
        <v>25069</v>
      </c>
      <c r="G915" s="221" t="s">
        <v>25425</v>
      </c>
      <c r="H915" s="221" t="s">
        <v>1015</v>
      </c>
      <c r="I915" s="108" t="s">
        <v>25057</v>
      </c>
      <c r="J915" s="226">
        <v>466.96</v>
      </c>
      <c r="K915" s="227">
        <v>242.82</v>
      </c>
      <c r="L915" s="225">
        <v>0</v>
      </c>
    </row>
    <row r="916" spans="1:12" s="203" customFormat="1" ht="18" customHeight="1">
      <c r="A916" s="228">
        <v>112225668</v>
      </c>
      <c r="B916" s="222">
        <v>275271</v>
      </c>
      <c r="C916" s="108" t="s">
        <v>7657</v>
      </c>
      <c r="D916" s="108"/>
      <c r="E916" s="108" t="s">
        <v>21380</v>
      </c>
      <c r="F916" s="221" t="s">
        <v>25069</v>
      </c>
      <c r="G916" s="221" t="s">
        <v>25426</v>
      </c>
      <c r="H916" s="221" t="s">
        <v>1024</v>
      </c>
      <c r="I916" s="108" t="s">
        <v>25057</v>
      </c>
      <c r="J916" s="226">
        <v>455.79</v>
      </c>
      <c r="K916" s="227">
        <v>237.01</v>
      </c>
      <c r="L916" s="225">
        <v>0</v>
      </c>
    </row>
    <row r="917" spans="1:12" s="203" customFormat="1" ht="18" customHeight="1">
      <c r="A917" s="228">
        <v>112191668</v>
      </c>
      <c r="B917" s="222">
        <v>275250</v>
      </c>
      <c r="C917" s="108" t="s">
        <v>7657</v>
      </c>
      <c r="D917" s="108"/>
      <c r="E917" s="108" t="s">
        <v>21380</v>
      </c>
      <c r="F917" s="221" t="s">
        <v>25069</v>
      </c>
      <c r="G917" s="221" t="s">
        <v>25427</v>
      </c>
      <c r="H917" s="221" t="s">
        <v>1064</v>
      </c>
      <c r="I917" s="108" t="s">
        <v>25057</v>
      </c>
      <c r="J917" s="226">
        <v>448.34</v>
      </c>
      <c r="K917" s="227">
        <v>233.14</v>
      </c>
      <c r="L917" s="225">
        <v>0</v>
      </c>
    </row>
    <row r="918" spans="1:12" s="203" customFormat="1" ht="18" customHeight="1">
      <c r="A918" s="228">
        <v>112270668</v>
      </c>
      <c r="B918" s="222">
        <v>275759</v>
      </c>
      <c r="C918" s="108" t="s">
        <v>7657</v>
      </c>
      <c r="D918" s="108"/>
      <c r="E918" s="108" t="s">
        <v>21380</v>
      </c>
      <c r="F918" s="221" t="s">
        <v>25069</v>
      </c>
      <c r="G918" s="221" t="s">
        <v>25428</v>
      </c>
      <c r="H918" s="221" t="s">
        <v>643</v>
      </c>
      <c r="I918" s="108" t="s">
        <v>25057</v>
      </c>
      <c r="J918" s="226">
        <v>419.78</v>
      </c>
      <c r="K918" s="227">
        <v>218.29</v>
      </c>
      <c r="L918" s="225">
        <v>0</v>
      </c>
    </row>
    <row r="919" spans="1:12" s="203" customFormat="1" ht="18" customHeight="1">
      <c r="A919" s="228">
        <v>112275668</v>
      </c>
      <c r="B919" s="222">
        <v>275771</v>
      </c>
      <c r="C919" s="108" t="s">
        <v>7657</v>
      </c>
      <c r="D919" s="108"/>
      <c r="E919" s="108" t="s">
        <v>21380</v>
      </c>
      <c r="F919" s="221" t="s">
        <v>25069</v>
      </c>
      <c r="G919" s="221" t="s">
        <v>25429</v>
      </c>
      <c r="H919" s="221" t="s">
        <v>1104</v>
      </c>
      <c r="I919" s="108" t="s">
        <v>25057</v>
      </c>
      <c r="J919" s="226">
        <v>398.66</v>
      </c>
      <c r="K919" s="227">
        <v>207.3</v>
      </c>
      <c r="L919" s="225">
        <v>0</v>
      </c>
    </row>
    <row r="920" spans="1:12" s="203" customFormat="1" ht="18" customHeight="1">
      <c r="A920" s="228">
        <v>112267668</v>
      </c>
      <c r="B920" s="222">
        <v>275756</v>
      </c>
      <c r="C920" s="108" t="s">
        <v>7657</v>
      </c>
      <c r="D920" s="108"/>
      <c r="E920" s="108" t="s">
        <v>21380</v>
      </c>
      <c r="F920" s="221" t="s">
        <v>25069</v>
      </c>
      <c r="G920" s="221" t="s">
        <v>25430</v>
      </c>
      <c r="H920" s="221" t="s">
        <v>1027</v>
      </c>
      <c r="I920" s="108" t="s">
        <v>25057</v>
      </c>
      <c r="J920" s="226">
        <v>397.43</v>
      </c>
      <c r="K920" s="227">
        <v>206.66</v>
      </c>
      <c r="L920" s="225">
        <v>0</v>
      </c>
    </row>
    <row r="921" spans="1:12" s="203" customFormat="1" ht="18" customHeight="1">
      <c r="A921" s="228">
        <v>112183668</v>
      </c>
      <c r="B921" s="222">
        <v>275246</v>
      </c>
      <c r="C921" s="108" t="s">
        <v>7657</v>
      </c>
      <c r="D921" s="108"/>
      <c r="E921" s="108" t="s">
        <v>21380</v>
      </c>
      <c r="F921" s="221" t="s">
        <v>25069</v>
      </c>
      <c r="G921" s="221" t="s">
        <v>25431</v>
      </c>
      <c r="H921" s="221" t="s">
        <v>630</v>
      </c>
      <c r="I921" s="108" t="s">
        <v>25057</v>
      </c>
      <c r="J921" s="226">
        <v>373.82</v>
      </c>
      <c r="K921" s="227">
        <v>194.39</v>
      </c>
      <c r="L921" s="225">
        <v>0</v>
      </c>
    </row>
    <row r="922" spans="1:12" s="203" customFormat="1" ht="18" customHeight="1">
      <c r="A922" s="228">
        <v>112170668</v>
      </c>
      <c r="B922" s="222">
        <v>275209</v>
      </c>
      <c r="C922" s="108" t="s">
        <v>7657</v>
      </c>
      <c r="D922" s="108"/>
      <c r="E922" s="108" t="s">
        <v>21380</v>
      </c>
      <c r="F922" s="221" t="s">
        <v>25069</v>
      </c>
      <c r="G922" s="221" t="s">
        <v>25432</v>
      </c>
      <c r="H922" s="221" t="s">
        <v>593</v>
      </c>
      <c r="I922" s="108" t="s">
        <v>25057</v>
      </c>
      <c r="J922" s="226">
        <v>362.65</v>
      </c>
      <c r="K922" s="227">
        <v>188.58</v>
      </c>
      <c r="L922" s="225">
        <v>0</v>
      </c>
    </row>
    <row r="923" spans="1:12" s="203" customFormat="1" ht="18" customHeight="1">
      <c r="A923" s="228">
        <v>112177668</v>
      </c>
      <c r="B923" s="222">
        <v>275242</v>
      </c>
      <c r="C923" s="108" t="s">
        <v>7657</v>
      </c>
      <c r="D923" s="108"/>
      <c r="E923" s="108" t="s">
        <v>21380</v>
      </c>
      <c r="F923" s="221" t="s">
        <v>25069</v>
      </c>
      <c r="G923" s="221" t="s">
        <v>25433</v>
      </c>
      <c r="H923" s="221" t="s">
        <v>982</v>
      </c>
      <c r="I923" s="108" t="s">
        <v>25057</v>
      </c>
      <c r="J923" s="226">
        <v>362.65</v>
      </c>
      <c r="K923" s="227">
        <v>188.58</v>
      </c>
      <c r="L923" s="225">
        <v>0</v>
      </c>
    </row>
    <row r="924" spans="1:12" s="203" customFormat="1" ht="18" customHeight="1">
      <c r="A924" s="228">
        <v>112168668</v>
      </c>
      <c r="B924" s="222">
        <v>275208</v>
      </c>
      <c r="C924" s="108" t="s">
        <v>7657</v>
      </c>
      <c r="D924" s="108"/>
      <c r="E924" s="108" t="s">
        <v>21380</v>
      </c>
      <c r="F924" s="221" t="s">
        <v>25069</v>
      </c>
      <c r="G924" s="221" t="s">
        <v>25434</v>
      </c>
      <c r="H924" s="221" t="s">
        <v>527</v>
      </c>
      <c r="I924" s="108" t="s">
        <v>25057</v>
      </c>
      <c r="J924" s="226">
        <v>358.93</v>
      </c>
      <c r="K924" s="227">
        <v>186.64</v>
      </c>
      <c r="L924" s="225">
        <v>0</v>
      </c>
    </row>
    <row r="925" spans="1:12" s="203" customFormat="1" ht="18" customHeight="1">
      <c r="A925" s="228">
        <v>112165668</v>
      </c>
      <c r="B925" s="222">
        <v>275205</v>
      </c>
      <c r="C925" s="108" t="s">
        <v>7657</v>
      </c>
      <c r="D925" s="108"/>
      <c r="E925" s="108" t="s">
        <v>21380</v>
      </c>
      <c r="F925" s="221" t="s">
        <v>25069</v>
      </c>
      <c r="G925" s="221" t="s">
        <v>25435</v>
      </c>
      <c r="H925" s="221" t="s">
        <v>529</v>
      </c>
      <c r="I925" s="108" t="s">
        <v>25057</v>
      </c>
      <c r="J925" s="226">
        <v>356.25</v>
      </c>
      <c r="K925" s="227">
        <v>185.25</v>
      </c>
      <c r="L925" s="225">
        <v>0</v>
      </c>
    </row>
    <row r="926" spans="1:12" s="203" customFormat="1" ht="18" customHeight="1">
      <c r="A926" s="228">
        <v>112188668</v>
      </c>
      <c r="B926" s="222">
        <v>275248</v>
      </c>
      <c r="C926" s="108" t="s">
        <v>7657</v>
      </c>
      <c r="D926" s="108"/>
      <c r="E926" s="108" t="s">
        <v>21380</v>
      </c>
      <c r="F926" s="221" t="s">
        <v>25069</v>
      </c>
      <c r="G926" s="221" t="s">
        <v>25436</v>
      </c>
      <c r="H926" s="221" t="s">
        <v>633</v>
      </c>
      <c r="I926" s="108" t="s">
        <v>25057</v>
      </c>
      <c r="J926" s="226">
        <v>348.99</v>
      </c>
      <c r="K926" s="227">
        <v>181.47</v>
      </c>
      <c r="L926" s="225">
        <v>0</v>
      </c>
    </row>
    <row r="927" spans="1:12" s="203" customFormat="1" ht="18" customHeight="1">
      <c r="A927" s="228">
        <v>112166668</v>
      </c>
      <c r="B927" s="222">
        <v>275206</v>
      </c>
      <c r="C927" s="108" t="s">
        <v>7657</v>
      </c>
      <c r="D927" s="108"/>
      <c r="E927" s="108" t="s">
        <v>21380</v>
      </c>
      <c r="F927" s="221" t="s">
        <v>25069</v>
      </c>
      <c r="G927" s="221" t="s">
        <v>25437</v>
      </c>
      <c r="H927" s="221" t="s">
        <v>596</v>
      </c>
      <c r="I927" s="108" t="s">
        <v>25057</v>
      </c>
      <c r="J927" s="226">
        <v>346.5</v>
      </c>
      <c r="K927" s="227">
        <v>180.18</v>
      </c>
      <c r="L927" s="225">
        <v>0</v>
      </c>
    </row>
    <row r="928" spans="1:12" s="203" customFormat="1" ht="18" customHeight="1">
      <c r="A928" s="228">
        <v>112238668</v>
      </c>
      <c r="B928" s="222">
        <v>275279</v>
      </c>
      <c r="C928" s="108" t="s">
        <v>7657</v>
      </c>
      <c r="D928" s="108"/>
      <c r="E928" s="108" t="s">
        <v>21380</v>
      </c>
      <c r="F928" s="221" t="s">
        <v>25069</v>
      </c>
      <c r="G928" s="221" t="s">
        <v>25438</v>
      </c>
      <c r="H928" s="221" t="s">
        <v>1029</v>
      </c>
      <c r="I928" s="108" t="s">
        <v>25057</v>
      </c>
      <c r="J928" s="226">
        <v>345.26</v>
      </c>
      <c r="K928" s="227">
        <v>179.54</v>
      </c>
      <c r="L928" s="225">
        <v>0</v>
      </c>
    </row>
    <row r="929" spans="1:12" s="203" customFormat="1" ht="18" customHeight="1">
      <c r="A929" s="228">
        <v>112248668</v>
      </c>
      <c r="B929" s="222">
        <v>275239</v>
      </c>
      <c r="C929" s="108" t="s">
        <v>7657</v>
      </c>
      <c r="D929" s="108"/>
      <c r="E929" s="108" t="s">
        <v>21380</v>
      </c>
      <c r="F929" s="221" t="s">
        <v>25069</v>
      </c>
      <c r="G929" s="221" t="s">
        <v>25439</v>
      </c>
      <c r="H929" s="221" t="s">
        <v>554</v>
      </c>
      <c r="I929" s="108" t="s">
        <v>25057</v>
      </c>
      <c r="J929" s="226">
        <v>337.81</v>
      </c>
      <c r="K929" s="227">
        <v>175.66</v>
      </c>
      <c r="L929" s="225">
        <v>0</v>
      </c>
    </row>
    <row r="930" spans="1:12" s="203" customFormat="1" ht="18" customHeight="1">
      <c r="A930" s="228">
        <v>112020668</v>
      </c>
      <c r="B930" s="222">
        <v>275238</v>
      </c>
      <c r="C930" s="108" t="s">
        <v>7657</v>
      </c>
      <c r="D930" s="108"/>
      <c r="E930" s="108" t="s">
        <v>21380</v>
      </c>
      <c r="F930" s="221" t="s">
        <v>25069</v>
      </c>
      <c r="G930" s="221" t="s">
        <v>25440</v>
      </c>
      <c r="H930" s="221" t="s">
        <v>577</v>
      </c>
      <c r="I930" s="108" t="s">
        <v>25057</v>
      </c>
      <c r="J930" s="226">
        <v>327.87</v>
      </c>
      <c r="K930" s="227">
        <v>170.49</v>
      </c>
      <c r="L930" s="225">
        <v>0</v>
      </c>
    </row>
    <row r="931" spans="1:12" s="203" customFormat="1" ht="18" customHeight="1">
      <c r="A931" s="228">
        <v>112276668</v>
      </c>
      <c r="B931" s="222">
        <v>275772</v>
      </c>
      <c r="C931" s="108" t="s">
        <v>7657</v>
      </c>
      <c r="D931" s="108"/>
      <c r="E931" s="108" t="s">
        <v>21380</v>
      </c>
      <c r="F931" s="221" t="s">
        <v>25069</v>
      </c>
      <c r="G931" s="221" t="s">
        <v>25441</v>
      </c>
      <c r="H931" s="221" t="s">
        <v>967</v>
      </c>
      <c r="I931" s="108" t="s">
        <v>25057</v>
      </c>
      <c r="J931" s="226">
        <v>327.87</v>
      </c>
      <c r="K931" s="227">
        <v>170.49</v>
      </c>
      <c r="L931" s="225">
        <v>0</v>
      </c>
    </row>
    <row r="932" spans="1:12" s="203" customFormat="1" ht="18" customHeight="1">
      <c r="A932" s="228">
        <v>112204668</v>
      </c>
      <c r="B932" s="222">
        <v>275176</v>
      </c>
      <c r="C932" s="108" t="s">
        <v>7657</v>
      </c>
      <c r="D932" s="108"/>
      <c r="E932" s="108" t="s">
        <v>21380</v>
      </c>
      <c r="F932" s="221" t="s">
        <v>25069</v>
      </c>
      <c r="G932" s="221" t="s">
        <v>25442</v>
      </c>
      <c r="H932" s="221" t="s">
        <v>578</v>
      </c>
      <c r="I932" s="108" t="s">
        <v>25057</v>
      </c>
      <c r="J932" s="226">
        <v>322.89999999999998</v>
      </c>
      <c r="K932" s="227">
        <v>167.91</v>
      </c>
      <c r="L932" s="225">
        <v>0</v>
      </c>
    </row>
    <row r="933" spans="1:12" s="203" customFormat="1" ht="18" customHeight="1">
      <c r="A933" s="228">
        <v>112167668</v>
      </c>
      <c r="B933" s="222">
        <v>275207</v>
      </c>
      <c r="C933" s="108" t="s">
        <v>7657</v>
      </c>
      <c r="D933" s="108"/>
      <c r="E933" s="108" t="s">
        <v>21380</v>
      </c>
      <c r="F933" s="221" t="s">
        <v>25069</v>
      </c>
      <c r="G933" s="221" t="s">
        <v>25443</v>
      </c>
      <c r="H933" s="221" t="s">
        <v>533</v>
      </c>
      <c r="I933" s="108" t="s">
        <v>25057</v>
      </c>
      <c r="J933" s="226">
        <v>299.31</v>
      </c>
      <c r="K933" s="227">
        <v>155.63999999999999</v>
      </c>
      <c r="L933" s="225">
        <v>0</v>
      </c>
    </row>
    <row r="934" spans="1:12" s="203" customFormat="1" ht="18" customHeight="1">
      <c r="A934" s="228">
        <v>112154668</v>
      </c>
      <c r="B934" s="222">
        <v>275070</v>
      </c>
      <c r="C934" s="108" t="s">
        <v>7657</v>
      </c>
      <c r="D934" s="108"/>
      <c r="E934" s="108" t="s">
        <v>21380</v>
      </c>
      <c r="F934" s="221" t="s">
        <v>25069</v>
      </c>
      <c r="G934" s="221" t="s">
        <v>25444</v>
      </c>
      <c r="H934" s="221" t="s">
        <v>303</v>
      </c>
      <c r="I934" s="108" t="s">
        <v>25057</v>
      </c>
      <c r="J934" s="226">
        <v>296.82</v>
      </c>
      <c r="K934" s="227">
        <v>154.35</v>
      </c>
      <c r="L934" s="225">
        <v>0</v>
      </c>
    </row>
    <row r="935" spans="1:12" s="203" customFormat="1" ht="18" customHeight="1">
      <c r="A935" s="228">
        <v>112240668</v>
      </c>
      <c r="B935" s="222">
        <v>275281</v>
      </c>
      <c r="C935" s="108" t="s">
        <v>7657</v>
      </c>
      <c r="D935" s="108"/>
      <c r="E935" s="108" t="s">
        <v>21380</v>
      </c>
      <c r="F935" s="221" t="s">
        <v>25069</v>
      </c>
      <c r="G935" s="221" t="s">
        <v>25445</v>
      </c>
      <c r="H935" s="221" t="s">
        <v>561</v>
      </c>
      <c r="I935" s="108" t="s">
        <v>25057</v>
      </c>
      <c r="J935" s="226">
        <v>285.64999999999998</v>
      </c>
      <c r="K935" s="227">
        <v>148.54</v>
      </c>
      <c r="L935" s="225">
        <v>0</v>
      </c>
    </row>
    <row r="936" spans="1:12" s="203" customFormat="1" ht="18" customHeight="1">
      <c r="A936" s="228">
        <v>112222668</v>
      </c>
      <c r="B936" s="222">
        <v>275237</v>
      </c>
      <c r="C936" s="108" t="s">
        <v>7657</v>
      </c>
      <c r="D936" s="108"/>
      <c r="E936" s="108" t="s">
        <v>21380</v>
      </c>
      <c r="F936" s="221" t="s">
        <v>25069</v>
      </c>
      <c r="G936" s="221" t="s">
        <v>25446</v>
      </c>
      <c r="H936" s="221" t="s">
        <v>575</v>
      </c>
      <c r="I936" s="108" t="s">
        <v>25057</v>
      </c>
      <c r="J936" s="226">
        <v>279.44</v>
      </c>
      <c r="K936" s="227">
        <v>145.31</v>
      </c>
      <c r="L936" s="225">
        <v>0</v>
      </c>
    </row>
    <row r="937" spans="1:12" s="203" customFormat="1" ht="18" customHeight="1">
      <c r="A937" s="228">
        <v>112229668</v>
      </c>
      <c r="B937" s="222">
        <v>275274</v>
      </c>
      <c r="C937" s="108" t="s">
        <v>7657</v>
      </c>
      <c r="D937" s="108"/>
      <c r="E937" s="108" t="s">
        <v>21380</v>
      </c>
      <c r="F937" s="221" t="s">
        <v>25069</v>
      </c>
      <c r="G937" s="221" t="s">
        <v>25447</v>
      </c>
      <c r="H937" s="221" t="s">
        <v>556</v>
      </c>
      <c r="I937" s="108" t="s">
        <v>25057</v>
      </c>
      <c r="J937" s="226">
        <v>271.99</v>
      </c>
      <c r="K937" s="227">
        <v>141.43</v>
      </c>
      <c r="L937" s="225">
        <v>0</v>
      </c>
    </row>
    <row r="938" spans="1:12" s="203" customFormat="1" ht="18" customHeight="1">
      <c r="A938" s="228">
        <v>112001668</v>
      </c>
      <c r="B938" s="222">
        <v>275236</v>
      </c>
      <c r="C938" s="108" t="s">
        <v>7657</v>
      </c>
      <c r="D938" s="108"/>
      <c r="E938" s="108" t="s">
        <v>21380</v>
      </c>
      <c r="F938" s="221" t="s">
        <v>25069</v>
      </c>
      <c r="G938" s="221" t="s">
        <v>25448</v>
      </c>
      <c r="H938" s="221" t="s">
        <v>576</v>
      </c>
      <c r="I938" s="108" t="s">
        <v>25057</v>
      </c>
      <c r="J938" s="226">
        <v>260.81</v>
      </c>
      <c r="K938" s="227">
        <v>135.62</v>
      </c>
      <c r="L938" s="225">
        <v>0</v>
      </c>
    </row>
    <row r="939" spans="1:12" s="203" customFormat="1" ht="18" customHeight="1">
      <c r="A939" s="228">
        <v>103024705</v>
      </c>
      <c r="B939" s="222">
        <v>274457</v>
      </c>
      <c r="C939" s="108" t="s">
        <v>7657</v>
      </c>
      <c r="D939" s="108"/>
      <c r="E939" s="108" t="s">
        <v>21380</v>
      </c>
      <c r="F939" s="221" t="s">
        <v>25069</v>
      </c>
      <c r="G939" s="221" t="s">
        <v>25449</v>
      </c>
      <c r="H939" s="221" t="s">
        <v>971</v>
      </c>
      <c r="I939" s="108" t="s">
        <v>25057</v>
      </c>
      <c r="J939" s="226">
        <v>620.45000000000005</v>
      </c>
      <c r="K939" s="227">
        <v>322.63</v>
      </c>
      <c r="L939" s="225">
        <v>0</v>
      </c>
    </row>
    <row r="940" spans="1:12" s="203" customFormat="1" ht="18" customHeight="1">
      <c r="A940" s="228">
        <v>783221388</v>
      </c>
      <c r="B940" s="222">
        <v>274388</v>
      </c>
      <c r="C940" s="108" t="s">
        <v>7657</v>
      </c>
      <c r="D940" s="108"/>
      <c r="E940" s="108" t="s">
        <v>21380</v>
      </c>
      <c r="F940" s="221" t="s">
        <v>25069</v>
      </c>
      <c r="G940" s="221" t="s">
        <v>25450</v>
      </c>
      <c r="H940" s="221" t="s">
        <v>10810</v>
      </c>
      <c r="I940" s="108" t="s">
        <v>25057</v>
      </c>
      <c r="J940" s="226">
        <v>618.75</v>
      </c>
      <c r="K940" s="227">
        <v>321.75</v>
      </c>
      <c r="L940" s="225">
        <v>0</v>
      </c>
    </row>
    <row r="941" spans="1:12" s="203" customFormat="1" ht="18" customHeight="1">
      <c r="A941" s="228">
        <v>783218388</v>
      </c>
      <c r="B941" s="222">
        <v>274387</v>
      </c>
      <c r="C941" s="108" t="s">
        <v>7657</v>
      </c>
      <c r="D941" s="108"/>
      <c r="E941" s="108" t="s">
        <v>21380</v>
      </c>
      <c r="F941" s="221" t="s">
        <v>25069</v>
      </c>
      <c r="G941" s="221" t="s">
        <v>25451</v>
      </c>
      <c r="H941" s="221" t="s">
        <v>1015</v>
      </c>
      <c r="I941" s="108" t="s">
        <v>25057</v>
      </c>
      <c r="J941" s="226">
        <v>568.75</v>
      </c>
      <c r="K941" s="227">
        <v>295.75</v>
      </c>
      <c r="L941" s="225">
        <v>0</v>
      </c>
    </row>
    <row r="942" spans="1:12" s="203" customFormat="1" ht="18" customHeight="1">
      <c r="A942" s="228">
        <v>783222385</v>
      </c>
      <c r="B942" s="222">
        <v>274269</v>
      </c>
      <c r="C942" s="108" t="s">
        <v>7657</v>
      </c>
      <c r="D942" s="108"/>
      <c r="E942" s="108" t="s">
        <v>21380</v>
      </c>
      <c r="F942" s="221" t="s">
        <v>25069</v>
      </c>
      <c r="G942" s="221" t="s">
        <v>25452</v>
      </c>
      <c r="H942" s="221" t="s">
        <v>1040</v>
      </c>
      <c r="I942" s="108" t="s">
        <v>25057</v>
      </c>
      <c r="J942" s="226">
        <v>565</v>
      </c>
      <c r="K942" s="227">
        <v>293.8</v>
      </c>
      <c r="L942" s="225">
        <v>0</v>
      </c>
    </row>
    <row r="943" spans="1:12" s="203" customFormat="1" ht="18" customHeight="1">
      <c r="A943" s="228">
        <v>783007385</v>
      </c>
      <c r="B943" s="222">
        <v>233663</v>
      </c>
      <c r="C943" s="108" t="s">
        <v>7657</v>
      </c>
      <c r="D943" s="108"/>
      <c r="E943" s="108" t="s">
        <v>21380</v>
      </c>
      <c r="F943" s="221" t="s">
        <v>25069</v>
      </c>
      <c r="G943" s="221" t="s">
        <v>25453</v>
      </c>
      <c r="H943" s="221" t="s">
        <v>628</v>
      </c>
      <c r="I943" s="108" t="s">
        <v>25057</v>
      </c>
      <c r="J943" s="226">
        <v>556.24</v>
      </c>
      <c r="K943" s="227">
        <v>289.24</v>
      </c>
      <c r="L943" s="225">
        <v>0</v>
      </c>
    </row>
    <row r="944" spans="1:12" s="203" customFormat="1" ht="18" customHeight="1">
      <c r="A944" s="228">
        <v>784224348</v>
      </c>
      <c r="B944" s="222">
        <v>275681</v>
      </c>
      <c r="C944" s="108" t="s">
        <v>7657</v>
      </c>
      <c r="D944" s="108"/>
      <c r="E944" s="108" t="s">
        <v>21380</v>
      </c>
      <c r="F944" s="221" t="s">
        <v>25069</v>
      </c>
      <c r="G944" s="221" t="s">
        <v>25454</v>
      </c>
      <c r="H944" s="221" t="s">
        <v>1014</v>
      </c>
      <c r="I944" s="108" t="s">
        <v>25057</v>
      </c>
      <c r="J944" s="226">
        <v>549.99</v>
      </c>
      <c r="K944" s="227">
        <v>285.99</v>
      </c>
      <c r="L944" s="225">
        <v>0</v>
      </c>
    </row>
    <row r="945" spans="1:12" s="203" customFormat="1" ht="18" customHeight="1">
      <c r="A945" s="228">
        <v>783210544</v>
      </c>
      <c r="B945" s="222">
        <v>273589</v>
      </c>
      <c r="C945" s="108" t="s">
        <v>7657</v>
      </c>
      <c r="D945" s="108"/>
      <c r="E945" s="108" t="s">
        <v>21380</v>
      </c>
      <c r="F945" s="221" t="s">
        <v>25069</v>
      </c>
      <c r="G945" s="221" t="s">
        <v>25455</v>
      </c>
      <c r="H945" s="221" t="s">
        <v>8577</v>
      </c>
      <c r="I945" s="108" t="s">
        <v>25057</v>
      </c>
      <c r="J945" s="226">
        <v>499.99</v>
      </c>
      <c r="K945" s="227">
        <v>259.99</v>
      </c>
      <c r="L945" s="225">
        <v>0</v>
      </c>
    </row>
    <row r="946" spans="1:12" s="203" customFormat="1" ht="18" customHeight="1">
      <c r="A946" s="228">
        <v>783158388</v>
      </c>
      <c r="B946" s="222">
        <v>257939</v>
      </c>
      <c r="C946" s="108" t="s">
        <v>7657</v>
      </c>
      <c r="D946" s="108"/>
      <c r="E946" s="108" t="s">
        <v>21380</v>
      </c>
      <c r="F946" s="221" t="s">
        <v>25069</v>
      </c>
      <c r="G946" s="221" t="s">
        <v>25456</v>
      </c>
      <c r="H946" s="221" t="s">
        <v>1020</v>
      </c>
      <c r="I946" s="108" t="s">
        <v>25057</v>
      </c>
      <c r="J946" s="226">
        <v>491.25</v>
      </c>
      <c r="K946" s="227">
        <v>255.45</v>
      </c>
      <c r="L946" s="225">
        <v>0</v>
      </c>
    </row>
    <row r="947" spans="1:12" s="203" customFormat="1" ht="18" customHeight="1">
      <c r="A947" s="228">
        <v>784038670</v>
      </c>
      <c r="B947" s="222">
        <v>272327</v>
      </c>
      <c r="C947" s="108" t="s">
        <v>7657</v>
      </c>
      <c r="D947" s="108"/>
      <c r="E947" s="108" t="s">
        <v>21380</v>
      </c>
      <c r="F947" s="221" t="s">
        <v>25069</v>
      </c>
      <c r="G947" s="221" t="s">
        <v>25457</v>
      </c>
      <c r="H947" s="221" t="s">
        <v>561</v>
      </c>
      <c r="I947" s="108" t="s">
        <v>25057</v>
      </c>
      <c r="J947" s="226">
        <v>487.49</v>
      </c>
      <c r="K947" s="227">
        <v>253.49</v>
      </c>
      <c r="L947" s="225">
        <v>0</v>
      </c>
    </row>
    <row r="948" spans="1:12" s="203" customFormat="1" ht="18" customHeight="1">
      <c r="A948" s="228">
        <v>103047594</v>
      </c>
      <c r="B948" s="222">
        <v>274548</v>
      </c>
      <c r="C948" s="108" t="s">
        <v>7657</v>
      </c>
      <c r="D948" s="108"/>
      <c r="E948" s="108" t="s">
        <v>21380</v>
      </c>
      <c r="F948" s="221" t="s">
        <v>25069</v>
      </c>
      <c r="G948" s="221" t="s">
        <v>25458</v>
      </c>
      <c r="H948" s="221" t="s">
        <v>594</v>
      </c>
      <c r="I948" s="108" t="s">
        <v>25057</v>
      </c>
      <c r="J948" s="226">
        <v>466.25</v>
      </c>
      <c r="K948" s="227">
        <v>242.45</v>
      </c>
      <c r="L948" s="225">
        <v>0</v>
      </c>
    </row>
    <row r="949" spans="1:12" s="203" customFormat="1" ht="17.25" customHeight="1">
      <c r="A949" s="228">
        <v>783154544</v>
      </c>
      <c r="B949" s="222">
        <v>273588</v>
      </c>
      <c r="C949" s="108" t="s">
        <v>7657</v>
      </c>
      <c r="D949" s="108"/>
      <c r="E949" s="108" t="s">
        <v>21380</v>
      </c>
      <c r="F949" s="221" t="s">
        <v>25069</v>
      </c>
      <c r="G949" s="221" t="s">
        <v>25459</v>
      </c>
      <c r="H949" s="221" t="s">
        <v>602</v>
      </c>
      <c r="I949" s="108" t="s">
        <v>25057</v>
      </c>
      <c r="J949" s="226">
        <v>449.99</v>
      </c>
      <c r="K949" s="227">
        <v>233.99</v>
      </c>
      <c r="L949" s="225">
        <v>0</v>
      </c>
    </row>
    <row r="950" spans="1:12" s="203" customFormat="1" ht="18" customHeight="1">
      <c r="A950" s="228">
        <v>103006596</v>
      </c>
      <c r="B950" s="222">
        <v>241415</v>
      </c>
      <c r="C950" s="108" t="s">
        <v>7657</v>
      </c>
      <c r="D950" s="108"/>
      <c r="E950" s="108" t="s">
        <v>21380</v>
      </c>
      <c r="F950" s="221" t="s">
        <v>25069</v>
      </c>
      <c r="G950" s="221" t="s">
        <v>25460</v>
      </c>
      <c r="H950" s="221" t="s">
        <v>1059</v>
      </c>
      <c r="I950" s="108" t="s">
        <v>25057</v>
      </c>
      <c r="J950" s="226">
        <v>411.54</v>
      </c>
      <c r="K950" s="227">
        <v>214</v>
      </c>
      <c r="L950" s="225">
        <v>0</v>
      </c>
    </row>
    <row r="951" spans="1:12" s="203" customFormat="1" ht="18" customHeight="1">
      <c r="A951" s="228">
        <v>783199388</v>
      </c>
      <c r="B951" s="222">
        <v>271350</v>
      </c>
      <c r="C951" s="108" t="s">
        <v>7657</v>
      </c>
      <c r="D951" s="108"/>
      <c r="E951" s="108" t="s">
        <v>21380</v>
      </c>
      <c r="F951" s="221" t="s">
        <v>25069</v>
      </c>
      <c r="G951" s="221" t="s">
        <v>25461</v>
      </c>
      <c r="H951" s="221" t="s">
        <v>576</v>
      </c>
      <c r="I951" s="108" t="s">
        <v>25057</v>
      </c>
      <c r="J951" s="226">
        <v>323.86</v>
      </c>
      <c r="K951" s="227">
        <v>168.41</v>
      </c>
      <c r="L951" s="225">
        <v>0</v>
      </c>
    </row>
    <row r="952" spans="1:12" s="203" customFormat="1" ht="18" customHeight="1">
      <c r="A952" s="228">
        <v>112137682</v>
      </c>
      <c r="B952" s="222">
        <v>261326</v>
      </c>
      <c r="C952" s="108" t="s">
        <v>7657</v>
      </c>
      <c r="D952" s="108"/>
      <c r="E952" s="108" t="s">
        <v>21380</v>
      </c>
      <c r="F952" s="221" t="s">
        <v>25069</v>
      </c>
      <c r="G952" s="221" t="s">
        <v>25462</v>
      </c>
      <c r="H952" s="221" t="s">
        <v>7804</v>
      </c>
      <c r="I952" s="108" t="s">
        <v>25072</v>
      </c>
      <c r="J952" s="226">
        <v>599.99</v>
      </c>
      <c r="K952" s="227">
        <v>311.99</v>
      </c>
      <c r="L952" s="225">
        <v>0</v>
      </c>
    </row>
    <row r="953" spans="1:12" s="203" customFormat="1" ht="18" customHeight="1">
      <c r="A953" s="228">
        <v>112127682</v>
      </c>
      <c r="B953" s="222">
        <v>261752</v>
      </c>
      <c r="C953" s="108" t="s">
        <v>7657</v>
      </c>
      <c r="D953" s="108"/>
      <c r="E953" s="108" t="s">
        <v>21380</v>
      </c>
      <c r="F953" s="221" t="s">
        <v>25069</v>
      </c>
      <c r="G953" s="221" t="s">
        <v>25463</v>
      </c>
      <c r="H953" s="221" t="s">
        <v>7845</v>
      </c>
      <c r="I953" s="108" t="s">
        <v>25057</v>
      </c>
      <c r="J953" s="226">
        <v>581.24</v>
      </c>
      <c r="K953" s="227">
        <v>302.24</v>
      </c>
      <c r="L953" s="225">
        <v>0</v>
      </c>
    </row>
    <row r="954" spans="1:12" s="203" customFormat="1" ht="18" customHeight="1">
      <c r="A954" s="228">
        <v>112128682</v>
      </c>
      <c r="B954" s="222">
        <v>253140</v>
      </c>
      <c r="C954" s="108" t="s">
        <v>7657</v>
      </c>
      <c r="D954" s="108"/>
      <c r="E954" s="108" t="s">
        <v>21380</v>
      </c>
      <c r="F954" s="221" t="s">
        <v>25069</v>
      </c>
      <c r="G954" s="221" t="s">
        <v>25464</v>
      </c>
      <c r="H954" s="221" t="s">
        <v>1049</v>
      </c>
      <c r="I954" s="108" t="s">
        <v>25057</v>
      </c>
      <c r="J954" s="226">
        <v>574.99</v>
      </c>
      <c r="K954" s="227">
        <v>298.99</v>
      </c>
      <c r="L954" s="225">
        <v>0</v>
      </c>
    </row>
    <row r="955" spans="1:12" s="203" customFormat="1" ht="18" customHeight="1">
      <c r="A955" s="228">
        <v>112277668</v>
      </c>
      <c r="B955" s="222">
        <v>275995</v>
      </c>
      <c r="C955" s="108" t="s">
        <v>7657</v>
      </c>
      <c r="D955" s="108"/>
      <c r="E955" s="108" t="s">
        <v>21380</v>
      </c>
      <c r="F955" s="221" t="s">
        <v>25069</v>
      </c>
      <c r="G955" s="221" t="s">
        <v>25384</v>
      </c>
      <c r="H955" s="221" t="s">
        <v>593</v>
      </c>
      <c r="I955" s="108" t="s">
        <v>25057</v>
      </c>
      <c r="J955" s="226">
        <v>298.75</v>
      </c>
      <c r="K955" s="227">
        <v>155.35</v>
      </c>
      <c r="L955" s="225">
        <v>0</v>
      </c>
    </row>
    <row r="956" spans="1:12" s="203" customFormat="1" ht="18" customHeight="1">
      <c r="A956" s="228">
        <v>797209538</v>
      </c>
      <c r="B956" s="222">
        <v>272460</v>
      </c>
      <c r="C956" s="108" t="s">
        <v>7657</v>
      </c>
      <c r="D956" s="108"/>
      <c r="E956" s="108" t="s">
        <v>21380</v>
      </c>
      <c r="F956" s="221" t="s">
        <v>21815</v>
      </c>
      <c r="G956" s="221" t="s">
        <v>21863</v>
      </c>
      <c r="H956" s="221" t="s">
        <v>1109</v>
      </c>
      <c r="I956" s="108" t="s">
        <v>25057</v>
      </c>
      <c r="J956" s="226">
        <v>687.5</v>
      </c>
      <c r="K956" s="227">
        <v>357.5</v>
      </c>
      <c r="L956" s="225">
        <v>0</v>
      </c>
    </row>
    <row r="957" spans="1:12" s="203" customFormat="1" ht="18" customHeight="1">
      <c r="A957" s="228">
        <v>797207538</v>
      </c>
      <c r="B957" s="222">
        <v>272552</v>
      </c>
      <c r="C957" s="108" t="s">
        <v>7657</v>
      </c>
      <c r="D957" s="108"/>
      <c r="E957" s="108" t="s">
        <v>21380</v>
      </c>
      <c r="F957" s="221" t="s">
        <v>21815</v>
      </c>
      <c r="G957" s="221" t="s">
        <v>25465</v>
      </c>
      <c r="H957" s="221" t="s">
        <v>642</v>
      </c>
      <c r="I957" s="108" t="s">
        <v>25057</v>
      </c>
      <c r="J957" s="226">
        <v>656.25</v>
      </c>
      <c r="K957" s="227">
        <v>341.25</v>
      </c>
      <c r="L957" s="225">
        <v>0</v>
      </c>
    </row>
    <row r="958" spans="1:12" s="203" customFormat="1" ht="18" customHeight="1">
      <c r="A958" s="228">
        <v>797018561</v>
      </c>
      <c r="B958" s="222">
        <v>234530</v>
      </c>
      <c r="C958" s="108" t="s">
        <v>7657</v>
      </c>
      <c r="D958" s="108"/>
      <c r="E958" s="108" t="s">
        <v>21380</v>
      </c>
      <c r="F958" s="221" t="s">
        <v>21815</v>
      </c>
      <c r="G958" s="221" t="s">
        <v>25466</v>
      </c>
      <c r="H958" s="221" t="s">
        <v>547</v>
      </c>
      <c r="I958" s="108" t="s">
        <v>25057</v>
      </c>
      <c r="J958" s="226">
        <v>362.5</v>
      </c>
      <c r="K958" s="227">
        <v>188.5</v>
      </c>
      <c r="L958" s="225">
        <v>0</v>
      </c>
    </row>
    <row r="959" spans="1:12" s="203" customFormat="1" ht="18" customHeight="1">
      <c r="A959" s="228">
        <v>797206687</v>
      </c>
      <c r="B959" s="222">
        <v>244089</v>
      </c>
      <c r="C959" s="108" t="s">
        <v>7657</v>
      </c>
      <c r="D959" s="108"/>
      <c r="E959" s="108" t="s">
        <v>21380</v>
      </c>
      <c r="F959" s="221" t="s">
        <v>21815</v>
      </c>
      <c r="G959" s="221" t="s">
        <v>25467</v>
      </c>
      <c r="H959" s="221" t="s">
        <v>25082</v>
      </c>
      <c r="I959" s="108" t="s">
        <v>25057</v>
      </c>
      <c r="J959" s="226">
        <v>837.5</v>
      </c>
      <c r="K959" s="227">
        <v>435.5</v>
      </c>
      <c r="L959" s="225">
        <v>0</v>
      </c>
    </row>
    <row r="960" spans="1:12" s="203" customFormat="1" ht="18" customHeight="1">
      <c r="A960" s="228">
        <v>797211687</v>
      </c>
      <c r="B960" s="222">
        <v>244500</v>
      </c>
      <c r="C960" s="108" t="s">
        <v>7657</v>
      </c>
      <c r="D960" s="108"/>
      <c r="E960" s="108" t="s">
        <v>21380</v>
      </c>
      <c r="F960" s="221" t="s">
        <v>21815</v>
      </c>
      <c r="G960" s="221" t="s">
        <v>25468</v>
      </c>
      <c r="H960" s="221" t="s">
        <v>646</v>
      </c>
      <c r="I960" s="108" t="s">
        <v>25057</v>
      </c>
      <c r="J960" s="226">
        <v>743.75</v>
      </c>
      <c r="K960" s="227">
        <v>386.75</v>
      </c>
      <c r="L960" s="225">
        <v>0</v>
      </c>
    </row>
    <row r="961" spans="1:12" s="203" customFormat="1" ht="18" customHeight="1">
      <c r="A961" s="228">
        <v>797180538</v>
      </c>
      <c r="B961" s="222">
        <v>245733</v>
      </c>
      <c r="C961" s="108" t="s">
        <v>7657</v>
      </c>
      <c r="D961" s="108"/>
      <c r="E961" s="108" t="s">
        <v>21380</v>
      </c>
      <c r="F961" s="221" t="s">
        <v>21815</v>
      </c>
      <c r="G961" s="221" t="s">
        <v>25469</v>
      </c>
      <c r="H961" s="221" t="s">
        <v>1109</v>
      </c>
      <c r="I961" s="108" t="s">
        <v>25057</v>
      </c>
      <c r="J961" s="226">
        <v>710.08</v>
      </c>
      <c r="K961" s="227">
        <v>369.24</v>
      </c>
      <c r="L961" s="225">
        <v>0</v>
      </c>
    </row>
    <row r="962" spans="1:12" s="203" customFormat="1" ht="18" customHeight="1">
      <c r="A962" s="228">
        <v>797206707</v>
      </c>
      <c r="B962" s="222">
        <v>274779</v>
      </c>
      <c r="C962" s="108" t="s">
        <v>7657</v>
      </c>
      <c r="D962" s="108"/>
      <c r="E962" s="108" t="s">
        <v>21380</v>
      </c>
      <c r="F962" s="221" t="s">
        <v>21815</v>
      </c>
      <c r="G962" s="221" t="s">
        <v>25470</v>
      </c>
      <c r="H962" s="221" t="s">
        <v>25082</v>
      </c>
      <c r="I962" s="108" t="s">
        <v>25057</v>
      </c>
      <c r="J962" s="226">
        <v>656.25</v>
      </c>
      <c r="K962" s="227">
        <v>341.25</v>
      </c>
      <c r="L962" s="225">
        <v>0</v>
      </c>
    </row>
    <row r="963" spans="1:12" s="203" customFormat="1" ht="18" customHeight="1">
      <c r="A963" s="228">
        <v>797211707</v>
      </c>
      <c r="B963" s="222">
        <v>274778</v>
      </c>
      <c r="C963" s="108" t="s">
        <v>7657</v>
      </c>
      <c r="D963" s="108"/>
      <c r="E963" s="108" t="s">
        <v>21380</v>
      </c>
      <c r="F963" s="221" t="s">
        <v>21815</v>
      </c>
      <c r="G963" s="221" t="s">
        <v>25471</v>
      </c>
      <c r="H963" s="221" t="s">
        <v>646</v>
      </c>
      <c r="I963" s="108" t="s">
        <v>25057</v>
      </c>
      <c r="J963" s="226">
        <v>625</v>
      </c>
      <c r="K963" s="227">
        <v>325</v>
      </c>
      <c r="L963" s="225">
        <v>0</v>
      </c>
    </row>
    <row r="964" spans="1:12" s="203" customFormat="1" ht="18" customHeight="1">
      <c r="A964" s="228">
        <v>112076591</v>
      </c>
      <c r="B964" s="222">
        <v>243201</v>
      </c>
      <c r="C964" s="108" t="s">
        <v>7657</v>
      </c>
      <c r="D964" s="108"/>
      <c r="E964" s="108" t="s">
        <v>21380</v>
      </c>
      <c r="F964" s="221" t="s">
        <v>25472</v>
      </c>
      <c r="G964" s="221" t="s">
        <v>25473</v>
      </c>
      <c r="H964" s="221" t="s">
        <v>967</v>
      </c>
      <c r="I964" s="108" t="s">
        <v>25057</v>
      </c>
      <c r="J964" s="226">
        <v>690</v>
      </c>
      <c r="K964" s="227">
        <v>358.8</v>
      </c>
      <c r="L964" s="225">
        <v>0</v>
      </c>
    </row>
    <row r="965" spans="1:12" s="203" customFormat="1" ht="18" customHeight="1">
      <c r="A965" s="228">
        <v>112077591</v>
      </c>
      <c r="B965" s="222">
        <v>243202</v>
      </c>
      <c r="C965" s="108" t="s">
        <v>7657</v>
      </c>
      <c r="D965" s="108"/>
      <c r="E965" s="108" t="s">
        <v>21380</v>
      </c>
      <c r="F965" s="221" t="s">
        <v>25472</v>
      </c>
      <c r="G965" s="221" t="s">
        <v>25474</v>
      </c>
      <c r="H965" s="221" t="s">
        <v>1103</v>
      </c>
      <c r="I965" s="108" t="s">
        <v>25057</v>
      </c>
      <c r="J965" s="226">
        <v>648.87</v>
      </c>
      <c r="K965" s="227">
        <v>337.41</v>
      </c>
      <c r="L965" s="225">
        <v>0</v>
      </c>
    </row>
    <row r="966" spans="1:12" s="203" customFormat="1" ht="18" customHeight="1">
      <c r="A966" s="228">
        <v>112074661</v>
      </c>
      <c r="B966" s="222">
        <v>245752</v>
      </c>
      <c r="C966" s="108" t="s">
        <v>7657</v>
      </c>
      <c r="D966" s="108"/>
      <c r="E966" s="108" t="s">
        <v>21380</v>
      </c>
      <c r="F966" s="221" t="s">
        <v>25472</v>
      </c>
      <c r="G966" s="221" t="s">
        <v>25475</v>
      </c>
      <c r="H966" s="221" t="s">
        <v>1059</v>
      </c>
      <c r="I966" s="108" t="s">
        <v>25057</v>
      </c>
      <c r="J966" s="226">
        <v>637.39</v>
      </c>
      <c r="K966" s="227">
        <v>331.44</v>
      </c>
      <c r="L966" s="225">
        <v>0</v>
      </c>
    </row>
    <row r="967" spans="1:12" s="203" customFormat="1" ht="18" customHeight="1">
      <c r="A967" s="228">
        <v>112072627</v>
      </c>
      <c r="B967" s="222">
        <v>242649</v>
      </c>
      <c r="C967" s="108" t="s">
        <v>7657</v>
      </c>
      <c r="D967" s="108"/>
      <c r="E967" s="108" t="s">
        <v>21380</v>
      </c>
      <c r="F967" s="221" t="s">
        <v>25472</v>
      </c>
      <c r="G967" s="221" t="s">
        <v>25476</v>
      </c>
      <c r="H967" s="221" t="s">
        <v>594</v>
      </c>
      <c r="I967" s="108" t="s">
        <v>25057</v>
      </c>
      <c r="J967" s="226">
        <v>631.19000000000005</v>
      </c>
      <c r="K967" s="227">
        <v>328.22</v>
      </c>
      <c r="L967" s="225">
        <v>0</v>
      </c>
    </row>
    <row r="968" spans="1:12" s="203" customFormat="1" ht="18" customHeight="1">
      <c r="A968" s="228">
        <v>112110627</v>
      </c>
      <c r="B968" s="222">
        <v>255875</v>
      </c>
      <c r="C968" s="108" t="s">
        <v>7657</v>
      </c>
      <c r="D968" s="108"/>
      <c r="E968" s="108" t="s">
        <v>21380</v>
      </c>
      <c r="F968" s="221" t="s">
        <v>25472</v>
      </c>
      <c r="G968" s="221" t="s">
        <v>25477</v>
      </c>
      <c r="H968" s="221" t="s">
        <v>25478</v>
      </c>
      <c r="I968" s="108" t="s">
        <v>25057</v>
      </c>
      <c r="J968" s="226">
        <v>598.72</v>
      </c>
      <c r="K968" s="227">
        <v>311.33</v>
      </c>
      <c r="L968" s="225">
        <v>0</v>
      </c>
    </row>
    <row r="969" spans="1:12" s="203" customFormat="1" ht="18" customHeight="1">
      <c r="A969" s="228">
        <v>112114591</v>
      </c>
      <c r="B969" s="222">
        <v>261807</v>
      </c>
      <c r="C969" s="108" t="s">
        <v>7657</v>
      </c>
      <c r="D969" s="108"/>
      <c r="E969" s="108" t="s">
        <v>21380</v>
      </c>
      <c r="F969" s="221" t="s">
        <v>25472</v>
      </c>
      <c r="G969" s="221" t="s">
        <v>25479</v>
      </c>
      <c r="H969" s="221" t="s">
        <v>8838</v>
      </c>
      <c r="I969" s="108" t="s">
        <v>25057</v>
      </c>
      <c r="J969" s="226">
        <v>575.95000000000005</v>
      </c>
      <c r="K969" s="227">
        <v>299.49</v>
      </c>
      <c r="L969" s="225">
        <v>0</v>
      </c>
    </row>
    <row r="970" spans="1:12" s="203" customFormat="1" ht="18" customHeight="1">
      <c r="A970" s="228">
        <v>112106627</v>
      </c>
      <c r="B970" s="222">
        <v>255874</v>
      </c>
      <c r="C970" s="108" t="s">
        <v>7657</v>
      </c>
      <c r="D970" s="108"/>
      <c r="E970" s="108" t="s">
        <v>21380</v>
      </c>
      <c r="F970" s="221" t="s">
        <v>25472</v>
      </c>
      <c r="G970" s="221" t="s">
        <v>25480</v>
      </c>
      <c r="H970" s="221" t="s">
        <v>625</v>
      </c>
      <c r="I970" s="108" t="s">
        <v>25057</v>
      </c>
      <c r="J970" s="226">
        <v>541.25</v>
      </c>
      <c r="K970" s="227">
        <v>281.45</v>
      </c>
      <c r="L970" s="225">
        <v>0</v>
      </c>
    </row>
    <row r="971" spans="1:12" s="203" customFormat="1" ht="18" customHeight="1">
      <c r="A971" s="228">
        <v>112113591</v>
      </c>
      <c r="B971" s="222">
        <v>261806</v>
      </c>
      <c r="C971" s="108" t="s">
        <v>7657</v>
      </c>
      <c r="D971" s="108"/>
      <c r="E971" s="108" t="s">
        <v>21380</v>
      </c>
      <c r="F971" s="221" t="s">
        <v>25472</v>
      </c>
      <c r="G971" s="221" t="s">
        <v>25481</v>
      </c>
      <c r="H971" s="221" t="s">
        <v>1014</v>
      </c>
      <c r="I971" s="108" t="s">
        <v>25057</v>
      </c>
      <c r="J971" s="226">
        <v>499.58</v>
      </c>
      <c r="K971" s="227">
        <v>259.77999999999997</v>
      </c>
      <c r="L971" s="225">
        <v>0</v>
      </c>
    </row>
    <row r="972" spans="1:12" s="203" customFormat="1" ht="18" customHeight="1">
      <c r="A972" s="228">
        <v>112086591</v>
      </c>
      <c r="B972" s="222">
        <v>243904</v>
      </c>
      <c r="C972" s="108" t="s">
        <v>7657</v>
      </c>
      <c r="D972" s="108"/>
      <c r="E972" s="108" t="s">
        <v>21380</v>
      </c>
      <c r="F972" s="221" t="s">
        <v>25472</v>
      </c>
      <c r="G972" s="221" t="s">
        <v>25482</v>
      </c>
      <c r="H972" s="221" t="s">
        <v>645</v>
      </c>
      <c r="I972" s="108" t="s">
        <v>25057</v>
      </c>
      <c r="J972" s="226">
        <v>493.54</v>
      </c>
      <c r="K972" s="227">
        <v>256.64</v>
      </c>
      <c r="L972" s="225">
        <v>0</v>
      </c>
    </row>
    <row r="973" spans="1:12" s="203" customFormat="1" ht="18" customHeight="1">
      <c r="A973" s="228">
        <v>112085591</v>
      </c>
      <c r="B973" s="222">
        <v>243903</v>
      </c>
      <c r="C973" s="108" t="s">
        <v>7657</v>
      </c>
      <c r="D973" s="108"/>
      <c r="E973" s="108" t="s">
        <v>21380</v>
      </c>
      <c r="F973" s="221" t="s">
        <v>25472</v>
      </c>
      <c r="G973" s="221" t="s">
        <v>25483</v>
      </c>
      <c r="H973" s="221" t="s">
        <v>904</v>
      </c>
      <c r="I973" s="108" t="s">
        <v>25057</v>
      </c>
      <c r="J973" s="226">
        <v>450.8</v>
      </c>
      <c r="K973" s="227">
        <v>234.42</v>
      </c>
      <c r="L973" s="225">
        <v>0</v>
      </c>
    </row>
    <row r="974" spans="1:12" s="203" customFormat="1" ht="18" customHeight="1">
      <c r="A974" s="228">
        <v>112078591</v>
      </c>
      <c r="B974" s="222">
        <v>243567</v>
      </c>
      <c r="C974" s="108" t="s">
        <v>7657</v>
      </c>
      <c r="D974" s="108"/>
      <c r="E974" s="108" t="s">
        <v>21380</v>
      </c>
      <c r="F974" s="221" t="s">
        <v>25472</v>
      </c>
      <c r="G974" s="221" t="s">
        <v>25484</v>
      </c>
      <c r="H974" s="221" t="s">
        <v>547</v>
      </c>
      <c r="I974" s="108" t="s">
        <v>25057</v>
      </c>
      <c r="J974" s="226">
        <v>429.21</v>
      </c>
      <c r="K974" s="227">
        <v>223.19</v>
      </c>
      <c r="L974" s="225">
        <v>0</v>
      </c>
    </row>
    <row r="975" spans="1:12" s="203" customFormat="1" ht="18" customHeight="1">
      <c r="A975" s="228">
        <v>112091591</v>
      </c>
      <c r="B975" s="222">
        <v>244262</v>
      </c>
      <c r="C975" s="108" t="s">
        <v>7657</v>
      </c>
      <c r="D975" s="108"/>
      <c r="E975" s="108" t="s">
        <v>21380</v>
      </c>
      <c r="F975" s="221" t="s">
        <v>25472</v>
      </c>
      <c r="G975" s="221" t="s">
        <v>25485</v>
      </c>
      <c r="H975" s="221" t="s">
        <v>547</v>
      </c>
      <c r="I975" s="108" t="s">
        <v>25057</v>
      </c>
      <c r="J975" s="226">
        <v>381.24</v>
      </c>
      <c r="K975" s="227">
        <v>198.24</v>
      </c>
      <c r="L975" s="225">
        <v>0</v>
      </c>
    </row>
    <row r="976" spans="1:12" s="203" customFormat="1" ht="18" customHeight="1">
      <c r="A976" s="228">
        <v>112095591</v>
      </c>
      <c r="B976" s="222">
        <v>254321</v>
      </c>
      <c r="C976" s="108" t="s">
        <v>7657</v>
      </c>
      <c r="D976" s="108"/>
      <c r="E976" s="108" t="s">
        <v>21380</v>
      </c>
      <c r="F976" s="221" t="s">
        <v>25472</v>
      </c>
      <c r="G976" s="221" t="s">
        <v>25486</v>
      </c>
      <c r="H976" s="221" t="s">
        <v>597</v>
      </c>
      <c r="I976" s="108" t="s">
        <v>25057</v>
      </c>
      <c r="J976" s="226">
        <v>379.19</v>
      </c>
      <c r="K976" s="227">
        <v>197.18</v>
      </c>
      <c r="L976" s="225">
        <v>0</v>
      </c>
    </row>
    <row r="977" spans="1:12" s="203" customFormat="1" ht="18" customHeight="1">
      <c r="A977" s="228">
        <v>112103591</v>
      </c>
      <c r="B977" s="222">
        <v>254322</v>
      </c>
      <c r="C977" s="108" t="s">
        <v>7657</v>
      </c>
      <c r="D977" s="108"/>
      <c r="E977" s="108" t="s">
        <v>21380</v>
      </c>
      <c r="F977" s="221" t="s">
        <v>25472</v>
      </c>
      <c r="G977" s="221" t="s">
        <v>25487</v>
      </c>
      <c r="H977" s="221" t="s">
        <v>592</v>
      </c>
      <c r="I977" s="108" t="s">
        <v>25057</v>
      </c>
      <c r="J977" s="226">
        <v>372.37</v>
      </c>
      <c r="K977" s="227">
        <v>193.63</v>
      </c>
      <c r="L977" s="225">
        <v>0</v>
      </c>
    </row>
    <row r="978" spans="1:12" s="203" customFormat="1" ht="18" customHeight="1">
      <c r="A978" s="228">
        <v>112070591</v>
      </c>
      <c r="B978" s="222">
        <v>241009</v>
      </c>
      <c r="C978" s="108" t="s">
        <v>7657</v>
      </c>
      <c r="D978" s="108"/>
      <c r="E978" s="108" t="s">
        <v>21380</v>
      </c>
      <c r="F978" s="221" t="s">
        <v>25472</v>
      </c>
      <c r="G978" s="221" t="s">
        <v>25488</v>
      </c>
      <c r="H978" s="221" t="s">
        <v>525</v>
      </c>
      <c r="I978" s="108" t="s">
        <v>25057</v>
      </c>
      <c r="J978" s="226">
        <v>315.99</v>
      </c>
      <c r="K978" s="227">
        <v>164.31</v>
      </c>
      <c r="L978" s="225">
        <v>0</v>
      </c>
    </row>
    <row r="979" spans="1:12" s="203" customFormat="1" ht="18" customHeight="1">
      <c r="A979" s="228">
        <v>112265591</v>
      </c>
      <c r="B979" s="222">
        <v>275675</v>
      </c>
      <c r="C979" s="108" t="s">
        <v>7657</v>
      </c>
      <c r="D979" s="108"/>
      <c r="E979" s="108" t="s">
        <v>21380</v>
      </c>
      <c r="F979" s="221" t="s">
        <v>25472</v>
      </c>
      <c r="G979" s="221" t="s">
        <v>25489</v>
      </c>
      <c r="H979" s="221" t="s">
        <v>9065</v>
      </c>
      <c r="I979" s="108" t="s">
        <v>25057</v>
      </c>
      <c r="J979" s="226">
        <v>812.5</v>
      </c>
      <c r="K979" s="227">
        <v>422.5</v>
      </c>
      <c r="L979" s="225">
        <v>0</v>
      </c>
    </row>
    <row r="980" spans="1:12" s="203" customFormat="1" ht="18" customHeight="1">
      <c r="A980" s="228">
        <v>112071627</v>
      </c>
      <c r="B980" s="222">
        <v>276129</v>
      </c>
      <c r="C980" s="108" t="s">
        <v>7657</v>
      </c>
      <c r="D980" s="108"/>
      <c r="E980" s="108" t="s">
        <v>21380</v>
      </c>
      <c r="F980" s="221" t="s">
        <v>25472</v>
      </c>
      <c r="G980" s="221" t="s">
        <v>25490</v>
      </c>
      <c r="H980" s="221" t="s">
        <v>9082</v>
      </c>
      <c r="I980" s="108" t="s">
        <v>25057</v>
      </c>
      <c r="J980" s="226">
        <v>800</v>
      </c>
      <c r="K980" s="227">
        <v>416</v>
      </c>
      <c r="L980" s="225">
        <v>0</v>
      </c>
    </row>
    <row r="981" spans="1:12" s="203" customFormat="1" ht="18" customHeight="1">
      <c r="A981" s="228">
        <v>112264591</v>
      </c>
      <c r="B981" s="222">
        <v>275674</v>
      </c>
      <c r="C981" s="108" t="s">
        <v>7657</v>
      </c>
      <c r="D981" s="108"/>
      <c r="E981" s="108" t="s">
        <v>21380</v>
      </c>
      <c r="F981" s="221" t="s">
        <v>25472</v>
      </c>
      <c r="G981" s="221" t="s">
        <v>25491</v>
      </c>
      <c r="H981" s="221" t="s">
        <v>1042</v>
      </c>
      <c r="I981" s="108" t="s">
        <v>25057</v>
      </c>
      <c r="J981" s="226">
        <v>687.5</v>
      </c>
      <c r="K981" s="227">
        <v>357.5</v>
      </c>
      <c r="L981" s="225">
        <v>0</v>
      </c>
    </row>
    <row r="982" spans="1:12" s="203" customFormat="1" ht="18" customHeight="1">
      <c r="A982" s="228">
        <v>112085627</v>
      </c>
      <c r="B982" s="222">
        <v>276128</v>
      </c>
      <c r="C982" s="108" t="s">
        <v>7657</v>
      </c>
      <c r="D982" s="108"/>
      <c r="E982" s="108" t="s">
        <v>21380</v>
      </c>
      <c r="F982" s="221" t="s">
        <v>25472</v>
      </c>
      <c r="G982" s="221" t="s">
        <v>25492</v>
      </c>
      <c r="H982" s="221" t="s">
        <v>904</v>
      </c>
      <c r="I982" s="108" t="s">
        <v>25057</v>
      </c>
      <c r="J982" s="226">
        <v>537.5</v>
      </c>
      <c r="K982" s="227">
        <v>279.5</v>
      </c>
      <c r="L982" s="225">
        <v>0</v>
      </c>
    </row>
    <row r="983" spans="1:12" s="203" customFormat="1" ht="18" customHeight="1">
      <c r="A983" s="228">
        <v>112285627</v>
      </c>
      <c r="B983" s="222">
        <v>276131</v>
      </c>
      <c r="C983" s="108" t="s">
        <v>7657</v>
      </c>
      <c r="D983" s="108"/>
      <c r="E983" s="108" t="s">
        <v>21380</v>
      </c>
      <c r="F983" s="221" t="s">
        <v>25472</v>
      </c>
      <c r="G983" s="221" t="s">
        <v>25493</v>
      </c>
      <c r="H983" s="221" t="s">
        <v>1120</v>
      </c>
      <c r="I983" s="108" t="s">
        <v>25057</v>
      </c>
      <c r="J983" s="226">
        <v>535</v>
      </c>
      <c r="K983" s="227">
        <v>278.2</v>
      </c>
      <c r="L983" s="225">
        <v>0</v>
      </c>
    </row>
    <row r="984" spans="1:12" s="203" customFormat="1" ht="18" customHeight="1">
      <c r="A984" s="228">
        <v>112284627</v>
      </c>
      <c r="B984" s="222">
        <v>276130</v>
      </c>
      <c r="C984" s="108" t="s">
        <v>7657</v>
      </c>
      <c r="D984" s="108"/>
      <c r="E984" s="108" t="s">
        <v>21380</v>
      </c>
      <c r="F984" s="221" t="s">
        <v>25472</v>
      </c>
      <c r="G984" s="221" t="s">
        <v>25494</v>
      </c>
      <c r="H984" s="221" t="s">
        <v>594</v>
      </c>
      <c r="I984" s="108" t="s">
        <v>25057</v>
      </c>
      <c r="J984" s="226">
        <v>487.5</v>
      </c>
      <c r="K984" s="227">
        <v>253.5</v>
      </c>
      <c r="L984" s="225">
        <v>0</v>
      </c>
    </row>
    <row r="985" spans="1:12" s="203" customFormat="1" ht="18" customHeight="1">
      <c r="A985" s="228">
        <v>112131627</v>
      </c>
      <c r="B985" s="222">
        <v>272342</v>
      </c>
      <c r="C985" s="108" t="s">
        <v>7657</v>
      </c>
      <c r="D985" s="108"/>
      <c r="E985" s="108" t="s">
        <v>21380</v>
      </c>
      <c r="F985" s="221" t="s">
        <v>25472</v>
      </c>
      <c r="G985" s="221" t="s">
        <v>25495</v>
      </c>
      <c r="H985" s="221" t="s">
        <v>1108</v>
      </c>
      <c r="I985" s="108" t="s">
        <v>25057</v>
      </c>
      <c r="J985" s="226">
        <v>783.21</v>
      </c>
      <c r="K985" s="227">
        <v>407.27</v>
      </c>
      <c r="L985" s="225">
        <v>0</v>
      </c>
    </row>
    <row r="986" spans="1:12" s="203" customFormat="1" ht="18" customHeight="1">
      <c r="A986" s="228">
        <v>112144591</v>
      </c>
      <c r="B986" s="222">
        <v>273062</v>
      </c>
      <c r="C986" s="108" t="s">
        <v>7657</v>
      </c>
      <c r="D986" s="108"/>
      <c r="E986" s="108" t="s">
        <v>21380</v>
      </c>
      <c r="F986" s="221" t="s">
        <v>25472</v>
      </c>
      <c r="G986" s="221" t="s">
        <v>25496</v>
      </c>
      <c r="H986" s="221" t="s">
        <v>8850</v>
      </c>
      <c r="I986" s="108" t="s">
        <v>25057</v>
      </c>
      <c r="J986" s="226">
        <v>781.25</v>
      </c>
      <c r="K986" s="227">
        <v>406.25</v>
      </c>
      <c r="L986" s="225">
        <v>0</v>
      </c>
    </row>
    <row r="987" spans="1:12" s="203" customFormat="1" ht="18" customHeight="1">
      <c r="A987" s="228">
        <v>112143591</v>
      </c>
      <c r="B987" s="222">
        <v>273061</v>
      </c>
      <c r="C987" s="108" t="s">
        <v>7657</v>
      </c>
      <c r="D987" s="108"/>
      <c r="E987" s="108" t="s">
        <v>21380</v>
      </c>
      <c r="F987" s="221" t="s">
        <v>25472</v>
      </c>
      <c r="G987" s="221" t="s">
        <v>25497</v>
      </c>
      <c r="H987" s="221" t="s">
        <v>7688</v>
      </c>
      <c r="I987" s="108" t="s">
        <v>25057</v>
      </c>
      <c r="J987" s="226">
        <v>645.15</v>
      </c>
      <c r="K987" s="227">
        <v>335.48</v>
      </c>
      <c r="L987" s="225">
        <v>0</v>
      </c>
    </row>
    <row r="988" spans="1:12" s="203" customFormat="1" ht="18" customHeight="1">
      <c r="A988" s="228">
        <v>112260591</v>
      </c>
      <c r="B988" s="222">
        <v>275444</v>
      </c>
      <c r="C988" s="108" t="s">
        <v>7657</v>
      </c>
      <c r="D988" s="108"/>
      <c r="E988" s="108" t="s">
        <v>21380</v>
      </c>
      <c r="F988" s="221" t="s">
        <v>25472</v>
      </c>
      <c r="G988" s="221" t="s">
        <v>25498</v>
      </c>
      <c r="H988" s="221" t="s">
        <v>1103</v>
      </c>
      <c r="I988" s="108" t="s">
        <v>25057</v>
      </c>
      <c r="J988" s="226">
        <v>624.99</v>
      </c>
      <c r="K988" s="227">
        <v>324.99</v>
      </c>
      <c r="L988" s="225">
        <v>0</v>
      </c>
    </row>
    <row r="989" spans="1:12" s="203" customFormat="1" ht="18" customHeight="1">
      <c r="A989" s="228">
        <v>112130627</v>
      </c>
      <c r="B989" s="222">
        <v>272328</v>
      </c>
      <c r="C989" s="108" t="s">
        <v>7657</v>
      </c>
      <c r="D989" s="108"/>
      <c r="E989" s="108" t="s">
        <v>21380</v>
      </c>
      <c r="F989" s="221" t="s">
        <v>25472</v>
      </c>
      <c r="G989" s="221" t="s">
        <v>25499</v>
      </c>
      <c r="H989" s="221" t="s">
        <v>547</v>
      </c>
      <c r="I989" s="108" t="s">
        <v>25057</v>
      </c>
      <c r="J989" s="226">
        <v>571.21</v>
      </c>
      <c r="K989" s="227">
        <v>297.02999999999997</v>
      </c>
      <c r="L989" s="225">
        <v>0</v>
      </c>
    </row>
    <row r="990" spans="1:12" s="203" customFormat="1" ht="18" customHeight="1">
      <c r="A990" s="228">
        <v>112140696</v>
      </c>
      <c r="B990" s="222">
        <v>273009</v>
      </c>
      <c r="C990" s="108" t="s">
        <v>7657</v>
      </c>
      <c r="D990" s="108"/>
      <c r="E990" s="108" t="s">
        <v>21380</v>
      </c>
      <c r="F990" s="221" t="s">
        <v>25472</v>
      </c>
      <c r="G990" s="221" t="s">
        <v>25500</v>
      </c>
      <c r="H990" s="221" t="s">
        <v>1107</v>
      </c>
      <c r="I990" s="108" t="s">
        <v>25057</v>
      </c>
      <c r="J990" s="226">
        <v>550</v>
      </c>
      <c r="K990" s="227">
        <v>286</v>
      </c>
      <c r="L990" s="225">
        <v>0</v>
      </c>
    </row>
    <row r="991" spans="1:12" s="203" customFormat="1" ht="18" customHeight="1">
      <c r="A991" s="228">
        <v>112145661</v>
      </c>
      <c r="B991" s="222">
        <v>274440</v>
      </c>
      <c r="C991" s="108" t="s">
        <v>7657</v>
      </c>
      <c r="D991" s="108"/>
      <c r="E991" s="108" t="s">
        <v>21380</v>
      </c>
      <c r="F991" s="221" t="s">
        <v>25472</v>
      </c>
      <c r="G991" s="221" t="s">
        <v>25501</v>
      </c>
      <c r="H991" s="221" t="s">
        <v>904</v>
      </c>
      <c r="I991" s="108" t="s">
        <v>25057</v>
      </c>
      <c r="J991" s="226">
        <v>515.86</v>
      </c>
      <c r="K991" s="227">
        <v>268.25</v>
      </c>
      <c r="L991" s="225">
        <v>0</v>
      </c>
    </row>
    <row r="992" spans="1:12" s="203" customFormat="1" ht="18" customHeight="1">
      <c r="A992" s="228">
        <v>112125591</v>
      </c>
      <c r="B992" s="222">
        <v>271397</v>
      </c>
      <c r="C992" s="108" t="s">
        <v>7657</v>
      </c>
      <c r="D992" s="108"/>
      <c r="E992" s="108" t="s">
        <v>21380</v>
      </c>
      <c r="F992" s="221" t="s">
        <v>25472</v>
      </c>
      <c r="G992" s="221" t="s">
        <v>25502</v>
      </c>
      <c r="H992" s="221" t="s">
        <v>624</v>
      </c>
      <c r="I992" s="108" t="s">
        <v>25057</v>
      </c>
      <c r="J992" s="226">
        <v>487.5</v>
      </c>
      <c r="K992" s="227">
        <v>253.5</v>
      </c>
      <c r="L992" s="225">
        <v>0</v>
      </c>
    </row>
    <row r="993" spans="1:12" s="203" customFormat="1" ht="18" customHeight="1">
      <c r="A993" s="228">
        <v>112141696</v>
      </c>
      <c r="B993" s="222">
        <v>273010</v>
      </c>
      <c r="C993" s="108" t="s">
        <v>7657</v>
      </c>
      <c r="D993" s="108"/>
      <c r="E993" s="108" t="s">
        <v>21380</v>
      </c>
      <c r="F993" s="221" t="s">
        <v>25472</v>
      </c>
      <c r="G993" s="221" t="s">
        <v>25503</v>
      </c>
      <c r="H993" s="221" t="s">
        <v>8847</v>
      </c>
      <c r="I993" s="108" t="s">
        <v>25057</v>
      </c>
      <c r="J993" s="226">
        <v>487.5</v>
      </c>
      <c r="K993" s="227">
        <v>253.5</v>
      </c>
      <c r="L993" s="225">
        <v>0</v>
      </c>
    </row>
    <row r="994" spans="1:12" s="203" customFormat="1" ht="18" customHeight="1">
      <c r="A994" s="228">
        <v>112133591</v>
      </c>
      <c r="B994" s="222">
        <v>272344</v>
      </c>
      <c r="C994" s="108" t="s">
        <v>7657</v>
      </c>
      <c r="D994" s="108"/>
      <c r="E994" s="108" t="s">
        <v>21380</v>
      </c>
      <c r="F994" s="221" t="s">
        <v>25472</v>
      </c>
      <c r="G994" s="221" t="s">
        <v>25504</v>
      </c>
      <c r="H994" s="221" t="s">
        <v>639</v>
      </c>
      <c r="I994" s="108" t="s">
        <v>25057</v>
      </c>
      <c r="J994" s="226">
        <v>431.25</v>
      </c>
      <c r="K994" s="227">
        <v>224.25</v>
      </c>
      <c r="L994" s="225">
        <v>0</v>
      </c>
    </row>
    <row r="995" spans="1:12" s="203" customFormat="1" ht="18" customHeight="1">
      <c r="A995" s="228">
        <v>112124591</v>
      </c>
      <c r="B995" s="222">
        <v>274438</v>
      </c>
      <c r="C995" s="108" t="s">
        <v>7657</v>
      </c>
      <c r="D995" s="108"/>
      <c r="E995" s="108" t="s">
        <v>21380</v>
      </c>
      <c r="F995" s="221" t="s">
        <v>25472</v>
      </c>
      <c r="G995" s="221" t="s">
        <v>25505</v>
      </c>
      <c r="H995" s="221" t="s">
        <v>573</v>
      </c>
      <c r="I995" s="108" t="s">
        <v>25057</v>
      </c>
      <c r="J995" s="226">
        <v>425.28</v>
      </c>
      <c r="K995" s="227">
        <v>221.15</v>
      </c>
      <c r="L995" s="225">
        <v>0</v>
      </c>
    </row>
    <row r="996" spans="1:12" s="203" customFormat="1" ht="18" customHeight="1">
      <c r="A996" s="228">
        <v>112258591</v>
      </c>
      <c r="B996" s="222">
        <v>275443</v>
      </c>
      <c r="C996" s="108" t="s">
        <v>7657</v>
      </c>
      <c r="D996" s="108"/>
      <c r="E996" s="108" t="s">
        <v>21380</v>
      </c>
      <c r="F996" s="221" t="s">
        <v>25472</v>
      </c>
      <c r="G996" s="221" t="s">
        <v>25506</v>
      </c>
      <c r="H996" s="221" t="s">
        <v>845</v>
      </c>
      <c r="I996" s="108" t="s">
        <v>25057</v>
      </c>
      <c r="J996" s="226">
        <v>412.5</v>
      </c>
      <c r="K996" s="227">
        <v>214.5</v>
      </c>
      <c r="L996" s="225">
        <v>0</v>
      </c>
    </row>
    <row r="997" spans="1:12" s="203" customFormat="1" ht="18" customHeight="1">
      <c r="A997" s="228">
        <v>112124661</v>
      </c>
      <c r="B997" s="222">
        <v>271396</v>
      </c>
      <c r="C997" s="108" t="s">
        <v>7657</v>
      </c>
      <c r="D997" s="108"/>
      <c r="E997" s="108" t="s">
        <v>21380</v>
      </c>
      <c r="F997" s="221" t="s">
        <v>25472</v>
      </c>
      <c r="G997" s="221" t="s">
        <v>25507</v>
      </c>
      <c r="H997" s="221" t="s">
        <v>573</v>
      </c>
      <c r="I997" s="108" t="s">
        <v>25057</v>
      </c>
      <c r="J997" s="226">
        <v>337.5</v>
      </c>
      <c r="K997" s="227">
        <v>175.5</v>
      </c>
      <c r="L997" s="225">
        <v>0</v>
      </c>
    </row>
    <row r="998" spans="1:12" s="203" customFormat="1" ht="18" customHeight="1">
      <c r="A998" s="228">
        <v>112121591</v>
      </c>
      <c r="B998" s="222">
        <v>266553</v>
      </c>
      <c r="C998" s="108" t="s">
        <v>7657</v>
      </c>
      <c r="D998" s="108"/>
      <c r="E998" s="108" t="s">
        <v>21380</v>
      </c>
      <c r="F998" s="221" t="s">
        <v>25472</v>
      </c>
      <c r="G998" s="221" t="s">
        <v>25508</v>
      </c>
      <c r="H998" s="221" t="s">
        <v>525</v>
      </c>
      <c r="I998" s="108" t="s">
        <v>25057</v>
      </c>
      <c r="J998" s="226">
        <v>303.75</v>
      </c>
      <c r="K998" s="227">
        <v>157.94999999999999</v>
      </c>
      <c r="L998" s="225">
        <v>0</v>
      </c>
    </row>
    <row r="999" spans="1:12" s="203" customFormat="1" ht="18" customHeight="1">
      <c r="A999" s="228">
        <v>112255591</v>
      </c>
      <c r="B999" s="222">
        <v>275296</v>
      </c>
      <c r="C999" s="108" t="s">
        <v>7657</v>
      </c>
      <c r="D999" s="108"/>
      <c r="E999" s="108" t="s">
        <v>21380</v>
      </c>
      <c r="F999" s="221" t="s">
        <v>25472</v>
      </c>
      <c r="G999" s="221" t="s">
        <v>25509</v>
      </c>
      <c r="H999" s="221" t="s">
        <v>8781</v>
      </c>
      <c r="I999" s="108" t="s">
        <v>25057</v>
      </c>
      <c r="J999" s="226">
        <v>750</v>
      </c>
      <c r="K999" s="227">
        <v>390</v>
      </c>
      <c r="L999" s="225">
        <v>0</v>
      </c>
    </row>
    <row r="1000" spans="1:12" s="203" customFormat="1" ht="18" customHeight="1">
      <c r="A1000" s="228">
        <v>112256591</v>
      </c>
      <c r="B1000" s="222">
        <v>275297</v>
      </c>
      <c r="C1000" s="108" t="s">
        <v>7657</v>
      </c>
      <c r="D1000" s="108"/>
      <c r="E1000" s="108" t="s">
        <v>21380</v>
      </c>
      <c r="F1000" s="221" t="s">
        <v>25472</v>
      </c>
      <c r="G1000" s="221" t="s">
        <v>25510</v>
      </c>
      <c r="H1000" s="221" t="s">
        <v>21802</v>
      </c>
      <c r="I1000" s="108" t="s">
        <v>25057</v>
      </c>
      <c r="J1000" s="226">
        <v>687.5</v>
      </c>
      <c r="K1000" s="227">
        <v>357.5</v>
      </c>
      <c r="L1000" s="225">
        <v>0</v>
      </c>
    </row>
    <row r="1001" spans="1:12" s="203" customFormat="1" ht="18" customHeight="1">
      <c r="A1001" s="228">
        <v>112279627</v>
      </c>
      <c r="B1001" s="222">
        <v>276123</v>
      </c>
      <c r="C1001" s="108" t="s">
        <v>7657</v>
      </c>
      <c r="D1001" s="108"/>
      <c r="E1001" s="108" t="s">
        <v>21380</v>
      </c>
      <c r="F1001" s="221" t="s">
        <v>25472</v>
      </c>
      <c r="G1001" s="221" t="s">
        <v>25511</v>
      </c>
      <c r="H1001" s="221" t="s">
        <v>25512</v>
      </c>
      <c r="I1001" s="108" t="s">
        <v>25057</v>
      </c>
      <c r="J1001" s="226">
        <v>537.5</v>
      </c>
      <c r="K1001" s="227">
        <v>279.5</v>
      </c>
      <c r="L1001" s="225">
        <v>0</v>
      </c>
    </row>
    <row r="1002" spans="1:12" s="203" customFormat="1" ht="18" customHeight="1">
      <c r="A1002" s="228">
        <v>112112627</v>
      </c>
      <c r="B1002" s="222">
        <v>276121</v>
      </c>
      <c r="C1002" s="108" t="s">
        <v>7657</v>
      </c>
      <c r="D1002" s="108"/>
      <c r="E1002" s="108" t="s">
        <v>21380</v>
      </c>
      <c r="F1002" s="221" t="s">
        <v>25472</v>
      </c>
      <c r="G1002" s="221" t="s">
        <v>25513</v>
      </c>
      <c r="H1002" s="221" t="s">
        <v>1011</v>
      </c>
      <c r="I1002" s="108" t="s">
        <v>25057</v>
      </c>
      <c r="J1002" s="226">
        <v>525</v>
      </c>
      <c r="K1002" s="227">
        <v>273</v>
      </c>
      <c r="L1002" s="225">
        <v>0</v>
      </c>
    </row>
    <row r="1003" spans="1:12" s="203" customFormat="1" ht="18" customHeight="1">
      <c r="A1003" s="228">
        <v>112280627</v>
      </c>
      <c r="B1003" s="222">
        <v>276124</v>
      </c>
      <c r="C1003" s="108" t="s">
        <v>7657</v>
      </c>
      <c r="D1003" s="108"/>
      <c r="E1003" s="108" t="s">
        <v>21380</v>
      </c>
      <c r="F1003" s="221" t="s">
        <v>25472</v>
      </c>
      <c r="G1003" s="221" t="s">
        <v>25514</v>
      </c>
      <c r="H1003" s="221" t="s">
        <v>640</v>
      </c>
      <c r="I1003" s="108" t="s">
        <v>25057</v>
      </c>
      <c r="J1003" s="226">
        <v>517.5</v>
      </c>
      <c r="K1003" s="227">
        <v>269.10000000000002</v>
      </c>
      <c r="L1003" s="225">
        <v>0</v>
      </c>
    </row>
    <row r="1004" spans="1:12" s="203" customFormat="1" ht="18" customHeight="1">
      <c r="A1004" s="228">
        <v>112278627</v>
      </c>
      <c r="B1004" s="222">
        <v>276122</v>
      </c>
      <c r="C1004" s="108" t="s">
        <v>7657</v>
      </c>
      <c r="D1004" s="108"/>
      <c r="E1004" s="108" t="s">
        <v>21380</v>
      </c>
      <c r="F1004" s="221" t="s">
        <v>25472</v>
      </c>
      <c r="G1004" s="221" t="s">
        <v>25515</v>
      </c>
      <c r="H1004" s="221" t="s">
        <v>613</v>
      </c>
      <c r="I1004" s="108" t="s">
        <v>25057</v>
      </c>
      <c r="J1004" s="226">
        <v>443.75</v>
      </c>
      <c r="K1004" s="227">
        <v>230.75</v>
      </c>
      <c r="L1004" s="225">
        <v>0</v>
      </c>
    </row>
    <row r="1005" spans="1:12" s="203" customFormat="1" ht="18" customHeight="1">
      <c r="A1005" s="228">
        <v>112132627</v>
      </c>
      <c r="B1005" s="222">
        <v>276063</v>
      </c>
      <c r="C1005" s="108" t="s">
        <v>7657</v>
      </c>
      <c r="D1005" s="108"/>
      <c r="E1005" s="108" t="s">
        <v>21380</v>
      </c>
      <c r="F1005" s="221" t="s">
        <v>25472</v>
      </c>
      <c r="G1005" s="221" t="s">
        <v>25516</v>
      </c>
      <c r="H1005" s="221" t="s">
        <v>570</v>
      </c>
      <c r="I1005" s="108" t="s">
        <v>25057</v>
      </c>
      <c r="J1005" s="226">
        <v>400</v>
      </c>
      <c r="K1005" s="227">
        <v>208</v>
      </c>
      <c r="L1005" s="225">
        <v>0</v>
      </c>
    </row>
    <row r="1006" spans="1:12" s="203" customFormat="1" ht="18" customHeight="1">
      <c r="A1006" s="228">
        <v>112283627</v>
      </c>
      <c r="B1006" s="222">
        <v>276127</v>
      </c>
      <c r="C1006" s="108" t="s">
        <v>7657</v>
      </c>
      <c r="D1006" s="108"/>
      <c r="E1006" s="108" t="s">
        <v>21380</v>
      </c>
      <c r="F1006" s="221" t="s">
        <v>25472</v>
      </c>
      <c r="G1006" s="221" t="s">
        <v>25517</v>
      </c>
      <c r="H1006" s="221" t="s">
        <v>547</v>
      </c>
      <c r="I1006" s="108" t="s">
        <v>25057</v>
      </c>
      <c r="J1006" s="226">
        <v>387.5</v>
      </c>
      <c r="K1006" s="227">
        <v>201.5</v>
      </c>
      <c r="L1006" s="225">
        <v>0</v>
      </c>
    </row>
    <row r="1007" spans="1:12" s="203" customFormat="1" ht="18" customHeight="1">
      <c r="A1007" s="228">
        <v>112282627</v>
      </c>
      <c r="B1007" s="222">
        <v>276126</v>
      </c>
      <c r="C1007" s="108" t="s">
        <v>7657</v>
      </c>
      <c r="D1007" s="108"/>
      <c r="E1007" s="108" t="s">
        <v>21380</v>
      </c>
      <c r="F1007" s="221" t="s">
        <v>25472</v>
      </c>
      <c r="G1007" s="221" t="s">
        <v>25518</v>
      </c>
      <c r="H1007" s="221" t="s">
        <v>21732</v>
      </c>
      <c r="I1007" s="108" t="s">
        <v>25057</v>
      </c>
      <c r="J1007" s="226">
        <v>281.25</v>
      </c>
      <c r="K1007" s="227">
        <v>146.25</v>
      </c>
      <c r="L1007" s="225">
        <v>0</v>
      </c>
    </row>
    <row r="1008" spans="1:12" s="203" customFormat="1" ht="18" customHeight="1">
      <c r="A1008" s="228">
        <v>706939644</v>
      </c>
      <c r="B1008" s="222">
        <v>244202</v>
      </c>
      <c r="C1008" s="108" t="s">
        <v>7657</v>
      </c>
      <c r="D1008" s="108"/>
      <c r="E1008" s="108" t="s">
        <v>21380</v>
      </c>
      <c r="F1008" s="221" t="s">
        <v>25519</v>
      </c>
      <c r="G1008" s="221" t="s">
        <v>25520</v>
      </c>
      <c r="H1008" s="221" t="s">
        <v>604</v>
      </c>
      <c r="I1008" s="108" t="s">
        <v>25057</v>
      </c>
      <c r="J1008" s="226">
        <v>307.10000000000002</v>
      </c>
      <c r="K1008" s="227">
        <v>159.69</v>
      </c>
      <c r="L1008" s="225">
        <v>0</v>
      </c>
    </row>
    <row r="1009" spans="1:12" s="203" customFormat="1" ht="18" customHeight="1">
      <c r="A1009" s="228">
        <v>706002165</v>
      </c>
      <c r="B1009" s="222">
        <v>255866</v>
      </c>
      <c r="C1009" s="108" t="s">
        <v>7657</v>
      </c>
      <c r="D1009" s="108"/>
      <c r="E1009" s="108" t="s">
        <v>21380</v>
      </c>
      <c r="F1009" s="221" t="s">
        <v>25519</v>
      </c>
      <c r="G1009" s="221" t="s">
        <v>25521</v>
      </c>
      <c r="H1009" s="221" t="s">
        <v>577</v>
      </c>
      <c r="I1009" s="108" t="s">
        <v>25057</v>
      </c>
      <c r="J1009" s="226">
        <v>651.34</v>
      </c>
      <c r="K1009" s="227">
        <v>338.7</v>
      </c>
      <c r="L1009" s="225">
        <v>0</v>
      </c>
    </row>
    <row r="1010" spans="1:12" s="203" customFormat="1" ht="18" customHeight="1">
      <c r="A1010" s="228">
        <v>706422308</v>
      </c>
      <c r="B1010" s="222">
        <v>229609</v>
      </c>
      <c r="C1010" s="108" t="s">
        <v>7657</v>
      </c>
      <c r="D1010" s="108"/>
      <c r="E1010" s="108" t="s">
        <v>21380</v>
      </c>
      <c r="F1010" s="221" t="s">
        <v>25519</v>
      </c>
      <c r="G1010" s="221" t="s">
        <v>25522</v>
      </c>
      <c r="H1010" s="221" t="s">
        <v>601</v>
      </c>
      <c r="I1010" s="108" t="s">
        <v>25057</v>
      </c>
      <c r="J1010" s="226">
        <v>424.51</v>
      </c>
      <c r="K1010" s="227">
        <v>220.75</v>
      </c>
      <c r="L1010" s="225">
        <v>0</v>
      </c>
    </row>
    <row r="1011" spans="1:12" s="203" customFormat="1" ht="18" customHeight="1">
      <c r="A1011" s="228">
        <v>706106163</v>
      </c>
      <c r="B1011" s="222">
        <v>274744</v>
      </c>
      <c r="C1011" s="108" t="s">
        <v>7657</v>
      </c>
      <c r="D1011" s="108"/>
      <c r="E1011" s="108" t="s">
        <v>21380</v>
      </c>
      <c r="F1011" s="221" t="s">
        <v>25523</v>
      </c>
      <c r="G1011" s="221" t="s">
        <v>21890</v>
      </c>
      <c r="H1011" s="221" t="s">
        <v>601</v>
      </c>
      <c r="I1011" s="108" t="s">
        <v>25057</v>
      </c>
      <c r="J1011" s="226">
        <v>343.75</v>
      </c>
      <c r="K1011" s="227">
        <v>178.75</v>
      </c>
      <c r="L1011" s="225">
        <v>0</v>
      </c>
    </row>
    <row r="1012" spans="1:12" s="203" customFormat="1" ht="18" customHeight="1">
      <c r="A1012" s="228">
        <v>706005163</v>
      </c>
      <c r="B1012" s="222">
        <v>274743</v>
      </c>
      <c r="C1012" s="108" t="s">
        <v>7657</v>
      </c>
      <c r="D1012" s="108"/>
      <c r="E1012" s="108" t="s">
        <v>21380</v>
      </c>
      <c r="F1012" s="221" t="s">
        <v>25523</v>
      </c>
      <c r="G1012" s="221" t="s">
        <v>21891</v>
      </c>
      <c r="H1012" s="221" t="s">
        <v>604</v>
      </c>
      <c r="I1012" s="108" t="s">
        <v>25057</v>
      </c>
      <c r="J1012" s="226">
        <v>311.25</v>
      </c>
      <c r="K1012" s="227">
        <v>161.85</v>
      </c>
      <c r="L1012" s="225">
        <v>0</v>
      </c>
    </row>
    <row r="1013" spans="1:12" s="203" customFormat="1" ht="18" customHeight="1">
      <c r="A1013" s="228">
        <v>106005662</v>
      </c>
      <c r="B1013" s="222">
        <v>246809</v>
      </c>
      <c r="C1013" s="108" t="s">
        <v>7657</v>
      </c>
      <c r="D1013" s="108"/>
      <c r="E1013" s="108" t="s">
        <v>21380</v>
      </c>
      <c r="F1013" s="221" t="s">
        <v>25524</v>
      </c>
      <c r="G1013" s="221" t="s">
        <v>25525</v>
      </c>
      <c r="H1013" s="221" t="s">
        <v>512</v>
      </c>
      <c r="I1013" s="108" t="s">
        <v>25057</v>
      </c>
      <c r="J1013" s="226">
        <v>263.74</v>
      </c>
      <c r="K1013" s="227">
        <v>137.13999999999999</v>
      </c>
      <c r="L1013" s="225">
        <v>0</v>
      </c>
    </row>
    <row r="1014" spans="1:12" s="203" customFormat="1" ht="18" customHeight="1">
      <c r="A1014" s="228">
        <v>109178667</v>
      </c>
      <c r="B1014" s="222">
        <v>248243</v>
      </c>
      <c r="C1014" s="108" t="s">
        <v>7657</v>
      </c>
      <c r="D1014" s="108"/>
      <c r="E1014" s="108" t="s">
        <v>21380</v>
      </c>
      <c r="F1014" s="221" t="s">
        <v>25526</v>
      </c>
      <c r="G1014" s="221" t="s">
        <v>25527</v>
      </c>
      <c r="H1014" s="221" t="s">
        <v>8838</v>
      </c>
      <c r="I1014" s="108" t="s">
        <v>25057</v>
      </c>
      <c r="J1014" s="226">
        <v>581.01</v>
      </c>
      <c r="K1014" s="227">
        <v>302.13</v>
      </c>
      <c r="L1014" s="225">
        <v>0</v>
      </c>
    </row>
    <row r="1015" spans="1:12" s="203" customFormat="1" ht="18" customHeight="1">
      <c r="A1015" s="228">
        <v>109177667</v>
      </c>
      <c r="B1015" s="222">
        <v>248244</v>
      </c>
      <c r="C1015" s="108" t="s">
        <v>7657</v>
      </c>
      <c r="D1015" s="108"/>
      <c r="E1015" s="108" t="s">
        <v>21380</v>
      </c>
      <c r="F1015" s="221" t="s">
        <v>25526</v>
      </c>
      <c r="G1015" s="221" t="s">
        <v>25528</v>
      </c>
      <c r="H1015" s="221" t="s">
        <v>1015</v>
      </c>
      <c r="I1015" s="108" t="s">
        <v>25057</v>
      </c>
      <c r="J1015" s="226">
        <v>527.41</v>
      </c>
      <c r="K1015" s="227">
        <v>274.25</v>
      </c>
      <c r="L1015" s="225">
        <v>0</v>
      </c>
    </row>
    <row r="1016" spans="1:12" s="203" customFormat="1" ht="18" customHeight="1">
      <c r="A1016" s="228">
        <v>109177664</v>
      </c>
      <c r="B1016" s="222">
        <v>245001</v>
      </c>
      <c r="C1016" s="108" t="s">
        <v>7657</v>
      </c>
      <c r="D1016" s="108"/>
      <c r="E1016" s="108" t="s">
        <v>21380</v>
      </c>
      <c r="F1016" s="221" t="s">
        <v>25526</v>
      </c>
      <c r="G1016" s="221" t="s">
        <v>25529</v>
      </c>
      <c r="H1016" s="221" t="s">
        <v>1015</v>
      </c>
      <c r="I1016" s="108" t="s">
        <v>25057</v>
      </c>
      <c r="J1016" s="226">
        <v>400</v>
      </c>
      <c r="K1016" s="227">
        <v>208</v>
      </c>
      <c r="L1016" s="225">
        <v>0</v>
      </c>
    </row>
    <row r="1017" spans="1:12" s="203" customFormat="1" ht="18" customHeight="1">
      <c r="A1017" s="228">
        <v>109178664</v>
      </c>
      <c r="B1017" s="222">
        <v>245003</v>
      </c>
      <c r="C1017" s="108" t="s">
        <v>7657</v>
      </c>
      <c r="D1017" s="108"/>
      <c r="E1017" s="108" t="s">
        <v>21380</v>
      </c>
      <c r="F1017" s="221" t="s">
        <v>25526</v>
      </c>
      <c r="G1017" s="221" t="s">
        <v>25530</v>
      </c>
      <c r="H1017" s="221" t="s">
        <v>8838</v>
      </c>
      <c r="I1017" s="108" t="s">
        <v>25057</v>
      </c>
      <c r="J1017" s="226">
        <v>341.94</v>
      </c>
      <c r="K1017" s="227">
        <v>177.81</v>
      </c>
      <c r="L1017" s="225">
        <v>0</v>
      </c>
    </row>
    <row r="1018" spans="1:12" s="203" customFormat="1" ht="18" customHeight="1">
      <c r="A1018" s="228">
        <v>109400671</v>
      </c>
      <c r="B1018" s="222">
        <v>275692</v>
      </c>
      <c r="C1018" s="108" t="s">
        <v>7657</v>
      </c>
      <c r="D1018" s="108"/>
      <c r="E1018" s="108" t="s">
        <v>21380</v>
      </c>
      <c r="F1018" s="221" t="s">
        <v>25526</v>
      </c>
      <c r="G1018" s="221" t="s">
        <v>25531</v>
      </c>
      <c r="H1018" s="221" t="s">
        <v>8838</v>
      </c>
      <c r="I1018" s="108" t="s">
        <v>25057</v>
      </c>
      <c r="J1018" s="226">
        <v>675</v>
      </c>
      <c r="K1018" s="227">
        <v>351</v>
      </c>
      <c r="L1018" s="225">
        <v>0</v>
      </c>
    </row>
    <row r="1019" spans="1:12" s="203" customFormat="1" ht="18" customHeight="1">
      <c r="A1019" s="228">
        <v>109399671</v>
      </c>
      <c r="B1019" s="222">
        <v>275680</v>
      </c>
      <c r="C1019" s="108" t="s">
        <v>7657</v>
      </c>
      <c r="D1019" s="108"/>
      <c r="E1019" s="108" t="s">
        <v>21380</v>
      </c>
      <c r="F1019" s="221" t="s">
        <v>25526</v>
      </c>
      <c r="G1019" s="221" t="s">
        <v>25532</v>
      </c>
      <c r="H1019" s="221" t="s">
        <v>1015</v>
      </c>
      <c r="I1019" s="108" t="s">
        <v>25057</v>
      </c>
      <c r="J1019" s="226">
        <v>545</v>
      </c>
      <c r="K1019" s="227">
        <v>283.39999999999998</v>
      </c>
      <c r="L1019" s="225">
        <v>0</v>
      </c>
    </row>
    <row r="1020" spans="1:12" s="203" customFormat="1" ht="18" customHeight="1">
      <c r="A1020" s="228">
        <v>109212695</v>
      </c>
      <c r="B1020" s="222">
        <v>244496</v>
      </c>
      <c r="C1020" s="108" t="s">
        <v>7657</v>
      </c>
      <c r="D1020" s="108"/>
      <c r="E1020" s="108" t="s">
        <v>21380</v>
      </c>
      <c r="F1020" s="221" t="s">
        <v>25076</v>
      </c>
      <c r="G1020" s="221" t="s">
        <v>25533</v>
      </c>
      <c r="H1020" s="221" t="s">
        <v>25082</v>
      </c>
      <c r="I1020" s="108" t="s">
        <v>25057</v>
      </c>
      <c r="J1020" s="226">
        <v>525</v>
      </c>
      <c r="K1020" s="227">
        <v>273</v>
      </c>
      <c r="L1020" s="225">
        <v>0</v>
      </c>
    </row>
    <row r="1021" spans="1:12" s="203" customFormat="1" ht="18" customHeight="1">
      <c r="A1021" s="228">
        <v>109212712</v>
      </c>
      <c r="B1021" s="222">
        <v>274801</v>
      </c>
      <c r="C1021" s="108" t="s">
        <v>7657</v>
      </c>
      <c r="D1021" s="108"/>
      <c r="E1021" s="108" t="s">
        <v>21380</v>
      </c>
      <c r="F1021" s="221" t="s">
        <v>25076</v>
      </c>
      <c r="G1021" s="221" t="s">
        <v>25534</v>
      </c>
      <c r="H1021" s="221" t="s">
        <v>25082</v>
      </c>
      <c r="I1021" s="108" t="s">
        <v>25057</v>
      </c>
      <c r="J1021" s="226">
        <v>525</v>
      </c>
      <c r="K1021" s="227">
        <v>273</v>
      </c>
      <c r="L1021" s="225">
        <v>0</v>
      </c>
    </row>
    <row r="1022" spans="1:12" s="203" customFormat="1" ht="18" customHeight="1">
      <c r="A1022" s="228">
        <v>109211686</v>
      </c>
      <c r="B1022" s="222">
        <v>244087</v>
      </c>
      <c r="C1022" s="108" t="s">
        <v>7657</v>
      </c>
      <c r="D1022" s="108"/>
      <c r="E1022" s="108" t="s">
        <v>21380</v>
      </c>
      <c r="F1022" s="221" t="s">
        <v>25076</v>
      </c>
      <c r="G1022" s="221" t="s">
        <v>25535</v>
      </c>
      <c r="H1022" s="221" t="s">
        <v>646</v>
      </c>
      <c r="I1022" s="108" t="s">
        <v>25057</v>
      </c>
      <c r="J1022" s="226">
        <v>500</v>
      </c>
      <c r="K1022" s="227">
        <v>260</v>
      </c>
      <c r="L1022" s="225">
        <v>0</v>
      </c>
    </row>
    <row r="1023" spans="1:12" s="203" customFormat="1" ht="18" customHeight="1">
      <c r="A1023" s="228">
        <v>109172382</v>
      </c>
      <c r="B1023" s="222">
        <v>257937</v>
      </c>
      <c r="C1023" s="108" t="s">
        <v>7657</v>
      </c>
      <c r="D1023" s="108"/>
      <c r="E1023" s="108" t="s">
        <v>21380</v>
      </c>
      <c r="F1023" s="221" t="s">
        <v>25076</v>
      </c>
      <c r="G1023" s="221" t="s">
        <v>25536</v>
      </c>
      <c r="H1023" s="221" t="s">
        <v>1015</v>
      </c>
      <c r="I1023" s="108" t="s">
        <v>25057</v>
      </c>
      <c r="J1023" s="226">
        <v>437.5</v>
      </c>
      <c r="K1023" s="227">
        <v>227.5</v>
      </c>
      <c r="L1023" s="225">
        <v>0</v>
      </c>
    </row>
    <row r="1024" spans="1:12" s="203" customFormat="1" ht="18" customHeight="1">
      <c r="A1024" s="228">
        <v>109106382</v>
      </c>
      <c r="B1024" s="222">
        <v>261929</v>
      </c>
      <c r="C1024" s="108" t="s">
        <v>7657</v>
      </c>
      <c r="D1024" s="108"/>
      <c r="E1024" s="108" t="s">
        <v>21380</v>
      </c>
      <c r="F1024" s="221" t="s">
        <v>25076</v>
      </c>
      <c r="G1024" s="221" t="s">
        <v>25537</v>
      </c>
      <c r="H1024" s="221" t="s">
        <v>315</v>
      </c>
      <c r="I1024" s="108" t="s">
        <v>25057</v>
      </c>
      <c r="J1024" s="226">
        <v>399.4</v>
      </c>
      <c r="K1024" s="227">
        <v>207.69</v>
      </c>
      <c r="L1024" s="225">
        <v>0</v>
      </c>
    </row>
    <row r="1025" spans="1:12" s="203" customFormat="1" ht="18" customHeight="1">
      <c r="A1025" s="228">
        <v>109179382</v>
      </c>
      <c r="B1025" s="222">
        <v>249019</v>
      </c>
      <c r="C1025" s="108" t="s">
        <v>7657</v>
      </c>
      <c r="D1025" s="108"/>
      <c r="E1025" s="108" t="s">
        <v>21380</v>
      </c>
      <c r="F1025" s="221" t="s">
        <v>25076</v>
      </c>
      <c r="G1025" s="221" t="s">
        <v>25538</v>
      </c>
      <c r="H1025" s="221" t="s">
        <v>1020</v>
      </c>
      <c r="I1025" s="108" t="s">
        <v>25057</v>
      </c>
      <c r="J1025" s="226">
        <v>384.45</v>
      </c>
      <c r="K1025" s="227">
        <v>199.91</v>
      </c>
      <c r="L1025" s="225">
        <v>0</v>
      </c>
    </row>
    <row r="1026" spans="1:12" s="203" customFormat="1" ht="18" customHeight="1">
      <c r="A1026" s="228">
        <v>109160382</v>
      </c>
      <c r="B1026" s="222">
        <v>243881</v>
      </c>
      <c r="C1026" s="108" t="s">
        <v>7657</v>
      </c>
      <c r="D1026" s="108"/>
      <c r="E1026" s="108" t="s">
        <v>21380</v>
      </c>
      <c r="F1026" s="221" t="s">
        <v>25076</v>
      </c>
      <c r="G1026" s="221" t="s">
        <v>25539</v>
      </c>
      <c r="H1026" s="221" t="s">
        <v>1020</v>
      </c>
      <c r="I1026" s="108" t="s">
        <v>25057</v>
      </c>
      <c r="J1026" s="226">
        <v>380.65</v>
      </c>
      <c r="K1026" s="227">
        <v>197.94</v>
      </c>
      <c r="L1026" s="225">
        <v>0</v>
      </c>
    </row>
    <row r="1027" spans="1:12" s="203" customFormat="1" ht="18" customHeight="1">
      <c r="A1027" s="228">
        <v>109210686</v>
      </c>
      <c r="B1027" s="222">
        <v>244083</v>
      </c>
      <c r="C1027" s="108" t="s">
        <v>7657</v>
      </c>
      <c r="D1027" s="108"/>
      <c r="E1027" s="108" t="s">
        <v>21380</v>
      </c>
      <c r="F1027" s="221" t="s">
        <v>25076</v>
      </c>
      <c r="G1027" s="221" t="s">
        <v>25540</v>
      </c>
      <c r="H1027" s="221" t="s">
        <v>630</v>
      </c>
      <c r="I1027" s="108" t="s">
        <v>25057</v>
      </c>
      <c r="J1027" s="226">
        <v>356.25</v>
      </c>
      <c r="K1027" s="227">
        <v>185.25</v>
      </c>
      <c r="L1027" s="225">
        <v>0</v>
      </c>
    </row>
    <row r="1028" spans="1:12" s="203" customFormat="1" ht="18" customHeight="1">
      <c r="A1028" s="228">
        <v>109217686</v>
      </c>
      <c r="B1028" s="222">
        <v>273577</v>
      </c>
      <c r="C1028" s="108" t="s">
        <v>7657</v>
      </c>
      <c r="D1028" s="108"/>
      <c r="E1028" s="108" t="s">
        <v>21380</v>
      </c>
      <c r="F1028" s="221" t="s">
        <v>25076</v>
      </c>
      <c r="G1028" s="221" t="s">
        <v>25541</v>
      </c>
      <c r="H1028" s="221" t="s">
        <v>630</v>
      </c>
      <c r="I1028" s="108" t="s">
        <v>25057</v>
      </c>
      <c r="J1028" s="226">
        <v>355.16</v>
      </c>
      <c r="K1028" s="227">
        <v>184.68</v>
      </c>
      <c r="L1028" s="225">
        <v>0</v>
      </c>
    </row>
    <row r="1029" spans="1:12" s="203" customFormat="1" ht="18" customHeight="1">
      <c r="A1029" s="228">
        <v>109180382</v>
      </c>
      <c r="B1029" s="222">
        <v>255677</v>
      </c>
      <c r="C1029" s="108" t="s">
        <v>7657</v>
      </c>
      <c r="D1029" s="108"/>
      <c r="E1029" s="108" t="s">
        <v>21380</v>
      </c>
      <c r="F1029" s="221" t="s">
        <v>25076</v>
      </c>
      <c r="G1029" s="221" t="s">
        <v>25542</v>
      </c>
      <c r="H1029" s="221" t="s">
        <v>982</v>
      </c>
      <c r="I1029" s="108" t="s">
        <v>25057</v>
      </c>
      <c r="J1029" s="226">
        <v>341.94</v>
      </c>
      <c r="K1029" s="227">
        <v>177.81</v>
      </c>
      <c r="L1029" s="225">
        <v>0</v>
      </c>
    </row>
    <row r="1030" spans="1:12" s="203" customFormat="1" ht="18" customHeight="1">
      <c r="A1030" s="228">
        <v>109175395</v>
      </c>
      <c r="B1030" s="222">
        <v>244760</v>
      </c>
      <c r="C1030" s="108" t="s">
        <v>7657</v>
      </c>
      <c r="D1030" s="108"/>
      <c r="E1030" s="108" t="s">
        <v>21380</v>
      </c>
      <c r="F1030" s="221" t="s">
        <v>25076</v>
      </c>
      <c r="G1030" s="221" t="s">
        <v>25543</v>
      </c>
      <c r="H1030" s="221" t="s">
        <v>1090</v>
      </c>
      <c r="I1030" s="108" t="s">
        <v>25057</v>
      </c>
      <c r="J1030" s="226">
        <v>694.19</v>
      </c>
      <c r="K1030" s="227">
        <v>360.98</v>
      </c>
      <c r="L1030" s="225">
        <v>0</v>
      </c>
    </row>
    <row r="1031" spans="1:12" s="203" customFormat="1" ht="18" customHeight="1">
      <c r="A1031" s="228">
        <v>109171395</v>
      </c>
      <c r="B1031" s="222">
        <v>244535</v>
      </c>
      <c r="C1031" s="108" t="s">
        <v>7657</v>
      </c>
      <c r="D1031" s="108"/>
      <c r="E1031" s="108" t="s">
        <v>21380</v>
      </c>
      <c r="F1031" s="221" t="s">
        <v>25076</v>
      </c>
      <c r="G1031" s="221" t="s">
        <v>25544</v>
      </c>
      <c r="H1031" s="221" t="s">
        <v>599</v>
      </c>
      <c r="I1031" s="108" t="s">
        <v>25057</v>
      </c>
      <c r="J1031" s="226">
        <v>553.54999999999995</v>
      </c>
      <c r="K1031" s="227">
        <v>287.85000000000002</v>
      </c>
      <c r="L1031" s="225">
        <v>0</v>
      </c>
    </row>
    <row r="1032" spans="1:12" s="203" customFormat="1" ht="18" customHeight="1">
      <c r="A1032" s="228">
        <v>109172658</v>
      </c>
      <c r="B1032" s="222">
        <v>244515</v>
      </c>
      <c r="C1032" s="108" t="s">
        <v>7657</v>
      </c>
      <c r="D1032" s="108"/>
      <c r="E1032" s="108" t="s">
        <v>21380</v>
      </c>
      <c r="F1032" s="221" t="s">
        <v>25076</v>
      </c>
      <c r="G1032" s="221" t="s">
        <v>25545</v>
      </c>
      <c r="H1032" s="221" t="s">
        <v>1015</v>
      </c>
      <c r="I1032" s="108" t="s">
        <v>25057</v>
      </c>
      <c r="J1032" s="226">
        <v>522.49</v>
      </c>
      <c r="K1032" s="227">
        <v>271.69</v>
      </c>
      <c r="L1032" s="225">
        <v>0</v>
      </c>
    </row>
    <row r="1033" spans="1:12" s="203" customFormat="1" ht="18" customHeight="1">
      <c r="A1033" s="228">
        <v>109167395</v>
      </c>
      <c r="B1033" s="222">
        <v>244080</v>
      </c>
      <c r="C1033" s="108" t="s">
        <v>7657</v>
      </c>
      <c r="D1033" s="108"/>
      <c r="E1033" s="108" t="s">
        <v>21380</v>
      </c>
      <c r="F1033" s="221" t="s">
        <v>25076</v>
      </c>
      <c r="G1033" s="221" t="s">
        <v>25546</v>
      </c>
      <c r="H1033" s="221" t="s">
        <v>576</v>
      </c>
      <c r="I1033" s="108" t="s">
        <v>25057</v>
      </c>
      <c r="J1033" s="226">
        <v>513.74</v>
      </c>
      <c r="K1033" s="227">
        <v>267.14</v>
      </c>
      <c r="L1033" s="225">
        <v>0</v>
      </c>
    </row>
    <row r="1034" spans="1:12" s="203" customFormat="1" ht="18" customHeight="1">
      <c r="A1034" s="228">
        <v>109209685</v>
      </c>
      <c r="B1034" s="222">
        <v>273296</v>
      </c>
      <c r="C1034" s="108" t="s">
        <v>7657</v>
      </c>
      <c r="D1034" s="108"/>
      <c r="E1034" s="108" t="s">
        <v>21380</v>
      </c>
      <c r="F1034" s="221" t="s">
        <v>25076</v>
      </c>
      <c r="G1034" s="221" t="s">
        <v>25547</v>
      </c>
      <c r="H1034" s="221" t="s">
        <v>549</v>
      </c>
      <c r="I1034" s="108" t="s">
        <v>25057</v>
      </c>
      <c r="J1034" s="226">
        <v>450</v>
      </c>
      <c r="K1034" s="227">
        <v>234</v>
      </c>
      <c r="L1034" s="225">
        <v>0</v>
      </c>
    </row>
    <row r="1035" spans="1:12" s="203" customFormat="1" ht="18" customHeight="1">
      <c r="A1035" s="228">
        <v>109168395</v>
      </c>
      <c r="B1035" s="222">
        <v>244241</v>
      </c>
      <c r="C1035" s="108" t="s">
        <v>7657</v>
      </c>
      <c r="D1035" s="108"/>
      <c r="E1035" s="108" t="s">
        <v>21380</v>
      </c>
      <c r="F1035" s="221" t="s">
        <v>25076</v>
      </c>
      <c r="G1035" s="221" t="s">
        <v>25548</v>
      </c>
      <c r="H1035" s="221" t="s">
        <v>573</v>
      </c>
      <c r="I1035" s="108" t="s">
        <v>25057</v>
      </c>
      <c r="J1035" s="226">
        <v>396.67</v>
      </c>
      <c r="K1035" s="227">
        <v>206.27</v>
      </c>
      <c r="L1035" s="225">
        <v>0</v>
      </c>
    </row>
    <row r="1036" spans="1:12" s="203" customFormat="1" ht="18" customHeight="1">
      <c r="A1036" s="228">
        <v>109176382</v>
      </c>
      <c r="B1036" s="222">
        <v>244770</v>
      </c>
      <c r="C1036" s="108" t="s">
        <v>7657</v>
      </c>
      <c r="D1036" s="108"/>
      <c r="E1036" s="108" t="s">
        <v>21380</v>
      </c>
      <c r="F1036" s="221" t="s">
        <v>25076</v>
      </c>
      <c r="G1036" s="221" t="s">
        <v>25549</v>
      </c>
      <c r="H1036" s="221" t="s">
        <v>315</v>
      </c>
      <c r="I1036" s="108" t="s">
        <v>25057</v>
      </c>
      <c r="J1036" s="226">
        <v>389.66</v>
      </c>
      <c r="K1036" s="227">
        <v>202.62</v>
      </c>
      <c r="L1036" s="225">
        <v>0</v>
      </c>
    </row>
    <row r="1037" spans="1:12" s="203" customFormat="1" ht="18" customHeight="1">
      <c r="A1037" s="228">
        <v>109166382</v>
      </c>
      <c r="B1037" s="222">
        <v>244128</v>
      </c>
      <c r="C1037" s="108" t="s">
        <v>7657</v>
      </c>
      <c r="D1037" s="108"/>
      <c r="E1037" s="108" t="s">
        <v>21380</v>
      </c>
      <c r="F1037" s="221" t="s">
        <v>25076</v>
      </c>
      <c r="G1037" s="221" t="s">
        <v>25550</v>
      </c>
      <c r="H1037" s="221" t="s">
        <v>982</v>
      </c>
      <c r="I1037" s="108" t="s">
        <v>25057</v>
      </c>
      <c r="J1037" s="226">
        <v>383.5</v>
      </c>
      <c r="K1037" s="227">
        <v>199.42</v>
      </c>
      <c r="L1037" s="225">
        <v>0</v>
      </c>
    </row>
    <row r="1038" spans="1:12" s="203" customFormat="1" ht="18" customHeight="1">
      <c r="A1038" s="228">
        <v>109169382</v>
      </c>
      <c r="B1038" s="222">
        <v>244242</v>
      </c>
      <c r="C1038" s="108" t="s">
        <v>7657</v>
      </c>
      <c r="D1038" s="108"/>
      <c r="E1038" s="108" t="s">
        <v>21380</v>
      </c>
      <c r="F1038" s="221" t="s">
        <v>25076</v>
      </c>
      <c r="G1038" s="221" t="s">
        <v>25551</v>
      </c>
      <c r="H1038" s="221" t="s">
        <v>597</v>
      </c>
      <c r="I1038" s="108" t="s">
        <v>25057</v>
      </c>
      <c r="J1038" s="226">
        <v>335.49</v>
      </c>
      <c r="K1038" s="227">
        <v>174.45</v>
      </c>
      <c r="L1038" s="225">
        <v>0</v>
      </c>
    </row>
    <row r="1039" spans="1:12" s="203" customFormat="1" ht="18" customHeight="1">
      <c r="A1039" s="228">
        <v>109209366</v>
      </c>
      <c r="B1039" s="222">
        <v>271791</v>
      </c>
      <c r="C1039" s="108" t="s">
        <v>7657</v>
      </c>
      <c r="D1039" s="108"/>
      <c r="E1039" s="108" t="s">
        <v>21380</v>
      </c>
      <c r="F1039" s="221" t="s">
        <v>25076</v>
      </c>
      <c r="G1039" s="221" t="s">
        <v>25552</v>
      </c>
      <c r="H1039" s="221" t="s">
        <v>549</v>
      </c>
      <c r="I1039" s="108" t="s">
        <v>25057</v>
      </c>
      <c r="J1039" s="226">
        <v>319.79000000000002</v>
      </c>
      <c r="K1039" s="227">
        <v>166.29</v>
      </c>
      <c r="L1039" s="225">
        <v>0</v>
      </c>
    </row>
    <row r="1040" spans="1:12" s="203" customFormat="1" ht="18" customHeight="1">
      <c r="A1040" s="183">
        <v>109157382</v>
      </c>
      <c r="B1040" s="222">
        <v>242976</v>
      </c>
      <c r="C1040" s="108" t="s">
        <v>7657</v>
      </c>
      <c r="D1040" s="108"/>
      <c r="E1040" s="108" t="s">
        <v>21380</v>
      </c>
      <c r="F1040" s="221" t="s">
        <v>25076</v>
      </c>
      <c r="G1040" s="221" t="s">
        <v>25553</v>
      </c>
      <c r="H1040" s="221" t="s">
        <v>525</v>
      </c>
      <c r="I1040" s="108" t="s">
        <v>25057</v>
      </c>
      <c r="J1040" s="226">
        <v>230.99</v>
      </c>
      <c r="K1040" s="227">
        <v>120.11</v>
      </c>
      <c r="L1040" s="225">
        <v>0</v>
      </c>
    </row>
    <row r="1041" spans="1:12" s="203" customFormat="1" ht="18" customHeight="1">
      <c r="A1041" s="228">
        <v>109183366</v>
      </c>
      <c r="B1041" s="222">
        <v>249964</v>
      </c>
      <c r="C1041" s="108" t="s">
        <v>7657</v>
      </c>
      <c r="D1041" s="108"/>
      <c r="E1041" s="108" t="s">
        <v>21380</v>
      </c>
      <c r="F1041" s="221" t="s">
        <v>25076</v>
      </c>
      <c r="G1041" s="221" t="s">
        <v>25554</v>
      </c>
      <c r="H1041" s="221" t="s">
        <v>267</v>
      </c>
      <c r="I1041" s="108" t="s">
        <v>25057</v>
      </c>
      <c r="J1041" s="226">
        <v>209.04</v>
      </c>
      <c r="K1041" s="227">
        <v>108.7</v>
      </c>
      <c r="L1041" s="225">
        <v>0</v>
      </c>
    </row>
    <row r="1042" spans="1:12" s="203" customFormat="1" ht="18" customHeight="1">
      <c r="A1042" s="228">
        <v>109155382</v>
      </c>
      <c r="B1042" s="222">
        <v>242975</v>
      </c>
      <c r="C1042" s="108" t="s">
        <v>7657</v>
      </c>
      <c r="D1042" s="108"/>
      <c r="E1042" s="108" t="s">
        <v>21380</v>
      </c>
      <c r="F1042" s="221" t="s">
        <v>25076</v>
      </c>
      <c r="G1042" s="221" t="s">
        <v>25555</v>
      </c>
      <c r="H1042" s="221" t="s">
        <v>528</v>
      </c>
      <c r="I1042" s="108" t="s">
        <v>25057</v>
      </c>
      <c r="J1042" s="226">
        <v>203.86</v>
      </c>
      <c r="K1042" s="227">
        <v>106.01</v>
      </c>
      <c r="L1042" s="225">
        <v>0</v>
      </c>
    </row>
    <row r="1043" spans="1:12" s="203" customFormat="1" ht="18" customHeight="1">
      <c r="A1043" s="228">
        <v>109181366</v>
      </c>
      <c r="B1043" s="222">
        <v>249962</v>
      </c>
      <c r="C1043" s="108" t="s">
        <v>7657</v>
      </c>
      <c r="D1043" s="108"/>
      <c r="E1043" s="108" t="s">
        <v>21380</v>
      </c>
      <c r="F1043" s="221" t="s">
        <v>25076</v>
      </c>
      <c r="G1043" s="221" t="s">
        <v>25556</v>
      </c>
      <c r="H1043" s="221" t="s">
        <v>255</v>
      </c>
      <c r="I1043" s="108" t="s">
        <v>25057</v>
      </c>
      <c r="J1043" s="226">
        <v>201.29</v>
      </c>
      <c r="K1043" s="227">
        <v>104.67</v>
      </c>
      <c r="L1043" s="225">
        <v>0</v>
      </c>
    </row>
    <row r="1044" spans="1:12" s="203" customFormat="1" ht="18" customHeight="1">
      <c r="A1044" s="228">
        <v>109190691</v>
      </c>
      <c r="B1044" s="222">
        <v>272580</v>
      </c>
      <c r="C1044" s="108" t="s">
        <v>7657</v>
      </c>
      <c r="D1044" s="108"/>
      <c r="E1044" s="108" t="s">
        <v>21380</v>
      </c>
      <c r="F1044" s="221" t="s">
        <v>25076</v>
      </c>
      <c r="G1044" s="221" t="s">
        <v>25557</v>
      </c>
      <c r="H1044" s="221" t="s">
        <v>25078</v>
      </c>
      <c r="I1044" s="108" t="s">
        <v>25057</v>
      </c>
      <c r="J1044" s="226">
        <v>712.49</v>
      </c>
      <c r="K1044" s="227">
        <v>370.49</v>
      </c>
      <c r="L1044" s="225">
        <v>0</v>
      </c>
    </row>
    <row r="1045" spans="1:12" s="203" customFormat="1" ht="18" customHeight="1">
      <c r="A1045" s="228">
        <v>109188692</v>
      </c>
      <c r="B1045" s="222">
        <v>272941</v>
      </c>
      <c r="C1045" s="108" t="s">
        <v>7657</v>
      </c>
      <c r="D1045" s="108"/>
      <c r="E1045" s="108" t="s">
        <v>21380</v>
      </c>
      <c r="F1045" s="221" t="s">
        <v>25076</v>
      </c>
      <c r="G1045" s="221" t="s">
        <v>25558</v>
      </c>
      <c r="H1045" s="221" t="s">
        <v>8606</v>
      </c>
      <c r="I1045" s="108" t="s">
        <v>25057</v>
      </c>
      <c r="J1045" s="226">
        <v>599.99</v>
      </c>
      <c r="K1045" s="227">
        <v>311.99</v>
      </c>
      <c r="L1045" s="225">
        <v>0</v>
      </c>
    </row>
    <row r="1046" spans="1:12" s="203" customFormat="1" ht="18" customHeight="1">
      <c r="A1046" s="228">
        <v>109187692</v>
      </c>
      <c r="B1046" s="222">
        <v>272639</v>
      </c>
      <c r="C1046" s="108" t="s">
        <v>7657</v>
      </c>
      <c r="D1046" s="108"/>
      <c r="E1046" s="108" t="s">
        <v>21380</v>
      </c>
      <c r="F1046" s="221" t="s">
        <v>25076</v>
      </c>
      <c r="G1046" s="221" t="s">
        <v>25559</v>
      </c>
      <c r="H1046" s="221" t="s">
        <v>1094</v>
      </c>
      <c r="I1046" s="108" t="s">
        <v>25057</v>
      </c>
      <c r="J1046" s="226">
        <v>549.99</v>
      </c>
      <c r="K1046" s="227">
        <v>285.99</v>
      </c>
      <c r="L1046" s="225">
        <v>0</v>
      </c>
    </row>
    <row r="1047" spans="1:12" s="203" customFormat="1" ht="18" customHeight="1">
      <c r="A1047" s="228">
        <v>109211706</v>
      </c>
      <c r="B1047" s="222">
        <v>274265</v>
      </c>
      <c r="C1047" s="108" t="s">
        <v>7657</v>
      </c>
      <c r="D1047" s="108"/>
      <c r="E1047" s="108" t="s">
        <v>21380</v>
      </c>
      <c r="F1047" s="221" t="s">
        <v>25076</v>
      </c>
      <c r="G1047" s="221" t="s">
        <v>25560</v>
      </c>
      <c r="H1047" s="221" t="s">
        <v>646</v>
      </c>
      <c r="I1047" s="108" t="s">
        <v>25057</v>
      </c>
      <c r="J1047" s="226">
        <v>543.75</v>
      </c>
      <c r="K1047" s="227">
        <v>282.75</v>
      </c>
      <c r="L1047" s="225">
        <v>0</v>
      </c>
    </row>
    <row r="1048" spans="1:12" s="203" customFormat="1" ht="18" customHeight="1">
      <c r="A1048" s="228">
        <v>109263712</v>
      </c>
      <c r="B1048" s="222">
        <v>274864</v>
      </c>
      <c r="C1048" s="108" t="s">
        <v>7657</v>
      </c>
      <c r="D1048" s="108"/>
      <c r="E1048" s="108" t="s">
        <v>21380</v>
      </c>
      <c r="F1048" s="221" t="s">
        <v>25076</v>
      </c>
      <c r="G1048" s="221" t="s">
        <v>25561</v>
      </c>
      <c r="H1048" s="221" t="s">
        <v>646</v>
      </c>
      <c r="I1048" s="108" t="s">
        <v>25057</v>
      </c>
      <c r="J1048" s="226">
        <v>543.75</v>
      </c>
      <c r="K1048" s="227">
        <v>282.75</v>
      </c>
      <c r="L1048" s="225">
        <v>0</v>
      </c>
    </row>
    <row r="1049" spans="1:12" s="203" customFormat="1" ht="18" customHeight="1">
      <c r="A1049" s="228">
        <v>102142387</v>
      </c>
      <c r="B1049" s="222">
        <v>273130</v>
      </c>
      <c r="C1049" s="108" t="s">
        <v>7657</v>
      </c>
      <c r="D1049" s="108"/>
      <c r="E1049" s="108" t="s">
        <v>21380</v>
      </c>
      <c r="F1049" s="221" t="s">
        <v>25562</v>
      </c>
      <c r="G1049" s="221" t="s">
        <v>25563</v>
      </c>
      <c r="H1049" s="221" t="s">
        <v>25564</v>
      </c>
      <c r="I1049" s="108" t="s">
        <v>25057</v>
      </c>
      <c r="J1049" s="226">
        <v>649.99</v>
      </c>
      <c r="K1049" s="227">
        <v>337.99</v>
      </c>
      <c r="L1049" s="225">
        <v>0</v>
      </c>
    </row>
    <row r="1050" spans="1:12" s="203" customFormat="1" ht="18" customHeight="1">
      <c r="A1050" s="228">
        <v>102060559</v>
      </c>
      <c r="B1050" s="222">
        <v>249013</v>
      </c>
      <c r="C1050" s="108" t="s">
        <v>7657</v>
      </c>
      <c r="D1050" s="108"/>
      <c r="E1050" s="108" t="s">
        <v>21380</v>
      </c>
      <c r="F1050" s="221" t="s">
        <v>25562</v>
      </c>
      <c r="G1050" s="221" t="s">
        <v>25565</v>
      </c>
      <c r="H1050" s="221" t="s">
        <v>540</v>
      </c>
      <c r="I1050" s="108" t="s">
        <v>25057</v>
      </c>
      <c r="J1050" s="226">
        <v>381.93</v>
      </c>
      <c r="K1050" s="227">
        <v>198.6</v>
      </c>
      <c r="L1050" s="225">
        <v>0</v>
      </c>
    </row>
    <row r="1051" spans="1:12" s="203" customFormat="1" ht="18" customHeight="1">
      <c r="A1051" s="228">
        <v>102073387</v>
      </c>
      <c r="B1051" s="222">
        <v>244779</v>
      </c>
      <c r="C1051" s="108" t="s">
        <v>7657</v>
      </c>
      <c r="D1051" s="108"/>
      <c r="E1051" s="108" t="s">
        <v>21380</v>
      </c>
      <c r="F1051" s="221" t="s">
        <v>25562</v>
      </c>
      <c r="G1051" s="221" t="s">
        <v>25566</v>
      </c>
      <c r="H1051" s="221" t="s">
        <v>540</v>
      </c>
      <c r="I1051" s="108" t="s">
        <v>25057</v>
      </c>
      <c r="J1051" s="226">
        <v>324.99</v>
      </c>
      <c r="K1051" s="227">
        <v>168.99</v>
      </c>
      <c r="L1051" s="225">
        <v>0</v>
      </c>
    </row>
    <row r="1052" spans="1:12" s="203" customFormat="1" ht="18" customHeight="1">
      <c r="A1052" s="228">
        <v>102150559</v>
      </c>
      <c r="B1052" s="222">
        <v>273581</v>
      </c>
      <c r="C1052" s="108" t="s">
        <v>7657</v>
      </c>
      <c r="D1052" s="108"/>
      <c r="E1052" s="108" t="s">
        <v>21380</v>
      </c>
      <c r="F1052" s="221" t="s">
        <v>25562</v>
      </c>
      <c r="G1052" s="221" t="s">
        <v>25567</v>
      </c>
      <c r="H1052" s="221" t="s">
        <v>552</v>
      </c>
      <c r="I1052" s="108" t="s">
        <v>25057</v>
      </c>
      <c r="J1052" s="226">
        <v>322.57</v>
      </c>
      <c r="K1052" s="227">
        <v>167.74</v>
      </c>
      <c r="L1052" s="225">
        <v>0</v>
      </c>
    </row>
    <row r="1053" spans="1:12" s="203" customFormat="1" ht="18" customHeight="1">
      <c r="A1053" s="228">
        <v>102059387</v>
      </c>
      <c r="B1053" s="222">
        <v>247997</v>
      </c>
      <c r="C1053" s="108" t="s">
        <v>7657</v>
      </c>
      <c r="D1053" s="108"/>
      <c r="E1053" s="108" t="s">
        <v>21380</v>
      </c>
      <c r="F1053" s="221" t="s">
        <v>25562</v>
      </c>
      <c r="G1053" s="221" t="s">
        <v>25568</v>
      </c>
      <c r="H1053" s="221" t="s">
        <v>599</v>
      </c>
      <c r="I1053" s="108" t="s">
        <v>25057</v>
      </c>
      <c r="J1053" s="226">
        <v>593.75</v>
      </c>
      <c r="K1053" s="227">
        <v>308.75</v>
      </c>
      <c r="L1053" s="225">
        <v>0</v>
      </c>
    </row>
    <row r="1054" spans="1:12" s="203" customFormat="1" ht="18" customHeight="1">
      <c r="A1054" s="228">
        <v>102058559</v>
      </c>
      <c r="B1054" s="222">
        <v>248915</v>
      </c>
      <c r="C1054" s="108" t="s">
        <v>7657</v>
      </c>
      <c r="D1054" s="108"/>
      <c r="E1054" s="108" t="s">
        <v>21380</v>
      </c>
      <c r="F1054" s="221" t="s">
        <v>25562</v>
      </c>
      <c r="G1054" s="221" t="s">
        <v>25569</v>
      </c>
      <c r="H1054" s="221" t="s">
        <v>8534</v>
      </c>
      <c r="I1054" s="108" t="s">
        <v>25057</v>
      </c>
      <c r="J1054" s="226">
        <v>584.34</v>
      </c>
      <c r="K1054" s="227">
        <v>303.86</v>
      </c>
      <c r="L1054" s="225">
        <v>0</v>
      </c>
    </row>
    <row r="1055" spans="1:12" s="203" customFormat="1" ht="18" customHeight="1">
      <c r="A1055" s="228">
        <v>102063595</v>
      </c>
      <c r="B1055" s="222">
        <v>254395</v>
      </c>
      <c r="C1055" s="108" t="s">
        <v>7657</v>
      </c>
      <c r="D1055" s="108"/>
      <c r="E1055" s="108" t="s">
        <v>21380</v>
      </c>
      <c r="F1055" s="221" t="s">
        <v>25562</v>
      </c>
      <c r="G1055" s="221" t="s">
        <v>25570</v>
      </c>
      <c r="H1055" s="221" t="s">
        <v>604</v>
      </c>
      <c r="I1055" s="108" t="s">
        <v>25057</v>
      </c>
      <c r="J1055" s="226">
        <v>495.05</v>
      </c>
      <c r="K1055" s="227">
        <v>257.43</v>
      </c>
      <c r="L1055" s="225">
        <v>0</v>
      </c>
    </row>
    <row r="1056" spans="1:12" s="203" customFormat="1" ht="18" customHeight="1">
      <c r="A1056" s="228">
        <v>102054642</v>
      </c>
      <c r="B1056" s="222">
        <v>272157</v>
      </c>
      <c r="C1056" s="108" t="s">
        <v>7657</v>
      </c>
      <c r="D1056" s="108"/>
      <c r="E1056" s="108" t="s">
        <v>21380</v>
      </c>
      <c r="F1056" s="221" t="s">
        <v>25562</v>
      </c>
      <c r="G1056" s="221" t="s">
        <v>25571</v>
      </c>
      <c r="H1056" s="221" t="s">
        <v>986</v>
      </c>
      <c r="I1056" s="108" t="s">
        <v>25057</v>
      </c>
      <c r="J1056" s="226">
        <v>450</v>
      </c>
      <c r="K1056" s="227">
        <v>234</v>
      </c>
      <c r="L1056" s="225">
        <v>0</v>
      </c>
    </row>
    <row r="1057" spans="1:12" s="203" customFormat="1" ht="18" customHeight="1">
      <c r="A1057" s="228">
        <v>102061559</v>
      </c>
      <c r="B1057" s="222">
        <v>249014</v>
      </c>
      <c r="C1057" s="108" t="s">
        <v>7657</v>
      </c>
      <c r="D1057" s="108"/>
      <c r="E1057" s="108" t="s">
        <v>21380</v>
      </c>
      <c r="F1057" s="221" t="s">
        <v>25562</v>
      </c>
      <c r="G1057" s="221" t="s">
        <v>25572</v>
      </c>
      <c r="H1057" s="221" t="s">
        <v>578</v>
      </c>
      <c r="I1057" s="108" t="s">
        <v>25057</v>
      </c>
      <c r="J1057" s="226">
        <v>410.11</v>
      </c>
      <c r="K1057" s="227">
        <v>213.26</v>
      </c>
      <c r="L1057" s="225">
        <v>0</v>
      </c>
    </row>
    <row r="1058" spans="1:12" s="203" customFormat="1" ht="18" customHeight="1">
      <c r="A1058" s="228">
        <v>102815559</v>
      </c>
      <c r="B1058" s="222">
        <v>254394</v>
      </c>
      <c r="C1058" s="108" t="s">
        <v>7657</v>
      </c>
      <c r="D1058" s="108"/>
      <c r="E1058" s="108" t="s">
        <v>21380</v>
      </c>
      <c r="F1058" s="221" t="s">
        <v>25562</v>
      </c>
      <c r="G1058" s="221" t="s">
        <v>25573</v>
      </c>
      <c r="H1058" s="221" t="s">
        <v>561</v>
      </c>
      <c r="I1058" s="108" t="s">
        <v>25057</v>
      </c>
      <c r="J1058" s="226">
        <v>407.12</v>
      </c>
      <c r="K1058" s="227">
        <v>211.7</v>
      </c>
      <c r="L1058" s="225">
        <v>0</v>
      </c>
    </row>
    <row r="1059" spans="1:12" s="203" customFormat="1" ht="18" customHeight="1">
      <c r="A1059" s="228">
        <v>102049559</v>
      </c>
      <c r="B1059" s="222">
        <v>244222</v>
      </c>
      <c r="C1059" s="108" t="s">
        <v>7657</v>
      </c>
      <c r="D1059" s="108"/>
      <c r="E1059" s="108" t="s">
        <v>21380</v>
      </c>
      <c r="F1059" s="221" t="s">
        <v>25562</v>
      </c>
      <c r="G1059" s="221" t="s">
        <v>25574</v>
      </c>
      <c r="H1059" s="221" t="s">
        <v>540</v>
      </c>
      <c r="I1059" s="108" t="s">
        <v>25057</v>
      </c>
      <c r="J1059" s="226">
        <v>375</v>
      </c>
      <c r="K1059" s="227">
        <v>195</v>
      </c>
      <c r="L1059" s="225">
        <v>0</v>
      </c>
    </row>
    <row r="1060" spans="1:12" s="203" customFormat="1" ht="18" customHeight="1">
      <c r="A1060" s="228">
        <v>102197559</v>
      </c>
      <c r="B1060" s="222">
        <v>274390</v>
      </c>
      <c r="C1060" s="108" t="s">
        <v>7657</v>
      </c>
      <c r="D1060" s="108"/>
      <c r="E1060" s="108" t="s">
        <v>21380</v>
      </c>
      <c r="F1060" s="221" t="s">
        <v>25562</v>
      </c>
      <c r="G1060" s="221" t="s">
        <v>25575</v>
      </c>
      <c r="H1060" s="221" t="s">
        <v>10810</v>
      </c>
      <c r="I1060" s="108" t="s">
        <v>25057</v>
      </c>
      <c r="J1060" s="226">
        <v>556.25</v>
      </c>
      <c r="K1060" s="227">
        <v>289.25</v>
      </c>
      <c r="L1060" s="225">
        <v>0</v>
      </c>
    </row>
    <row r="1061" spans="1:12" s="203" customFormat="1" ht="18" customHeight="1">
      <c r="A1061" s="228">
        <v>102196559</v>
      </c>
      <c r="B1061" s="222">
        <v>274389</v>
      </c>
      <c r="C1061" s="108" t="s">
        <v>7657</v>
      </c>
      <c r="D1061" s="108"/>
      <c r="E1061" s="108" t="s">
        <v>21380</v>
      </c>
      <c r="F1061" s="221" t="s">
        <v>25562</v>
      </c>
      <c r="G1061" s="221" t="s">
        <v>25576</v>
      </c>
      <c r="H1061" s="221" t="s">
        <v>1015</v>
      </c>
      <c r="I1061" s="108" t="s">
        <v>25057</v>
      </c>
      <c r="J1061" s="226">
        <v>522.57000000000005</v>
      </c>
      <c r="K1061" s="227">
        <v>271.74</v>
      </c>
      <c r="L1061" s="225">
        <v>0</v>
      </c>
    </row>
    <row r="1062" spans="1:12" s="203" customFormat="1" ht="18" customHeight="1">
      <c r="A1062" s="228">
        <v>102892559</v>
      </c>
      <c r="B1062" s="222">
        <v>244710</v>
      </c>
      <c r="C1062" s="108" t="s">
        <v>7657</v>
      </c>
      <c r="D1062" s="108"/>
      <c r="E1062" s="108" t="s">
        <v>21380</v>
      </c>
      <c r="F1062" s="221" t="s">
        <v>25562</v>
      </c>
      <c r="G1062" s="221" t="s">
        <v>25577</v>
      </c>
      <c r="H1062" s="221" t="s">
        <v>606</v>
      </c>
      <c r="I1062" s="108" t="s">
        <v>25057</v>
      </c>
      <c r="J1062" s="226">
        <v>335.49</v>
      </c>
      <c r="K1062" s="227">
        <v>174.45</v>
      </c>
      <c r="L1062" s="225">
        <v>0</v>
      </c>
    </row>
    <row r="1063" spans="1:12" s="203" customFormat="1" ht="18" customHeight="1">
      <c r="A1063" s="228">
        <v>102032628</v>
      </c>
      <c r="B1063" s="222">
        <v>242905</v>
      </c>
      <c r="C1063" s="108" t="s">
        <v>7657</v>
      </c>
      <c r="D1063" s="108"/>
      <c r="E1063" s="108" t="s">
        <v>21380</v>
      </c>
      <c r="F1063" s="221" t="s">
        <v>25578</v>
      </c>
      <c r="G1063" s="221" t="s">
        <v>25579</v>
      </c>
      <c r="H1063" s="221" t="s">
        <v>1059</v>
      </c>
      <c r="I1063" s="108" t="s">
        <v>25057</v>
      </c>
      <c r="J1063" s="226">
        <v>450.48</v>
      </c>
      <c r="K1063" s="227">
        <v>234.25</v>
      </c>
      <c r="L1063" s="225">
        <v>0</v>
      </c>
    </row>
    <row r="1064" spans="1:12" s="203" customFormat="1" ht="18" customHeight="1">
      <c r="A1064" s="228">
        <v>102033628</v>
      </c>
      <c r="B1064" s="222">
        <v>242903</v>
      </c>
      <c r="C1064" s="108" t="s">
        <v>7657</v>
      </c>
      <c r="D1064" s="108"/>
      <c r="E1064" s="108" t="s">
        <v>21380</v>
      </c>
      <c r="F1064" s="221" t="s">
        <v>25578</v>
      </c>
      <c r="G1064" s="221" t="s">
        <v>25580</v>
      </c>
      <c r="H1064" s="221" t="s">
        <v>1021</v>
      </c>
      <c r="I1064" s="108" t="s">
        <v>25057</v>
      </c>
      <c r="J1064" s="226">
        <v>446.75</v>
      </c>
      <c r="K1064" s="227">
        <v>232.31</v>
      </c>
      <c r="L1064" s="225">
        <v>0</v>
      </c>
    </row>
    <row r="1065" spans="1:12" s="203" customFormat="1" ht="18" customHeight="1">
      <c r="A1065" s="228">
        <v>102033595</v>
      </c>
      <c r="B1065" s="222">
        <v>236390</v>
      </c>
      <c r="C1065" s="108" t="s">
        <v>7657</v>
      </c>
      <c r="D1065" s="108"/>
      <c r="E1065" s="108" t="s">
        <v>21380</v>
      </c>
      <c r="F1065" s="221" t="s">
        <v>25578</v>
      </c>
      <c r="G1065" s="221" t="s">
        <v>25581</v>
      </c>
      <c r="H1065" s="221" t="s">
        <v>1021</v>
      </c>
      <c r="I1065" s="108" t="s">
        <v>25057</v>
      </c>
      <c r="J1065" s="226">
        <v>551.25</v>
      </c>
      <c r="K1065" s="227">
        <v>286.64999999999998</v>
      </c>
      <c r="L1065" s="225">
        <v>0</v>
      </c>
    </row>
    <row r="1066" spans="1:12" s="203" customFormat="1" ht="18" customHeight="1">
      <c r="A1066" s="228">
        <v>102032595</v>
      </c>
      <c r="B1066" s="222">
        <v>236402</v>
      </c>
      <c r="C1066" s="108" t="s">
        <v>7657</v>
      </c>
      <c r="D1066" s="108"/>
      <c r="E1066" s="108" t="s">
        <v>21380</v>
      </c>
      <c r="F1066" s="221" t="s">
        <v>25578</v>
      </c>
      <c r="G1066" s="221" t="s">
        <v>25582</v>
      </c>
      <c r="H1066" s="221" t="s">
        <v>1059</v>
      </c>
      <c r="I1066" s="108" t="s">
        <v>25057</v>
      </c>
      <c r="J1066" s="226">
        <v>513.6</v>
      </c>
      <c r="K1066" s="227">
        <v>267.07</v>
      </c>
      <c r="L1066" s="225">
        <v>0</v>
      </c>
    </row>
    <row r="1067" spans="1:12" s="203" customFormat="1" ht="18" customHeight="1">
      <c r="A1067" s="228">
        <v>112088638</v>
      </c>
      <c r="B1067" s="222">
        <v>244008</v>
      </c>
      <c r="C1067" s="108" t="s">
        <v>7657</v>
      </c>
      <c r="D1067" s="108"/>
      <c r="E1067" s="108" t="s">
        <v>21380</v>
      </c>
      <c r="F1067" s="221" t="s">
        <v>25083</v>
      </c>
      <c r="G1067" s="221" t="s">
        <v>25583</v>
      </c>
      <c r="H1067" s="221" t="s">
        <v>892</v>
      </c>
      <c r="I1067" s="108" t="s">
        <v>25057</v>
      </c>
      <c r="J1067" s="226">
        <v>526.48</v>
      </c>
      <c r="K1067" s="227">
        <v>273.77</v>
      </c>
      <c r="L1067" s="225">
        <v>0</v>
      </c>
    </row>
    <row r="1068" spans="1:12" s="203" customFormat="1" ht="18" customHeight="1">
      <c r="A1068" s="228">
        <v>112146638</v>
      </c>
      <c r="B1068" s="222">
        <v>275078</v>
      </c>
      <c r="C1068" s="108" t="s">
        <v>7657</v>
      </c>
      <c r="D1068" s="108"/>
      <c r="E1068" s="108" t="s">
        <v>21380</v>
      </c>
      <c r="F1068" s="221" t="s">
        <v>25083</v>
      </c>
      <c r="G1068" s="221" t="s">
        <v>25584</v>
      </c>
      <c r="H1068" s="221" t="s">
        <v>998</v>
      </c>
      <c r="I1068" s="108" t="s">
        <v>25057</v>
      </c>
      <c r="J1068" s="226">
        <v>562.5</v>
      </c>
      <c r="K1068" s="227">
        <v>292.5</v>
      </c>
      <c r="L1068" s="225">
        <v>0</v>
      </c>
    </row>
    <row r="1069" spans="1:12" s="203" customFormat="1" ht="18" customHeight="1">
      <c r="A1069" s="228">
        <v>117124679</v>
      </c>
      <c r="B1069" s="222">
        <v>273274</v>
      </c>
      <c r="C1069" s="108" t="s">
        <v>7657</v>
      </c>
      <c r="D1069" s="108"/>
      <c r="E1069" s="108" t="s">
        <v>21380</v>
      </c>
      <c r="F1069" s="221" t="s">
        <v>25585</v>
      </c>
      <c r="G1069" s="221" t="s">
        <v>25586</v>
      </c>
      <c r="H1069" s="221" t="s">
        <v>971</v>
      </c>
      <c r="I1069" s="108" t="s">
        <v>25057</v>
      </c>
      <c r="J1069" s="226">
        <v>448.51</v>
      </c>
      <c r="K1069" s="227">
        <v>233.23</v>
      </c>
      <c r="L1069" s="225">
        <v>0</v>
      </c>
    </row>
    <row r="1070" spans="1:12" s="203" customFormat="1" ht="18" customHeight="1">
      <c r="A1070" s="228">
        <v>117121679</v>
      </c>
      <c r="B1070" s="222">
        <v>273272</v>
      </c>
      <c r="C1070" s="108" t="s">
        <v>7657</v>
      </c>
      <c r="D1070" s="108"/>
      <c r="E1070" s="108" t="s">
        <v>21380</v>
      </c>
      <c r="F1070" s="221" t="s">
        <v>25585</v>
      </c>
      <c r="G1070" s="221" t="s">
        <v>25587</v>
      </c>
      <c r="H1070" s="221" t="s">
        <v>10810</v>
      </c>
      <c r="I1070" s="108" t="s">
        <v>25057</v>
      </c>
      <c r="J1070" s="226">
        <v>976.93</v>
      </c>
      <c r="K1070" s="227">
        <v>508</v>
      </c>
      <c r="L1070" s="225">
        <v>0</v>
      </c>
    </row>
    <row r="1071" spans="1:12" s="203" customFormat="1" ht="18" customHeight="1">
      <c r="A1071" s="228">
        <v>117112679</v>
      </c>
      <c r="B1071" s="222">
        <v>273262</v>
      </c>
      <c r="C1071" s="108" t="s">
        <v>7657</v>
      </c>
      <c r="D1071" s="108"/>
      <c r="E1071" s="108" t="s">
        <v>21380</v>
      </c>
      <c r="F1071" s="221" t="s">
        <v>25585</v>
      </c>
      <c r="G1071" s="221" t="s">
        <v>25588</v>
      </c>
      <c r="H1071" s="221" t="s">
        <v>1024</v>
      </c>
      <c r="I1071" s="108" t="s">
        <v>25057</v>
      </c>
      <c r="J1071" s="226">
        <v>621.91</v>
      </c>
      <c r="K1071" s="227">
        <v>323.39</v>
      </c>
      <c r="L1071" s="225">
        <v>0</v>
      </c>
    </row>
    <row r="1072" spans="1:12" s="203" customFormat="1" ht="18" customHeight="1">
      <c r="A1072" s="228">
        <v>117038679</v>
      </c>
      <c r="B1072" s="222">
        <v>273267</v>
      </c>
      <c r="C1072" s="108" t="s">
        <v>7657</v>
      </c>
      <c r="D1072" s="108"/>
      <c r="E1072" s="108" t="s">
        <v>21380</v>
      </c>
      <c r="F1072" s="221" t="s">
        <v>25585</v>
      </c>
      <c r="G1072" s="221" t="s">
        <v>25589</v>
      </c>
      <c r="H1072" s="221" t="s">
        <v>904</v>
      </c>
      <c r="I1072" s="108" t="s">
        <v>25057</v>
      </c>
      <c r="J1072" s="226">
        <v>411.54</v>
      </c>
      <c r="K1072" s="227">
        <v>214</v>
      </c>
      <c r="L1072" s="225">
        <v>0</v>
      </c>
    </row>
    <row r="1073" spans="1:12" s="203" customFormat="1" ht="18" customHeight="1">
      <c r="A1073" s="228">
        <v>117106679</v>
      </c>
      <c r="B1073" s="222">
        <v>273245</v>
      </c>
      <c r="C1073" s="108" t="s">
        <v>7657</v>
      </c>
      <c r="D1073" s="108"/>
      <c r="E1073" s="108" t="s">
        <v>21380</v>
      </c>
      <c r="F1073" s="221" t="s">
        <v>25585</v>
      </c>
      <c r="G1073" s="221" t="s">
        <v>25590</v>
      </c>
      <c r="H1073" s="221" t="s">
        <v>255</v>
      </c>
      <c r="I1073" s="108" t="s">
        <v>25057</v>
      </c>
      <c r="J1073" s="226">
        <v>370.78</v>
      </c>
      <c r="K1073" s="227">
        <v>192.81</v>
      </c>
      <c r="L1073" s="225">
        <v>0</v>
      </c>
    </row>
    <row r="1074" spans="1:12" s="203" customFormat="1" ht="20.25" customHeight="1">
      <c r="A1074" s="228">
        <v>117107679</v>
      </c>
      <c r="B1074" s="222">
        <v>273246</v>
      </c>
      <c r="C1074" s="108" t="s">
        <v>7657</v>
      </c>
      <c r="D1074" s="108"/>
      <c r="E1074" s="108" t="s">
        <v>21380</v>
      </c>
      <c r="F1074" s="221" t="s">
        <v>25585</v>
      </c>
      <c r="G1074" s="221" t="s">
        <v>25591</v>
      </c>
      <c r="H1074" s="221" t="s">
        <v>255</v>
      </c>
      <c r="I1074" s="108" t="s">
        <v>25057</v>
      </c>
      <c r="J1074" s="226">
        <v>370.78</v>
      </c>
      <c r="K1074" s="227">
        <v>192.81</v>
      </c>
      <c r="L1074" s="225">
        <v>0</v>
      </c>
    </row>
    <row r="1075" spans="1:12" s="203" customFormat="1" ht="18" customHeight="1">
      <c r="A1075" s="228">
        <v>117118679</v>
      </c>
      <c r="B1075" s="222">
        <v>273269</v>
      </c>
      <c r="C1075" s="108" t="s">
        <v>7657</v>
      </c>
      <c r="D1075" s="108"/>
      <c r="E1075" s="108" t="s">
        <v>21380</v>
      </c>
      <c r="F1075" s="221" t="s">
        <v>25585</v>
      </c>
      <c r="G1075" s="221" t="s">
        <v>25592</v>
      </c>
      <c r="H1075" s="221" t="s">
        <v>573</v>
      </c>
      <c r="I1075" s="108" t="s">
        <v>25057</v>
      </c>
      <c r="J1075" s="226">
        <v>357.63</v>
      </c>
      <c r="K1075" s="227">
        <v>185.97</v>
      </c>
      <c r="L1075" s="225">
        <v>0</v>
      </c>
    </row>
    <row r="1076" spans="1:12" s="203" customFormat="1" ht="18" customHeight="1">
      <c r="A1076" s="228">
        <v>117103679</v>
      </c>
      <c r="B1076" s="222">
        <v>273241</v>
      </c>
      <c r="C1076" s="108" t="s">
        <v>7657</v>
      </c>
      <c r="D1076" s="108"/>
      <c r="E1076" s="108" t="s">
        <v>21380</v>
      </c>
      <c r="F1076" s="221" t="s">
        <v>25585</v>
      </c>
      <c r="G1076" s="221" t="s">
        <v>25593</v>
      </c>
      <c r="H1076" s="221" t="s">
        <v>551</v>
      </c>
      <c r="I1076" s="108" t="s">
        <v>25057</v>
      </c>
      <c r="J1076" s="226">
        <v>337.9</v>
      </c>
      <c r="K1076" s="227">
        <v>175.71</v>
      </c>
      <c r="L1076" s="225">
        <v>0</v>
      </c>
    </row>
    <row r="1077" spans="1:12" s="203" customFormat="1" ht="18" customHeight="1">
      <c r="A1077" s="228">
        <v>117111679</v>
      </c>
      <c r="B1077" s="222">
        <v>273261</v>
      </c>
      <c r="C1077" s="108" t="s">
        <v>7657</v>
      </c>
      <c r="D1077" s="108"/>
      <c r="E1077" s="108" t="s">
        <v>21380</v>
      </c>
      <c r="F1077" s="221" t="s">
        <v>25585</v>
      </c>
      <c r="G1077" s="221" t="s">
        <v>25594</v>
      </c>
      <c r="H1077" s="221" t="s">
        <v>551</v>
      </c>
      <c r="I1077" s="108" t="s">
        <v>25057</v>
      </c>
      <c r="J1077" s="226">
        <v>337.9</v>
      </c>
      <c r="K1077" s="227">
        <v>175.71</v>
      </c>
      <c r="L1077" s="225">
        <v>0</v>
      </c>
    </row>
    <row r="1078" spans="1:12" s="203" customFormat="1" ht="18" customHeight="1">
      <c r="A1078" s="228">
        <v>117105679</v>
      </c>
      <c r="B1078" s="222">
        <v>273244</v>
      </c>
      <c r="C1078" s="108" t="s">
        <v>7657</v>
      </c>
      <c r="D1078" s="108"/>
      <c r="E1078" s="108" t="s">
        <v>21380</v>
      </c>
      <c r="F1078" s="221" t="s">
        <v>25585</v>
      </c>
      <c r="G1078" s="221" t="s">
        <v>25595</v>
      </c>
      <c r="H1078" s="221" t="s">
        <v>486</v>
      </c>
      <c r="I1078" s="108" t="s">
        <v>25057</v>
      </c>
      <c r="J1078" s="226">
        <v>297.14</v>
      </c>
      <c r="K1078" s="227">
        <v>154.51</v>
      </c>
      <c r="L1078" s="225">
        <v>0</v>
      </c>
    </row>
    <row r="1079" spans="1:12" s="203" customFormat="1" ht="18" customHeight="1">
      <c r="A1079" s="228">
        <v>117017679</v>
      </c>
      <c r="B1079" s="222">
        <v>273242</v>
      </c>
      <c r="C1079" s="108" t="s">
        <v>7657</v>
      </c>
      <c r="D1079" s="108"/>
      <c r="E1079" s="108" t="s">
        <v>21380</v>
      </c>
      <c r="F1079" s="221" t="s">
        <v>25585</v>
      </c>
      <c r="G1079" s="221" t="s">
        <v>25596</v>
      </c>
      <c r="H1079" s="221" t="s">
        <v>529</v>
      </c>
      <c r="I1079" s="108" t="s">
        <v>25057</v>
      </c>
      <c r="J1079" s="226">
        <v>290.56</v>
      </c>
      <c r="K1079" s="227">
        <v>151.09</v>
      </c>
      <c r="L1079" s="225">
        <v>0</v>
      </c>
    </row>
    <row r="1080" spans="1:12" s="203" customFormat="1" ht="18" customHeight="1">
      <c r="A1080" s="228">
        <v>117056679</v>
      </c>
      <c r="B1080" s="222">
        <v>273278</v>
      </c>
      <c r="C1080" s="108" t="s">
        <v>7657</v>
      </c>
      <c r="D1080" s="108"/>
      <c r="E1080" s="108" t="s">
        <v>21380</v>
      </c>
      <c r="F1080" s="221" t="s">
        <v>25585</v>
      </c>
      <c r="G1080" s="221" t="s">
        <v>25597</v>
      </c>
      <c r="H1080" s="221" t="s">
        <v>120</v>
      </c>
      <c r="I1080" s="108" t="s">
        <v>25057</v>
      </c>
      <c r="J1080" s="226">
        <v>290.56</v>
      </c>
      <c r="K1080" s="227">
        <v>151.09</v>
      </c>
      <c r="L1080" s="225">
        <v>0</v>
      </c>
    </row>
    <row r="1081" spans="1:12" s="203" customFormat="1" ht="18" customHeight="1">
      <c r="A1081" s="228">
        <v>117104679</v>
      </c>
      <c r="B1081" s="222">
        <v>273243</v>
      </c>
      <c r="C1081" s="108" t="s">
        <v>7657</v>
      </c>
      <c r="D1081" s="108"/>
      <c r="E1081" s="108" t="s">
        <v>21380</v>
      </c>
      <c r="F1081" s="221" t="s">
        <v>25585</v>
      </c>
      <c r="G1081" s="221" t="s">
        <v>25598</v>
      </c>
      <c r="H1081" s="221" t="s">
        <v>116</v>
      </c>
      <c r="I1081" s="108" t="s">
        <v>25057</v>
      </c>
      <c r="J1081" s="226">
        <v>270.85000000000002</v>
      </c>
      <c r="K1081" s="227">
        <v>140.84</v>
      </c>
      <c r="L1081" s="225">
        <v>0</v>
      </c>
    </row>
    <row r="1082" spans="1:12" s="203" customFormat="1" ht="18" customHeight="1">
      <c r="A1082" s="228">
        <v>117108679</v>
      </c>
      <c r="B1082" s="222">
        <v>273247</v>
      </c>
      <c r="C1082" s="108" t="s">
        <v>7657</v>
      </c>
      <c r="D1082" s="108"/>
      <c r="E1082" s="108" t="s">
        <v>21380</v>
      </c>
      <c r="F1082" s="221" t="s">
        <v>25585</v>
      </c>
      <c r="G1082" s="221" t="s">
        <v>25599</v>
      </c>
      <c r="H1082" s="221" t="s">
        <v>517</v>
      </c>
      <c r="I1082" s="108" t="s">
        <v>25057</v>
      </c>
      <c r="J1082" s="226">
        <v>224.83</v>
      </c>
      <c r="K1082" s="227">
        <v>116.91</v>
      </c>
      <c r="L1082" s="225">
        <v>0</v>
      </c>
    </row>
    <row r="1083" spans="1:12" s="203" customFormat="1" ht="18" customHeight="1">
      <c r="A1083" s="228">
        <v>771002323</v>
      </c>
      <c r="B1083" s="222">
        <v>272071</v>
      </c>
      <c r="C1083" s="108" t="s">
        <v>7657</v>
      </c>
      <c r="D1083" s="108"/>
      <c r="E1083" s="108" t="s">
        <v>21380</v>
      </c>
      <c r="F1083" s="221" t="s">
        <v>25600</v>
      </c>
      <c r="G1083" s="221" t="s">
        <v>25601</v>
      </c>
      <c r="H1083" s="221" t="s">
        <v>9767</v>
      </c>
      <c r="I1083" s="108" t="s">
        <v>25057</v>
      </c>
      <c r="J1083" s="226">
        <v>339.68</v>
      </c>
      <c r="K1083" s="227">
        <v>176.63</v>
      </c>
      <c r="L1083" s="225">
        <v>0</v>
      </c>
    </row>
    <row r="1084" spans="1:12" s="203" customFormat="1" ht="18" customHeight="1">
      <c r="A1084" s="221">
        <v>110178702</v>
      </c>
      <c r="B1084" s="222">
        <v>274941</v>
      </c>
      <c r="C1084" s="108" t="s">
        <v>7657</v>
      </c>
      <c r="D1084" s="108"/>
      <c r="E1084" s="108" t="s">
        <v>21380</v>
      </c>
      <c r="F1084" s="105" t="s">
        <v>25602</v>
      </c>
      <c r="G1084" s="105" t="s">
        <v>25603</v>
      </c>
      <c r="H1084" s="221" t="s">
        <v>529</v>
      </c>
      <c r="I1084" s="108" t="s">
        <v>25057</v>
      </c>
      <c r="J1084" s="223">
        <v>285.26</v>
      </c>
      <c r="K1084" s="227">
        <v>148.34</v>
      </c>
      <c r="L1084" s="225">
        <v>0</v>
      </c>
    </row>
    <row r="1085" spans="1:12" s="203" customFormat="1" ht="18" customHeight="1">
      <c r="A1085" s="221">
        <v>110131702</v>
      </c>
      <c r="B1085" s="222">
        <v>274950</v>
      </c>
      <c r="C1085" s="108" t="s">
        <v>7657</v>
      </c>
      <c r="D1085" s="108"/>
      <c r="E1085" s="108" t="s">
        <v>21380</v>
      </c>
      <c r="F1085" s="105" t="s">
        <v>25602</v>
      </c>
      <c r="G1085" s="105" t="s">
        <v>25604</v>
      </c>
      <c r="H1085" s="221" t="s">
        <v>548</v>
      </c>
      <c r="I1085" s="108" t="s">
        <v>25057</v>
      </c>
      <c r="J1085" s="223">
        <v>306.2</v>
      </c>
      <c r="K1085" s="227">
        <v>159.22</v>
      </c>
      <c r="L1085" s="225">
        <v>0</v>
      </c>
    </row>
    <row r="1086" spans="1:12" s="203" customFormat="1" ht="18" customHeight="1">
      <c r="A1086" s="221">
        <v>110153702</v>
      </c>
      <c r="B1086" s="222">
        <v>273643</v>
      </c>
      <c r="C1086" s="108" t="s">
        <v>7657</v>
      </c>
      <c r="D1086" s="108"/>
      <c r="E1086" s="108" t="s">
        <v>21380</v>
      </c>
      <c r="F1086" s="105" t="s">
        <v>25602</v>
      </c>
      <c r="G1086" s="105" t="s">
        <v>25605</v>
      </c>
      <c r="H1086" s="221" t="s">
        <v>488</v>
      </c>
      <c r="I1086" s="108" t="s">
        <v>25057</v>
      </c>
      <c r="J1086" s="223">
        <v>230.15</v>
      </c>
      <c r="K1086" s="227">
        <v>119.68</v>
      </c>
      <c r="L1086" s="225">
        <v>0</v>
      </c>
    </row>
    <row r="1087" spans="1:12" s="203" customFormat="1" ht="18" customHeight="1">
      <c r="A1087" s="221">
        <v>110957702</v>
      </c>
      <c r="B1087" s="222">
        <v>273667</v>
      </c>
      <c r="C1087" s="108" t="s">
        <v>7657</v>
      </c>
      <c r="D1087" s="108"/>
      <c r="E1087" s="108" t="s">
        <v>21380</v>
      </c>
      <c r="F1087" s="105" t="s">
        <v>25602</v>
      </c>
      <c r="G1087" s="105" t="s">
        <v>25606</v>
      </c>
      <c r="H1087" s="221" t="s">
        <v>243</v>
      </c>
      <c r="I1087" s="108" t="s">
        <v>25057</v>
      </c>
      <c r="J1087" s="223">
        <v>354.31</v>
      </c>
      <c r="K1087" s="227">
        <v>184.24</v>
      </c>
      <c r="L1087" s="225">
        <v>0</v>
      </c>
    </row>
    <row r="1088" spans="1:12" s="203" customFormat="1" ht="18" customHeight="1">
      <c r="A1088" s="221">
        <v>110964702</v>
      </c>
      <c r="B1088" s="222">
        <v>274943</v>
      </c>
      <c r="C1088" s="108" t="s">
        <v>7657</v>
      </c>
      <c r="D1088" s="108"/>
      <c r="E1088" s="108" t="s">
        <v>21380</v>
      </c>
      <c r="F1088" s="105" t="s">
        <v>25602</v>
      </c>
      <c r="G1088" s="105" t="s">
        <v>25607</v>
      </c>
      <c r="H1088" s="221" t="s">
        <v>551</v>
      </c>
      <c r="I1088" s="108" t="s">
        <v>25057</v>
      </c>
      <c r="J1088" s="223">
        <v>281.64</v>
      </c>
      <c r="K1088" s="227">
        <v>146.44999999999999</v>
      </c>
      <c r="L1088" s="225">
        <v>0</v>
      </c>
    </row>
    <row r="1089" spans="1:12" s="203" customFormat="1" ht="18" customHeight="1">
      <c r="A1089" s="221">
        <v>110022702</v>
      </c>
      <c r="B1089" s="222">
        <v>273664</v>
      </c>
      <c r="C1089" s="108" t="s">
        <v>7657</v>
      </c>
      <c r="D1089" s="108"/>
      <c r="E1089" s="108" t="s">
        <v>21380</v>
      </c>
      <c r="F1089" s="105" t="s">
        <v>25602</v>
      </c>
      <c r="G1089" s="105" t="s">
        <v>25608</v>
      </c>
      <c r="H1089" s="221" t="s">
        <v>149</v>
      </c>
      <c r="I1089" s="108" t="s">
        <v>25057</v>
      </c>
      <c r="J1089" s="223">
        <v>288.7</v>
      </c>
      <c r="K1089" s="227">
        <v>150.12</v>
      </c>
      <c r="L1089" s="225">
        <v>0</v>
      </c>
    </row>
    <row r="1090" spans="1:12" s="203" customFormat="1" ht="18" customHeight="1">
      <c r="A1090" s="221">
        <v>110097702</v>
      </c>
      <c r="B1090" s="222">
        <v>273658</v>
      </c>
      <c r="C1090" s="108" t="s">
        <v>7657</v>
      </c>
      <c r="D1090" s="108"/>
      <c r="E1090" s="108" t="s">
        <v>21380</v>
      </c>
      <c r="F1090" s="105" t="s">
        <v>25602</v>
      </c>
      <c r="G1090" s="105" t="s">
        <v>25609</v>
      </c>
      <c r="H1090" s="221" t="s">
        <v>539</v>
      </c>
      <c r="I1090" s="108" t="s">
        <v>25057</v>
      </c>
      <c r="J1090" s="223">
        <v>262.31</v>
      </c>
      <c r="K1090" s="227">
        <v>136.4</v>
      </c>
      <c r="L1090" s="225">
        <v>0</v>
      </c>
    </row>
    <row r="1091" spans="1:12" s="203" customFormat="1" ht="18" customHeight="1">
      <c r="A1091" s="221">
        <v>110340702</v>
      </c>
      <c r="B1091" s="222">
        <v>273648</v>
      </c>
      <c r="C1091" s="108" t="s">
        <v>7657</v>
      </c>
      <c r="D1091" s="108"/>
      <c r="E1091" s="108" t="s">
        <v>21380</v>
      </c>
      <c r="F1091" s="105" t="s">
        <v>25602</v>
      </c>
      <c r="G1091" s="105" t="s">
        <v>25610</v>
      </c>
      <c r="H1091" s="221" t="s">
        <v>255</v>
      </c>
      <c r="I1091" s="108" t="s">
        <v>25057</v>
      </c>
      <c r="J1091" s="223">
        <v>258.89999999999998</v>
      </c>
      <c r="K1091" s="227">
        <v>134.63</v>
      </c>
      <c r="L1091" s="225">
        <v>0</v>
      </c>
    </row>
    <row r="1092" spans="1:12" s="203" customFormat="1" ht="18" customHeight="1">
      <c r="A1092" s="221">
        <v>110120702</v>
      </c>
      <c r="B1092" s="222">
        <v>273677</v>
      </c>
      <c r="C1092" s="108" t="s">
        <v>7657</v>
      </c>
      <c r="D1092" s="108"/>
      <c r="E1092" s="108" t="s">
        <v>21380</v>
      </c>
      <c r="F1092" s="105" t="s">
        <v>25602</v>
      </c>
      <c r="G1092" s="105" t="s">
        <v>25611</v>
      </c>
      <c r="H1092" s="221" t="s">
        <v>605</v>
      </c>
      <c r="I1092" s="108" t="s">
        <v>25057</v>
      </c>
      <c r="J1092" s="223">
        <v>362.81</v>
      </c>
      <c r="K1092" s="227">
        <v>188.66</v>
      </c>
      <c r="L1092" s="225">
        <v>0</v>
      </c>
    </row>
    <row r="1093" spans="1:12" s="203" customFormat="1" ht="18" customHeight="1">
      <c r="A1093" s="221">
        <v>110077702</v>
      </c>
      <c r="B1093" s="222">
        <v>273644</v>
      </c>
      <c r="C1093" s="108" t="s">
        <v>7657</v>
      </c>
      <c r="D1093" s="108"/>
      <c r="E1093" s="108" t="s">
        <v>21380</v>
      </c>
      <c r="F1093" s="105" t="s">
        <v>25602</v>
      </c>
      <c r="G1093" s="105" t="s">
        <v>25612</v>
      </c>
      <c r="H1093" s="221" t="s">
        <v>171</v>
      </c>
      <c r="I1093" s="108" t="s">
        <v>25057</v>
      </c>
      <c r="J1093" s="223">
        <v>229.69</v>
      </c>
      <c r="K1093" s="227">
        <v>119.44</v>
      </c>
      <c r="L1093" s="225">
        <v>0</v>
      </c>
    </row>
    <row r="1094" spans="1:12" s="203" customFormat="1" ht="18" customHeight="1">
      <c r="A1094" s="221">
        <v>110108702</v>
      </c>
      <c r="B1094" s="222">
        <v>273666</v>
      </c>
      <c r="C1094" s="108" t="s">
        <v>7657</v>
      </c>
      <c r="D1094" s="108"/>
      <c r="E1094" s="108" t="s">
        <v>21380</v>
      </c>
      <c r="F1094" s="105" t="s">
        <v>25602</v>
      </c>
      <c r="G1094" s="105" t="s">
        <v>25613</v>
      </c>
      <c r="H1094" s="221" t="s">
        <v>240</v>
      </c>
      <c r="I1094" s="108" t="s">
        <v>25057</v>
      </c>
      <c r="J1094" s="223">
        <v>324.06</v>
      </c>
      <c r="K1094" s="227">
        <v>168.51</v>
      </c>
      <c r="L1094" s="225">
        <v>0</v>
      </c>
    </row>
    <row r="1095" spans="1:12" s="203" customFormat="1" ht="18" customHeight="1">
      <c r="A1095" s="221">
        <v>110174702</v>
      </c>
      <c r="B1095" s="222">
        <v>273691</v>
      </c>
      <c r="C1095" s="108" t="s">
        <v>7657</v>
      </c>
      <c r="D1095" s="108"/>
      <c r="E1095" s="108" t="s">
        <v>21380</v>
      </c>
      <c r="F1095" s="105" t="s">
        <v>25602</v>
      </c>
      <c r="G1095" s="105" t="s">
        <v>25614</v>
      </c>
      <c r="H1095" s="221" t="s">
        <v>1028</v>
      </c>
      <c r="I1095" s="108" t="s">
        <v>25057</v>
      </c>
      <c r="J1095" s="223">
        <v>517.89</v>
      </c>
      <c r="K1095" s="227">
        <v>269.3</v>
      </c>
      <c r="L1095" s="225">
        <v>0</v>
      </c>
    </row>
    <row r="1096" spans="1:12" s="203" customFormat="1" ht="18" customHeight="1">
      <c r="A1096" s="221">
        <v>110158702</v>
      </c>
      <c r="B1096" s="222">
        <v>273659</v>
      </c>
      <c r="C1096" s="108" t="s">
        <v>7657</v>
      </c>
      <c r="D1096" s="108"/>
      <c r="E1096" s="108" t="s">
        <v>21380</v>
      </c>
      <c r="F1096" s="105" t="s">
        <v>25602</v>
      </c>
      <c r="G1096" s="105" t="s">
        <v>25615</v>
      </c>
      <c r="H1096" s="221" t="s">
        <v>306</v>
      </c>
      <c r="I1096" s="108" t="s">
        <v>25057</v>
      </c>
      <c r="J1096" s="223">
        <v>268.64</v>
      </c>
      <c r="K1096" s="227">
        <v>139.69</v>
      </c>
      <c r="L1096" s="225">
        <v>0</v>
      </c>
    </row>
    <row r="1097" spans="1:12" s="203" customFormat="1" ht="18" customHeight="1">
      <c r="A1097" s="221">
        <v>110205702</v>
      </c>
      <c r="B1097" s="222">
        <v>275058</v>
      </c>
      <c r="C1097" s="108" t="s">
        <v>7657</v>
      </c>
      <c r="D1097" s="108"/>
      <c r="E1097" s="108" t="s">
        <v>21380</v>
      </c>
      <c r="F1097" s="105" t="s">
        <v>25602</v>
      </c>
      <c r="G1097" s="105" t="s">
        <v>25616</v>
      </c>
      <c r="H1097" s="221" t="s">
        <v>237</v>
      </c>
      <c r="I1097" s="108" t="s">
        <v>25057</v>
      </c>
      <c r="J1097" s="223">
        <v>313.36</v>
      </c>
      <c r="K1097" s="227">
        <v>162.94999999999999</v>
      </c>
      <c r="L1097" s="225">
        <v>0</v>
      </c>
    </row>
    <row r="1098" spans="1:12" s="203" customFormat="1" ht="18" customHeight="1">
      <c r="A1098" s="221">
        <v>110172702</v>
      </c>
      <c r="B1098" s="222">
        <v>273688</v>
      </c>
      <c r="C1098" s="108" t="s">
        <v>7657</v>
      </c>
      <c r="D1098" s="108"/>
      <c r="E1098" s="108" t="s">
        <v>21380</v>
      </c>
      <c r="F1098" s="105" t="s">
        <v>25602</v>
      </c>
      <c r="G1098" s="105" t="s">
        <v>25617</v>
      </c>
      <c r="H1098" s="221" t="s">
        <v>615</v>
      </c>
      <c r="I1098" s="108" t="s">
        <v>25057</v>
      </c>
      <c r="J1098" s="223">
        <v>337.81</v>
      </c>
      <c r="K1098" s="227">
        <v>175.66</v>
      </c>
      <c r="L1098" s="225">
        <v>0</v>
      </c>
    </row>
    <row r="1099" spans="1:12" s="203" customFormat="1" ht="18" customHeight="1">
      <c r="A1099" s="221">
        <v>110892702</v>
      </c>
      <c r="B1099" s="222">
        <v>273695</v>
      </c>
      <c r="C1099" s="108" t="s">
        <v>7657</v>
      </c>
      <c r="D1099" s="108"/>
      <c r="E1099" s="108" t="s">
        <v>21380</v>
      </c>
      <c r="F1099" s="105" t="s">
        <v>25602</v>
      </c>
      <c r="G1099" s="105" t="s">
        <v>25618</v>
      </c>
      <c r="H1099" s="221" t="s">
        <v>606</v>
      </c>
      <c r="I1099" s="108" t="s">
        <v>25057</v>
      </c>
      <c r="J1099" s="223">
        <v>318.75</v>
      </c>
      <c r="K1099" s="227">
        <v>165.75</v>
      </c>
      <c r="L1099" s="225">
        <v>0</v>
      </c>
    </row>
    <row r="1100" spans="1:12" s="203" customFormat="1" ht="18" customHeight="1">
      <c r="A1100" s="221">
        <v>110090702</v>
      </c>
      <c r="B1100" s="222">
        <v>273655</v>
      </c>
      <c r="C1100" s="108" t="s">
        <v>7657</v>
      </c>
      <c r="D1100" s="108"/>
      <c r="E1100" s="108" t="s">
        <v>21380</v>
      </c>
      <c r="F1100" s="105" t="s">
        <v>25602</v>
      </c>
      <c r="G1100" s="105" t="s">
        <v>25619</v>
      </c>
      <c r="H1100" s="221" t="s">
        <v>564</v>
      </c>
      <c r="I1100" s="108" t="s">
        <v>25057</v>
      </c>
      <c r="J1100" s="223">
        <v>290.24</v>
      </c>
      <c r="K1100" s="227">
        <v>150.91999999999999</v>
      </c>
      <c r="L1100" s="225">
        <v>0</v>
      </c>
    </row>
    <row r="1101" spans="1:12" s="203" customFormat="1" ht="18" customHeight="1">
      <c r="A1101" s="221">
        <v>110956702</v>
      </c>
      <c r="B1101" s="222">
        <v>273692</v>
      </c>
      <c r="C1101" s="108" t="s">
        <v>7657</v>
      </c>
      <c r="D1101" s="108"/>
      <c r="E1101" s="108" t="s">
        <v>21380</v>
      </c>
      <c r="F1101" s="105" t="s">
        <v>25602</v>
      </c>
      <c r="G1101" s="105" t="s">
        <v>25620</v>
      </c>
      <c r="H1101" s="221" t="s">
        <v>290</v>
      </c>
      <c r="I1101" s="108" t="s">
        <v>25057</v>
      </c>
      <c r="J1101" s="223">
        <v>276.64</v>
      </c>
      <c r="K1101" s="227">
        <v>143.85</v>
      </c>
      <c r="L1101" s="225">
        <v>0</v>
      </c>
    </row>
    <row r="1102" spans="1:12" s="203" customFormat="1" ht="18" customHeight="1">
      <c r="A1102" s="221">
        <v>110113702</v>
      </c>
      <c r="B1102" s="222">
        <v>273672</v>
      </c>
      <c r="C1102" s="108" t="s">
        <v>7657</v>
      </c>
      <c r="D1102" s="108"/>
      <c r="E1102" s="108" t="s">
        <v>21380</v>
      </c>
      <c r="F1102" s="105" t="s">
        <v>25602</v>
      </c>
      <c r="G1102" s="105" t="s">
        <v>25621</v>
      </c>
      <c r="H1102" s="221" t="s">
        <v>556</v>
      </c>
      <c r="I1102" s="108" t="s">
        <v>25057</v>
      </c>
      <c r="J1102" s="223">
        <v>326.89</v>
      </c>
      <c r="K1102" s="227">
        <v>169.98</v>
      </c>
      <c r="L1102" s="225">
        <v>0</v>
      </c>
    </row>
    <row r="1103" spans="1:12" s="203" customFormat="1" ht="18" customHeight="1">
      <c r="A1103" s="221">
        <v>110171702</v>
      </c>
      <c r="B1103" s="222">
        <v>273687</v>
      </c>
      <c r="C1103" s="108" t="s">
        <v>7657</v>
      </c>
      <c r="D1103" s="108"/>
      <c r="E1103" s="108" t="s">
        <v>21380</v>
      </c>
      <c r="F1103" s="105" t="s">
        <v>25602</v>
      </c>
      <c r="G1103" s="105" t="s">
        <v>25622</v>
      </c>
      <c r="H1103" s="221" t="s">
        <v>967</v>
      </c>
      <c r="I1103" s="108" t="s">
        <v>25057</v>
      </c>
      <c r="J1103" s="223">
        <v>403.63</v>
      </c>
      <c r="K1103" s="227">
        <v>209.89</v>
      </c>
      <c r="L1103" s="225">
        <v>0</v>
      </c>
    </row>
    <row r="1104" spans="1:12" s="203" customFormat="1" ht="18" customHeight="1">
      <c r="A1104" s="221">
        <v>110134702</v>
      </c>
      <c r="B1104" s="222">
        <v>273683</v>
      </c>
      <c r="C1104" s="108" t="s">
        <v>7657</v>
      </c>
      <c r="D1104" s="108"/>
      <c r="E1104" s="108" t="s">
        <v>21380</v>
      </c>
      <c r="F1104" s="105" t="s">
        <v>25602</v>
      </c>
      <c r="G1104" s="105" t="s">
        <v>25623</v>
      </c>
      <c r="H1104" s="221" t="s">
        <v>315</v>
      </c>
      <c r="I1104" s="108" t="s">
        <v>25057</v>
      </c>
      <c r="J1104" s="223">
        <v>317.14</v>
      </c>
      <c r="K1104" s="227">
        <v>164.91</v>
      </c>
      <c r="L1104" s="225">
        <v>0</v>
      </c>
    </row>
    <row r="1105" spans="1:12" s="203" customFormat="1" ht="18" customHeight="1">
      <c r="A1105" s="221">
        <v>110199702</v>
      </c>
      <c r="B1105" s="222">
        <v>274944</v>
      </c>
      <c r="C1105" s="108" t="s">
        <v>7657</v>
      </c>
      <c r="D1105" s="108"/>
      <c r="E1105" s="108" t="s">
        <v>21380</v>
      </c>
      <c r="F1105" s="105" t="s">
        <v>25602</v>
      </c>
      <c r="G1105" s="105" t="s">
        <v>25624</v>
      </c>
      <c r="H1105" s="221" t="s">
        <v>173</v>
      </c>
      <c r="I1105" s="108" t="s">
        <v>25057</v>
      </c>
      <c r="J1105" s="223">
        <v>217.7</v>
      </c>
      <c r="K1105" s="227">
        <v>113.2</v>
      </c>
      <c r="L1105" s="225">
        <v>0</v>
      </c>
    </row>
    <row r="1106" spans="1:12" s="203" customFormat="1" ht="18" customHeight="1">
      <c r="A1106" s="221">
        <v>110089702</v>
      </c>
      <c r="B1106" s="222">
        <v>273693</v>
      </c>
      <c r="C1106" s="108" t="s">
        <v>7657</v>
      </c>
      <c r="D1106" s="108"/>
      <c r="E1106" s="108" t="s">
        <v>21380</v>
      </c>
      <c r="F1106" s="105" t="s">
        <v>25602</v>
      </c>
      <c r="G1106" s="105" t="s">
        <v>25625</v>
      </c>
      <c r="H1106" s="221" t="s">
        <v>303</v>
      </c>
      <c r="I1106" s="108" t="s">
        <v>25057</v>
      </c>
      <c r="J1106" s="223">
        <v>285.81</v>
      </c>
      <c r="K1106" s="227">
        <v>148.62</v>
      </c>
      <c r="L1106" s="225">
        <v>0</v>
      </c>
    </row>
    <row r="1107" spans="1:12" s="203" customFormat="1" ht="18" customHeight="1">
      <c r="A1107" s="221">
        <v>110116702</v>
      </c>
      <c r="B1107" s="222">
        <v>273675</v>
      </c>
      <c r="C1107" s="108" t="s">
        <v>7657</v>
      </c>
      <c r="D1107" s="108"/>
      <c r="E1107" s="108" t="s">
        <v>21380</v>
      </c>
      <c r="F1107" s="105" t="s">
        <v>25602</v>
      </c>
      <c r="G1107" s="105" t="s">
        <v>25626</v>
      </c>
      <c r="H1107" s="221" t="s">
        <v>582</v>
      </c>
      <c r="I1107" s="108" t="s">
        <v>25057</v>
      </c>
      <c r="J1107" s="223">
        <v>354.91</v>
      </c>
      <c r="K1107" s="227">
        <v>184.55</v>
      </c>
      <c r="L1107" s="225">
        <v>0</v>
      </c>
    </row>
    <row r="1108" spans="1:12" s="203" customFormat="1" ht="18" customHeight="1">
      <c r="A1108" s="221">
        <v>110175702</v>
      </c>
      <c r="B1108" s="222">
        <v>273696</v>
      </c>
      <c r="C1108" s="108" t="s">
        <v>7657</v>
      </c>
      <c r="D1108" s="108"/>
      <c r="E1108" s="108" t="s">
        <v>21380</v>
      </c>
      <c r="F1108" s="105" t="s">
        <v>25602</v>
      </c>
      <c r="G1108" s="105" t="s">
        <v>25627</v>
      </c>
      <c r="H1108" s="221" t="s">
        <v>1059</v>
      </c>
      <c r="I1108" s="108" t="s">
        <v>25057</v>
      </c>
      <c r="J1108" s="223">
        <v>442.33</v>
      </c>
      <c r="K1108" s="227">
        <v>230.01</v>
      </c>
      <c r="L1108" s="225">
        <v>0</v>
      </c>
    </row>
    <row r="1109" spans="1:12" s="203" customFormat="1" ht="18" customHeight="1">
      <c r="A1109" s="221">
        <v>110571702</v>
      </c>
      <c r="B1109" s="222">
        <v>273646</v>
      </c>
      <c r="C1109" s="108" t="s">
        <v>7657</v>
      </c>
      <c r="D1109" s="108"/>
      <c r="E1109" s="108" t="s">
        <v>21380</v>
      </c>
      <c r="F1109" s="105" t="s">
        <v>25602</v>
      </c>
      <c r="G1109" s="105" t="s">
        <v>25628</v>
      </c>
      <c r="H1109" s="221" t="s">
        <v>116</v>
      </c>
      <c r="I1109" s="108" t="s">
        <v>25057</v>
      </c>
      <c r="J1109" s="223">
        <v>233.25</v>
      </c>
      <c r="K1109" s="227">
        <v>121.29</v>
      </c>
      <c r="L1109" s="225">
        <v>0</v>
      </c>
    </row>
    <row r="1110" spans="1:12" s="203" customFormat="1" ht="18" customHeight="1">
      <c r="A1110" s="221">
        <v>110150702</v>
      </c>
      <c r="B1110" s="222">
        <v>274942</v>
      </c>
      <c r="C1110" s="108" t="s">
        <v>7657</v>
      </c>
      <c r="D1110" s="108"/>
      <c r="E1110" s="108" t="s">
        <v>21380</v>
      </c>
      <c r="F1110" s="105" t="s">
        <v>25602</v>
      </c>
      <c r="G1110" s="105" t="s">
        <v>25629</v>
      </c>
      <c r="H1110" s="221" t="s">
        <v>552</v>
      </c>
      <c r="I1110" s="108" t="s">
        <v>25057</v>
      </c>
      <c r="J1110" s="223">
        <v>315.74</v>
      </c>
      <c r="K1110" s="227">
        <v>164.18</v>
      </c>
      <c r="L1110" s="225">
        <v>0</v>
      </c>
    </row>
    <row r="1111" spans="1:12" s="203" customFormat="1" ht="18" customHeight="1">
      <c r="A1111" s="221">
        <v>110203702</v>
      </c>
      <c r="B1111" s="222">
        <v>274948</v>
      </c>
      <c r="C1111" s="108" t="s">
        <v>7657</v>
      </c>
      <c r="D1111" s="108"/>
      <c r="E1111" s="108" t="s">
        <v>21380</v>
      </c>
      <c r="F1111" s="105" t="s">
        <v>25602</v>
      </c>
      <c r="G1111" s="105" t="s">
        <v>25630</v>
      </c>
      <c r="H1111" s="221" t="s">
        <v>533</v>
      </c>
      <c r="I1111" s="108" t="s">
        <v>25057</v>
      </c>
      <c r="J1111" s="223">
        <v>284.3</v>
      </c>
      <c r="K1111" s="227">
        <v>147.84</v>
      </c>
      <c r="L1111" s="225">
        <v>0</v>
      </c>
    </row>
    <row r="1112" spans="1:12" s="203" customFormat="1" ht="18" customHeight="1">
      <c r="A1112" s="221">
        <v>110198702</v>
      </c>
      <c r="B1112" s="222">
        <v>274870</v>
      </c>
      <c r="C1112" s="108" t="s">
        <v>7657</v>
      </c>
      <c r="D1112" s="108"/>
      <c r="E1112" s="108" t="s">
        <v>21380</v>
      </c>
      <c r="F1112" s="105" t="s">
        <v>25602</v>
      </c>
      <c r="G1112" s="105" t="s">
        <v>25631</v>
      </c>
      <c r="H1112" s="221" t="s">
        <v>258</v>
      </c>
      <c r="I1112" s="108" t="s">
        <v>25057</v>
      </c>
      <c r="J1112" s="223">
        <v>226.34</v>
      </c>
      <c r="K1112" s="227">
        <v>117.7</v>
      </c>
      <c r="L1112" s="225">
        <v>0</v>
      </c>
    </row>
    <row r="1113" spans="1:12" s="203" customFormat="1" ht="18" customHeight="1">
      <c r="A1113" s="221">
        <v>110201702</v>
      </c>
      <c r="B1113" s="222">
        <v>274946</v>
      </c>
      <c r="C1113" s="108" t="s">
        <v>7657</v>
      </c>
      <c r="D1113" s="108"/>
      <c r="E1113" s="108" t="s">
        <v>21380</v>
      </c>
      <c r="F1113" s="105" t="s">
        <v>25602</v>
      </c>
      <c r="G1113" s="105" t="s">
        <v>25632</v>
      </c>
      <c r="H1113" s="221" t="s">
        <v>549</v>
      </c>
      <c r="I1113" s="108" t="s">
        <v>25057</v>
      </c>
      <c r="J1113" s="223">
        <v>318.23</v>
      </c>
      <c r="K1113" s="227">
        <v>165.48</v>
      </c>
      <c r="L1113" s="225">
        <v>0</v>
      </c>
    </row>
    <row r="1114" spans="1:12" s="203" customFormat="1" ht="18" customHeight="1">
      <c r="A1114" s="221">
        <v>110206702</v>
      </c>
      <c r="B1114" s="222">
        <v>274134</v>
      </c>
      <c r="C1114" s="108" t="s">
        <v>7657</v>
      </c>
      <c r="D1114" s="108"/>
      <c r="E1114" s="108" t="s">
        <v>21380</v>
      </c>
      <c r="F1114" s="105" t="s">
        <v>25602</v>
      </c>
      <c r="G1114" s="105" t="s">
        <v>25633</v>
      </c>
      <c r="H1114" s="221" t="s">
        <v>722</v>
      </c>
      <c r="I1114" s="108" t="s">
        <v>25057</v>
      </c>
      <c r="J1114" s="223">
        <v>238.45</v>
      </c>
      <c r="K1114" s="227">
        <v>123.99</v>
      </c>
      <c r="L1114" s="225">
        <v>0</v>
      </c>
    </row>
    <row r="1115" spans="1:12" s="203" customFormat="1" ht="18" customHeight="1">
      <c r="A1115" s="221">
        <v>110164702</v>
      </c>
      <c r="B1115" s="222">
        <v>273673</v>
      </c>
      <c r="C1115" s="108" t="s">
        <v>7657</v>
      </c>
      <c r="D1115" s="108"/>
      <c r="E1115" s="108" t="s">
        <v>21380</v>
      </c>
      <c r="F1115" s="105" t="s">
        <v>25602</v>
      </c>
      <c r="G1115" s="105" t="s">
        <v>25634</v>
      </c>
      <c r="H1115" s="221" t="s">
        <v>583</v>
      </c>
      <c r="I1115" s="108" t="s">
        <v>25057</v>
      </c>
      <c r="J1115" s="223">
        <v>335</v>
      </c>
      <c r="K1115" s="227">
        <v>174.2</v>
      </c>
      <c r="L1115" s="225">
        <v>0</v>
      </c>
    </row>
    <row r="1116" spans="1:12" s="203" customFormat="1" ht="18" customHeight="1">
      <c r="A1116" s="221">
        <v>110160702</v>
      </c>
      <c r="B1116" s="222">
        <v>273663</v>
      </c>
      <c r="C1116" s="108" t="s">
        <v>7657</v>
      </c>
      <c r="D1116" s="108"/>
      <c r="E1116" s="108" t="s">
        <v>21380</v>
      </c>
      <c r="F1116" s="105" t="s">
        <v>25602</v>
      </c>
      <c r="G1116" s="105" t="s">
        <v>25635</v>
      </c>
      <c r="H1116" s="221" t="s">
        <v>561</v>
      </c>
      <c r="I1116" s="108" t="s">
        <v>25057</v>
      </c>
      <c r="J1116" s="223">
        <v>300.19</v>
      </c>
      <c r="K1116" s="227">
        <v>156.1</v>
      </c>
      <c r="L1116" s="225">
        <v>0</v>
      </c>
    </row>
    <row r="1117" spans="1:12" s="203" customFormat="1" ht="18" customHeight="1">
      <c r="A1117" s="221">
        <v>110080702</v>
      </c>
      <c r="B1117" s="222">
        <v>274949</v>
      </c>
      <c r="C1117" s="108" t="s">
        <v>7657</v>
      </c>
      <c r="D1117" s="108"/>
      <c r="E1117" s="108" t="s">
        <v>21380</v>
      </c>
      <c r="F1117" s="105" t="s">
        <v>25602</v>
      </c>
      <c r="G1117" s="105" t="s">
        <v>25636</v>
      </c>
      <c r="H1117" s="221" t="s">
        <v>486</v>
      </c>
      <c r="I1117" s="108" t="s">
        <v>25057</v>
      </c>
      <c r="J1117" s="223">
        <v>235.96</v>
      </c>
      <c r="K1117" s="227">
        <v>122.7</v>
      </c>
      <c r="L1117" s="225">
        <v>0</v>
      </c>
    </row>
    <row r="1118" spans="1:12" s="203" customFormat="1" ht="18" customHeight="1">
      <c r="A1118" s="221">
        <v>110118702</v>
      </c>
      <c r="B1118" s="222">
        <v>273686</v>
      </c>
      <c r="C1118" s="108" t="s">
        <v>7657</v>
      </c>
      <c r="D1118" s="108"/>
      <c r="E1118" s="108" t="s">
        <v>21380</v>
      </c>
      <c r="F1118" s="105" t="s">
        <v>25602</v>
      </c>
      <c r="G1118" s="105" t="s">
        <v>25637</v>
      </c>
      <c r="H1118" s="221" t="s">
        <v>599</v>
      </c>
      <c r="I1118" s="108" t="s">
        <v>25057</v>
      </c>
      <c r="J1118" s="223">
        <v>368.41</v>
      </c>
      <c r="K1118" s="227">
        <v>191.57</v>
      </c>
      <c r="L1118" s="225">
        <v>0</v>
      </c>
    </row>
    <row r="1119" spans="1:12" s="203" customFormat="1" ht="18" customHeight="1">
      <c r="A1119" s="221">
        <v>110095702</v>
      </c>
      <c r="B1119" s="222">
        <v>274951</v>
      </c>
      <c r="C1119" s="108" t="s">
        <v>7657</v>
      </c>
      <c r="D1119" s="108"/>
      <c r="E1119" s="108" t="s">
        <v>21380</v>
      </c>
      <c r="F1119" s="105" t="s">
        <v>25602</v>
      </c>
      <c r="G1119" s="105" t="s">
        <v>25638</v>
      </c>
      <c r="H1119" s="221" t="s">
        <v>525</v>
      </c>
      <c r="I1119" s="108" t="s">
        <v>25057</v>
      </c>
      <c r="J1119" s="223">
        <v>271.94</v>
      </c>
      <c r="K1119" s="227">
        <v>141.41</v>
      </c>
      <c r="L1119" s="225">
        <v>0</v>
      </c>
    </row>
    <row r="1120" spans="1:12" s="203" customFormat="1" ht="18" customHeight="1">
      <c r="A1120" s="221">
        <v>110068702</v>
      </c>
      <c r="B1120" s="222">
        <v>273684</v>
      </c>
      <c r="C1120" s="108" t="s">
        <v>7657</v>
      </c>
      <c r="D1120" s="108"/>
      <c r="E1120" s="108" t="s">
        <v>21380</v>
      </c>
      <c r="F1120" s="105" t="s">
        <v>25602</v>
      </c>
      <c r="G1120" s="105" t="s">
        <v>25639</v>
      </c>
      <c r="H1120" s="221" t="s">
        <v>982</v>
      </c>
      <c r="I1120" s="108" t="s">
        <v>25057</v>
      </c>
      <c r="J1120" s="223">
        <v>306.20999999999998</v>
      </c>
      <c r="K1120" s="227">
        <v>159.22999999999999</v>
      </c>
      <c r="L1120" s="225">
        <v>0</v>
      </c>
    </row>
    <row r="1121" spans="1:12" s="203" customFormat="1" ht="18" customHeight="1">
      <c r="A1121" s="221">
        <v>110070702</v>
      </c>
      <c r="B1121" s="222">
        <v>273689</v>
      </c>
      <c r="C1121" s="108" t="s">
        <v>7657</v>
      </c>
      <c r="D1121" s="108"/>
      <c r="E1121" s="108" t="s">
        <v>21380</v>
      </c>
      <c r="F1121" s="105" t="s">
        <v>25602</v>
      </c>
      <c r="G1121" s="105" t="s">
        <v>25640</v>
      </c>
      <c r="H1121" s="221" t="s">
        <v>633</v>
      </c>
      <c r="I1121" s="108" t="s">
        <v>25057</v>
      </c>
      <c r="J1121" s="223">
        <v>388.68</v>
      </c>
      <c r="K1121" s="227">
        <v>202.11</v>
      </c>
      <c r="L1121" s="225">
        <v>0</v>
      </c>
    </row>
    <row r="1122" spans="1:12" s="203" customFormat="1" ht="18" customHeight="1">
      <c r="A1122" s="221">
        <v>110173702</v>
      </c>
      <c r="B1122" s="222">
        <v>273690</v>
      </c>
      <c r="C1122" s="108" t="s">
        <v>7657</v>
      </c>
      <c r="D1122" s="108"/>
      <c r="E1122" s="108" t="s">
        <v>21380</v>
      </c>
      <c r="F1122" s="105" t="s">
        <v>25602</v>
      </c>
      <c r="G1122" s="105" t="s">
        <v>25641</v>
      </c>
      <c r="H1122" s="221" t="s">
        <v>871</v>
      </c>
      <c r="I1122" s="108" t="s">
        <v>25057</v>
      </c>
      <c r="J1122" s="223">
        <v>355.19</v>
      </c>
      <c r="K1122" s="227">
        <v>184.7</v>
      </c>
      <c r="L1122" s="225">
        <v>0</v>
      </c>
    </row>
    <row r="1123" spans="1:12" s="203" customFormat="1" ht="18" customHeight="1">
      <c r="A1123" s="221">
        <v>110082702</v>
      </c>
      <c r="B1123" s="222">
        <v>274788</v>
      </c>
      <c r="C1123" s="108" t="s">
        <v>7657</v>
      </c>
      <c r="D1123" s="108"/>
      <c r="E1123" s="108" t="s">
        <v>21380</v>
      </c>
      <c r="F1123" s="105" t="s">
        <v>25602</v>
      </c>
      <c r="G1123" s="105" t="s">
        <v>25642</v>
      </c>
      <c r="H1123" s="221" t="s">
        <v>267</v>
      </c>
      <c r="I1123" s="108" t="s">
        <v>25057</v>
      </c>
      <c r="J1123" s="226">
        <v>256.5</v>
      </c>
      <c r="K1123" s="227">
        <v>133.38</v>
      </c>
      <c r="L1123" s="225">
        <v>0</v>
      </c>
    </row>
    <row r="1124" spans="1:12" s="203" customFormat="1" ht="18" customHeight="1">
      <c r="A1124" s="221">
        <v>110928702</v>
      </c>
      <c r="B1124" s="222">
        <v>273674</v>
      </c>
      <c r="C1124" s="108" t="s">
        <v>7657</v>
      </c>
      <c r="D1124" s="108"/>
      <c r="E1124" s="108" t="s">
        <v>21380</v>
      </c>
      <c r="F1124" s="105" t="s">
        <v>25602</v>
      </c>
      <c r="G1124" s="105" t="s">
        <v>25643</v>
      </c>
      <c r="H1124" s="221" t="s">
        <v>558</v>
      </c>
      <c r="I1124" s="108" t="s">
        <v>25057</v>
      </c>
      <c r="J1124" s="223">
        <v>334.44</v>
      </c>
      <c r="K1124" s="227">
        <v>173.91</v>
      </c>
      <c r="L1124" s="225">
        <v>0</v>
      </c>
    </row>
    <row r="1125" spans="1:12" s="203" customFormat="1" ht="18" customHeight="1">
      <c r="A1125" s="221">
        <v>110107702</v>
      </c>
      <c r="B1125" s="222">
        <v>273665</v>
      </c>
      <c r="C1125" s="108" t="s">
        <v>7657</v>
      </c>
      <c r="D1125" s="108"/>
      <c r="E1125" s="108" t="s">
        <v>21380</v>
      </c>
      <c r="F1125" s="105" t="s">
        <v>25602</v>
      </c>
      <c r="G1125" s="105" t="s">
        <v>25644</v>
      </c>
      <c r="H1125" s="221" t="s">
        <v>584</v>
      </c>
      <c r="I1125" s="108" t="s">
        <v>25057</v>
      </c>
      <c r="J1125" s="223">
        <v>305.99</v>
      </c>
      <c r="K1125" s="227">
        <v>159.11000000000001</v>
      </c>
      <c r="L1125" s="225">
        <v>0</v>
      </c>
    </row>
    <row r="1126" spans="1:12" s="203" customFormat="1" ht="18" customHeight="1">
      <c r="A1126" s="221">
        <v>110067702</v>
      </c>
      <c r="B1126" s="222">
        <v>273676</v>
      </c>
      <c r="C1126" s="108" t="s">
        <v>7657</v>
      </c>
      <c r="D1126" s="108"/>
      <c r="E1126" s="108" t="s">
        <v>21380</v>
      </c>
      <c r="F1126" s="105" t="s">
        <v>25602</v>
      </c>
      <c r="G1126" s="105" t="s">
        <v>25645</v>
      </c>
      <c r="H1126" s="221" t="s">
        <v>602</v>
      </c>
      <c r="I1126" s="108" t="s">
        <v>25057</v>
      </c>
      <c r="J1126" s="223">
        <v>337.59</v>
      </c>
      <c r="K1126" s="227">
        <v>175.55</v>
      </c>
      <c r="L1126" s="225">
        <v>0</v>
      </c>
    </row>
    <row r="1127" spans="1:12" s="203" customFormat="1" ht="18" customHeight="1">
      <c r="A1127" s="221">
        <v>110202702</v>
      </c>
      <c r="B1127" s="222">
        <v>274947</v>
      </c>
      <c r="C1127" s="108" t="s">
        <v>7657</v>
      </c>
      <c r="D1127" s="108"/>
      <c r="E1127" s="108" t="s">
        <v>21380</v>
      </c>
      <c r="F1127" s="105" t="s">
        <v>25602</v>
      </c>
      <c r="G1127" s="105" t="s">
        <v>25646</v>
      </c>
      <c r="H1127" s="221" t="s">
        <v>528</v>
      </c>
      <c r="I1127" s="108" t="s">
        <v>25057</v>
      </c>
      <c r="J1127" s="223">
        <v>262.26</v>
      </c>
      <c r="K1127" s="227">
        <v>136.38</v>
      </c>
      <c r="L1127" s="225">
        <v>0</v>
      </c>
    </row>
    <row r="1128" spans="1:12" s="203" customFormat="1" ht="18" customHeight="1">
      <c r="A1128" s="221">
        <v>110006702</v>
      </c>
      <c r="B1128" s="222">
        <v>273656</v>
      </c>
      <c r="C1128" s="108" t="s">
        <v>7657</v>
      </c>
      <c r="D1128" s="108"/>
      <c r="E1128" s="108" t="s">
        <v>21380</v>
      </c>
      <c r="F1128" s="105" t="s">
        <v>25602</v>
      </c>
      <c r="G1128" s="105" t="s">
        <v>25647</v>
      </c>
      <c r="H1128" s="221" t="s">
        <v>511</v>
      </c>
      <c r="I1128" s="108" t="s">
        <v>25057</v>
      </c>
      <c r="J1128" s="223">
        <v>278.44</v>
      </c>
      <c r="K1128" s="227">
        <v>144.79</v>
      </c>
      <c r="L1128" s="225">
        <v>0</v>
      </c>
    </row>
    <row r="1129" spans="1:12" s="203" customFormat="1" ht="18" customHeight="1">
      <c r="A1129" s="221">
        <v>110488702</v>
      </c>
      <c r="B1129" s="222">
        <v>273694</v>
      </c>
      <c r="C1129" s="108" t="s">
        <v>7657</v>
      </c>
      <c r="D1129" s="108"/>
      <c r="E1129" s="108" t="s">
        <v>21380</v>
      </c>
      <c r="F1129" s="105" t="s">
        <v>25602</v>
      </c>
      <c r="G1129" s="105" t="s">
        <v>25648</v>
      </c>
      <c r="H1129" s="221" t="s">
        <v>560</v>
      </c>
      <c r="I1129" s="108" t="s">
        <v>25057</v>
      </c>
      <c r="J1129" s="223">
        <v>289.04000000000002</v>
      </c>
      <c r="K1129" s="227">
        <v>150.30000000000001</v>
      </c>
      <c r="L1129" s="225">
        <v>0</v>
      </c>
    </row>
    <row r="1130" spans="1:12" s="203" customFormat="1" ht="18" customHeight="1">
      <c r="A1130" s="221">
        <v>110088702</v>
      </c>
      <c r="B1130" s="222">
        <v>273654</v>
      </c>
      <c r="C1130" s="108" t="s">
        <v>7657</v>
      </c>
      <c r="D1130" s="108"/>
      <c r="E1130" s="108" t="s">
        <v>21380</v>
      </c>
      <c r="F1130" s="105" t="s">
        <v>25602</v>
      </c>
      <c r="G1130" s="105" t="s">
        <v>25649</v>
      </c>
      <c r="H1130" s="221" t="s">
        <v>141</v>
      </c>
      <c r="I1130" s="108" t="s">
        <v>25057</v>
      </c>
      <c r="J1130" s="223">
        <v>256.45999999999998</v>
      </c>
      <c r="K1130" s="227">
        <v>133.36000000000001</v>
      </c>
      <c r="L1130" s="225">
        <v>0</v>
      </c>
    </row>
    <row r="1131" spans="1:12" s="203" customFormat="1" ht="18" customHeight="1">
      <c r="A1131" s="221">
        <v>110143702</v>
      </c>
      <c r="B1131" s="222">
        <v>273668</v>
      </c>
      <c r="C1131" s="108" t="s">
        <v>7657</v>
      </c>
      <c r="D1131" s="108"/>
      <c r="E1131" s="108" t="s">
        <v>21380</v>
      </c>
      <c r="F1131" s="105" t="s">
        <v>25602</v>
      </c>
      <c r="G1131" s="105" t="s">
        <v>25650</v>
      </c>
      <c r="H1131" s="221" t="s">
        <v>540</v>
      </c>
      <c r="I1131" s="108" t="s">
        <v>25057</v>
      </c>
      <c r="J1131" s="223">
        <v>332.6</v>
      </c>
      <c r="K1131" s="227">
        <v>172.95</v>
      </c>
      <c r="L1131" s="225">
        <v>0</v>
      </c>
    </row>
    <row r="1132" spans="1:12" s="203" customFormat="1" ht="18" customHeight="1">
      <c r="A1132" s="221">
        <v>110489702</v>
      </c>
      <c r="B1132" s="222">
        <v>273641</v>
      </c>
      <c r="C1132" s="108" t="s">
        <v>7657</v>
      </c>
      <c r="D1132" s="108"/>
      <c r="E1132" s="108" t="s">
        <v>21380</v>
      </c>
      <c r="F1132" s="105" t="s">
        <v>25602</v>
      </c>
      <c r="G1132" s="105" t="s">
        <v>25651</v>
      </c>
      <c r="H1132" s="221" t="s">
        <v>112</v>
      </c>
      <c r="I1132" s="108" t="s">
        <v>25057</v>
      </c>
      <c r="J1132" s="223">
        <v>194.64</v>
      </c>
      <c r="K1132" s="227">
        <v>101.21</v>
      </c>
      <c r="L1132" s="225">
        <v>0</v>
      </c>
    </row>
    <row r="1133" spans="1:12" s="203" customFormat="1" ht="18" customHeight="1">
      <c r="A1133" s="221">
        <v>110163702</v>
      </c>
      <c r="B1133" s="222">
        <v>273671</v>
      </c>
      <c r="C1133" s="108" t="s">
        <v>7657</v>
      </c>
      <c r="D1133" s="108"/>
      <c r="E1133" s="108" t="s">
        <v>21380</v>
      </c>
      <c r="F1133" s="105" t="s">
        <v>25602</v>
      </c>
      <c r="G1133" s="105" t="s">
        <v>25652</v>
      </c>
      <c r="H1133" s="221" t="s">
        <v>554</v>
      </c>
      <c r="I1133" s="108" t="s">
        <v>25057</v>
      </c>
      <c r="J1133" s="223">
        <v>336.71</v>
      </c>
      <c r="K1133" s="227">
        <v>175.09</v>
      </c>
      <c r="L1133" s="225">
        <v>0</v>
      </c>
    </row>
    <row r="1134" spans="1:12" s="203" customFormat="1" ht="18" customHeight="1">
      <c r="A1134" s="221">
        <v>110086702</v>
      </c>
      <c r="B1134" s="222">
        <v>273652</v>
      </c>
      <c r="C1134" s="108" t="s">
        <v>7657</v>
      </c>
      <c r="D1134" s="108"/>
      <c r="E1134" s="108" t="s">
        <v>21380</v>
      </c>
      <c r="F1134" s="105" t="s">
        <v>25602</v>
      </c>
      <c r="G1134" s="105" t="s">
        <v>25653</v>
      </c>
      <c r="H1134" s="221" t="s">
        <v>535</v>
      </c>
      <c r="I1134" s="108" t="s">
        <v>25057</v>
      </c>
      <c r="J1134" s="226">
        <v>272.27999999999997</v>
      </c>
      <c r="K1134" s="227">
        <v>141.59</v>
      </c>
      <c r="L1134" s="225">
        <v>0</v>
      </c>
    </row>
    <row r="1135" spans="1:12" s="203" customFormat="1" ht="18" customHeight="1">
      <c r="A1135" s="221">
        <v>110822702</v>
      </c>
      <c r="B1135" s="222">
        <v>273653</v>
      </c>
      <c r="C1135" s="108" t="s">
        <v>7657</v>
      </c>
      <c r="D1135" s="108"/>
      <c r="E1135" s="108" t="s">
        <v>21380</v>
      </c>
      <c r="F1135" s="105" t="s">
        <v>25602</v>
      </c>
      <c r="G1135" s="105" t="s">
        <v>25654</v>
      </c>
      <c r="H1135" s="221" t="s">
        <v>263</v>
      </c>
      <c r="I1135" s="108" t="s">
        <v>25057</v>
      </c>
      <c r="J1135" s="223">
        <v>272.88</v>
      </c>
      <c r="K1135" s="227">
        <v>141.9</v>
      </c>
      <c r="L1135" s="225">
        <v>0</v>
      </c>
    </row>
    <row r="1136" spans="1:12" s="203" customFormat="1" ht="18" customHeight="1">
      <c r="A1136" s="221">
        <v>110155702</v>
      </c>
      <c r="B1136" s="222">
        <v>273649</v>
      </c>
      <c r="C1136" s="108" t="s">
        <v>7657</v>
      </c>
      <c r="D1136" s="108"/>
      <c r="E1136" s="108" t="s">
        <v>21380</v>
      </c>
      <c r="F1136" s="105" t="s">
        <v>25602</v>
      </c>
      <c r="G1136" s="105" t="s">
        <v>25655</v>
      </c>
      <c r="H1136" s="221" t="s">
        <v>512</v>
      </c>
      <c r="I1136" s="108" t="s">
        <v>25057</v>
      </c>
      <c r="J1136" s="223">
        <v>242.36</v>
      </c>
      <c r="K1136" s="227">
        <v>126.03</v>
      </c>
      <c r="L1136" s="225">
        <v>0</v>
      </c>
    </row>
    <row r="1137" spans="1:12" s="203" customFormat="1" ht="18" customHeight="1">
      <c r="A1137" s="221">
        <v>110103702</v>
      </c>
      <c r="B1137" s="222">
        <v>273662</v>
      </c>
      <c r="C1137" s="108" t="s">
        <v>7657</v>
      </c>
      <c r="D1137" s="108"/>
      <c r="E1137" s="108" t="s">
        <v>21380</v>
      </c>
      <c r="F1137" s="105" t="s">
        <v>25602</v>
      </c>
      <c r="G1137" s="105" t="s">
        <v>25656</v>
      </c>
      <c r="H1137" s="221" t="s">
        <v>555</v>
      </c>
      <c r="I1137" s="108" t="s">
        <v>25057</v>
      </c>
      <c r="J1137" s="223">
        <v>302.43</v>
      </c>
      <c r="K1137" s="227">
        <v>157.26</v>
      </c>
      <c r="L1137" s="225">
        <v>0</v>
      </c>
    </row>
    <row r="1138" spans="1:12" s="203" customFormat="1" ht="18" customHeight="1">
      <c r="A1138" s="221">
        <v>110200702</v>
      </c>
      <c r="B1138" s="222">
        <v>274945</v>
      </c>
      <c r="C1138" s="108" t="s">
        <v>7657</v>
      </c>
      <c r="D1138" s="108"/>
      <c r="E1138" s="108" t="s">
        <v>21380</v>
      </c>
      <c r="F1138" s="105" t="s">
        <v>25602</v>
      </c>
      <c r="G1138" s="105" t="s">
        <v>25657</v>
      </c>
      <c r="H1138" s="221" t="s">
        <v>120</v>
      </c>
      <c r="I1138" s="108" t="s">
        <v>25057</v>
      </c>
      <c r="J1138" s="223">
        <v>264.75</v>
      </c>
      <c r="K1138" s="227">
        <v>137.66999999999999</v>
      </c>
      <c r="L1138" s="225">
        <v>0</v>
      </c>
    </row>
    <row r="1139" spans="1:12" s="203" customFormat="1" ht="18" customHeight="1">
      <c r="A1139" s="221">
        <v>110061702</v>
      </c>
      <c r="B1139" s="222">
        <v>273685</v>
      </c>
      <c r="C1139" s="108" t="s">
        <v>7657</v>
      </c>
      <c r="D1139" s="108"/>
      <c r="E1139" s="108" t="s">
        <v>21380</v>
      </c>
      <c r="F1139" s="105" t="s">
        <v>25602</v>
      </c>
      <c r="G1139" s="105" t="s">
        <v>25658</v>
      </c>
      <c r="H1139" s="221" t="s">
        <v>578</v>
      </c>
      <c r="I1139" s="108" t="s">
        <v>25057</v>
      </c>
      <c r="J1139" s="223">
        <v>325.64</v>
      </c>
      <c r="K1139" s="227">
        <v>169.33</v>
      </c>
      <c r="L1139" s="225">
        <v>0</v>
      </c>
    </row>
    <row r="1140" spans="1:12" s="203" customFormat="1" ht="18" customHeight="1">
      <c r="A1140" s="221">
        <v>110156702</v>
      </c>
      <c r="B1140" s="222">
        <v>273650</v>
      </c>
      <c r="C1140" s="108" t="s">
        <v>7657</v>
      </c>
      <c r="D1140" s="108"/>
      <c r="E1140" s="108" t="s">
        <v>21380</v>
      </c>
      <c r="F1140" s="105" t="s">
        <v>25602</v>
      </c>
      <c r="G1140" s="105" t="s">
        <v>25659</v>
      </c>
      <c r="H1140" s="221" t="s">
        <v>517</v>
      </c>
      <c r="I1140" s="108" t="s">
        <v>25057</v>
      </c>
      <c r="J1140" s="223">
        <v>254.81</v>
      </c>
      <c r="K1140" s="227">
        <v>132.5</v>
      </c>
      <c r="L1140" s="225">
        <v>0</v>
      </c>
    </row>
    <row r="1141" spans="1:12" s="203" customFormat="1" ht="18" customHeight="1">
      <c r="A1141" s="221">
        <v>110207702</v>
      </c>
      <c r="B1141" s="222">
        <v>274135</v>
      </c>
      <c r="C1141" s="229" t="s">
        <v>7657</v>
      </c>
      <c r="D1141" s="108"/>
      <c r="E1141" s="108" t="s">
        <v>21380</v>
      </c>
      <c r="F1141" s="105" t="s">
        <v>25602</v>
      </c>
      <c r="G1141" s="105" t="s">
        <v>25660</v>
      </c>
      <c r="H1141" s="221" t="s">
        <v>25661</v>
      </c>
      <c r="I1141" s="108" t="s">
        <v>25072</v>
      </c>
      <c r="J1141" s="223">
        <v>255.96</v>
      </c>
      <c r="K1141" s="227">
        <v>133.1</v>
      </c>
      <c r="L1141" s="225">
        <v>0</v>
      </c>
    </row>
    <row r="1142" spans="1:12" s="203" customFormat="1" ht="18" customHeight="1">
      <c r="A1142" s="221">
        <v>110187702</v>
      </c>
      <c r="B1142" s="222">
        <v>275798</v>
      </c>
      <c r="C1142" s="229" t="s">
        <v>7657</v>
      </c>
      <c r="D1142" s="108"/>
      <c r="E1142" s="108" t="s">
        <v>21380</v>
      </c>
      <c r="F1142" s="105" t="s">
        <v>25602</v>
      </c>
      <c r="G1142" s="105" t="s">
        <v>25662</v>
      </c>
      <c r="H1142" s="221" t="s">
        <v>861</v>
      </c>
      <c r="I1142" s="108" t="s">
        <v>25072</v>
      </c>
      <c r="J1142" s="223">
        <v>334.64</v>
      </c>
      <c r="K1142" s="227">
        <v>174.01</v>
      </c>
      <c r="L1142" s="225">
        <v>0</v>
      </c>
    </row>
    <row r="1143" spans="1:12" s="203" customFormat="1" ht="18" customHeight="1">
      <c r="A1143" s="221">
        <v>110218702</v>
      </c>
      <c r="B1143" s="222">
        <v>275800</v>
      </c>
      <c r="C1143" s="229" t="s">
        <v>7657</v>
      </c>
      <c r="D1143" s="108"/>
      <c r="E1143" s="108" t="s">
        <v>21380</v>
      </c>
      <c r="F1143" s="105" t="s">
        <v>25602</v>
      </c>
      <c r="G1143" s="105" t="s">
        <v>25663</v>
      </c>
      <c r="H1143" s="221" t="s">
        <v>891</v>
      </c>
      <c r="I1143" s="108" t="s">
        <v>25072</v>
      </c>
      <c r="J1143" s="223">
        <v>364.83</v>
      </c>
      <c r="K1143" s="227">
        <v>189.71</v>
      </c>
      <c r="L1143" s="225">
        <v>0</v>
      </c>
    </row>
    <row r="1144" spans="1:12" s="203" customFormat="1" ht="18" customHeight="1">
      <c r="A1144" s="221">
        <v>110106702</v>
      </c>
      <c r="B1144" s="222">
        <v>275793</v>
      </c>
      <c r="C1144" s="229" t="s">
        <v>7657</v>
      </c>
      <c r="D1144" s="108"/>
      <c r="E1144" s="108" t="s">
        <v>21380</v>
      </c>
      <c r="F1144" s="105" t="s">
        <v>25602</v>
      </c>
      <c r="G1144" s="105" t="s">
        <v>25664</v>
      </c>
      <c r="H1144" s="221" t="s">
        <v>576</v>
      </c>
      <c r="I1144" s="108" t="s">
        <v>25072</v>
      </c>
      <c r="J1144" s="223">
        <v>324.56</v>
      </c>
      <c r="K1144" s="227">
        <v>168.77</v>
      </c>
      <c r="L1144" s="225">
        <v>0</v>
      </c>
    </row>
    <row r="1145" spans="1:12" s="203" customFormat="1" ht="18" customHeight="1">
      <c r="A1145" s="221">
        <v>110184702</v>
      </c>
      <c r="B1145" s="222">
        <v>275792</v>
      </c>
      <c r="C1145" s="229" t="s">
        <v>7657</v>
      </c>
      <c r="D1145" s="108"/>
      <c r="E1145" s="108" t="s">
        <v>21380</v>
      </c>
      <c r="F1145" s="105" t="s">
        <v>25602</v>
      </c>
      <c r="G1145" s="105" t="s">
        <v>25665</v>
      </c>
      <c r="H1145" s="221" t="s">
        <v>577</v>
      </c>
      <c r="I1145" s="108" t="s">
        <v>25072</v>
      </c>
      <c r="J1145" s="223">
        <v>298.14999999999998</v>
      </c>
      <c r="K1145" s="227">
        <v>155.04</v>
      </c>
      <c r="L1145" s="225">
        <v>0</v>
      </c>
    </row>
    <row r="1146" spans="1:12" s="203" customFormat="1" ht="18" customHeight="1">
      <c r="A1146" s="221">
        <v>110185702</v>
      </c>
      <c r="B1146" s="222">
        <v>275794</v>
      </c>
      <c r="C1146" s="229" t="s">
        <v>7657</v>
      </c>
      <c r="D1146" s="108"/>
      <c r="E1146" s="108" t="s">
        <v>21380</v>
      </c>
      <c r="F1146" s="105" t="s">
        <v>25602</v>
      </c>
      <c r="G1146" s="105" t="s">
        <v>25666</v>
      </c>
      <c r="H1146" s="221" t="s">
        <v>580</v>
      </c>
      <c r="I1146" s="108" t="s">
        <v>25072</v>
      </c>
      <c r="J1146" s="223">
        <v>361.05</v>
      </c>
      <c r="K1146" s="227">
        <v>187.75</v>
      </c>
      <c r="L1146" s="225">
        <v>0</v>
      </c>
    </row>
    <row r="1147" spans="1:12" s="203" customFormat="1" ht="18" customHeight="1">
      <c r="A1147" s="221">
        <v>110195702</v>
      </c>
      <c r="B1147" s="222">
        <v>275831</v>
      </c>
      <c r="C1147" s="229" t="s">
        <v>7657</v>
      </c>
      <c r="D1147" s="108"/>
      <c r="E1147" s="108" t="s">
        <v>21380</v>
      </c>
      <c r="F1147" s="105" t="s">
        <v>25602</v>
      </c>
      <c r="G1147" s="105" t="s">
        <v>25667</v>
      </c>
      <c r="H1147" s="221" t="s">
        <v>1024</v>
      </c>
      <c r="I1147" s="108" t="s">
        <v>25072</v>
      </c>
      <c r="J1147" s="223">
        <v>430.25</v>
      </c>
      <c r="K1147" s="227">
        <v>223.73</v>
      </c>
      <c r="L1147" s="225">
        <v>0</v>
      </c>
    </row>
    <row r="1148" spans="1:12" s="203" customFormat="1" ht="18" customHeight="1">
      <c r="A1148" s="221">
        <v>110217702</v>
      </c>
      <c r="B1148" s="222">
        <v>275799</v>
      </c>
      <c r="C1148" s="229" t="s">
        <v>7657</v>
      </c>
      <c r="D1148" s="108"/>
      <c r="E1148" s="108" t="s">
        <v>21380</v>
      </c>
      <c r="F1148" s="105" t="s">
        <v>25602</v>
      </c>
      <c r="G1148" s="105" t="s">
        <v>25668</v>
      </c>
      <c r="H1148" s="221" t="s">
        <v>8141</v>
      </c>
      <c r="I1148" s="108" t="s">
        <v>25072</v>
      </c>
      <c r="J1148" s="223">
        <v>397.54</v>
      </c>
      <c r="K1148" s="227">
        <v>206.72</v>
      </c>
      <c r="L1148" s="225">
        <v>0</v>
      </c>
    </row>
    <row r="1149" spans="1:12" s="203" customFormat="1" ht="18" customHeight="1">
      <c r="A1149" s="221">
        <v>110208702</v>
      </c>
      <c r="B1149" s="222">
        <v>275797</v>
      </c>
      <c r="C1149" s="229" t="s">
        <v>7657</v>
      </c>
      <c r="D1149" s="108"/>
      <c r="E1149" s="108" t="s">
        <v>21380</v>
      </c>
      <c r="F1149" s="105" t="s">
        <v>25602</v>
      </c>
      <c r="G1149" s="105" t="s">
        <v>25669</v>
      </c>
      <c r="H1149" s="221" t="s">
        <v>1064</v>
      </c>
      <c r="I1149" s="108" t="s">
        <v>25072</v>
      </c>
      <c r="J1149" s="223">
        <v>379.93</v>
      </c>
      <c r="K1149" s="227">
        <v>197.56</v>
      </c>
      <c r="L1149" s="225">
        <v>0</v>
      </c>
    </row>
    <row r="1150" spans="1:12" s="203" customFormat="1" ht="18" customHeight="1">
      <c r="A1150" s="221">
        <v>793218704</v>
      </c>
      <c r="B1150" s="222">
        <v>274091</v>
      </c>
      <c r="C1150" s="229" t="s">
        <v>7657</v>
      </c>
      <c r="D1150" s="108"/>
      <c r="E1150" s="108" t="s">
        <v>21380</v>
      </c>
      <c r="F1150" s="105" t="s">
        <v>25670</v>
      </c>
      <c r="G1150" s="105" t="s">
        <v>25671</v>
      </c>
      <c r="H1150" s="221" t="s">
        <v>7878</v>
      </c>
      <c r="I1150" s="108" t="s">
        <v>25066</v>
      </c>
      <c r="J1150" s="223">
        <v>213.96</v>
      </c>
      <c r="K1150" s="227">
        <v>111.26</v>
      </c>
      <c r="L1150" s="225">
        <v>0</v>
      </c>
    </row>
    <row r="1151" spans="1:12" s="203" customFormat="1" ht="18" customHeight="1">
      <c r="A1151" s="221">
        <v>793360704</v>
      </c>
      <c r="B1151" s="222">
        <v>274092</v>
      </c>
      <c r="C1151" s="229" t="s">
        <v>7657</v>
      </c>
      <c r="D1151" s="108"/>
      <c r="E1151" s="108" t="s">
        <v>21380</v>
      </c>
      <c r="F1151" s="105" t="s">
        <v>25670</v>
      </c>
      <c r="G1151" s="105" t="s">
        <v>25672</v>
      </c>
      <c r="H1151" s="221" t="s">
        <v>7884</v>
      </c>
      <c r="I1151" s="108" t="s">
        <v>25066</v>
      </c>
      <c r="J1151" s="226">
        <v>216.5</v>
      </c>
      <c r="K1151" s="227">
        <v>112.58</v>
      </c>
      <c r="L1151" s="225">
        <v>0</v>
      </c>
    </row>
    <row r="1152" spans="1:12" s="203" customFormat="1" ht="18" customHeight="1">
      <c r="A1152" s="221">
        <v>793219704</v>
      </c>
      <c r="B1152" s="222">
        <v>274093</v>
      </c>
      <c r="C1152" s="229" t="s">
        <v>7657</v>
      </c>
      <c r="D1152" s="108"/>
      <c r="E1152" s="108" t="s">
        <v>21380</v>
      </c>
      <c r="F1152" s="105" t="s">
        <v>25670</v>
      </c>
      <c r="G1152" s="105" t="s">
        <v>25673</v>
      </c>
      <c r="H1152" s="221" t="s">
        <v>776</v>
      </c>
      <c r="I1152" s="108" t="s">
        <v>25674</v>
      </c>
      <c r="J1152" s="230">
        <v>235.49</v>
      </c>
      <c r="K1152" s="227">
        <v>122.45</v>
      </c>
      <c r="L1152" s="225">
        <v>0</v>
      </c>
    </row>
    <row r="1153" spans="1:12" s="203" customFormat="1" ht="18" customHeight="1">
      <c r="A1153" s="221">
        <v>793411704</v>
      </c>
      <c r="B1153" s="222">
        <v>274094</v>
      </c>
      <c r="C1153" s="229" t="s">
        <v>7657</v>
      </c>
      <c r="D1153" s="108"/>
      <c r="E1153" s="108" t="s">
        <v>21380</v>
      </c>
      <c r="F1153" s="105" t="s">
        <v>25670</v>
      </c>
      <c r="G1153" s="105" t="s">
        <v>25675</v>
      </c>
      <c r="H1153" s="221" t="s">
        <v>7912</v>
      </c>
      <c r="I1153" s="108" t="s">
        <v>25066</v>
      </c>
      <c r="J1153" s="230">
        <v>221.56</v>
      </c>
      <c r="K1153" s="227">
        <v>115.21</v>
      </c>
      <c r="L1153" s="225">
        <v>0</v>
      </c>
    </row>
    <row r="1154" spans="1:12" s="203" customFormat="1" ht="18" customHeight="1">
      <c r="A1154" s="221">
        <v>793220704</v>
      </c>
      <c r="B1154" s="222">
        <v>274095</v>
      </c>
      <c r="C1154" s="229" t="s">
        <v>7657</v>
      </c>
      <c r="D1154" s="108"/>
      <c r="E1154" s="108" t="s">
        <v>21380</v>
      </c>
      <c r="F1154" s="105" t="s">
        <v>25670</v>
      </c>
      <c r="G1154" s="105" t="s">
        <v>25676</v>
      </c>
      <c r="H1154" s="221" t="s">
        <v>7960</v>
      </c>
      <c r="I1154" s="108" t="s">
        <v>25066</v>
      </c>
      <c r="J1154" s="223">
        <v>283.60000000000002</v>
      </c>
      <c r="K1154" s="227">
        <v>147.47</v>
      </c>
      <c r="L1154" s="225">
        <v>0</v>
      </c>
    </row>
    <row r="1155" spans="1:12" s="203" customFormat="1" ht="18" customHeight="1">
      <c r="A1155" s="221">
        <v>783138394</v>
      </c>
      <c r="B1155" s="222">
        <v>276911</v>
      </c>
      <c r="C1155" s="229" t="s">
        <v>7657</v>
      </c>
      <c r="D1155" s="108"/>
      <c r="E1155" s="108" t="s">
        <v>21380</v>
      </c>
      <c r="F1155" s="105" t="s">
        <v>25670</v>
      </c>
      <c r="G1155" s="105" t="s">
        <v>25677</v>
      </c>
      <c r="H1155" s="221" t="s">
        <v>529</v>
      </c>
      <c r="I1155" s="108" t="s">
        <v>25066</v>
      </c>
      <c r="J1155" s="230">
        <v>401.7</v>
      </c>
      <c r="K1155" s="227">
        <v>208.88</v>
      </c>
      <c r="L1155" s="225">
        <v>0</v>
      </c>
    </row>
    <row r="1156" spans="1:12" s="203" customFormat="1" ht="18" customHeight="1">
      <c r="A1156" s="221">
        <v>793227704</v>
      </c>
      <c r="B1156" s="222">
        <v>274096</v>
      </c>
      <c r="C1156" s="229" t="s">
        <v>7657</v>
      </c>
      <c r="D1156" s="108"/>
      <c r="E1156" s="108" t="s">
        <v>21380</v>
      </c>
      <c r="F1156" s="105" t="s">
        <v>25670</v>
      </c>
      <c r="G1156" s="105" t="s">
        <v>25678</v>
      </c>
      <c r="H1156" s="221" t="s">
        <v>7887</v>
      </c>
      <c r="I1156" s="108" t="s">
        <v>25066</v>
      </c>
      <c r="J1156" s="230">
        <v>215.24</v>
      </c>
      <c r="K1156" s="227">
        <v>111.92</v>
      </c>
      <c r="L1156" s="225">
        <v>0</v>
      </c>
    </row>
    <row r="1157" spans="1:12" s="203" customFormat="1" ht="18" customHeight="1">
      <c r="A1157" s="221">
        <v>793627704</v>
      </c>
      <c r="B1157" s="222">
        <v>274097</v>
      </c>
      <c r="C1157" s="229" t="s">
        <v>7657</v>
      </c>
      <c r="D1157" s="108"/>
      <c r="E1157" s="108" t="s">
        <v>21380</v>
      </c>
      <c r="F1157" s="105" t="s">
        <v>25670</v>
      </c>
      <c r="G1157" s="105" t="s">
        <v>25679</v>
      </c>
      <c r="H1157" s="221" t="s">
        <v>7915</v>
      </c>
      <c r="I1157" s="108" t="s">
        <v>25066</v>
      </c>
      <c r="J1157" s="223">
        <v>239.29</v>
      </c>
      <c r="K1157" s="227">
        <v>124.43</v>
      </c>
      <c r="L1157" s="225">
        <v>0</v>
      </c>
    </row>
    <row r="1158" spans="1:12" s="203" customFormat="1" ht="18" customHeight="1">
      <c r="A1158" s="221">
        <v>793230704</v>
      </c>
      <c r="B1158" s="222">
        <v>274098</v>
      </c>
      <c r="C1158" s="229" t="s">
        <v>7657</v>
      </c>
      <c r="D1158" s="108"/>
      <c r="E1158" s="108" t="s">
        <v>21380</v>
      </c>
      <c r="F1158" s="105" t="s">
        <v>25670</v>
      </c>
      <c r="G1158" s="105" t="s">
        <v>25680</v>
      </c>
      <c r="H1158" s="221" t="s">
        <v>10071</v>
      </c>
      <c r="I1158" s="108" t="s">
        <v>25066</v>
      </c>
      <c r="J1158" s="223">
        <v>269.68</v>
      </c>
      <c r="K1158" s="227">
        <v>140.22999999999999</v>
      </c>
      <c r="L1158" s="225">
        <v>0</v>
      </c>
    </row>
    <row r="1159" spans="1:12" s="203" customFormat="1" ht="18" customHeight="1">
      <c r="A1159" s="221">
        <v>793267270</v>
      </c>
      <c r="B1159" s="222">
        <v>275113</v>
      </c>
      <c r="C1159" s="229" t="s">
        <v>7657</v>
      </c>
      <c r="D1159" s="108"/>
      <c r="E1159" s="108" t="s">
        <v>21380</v>
      </c>
      <c r="F1159" s="105" t="s">
        <v>25670</v>
      </c>
      <c r="G1159" s="105" t="s">
        <v>25681</v>
      </c>
      <c r="H1159" s="221" t="s">
        <v>10989</v>
      </c>
      <c r="I1159" s="108" t="s">
        <v>25066</v>
      </c>
      <c r="J1159" s="230">
        <v>240.55</v>
      </c>
      <c r="K1159" s="227">
        <v>125.09</v>
      </c>
      <c r="L1159" s="225">
        <v>0</v>
      </c>
    </row>
    <row r="1160" spans="1:12" s="203" customFormat="1" ht="18" customHeight="1">
      <c r="A1160" s="221">
        <v>793727704</v>
      </c>
      <c r="B1160" s="222">
        <v>274099</v>
      </c>
      <c r="C1160" s="229" t="s">
        <v>7657</v>
      </c>
      <c r="D1160" s="108"/>
      <c r="E1160" s="108" t="s">
        <v>21380</v>
      </c>
      <c r="F1160" s="105" t="s">
        <v>25670</v>
      </c>
      <c r="G1160" s="105" t="s">
        <v>25682</v>
      </c>
      <c r="H1160" s="221" t="s">
        <v>846</v>
      </c>
      <c r="I1160" s="108" t="s">
        <v>25066</v>
      </c>
      <c r="J1160" s="230">
        <v>315.25</v>
      </c>
      <c r="K1160" s="227">
        <v>163.93</v>
      </c>
      <c r="L1160" s="225">
        <v>0</v>
      </c>
    </row>
    <row r="1161" spans="1:12" s="203" customFormat="1" ht="18" customHeight="1">
      <c r="A1161" s="221">
        <v>793259704</v>
      </c>
      <c r="B1161" s="222">
        <v>274133</v>
      </c>
      <c r="C1161" s="229" t="s">
        <v>7657</v>
      </c>
      <c r="D1161" s="108"/>
      <c r="E1161" s="108" t="s">
        <v>21380</v>
      </c>
      <c r="F1161" s="105" t="s">
        <v>25670</v>
      </c>
      <c r="G1161" s="105" t="s">
        <v>25683</v>
      </c>
      <c r="H1161" s="221" t="s">
        <v>848</v>
      </c>
      <c r="I1161" s="108" t="s">
        <v>25066</v>
      </c>
      <c r="J1161" s="230">
        <v>438.06</v>
      </c>
      <c r="K1161" s="227">
        <v>227.79</v>
      </c>
      <c r="L1161" s="225">
        <v>0</v>
      </c>
    </row>
    <row r="1162" spans="1:12" s="203" customFormat="1" ht="18" customHeight="1">
      <c r="A1162" s="221">
        <v>793619704</v>
      </c>
      <c r="B1162" s="222">
        <v>274100</v>
      </c>
      <c r="C1162" s="229" t="s">
        <v>7657</v>
      </c>
      <c r="D1162" s="108"/>
      <c r="E1162" s="108" t="s">
        <v>21380</v>
      </c>
      <c r="F1162" s="105" t="s">
        <v>25670</v>
      </c>
      <c r="G1162" s="105" t="s">
        <v>25684</v>
      </c>
      <c r="H1162" s="221" t="s">
        <v>854</v>
      </c>
      <c r="I1162" s="108" t="s">
        <v>25066</v>
      </c>
      <c r="J1162" s="230">
        <v>240.55</v>
      </c>
      <c r="K1162" s="227">
        <v>125.09</v>
      </c>
      <c r="L1162" s="225">
        <v>0</v>
      </c>
    </row>
    <row r="1163" spans="1:12" s="203" customFormat="1" ht="18" customHeight="1">
      <c r="A1163" s="221">
        <v>793231704</v>
      </c>
      <c r="B1163" s="222">
        <v>274101</v>
      </c>
      <c r="C1163" s="229" t="s">
        <v>7657</v>
      </c>
      <c r="D1163" s="108"/>
      <c r="E1163" s="108" t="s">
        <v>21380</v>
      </c>
      <c r="F1163" s="105" t="s">
        <v>25670</v>
      </c>
      <c r="G1163" s="105" t="s">
        <v>25685</v>
      </c>
      <c r="H1163" s="221" t="s">
        <v>855</v>
      </c>
      <c r="I1163" s="108" t="s">
        <v>25066</v>
      </c>
      <c r="J1163" s="230">
        <v>298.8</v>
      </c>
      <c r="K1163" s="227">
        <v>155.38</v>
      </c>
      <c r="L1163" s="225">
        <v>0</v>
      </c>
    </row>
    <row r="1164" spans="1:12" s="203" customFormat="1" ht="18" customHeight="1">
      <c r="A1164" s="221">
        <v>793229704</v>
      </c>
      <c r="B1164" s="222">
        <v>274102</v>
      </c>
      <c r="C1164" s="229" t="s">
        <v>7657</v>
      </c>
      <c r="D1164" s="108"/>
      <c r="E1164" s="108" t="s">
        <v>21380</v>
      </c>
      <c r="F1164" s="105" t="s">
        <v>25670</v>
      </c>
      <c r="G1164" s="105" t="s">
        <v>25686</v>
      </c>
      <c r="H1164" s="221" t="s">
        <v>865</v>
      </c>
      <c r="I1164" s="108" t="s">
        <v>25066</v>
      </c>
      <c r="J1164" s="230">
        <v>240.55</v>
      </c>
      <c r="K1164" s="227">
        <v>125.09</v>
      </c>
      <c r="L1164" s="225">
        <v>0</v>
      </c>
    </row>
    <row r="1165" spans="1:12" s="203" customFormat="1" ht="18" customHeight="1">
      <c r="A1165" s="221">
        <v>793232704</v>
      </c>
      <c r="B1165" s="222">
        <v>274103</v>
      </c>
      <c r="C1165" s="229" t="s">
        <v>7657</v>
      </c>
      <c r="D1165" s="108"/>
      <c r="E1165" s="108" t="s">
        <v>21380</v>
      </c>
      <c r="F1165" s="105" t="s">
        <v>25670</v>
      </c>
      <c r="G1165" s="105" t="s">
        <v>25687</v>
      </c>
      <c r="H1165" s="221" t="s">
        <v>7920</v>
      </c>
      <c r="I1165" s="108" t="s">
        <v>25066</v>
      </c>
      <c r="J1165" s="230">
        <v>272.20999999999998</v>
      </c>
      <c r="K1165" s="227">
        <v>141.55000000000001</v>
      </c>
      <c r="L1165" s="225">
        <v>0</v>
      </c>
    </row>
    <row r="1166" spans="1:12" s="203" customFormat="1" ht="18" customHeight="1">
      <c r="A1166" s="221">
        <v>793303704</v>
      </c>
      <c r="B1166" s="222">
        <v>274104</v>
      </c>
      <c r="C1166" s="229" t="s">
        <v>7657</v>
      </c>
      <c r="D1166" s="108"/>
      <c r="E1166" s="108" t="s">
        <v>21380</v>
      </c>
      <c r="F1166" s="105" t="s">
        <v>25670</v>
      </c>
      <c r="G1166" s="105" t="s">
        <v>25688</v>
      </c>
      <c r="H1166" s="221" t="s">
        <v>10042</v>
      </c>
      <c r="I1166" s="108" t="s">
        <v>25066</v>
      </c>
      <c r="J1166" s="230">
        <v>254.49</v>
      </c>
      <c r="K1166" s="227">
        <v>132.33000000000001</v>
      </c>
      <c r="L1166" s="225">
        <v>0</v>
      </c>
    </row>
    <row r="1167" spans="1:12" s="203" customFormat="1" ht="18" customHeight="1">
      <c r="A1167" s="221">
        <v>793359270</v>
      </c>
      <c r="B1167" s="222">
        <v>275146</v>
      </c>
      <c r="C1167" s="229" t="s">
        <v>7657</v>
      </c>
      <c r="D1167" s="108"/>
      <c r="E1167" s="108" t="s">
        <v>21380</v>
      </c>
      <c r="F1167" s="105" t="s">
        <v>25670</v>
      </c>
      <c r="G1167" s="105" t="s">
        <v>25689</v>
      </c>
      <c r="H1167" s="221" t="s">
        <v>25690</v>
      </c>
      <c r="I1167" s="108" t="s">
        <v>25066</v>
      </c>
      <c r="J1167" s="230">
        <v>383.63</v>
      </c>
      <c r="K1167" s="227">
        <v>199.49</v>
      </c>
      <c r="L1167" s="225">
        <v>0</v>
      </c>
    </row>
    <row r="1168" spans="1:12" s="203" customFormat="1" ht="18" customHeight="1">
      <c r="A1168" s="221">
        <v>793265270</v>
      </c>
      <c r="B1168" s="222">
        <v>275111</v>
      </c>
      <c r="C1168" s="229" t="s">
        <v>7657</v>
      </c>
      <c r="D1168" s="108"/>
      <c r="E1168" s="108" t="s">
        <v>21380</v>
      </c>
      <c r="F1168" s="105" t="s">
        <v>25670</v>
      </c>
      <c r="G1168" s="105" t="s">
        <v>25691</v>
      </c>
      <c r="H1168" s="221" t="s">
        <v>11213</v>
      </c>
      <c r="I1168" s="108" t="s">
        <v>25674</v>
      </c>
      <c r="J1168" s="230">
        <v>319.05</v>
      </c>
      <c r="K1168" s="227">
        <v>165.91</v>
      </c>
      <c r="L1168" s="225">
        <v>0</v>
      </c>
    </row>
    <row r="1169" spans="1:12" s="203" customFormat="1" ht="18" customHeight="1">
      <c r="A1169" s="221">
        <v>103048594</v>
      </c>
      <c r="B1169" s="222">
        <v>276718</v>
      </c>
      <c r="C1169" s="229" t="s">
        <v>7657</v>
      </c>
      <c r="D1169" s="108"/>
      <c r="E1169" s="108" t="s">
        <v>21380</v>
      </c>
      <c r="F1169" s="105" t="s">
        <v>25670</v>
      </c>
      <c r="G1169" s="105" t="s">
        <v>25692</v>
      </c>
      <c r="H1169" s="221" t="s">
        <v>904</v>
      </c>
      <c r="I1169" s="108" t="s">
        <v>25066</v>
      </c>
      <c r="J1169" s="231">
        <v>387.5</v>
      </c>
      <c r="K1169" s="227">
        <v>201.5</v>
      </c>
      <c r="L1169" s="225">
        <v>0</v>
      </c>
    </row>
    <row r="1170" spans="1:12" s="203" customFormat="1" ht="18" customHeight="1">
      <c r="A1170" s="221">
        <v>793629704</v>
      </c>
      <c r="B1170" s="222">
        <v>274105</v>
      </c>
      <c r="C1170" s="229" t="s">
        <v>7657</v>
      </c>
      <c r="D1170" s="108"/>
      <c r="E1170" s="108" t="s">
        <v>21380</v>
      </c>
      <c r="F1170" s="105" t="s">
        <v>25670</v>
      </c>
      <c r="G1170" s="105" t="s">
        <v>25693</v>
      </c>
      <c r="H1170" s="221" t="s">
        <v>908</v>
      </c>
      <c r="I1170" s="108" t="s">
        <v>25066</v>
      </c>
      <c r="J1170" s="230">
        <v>341.84</v>
      </c>
      <c r="K1170" s="227">
        <v>177.76</v>
      </c>
      <c r="L1170" s="225">
        <v>0</v>
      </c>
    </row>
    <row r="1171" spans="1:12" s="203" customFormat="1" ht="18" customHeight="1">
      <c r="A1171" s="221">
        <v>112321591</v>
      </c>
      <c r="B1171" s="222">
        <v>276906</v>
      </c>
      <c r="C1171" s="229" t="s">
        <v>7657</v>
      </c>
      <c r="D1171" s="108"/>
      <c r="E1171" s="108" t="s">
        <v>21380</v>
      </c>
      <c r="F1171" s="105" t="s">
        <v>25670</v>
      </c>
      <c r="G1171" s="105" t="s">
        <v>25694</v>
      </c>
      <c r="H1171" s="221" t="s">
        <v>908</v>
      </c>
      <c r="I1171" s="108" t="s">
        <v>25066</v>
      </c>
      <c r="J1171" s="230">
        <v>489.25</v>
      </c>
      <c r="K1171" s="227">
        <v>254.41</v>
      </c>
      <c r="L1171" s="225">
        <v>0</v>
      </c>
    </row>
    <row r="1172" spans="1:12" s="203" customFormat="1" ht="18" customHeight="1">
      <c r="A1172" s="221">
        <v>793729704</v>
      </c>
      <c r="B1172" s="222">
        <v>274106</v>
      </c>
      <c r="C1172" s="229" t="s">
        <v>7657</v>
      </c>
      <c r="D1172" s="108"/>
      <c r="E1172" s="108" t="s">
        <v>21380</v>
      </c>
      <c r="F1172" s="105" t="s">
        <v>25670</v>
      </c>
      <c r="G1172" s="105" t="s">
        <v>25695</v>
      </c>
      <c r="H1172" s="221" t="s">
        <v>911</v>
      </c>
      <c r="I1172" s="108" t="s">
        <v>25066</v>
      </c>
      <c r="J1172" s="230">
        <v>336.78</v>
      </c>
      <c r="K1172" s="227">
        <v>175.13</v>
      </c>
      <c r="L1172" s="225">
        <v>0</v>
      </c>
    </row>
    <row r="1173" spans="1:12" s="203" customFormat="1" ht="18" customHeight="1">
      <c r="A1173" s="221">
        <v>793350270</v>
      </c>
      <c r="B1173" s="222">
        <v>275140</v>
      </c>
      <c r="C1173" s="229" t="s">
        <v>7657</v>
      </c>
      <c r="D1173" s="108"/>
      <c r="E1173" s="108" t="s">
        <v>21380</v>
      </c>
      <c r="F1173" s="105" t="s">
        <v>25670</v>
      </c>
      <c r="G1173" s="105" t="s">
        <v>25696</v>
      </c>
      <c r="H1173" s="221" t="s">
        <v>7796</v>
      </c>
      <c r="I1173" s="108" t="s">
        <v>25066</v>
      </c>
      <c r="J1173" s="223">
        <v>482.38</v>
      </c>
      <c r="K1173" s="227">
        <v>250.84</v>
      </c>
      <c r="L1173" s="225">
        <v>0</v>
      </c>
    </row>
    <row r="1174" spans="1:12" s="203" customFormat="1" ht="18" customHeight="1">
      <c r="A1174" s="221">
        <v>793602704</v>
      </c>
      <c r="B1174" s="222">
        <v>274107</v>
      </c>
      <c r="C1174" s="229" t="s">
        <v>7657</v>
      </c>
      <c r="D1174" s="108"/>
      <c r="E1174" s="108" t="s">
        <v>21380</v>
      </c>
      <c r="F1174" s="105" t="s">
        <v>25670</v>
      </c>
      <c r="G1174" s="105" t="s">
        <v>25697</v>
      </c>
      <c r="H1174" s="221" t="s">
        <v>7926</v>
      </c>
      <c r="I1174" s="108" t="s">
        <v>25066</v>
      </c>
      <c r="J1174" s="230">
        <v>260.81</v>
      </c>
      <c r="K1174" s="227">
        <v>135.62</v>
      </c>
      <c r="L1174" s="225">
        <v>0</v>
      </c>
    </row>
    <row r="1175" spans="1:12" s="203" customFormat="1" ht="18" customHeight="1">
      <c r="A1175" s="221">
        <v>793340704</v>
      </c>
      <c r="B1175" s="222">
        <v>274108</v>
      </c>
      <c r="C1175" s="229" t="s">
        <v>7657</v>
      </c>
      <c r="D1175" s="108"/>
      <c r="E1175" s="108" t="s">
        <v>21380</v>
      </c>
      <c r="F1175" s="105" t="s">
        <v>25670</v>
      </c>
      <c r="G1175" s="105" t="s">
        <v>25698</v>
      </c>
      <c r="H1175" s="221" t="s">
        <v>926</v>
      </c>
      <c r="I1175" s="108" t="s">
        <v>25066</v>
      </c>
      <c r="J1175" s="230">
        <v>320.31</v>
      </c>
      <c r="K1175" s="227">
        <v>166.56</v>
      </c>
      <c r="L1175" s="225">
        <v>0</v>
      </c>
    </row>
    <row r="1176" spans="1:12" s="203" customFormat="1" ht="18" customHeight="1">
      <c r="A1176" s="221">
        <v>793233704</v>
      </c>
      <c r="B1176" s="222">
        <v>274109</v>
      </c>
      <c r="C1176" s="229" t="s">
        <v>7657</v>
      </c>
      <c r="D1176" s="108"/>
      <c r="E1176" s="108" t="s">
        <v>21380</v>
      </c>
      <c r="F1176" s="105" t="s">
        <v>25670</v>
      </c>
      <c r="G1176" s="105" t="s">
        <v>25699</v>
      </c>
      <c r="H1176" s="221" t="s">
        <v>928</v>
      </c>
      <c r="I1176" s="108" t="s">
        <v>25066</v>
      </c>
      <c r="J1176" s="230">
        <v>350.7</v>
      </c>
      <c r="K1176" s="227">
        <v>182.36</v>
      </c>
      <c r="L1176" s="225">
        <v>0</v>
      </c>
    </row>
    <row r="1177" spans="1:12" s="203" customFormat="1" ht="18" customHeight="1">
      <c r="A1177" s="221">
        <v>793374270</v>
      </c>
      <c r="B1177" s="222">
        <v>275157</v>
      </c>
      <c r="C1177" s="229" t="s">
        <v>7657</v>
      </c>
      <c r="D1177" s="108"/>
      <c r="E1177" s="108" t="s">
        <v>21380</v>
      </c>
      <c r="F1177" s="105" t="s">
        <v>25670</v>
      </c>
      <c r="G1177" s="105" t="s">
        <v>25700</v>
      </c>
      <c r="H1177" s="221" t="s">
        <v>25701</v>
      </c>
      <c r="I1177" s="108" t="s">
        <v>25066</v>
      </c>
      <c r="J1177" s="223">
        <v>728</v>
      </c>
      <c r="K1177" s="227">
        <v>378.56</v>
      </c>
      <c r="L1177" s="225">
        <v>0</v>
      </c>
    </row>
    <row r="1178" spans="1:12" s="203" customFormat="1" ht="18" customHeight="1">
      <c r="A1178" s="221">
        <v>103049594</v>
      </c>
      <c r="B1178" s="222">
        <v>276719</v>
      </c>
      <c r="C1178" s="229" t="s">
        <v>7657</v>
      </c>
      <c r="D1178" s="108"/>
      <c r="E1178" s="108" t="s">
        <v>21380</v>
      </c>
      <c r="F1178" s="105" t="s">
        <v>25670</v>
      </c>
      <c r="G1178" s="105" t="s">
        <v>25702</v>
      </c>
      <c r="H1178" s="221" t="s">
        <v>576</v>
      </c>
      <c r="I1178" s="108" t="s">
        <v>25066</v>
      </c>
      <c r="J1178" s="226" t="e">
        <f>#REF!</f>
        <v>#REF!</v>
      </c>
      <c r="K1178" s="227">
        <v>235.89</v>
      </c>
      <c r="L1178" s="225">
        <v>0</v>
      </c>
    </row>
    <row r="1179" spans="1:12" s="203" customFormat="1" ht="18" customHeight="1">
      <c r="A1179" s="221">
        <v>793234704</v>
      </c>
      <c r="B1179" s="222">
        <v>274110</v>
      </c>
      <c r="C1179" s="229" t="s">
        <v>7657</v>
      </c>
      <c r="D1179" s="108"/>
      <c r="E1179" s="108" t="s">
        <v>21380</v>
      </c>
      <c r="F1179" s="105" t="s">
        <v>25670</v>
      </c>
      <c r="G1179" s="105" t="s">
        <v>25703</v>
      </c>
      <c r="H1179" s="221" t="s">
        <v>7898</v>
      </c>
      <c r="I1179" s="108" t="s">
        <v>25066</v>
      </c>
      <c r="J1179" s="230">
        <v>270.94</v>
      </c>
      <c r="K1179" s="227">
        <v>140.88999999999999</v>
      </c>
      <c r="L1179" s="225">
        <v>0</v>
      </c>
    </row>
    <row r="1180" spans="1:12" s="203" customFormat="1" ht="18" customHeight="1">
      <c r="A1180" s="221">
        <v>793580704</v>
      </c>
      <c r="B1180" s="222">
        <v>274111</v>
      </c>
      <c r="C1180" s="229" t="s">
        <v>7657</v>
      </c>
      <c r="D1180" s="108"/>
      <c r="E1180" s="108" t="s">
        <v>21380</v>
      </c>
      <c r="F1180" s="105" t="s">
        <v>25670</v>
      </c>
      <c r="G1180" s="105" t="s">
        <v>25704</v>
      </c>
      <c r="H1180" s="221" t="s">
        <v>7823</v>
      </c>
      <c r="I1180" s="108" t="s">
        <v>25066</v>
      </c>
      <c r="J1180" s="230">
        <v>249.41</v>
      </c>
      <c r="K1180" s="227">
        <v>129.69</v>
      </c>
      <c r="L1180" s="225">
        <v>0</v>
      </c>
    </row>
    <row r="1181" spans="1:12" s="203" customFormat="1" ht="18" customHeight="1">
      <c r="A1181" s="221">
        <v>793235704</v>
      </c>
      <c r="B1181" s="222">
        <v>274112</v>
      </c>
      <c r="C1181" s="229" t="s">
        <v>7657</v>
      </c>
      <c r="D1181" s="108"/>
      <c r="E1181" s="108" t="s">
        <v>21380</v>
      </c>
      <c r="F1181" s="105" t="s">
        <v>25670</v>
      </c>
      <c r="G1181" s="105" t="s">
        <v>25705</v>
      </c>
      <c r="H1181" s="221" t="s">
        <v>7751</v>
      </c>
      <c r="I1181" s="108" t="s">
        <v>25066</v>
      </c>
      <c r="J1181" s="230">
        <v>305.13</v>
      </c>
      <c r="K1181" s="227">
        <v>158.66999999999999</v>
      </c>
      <c r="L1181" s="225">
        <v>0</v>
      </c>
    </row>
    <row r="1182" spans="1:12" s="203" customFormat="1" ht="18" customHeight="1">
      <c r="A1182" s="221">
        <v>793236704</v>
      </c>
      <c r="B1182" s="222">
        <v>274113</v>
      </c>
      <c r="C1182" s="229" t="s">
        <v>7657</v>
      </c>
      <c r="D1182" s="108"/>
      <c r="E1182" s="108" t="s">
        <v>21380</v>
      </c>
      <c r="F1182" s="105" t="s">
        <v>25670</v>
      </c>
      <c r="G1182" s="105" t="s">
        <v>25706</v>
      </c>
      <c r="H1182" s="221" t="s">
        <v>8015</v>
      </c>
      <c r="I1182" s="108" t="s">
        <v>25066</v>
      </c>
      <c r="J1182" s="230">
        <v>327.91</v>
      </c>
      <c r="K1182" s="227">
        <v>170.51</v>
      </c>
      <c r="L1182" s="225">
        <v>0</v>
      </c>
    </row>
    <row r="1183" spans="1:12" s="203" customFormat="1" ht="18" customHeight="1">
      <c r="A1183" s="221">
        <v>793335270</v>
      </c>
      <c r="B1183" s="222">
        <v>275135</v>
      </c>
      <c r="C1183" s="229" t="s">
        <v>7657</v>
      </c>
      <c r="D1183" s="108"/>
      <c r="E1183" s="108" t="s">
        <v>21380</v>
      </c>
      <c r="F1183" s="105" t="s">
        <v>25670</v>
      </c>
      <c r="G1183" s="105" t="s">
        <v>25707</v>
      </c>
      <c r="H1183" s="221" t="s">
        <v>11245</v>
      </c>
      <c r="I1183" s="108" t="s">
        <v>25066</v>
      </c>
      <c r="J1183" s="230">
        <v>287.39999999999998</v>
      </c>
      <c r="K1183" s="227">
        <v>149.44999999999999</v>
      </c>
      <c r="L1183" s="225">
        <v>0</v>
      </c>
    </row>
    <row r="1184" spans="1:12" s="203" customFormat="1" ht="18" customHeight="1">
      <c r="A1184" s="221">
        <v>793237704</v>
      </c>
      <c r="B1184" s="222">
        <v>274114</v>
      </c>
      <c r="C1184" s="229" t="s">
        <v>7657</v>
      </c>
      <c r="D1184" s="108"/>
      <c r="E1184" s="108" t="s">
        <v>21380</v>
      </c>
      <c r="F1184" s="105" t="s">
        <v>25670</v>
      </c>
      <c r="G1184" s="105" t="s">
        <v>25708</v>
      </c>
      <c r="H1184" s="221" t="s">
        <v>11248</v>
      </c>
      <c r="I1184" s="108" t="s">
        <v>25066</v>
      </c>
      <c r="J1184" s="230">
        <v>343.11</v>
      </c>
      <c r="K1184" s="227">
        <v>178.42</v>
      </c>
      <c r="L1184" s="225">
        <v>0</v>
      </c>
    </row>
    <row r="1185" spans="1:12" s="203" customFormat="1" ht="18" customHeight="1">
      <c r="A1185" s="221">
        <v>793370270</v>
      </c>
      <c r="B1185" s="222">
        <v>275155</v>
      </c>
      <c r="C1185" s="229" t="s">
        <v>7657</v>
      </c>
      <c r="D1185" s="108"/>
      <c r="E1185" s="108" t="s">
        <v>21380</v>
      </c>
      <c r="F1185" s="105" t="s">
        <v>25670</v>
      </c>
      <c r="G1185" s="105" t="s">
        <v>25709</v>
      </c>
      <c r="H1185" s="221" t="s">
        <v>8018</v>
      </c>
      <c r="I1185" s="108" t="s">
        <v>25674</v>
      </c>
      <c r="J1185" s="230">
        <v>449.46</v>
      </c>
      <c r="K1185" s="227">
        <v>233.72</v>
      </c>
      <c r="L1185" s="225">
        <v>0</v>
      </c>
    </row>
    <row r="1186" spans="1:12" s="203" customFormat="1" ht="18" customHeight="1">
      <c r="A1186" s="221">
        <v>793269270</v>
      </c>
      <c r="B1186" s="222">
        <v>275115</v>
      </c>
      <c r="C1186" s="229" t="s">
        <v>7657</v>
      </c>
      <c r="D1186" s="108"/>
      <c r="E1186" s="108" t="s">
        <v>21380</v>
      </c>
      <c r="F1186" s="105" t="s">
        <v>25670</v>
      </c>
      <c r="G1186" s="105" t="s">
        <v>25710</v>
      </c>
      <c r="H1186" s="221" t="s">
        <v>7931</v>
      </c>
      <c r="I1186" s="108" t="s">
        <v>25674</v>
      </c>
      <c r="J1186" s="230">
        <v>286.14</v>
      </c>
      <c r="K1186" s="227">
        <v>148.79</v>
      </c>
      <c r="L1186" s="225">
        <v>0</v>
      </c>
    </row>
    <row r="1187" spans="1:12" s="203" customFormat="1" ht="18" customHeight="1">
      <c r="A1187" s="221">
        <v>793633704</v>
      </c>
      <c r="B1187" s="222">
        <v>274115</v>
      </c>
      <c r="C1187" s="229" t="s">
        <v>7657</v>
      </c>
      <c r="D1187" s="108"/>
      <c r="E1187" s="108" t="s">
        <v>21380</v>
      </c>
      <c r="F1187" s="105" t="s">
        <v>25670</v>
      </c>
      <c r="G1187" s="105" t="s">
        <v>25711</v>
      </c>
      <c r="H1187" s="221" t="s">
        <v>964</v>
      </c>
      <c r="I1187" s="108" t="s">
        <v>25066</v>
      </c>
      <c r="J1187" s="230">
        <v>295</v>
      </c>
      <c r="K1187" s="227">
        <v>153.4</v>
      </c>
      <c r="L1187" s="225">
        <v>0</v>
      </c>
    </row>
    <row r="1188" spans="1:12" s="203" customFormat="1" ht="18" customHeight="1">
      <c r="A1188" s="221">
        <v>793618704</v>
      </c>
      <c r="B1188" s="222">
        <v>274116</v>
      </c>
      <c r="C1188" s="229" t="s">
        <v>7657</v>
      </c>
      <c r="D1188" s="108"/>
      <c r="E1188" s="108" t="s">
        <v>21380</v>
      </c>
      <c r="F1188" s="105" t="s">
        <v>25670</v>
      </c>
      <c r="G1188" s="105" t="s">
        <v>25712</v>
      </c>
      <c r="H1188" s="221" t="s">
        <v>965</v>
      </c>
      <c r="I1188" s="108" t="s">
        <v>25066</v>
      </c>
      <c r="J1188" s="230">
        <v>315.25</v>
      </c>
      <c r="K1188" s="227">
        <v>163.93</v>
      </c>
      <c r="L1188" s="225">
        <v>0</v>
      </c>
    </row>
    <row r="1189" spans="1:12" s="203" customFormat="1" ht="18" customHeight="1">
      <c r="A1189" s="221">
        <v>793292270</v>
      </c>
      <c r="B1189" s="222">
        <v>275129</v>
      </c>
      <c r="C1189" s="229" t="s">
        <v>7657</v>
      </c>
      <c r="D1189" s="108"/>
      <c r="E1189" s="108" t="s">
        <v>21380</v>
      </c>
      <c r="F1189" s="105" t="s">
        <v>25670</v>
      </c>
      <c r="G1189" s="105" t="s">
        <v>25713</v>
      </c>
      <c r="H1189" s="221" t="s">
        <v>9256</v>
      </c>
      <c r="I1189" s="108" t="s">
        <v>25066</v>
      </c>
      <c r="J1189" s="230">
        <v>411.48</v>
      </c>
      <c r="K1189" s="227">
        <v>213.97</v>
      </c>
      <c r="L1189" s="225">
        <v>0</v>
      </c>
    </row>
    <row r="1190" spans="1:12" s="203" customFormat="1" ht="18" customHeight="1">
      <c r="A1190" s="221">
        <v>783139394</v>
      </c>
      <c r="B1190" s="222">
        <v>276910</v>
      </c>
      <c r="C1190" s="229" t="s">
        <v>7657</v>
      </c>
      <c r="D1190" s="108"/>
      <c r="E1190" s="108" t="s">
        <v>21380</v>
      </c>
      <c r="F1190" s="105" t="s">
        <v>25670</v>
      </c>
      <c r="G1190" s="105" t="s">
        <v>25714</v>
      </c>
      <c r="H1190" s="221" t="s">
        <v>596</v>
      </c>
      <c r="I1190" s="108" t="s">
        <v>25066</v>
      </c>
      <c r="J1190" s="230">
        <v>481.53</v>
      </c>
      <c r="K1190" s="227">
        <v>250.4</v>
      </c>
      <c r="L1190" s="225">
        <v>0</v>
      </c>
    </row>
    <row r="1191" spans="1:12" s="203" customFormat="1" ht="18" customHeight="1">
      <c r="A1191" s="221">
        <v>793628704</v>
      </c>
      <c r="B1191" s="222">
        <v>274117</v>
      </c>
      <c r="C1191" s="229" t="s">
        <v>7657</v>
      </c>
      <c r="D1191" s="108"/>
      <c r="E1191" s="108" t="s">
        <v>21380</v>
      </c>
      <c r="F1191" s="105" t="s">
        <v>25670</v>
      </c>
      <c r="G1191" s="105" t="s">
        <v>25715</v>
      </c>
      <c r="H1191" s="221" t="s">
        <v>7934</v>
      </c>
      <c r="I1191" s="108" t="s">
        <v>25066</v>
      </c>
      <c r="J1191" s="230">
        <v>274.74</v>
      </c>
      <c r="K1191" s="227">
        <v>142.86000000000001</v>
      </c>
      <c r="L1191" s="225">
        <v>0</v>
      </c>
    </row>
    <row r="1192" spans="1:12" s="203" customFormat="1" ht="18" customHeight="1">
      <c r="A1192" s="221">
        <v>793238704</v>
      </c>
      <c r="B1192" s="222">
        <v>274118</v>
      </c>
      <c r="C1192" s="229" t="s">
        <v>7657</v>
      </c>
      <c r="D1192" s="108"/>
      <c r="E1192" s="108" t="s">
        <v>21380</v>
      </c>
      <c r="F1192" s="105" t="s">
        <v>25670</v>
      </c>
      <c r="G1192" s="105" t="s">
        <v>25716</v>
      </c>
      <c r="H1192" s="221" t="s">
        <v>7976</v>
      </c>
      <c r="I1192" s="108" t="s">
        <v>25066</v>
      </c>
      <c r="J1192" s="230">
        <v>317.79000000000002</v>
      </c>
      <c r="K1192" s="227">
        <v>165.25</v>
      </c>
      <c r="L1192" s="225">
        <v>0</v>
      </c>
    </row>
    <row r="1193" spans="1:12" s="203" customFormat="1" ht="18" customHeight="1">
      <c r="A1193" s="221">
        <v>793258704</v>
      </c>
      <c r="B1193" s="222">
        <v>274132</v>
      </c>
      <c r="C1193" s="229" t="s">
        <v>7657</v>
      </c>
      <c r="D1193" s="108"/>
      <c r="E1193" s="108" t="s">
        <v>21380</v>
      </c>
      <c r="F1193" s="105" t="s">
        <v>25670</v>
      </c>
      <c r="G1193" s="105" t="s">
        <v>25717</v>
      </c>
      <c r="H1193" s="221" t="s">
        <v>977</v>
      </c>
      <c r="I1193" s="108" t="s">
        <v>25066</v>
      </c>
      <c r="J1193" s="223">
        <v>406.41</v>
      </c>
      <c r="K1193" s="227">
        <v>211.33</v>
      </c>
      <c r="L1193" s="225">
        <v>0</v>
      </c>
    </row>
    <row r="1194" spans="1:12" s="203" customFormat="1" ht="18" customHeight="1">
      <c r="A1194" s="221">
        <v>793240704</v>
      </c>
      <c r="B1194" s="222">
        <v>274119</v>
      </c>
      <c r="C1194" s="229" t="s">
        <v>7657</v>
      </c>
      <c r="D1194" s="108"/>
      <c r="E1194" s="108" t="s">
        <v>21380</v>
      </c>
      <c r="F1194" s="105" t="s">
        <v>25670</v>
      </c>
      <c r="G1194" s="105" t="s">
        <v>25718</v>
      </c>
      <c r="H1194" s="221" t="s">
        <v>7673</v>
      </c>
      <c r="I1194" s="108" t="s">
        <v>25066</v>
      </c>
      <c r="J1194" s="231">
        <v>511.5</v>
      </c>
      <c r="K1194" s="227">
        <v>265.98</v>
      </c>
      <c r="L1194" s="225">
        <v>0</v>
      </c>
    </row>
    <row r="1195" spans="1:12" s="203" customFormat="1" ht="18" customHeight="1">
      <c r="A1195" s="221">
        <v>793241704</v>
      </c>
      <c r="B1195" s="222">
        <v>274120</v>
      </c>
      <c r="C1195" s="229" t="s">
        <v>7657</v>
      </c>
      <c r="D1195" s="108"/>
      <c r="E1195" s="108" t="s">
        <v>21380</v>
      </c>
      <c r="F1195" s="105" t="s">
        <v>25670</v>
      </c>
      <c r="G1195" s="105" t="s">
        <v>25719</v>
      </c>
      <c r="H1195" s="221" t="s">
        <v>11272</v>
      </c>
      <c r="I1195" s="108" t="s">
        <v>25066</v>
      </c>
      <c r="J1195" s="230">
        <v>341.84</v>
      </c>
      <c r="K1195" s="227">
        <v>177.76</v>
      </c>
      <c r="L1195" s="225">
        <v>0</v>
      </c>
    </row>
    <row r="1196" spans="1:12" s="203" customFormat="1" ht="18" customHeight="1">
      <c r="A1196" s="221">
        <v>793242704</v>
      </c>
      <c r="B1196" s="222">
        <v>274121</v>
      </c>
      <c r="C1196" s="229" t="s">
        <v>7657</v>
      </c>
      <c r="D1196" s="108"/>
      <c r="E1196" s="108" t="s">
        <v>21380</v>
      </c>
      <c r="F1196" s="105" t="s">
        <v>25670</v>
      </c>
      <c r="G1196" s="105" t="s">
        <v>25720</v>
      </c>
      <c r="H1196" s="221" t="s">
        <v>990</v>
      </c>
      <c r="I1196" s="108" t="s">
        <v>25066</v>
      </c>
      <c r="J1196" s="230">
        <v>322.85000000000002</v>
      </c>
      <c r="K1196" s="227">
        <v>167.88</v>
      </c>
      <c r="L1196" s="225">
        <v>0</v>
      </c>
    </row>
    <row r="1197" spans="1:12" s="203" customFormat="1" ht="18" customHeight="1">
      <c r="A1197" s="221">
        <v>793268270</v>
      </c>
      <c r="B1197" s="222">
        <v>275114</v>
      </c>
      <c r="C1197" s="229" t="s">
        <v>7657</v>
      </c>
      <c r="D1197" s="108"/>
      <c r="E1197" s="108" t="s">
        <v>21380</v>
      </c>
      <c r="F1197" s="105" t="s">
        <v>25670</v>
      </c>
      <c r="G1197" s="105" t="s">
        <v>25721</v>
      </c>
      <c r="H1197" s="221" t="s">
        <v>11280</v>
      </c>
      <c r="I1197" s="108" t="s">
        <v>25066</v>
      </c>
      <c r="J1197" s="230">
        <v>369.7</v>
      </c>
      <c r="K1197" s="227">
        <v>192.24</v>
      </c>
      <c r="L1197" s="225">
        <v>0</v>
      </c>
    </row>
    <row r="1198" spans="1:12" s="203" customFormat="1" ht="18" customHeight="1">
      <c r="A1198" s="221">
        <v>112316668</v>
      </c>
      <c r="B1198" s="222">
        <v>276618</v>
      </c>
      <c r="C1198" s="229" t="s">
        <v>7657</v>
      </c>
      <c r="D1198" s="108"/>
      <c r="E1198" s="108" t="s">
        <v>21380</v>
      </c>
      <c r="F1198" s="105" t="s">
        <v>25670</v>
      </c>
      <c r="G1198" s="105" t="s">
        <v>25722</v>
      </c>
      <c r="H1198" s="221" t="s">
        <v>605</v>
      </c>
      <c r="I1198" s="108" t="s">
        <v>25066</v>
      </c>
      <c r="J1198" s="226" t="e">
        <f>#REF!</f>
        <v>#REF!</v>
      </c>
      <c r="K1198" s="227">
        <v>393.15</v>
      </c>
      <c r="L1198" s="225">
        <v>0</v>
      </c>
    </row>
    <row r="1199" spans="1:12" s="203" customFormat="1" ht="18" customHeight="1">
      <c r="A1199" s="221">
        <v>793351270</v>
      </c>
      <c r="B1199" s="222">
        <v>275141</v>
      </c>
      <c r="C1199" s="229" t="s">
        <v>7657</v>
      </c>
      <c r="D1199" s="108"/>
      <c r="E1199" s="108" t="s">
        <v>21380</v>
      </c>
      <c r="F1199" s="105" t="s">
        <v>25670</v>
      </c>
      <c r="G1199" s="105" t="s">
        <v>25723</v>
      </c>
      <c r="H1199" s="221" t="s">
        <v>1006</v>
      </c>
      <c r="I1199" s="108" t="s">
        <v>25674</v>
      </c>
      <c r="J1199" s="230">
        <v>348.18</v>
      </c>
      <c r="K1199" s="227">
        <v>181.05</v>
      </c>
      <c r="L1199" s="225">
        <v>0</v>
      </c>
    </row>
    <row r="1200" spans="1:12" s="203" customFormat="1" ht="18" customHeight="1">
      <c r="A1200" s="221">
        <v>793275270</v>
      </c>
      <c r="B1200" s="222">
        <v>275117</v>
      </c>
      <c r="C1200" s="229" t="s">
        <v>7657</v>
      </c>
      <c r="D1200" s="108"/>
      <c r="E1200" s="108" t="s">
        <v>21380</v>
      </c>
      <c r="F1200" s="105" t="s">
        <v>25670</v>
      </c>
      <c r="G1200" s="105" t="s">
        <v>25724</v>
      </c>
      <c r="H1200" s="221" t="s">
        <v>25725</v>
      </c>
      <c r="I1200" s="108" t="s">
        <v>25674</v>
      </c>
      <c r="J1200" s="230">
        <v>360.84</v>
      </c>
      <c r="K1200" s="227">
        <v>187.64</v>
      </c>
      <c r="L1200" s="225">
        <v>0</v>
      </c>
    </row>
    <row r="1201" spans="1:12" s="203" customFormat="1" ht="18" customHeight="1">
      <c r="A1201" s="221">
        <v>793403270</v>
      </c>
      <c r="B1201" s="222">
        <v>276355</v>
      </c>
      <c r="C1201" s="229" t="s">
        <v>7657</v>
      </c>
      <c r="D1201" s="108"/>
      <c r="E1201" s="108" t="s">
        <v>21380</v>
      </c>
      <c r="F1201" s="105" t="s">
        <v>25670</v>
      </c>
      <c r="G1201" s="105" t="s">
        <v>25726</v>
      </c>
      <c r="H1201" s="221" t="s">
        <v>1012</v>
      </c>
      <c r="I1201" s="108" t="s">
        <v>25066</v>
      </c>
      <c r="J1201" s="230">
        <v>393.75</v>
      </c>
      <c r="K1201" s="227">
        <v>204.75</v>
      </c>
      <c r="L1201" s="225">
        <v>0</v>
      </c>
    </row>
    <row r="1202" spans="1:12" s="203" customFormat="1" ht="18" customHeight="1">
      <c r="A1202" s="221">
        <v>793243704</v>
      </c>
      <c r="B1202" s="222">
        <v>274122</v>
      </c>
      <c r="C1202" s="229" t="s">
        <v>7657</v>
      </c>
      <c r="D1202" s="108"/>
      <c r="E1202" s="108" t="s">
        <v>21380</v>
      </c>
      <c r="F1202" s="105" t="s">
        <v>25670</v>
      </c>
      <c r="G1202" s="105" t="s">
        <v>25727</v>
      </c>
      <c r="H1202" s="221" t="s">
        <v>1016</v>
      </c>
      <c r="I1202" s="108" t="s">
        <v>25066</v>
      </c>
      <c r="J1202" s="230">
        <v>334.25</v>
      </c>
      <c r="K1202" s="227">
        <v>173.81</v>
      </c>
      <c r="L1202" s="225">
        <v>0</v>
      </c>
    </row>
    <row r="1203" spans="1:12" s="203" customFormat="1" ht="18" customHeight="1">
      <c r="A1203" s="221">
        <v>793244704</v>
      </c>
      <c r="B1203" s="222">
        <v>274123</v>
      </c>
      <c r="C1203" s="229" t="s">
        <v>7657</v>
      </c>
      <c r="D1203" s="108"/>
      <c r="E1203" s="108" t="s">
        <v>21380</v>
      </c>
      <c r="F1203" s="105" t="s">
        <v>25670</v>
      </c>
      <c r="G1203" s="105" t="s">
        <v>25728</v>
      </c>
      <c r="H1203" s="221" t="s">
        <v>1017</v>
      </c>
      <c r="I1203" s="108" t="s">
        <v>25066</v>
      </c>
      <c r="J1203" s="223">
        <v>445.66</v>
      </c>
      <c r="K1203" s="227">
        <v>231.74</v>
      </c>
      <c r="L1203" s="225">
        <v>0</v>
      </c>
    </row>
    <row r="1204" spans="1:12" s="203" customFormat="1" ht="18" customHeight="1">
      <c r="A1204" s="221">
        <v>793339270</v>
      </c>
      <c r="B1204" s="222">
        <v>275136</v>
      </c>
      <c r="C1204" s="229" t="s">
        <v>7657</v>
      </c>
      <c r="D1204" s="108"/>
      <c r="E1204" s="108" t="s">
        <v>21380</v>
      </c>
      <c r="F1204" s="105" t="s">
        <v>25670</v>
      </c>
      <c r="G1204" s="105" t="s">
        <v>25729</v>
      </c>
      <c r="H1204" s="221" t="s">
        <v>9139</v>
      </c>
      <c r="I1204" s="108" t="s">
        <v>25066</v>
      </c>
      <c r="J1204" s="223">
        <v>501.36</v>
      </c>
      <c r="K1204" s="227">
        <v>260.70999999999998</v>
      </c>
      <c r="L1204" s="225">
        <v>0</v>
      </c>
    </row>
    <row r="1205" spans="1:12" s="203" customFormat="1" ht="18" customHeight="1">
      <c r="A1205" s="221">
        <v>793290270</v>
      </c>
      <c r="B1205" s="222">
        <v>275128</v>
      </c>
      <c r="C1205" s="229" t="s">
        <v>7657</v>
      </c>
      <c r="D1205" s="108"/>
      <c r="E1205" s="108" t="s">
        <v>21380</v>
      </c>
      <c r="F1205" s="105" t="s">
        <v>25670</v>
      </c>
      <c r="G1205" s="105" t="s">
        <v>25730</v>
      </c>
      <c r="H1205" s="221" t="s">
        <v>7667</v>
      </c>
      <c r="I1205" s="108" t="s">
        <v>25066</v>
      </c>
      <c r="J1205" s="230">
        <v>310.19</v>
      </c>
      <c r="K1205" s="227">
        <v>161.30000000000001</v>
      </c>
      <c r="L1205" s="225">
        <v>0</v>
      </c>
    </row>
    <row r="1206" spans="1:12" s="203" customFormat="1" ht="18" customHeight="1">
      <c r="A1206" s="221">
        <v>793365270</v>
      </c>
      <c r="B1206" s="222">
        <v>275151</v>
      </c>
      <c r="C1206" s="229" t="s">
        <v>7657</v>
      </c>
      <c r="D1206" s="108"/>
      <c r="E1206" s="108" t="s">
        <v>21380</v>
      </c>
      <c r="F1206" s="105" t="s">
        <v>25670</v>
      </c>
      <c r="G1206" s="105" t="s">
        <v>25731</v>
      </c>
      <c r="H1206" s="221" t="s">
        <v>7855</v>
      </c>
      <c r="I1206" s="108" t="s">
        <v>25066</v>
      </c>
      <c r="J1206" s="230">
        <v>508.96</v>
      </c>
      <c r="K1206" s="227">
        <v>264.66000000000003</v>
      </c>
      <c r="L1206" s="225">
        <v>0</v>
      </c>
    </row>
    <row r="1207" spans="1:12" s="203" customFormat="1" ht="18" customHeight="1">
      <c r="A1207" s="221">
        <v>793282270</v>
      </c>
      <c r="B1207" s="222">
        <v>275122</v>
      </c>
      <c r="C1207" s="229" t="s">
        <v>7657</v>
      </c>
      <c r="D1207" s="108"/>
      <c r="E1207" s="108" t="s">
        <v>21380</v>
      </c>
      <c r="F1207" s="105" t="s">
        <v>25670</v>
      </c>
      <c r="G1207" s="105" t="s">
        <v>25732</v>
      </c>
      <c r="H1207" s="221" t="s">
        <v>7670</v>
      </c>
      <c r="I1207" s="108" t="s">
        <v>25066</v>
      </c>
      <c r="J1207" s="230">
        <v>448.19</v>
      </c>
      <c r="K1207" s="227">
        <v>233.06</v>
      </c>
      <c r="L1207" s="225">
        <v>0</v>
      </c>
    </row>
    <row r="1208" spans="1:12" s="203" customFormat="1" ht="18" customHeight="1">
      <c r="A1208" s="221">
        <v>793357270</v>
      </c>
      <c r="B1208" s="222">
        <v>275144</v>
      </c>
      <c r="C1208" s="229" t="s">
        <v>7657</v>
      </c>
      <c r="D1208" s="108"/>
      <c r="E1208" s="108" t="s">
        <v>21380</v>
      </c>
      <c r="F1208" s="105" t="s">
        <v>25670</v>
      </c>
      <c r="G1208" s="105" t="s">
        <v>25733</v>
      </c>
      <c r="H1208" s="221" t="s">
        <v>9990</v>
      </c>
      <c r="I1208" s="108" t="s">
        <v>25066</v>
      </c>
      <c r="J1208" s="223">
        <v>417.8</v>
      </c>
      <c r="K1208" s="227">
        <v>217.26</v>
      </c>
      <c r="L1208" s="225">
        <v>0</v>
      </c>
    </row>
    <row r="1209" spans="1:12" s="203" customFormat="1" ht="18" customHeight="1">
      <c r="A1209" s="221">
        <v>793273270</v>
      </c>
      <c r="B1209" s="222">
        <v>275116</v>
      </c>
      <c r="C1209" s="229" t="s">
        <v>7657</v>
      </c>
      <c r="D1209" s="108"/>
      <c r="E1209" s="108" t="s">
        <v>21380</v>
      </c>
      <c r="F1209" s="105" t="s">
        <v>25670</v>
      </c>
      <c r="G1209" s="105" t="s">
        <v>25734</v>
      </c>
      <c r="H1209" s="221" t="s">
        <v>7762</v>
      </c>
      <c r="I1209" s="108" t="s">
        <v>25066</v>
      </c>
      <c r="J1209" s="230">
        <v>454.53</v>
      </c>
      <c r="K1209" s="227">
        <v>236.36</v>
      </c>
      <c r="L1209" s="225">
        <v>0</v>
      </c>
    </row>
    <row r="1210" spans="1:12" s="203" customFormat="1" ht="18" customHeight="1">
      <c r="A1210" s="221">
        <v>793279270</v>
      </c>
      <c r="B1210" s="222">
        <v>275120</v>
      </c>
      <c r="C1210" s="229" t="s">
        <v>7657</v>
      </c>
      <c r="D1210" s="108"/>
      <c r="E1210" s="108" t="s">
        <v>21380</v>
      </c>
      <c r="F1210" s="105" t="s">
        <v>25670</v>
      </c>
      <c r="G1210" s="105" t="s">
        <v>25735</v>
      </c>
      <c r="H1210" s="221" t="s">
        <v>7820</v>
      </c>
      <c r="I1210" s="108" t="s">
        <v>25066</v>
      </c>
      <c r="J1210" s="230">
        <v>364.63</v>
      </c>
      <c r="K1210" s="227">
        <v>189.61</v>
      </c>
      <c r="L1210" s="225">
        <v>0</v>
      </c>
    </row>
    <row r="1211" spans="1:12" s="203" customFormat="1" ht="18" customHeight="1">
      <c r="A1211" s="221">
        <v>793342270</v>
      </c>
      <c r="B1211" s="222">
        <v>275138</v>
      </c>
      <c r="C1211" s="229" t="s">
        <v>7657</v>
      </c>
      <c r="D1211" s="108"/>
      <c r="E1211" s="108" t="s">
        <v>21380</v>
      </c>
      <c r="F1211" s="105" t="s">
        <v>25670</v>
      </c>
      <c r="G1211" s="105" t="s">
        <v>25736</v>
      </c>
      <c r="H1211" s="221" t="s">
        <v>7942</v>
      </c>
      <c r="I1211" s="108" t="s">
        <v>25674</v>
      </c>
      <c r="J1211" s="230">
        <v>336.78</v>
      </c>
      <c r="K1211" s="227">
        <v>175.13</v>
      </c>
      <c r="L1211" s="225">
        <v>0</v>
      </c>
    </row>
    <row r="1212" spans="1:12" s="203" customFormat="1" ht="18" customHeight="1">
      <c r="A1212" s="221">
        <v>793245704</v>
      </c>
      <c r="B1212" s="222">
        <v>274124</v>
      </c>
      <c r="C1212" s="229" t="s">
        <v>7657</v>
      </c>
      <c r="D1212" s="108"/>
      <c r="E1212" s="108" t="s">
        <v>21380</v>
      </c>
      <c r="F1212" s="105" t="s">
        <v>25670</v>
      </c>
      <c r="G1212" s="105" t="s">
        <v>25737</v>
      </c>
      <c r="H1212" s="221" t="s">
        <v>7862</v>
      </c>
      <c r="I1212" s="108" t="s">
        <v>25674</v>
      </c>
      <c r="J1212" s="223">
        <v>341.84</v>
      </c>
      <c r="K1212" s="227">
        <v>177.76</v>
      </c>
      <c r="L1212" s="225">
        <v>0</v>
      </c>
    </row>
    <row r="1213" spans="1:12" s="203" customFormat="1" ht="18" customHeight="1">
      <c r="A1213" s="221">
        <v>793249704</v>
      </c>
      <c r="B1213" s="222">
        <v>274125</v>
      </c>
      <c r="C1213" s="229" t="s">
        <v>7657</v>
      </c>
      <c r="D1213" s="108"/>
      <c r="E1213" s="108" t="s">
        <v>21380</v>
      </c>
      <c r="F1213" s="105" t="s">
        <v>25670</v>
      </c>
      <c r="G1213" s="105" t="s">
        <v>25738</v>
      </c>
      <c r="H1213" s="221" t="s">
        <v>8031</v>
      </c>
      <c r="I1213" s="108" t="s">
        <v>25066</v>
      </c>
      <c r="J1213" s="230">
        <v>349.44</v>
      </c>
      <c r="K1213" s="227">
        <v>181.71</v>
      </c>
      <c r="L1213" s="225">
        <v>0</v>
      </c>
    </row>
    <row r="1214" spans="1:12" s="203" customFormat="1" ht="18" customHeight="1">
      <c r="A1214" s="221">
        <v>793277270</v>
      </c>
      <c r="B1214" s="222">
        <v>275118</v>
      </c>
      <c r="C1214" s="229" t="s">
        <v>7657</v>
      </c>
      <c r="D1214" s="108"/>
      <c r="E1214" s="108" t="s">
        <v>21380</v>
      </c>
      <c r="F1214" s="105" t="s">
        <v>25670</v>
      </c>
      <c r="G1214" s="105" t="s">
        <v>25739</v>
      </c>
      <c r="H1214" s="221" t="s">
        <v>7694</v>
      </c>
      <c r="I1214" s="108" t="s">
        <v>25066</v>
      </c>
      <c r="J1214" s="231">
        <v>511.5</v>
      </c>
      <c r="K1214" s="227">
        <v>265.98</v>
      </c>
      <c r="L1214" s="225">
        <v>0</v>
      </c>
    </row>
    <row r="1215" spans="1:12" s="203" customFormat="1" ht="18" customHeight="1">
      <c r="A1215" s="221">
        <v>793368270</v>
      </c>
      <c r="B1215" s="222">
        <v>275153</v>
      </c>
      <c r="C1215" s="229" t="s">
        <v>7657</v>
      </c>
      <c r="D1215" s="108"/>
      <c r="E1215" s="108" t="s">
        <v>21380</v>
      </c>
      <c r="F1215" s="105" t="s">
        <v>25670</v>
      </c>
      <c r="G1215" s="105" t="s">
        <v>25740</v>
      </c>
      <c r="H1215" s="221" t="s">
        <v>25741</v>
      </c>
      <c r="I1215" s="108" t="s">
        <v>25674</v>
      </c>
      <c r="J1215" s="230">
        <v>600.13</v>
      </c>
      <c r="K1215" s="227">
        <v>312.07</v>
      </c>
      <c r="L1215" s="225">
        <v>0</v>
      </c>
    </row>
    <row r="1216" spans="1:12" s="203" customFormat="1" ht="18" customHeight="1">
      <c r="A1216" s="221">
        <v>793352270</v>
      </c>
      <c r="B1216" s="222">
        <v>275142</v>
      </c>
      <c r="C1216" s="229" t="s">
        <v>7657</v>
      </c>
      <c r="D1216" s="108"/>
      <c r="E1216" s="108" t="s">
        <v>21380</v>
      </c>
      <c r="F1216" s="105" t="s">
        <v>25670</v>
      </c>
      <c r="G1216" s="105" t="s">
        <v>25742</v>
      </c>
      <c r="H1216" s="221" t="s">
        <v>7841</v>
      </c>
      <c r="I1216" s="108" t="s">
        <v>25066</v>
      </c>
      <c r="J1216" s="230">
        <v>350.7</v>
      </c>
      <c r="K1216" s="227">
        <v>182.36</v>
      </c>
      <c r="L1216" s="225">
        <v>0</v>
      </c>
    </row>
    <row r="1217" spans="1:12" s="203" customFormat="1" ht="18" customHeight="1">
      <c r="A1217" s="221">
        <v>793632704</v>
      </c>
      <c r="B1217" s="222">
        <v>274126</v>
      </c>
      <c r="C1217" s="229" t="s">
        <v>7657</v>
      </c>
      <c r="D1217" s="108"/>
      <c r="E1217" s="108" t="s">
        <v>21380</v>
      </c>
      <c r="F1217" s="105" t="s">
        <v>25670</v>
      </c>
      <c r="G1217" s="105" t="s">
        <v>25743</v>
      </c>
      <c r="H1217" s="221" t="s">
        <v>1054</v>
      </c>
      <c r="I1217" s="108" t="s">
        <v>25066</v>
      </c>
      <c r="J1217" s="230">
        <v>357.04</v>
      </c>
      <c r="K1217" s="227">
        <v>185.66</v>
      </c>
      <c r="L1217" s="225">
        <v>0</v>
      </c>
    </row>
    <row r="1218" spans="1:12" s="203" customFormat="1" ht="18" customHeight="1">
      <c r="A1218" s="221">
        <v>793210704</v>
      </c>
      <c r="B1218" s="222">
        <v>274127</v>
      </c>
      <c r="C1218" s="229" t="s">
        <v>7657</v>
      </c>
      <c r="D1218" s="108"/>
      <c r="E1218" s="108" t="s">
        <v>21380</v>
      </c>
      <c r="F1218" s="105" t="s">
        <v>25670</v>
      </c>
      <c r="G1218" s="105" t="s">
        <v>25744</v>
      </c>
      <c r="H1218" s="221" t="s">
        <v>8034</v>
      </c>
      <c r="I1218" s="108" t="s">
        <v>25066</v>
      </c>
      <c r="J1218" s="230">
        <v>367.16</v>
      </c>
      <c r="K1218" s="227">
        <v>190.92</v>
      </c>
      <c r="L1218" s="225">
        <v>0</v>
      </c>
    </row>
    <row r="1219" spans="1:12" s="203" customFormat="1" ht="18" customHeight="1">
      <c r="A1219" s="221">
        <v>793341270</v>
      </c>
      <c r="B1219" s="222">
        <v>275137</v>
      </c>
      <c r="C1219" s="229" t="s">
        <v>7657</v>
      </c>
      <c r="D1219" s="108"/>
      <c r="E1219" s="108" t="s">
        <v>21380</v>
      </c>
      <c r="F1219" s="105" t="s">
        <v>25670</v>
      </c>
      <c r="G1219" s="105" t="s">
        <v>25745</v>
      </c>
      <c r="H1219" s="221" t="s">
        <v>25746</v>
      </c>
      <c r="I1219" s="108" t="s">
        <v>25066</v>
      </c>
      <c r="J1219" s="230">
        <v>403.88</v>
      </c>
      <c r="K1219" s="227">
        <v>210.02</v>
      </c>
      <c r="L1219" s="225">
        <v>0</v>
      </c>
    </row>
    <row r="1220" spans="1:12" s="203" customFormat="1" ht="18" customHeight="1">
      <c r="A1220" s="221">
        <v>793250704</v>
      </c>
      <c r="B1220" s="222">
        <v>274128</v>
      </c>
      <c r="C1220" s="229" t="s">
        <v>7657</v>
      </c>
      <c r="D1220" s="108"/>
      <c r="E1220" s="108" t="s">
        <v>21380</v>
      </c>
      <c r="F1220" s="105" t="s">
        <v>25670</v>
      </c>
      <c r="G1220" s="105" t="s">
        <v>25747</v>
      </c>
      <c r="H1220" s="221" t="s">
        <v>11323</v>
      </c>
      <c r="I1220" s="108" t="s">
        <v>25066</v>
      </c>
      <c r="J1220" s="230">
        <v>421.6</v>
      </c>
      <c r="K1220" s="227">
        <v>219.23</v>
      </c>
      <c r="L1220" s="225">
        <v>0</v>
      </c>
    </row>
    <row r="1221" spans="1:12" s="203" customFormat="1" ht="18" customHeight="1">
      <c r="A1221" s="221">
        <v>793608704</v>
      </c>
      <c r="B1221" s="222">
        <v>274129</v>
      </c>
      <c r="C1221" s="229" t="s">
        <v>7657</v>
      </c>
      <c r="D1221" s="108"/>
      <c r="E1221" s="108" t="s">
        <v>21380</v>
      </c>
      <c r="F1221" s="105" t="s">
        <v>25670</v>
      </c>
      <c r="G1221" s="105" t="s">
        <v>25748</v>
      </c>
      <c r="H1221" s="221" t="s">
        <v>1061</v>
      </c>
      <c r="I1221" s="108" t="s">
        <v>25066</v>
      </c>
      <c r="J1221" s="230">
        <v>388.69</v>
      </c>
      <c r="K1221" s="227">
        <v>202.12</v>
      </c>
      <c r="L1221" s="225">
        <v>0</v>
      </c>
    </row>
    <row r="1222" spans="1:12" s="203" customFormat="1" ht="18" customHeight="1">
      <c r="A1222" s="221">
        <v>793251704</v>
      </c>
      <c r="B1222" s="222">
        <v>274130</v>
      </c>
      <c r="C1222" s="229" t="s">
        <v>7657</v>
      </c>
      <c r="D1222" s="108"/>
      <c r="E1222" s="108" t="s">
        <v>21380</v>
      </c>
      <c r="F1222" s="105" t="s">
        <v>25670</v>
      </c>
      <c r="G1222" s="105" t="s">
        <v>25749</v>
      </c>
      <c r="H1222" s="221" t="s">
        <v>25750</v>
      </c>
      <c r="I1222" s="108" t="s">
        <v>25066</v>
      </c>
      <c r="J1222" s="230">
        <v>530.49</v>
      </c>
      <c r="K1222" s="227">
        <v>275.85000000000002</v>
      </c>
      <c r="L1222" s="225">
        <v>0</v>
      </c>
    </row>
    <row r="1223" spans="1:12" s="203" customFormat="1" ht="18" customHeight="1">
      <c r="A1223" s="221">
        <v>793345270</v>
      </c>
      <c r="B1223" s="222">
        <v>275139</v>
      </c>
      <c r="C1223" s="229" t="s">
        <v>7657</v>
      </c>
      <c r="D1223" s="108"/>
      <c r="E1223" s="108" t="s">
        <v>21380</v>
      </c>
      <c r="F1223" s="105" t="s">
        <v>25670</v>
      </c>
      <c r="G1223" s="105" t="s">
        <v>25751</v>
      </c>
      <c r="H1223" s="221" t="s">
        <v>1078</v>
      </c>
      <c r="I1223" s="108" t="s">
        <v>25674</v>
      </c>
      <c r="J1223" s="230">
        <v>417.8</v>
      </c>
      <c r="K1223" s="227">
        <v>217.26</v>
      </c>
      <c r="L1223" s="225">
        <v>0</v>
      </c>
    </row>
    <row r="1224" spans="1:12" s="203" customFormat="1" ht="18" customHeight="1">
      <c r="A1224" s="221">
        <v>793736270</v>
      </c>
      <c r="B1224" s="222">
        <v>275125</v>
      </c>
      <c r="C1224" s="229" t="s">
        <v>7657</v>
      </c>
      <c r="D1224" s="108"/>
      <c r="E1224" s="108" t="s">
        <v>21380</v>
      </c>
      <c r="F1224" s="105" t="s">
        <v>25670</v>
      </c>
      <c r="G1224" s="105" t="s">
        <v>25752</v>
      </c>
      <c r="H1224" s="221" t="s">
        <v>8037</v>
      </c>
      <c r="I1224" s="108" t="s">
        <v>25674</v>
      </c>
      <c r="J1224" s="230">
        <v>378.56</v>
      </c>
      <c r="K1224" s="227">
        <v>196.85</v>
      </c>
      <c r="L1224" s="225">
        <v>0</v>
      </c>
    </row>
    <row r="1225" spans="1:12" s="203" customFormat="1" ht="18" customHeight="1">
      <c r="A1225" s="221">
        <v>793310270</v>
      </c>
      <c r="B1225" s="222">
        <v>275133</v>
      </c>
      <c r="C1225" s="229" t="s">
        <v>7657</v>
      </c>
      <c r="D1225" s="108"/>
      <c r="E1225" s="108" t="s">
        <v>21380</v>
      </c>
      <c r="F1225" s="105" t="s">
        <v>25670</v>
      </c>
      <c r="G1225" s="105" t="s">
        <v>25753</v>
      </c>
      <c r="H1225" s="221" t="s">
        <v>1085</v>
      </c>
      <c r="I1225" s="108" t="s">
        <v>25674</v>
      </c>
      <c r="J1225" s="230">
        <v>395.01</v>
      </c>
      <c r="K1225" s="227">
        <v>205.41</v>
      </c>
      <c r="L1225" s="225">
        <v>0</v>
      </c>
    </row>
    <row r="1226" spans="1:12" s="203" customFormat="1" ht="18" customHeight="1">
      <c r="A1226" s="221">
        <v>793308270</v>
      </c>
      <c r="B1226" s="222">
        <v>275132</v>
      </c>
      <c r="C1226" s="229" t="s">
        <v>7657</v>
      </c>
      <c r="D1226" s="108"/>
      <c r="E1226" s="108" t="s">
        <v>21380</v>
      </c>
      <c r="F1226" s="105" t="s">
        <v>25670</v>
      </c>
      <c r="G1226" s="105" t="s">
        <v>25754</v>
      </c>
      <c r="H1226" s="221" t="s">
        <v>1086</v>
      </c>
      <c r="I1226" s="108" t="s">
        <v>25674</v>
      </c>
      <c r="J1226" s="230">
        <v>365.9</v>
      </c>
      <c r="K1226" s="227">
        <v>190.27</v>
      </c>
      <c r="L1226" s="225">
        <v>0</v>
      </c>
    </row>
    <row r="1227" spans="1:12" s="203" customFormat="1" ht="18" customHeight="1">
      <c r="A1227" s="221">
        <v>793378270</v>
      </c>
      <c r="B1227" s="222">
        <v>275159</v>
      </c>
      <c r="C1227" s="229" t="s">
        <v>7657</v>
      </c>
      <c r="D1227" s="108"/>
      <c r="E1227" s="108" t="s">
        <v>21380</v>
      </c>
      <c r="F1227" s="105" t="s">
        <v>25670</v>
      </c>
      <c r="G1227" s="105" t="s">
        <v>25755</v>
      </c>
      <c r="H1227" s="221" t="s">
        <v>9101</v>
      </c>
      <c r="I1227" s="108" t="s">
        <v>25674</v>
      </c>
      <c r="J1227" s="230">
        <v>557.08000000000004</v>
      </c>
      <c r="K1227" s="227">
        <v>289.68</v>
      </c>
      <c r="L1227" s="225">
        <v>0</v>
      </c>
    </row>
    <row r="1228" spans="1:12" s="203" customFormat="1" ht="18" customHeight="1">
      <c r="A1228" s="221">
        <v>793302270</v>
      </c>
      <c r="B1228" s="222">
        <v>275131</v>
      </c>
      <c r="C1228" s="229" t="s">
        <v>7657</v>
      </c>
      <c r="D1228" s="108"/>
      <c r="E1228" s="108" t="s">
        <v>21380</v>
      </c>
      <c r="F1228" s="105" t="s">
        <v>25670</v>
      </c>
      <c r="G1228" s="105" t="s">
        <v>25756</v>
      </c>
      <c r="H1228" s="221" t="s">
        <v>11341</v>
      </c>
      <c r="I1228" s="108" t="s">
        <v>25674</v>
      </c>
      <c r="J1228" s="230">
        <v>441.86</v>
      </c>
      <c r="K1228" s="227">
        <v>229.77</v>
      </c>
      <c r="L1228" s="225">
        <v>0</v>
      </c>
    </row>
    <row r="1229" spans="1:12" s="203" customFormat="1" ht="18" customHeight="1">
      <c r="A1229" s="221">
        <v>793372270</v>
      </c>
      <c r="B1229" s="222">
        <v>275156</v>
      </c>
      <c r="C1229" s="229" t="s">
        <v>7657</v>
      </c>
      <c r="D1229" s="108"/>
      <c r="E1229" s="108" t="s">
        <v>21380</v>
      </c>
      <c r="F1229" s="105" t="s">
        <v>25670</v>
      </c>
      <c r="G1229" s="105" t="s">
        <v>25757</v>
      </c>
      <c r="H1229" s="221" t="s">
        <v>25758</v>
      </c>
      <c r="I1229" s="108" t="s">
        <v>25674</v>
      </c>
      <c r="J1229" s="230">
        <v>467.19</v>
      </c>
      <c r="K1229" s="227">
        <v>242.94</v>
      </c>
      <c r="L1229" s="225">
        <v>0</v>
      </c>
    </row>
    <row r="1230" spans="1:12" s="203" customFormat="1" ht="18" customHeight="1">
      <c r="A1230" s="221">
        <v>793355270</v>
      </c>
      <c r="B1230" s="222">
        <v>275143</v>
      </c>
      <c r="C1230" s="229" t="s">
        <v>7657</v>
      </c>
      <c r="D1230" s="108"/>
      <c r="E1230" s="108" t="s">
        <v>21380</v>
      </c>
      <c r="F1230" s="105" t="s">
        <v>25670</v>
      </c>
      <c r="G1230" s="105" t="s">
        <v>25759</v>
      </c>
      <c r="H1230" s="221" t="s">
        <v>1092</v>
      </c>
      <c r="I1230" s="108" t="s">
        <v>25674</v>
      </c>
      <c r="J1230" s="230">
        <v>576.05999999999995</v>
      </c>
      <c r="K1230" s="227">
        <v>299.55</v>
      </c>
      <c r="L1230" s="225">
        <v>0</v>
      </c>
    </row>
    <row r="1231" spans="1:12" s="203" customFormat="1" ht="18" customHeight="1">
      <c r="A1231" s="221">
        <v>793278270</v>
      </c>
      <c r="B1231" s="222">
        <v>275119</v>
      </c>
      <c r="C1231" s="229" t="s">
        <v>7657</v>
      </c>
      <c r="D1231" s="108"/>
      <c r="E1231" s="108" t="s">
        <v>21380</v>
      </c>
      <c r="F1231" s="105" t="s">
        <v>25670</v>
      </c>
      <c r="G1231" s="105" t="s">
        <v>25760</v>
      </c>
      <c r="H1231" s="221" t="s">
        <v>8989</v>
      </c>
      <c r="I1231" s="108" t="s">
        <v>25674</v>
      </c>
      <c r="J1231" s="230">
        <v>592.53</v>
      </c>
      <c r="K1231" s="227">
        <v>308.12</v>
      </c>
      <c r="L1231" s="225">
        <v>0</v>
      </c>
    </row>
    <row r="1232" spans="1:12" s="203" customFormat="1" ht="18" customHeight="1">
      <c r="A1232" s="221">
        <v>793377270</v>
      </c>
      <c r="B1232" s="222">
        <v>275158</v>
      </c>
      <c r="C1232" s="229" t="s">
        <v>7657</v>
      </c>
      <c r="D1232" s="108"/>
      <c r="E1232" s="108" t="s">
        <v>21380</v>
      </c>
      <c r="F1232" s="105" t="s">
        <v>25670</v>
      </c>
      <c r="G1232" s="105" t="s">
        <v>25761</v>
      </c>
      <c r="H1232" s="221" t="s">
        <v>25762</v>
      </c>
      <c r="I1232" s="108" t="s">
        <v>25674</v>
      </c>
      <c r="J1232" s="230">
        <v>676.09</v>
      </c>
      <c r="K1232" s="227">
        <v>351.57</v>
      </c>
      <c r="L1232" s="225">
        <v>0</v>
      </c>
    </row>
    <row r="1233" spans="1:12" s="203" customFormat="1" ht="18" customHeight="1">
      <c r="A1233" s="221">
        <v>793297270</v>
      </c>
      <c r="B1233" s="222">
        <v>275130</v>
      </c>
      <c r="C1233" s="229" t="s">
        <v>7657</v>
      </c>
      <c r="D1233" s="108"/>
      <c r="E1233" s="108" t="s">
        <v>21380</v>
      </c>
      <c r="F1233" s="105" t="s">
        <v>25670</v>
      </c>
      <c r="G1233" s="105" t="s">
        <v>25763</v>
      </c>
      <c r="H1233" s="221" t="s">
        <v>25764</v>
      </c>
      <c r="I1233" s="108" t="s">
        <v>25674</v>
      </c>
      <c r="J1233" s="226">
        <v>492.5</v>
      </c>
      <c r="K1233" s="227">
        <v>256.10000000000002</v>
      </c>
      <c r="L1233" s="225">
        <v>0</v>
      </c>
    </row>
    <row r="1234" spans="1:12" s="203" customFormat="1" ht="18" customHeight="1">
      <c r="A1234" s="221">
        <v>793284270</v>
      </c>
      <c r="B1234" s="222">
        <v>275124</v>
      </c>
      <c r="C1234" s="229" t="s">
        <v>7657</v>
      </c>
      <c r="D1234" s="108"/>
      <c r="E1234" s="108" t="s">
        <v>21380</v>
      </c>
      <c r="F1234" s="105" t="s">
        <v>25670</v>
      </c>
      <c r="G1234" s="105" t="s">
        <v>25765</v>
      </c>
      <c r="H1234" s="221" t="s">
        <v>8980</v>
      </c>
      <c r="I1234" s="108" t="s">
        <v>25674</v>
      </c>
      <c r="J1234" s="230">
        <v>563.4</v>
      </c>
      <c r="K1234" s="227">
        <v>292.97000000000003</v>
      </c>
      <c r="L1234" s="225">
        <v>0</v>
      </c>
    </row>
    <row r="1235" spans="1:12" s="203" customFormat="1" ht="18" customHeight="1">
      <c r="A1235" s="221">
        <v>793348270</v>
      </c>
      <c r="B1235" s="222">
        <v>275148</v>
      </c>
      <c r="C1235" s="229" t="s">
        <v>7657</v>
      </c>
      <c r="D1235" s="108"/>
      <c r="E1235" s="108" t="s">
        <v>21380</v>
      </c>
      <c r="F1235" s="105" t="s">
        <v>25670</v>
      </c>
      <c r="G1235" s="105" t="s">
        <v>25766</v>
      </c>
      <c r="H1235" s="221" t="s">
        <v>8042</v>
      </c>
      <c r="I1235" s="108" t="s">
        <v>25674</v>
      </c>
      <c r="J1235" s="230">
        <v>400.08</v>
      </c>
      <c r="K1235" s="227">
        <v>208.04</v>
      </c>
      <c r="L1235" s="225">
        <v>0</v>
      </c>
    </row>
    <row r="1236" spans="1:12" s="203" customFormat="1" ht="18" customHeight="1">
      <c r="A1236" s="221">
        <v>793288270</v>
      </c>
      <c r="B1236" s="222">
        <v>275127</v>
      </c>
      <c r="C1236" s="229" t="s">
        <v>7657</v>
      </c>
      <c r="D1236" s="108"/>
      <c r="E1236" s="108" t="s">
        <v>21380</v>
      </c>
      <c r="F1236" s="105" t="s">
        <v>25670</v>
      </c>
      <c r="G1236" s="105" t="s">
        <v>25767</v>
      </c>
      <c r="H1236" s="221" t="s">
        <v>8686</v>
      </c>
      <c r="I1236" s="108" t="s">
        <v>25674</v>
      </c>
      <c r="J1236" s="223">
        <v>443.13</v>
      </c>
      <c r="K1236" s="227">
        <v>230.43</v>
      </c>
      <c r="L1236" s="225">
        <v>0</v>
      </c>
    </row>
    <row r="1237" spans="1:12" s="203" customFormat="1" ht="18" customHeight="1">
      <c r="A1237" s="221">
        <v>793349270</v>
      </c>
      <c r="B1237" s="222">
        <v>275149</v>
      </c>
      <c r="C1237" s="229" t="s">
        <v>7657</v>
      </c>
      <c r="D1237" s="108"/>
      <c r="E1237" s="108" t="s">
        <v>21380</v>
      </c>
      <c r="F1237" s="105" t="s">
        <v>25670</v>
      </c>
      <c r="G1237" s="105" t="s">
        <v>25768</v>
      </c>
      <c r="H1237" s="221" t="s">
        <v>7765</v>
      </c>
      <c r="I1237" s="108" t="s">
        <v>25674</v>
      </c>
      <c r="J1237" s="230">
        <v>496.3</v>
      </c>
      <c r="K1237" s="227">
        <v>258.08</v>
      </c>
      <c r="L1237" s="225">
        <v>0</v>
      </c>
    </row>
    <row r="1238" spans="1:12" s="203" customFormat="1" ht="18" customHeight="1">
      <c r="A1238" s="221">
        <v>793358270</v>
      </c>
      <c r="B1238" s="222">
        <v>275145</v>
      </c>
      <c r="C1238" s="229" t="s">
        <v>7657</v>
      </c>
      <c r="D1238" s="108"/>
      <c r="E1238" s="108" t="s">
        <v>21380</v>
      </c>
      <c r="F1238" s="105" t="s">
        <v>25670</v>
      </c>
      <c r="G1238" s="105" t="s">
        <v>25769</v>
      </c>
      <c r="H1238" s="221" t="s">
        <v>8544</v>
      </c>
      <c r="I1238" s="108" t="s">
        <v>25674</v>
      </c>
      <c r="J1238" s="230">
        <v>495.04</v>
      </c>
      <c r="K1238" s="227">
        <v>257.42</v>
      </c>
      <c r="L1238" s="225">
        <v>0</v>
      </c>
    </row>
    <row r="1239" spans="1:12" s="203" customFormat="1" ht="18" customHeight="1">
      <c r="A1239" s="221">
        <v>793369270</v>
      </c>
      <c r="B1239" s="222">
        <v>275154</v>
      </c>
      <c r="C1239" s="229" t="s">
        <v>7657</v>
      </c>
      <c r="D1239" s="108"/>
      <c r="E1239" s="108" t="s">
        <v>21380</v>
      </c>
      <c r="F1239" s="105" t="s">
        <v>25670</v>
      </c>
      <c r="G1239" s="105" t="s">
        <v>25770</v>
      </c>
      <c r="H1239" s="221" t="s">
        <v>1110</v>
      </c>
      <c r="I1239" s="108" t="s">
        <v>25674</v>
      </c>
      <c r="J1239" s="230">
        <v>411.48</v>
      </c>
      <c r="K1239" s="227">
        <v>213.97</v>
      </c>
      <c r="L1239" s="225">
        <v>0</v>
      </c>
    </row>
    <row r="1240" spans="1:12" s="203" customFormat="1" ht="18" customHeight="1">
      <c r="A1240" s="221">
        <v>793285270</v>
      </c>
      <c r="B1240" s="222">
        <v>275126</v>
      </c>
      <c r="C1240" s="229" t="s">
        <v>7657</v>
      </c>
      <c r="D1240" s="108"/>
      <c r="E1240" s="108" t="s">
        <v>21380</v>
      </c>
      <c r="F1240" s="105" t="s">
        <v>25670</v>
      </c>
      <c r="G1240" s="105" t="s">
        <v>25771</v>
      </c>
      <c r="H1240" s="221" t="s">
        <v>1111</v>
      </c>
      <c r="I1240" s="108" t="s">
        <v>25674</v>
      </c>
      <c r="J1240" s="230">
        <v>486.18</v>
      </c>
      <c r="K1240" s="227">
        <v>252.81</v>
      </c>
      <c r="L1240" s="225">
        <v>0</v>
      </c>
    </row>
    <row r="1241" spans="1:12" s="203" customFormat="1" ht="18" customHeight="1">
      <c r="A1241" s="221">
        <v>793211270</v>
      </c>
      <c r="B1241" s="222">
        <v>275121</v>
      </c>
      <c r="C1241" s="229" t="s">
        <v>7657</v>
      </c>
      <c r="D1241" s="108"/>
      <c r="E1241" s="108" t="s">
        <v>21380</v>
      </c>
      <c r="F1241" s="105" t="s">
        <v>25670</v>
      </c>
      <c r="G1241" s="105" t="s">
        <v>25772</v>
      </c>
      <c r="H1241" s="221" t="s">
        <v>1112</v>
      </c>
      <c r="I1241" s="108" t="s">
        <v>25674</v>
      </c>
      <c r="J1241" s="230">
        <v>569.74</v>
      </c>
      <c r="K1241" s="227">
        <v>296.26</v>
      </c>
      <c r="L1241" s="225">
        <v>0</v>
      </c>
    </row>
    <row r="1242" spans="1:12" s="203" customFormat="1" ht="18" customHeight="1">
      <c r="A1242" s="221">
        <v>793380270</v>
      </c>
      <c r="B1242" s="222">
        <v>275160</v>
      </c>
      <c r="C1242" s="229" t="s">
        <v>7657</v>
      </c>
      <c r="D1242" s="108"/>
      <c r="E1242" s="108" t="s">
        <v>21380</v>
      </c>
      <c r="F1242" s="105" t="s">
        <v>25670</v>
      </c>
      <c r="G1242" s="105" t="s">
        <v>25773</v>
      </c>
      <c r="H1242" s="221" t="s">
        <v>25774</v>
      </c>
      <c r="I1242" s="108" t="s">
        <v>25674</v>
      </c>
      <c r="J1242" s="230">
        <v>530.49</v>
      </c>
      <c r="K1242" s="227">
        <v>275.85000000000002</v>
      </c>
      <c r="L1242" s="225">
        <v>0</v>
      </c>
    </row>
    <row r="1243" spans="1:12" s="203" customFormat="1" ht="18" customHeight="1">
      <c r="A1243" s="221">
        <v>793347270</v>
      </c>
      <c r="B1243" s="222">
        <v>275147</v>
      </c>
      <c r="C1243" s="229" t="s">
        <v>7657</v>
      </c>
      <c r="D1243" s="108"/>
      <c r="E1243" s="108" t="s">
        <v>21380</v>
      </c>
      <c r="F1243" s="105" t="s">
        <v>25670</v>
      </c>
      <c r="G1243" s="105" t="s">
        <v>25775</v>
      </c>
      <c r="H1243" s="221" t="s">
        <v>25776</v>
      </c>
      <c r="I1243" s="108" t="s">
        <v>25674</v>
      </c>
      <c r="J1243" s="230">
        <v>588.73</v>
      </c>
      <c r="K1243" s="227">
        <v>306.14</v>
      </c>
      <c r="L1243" s="225">
        <v>0</v>
      </c>
    </row>
    <row r="1244" spans="1:12" s="203" customFormat="1" ht="18" customHeight="1">
      <c r="A1244" s="221">
        <v>793283270</v>
      </c>
      <c r="B1244" s="222">
        <v>275123</v>
      </c>
      <c r="C1244" s="229" t="s">
        <v>7657</v>
      </c>
      <c r="D1244" s="108"/>
      <c r="E1244" s="108" t="s">
        <v>21380</v>
      </c>
      <c r="F1244" s="105" t="s">
        <v>25670</v>
      </c>
      <c r="G1244" s="105" t="s">
        <v>25777</v>
      </c>
      <c r="H1244" s="221" t="s">
        <v>1118</v>
      </c>
      <c r="I1244" s="108" t="s">
        <v>25674</v>
      </c>
      <c r="J1244" s="230">
        <v>417.8</v>
      </c>
      <c r="K1244" s="227">
        <v>217.26</v>
      </c>
      <c r="L1244" s="225">
        <v>0</v>
      </c>
    </row>
    <row r="1245" spans="1:12" s="203" customFormat="1" ht="18" customHeight="1">
      <c r="A1245" s="221">
        <v>793362270</v>
      </c>
      <c r="B1245" s="222">
        <v>275150</v>
      </c>
      <c r="C1245" s="229" t="s">
        <v>7657</v>
      </c>
      <c r="D1245" s="108"/>
      <c r="E1245" s="108" t="s">
        <v>21380</v>
      </c>
      <c r="F1245" s="105" t="s">
        <v>25670</v>
      </c>
      <c r="G1245" s="105" t="s">
        <v>25778</v>
      </c>
      <c r="H1245" s="221" t="s">
        <v>1119</v>
      </c>
      <c r="I1245" s="108" t="s">
        <v>25674</v>
      </c>
      <c r="J1245" s="230">
        <v>601.39</v>
      </c>
      <c r="K1245" s="227">
        <v>312.72000000000003</v>
      </c>
      <c r="L1245" s="225">
        <v>0</v>
      </c>
    </row>
    <row r="1246" spans="1:12" s="203" customFormat="1" ht="18" customHeight="1">
      <c r="A1246" s="221">
        <v>793367270</v>
      </c>
      <c r="B1246" s="222">
        <v>275152</v>
      </c>
      <c r="C1246" s="229" t="s">
        <v>7657</v>
      </c>
      <c r="D1246" s="108"/>
      <c r="E1246" s="108" t="s">
        <v>21380</v>
      </c>
      <c r="F1246" s="105" t="s">
        <v>25670</v>
      </c>
      <c r="G1246" s="105" t="s">
        <v>25779</v>
      </c>
      <c r="H1246" s="221" t="s">
        <v>25780</v>
      </c>
      <c r="I1246" s="108" t="s">
        <v>25674</v>
      </c>
      <c r="J1246" s="230">
        <v>672.29</v>
      </c>
      <c r="K1246" s="227">
        <v>349.59</v>
      </c>
      <c r="L1246" s="225">
        <v>0</v>
      </c>
    </row>
    <row r="1247" spans="1:12" s="203" customFormat="1" ht="18" customHeight="1">
      <c r="A1247" s="221">
        <v>793331270</v>
      </c>
      <c r="B1247" s="222">
        <v>275134</v>
      </c>
      <c r="C1247" s="229" t="s">
        <v>7657</v>
      </c>
      <c r="D1247" s="108"/>
      <c r="E1247" s="108" t="s">
        <v>21380</v>
      </c>
      <c r="F1247" s="105" t="s">
        <v>25670</v>
      </c>
      <c r="G1247" s="105" t="s">
        <v>25781</v>
      </c>
      <c r="H1247" s="221" t="s">
        <v>9132</v>
      </c>
      <c r="I1247" s="108" t="s">
        <v>25674</v>
      </c>
      <c r="J1247" s="230">
        <v>562.14</v>
      </c>
      <c r="K1247" s="227">
        <v>292.31</v>
      </c>
      <c r="L1247" s="225">
        <v>0</v>
      </c>
    </row>
    <row r="1248" spans="1:12" s="203" customFormat="1" ht="18" customHeight="1">
      <c r="A1248" s="221">
        <v>795698918</v>
      </c>
      <c r="B1248" s="222">
        <v>19032</v>
      </c>
      <c r="C1248" s="232" t="s">
        <v>7657</v>
      </c>
      <c r="D1248" s="108"/>
      <c r="E1248" s="108" t="s">
        <v>21380</v>
      </c>
      <c r="F1248" s="105" t="s">
        <v>25782</v>
      </c>
      <c r="G1248" s="105" t="s">
        <v>25783</v>
      </c>
      <c r="H1248" s="105" t="s">
        <v>328</v>
      </c>
      <c r="I1248" s="108" t="s">
        <v>25066</v>
      </c>
      <c r="J1248" s="230">
        <v>114.55</v>
      </c>
      <c r="K1248" s="227">
        <v>59.57</v>
      </c>
      <c r="L1248" s="225">
        <v>0</v>
      </c>
    </row>
    <row r="1249" spans="1:12" s="203" customFormat="1" ht="18" customHeight="1">
      <c r="A1249" s="221">
        <v>166114006</v>
      </c>
      <c r="B1249" s="222">
        <v>244967</v>
      </c>
      <c r="C1249" s="232" t="s">
        <v>7657</v>
      </c>
      <c r="D1249" s="108"/>
      <c r="E1249" s="108" t="s">
        <v>24993</v>
      </c>
      <c r="F1249" s="105" t="s">
        <v>25784</v>
      </c>
      <c r="G1249" s="105" t="s">
        <v>25785</v>
      </c>
      <c r="H1249" s="105" t="s">
        <v>216</v>
      </c>
      <c r="I1249" s="108" t="s">
        <v>25066</v>
      </c>
      <c r="J1249" s="230">
        <v>169.47</v>
      </c>
      <c r="K1249" s="227">
        <v>88.12</v>
      </c>
      <c r="L1249" s="225">
        <v>0</v>
      </c>
    </row>
    <row r="1250" spans="1:12" s="203" customFormat="1" ht="18" customHeight="1">
      <c r="A1250" s="221">
        <v>160006024</v>
      </c>
      <c r="B1250" s="222">
        <v>244992</v>
      </c>
      <c r="C1250" s="232" t="s">
        <v>7657</v>
      </c>
      <c r="D1250" s="108"/>
      <c r="E1250" s="108" t="s">
        <v>24993</v>
      </c>
      <c r="F1250" s="105" t="s">
        <v>25786</v>
      </c>
      <c r="G1250" s="105" t="s">
        <v>25787</v>
      </c>
      <c r="H1250" s="105" t="s">
        <v>25788</v>
      </c>
      <c r="I1250" s="108" t="s">
        <v>25066</v>
      </c>
      <c r="J1250" s="230">
        <v>217.97</v>
      </c>
      <c r="K1250" s="227">
        <v>113.34</v>
      </c>
      <c r="L1250" s="225">
        <v>0</v>
      </c>
    </row>
    <row r="1251" spans="1:12" s="203" customFormat="1" ht="18" customHeight="1">
      <c r="A1251" s="221">
        <v>171069005</v>
      </c>
      <c r="B1251" s="222">
        <v>244995</v>
      </c>
      <c r="C1251" s="232" t="s">
        <v>7657</v>
      </c>
      <c r="D1251" s="108"/>
      <c r="E1251" s="108" t="s">
        <v>24993</v>
      </c>
      <c r="F1251" s="105" t="s">
        <v>25789</v>
      </c>
      <c r="G1251" s="105" t="s">
        <v>25790</v>
      </c>
      <c r="H1251" s="105" t="s">
        <v>243</v>
      </c>
      <c r="I1251" s="108" t="s">
        <v>25066</v>
      </c>
      <c r="J1251" s="230">
        <v>364.55</v>
      </c>
      <c r="K1251" s="227">
        <v>189.57</v>
      </c>
      <c r="L1251" s="225">
        <v>0</v>
      </c>
    </row>
    <row r="1252" spans="1:12" s="203" customFormat="1" ht="18" customHeight="1">
      <c r="A1252" s="221">
        <v>160007024</v>
      </c>
      <c r="B1252" s="222">
        <v>245022</v>
      </c>
      <c r="C1252" s="232" t="s">
        <v>7657</v>
      </c>
      <c r="D1252" s="108"/>
      <c r="E1252" s="108" t="s">
        <v>24993</v>
      </c>
      <c r="F1252" s="105" t="s">
        <v>25786</v>
      </c>
      <c r="G1252" s="105" t="s">
        <v>25791</v>
      </c>
      <c r="H1252" s="105" t="s">
        <v>25792</v>
      </c>
      <c r="I1252" s="108" t="s">
        <v>25066</v>
      </c>
      <c r="J1252" s="230">
        <v>301.25</v>
      </c>
      <c r="K1252" s="227">
        <v>156.65</v>
      </c>
      <c r="L1252" s="225">
        <v>0</v>
      </c>
    </row>
    <row r="1253" spans="1:12" s="203" customFormat="1" ht="18" customHeight="1">
      <c r="A1253" s="221">
        <v>160008024</v>
      </c>
      <c r="B1253" s="222">
        <v>245023</v>
      </c>
      <c r="C1253" s="232" t="s">
        <v>7657</v>
      </c>
      <c r="D1253" s="108"/>
      <c r="E1253" s="108" t="s">
        <v>24993</v>
      </c>
      <c r="F1253" s="105" t="s">
        <v>25786</v>
      </c>
      <c r="G1253" s="105" t="s">
        <v>25793</v>
      </c>
      <c r="H1253" s="105" t="s">
        <v>25794</v>
      </c>
      <c r="I1253" s="108" t="s">
        <v>25066</v>
      </c>
      <c r="J1253" s="223">
        <v>230.93</v>
      </c>
      <c r="K1253" s="227">
        <v>120.08</v>
      </c>
      <c r="L1253" s="225">
        <v>0</v>
      </c>
    </row>
    <row r="1254" spans="1:12" s="203" customFormat="1" ht="18" customHeight="1">
      <c r="A1254" s="221">
        <v>160009024</v>
      </c>
      <c r="B1254" s="222">
        <v>245024</v>
      </c>
      <c r="C1254" s="232" t="s">
        <v>7657</v>
      </c>
      <c r="D1254" s="108"/>
      <c r="E1254" s="108" t="s">
        <v>24993</v>
      </c>
      <c r="F1254" s="105" t="s">
        <v>25786</v>
      </c>
      <c r="G1254" s="105" t="s">
        <v>25795</v>
      </c>
      <c r="H1254" s="105" t="s">
        <v>25796</v>
      </c>
      <c r="I1254" s="108" t="s">
        <v>25066</v>
      </c>
      <c r="J1254" s="230">
        <v>209.48</v>
      </c>
      <c r="K1254" s="227">
        <v>108.93</v>
      </c>
      <c r="L1254" s="225">
        <v>0</v>
      </c>
    </row>
    <row r="1255" spans="1:12" s="203" customFormat="1" ht="18" customHeight="1">
      <c r="A1255" s="221">
        <v>160011024</v>
      </c>
      <c r="B1255" s="222">
        <v>245025</v>
      </c>
      <c r="C1255" s="232" t="s">
        <v>7657</v>
      </c>
      <c r="D1255" s="108"/>
      <c r="E1255" s="108" t="s">
        <v>24993</v>
      </c>
      <c r="F1255" s="105" t="s">
        <v>25786</v>
      </c>
      <c r="G1255" s="105" t="s">
        <v>25797</v>
      </c>
      <c r="H1255" s="105" t="s">
        <v>22294</v>
      </c>
      <c r="I1255" s="108" t="s">
        <v>25066</v>
      </c>
      <c r="J1255" s="230">
        <v>200.35</v>
      </c>
      <c r="K1255" s="227">
        <v>104.18</v>
      </c>
      <c r="L1255" s="225">
        <v>0</v>
      </c>
    </row>
    <row r="1256" spans="1:12" s="203" customFormat="1" ht="18" customHeight="1">
      <c r="A1256" s="221">
        <v>160012024</v>
      </c>
      <c r="B1256" s="222">
        <v>245026</v>
      </c>
      <c r="C1256" s="232" t="s">
        <v>7657</v>
      </c>
      <c r="D1256" s="108"/>
      <c r="E1256" s="108" t="s">
        <v>24993</v>
      </c>
      <c r="F1256" s="105" t="s">
        <v>25786</v>
      </c>
      <c r="G1256" s="105" t="s">
        <v>25798</v>
      </c>
      <c r="H1256" s="105" t="s">
        <v>25799</v>
      </c>
      <c r="I1256" s="108" t="s">
        <v>25066</v>
      </c>
      <c r="J1256" s="223">
        <v>202.69</v>
      </c>
      <c r="K1256" s="227">
        <v>105.4</v>
      </c>
      <c r="L1256" s="225">
        <v>0</v>
      </c>
    </row>
    <row r="1257" spans="1:12" s="203" customFormat="1" ht="18" customHeight="1">
      <c r="A1257" s="221">
        <v>166149006</v>
      </c>
      <c r="B1257" s="222">
        <v>245093</v>
      </c>
      <c r="C1257" s="232" t="s">
        <v>7657</v>
      </c>
      <c r="D1257" s="108"/>
      <c r="E1257" s="108" t="s">
        <v>24993</v>
      </c>
      <c r="F1257" s="105" t="s">
        <v>25784</v>
      </c>
      <c r="G1257" s="105" t="s">
        <v>25800</v>
      </c>
      <c r="H1257" s="105" t="s">
        <v>541</v>
      </c>
      <c r="I1257" s="108" t="s">
        <v>25066</v>
      </c>
      <c r="J1257" s="230">
        <v>176.82</v>
      </c>
      <c r="K1257" s="227">
        <v>91.95</v>
      </c>
      <c r="L1257" s="225">
        <v>0</v>
      </c>
    </row>
    <row r="1258" spans="1:12" s="203" customFormat="1" ht="18" customHeight="1">
      <c r="A1258" s="221">
        <v>166150006</v>
      </c>
      <c r="B1258" s="222">
        <v>245094</v>
      </c>
      <c r="C1258" s="232" t="s">
        <v>7657</v>
      </c>
      <c r="D1258" s="108"/>
      <c r="E1258" s="108" t="s">
        <v>24993</v>
      </c>
      <c r="F1258" s="105" t="s">
        <v>25784</v>
      </c>
      <c r="G1258" s="105" t="s">
        <v>25801</v>
      </c>
      <c r="H1258" s="105" t="s">
        <v>543</v>
      </c>
      <c r="I1258" s="108" t="s">
        <v>25066</v>
      </c>
      <c r="J1258" s="230">
        <v>188.42</v>
      </c>
      <c r="K1258" s="227">
        <v>97.98</v>
      </c>
      <c r="L1258" s="225">
        <v>0</v>
      </c>
    </row>
    <row r="1259" spans="1:12" s="203" customFormat="1" ht="18" customHeight="1">
      <c r="A1259" s="221">
        <v>166152006</v>
      </c>
      <c r="B1259" s="222">
        <v>245096</v>
      </c>
      <c r="C1259" s="232" t="s">
        <v>7657</v>
      </c>
      <c r="D1259" s="108"/>
      <c r="E1259" s="108" t="s">
        <v>24993</v>
      </c>
      <c r="F1259" s="105" t="s">
        <v>25784</v>
      </c>
      <c r="G1259" s="105" t="s">
        <v>25802</v>
      </c>
      <c r="H1259" s="105" t="s">
        <v>303</v>
      </c>
      <c r="I1259" s="108" t="s">
        <v>25066</v>
      </c>
      <c r="J1259" s="230">
        <v>203.98</v>
      </c>
      <c r="K1259" s="227">
        <v>106.07</v>
      </c>
      <c r="L1259" s="225">
        <v>0</v>
      </c>
    </row>
    <row r="1260" spans="1:12" s="203" customFormat="1" ht="18" customHeight="1">
      <c r="A1260" s="221">
        <v>166153006</v>
      </c>
      <c r="B1260" s="222">
        <v>245097</v>
      </c>
      <c r="C1260" s="232" t="s">
        <v>7657</v>
      </c>
      <c r="D1260" s="108"/>
      <c r="E1260" s="108" t="s">
        <v>24993</v>
      </c>
      <c r="F1260" s="105" t="s">
        <v>25784</v>
      </c>
      <c r="G1260" s="105" t="s">
        <v>25803</v>
      </c>
      <c r="H1260" s="105" t="s">
        <v>555</v>
      </c>
      <c r="I1260" s="108" t="s">
        <v>25066</v>
      </c>
      <c r="J1260" s="223">
        <v>232.61</v>
      </c>
      <c r="K1260" s="227">
        <v>120.96</v>
      </c>
      <c r="L1260" s="225">
        <v>0</v>
      </c>
    </row>
    <row r="1261" spans="1:12" s="203" customFormat="1" ht="18" customHeight="1">
      <c r="A1261" s="221">
        <v>166155006</v>
      </c>
      <c r="B1261" s="222">
        <v>245099</v>
      </c>
      <c r="C1261" s="232" t="s">
        <v>7657</v>
      </c>
      <c r="D1261" s="108"/>
      <c r="E1261" s="108" t="s">
        <v>24993</v>
      </c>
      <c r="F1261" s="105" t="s">
        <v>25784</v>
      </c>
      <c r="G1261" s="105" t="s">
        <v>25804</v>
      </c>
      <c r="H1261" s="105" t="s">
        <v>560</v>
      </c>
      <c r="I1261" s="108" t="s">
        <v>25066</v>
      </c>
      <c r="J1261" s="230">
        <v>210.42</v>
      </c>
      <c r="K1261" s="227">
        <v>109.42</v>
      </c>
      <c r="L1261" s="225">
        <v>0</v>
      </c>
    </row>
    <row r="1262" spans="1:12" s="203" customFormat="1" ht="18" customHeight="1">
      <c r="A1262" s="221">
        <v>166115006</v>
      </c>
      <c r="B1262" s="222">
        <v>245198</v>
      </c>
      <c r="C1262" s="232" t="s">
        <v>7657</v>
      </c>
      <c r="D1262" s="108"/>
      <c r="E1262" s="108" t="s">
        <v>24993</v>
      </c>
      <c r="F1262" s="105" t="s">
        <v>25784</v>
      </c>
      <c r="G1262" s="105" t="s">
        <v>25805</v>
      </c>
      <c r="H1262" s="105" t="s">
        <v>258</v>
      </c>
      <c r="I1262" s="108" t="s">
        <v>25066</v>
      </c>
      <c r="J1262" s="230">
        <v>169.38</v>
      </c>
      <c r="K1262" s="227">
        <v>88.08</v>
      </c>
      <c r="L1262" s="225">
        <v>0</v>
      </c>
    </row>
    <row r="1263" spans="1:12" s="203" customFormat="1" ht="18" customHeight="1">
      <c r="A1263" s="221">
        <v>166116006</v>
      </c>
      <c r="B1263" s="222">
        <v>245229</v>
      </c>
      <c r="C1263" s="232" t="s">
        <v>7657</v>
      </c>
      <c r="D1263" s="108"/>
      <c r="E1263" s="108" t="s">
        <v>24993</v>
      </c>
      <c r="F1263" s="105" t="s">
        <v>25784</v>
      </c>
      <c r="G1263" s="105" t="s">
        <v>25806</v>
      </c>
      <c r="H1263" s="105" t="s">
        <v>116</v>
      </c>
      <c r="I1263" s="108" t="s">
        <v>25066</v>
      </c>
      <c r="J1263" s="230">
        <v>161.21</v>
      </c>
      <c r="K1263" s="227">
        <v>83.83</v>
      </c>
      <c r="L1263" s="225">
        <v>0</v>
      </c>
    </row>
    <row r="1264" spans="1:12" s="203" customFormat="1" ht="18" customHeight="1">
      <c r="A1264" s="221">
        <v>166117006</v>
      </c>
      <c r="B1264" s="222">
        <v>245230</v>
      </c>
      <c r="C1264" s="232" t="s">
        <v>7657</v>
      </c>
      <c r="D1264" s="108"/>
      <c r="E1264" s="108" t="s">
        <v>24993</v>
      </c>
      <c r="F1264" s="105" t="s">
        <v>25784</v>
      </c>
      <c r="G1264" s="105" t="s">
        <v>25807</v>
      </c>
      <c r="H1264" s="105" t="s">
        <v>163</v>
      </c>
      <c r="I1264" s="108" t="s">
        <v>25066</v>
      </c>
      <c r="J1264" s="230">
        <v>163.49</v>
      </c>
      <c r="K1264" s="227">
        <v>85.01</v>
      </c>
      <c r="L1264" s="225">
        <v>0</v>
      </c>
    </row>
    <row r="1265" spans="1:12" s="203" customFormat="1" ht="18" customHeight="1">
      <c r="A1265" s="221">
        <v>166118006</v>
      </c>
      <c r="B1265" s="222">
        <v>245231</v>
      </c>
      <c r="C1265" s="232" t="s">
        <v>7657</v>
      </c>
      <c r="D1265" s="108"/>
      <c r="E1265" s="108" t="s">
        <v>24993</v>
      </c>
      <c r="F1265" s="105" t="s">
        <v>25784</v>
      </c>
      <c r="G1265" s="105" t="s">
        <v>25808</v>
      </c>
      <c r="H1265" s="105" t="s">
        <v>171</v>
      </c>
      <c r="I1265" s="108" t="s">
        <v>25066</v>
      </c>
      <c r="J1265" s="230">
        <v>151.72999999999999</v>
      </c>
      <c r="K1265" s="227">
        <v>78.900000000000006</v>
      </c>
      <c r="L1265" s="225">
        <v>0</v>
      </c>
    </row>
    <row r="1266" spans="1:12" s="203" customFormat="1" ht="18" customHeight="1">
      <c r="A1266" s="221">
        <v>166119006</v>
      </c>
      <c r="B1266" s="222">
        <v>245232</v>
      </c>
      <c r="C1266" s="232" t="s">
        <v>7657</v>
      </c>
      <c r="D1266" s="108"/>
      <c r="E1266" s="108" t="s">
        <v>24993</v>
      </c>
      <c r="F1266" s="105" t="s">
        <v>25784</v>
      </c>
      <c r="G1266" s="105" t="s">
        <v>25809</v>
      </c>
      <c r="H1266" s="105" t="s">
        <v>503</v>
      </c>
      <c r="I1266" s="108" t="s">
        <v>25066</v>
      </c>
      <c r="J1266" s="230">
        <v>215.92</v>
      </c>
      <c r="K1266" s="227">
        <v>112.28</v>
      </c>
      <c r="L1266" s="225">
        <v>0</v>
      </c>
    </row>
    <row r="1267" spans="1:12" s="203" customFormat="1" ht="18" customHeight="1">
      <c r="A1267" s="221">
        <v>166120006</v>
      </c>
      <c r="B1267" s="222">
        <v>245233</v>
      </c>
      <c r="C1267" s="232" t="s">
        <v>7657</v>
      </c>
      <c r="D1267" s="108"/>
      <c r="E1267" s="108" t="s">
        <v>24993</v>
      </c>
      <c r="F1267" s="105" t="s">
        <v>25784</v>
      </c>
      <c r="G1267" s="105" t="s">
        <v>25810</v>
      </c>
      <c r="H1267" s="105" t="s">
        <v>141</v>
      </c>
      <c r="I1267" s="108" t="s">
        <v>25066</v>
      </c>
      <c r="J1267" s="230">
        <v>198.26</v>
      </c>
      <c r="K1267" s="227">
        <v>103.1</v>
      </c>
      <c r="L1267" s="225">
        <v>0</v>
      </c>
    </row>
    <row r="1268" spans="1:12" s="203" customFormat="1" ht="18" customHeight="1">
      <c r="A1268" s="221">
        <v>166121006</v>
      </c>
      <c r="B1268" s="222">
        <v>245234</v>
      </c>
      <c r="C1268" s="232" t="s">
        <v>7657</v>
      </c>
      <c r="D1268" s="108"/>
      <c r="E1268" s="108" t="s">
        <v>24993</v>
      </c>
      <c r="F1268" s="105" t="s">
        <v>25784</v>
      </c>
      <c r="G1268" s="105" t="s">
        <v>25811</v>
      </c>
      <c r="H1268" s="105" t="s">
        <v>568</v>
      </c>
      <c r="I1268" s="108" t="s">
        <v>25066</v>
      </c>
      <c r="J1268" s="230">
        <v>190.42</v>
      </c>
      <c r="K1268" s="227">
        <v>99.02</v>
      </c>
      <c r="L1268" s="225">
        <v>0</v>
      </c>
    </row>
    <row r="1269" spans="1:12" s="203" customFormat="1" ht="18" customHeight="1">
      <c r="A1269" s="221">
        <v>166124006</v>
      </c>
      <c r="B1269" s="222">
        <v>245236</v>
      </c>
      <c r="C1269" s="232" t="s">
        <v>7657</v>
      </c>
      <c r="D1269" s="108"/>
      <c r="E1269" s="108" t="s">
        <v>24993</v>
      </c>
      <c r="F1269" s="105" t="s">
        <v>25784</v>
      </c>
      <c r="G1269" s="105" t="s">
        <v>25812</v>
      </c>
      <c r="H1269" s="105" t="s">
        <v>267</v>
      </c>
      <c r="I1269" s="108" t="s">
        <v>25066</v>
      </c>
      <c r="J1269" s="230">
        <v>206.95</v>
      </c>
      <c r="K1269" s="227">
        <v>107.61</v>
      </c>
      <c r="L1269" s="225">
        <v>0</v>
      </c>
    </row>
    <row r="1270" spans="1:12" s="203" customFormat="1" ht="18" customHeight="1">
      <c r="A1270" s="221">
        <v>166126006</v>
      </c>
      <c r="B1270" s="222">
        <v>245239</v>
      </c>
      <c r="C1270" s="232" t="s">
        <v>7657</v>
      </c>
      <c r="D1270" s="108"/>
      <c r="E1270" s="108" t="s">
        <v>24993</v>
      </c>
      <c r="F1270" s="105" t="s">
        <v>25784</v>
      </c>
      <c r="G1270" s="105" t="s">
        <v>25813</v>
      </c>
      <c r="H1270" s="105" t="s">
        <v>477</v>
      </c>
      <c r="I1270" s="108" t="s">
        <v>25066</v>
      </c>
      <c r="J1270" s="230">
        <v>204.02</v>
      </c>
      <c r="K1270" s="227">
        <v>106.09</v>
      </c>
      <c r="L1270" s="225">
        <v>0</v>
      </c>
    </row>
    <row r="1271" spans="1:12" s="203" customFormat="1" ht="18" customHeight="1">
      <c r="A1271" s="221">
        <v>166127006</v>
      </c>
      <c r="B1271" s="222">
        <v>245241</v>
      </c>
      <c r="C1271" s="232" t="s">
        <v>7657</v>
      </c>
      <c r="D1271" s="108"/>
      <c r="E1271" s="108" t="s">
        <v>24993</v>
      </c>
      <c r="F1271" s="105" t="s">
        <v>25784</v>
      </c>
      <c r="G1271" s="105" t="s">
        <v>25814</v>
      </c>
      <c r="H1271" s="105" t="s">
        <v>112</v>
      </c>
      <c r="I1271" s="108" t="s">
        <v>25066</v>
      </c>
      <c r="J1271" s="223">
        <v>138.35</v>
      </c>
      <c r="K1271" s="227">
        <v>71.94</v>
      </c>
      <c r="L1271" s="225">
        <v>0</v>
      </c>
    </row>
    <row r="1272" spans="1:12" s="203" customFormat="1" ht="18" customHeight="1">
      <c r="A1272" s="221">
        <v>166130006</v>
      </c>
      <c r="B1272" s="222">
        <v>245245</v>
      </c>
      <c r="C1272" s="232" t="s">
        <v>7657</v>
      </c>
      <c r="D1272" s="108"/>
      <c r="E1272" s="108" t="s">
        <v>24993</v>
      </c>
      <c r="F1272" s="105" t="s">
        <v>25784</v>
      </c>
      <c r="G1272" s="105" t="s">
        <v>25815</v>
      </c>
      <c r="H1272" s="105" t="s">
        <v>528</v>
      </c>
      <c r="I1272" s="108" t="s">
        <v>25066</v>
      </c>
      <c r="J1272" s="230">
        <v>236.67</v>
      </c>
      <c r="K1272" s="227">
        <v>123.07</v>
      </c>
      <c r="L1272" s="225">
        <v>0</v>
      </c>
    </row>
    <row r="1273" spans="1:12" s="203" customFormat="1" ht="18" customHeight="1">
      <c r="A1273" s="221">
        <v>166131006</v>
      </c>
      <c r="B1273" s="222">
        <v>245247</v>
      </c>
      <c r="C1273" s="232" t="s">
        <v>7657</v>
      </c>
      <c r="D1273" s="108"/>
      <c r="E1273" s="108" t="s">
        <v>24993</v>
      </c>
      <c r="F1273" s="105" t="s">
        <v>25784</v>
      </c>
      <c r="G1273" s="105" t="s">
        <v>25816</v>
      </c>
      <c r="H1273" s="105" t="s">
        <v>452</v>
      </c>
      <c r="I1273" s="108" t="s">
        <v>25066</v>
      </c>
      <c r="J1273" s="230">
        <v>134.63999999999999</v>
      </c>
      <c r="K1273" s="227">
        <v>70.010000000000005</v>
      </c>
      <c r="L1273" s="225">
        <v>0</v>
      </c>
    </row>
    <row r="1274" spans="1:12" s="203" customFormat="1" ht="18" customHeight="1">
      <c r="A1274" s="221">
        <v>166133006</v>
      </c>
      <c r="B1274" s="222">
        <v>245249</v>
      </c>
      <c r="C1274" s="232" t="s">
        <v>7657</v>
      </c>
      <c r="D1274" s="108"/>
      <c r="E1274" s="108" t="s">
        <v>24993</v>
      </c>
      <c r="F1274" s="105" t="s">
        <v>25784</v>
      </c>
      <c r="G1274" s="105" t="s">
        <v>25817</v>
      </c>
      <c r="H1274" s="105" t="s">
        <v>488</v>
      </c>
      <c r="I1274" s="108" t="s">
        <v>25066</v>
      </c>
      <c r="J1274" s="230">
        <v>151.09</v>
      </c>
      <c r="K1274" s="227">
        <v>78.569999999999993</v>
      </c>
      <c r="L1274" s="225">
        <v>0</v>
      </c>
    </row>
    <row r="1275" spans="1:12" s="203" customFormat="1" ht="18" customHeight="1">
      <c r="A1275" s="221">
        <v>166136006</v>
      </c>
      <c r="B1275" s="222">
        <v>245272</v>
      </c>
      <c r="C1275" s="232" t="s">
        <v>7657</v>
      </c>
      <c r="D1275" s="108"/>
      <c r="E1275" s="108" t="s">
        <v>24993</v>
      </c>
      <c r="F1275" s="105" t="s">
        <v>25784</v>
      </c>
      <c r="G1275" s="105" t="s">
        <v>25818</v>
      </c>
      <c r="H1275" s="105" t="s">
        <v>173</v>
      </c>
      <c r="I1275" s="108" t="s">
        <v>25066</v>
      </c>
      <c r="J1275" s="230">
        <v>171.81</v>
      </c>
      <c r="K1275" s="227">
        <v>89.34</v>
      </c>
      <c r="L1275" s="225">
        <v>0</v>
      </c>
    </row>
    <row r="1276" spans="1:12" s="203" customFormat="1" ht="18" customHeight="1">
      <c r="A1276" s="221">
        <v>166137006</v>
      </c>
      <c r="B1276" s="222">
        <v>245273</v>
      </c>
      <c r="C1276" s="232" t="s">
        <v>7657</v>
      </c>
      <c r="D1276" s="108"/>
      <c r="E1276" s="108" t="s">
        <v>24993</v>
      </c>
      <c r="F1276" s="105" t="s">
        <v>25784</v>
      </c>
      <c r="G1276" s="105" t="s">
        <v>25819</v>
      </c>
      <c r="H1276" s="105" t="s">
        <v>255</v>
      </c>
      <c r="I1276" s="108" t="s">
        <v>25066</v>
      </c>
      <c r="J1276" s="230">
        <v>184.11</v>
      </c>
      <c r="K1276" s="227">
        <v>95.74</v>
      </c>
      <c r="L1276" s="225">
        <v>0</v>
      </c>
    </row>
    <row r="1277" spans="1:12" s="203" customFormat="1" ht="18" customHeight="1">
      <c r="A1277" s="221">
        <v>166139006</v>
      </c>
      <c r="B1277" s="222">
        <v>245275</v>
      </c>
      <c r="C1277" s="232" t="s">
        <v>7657</v>
      </c>
      <c r="D1277" s="108"/>
      <c r="E1277" s="108" t="s">
        <v>24993</v>
      </c>
      <c r="F1277" s="105" t="s">
        <v>25784</v>
      </c>
      <c r="G1277" s="105" t="s">
        <v>25820</v>
      </c>
      <c r="H1277" s="105" t="s">
        <v>512</v>
      </c>
      <c r="I1277" s="108" t="s">
        <v>25066</v>
      </c>
      <c r="J1277" s="230">
        <v>182.82</v>
      </c>
      <c r="K1277" s="227">
        <v>95.07</v>
      </c>
      <c r="L1277" s="225">
        <v>0</v>
      </c>
    </row>
    <row r="1278" spans="1:12" s="203" customFormat="1" ht="18" customHeight="1">
      <c r="A1278" s="221">
        <v>166180004</v>
      </c>
      <c r="B1278" s="222">
        <v>245298</v>
      </c>
      <c r="C1278" s="232" t="s">
        <v>7657</v>
      </c>
      <c r="D1278" s="108"/>
      <c r="E1278" s="108" t="s">
        <v>24993</v>
      </c>
      <c r="F1278" s="105" t="s">
        <v>25821</v>
      </c>
      <c r="G1278" s="105" t="s">
        <v>25822</v>
      </c>
      <c r="H1278" s="105" t="s">
        <v>503</v>
      </c>
      <c r="I1278" s="108" t="s">
        <v>25066</v>
      </c>
      <c r="J1278" s="230">
        <v>197.3</v>
      </c>
      <c r="K1278" s="227">
        <v>102.6</v>
      </c>
      <c r="L1278" s="225">
        <v>0</v>
      </c>
    </row>
    <row r="1279" spans="1:12" s="203" customFormat="1" ht="18" customHeight="1">
      <c r="A1279" s="221">
        <v>166182004</v>
      </c>
      <c r="B1279" s="222">
        <v>245300</v>
      </c>
      <c r="C1279" s="232" t="s">
        <v>7657</v>
      </c>
      <c r="D1279" s="108"/>
      <c r="E1279" s="108" t="s">
        <v>24993</v>
      </c>
      <c r="F1279" s="105" t="s">
        <v>25821</v>
      </c>
      <c r="G1279" s="105" t="s">
        <v>25823</v>
      </c>
      <c r="H1279" s="105" t="s">
        <v>535</v>
      </c>
      <c r="I1279" s="108" t="s">
        <v>25066</v>
      </c>
      <c r="J1279" s="223">
        <v>196.64</v>
      </c>
      <c r="K1279" s="227">
        <v>102.25</v>
      </c>
      <c r="L1279" s="225">
        <v>0</v>
      </c>
    </row>
    <row r="1280" spans="1:12" s="203" customFormat="1" ht="18" customHeight="1">
      <c r="A1280" s="221">
        <v>166140006</v>
      </c>
      <c r="B1280" s="222">
        <v>245327</v>
      </c>
      <c r="C1280" s="232" t="s">
        <v>7657</v>
      </c>
      <c r="D1280" s="108"/>
      <c r="E1280" s="108" t="s">
        <v>24993</v>
      </c>
      <c r="F1280" s="105" t="s">
        <v>25784</v>
      </c>
      <c r="G1280" s="105" t="s">
        <v>25824</v>
      </c>
      <c r="H1280" s="105" t="s">
        <v>515</v>
      </c>
      <c r="I1280" s="108" t="s">
        <v>25066</v>
      </c>
      <c r="J1280" s="223">
        <v>181.53</v>
      </c>
      <c r="K1280" s="227">
        <v>94.4</v>
      </c>
      <c r="L1280" s="225">
        <v>0</v>
      </c>
    </row>
    <row r="1281" spans="1:12" s="203" customFormat="1" ht="18" customHeight="1">
      <c r="A1281" s="221">
        <v>166141006</v>
      </c>
      <c r="B1281" s="222">
        <v>245347</v>
      </c>
      <c r="C1281" s="232" t="s">
        <v>7657</v>
      </c>
      <c r="D1281" s="108"/>
      <c r="E1281" s="108" t="s">
        <v>24993</v>
      </c>
      <c r="F1281" s="105" t="s">
        <v>25784</v>
      </c>
      <c r="G1281" s="105" t="s">
        <v>25825</v>
      </c>
      <c r="H1281" s="105" t="s">
        <v>517</v>
      </c>
      <c r="I1281" s="108" t="s">
        <v>25066</v>
      </c>
      <c r="J1281" s="230">
        <v>179.58</v>
      </c>
      <c r="K1281" s="227">
        <v>93.38</v>
      </c>
      <c r="L1281" s="225">
        <v>0</v>
      </c>
    </row>
    <row r="1282" spans="1:12" s="203" customFormat="1" ht="18" customHeight="1">
      <c r="A1282" s="221">
        <v>166144006</v>
      </c>
      <c r="B1282" s="222">
        <v>245349</v>
      </c>
      <c r="C1282" s="232" t="s">
        <v>7657</v>
      </c>
      <c r="D1282" s="108"/>
      <c r="E1282" s="108" t="s">
        <v>24993</v>
      </c>
      <c r="F1282" s="105" t="s">
        <v>25784</v>
      </c>
      <c r="G1282" s="105" t="s">
        <v>25826</v>
      </c>
      <c r="H1282" s="105" t="s">
        <v>529</v>
      </c>
      <c r="I1282" s="108" t="s">
        <v>25066</v>
      </c>
      <c r="J1282" s="230">
        <v>248.92</v>
      </c>
      <c r="K1282" s="227">
        <v>129.44</v>
      </c>
      <c r="L1282" s="225">
        <v>0</v>
      </c>
    </row>
    <row r="1283" spans="1:12" s="203" customFormat="1" ht="18" customHeight="1">
      <c r="A1283" s="221">
        <v>166169006</v>
      </c>
      <c r="B1283" s="222">
        <v>245350</v>
      </c>
      <c r="C1283" s="232" t="s">
        <v>7657</v>
      </c>
      <c r="D1283" s="108"/>
      <c r="E1283" s="108" t="s">
        <v>24993</v>
      </c>
      <c r="F1283" s="105" t="s">
        <v>25784</v>
      </c>
      <c r="G1283" s="105" t="s">
        <v>25827</v>
      </c>
      <c r="H1283" s="105" t="s">
        <v>539</v>
      </c>
      <c r="I1283" s="108" t="s">
        <v>25066</v>
      </c>
      <c r="J1283" s="230">
        <v>238.18</v>
      </c>
      <c r="K1283" s="227">
        <v>123.85</v>
      </c>
      <c r="L1283" s="225">
        <v>0</v>
      </c>
    </row>
    <row r="1284" spans="1:12" s="203" customFormat="1" ht="18" customHeight="1">
      <c r="A1284" s="221">
        <v>166145006</v>
      </c>
      <c r="B1284" s="222">
        <v>245353</v>
      </c>
      <c r="C1284" s="232" t="s">
        <v>7657</v>
      </c>
      <c r="D1284" s="108"/>
      <c r="E1284" s="108" t="s">
        <v>24993</v>
      </c>
      <c r="F1284" s="105" t="s">
        <v>25784</v>
      </c>
      <c r="G1284" s="105" t="s">
        <v>25828</v>
      </c>
      <c r="H1284" s="105" t="s">
        <v>120</v>
      </c>
      <c r="I1284" s="108" t="s">
        <v>25066</v>
      </c>
      <c r="J1284" s="223">
        <v>225.02</v>
      </c>
      <c r="K1284" s="227">
        <v>117.01</v>
      </c>
      <c r="L1284" s="225">
        <v>0</v>
      </c>
    </row>
    <row r="1285" spans="1:12" s="203" customFormat="1" ht="18" customHeight="1">
      <c r="A1285" s="221">
        <v>166146006</v>
      </c>
      <c r="B1285" s="222">
        <v>245354</v>
      </c>
      <c r="C1285" s="232" t="s">
        <v>7657</v>
      </c>
      <c r="D1285" s="108"/>
      <c r="E1285" s="108" t="s">
        <v>24993</v>
      </c>
      <c r="F1285" s="105" t="s">
        <v>25784</v>
      </c>
      <c r="G1285" s="105" t="s">
        <v>25829</v>
      </c>
      <c r="H1285" s="105" t="s">
        <v>535</v>
      </c>
      <c r="I1285" s="108" t="s">
        <v>25066</v>
      </c>
      <c r="J1285" s="223">
        <v>194.65</v>
      </c>
      <c r="K1285" s="227">
        <v>101.22</v>
      </c>
      <c r="L1285" s="225">
        <v>0</v>
      </c>
    </row>
    <row r="1286" spans="1:12" s="203" customFormat="1" ht="18" customHeight="1">
      <c r="A1286" s="221">
        <v>166170006</v>
      </c>
      <c r="B1286" s="222">
        <v>245356</v>
      </c>
      <c r="C1286" s="232" t="s">
        <v>7657</v>
      </c>
      <c r="D1286" s="108"/>
      <c r="E1286" s="108" t="s">
        <v>24993</v>
      </c>
      <c r="F1286" s="105" t="s">
        <v>25784</v>
      </c>
      <c r="G1286" s="105" t="s">
        <v>25830</v>
      </c>
      <c r="H1286" s="105" t="s">
        <v>582</v>
      </c>
      <c r="I1286" s="108" t="s">
        <v>25066</v>
      </c>
      <c r="J1286" s="230">
        <v>284.26</v>
      </c>
      <c r="K1286" s="227">
        <v>147.82</v>
      </c>
      <c r="L1286" s="225">
        <v>0</v>
      </c>
    </row>
    <row r="1287" spans="1:12" s="203" customFormat="1" ht="18" customHeight="1">
      <c r="A1287" s="221">
        <v>166171006</v>
      </c>
      <c r="B1287" s="222">
        <v>245357</v>
      </c>
      <c r="C1287" s="232" t="s">
        <v>7657</v>
      </c>
      <c r="D1287" s="108"/>
      <c r="E1287" s="108" t="s">
        <v>24993</v>
      </c>
      <c r="F1287" s="105" t="s">
        <v>25784</v>
      </c>
      <c r="G1287" s="105" t="s">
        <v>25831</v>
      </c>
      <c r="H1287" s="105" t="s">
        <v>617</v>
      </c>
      <c r="I1287" s="108" t="s">
        <v>25066</v>
      </c>
      <c r="J1287" s="230">
        <v>247.55</v>
      </c>
      <c r="K1287" s="227">
        <v>128.72999999999999</v>
      </c>
      <c r="L1287" s="225">
        <v>0</v>
      </c>
    </row>
    <row r="1288" spans="1:12" s="203" customFormat="1" ht="18" customHeight="1">
      <c r="A1288" s="221">
        <v>166172006</v>
      </c>
      <c r="B1288" s="222">
        <v>245358</v>
      </c>
      <c r="C1288" s="232" t="s">
        <v>7657</v>
      </c>
      <c r="D1288" s="108"/>
      <c r="E1288" s="108" t="s">
        <v>24993</v>
      </c>
      <c r="F1288" s="105" t="s">
        <v>25784</v>
      </c>
      <c r="G1288" s="105" t="s">
        <v>25832</v>
      </c>
      <c r="H1288" s="105" t="s">
        <v>615</v>
      </c>
      <c r="I1288" s="108" t="s">
        <v>25066</v>
      </c>
      <c r="J1288" s="230">
        <v>280.05</v>
      </c>
      <c r="K1288" s="227">
        <v>145.63</v>
      </c>
      <c r="L1288" s="225">
        <v>0</v>
      </c>
    </row>
    <row r="1289" spans="1:12" s="203" customFormat="1" ht="18" customHeight="1">
      <c r="A1289" s="221">
        <v>166173006</v>
      </c>
      <c r="B1289" s="222">
        <v>245360</v>
      </c>
      <c r="C1289" s="232" t="s">
        <v>7657</v>
      </c>
      <c r="D1289" s="108"/>
      <c r="E1289" s="108" t="s">
        <v>24993</v>
      </c>
      <c r="F1289" s="105" t="s">
        <v>25784</v>
      </c>
      <c r="G1289" s="105" t="s">
        <v>25833</v>
      </c>
      <c r="H1289" s="105" t="s">
        <v>240</v>
      </c>
      <c r="I1289" s="108" t="s">
        <v>25066</v>
      </c>
      <c r="J1289" s="230">
        <v>248.92</v>
      </c>
      <c r="K1289" s="227">
        <v>129.44</v>
      </c>
      <c r="L1289" s="225">
        <v>0</v>
      </c>
    </row>
    <row r="1290" spans="1:12" s="203" customFormat="1" ht="18" customHeight="1">
      <c r="A1290" s="221">
        <v>166174006</v>
      </c>
      <c r="B1290" s="222">
        <v>245361</v>
      </c>
      <c r="C1290" s="232" t="s">
        <v>7657</v>
      </c>
      <c r="D1290" s="108"/>
      <c r="E1290" s="108" t="s">
        <v>24993</v>
      </c>
      <c r="F1290" s="105" t="s">
        <v>25784</v>
      </c>
      <c r="G1290" s="105" t="s">
        <v>25834</v>
      </c>
      <c r="H1290" s="105" t="s">
        <v>602</v>
      </c>
      <c r="I1290" s="108" t="s">
        <v>25066</v>
      </c>
      <c r="J1290" s="230">
        <v>282.68</v>
      </c>
      <c r="K1290" s="227">
        <v>146.99</v>
      </c>
      <c r="L1290" s="225">
        <v>0</v>
      </c>
    </row>
    <row r="1291" spans="1:12" s="203" customFormat="1" ht="18" customHeight="1">
      <c r="A1291" s="221">
        <v>166175006</v>
      </c>
      <c r="B1291" s="222">
        <v>245362</v>
      </c>
      <c r="C1291" s="232" t="s">
        <v>7657</v>
      </c>
      <c r="D1291" s="108"/>
      <c r="E1291" s="108" t="s">
        <v>24993</v>
      </c>
      <c r="F1291" s="105" t="s">
        <v>25784</v>
      </c>
      <c r="G1291" s="105" t="s">
        <v>25835</v>
      </c>
      <c r="H1291" s="105" t="s">
        <v>511</v>
      </c>
      <c r="I1291" s="108" t="s">
        <v>25066</v>
      </c>
      <c r="J1291" s="230">
        <v>237.92</v>
      </c>
      <c r="K1291" s="227">
        <v>123.72</v>
      </c>
      <c r="L1291" s="225">
        <v>0</v>
      </c>
    </row>
    <row r="1292" spans="1:12" s="203" customFormat="1" ht="18" customHeight="1">
      <c r="A1292" s="221">
        <v>166176006</v>
      </c>
      <c r="B1292" s="222">
        <v>245363</v>
      </c>
      <c r="C1292" s="232" t="s">
        <v>7657</v>
      </c>
      <c r="D1292" s="108"/>
      <c r="E1292" s="108" t="s">
        <v>24993</v>
      </c>
      <c r="F1292" s="105" t="s">
        <v>25784</v>
      </c>
      <c r="G1292" s="105" t="s">
        <v>25836</v>
      </c>
      <c r="H1292" s="105" t="s">
        <v>605</v>
      </c>
      <c r="I1292" s="108" t="s">
        <v>25066</v>
      </c>
      <c r="J1292" s="230">
        <v>299.82</v>
      </c>
      <c r="K1292" s="227">
        <v>155.91</v>
      </c>
      <c r="L1292" s="225">
        <v>0</v>
      </c>
    </row>
    <row r="1293" spans="1:12" s="203" customFormat="1" ht="18" customHeight="1">
      <c r="A1293" s="221">
        <v>166158006</v>
      </c>
      <c r="B1293" s="222">
        <v>245368</v>
      </c>
      <c r="C1293" s="232" t="s">
        <v>7657</v>
      </c>
      <c r="D1293" s="108"/>
      <c r="E1293" s="108" t="s">
        <v>24993</v>
      </c>
      <c r="F1293" s="105" t="s">
        <v>25784</v>
      </c>
      <c r="G1293" s="105" t="s">
        <v>25837</v>
      </c>
      <c r="H1293" s="105" t="s">
        <v>306</v>
      </c>
      <c r="I1293" s="108" t="s">
        <v>25066</v>
      </c>
      <c r="J1293" s="230">
        <v>229</v>
      </c>
      <c r="K1293" s="227">
        <v>119.08</v>
      </c>
      <c r="L1293" s="225">
        <v>0</v>
      </c>
    </row>
    <row r="1294" spans="1:12" s="203" customFormat="1" ht="18" customHeight="1">
      <c r="A1294" s="221">
        <v>166159006</v>
      </c>
      <c r="B1294" s="222">
        <v>245369</v>
      </c>
      <c r="C1294" s="232" t="s">
        <v>7657</v>
      </c>
      <c r="D1294" s="108"/>
      <c r="E1294" s="108" t="s">
        <v>24993</v>
      </c>
      <c r="F1294" s="105" t="s">
        <v>25784</v>
      </c>
      <c r="G1294" s="105" t="s">
        <v>25838</v>
      </c>
      <c r="H1294" s="105" t="s">
        <v>561</v>
      </c>
      <c r="I1294" s="108" t="s">
        <v>25066</v>
      </c>
      <c r="J1294" s="230">
        <v>236.9</v>
      </c>
      <c r="K1294" s="227">
        <v>123.19</v>
      </c>
      <c r="L1294" s="225">
        <v>0</v>
      </c>
    </row>
    <row r="1295" spans="1:12" s="203" customFormat="1" ht="18" customHeight="1">
      <c r="A1295" s="221">
        <v>166160006</v>
      </c>
      <c r="B1295" s="222">
        <v>245370</v>
      </c>
      <c r="C1295" s="232" t="s">
        <v>7657</v>
      </c>
      <c r="D1295" s="108"/>
      <c r="E1295" s="108" t="s">
        <v>24993</v>
      </c>
      <c r="F1295" s="105" t="s">
        <v>25784</v>
      </c>
      <c r="G1295" s="105" t="s">
        <v>25839</v>
      </c>
      <c r="H1295" s="105" t="s">
        <v>584</v>
      </c>
      <c r="I1295" s="108" t="s">
        <v>25066</v>
      </c>
      <c r="J1295" s="230">
        <v>254.96153846153848</v>
      </c>
      <c r="K1295" s="227">
        <v>132.58000000000001</v>
      </c>
      <c r="L1295" s="225">
        <v>0</v>
      </c>
    </row>
    <row r="1296" spans="1:12" s="203" customFormat="1" ht="18" customHeight="1">
      <c r="A1296" s="221">
        <v>166161006</v>
      </c>
      <c r="B1296" s="222">
        <v>245372</v>
      </c>
      <c r="C1296" s="232" t="s">
        <v>7657</v>
      </c>
      <c r="D1296" s="108"/>
      <c r="E1296" s="108" t="s">
        <v>24993</v>
      </c>
      <c r="F1296" s="105" t="s">
        <v>25784</v>
      </c>
      <c r="G1296" s="105" t="s">
        <v>25840</v>
      </c>
      <c r="H1296" s="105" t="s">
        <v>237</v>
      </c>
      <c r="I1296" s="108" t="s">
        <v>25066</v>
      </c>
      <c r="J1296" s="230">
        <v>242.05</v>
      </c>
      <c r="K1296" s="227">
        <v>125.87</v>
      </c>
      <c r="L1296" s="225">
        <v>0</v>
      </c>
    </row>
    <row r="1297" spans="1:12" s="203" customFormat="1" ht="18" customHeight="1">
      <c r="A1297" s="221">
        <v>166162006</v>
      </c>
      <c r="B1297" s="222">
        <v>245373</v>
      </c>
      <c r="C1297" s="232" t="s">
        <v>7657</v>
      </c>
      <c r="D1297" s="108"/>
      <c r="E1297" s="108" t="s">
        <v>24993</v>
      </c>
      <c r="F1297" s="105" t="s">
        <v>25784</v>
      </c>
      <c r="G1297" s="105" t="s">
        <v>25841</v>
      </c>
      <c r="H1297" s="105" t="s">
        <v>149</v>
      </c>
      <c r="I1297" s="108" t="s">
        <v>25066</v>
      </c>
      <c r="J1297" s="230">
        <v>228.76</v>
      </c>
      <c r="K1297" s="227">
        <v>118.96</v>
      </c>
      <c r="L1297" s="225">
        <v>0</v>
      </c>
    </row>
    <row r="1298" spans="1:12" s="203" customFormat="1" ht="18" customHeight="1">
      <c r="A1298" s="221">
        <v>166163006</v>
      </c>
      <c r="B1298" s="222">
        <v>245374</v>
      </c>
      <c r="C1298" s="232" t="s">
        <v>7657</v>
      </c>
      <c r="D1298" s="108"/>
      <c r="E1298" s="108" t="s">
        <v>24993</v>
      </c>
      <c r="F1298" s="105" t="s">
        <v>25784</v>
      </c>
      <c r="G1298" s="105" t="s">
        <v>25842</v>
      </c>
      <c r="H1298" s="105" t="s">
        <v>556</v>
      </c>
      <c r="I1298" s="108" t="s">
        <v>25066</v>
      </c>
      <c r="J1298" s="230">
        <v>255.25</v>
      </c>
      <c r="K1298" s="227">
        <v>132.72999999999999</v>
      </c>
      <c r="L1298" s="225">
        <v>0</v>
      </c>
    </row>
    <row r="1299" spans="1:12" s="203" customFormat="1" ht="18" customHeight="1">
      <c r="A1299" s="221">
        <v>166165006</v>
      </c>
      <c r="B1299" s="222">
        <v>245376</v>
      </c>
      <c r="C1299" s="232" t="s">
        <v>7657</v>
      </c>
      <c r="D1299" s="108"/>
      <c r="E1299" s="108" t="s">
        <v>24993</v>
      </c>
      <c r="F1299" s="105" t="s">
        <v>25784</v>
      </c>
      <c r="G1299" s="105" t="s">
        <v>25843</v>
      </c>
      <c r="H1299" s="105" t="s">
        <v>533</v>
      </c>
      <c r="I1299" s="108" t="s">
        <v>25066</v>
      </c>
      <c r="J1299" s="230">
        <v>232.56</v>
      </c>
      <c r="K1299" s="227">
        <v>120.93</v>
      </c>
      <c r="L1299" s="225">
        <v>0</v>
      </c>
    </row>
    <row r="1300" spans="1:12" s="203" customFormat="1" ht="18" customHeight="1">
      <c r="A1300" s="221">
        <v>166166006</v>
      </c>
      <c r="B1300" s="222">
        <v>245377</v>
      </c>
      <c r="C1300" s="232" t="s">
        <v>7657</v>
      </c>
      <c r="D1300" s="108"/>
      <c r="E1300" s="108" t="s">
        <v>24993</v>
      </c>
      <c r="F1300" s="105" t="s">
        <v>25784</v>
      </c>
      <c r="G1300" s="105" t="s">
        <v>25844</v>
      </c>
      <c r="H1300" s="105" t="s">
        <v>583</v>
      </c>
      <c r="I1300" s="108" t="s">
        <v>25066</v>
      </c>
      <c r="J1300" s="230">
        <v>255.8</v>
      </c>
      <c r="K1300" s="227">
        <v>133.02000000000001</v>
      </c>
      <c r="L1300" s="225">
        <v>0</v>
      </c>
    </row>
    <row r="1301" spans="1:12" s="203" customFormat="1" ht="18" customHeight="1">
      <c r="A1301" s="221">
        <v>166167006</v>
      </c>
      <c r="B1301" s="222">
        <v>245378</v>
      </c>
      <c r="C1301" s="232" t="s">
        <v>7657</v>
      </c>
      <c r="D1301" s="108"/>
      <c r="E1301" s="108" t="s">
        <v>24993</v>
      </c>
      <c r="F1301" s="105" t="s">
        <v>25784</v>
      </c>
      <c r="G1301" s="105" t="s">
        <v>25845</v>
      </c>
      <c r="H1301" s="105" t="s">
        <v>243</v>
      </c>
      <c r="I1301" s="108" t="s">
        <v>25066</v>
      </c>
      <c r="J1301" s="230">
        <v>254.34</v>
      </c>
      <c r="K1301" s="227">
        <v>132.26</v>
      </c>
      <c r="L1301" s="225">
        <v>0</v>
      </c>
    </row>
    <row r="1302" spans="1:12" s="203" customFormat="1" ht="18" customHeight="1">
      <c r="A1302" s="221">
        <v>166147006</v>
      </c>
      <c r="B1302" s="222">
        <v>245380</v>
      </c>
      <c r="C1302" s="232" t="s">
        <v>7657</v>
      </c>
      <c r="D1302" s="108"/>
      <c r="E1302" s="108" t="s">
        <v>24993</v>
      </c>
      <c r="F1302" s="105" t="s">
        <v>25784</v>
      </c>
      <c r="G1302" s="105" t="s">
        <v>25846</v>
      </c>
      <c r="H1302" s="105" t="s">
        <v>263</v>
      </c>
      <c r="I1302" s="108" t="s">
        <v>25066</v>
      </c>
      <c r="J1302" s="230">
        <v>211.14</v>
      </c>
      <c r="K1302" s="227">
        <v>109.79</v>
      </c>
      <c r="L1302" s="225">
        <v>0</v>
      </c>
    </row>
    <row r="1303" spans="1:12" s="203" customFormat="1" ht="18" customHeight="1">
      <c r="A1303" s="221">
        <v>166148006</v>
      </c>
      <c r="B1303" s="222">
        <v>245381</v>
      </c>
      <c r="C1303" s="232" t="s">
        <v>7657</v>
      </c>
      <c r="D1303" s="108"/>
      <c r="E1303" s="108" t="s">
        <v>24993</v>
      </c>
      <c r="F1303" s="105" t="s">
        <v>25784</v>
      </c>
      <c r="G1303" s="105" t="s">
        <v>25847</v>
      </c>
      <c r="H1303" s="105" t="s">
        <v>520</v>
      </c>
      <c r="I1303" s="108" t="s">
        <v>25066</v>
      </c>
      <c r="J1303" s="230">
        <v>189.24</v>
      </c>
      <c r="K1303" s="227">
        <v>98.4</v>
      </c>
      <c r="L1303" s="225">
        <v>0</v>
      </c>
    </row>
    <row r="1304" spans="1:12" s="203" customFormat="1" ht="18" customHeight="1">
      <c r="A1304" s="221">
        <v>166157006</v>
      </c>
      <c r="B1304" s="222">
        <v>245391</v>
      </c>
      <c r="C1304" s="232" t="s">
        <v>7657</v>
      </c>
      <c r="D1304" s="108"/>
      <c r="E1304" s="108" t="s">
        <v>24993</v>
      </c>
      <c r="F1304" s="105" t="s">
        <v>25784</v>
      </c>
      <c r="G1304" s="105" t="s">
        <v>25848</v>
      </c>
      <c r="H1304" s="105" t="s">
        <v>564</v>
      </c>
      <c r="I1304" s="108" t="s">
        <v>25066</v>
      </c>
      <c r="J1304" s="230">
        <v>216.3</v>
      </c>
      <c r="K1304" s="227">
        <v>112.48</v>
      </c>
      <c r="L1304" s="225">
        <v>0</v>
      </c>
    </row>
    <row r="1305" spans="1:12" s="203" customFormat="1" ht="18" customHeight="1">
      <c r="A1305" s="221">
        <v>166197004</v>
      </c>
      <c r="B1305" s="222">
        <v>245392</v>
      </c>
      <c r="C1305" s="232" t="s">
        <v>7657</v>
      </c>
      <c r="D1305" s="108"/>
      <c r="E1305" s="108" t="s">
        <v>24993</v>
      </c>
      <c r="F1305" s="105" t="s">
        <v>25821</v>
      </c>
      <c r="G1305" s="105" t="s">
        <v>25849</v>
      </c>
      <c r="H1305" s="105" t="s">
        <v>255</v>
      </c>
      <c r="I1305" s="108" t="s">
        <v>25066</v>
      </c>
      <c r="J1305" s="230">
        <v>192.86</v>
      </c>
      <c r="K1305" s="227">
        <v>100.29</v>
      </c>
      <c r="L1305" s="225">
        <v>0</v>
      </c>
    </row>
    <row r="1306" spans="1:12" s="203" customFormat="1" ht="18" customHeight="1">
      <c r="A1306" s="221">
        <v>166198004</v>
      </c>
      <c r="B1306" s="222">
        <v>245393</v>
      </c>
      <c r="C1306" s="232" t="s">
        <v>7657</v>
      </c>
      <c r="D1306" s="108"/>
      <c r="E1306" s="108" t="s">
        <v>24993</v>
      </c>
      <c r="F1306" s="105" t="s">
        <v>25821</v>
      </c>
      <c r="G1306" s="105" t="s">
        <v>25850</v>
      </c>
      <c r="H1306" s="105" t="s">
        <v>306</v>
      </c>
      <c r="I1306" s="108" t="s">
        <v>25066</v>
      </c>
      <c r="J1306" s="230">
        <v>211.31</v>
      </c>
      <c r="K1306" s="227">
        <v>109.88</v>
      </c>
      <c r="L1306" s="225">
        <v>0</v>
      </c>
    </row>
    <row r="1307" spans="1:12" s="203" customFormat="1" ht="18" customHeight="1">
      <c r="A1307" s="221">
        <v>166199004</v>
      </c>
      <c r="B1307" s="222">
        <v>245394</v>
      </c>
      <c r="C1307" s="232" t="s">
        <v>7657</v>
      </c>
      <c r="D1307" s="108"/>
      <c r="E1307" s="108" t="s">
        <v>24993</v>
      </c>
      <c r="F1307" s="105" t="s">
        <v>25821</v>
      </c>
      <c r="G1307" s="105" t="s">
        <v>25851</v>
      </c>
      <c r="H1307" s="105" t="s">
        <v>141</v>
      </c>
      <c r="I1307" s="108" t="s">
        <v>25066</v>
      </c>
      <c r="J1307" s="230">
        <v>178.14</v>
      </c>
      <c r="K1307" s="227">
        <v>92.63</v>
      </c>
      <c r="L1307" s="225">
        <v>0</v>
      </c>
    </row>
    <row r="1308" spans="1:12" s="203" customFormat="1" ht="18" customHeight="1">
      <c r="A1308" s="221">
        <v>166200004</v>
      </c>
      <c r="B1308" s="222">
        <v>245395</v>
      </c>
      <c r="C1308" s="232" t="s">
        <v>7657</v>
      </c>
      <c r="D1308" s="108"/>
      <c r="E1308" s="108" t="s">
        <v>24993</v>
      </c>
      <c r="F1308" s="105" t="s">
        <v>25821</v>
      </c>
      <c r="G1308" s="105" t="s">
        <v>25852</v>
      </c>
      <c r="H1308" s="105" t="s">
        <v>551</v>
      </c>
      <c r="I1308" s="108" t="s">
        <v>25066</v>
      </c>
      <c r="J1308" s="230">
        <v>250.74</v>
      </c>
      <c r="K1308" s="227">
        <v>130.38</v>
      </c>
      <c r="L1308" s="225">
        <v>0</v>
      </c>
    </row>
    <row r="1309" spans="1:12" s="203" customFormat="1" ht="18" customHeight="1">
      <c r="A1309" s="221">
        <v>166201004</v>
      </c>
      <c r="B1309" s="222">
        <v>245396</v>
      </c>
      <c r="C1309" s="232" t="s">
        <v>7657</v>
      </c>
      <c r="D1309" s="108"/>
      <c r="E1309" s="108" t="s">
        <v>24993</v>
      </c>
      <c r="F1309" s="105" t="s">
        <v>25821</v>
      </c>
      <c r="G1309" s="105" t="s">
        <v>25853</v>
      </c>
      <c r="H1309" s="105" t="s">
        <v>237</v>
      </c>
      <c r="I1309" s="108" t="s">
        <v>25066</v>
      </c>
      <c r="J1309" s="223">
        <v>238.83</v>
      </c>
      <c r="K1309" s="227">
        <v>124.19</v>
      </c>
      <c r="L1309" s="225">
        <v>0</v>
      </c>
    </row>
    <row r="1310" spans="1:12" s="203" customFormat="1" ht="18" customHeight="1">
      <c r="A1310" s="221">
        <v>166202004</v>
      </c>
      <c r="B1310" s="222">
        <v>245397</v>
      </c>
      <c r="C1310" s="232" t="s">
        <v>7657</v>
      </c>
      <c r="D1310" s="108"/>
      <c r="E1310" s="108" t="s">
        <v>24993</v>
      </c>
      <c r="F1310" s="105" t="s">
        <v>25821</v>
      </c>
      <c r="G1310" s="105" t="s">
        <v>25854</v>
      </c>
      <c r="H1310" s="105" t="s">
        <v>303</v>
      </c>
      <c r="I1310" s="108" t="s">
        <v>25066</v>
      </c>
      <c r="J1310" s="230">
        <v>198.46</v>
      </c>
      <c r="K1310" s="227">
        <v>103.2</v>
      </c>
      <c r="L1310" s="225">
        <v>0</v>
      </c>
    </row>
    <row r="1311" spans="1:12" s="203" customFormat="1" ht="18" customHeight="1">
      <c r="A1311" s="221">
        <v>166203004</v>
      </c>
      <c r="B1311" s="222">
        <v>245398</v>
      </c>
      <c r="C1311" s="232" t="s">
        <v>7657</v>
      </c>
      <c r="D1311" s="108"/>
      <c r="E1311" s="108" t="s">
        <v>24993</v>
      </c>
      <c r="F1311" s="105" t="s">
        <v>25821</v>
      </c>
      <c r="G1311" s="105" t="s">
        <v>25855</v>
      </c>
      <c r="H1311" s="105" t="s">
        <v>556</v>
      </c>
      <c r="I1311" s="108" t="s">
        <v>25066</v>
      </c>
      <c r="J1311" s="230">
        <v>255.24</v>
      </c>
      <c r="K1311" s="227">
        <v>132.72</v>
      </c>
      <c r="L1311" s="225">
        <v>0</v>
      </c>
    </row>
    <row r="1312" spans="1:12" s="203" customFormat="1" ht="18" customHeight="1">
      <c r="A1312" s="221">
        <v>166204004</v>
      </c>
      <c r="B1312" s="222">
        <v>245399</v>
      </c>
      <c r="C1312" s="232" t="s">
        <v>7657</v>
      </c>
      <c r="D1312" s="108"/>
      <c r="E1312" s="108" t="s">
        <v>24993</v>
      </c>
      <c r="F1312" s="105" t="s">
        <v>25821</v>
      </c>
      <c r="G1312" s="105" t="s">
        <v>25856</v>
      </c>
      <c r="H1312" s="105" t="s">
        <v>561</v>
      </c>
      <c r="I1312" s="108" t="s">
        <v>25066</v>
      </c>
      <c r="J1312" s="230">
        <v>220.89</v>
      </c>
      <c r="K1312" s="227">
        <v>114.86</v>
      </c>
      <c r="L1312" s="225">
        <v>0</v>
      </c>
    </row>
    <row r="1313" spans="1:12" s="203" customFormat="1" ht="18" customHeight="1">
      <c r="A1313" s="221">
        <v>166205004</v>
      </c>
      <c r="B1313" s="222">
        <v>245400</v>
      </c>
      <c r="C1313" s="232" t="s">
        <v>7657</v>
      </c>
      <c r="D1313" s="108"/>
      <c r="E1313" s="108" t="s">
        <v>24993</v>
      </c>
      <c r="F1313" s="105" t="s">
        <v>25821</v>
      </c>
      <c r="G1313" s="105" t="s">
        <v>25857</v>
      </c>
      <c r="H1313" s="105" t="s">
        <v>149</v>
      </c>
      <c r="I1313" s="108" t="s">
        <v>25066</v>
      </c>
      <c r="J1313" s="230">
        <v>235.33</v>
      </c>
      <c r="K1313" s="227">
        <v>122.37</v>
      </c>
      <c r="L1313" s="225">
        <v>0</v>
      </c>
    </row>
    <row r="1314" spans="1:12" s="203" customFormat="1" ht="18" customHeight="1">
      <c r="A1314" s="221">
        <v>171102004</v>
      </c>
      <c r="B1314" s="222">
        <v>245417</v>
      </c>
      <c r="C1314" s="232" t="s">
        <v>7657</v>
      </c>
      <c r="D1314" s="108"/>
      <c r="E1314" s="108" t="s">
        <v>24993</v>
      </c>
      <c r="F1314" s="105" t="s">
        <v>25858</v>
      </c>
      <c r="G1314" s="105" t="s">
        <v>25859</v>
      </c>
      <c r="H1314" s="105" t="s">
        <v>219</v>
      </c>
      <c r="I1314" s="108" t="s">
        <v>25066</v>
      </c>
      <c r="J1314" s="230">
        <v>234.99</v>
      </c>
      <c r="K1314" s="227">
        <v>122.19</v>
      </c>
      <c r="L1314" s="225">
        <v>0</v>
      </c>
    </row>
    <row r="1315" spans="1:12" s="203" customFormat="1" ht="18" customHeight="1">
      <c r="A1315" s="221">
        <v>171103004</v>
      </c>
      <c r="B1315" s="222">
        <v>245418</v>
      </c>
      <c r="C1315" s="232" t="s">
        <v>7657</v>
      </c>
      <c r="D1315" s="108"/>
      <c r="E1315" s="108" t="s">
        <v>24993</v>
      </c>
      <c r="F1315" s="105" t="s">
        <v>25858</v>
      </c>
      <c r="G1315" s="105" t="s">
        <v>25860</v>
      </c>
      <c r="H1315" s="105" t="s">
        <v>231</v>
      </c>
      <c r="I1315" s="108" t="s">
        <v>25066</v>
      </c>
      <c r="J1315" s="230">
        <v>229.67</v>
      </c>
      <c r="K1315" s="227">
        <v>119.43</v>
      </c>
      <c r="L1315" s="225">
        <v>0</v>
      </c>
    </row>
    <row r="1316" spans="1:12" s="203" customFormat="1" ht="18" customHeight="1">
      <c r="A1316" s="221">
        <v>171105004</v>
      </c>
      <c r="B1316" s="222">
        <v>245419</v>
      </c>
      <c r="C1316" s="232" t="s">
        <v>7657</v>
      </c>
      <c r="D1316" s="108"/>
      <c r="E1316" s="108" t="s">
        <v>24993</v>
      </c>
      <c r="F1316" s="105" t="s">
        <v>25858</v>
      </c>
      <c r="G1316" s="105" t="s">
        <v>25861</v>
      </c>
      <c r="H1316" s="105" t="s">
        <v>245</v>
      </c>
      <c r="I1316" s="108" t="s">
        <v>25066</v>
      </c>
      <c r="J1316" s="230">
        <v>290.82</v>
      </c>
      <c r="K1316" s="227">
        <v>151.22999999999999</v>
      </c>
      <c r="L1316" s="225">
        <v>0</v>
      </c>
    </row>
    <row r="1317" spans="1:12" s="203" customFormat="1" ht="18" customHeight="1">
      <c r="A1317" s="221">
        <v>171106004</v>
      </c>
      <c r="B1317" s="222">
        <v>245420</v>
      </c>
      <c r="C1317" s="232" t="s">
        <v>7657</v>
      </c>
      <c r="D1317" s="108"/>
      <c r="E1317" s="108" t="s">
        <v>24993</v>
      </c>
      <c r="F1317" s="105" t="s">
        <v>25858</v>
      </c>
      <c r="G1317" s="105" t="s">
        <v>25862</v>
      </c>
      <c r="H1317" s="105" t="s">
        <v>276</v>
      </c>
      <c r="I1317" s="108" t="s">
        <v>25066</v>
      </c>
      <c r="J1317" s="230">
        <v>317.61</v>
      </c>
      <c r="K1317" s="227">
        <v>165.16</v>
      </c>
      <c r="L1317" s="225">
        <v>0</v>
      </c>
    </row>
    <row r="1318" spans="1:12" s="203" customFormat="1" ht="18" customHeight="1">
      <c r="A1318" s="221">
        <v>166179004</v>
      </c>
      <c r="B1318" s="222">
        <v>245426</v>
      </c>
      <c r="C1318" s="232" t="s">
        <v>7657</v>
      </c>
      <c r="D1318" s="108"/>
      <c r="E1318" s="108" t="s">
        <v>24993</v>
      </c>
      <c r="F1318" s="105" t="s">
        <v>25821</v>
      </c>
      <c r="G1318" s="105" t="s">
        <v>25863</v>
      </c>
      <c r="H1318" s="105" t="s">
        <v>488</v>
      </c>
      <c r="I1318" s="108" t="s">
        <v>25066</v>
      </c>
      <c r="J1318" s="230">
        <v>146.5</v>
      </c>
      <c r="K1318" s="227">
        <v>76.180000000000007</v>
      </c>
      <c r="L1318" s="225">
        <v>0</v>
      </c>
    </row>
    <row r="1319" spans="1:12" s="203" customFormat="1" ht="18" customHeight="1">
      <c r="A1319" s="221">
        <v>166196004</v>
      </c>
      <c r="B1319" s="222">
        <v>245429</v>
      </c>
      <c r="C1319" s="232" t="s">
        <v>7657</v>
      </c>
      <c r="D1319" s="108"/>
      <c r="E1319" s="108" t="s">
        <v>24993</v>
      </c>
      <c r="F1319" s="105" t="s">
        <v>25821</v>
      </c>
      <c r="G1319" s="105" t="s">
        <v>25864</v>
      </c>
      <c r="H1319" s="105" t="s">
        <v>258</v>
      </c>
      <c r="I1319" s="108" t="s">
        <v>25066</v>
      </c>
      <c r="J1319" s="230">
        <v>164.87</v>
      </c>
      <c r="K1319" s="227">
        <v>85.73</v>
      </c>
      <c r="L1319" s="225">
        <v>0</v>
      </c>
    </row>
    <row r="1320" spans="1:12" s="203" customFormat="1" ht="18" customHeight="1">
      <c r="A1320" s="221">
        <v>166211004</v>
      </c>
      <c r="B1320" s="222">
        <v>245433</v>
      </c>
      <c r="C1320" s="232" t="s">
        <v>7657</v>
      </c>
      <c r="D1320" s="108"/>
      <c r="E1320" s="108" t="s">
        <v>24993</v>
      </c>
      <c r="F1320" s="105" t="s">
        <v>25821</v>
      </c>
      <c r="G1320" s="105" t="s">
        <v>25865</v>
      </c>
      <c r="H1320" s="105" t="s">
        <v>112</v>
      </c>
      <c r="I1320" s="108" t="s">
        <v>25066</v>
      </c>
      <c r="J1320" s="230">
        <v>132.57</v>
      </c>
      <c r="K1320" s="227">
        <v>68.94</v>
      </c>
      <c r="L1320" s="225">
        <v>0</v>
      </c>
    </row>
    <row r="1321" spans="1:12" s="203" customFormat="1" ht="18" customHeight="1">
      <c r="A1321" s="221">
        <v>166218007</v>
      </c>
      <c r="B1321" s="222">
        <v>245439</v>
      </c>
      <c r="C1321" s="232" t="s">
        <v>7657</v>
      </c>
      <c r="D1321" s="108"/>
      <c r="E1321" s="108" t="s">
        <v>24993</v>
      </c>
      <c r="F1321" s="105" t="s">
        <v>25866</v>
      </c>
      <c r="G1321" s="105" t="s">
        <v>25867</v>
      </c>
      <c r="H1321" s="105" t="s">
        <v>500</v>
      </c>
      <c r="I1321" s="108" t="s">
        <v>25066</v>
      </c>
      <c r="J1321" s="230">
        <v>185.28</v>
      </c>
      <c r="K1321" s="227">
        <v>96.35</v>
      </c>
      <c r="L1321" s="225">
        <v>0</v>
      </c>
    </row>
    <row r="1322" spans="1:12" s="203" customFormat="1" ht="18" customHeight="1">
      <c r="A1322" s="221">
        <v>171101004</v>
      </c>
      <c r="B1322" s="222">
        <v>245440</v>
      </c>
      <c r="C1322" s="232" t="s">
        <v>7657</v>
      </c>
      <c r="D1322" s="108"/>
      <c r="E1322" s="108" t="s">
        <v>24993</v>
      </c>
      <c r="F1322" s="105" t="s">
        <v>25858</v>
      </c>
      <c r="G1322" s="105" t="s">
        <v>25868</v>
      </c>
      <c r="H1322" s="105" t="s">
        <v>233</v>
      </c>
      <c r="I1322" s="108" t="s">
        <v>25066</v>
      </c>
      <c r="J1322" s="230">
        <v>253.62</v>
      </c>
      <c r="K1322" s="227">
        <v>131.88</v>
      </c>
      <c r="L1322" s="225">
        <v>0</v>
      </c>
    </row>
    <row r="1323" spans="1:12" s="203" customFormat="1" ht="18" customHeight="1">
      <c r="A1323" s="221">
        <v>166235009</v>
      </c>
      <c r="B1323" s="222">
        <v>245441</v>
      </c>
      <c r="C1323" s="232" t="s">
        <v>7657</v>
      </c>
      <c r="D1323" s="108"/>
      <c r="E1323" s="108" t="s">
        <v>24993</v>
      </c>
      <c r="F1323" s="105" t="s">
        <v>25869</v>
      </c>
      <c r="G1323" s="105" t="s">
        <v>25870</v>
      </c>
      <c r="H1323" s="105" t="s">
        <v>615</v>
      </c>
      <c r="I1323" s="108" t="s">
        <v>25066</v>
      </c>
      <c r="J1323" s="230">
        <v>274.08999999999997</v>
      </c>
      <c r="K1323" s="227">
        <v>142.53</v>
      </c>
      <c r="L1323" s="225">
        <v>0</v>
      </c>
    </row>
    <row r="1324" spans="1:12" s="203" customFormat="1" ht="18" customHeight="1">
      <c r="A1324" s="221">
        <v>166275008</v>
      </c>
      <c r="B1324" s="222">
        <v>245442</v>
      </c>
      <c r="C1324" s="232" t="s">
        <v>7657</v>
      </c>
      <c r="D1324" s="108"/>
      <c r="E1324" s="108" t="s">
        <v>24993</v>
      </c>
      <c r="F1324" s="105" t="s">
        <v>25871</v>
      </c>
      <c r="G1324" s="105" t="s">
        <v>25872</v>
      </c>
      <c r="H1324" s="105" t="s">
        <v>452</v>
      </c>
      <c r="I1324" s="108" t="s">
        <v>25066</v>
      </c>
      <c r="J1324" s="230">
        <v>129.01</v>
      </c>
      <c r="K1324" s="227">
        <v>67.09</v>
      </c>
      <c r="L1324" s="225">
        <v>0</v>
      </c>
    </row>
    <row r="1325" spans="1:12" s="203" customFormat="1" ht="18" customHeight="1">
      <c r="A1325" s="221">
        <v>166183004</v>
      </c>
      <c r="B1325" s="222">
        <v>245451</v>
      </c>
      <c r="C1325" s="232" t="s">
        <v>7657</v>
      </c>
      <c r="D1325" s="108"/>
      <c r="E1325" s="108" t="s">
        <v>24993</v>
      </c>
      <c r="F1325" s="105" t="s">
        <v>25821</v>
      </c>
      <c r="G1325" s="105" t="s">
        <v>25873</v>
      </c>
      <c r="H1325" s="105" t="s">
        <v>263</v>
      </c>
      <c r="I1325" s="108" t="s">
        <v>25066</v>
      </c>
      <c r="J1325" s="230">
        <v>203.35</v>
      </c>
      <c r="K1325" s="227">
        <v>105.74</v>
      </c>
      <c r="L1325" s="225">
        <v>0</v>
      </c>
    </row>
    <row r="1326" spans="1:12" s="203" customFormat="1" ht="18" customHeight="1">
      <c r="A1326" s="221">
        <v>166184004</v>
      </c>
      <c r="B1326" s="222">
        <v>245452</v>
      </c>
      <c r="C1326" s="232" t="s">
        <v>7657</v>
      </c>
      <c r="D1326" s="108"/>
      <c r="E1326" s="108" t="s">
        <v>24993</v>
      </c>
      <c r="F1326" s="105" t="s">
        <v>25821</v>
      </c>
      <c r="G1326" s="105" t="s">
        <v>25874</v>
      </c>
      <c r="H1326" s="105" t="s">
        <v>541</v>
      </c>
      <c r="I1326" s="108" t="s">
        <v>25066</v>
      </c>
      <c r="J1326" s="230">
        <v>172.49</v>
      </c>
      <c r="K1326" s="227">
        <v>89.69</v>
      </c>
      <c r="L1326" s="225">
        <v>0</v>
      </c>
    </row>
    <row r="1327" spans="1:12" s="203" customFormat="1" ht="18" customHeight="1">
      <c r="A1327" s="221">
        <v>166186004</v>
      </c>
      <c r="B1327" s="222">
        <v>245453</v>
      </c>
      <c r="C1327" s="232" t="s">
        <v>7657</v>
      </c>
      <c r="D1327" s="108"/>
      <c r="E1327" s="108" t="s">
        <v>24993</v>
      </c>
      <c r="F1327" s="105" t="s">
        <v>25821</v>
      </c>
      <c r="G1327" s="105" t="s">
        <v>25875</v>
      </c>
      <c r="H1327" s="105" t="s">
        <v>560</v>
      </c>
      <c r="I1327" s="108" t="s">
        <v>25066</v>
      </c>
      <c r="J1327" s="230">
        <v>193.53</v>
      </c>
      <c r="K1327" s="227">
        <v>100.64</v>
      </c>
      <c r="L1327" s="225">
        <v>0</v>
      </c>
    </row>
    <row r="1328" spans="1:12" s="203" customFormat="1" ht="18" customHeight="1">
      <c r="A1328" s="221">
        <v>166187004</v>
      </c>
      <c r="B1328" s="222">
        <v>245454</v>
      </c>
      <c r="C1328" s="232" t="s">
        <v>7657</v>
      </c>
      <c r="D1328" s="108"/>
      <c r="E1328" s="108" t="s">
        <v>24993</v>
      </c>
      <c r="F1328" s="105" t="s">
        <v>25821</v>
      </c>
      <c r="G1328" s="105" t="s">
        <v>25876</v>
      </c>
      <c r="H1328" s="105" t="s">
        <v>564</v>
      </c>
      <c r="I1328" s="108" t="s">
        <v>25066</v>
      </c>
      <c r="J1328" s="230">
        <v>194.07</v>
      </c>
      <c r="K1328" s="227">
        <v>100.92</v>
      </c>
      <c r="L1328" s="225">
        <v>0</v>
      </c>
    </row>
    <row r="1329" spans="1:12" s="203" customFormat="1" ht="18" customHeight="1">
      <c r="A1329" s="221">
        <v>166188004</v>
      </c>
      <c r="B1329" s="222">
        <v>245455</v>
      </c>
      <c r="C1329" s="232" t="s">
        <v>7657</v>
      </c>
      <c r="D1329" s="108"/>
      <c r="E1329" s="108" t="s">
        <v>24993</v>
      </c>
      <c r="F1329" s="105" t="s">
        <v>25821</v>
      </c>
      <c r="G1329" s="105" t="s">
        <v>25877</v>
      </c>
      <c r="H1329" s="105" t="s">
        <v>228</v>
      </c>
      <c r="I1329" s="108" t="s">
        <v>25066</v>
      </c>
      <c r="J1329" s="230">
        <v>211.77</v>
      </c>
      <c r="K1329" s="227">
        <v>110.12</v>
      </c>
      <c r="L1329" s="225">
        <v>0</v>
      </c>
    </row>
    <row r="1330" spans="1:12" s="203" customFormat="1" ht="18" customHeight="1">
      <c r="A1330" s="221">
        <v>166189004</v>
      </c>
      <c r="B1330" s="222">
        <v>245456</v>
      </c>
      <c r="C1330" s="232" t="s">
        <v>7657</v>
      </c>
      <c r="D1330" s="108"/>
      <c r="E1330" s="108" t="s">
        <v>24993</v>
      </c>
      <c r="F1330" s="105" t="s">
        <v>25821</v>
      </c>
      <c r="G1330" s="105" t="s">
        <v>25878</v>
      </c>
      <c r="H1330" s="105" t="s">
        <v>225</v>
      </c>
      <c r="I1330" s="108" t="s">
        <v>25066</v>
      </c>
      <c r="J1330" s="230">
        <v>208.97</v>
      </c>
      <c r="K1330" s="227">
        <v>108.66</v>
      </c>
      <c r="L1330" s="225">
        <v>0</v>
      </c>
    </row>
    <row r="1331" spans="1:12" s="203" customFormat="1" ht="18" customHeight="1">
      <c r="A1331" s="221">
        <v>166190004</v>
      </c>
      <c r="B1331" s="222">
        <v>245457</v>
      </c>
      <c r="C1331" s="232" t="s">
        <v>7657</v>
      </c>
      <c r="D1331" s="108"/>
      <c r="E1331" s="108" t="s">
        <v>24993</v>
      </c>
      <c r="F1331" s="105" t="s">
        <v>25821</v>
      </c>
      <c r="G1331" s="105" t="s">
        <v>25879</v>
      </c>
      <c r="H1331" s="105" t="s">
        <v>240</v>
      </c>
      <c r="I1331" s="108" t="s">
        <v>25066</v>
      </c>
      <c r="J1331" s="230">
        <v>274.18</v>
      </c>
      <c r="K1331" s="227">
        <v>142.57</v>
      </c>
      <c r="L1331" s="225">
        <v>0</v>
      </c>
    </row>
    <row r="1332" spans="1:12" s="203" customFormat="1" ht="18" customHeight="1">
      <c r="A1332" s="221">
        <v>166191004</v>
      </c>
      <c r="B1332" s="222">
        <v>245458</v>
      </c>
      <c r="C1332" s="232" t="s">
        <v>7657</v>
      </c>
      <c r="D1332" s="108"/>
      <c r="E1332" s="108" t="s">
        <v>24993</v>
      </c>
      <c r="F1332" s="105" t="s">
        <v>25821</v>
      </c>
      <c r="G1332" s="105" t="s">
        <v>25880</v>
      </c>
      <c r="H1332" s="105" t="s">
        <v>529</v>
      </c>
      <c r="I1332" s="108" t="s">
        <v>25066</v>
      </c>
      <c r="J1332" s="230">
        <v>234.24</v>
      </c>
      <c r="K1332" s="227">
        <v>121.8</v>
      </c>
      <c r="L1332" s="225">
        <v>0</v>
      </c>
    </row>
    <row r="1333" spans="1:12" s="203" customFormat="1" ht="18" customHeight="1">
      <c r="A1333" s="221">
        <v>166192004</v>
      </c>
      <c r="B1333" s="222">
        <v>245459</v>
      </c>
      <c r="C1333" s="232" t="s">
        <v>7657</v>
      </c>
      <c r="D1333" s="108"/>
      <c r="E1333" s="108" t="s">
        <v>24993</v>
      </c>
      <c r="F1333" s="105" t="s">
        <v>25821</v>
      </c>
      <c r="G1333" s="105" t="s">
        <v>25881</v>
      </c>
      <c r="H1333" s="105" t="s">
        <v>555</v>
      </c>
      <c r="I1333" s="108" t="s">
        <v>25066</v>
      </c>
      <c r="J1333" s="230">
        <v>209.16</v>
      </c>
      <c r="K1333" s="227">
        <v>108.76</v>
      </c>
      <c r="L1333" s="225">
        <v>0</v>
      </c>
    </row>
    <row r="1334" spans="1:12" s="203" customFormat="1" ht="18" customHeight="1">
      <c r="A1334" s="221">
        <v>166193004</v>
      </c>
      <c r="B1334" s="222">
        <v>245460</v>
      </c>
      <c r="C1334" s="232" t="s">
        <v>7657</v>
      </c>
      <c r="D1334" s="108"/>
      <c r="E1334" s="108" t="s">
        <v>24993</v>
      </c>
      <c r="F1334" s="105" t="s">
        <v>25821</v>
      </c>
      <c r="G1334" s="105" t="s">
        <v>25882</v>
      </c>
      <c r="H1334" s="105" t="s">
        <v>576</v>
      </c>
      <c r="I1334" s="108" t="s">
        <v>25066</v>
      </c>
      <c r="J1334" s="230">
        <v>255.65</v>
      </c>
      <c r="K1334" s="227">
        <v>132.94</v>
      </c>
      <c r="L1334" s="225">
        <v>0</v>
      </c>
    </row>
    <row r="1335" spans="1:12" s="203" customFormat="1" ht="18" customHeight="1">
      <c r="A1335" s="221">
        <v>166194004</v>
      </c>
      <c r="B1335" s="222">
        <v>245461</v>
      </c>
      <c r="C1335" s="232" t="s">
        <v>7657</v>
      </c>
      <c r="D1335" s="108"/>
      <c r="E1335" s="108" t="s">
        <v>24993</v>
      </c>
      <c r="F1335" s="105" t="s">
        <v>25821</v>
      </c>
      <c r="G1335" s="105" t="s">
        <v>25883</v>
      </c>
      <c r="H1335" s="105" t="s">
        <v>615</v>
      </c>
      <c r="I1335" s="108" t="s">
        <v>25066</v>
      </c>
      <c r="J1335" s="230">
        <v>316.95</v>
      </c>
      <c r="K1335" s="227">
        <v>164.81</v>
      </c>
      <c r="L1335" s="225">
        <v>0</v>
      </c>
    </row>
    <row r="1336" spans="1:12" s="203" customFormat="1" ht="18" customHeight="1">
      <c r="A1336" s="221">
        <v>166195004</v>
      </c>
      <c r="B1336" s="222">
        <v>245462</v>
      </c>
      <c r="C1336" s="232" t="s">
        <v>7657</v>
      </c>
      <c r="D1336" s="108"/>
      <c r="E1336" s="108" t="s">
        <v>24993</v>
      </c>
      <c r="F1336" s="105" t="s">
        <v>25821</v>
      </c>
      <c r="G1336" s="105" t="s">
        <v>25884</v>
      </c>
      <c r="H1336" s="105" t="s">
        <v>617</v>
      </c>
      <c r="I1336" s="108" t="s">
        <v>25066</v>
      </c>
      <c r="J1336" s="230">
        <v>276.98</v>
      </c>
      <c r="K1336" s="227">
        <v>144.03</v>
      </c>
      <c r="L1336" s="225">
        <v>0</v>
      </c>
    </row>
    <row r="1337" spans="1:12" s="203" customFormat="1" ht="18" customHeight="1">
      <c r="A1337" s="221">
        <v>160015024</v>
      </c>
      <c r="B1337" s="222">
        <v>245463</v>
      </c>
      <c r="C1337" s="232" t="s">
        <v>7657</v>
      </c>
      <c r="D1337" s="108"/>
      <c r="E1337" s="108" t="s">
        <v>24993</v>
      </c>
      <c r="F1337" s="105" t="s">
        <v>25786</v>
      </c>
      <c r="G1337" s="105" t="s">
        <v>25885</v>
      </c>
      <c r="H1337" s="105" t="s">
        <v>25886</v>
      </c>
      <c r="I1337" s="108" t="s">
        <v>25066</v>
      </c>
      <c r="J1337" s="230">
        <v>196.24</v>
      </c>
      <c r="K1337" s="227">
        <v>102.04</v>
      </c>
      <c r="L1337" s="225">
        <v>0</v>
      </c>
    </row>
    <row r="1338" spans="1:12" s="203" customFormat="1" ht="18" customHeight="1">
      <c r="A1338" s="221">
        <v>160016024</v>
      </c>
      <c r="B1338" s="222">
        <v>245464</v>
      </c>
      <c r="C1338" s="232" t="s">
        <v>7657</v>
      </c>
      <c r="D1338" s="108"/>
      <c r="E1338" s="108" t="s">
        <v>24993</v>
      </c>
      <c r="F1338" s="105" t="s">
        <v>25786</v>
      </c>
      <c r="G1338" s="105" t="s">
        <v>25887</v>
      </c>
      <c r="H1338" s="105" t="s">
        <v>25888</v>
      </c>
      <c r="I1338" s="108" t="s">
        <v>25066</v>
      </c>
      <c r="J1338" s="230">
        <v>197.59</v>
      </c>
      <c r="K1338" s="227">
        <v>102.75</v>
      </c>
      <c r="L1338" s="225">
        <v>0</v>
      </c>
    </row>
    <row r="1339" spans="1:12" s="203" customFormat="1" ht="18" customHeight="1">
      <c r="A1339" s="221">
        <v>160017024</v>
      </c>
      <c r="B1339" s="222">
        <v>245465</v>
      </c>
      <c r="C1339" s="232" t="s">
        <v>7657</v>
      </c>
      <c r="D1339" s="108"/>
      <c r="E1339" s="108" t="s">
        <v>24993</v>
      </c>
      <c r="F1339" s="105" t="s">
        <v>25786</v>
      </c>
      <c r="G1339" s="105" t="s">
        <v>25889</v>
      </c>
      <c r="H1339" s="105" t="s">
        <v>25890</v>
      </c>
      <c r="I1339" s="108" t="s">
        <v>25066</v>
      </c>
      <c r="J1339" s="230">
        <v>220.23</v>
      </c>
      <c r="K1339" s="227">
        <v>114.52</v>
      </c>
      <c r="L1339" s="225">
        <v>0</v>
      </c>
    </row>
    <row r="1340" spans="1:12" s="203" customFormat="1" ht="18" customHeight="1">
      <c r="A1340" s="221">
        <v>160019024</v>
      </c>
      <c r="B1340" s="222">
        <v>245466</v>
      </c>
      <c r="C1340" s="232" t="s">
        <v>7657</v>
      </c>
      <c r="D1340" s="108"/>
      <c r="E1340" s="108" t="s">
        <v>24993</v>
      </c>
      <c r="F1340" s="105" t="s">
        <v>25786</v>
      </c>
      <c r="G1340" s="105" t="s">
        <v>25891</v>
      </c>
      <c r="H1340" s="105" t="s">
        <v>25892</v>
      </c>
      <c r="I1340" s="108" t="s">
        <v>25066</v>
      </c>
      <c r="J1340" s="223">
        <v>250.98</v>
      </c>
      <c r="K1340" s="227">
        <v>130.51</v>
      </c>
      <c r="L1340" s="225">
        <v>0</v>
      </c>
    </row>
    <row r="1341" spans="1:12" s="203" customFormat="1" ht="18" customHeight="1">
      <c r="A1341" s="221">
        <v>160018024</v>
      </c>
      <c r="B1341" s="222">
        <v>245467</v>
      </c>
      <c r="C1341" s="232" t="s">
        <v>7657</v>
      </c>
      <c r="D1341" s="108"/>
      <c r="E1341" s="108" t="s">
        <v>24993</v>
      </c>
      <c r="F1341" s="105" t="s">
        <v>25786</v>
      </c>
      <c r="G1341" s="105" t="s">
        <v>25893</v>
      </c>
      <c r="H1341" s="105" t="s">
        <v>25894</v>
      </c>
      <c r="I1341" s="108" t="s">
        <v>25066</v>
      </c>
      <c r="J1341" s="230">
        <v>230.96</v>
      </c>
      <c r="K1341" s="227">
        <v>120.1</v>
      </c>
      <c r="L1341" s="225">
        <v>0</v>
      </c>
    </row>
    <row r="1342" spans="1:12" s="203" customFormat="1" ht="18" customHeight="1">
      <c r="A1342" s="221">
        <v>160020024</v>
      </c>
      <c r="B1342" s="222">
        <v>245468</v>
      </c>
      <c r="C1342" s="232" t="s">
        <v>7657</v>
      </c>
      <c r="D1342" s="108"/>
      <c r="E1342" s="108" t="s">
        <v>24993</v>
      </c>
      <c r="F1342" s="105" t="s">
        <v>25786</v>
      </c>
      <c r="G1342" s="105" t="s">
        <v>25895</v>
      </c>
      <c r="H1342" s="105" t="s">
        <v>25896</v>
      </c>
      <c r="I1342" s="108" t="s">
        <v>25066</v>
      </c>
      <c r="J1342" s="230">
        <v>190.94</v>
      </c>
      <c r="K1342" s="227">
        <v>99.29</v>
      </c>
      <c r="L1342" s="225">
        <v>0</v>
      </c>
    </row>
    <row r="1343" spans="1:12" s="203" customFormat="1" ht="18" customHeight="1">
      <c r="A1343" s="221">
        <v>166243009</v>
      </c>
      <c r="B1343" s="222">
        <v>245483</v>
      </c>
      <c r="C1343" s="232" t="s">
        <v>7657</v>
      </c>
      <c r="D1343" s="108"/>
      <c r="E1343" s="108" t="s">
        <v>24993</v>
      </c>
      <c r="F1343" s="105" t="s">
        <v>25869</v>
      </c>
      <c r="G1343" s="105" t="s">
        <v>25897</v>
      </c>
      <c r="H1343" s="105" t="s">
        <v>303</v>
      </c>
      <c r="I1343" s="108" t="s">
        <v>25066</v>
      </c>
      <c r="J1343" s="230">
        <v>195.36</v>
      </c>
      <c r="K1343" s="227">
        <v>101.59</v>
      </c>
      <c r="L1343" s="225">
        <v>0</v>
      </c>
    </row>
    <row r="1344" spans="1:12" s="203" customFormat="1" ht="18" customHeight="1">
      <c r="A1344" s="221">
        <v>166244009</v>
      </c>
      <c r="B1344" s="222">
        <v>245484</v>
      </c>
      <c r="C1344" s="232" t="s">
        <v>7657</v>
      </c>
      <c r="D1344" s="108"/>
      <c r="E1344" s="108" t="s">
        <v>24993</v>
      </c>
      <c r="F1344" s="105" t="s">
        <v>25869</v>
      </c>
      <c r="G1344" s="105" t="s">
        <v>25898</v>
      </c>
      <c r="H1344" s="105" t="s">
        <v>512</v>
      </c>
      <c r="I1344" s="108" t="s">
        <v>25066</v>
      </c>
      <c r="J1344" s="230">
        <v>173.54</v>
      </c>
      <c r="K1344" s="227">
        <v>90.24</v>
      </c>
      <c r="L1344" s="225">
        <v>0</v>
      </c>
    </row>
    <row r="1345" spans="1:12" s="203" customFormat="1" ht="18" customHeight="1">
      <c r="A1345" s="221">
        <v>166245009</v>
      </c>
      <c r="B1345" s="222">
        <v>245485</v>
      </c>
      <c r="C1345" s="232" t="s">
        <v>7657</v>
      </c>
      <c r="D1345" s="108"/>
      <c r="E1345" s="108" t="s">
        <v>24993</v>
      </c>
      <c r="F1345" s="105" t="s">
        <v>25869</v>
      </c>
      <c r="G1345" s="105" t="s">
        <v>25899</v>
      </c>
      <c r="H1345" s="105" t="s">
        <v>539</v>
      </c>
      <c r="I1345" s="108" t="s">
        <v>25066</v>
      </c>
      <c r="J1345" s="230">
        <v>202.09</v>
      </c>
      <c r="K1345" s="227">
        <v>105.09</v>
      </c>
      <c r="L1345" s="225">
        <v>0</v>
      </c>
    </row>
    <row r="1346" spans="1:12" s="203" customFormat="1" ht="18" customHeight="1">
      <c r="A1346" s="221">
        <v>166246009</v>
      </c>
      <c r="B1346" s="222">
        <v>245486</v>
      </c>
      <c r="C1346" s="232" t="s">
        <v>7657</v>
      </c>
      <c r="D1346" s="108"/>
      <c r="E1346" s="108" t="s">
        <v>24993</v>
      </c>
      <c r="F1346" s="105" t="s">
        <v>25869</v>
      </c>
      <c r="G1346" s="105" t="s">
        <v>25900</v>
      </c>
      <c r="H1346" s="105" t="s">
        <v>306</v>
      </c>
      <c r="I1346" s="108" t="s">
        <v>25066</v>
      </c>
      <c r="J1346" s="230">
        <v>191.69</v>
      </c>
      <c r="K1346" s="227">
        <v>99.68</v>
      </c>
      <c r="L1346" s="225">
        <v>0</v>
      </c>
    </row>
    <row r="1347" spans="1:12" s="203" customFormat="1" ht="18" customHeight="1">
      <c r="A1347" s="221">
        <v>166247009</v>
      </c>
      <c r="B1347" s="222">
        <v>245487</v>
      </c>
      <c r="C1347" s="232" t="s">
        <v>7657</v>
      </c>
      <c r="D1347" s="108"/>
      <c r="E1347" s="108" t="s">
        <v>24993</v>
      </c>
      <c r="F1347" s="105" t="s">
        <v>25869</v>
      </c>
      <c r="G1347" s="105" t="s">
        <v>25901</v>
      </c>
      <c r="H1347" s="105" t="s">
        <v>605</v>
      </c>
      <c r="I1347" s="108" t="s">
        <v>25066</v>
      </c>
      <c r="J1347" s="230">
        <v>264.29000000000002</v>
      </c>
      <c r="K1347" s="227">
        <v>137.43</v>
      </c>
      <c r="L1347" s="225">
        <v>0</v>
      </c>
    </row>
    <row r="1348" spans="1:12" s="203" customFormat="1" ht="18" customHeight="1">
      <c r="A1348" s="221">
        <v>166249009</v>
      </c>
      <c r="B1348" s="222">
        <v>245488</v>
      </c>
      <c r="C1348" s="232" t="s">
        <v>7657</v>
      </c>
      <c r="D1348" s="108"/>
      <c r="E1348" s="108" t="s">
        <v>24993</v>
      </c>
      <c r="F1348" s="105" t="s">
        <v>25869</v>
      </c>
      <c r="G1348" s="105" t="s">
        <v>25902</v>
      </c>
      <c r="H1348" s="105" t="s">
        <v>606</v>
      </c>
      <c r="I1348" s="108" t="s">
        <v>25066</v>
      </c>
      <c r="J1348" s="223">
        <v>299.32</v>
      </c>
      <c r="K1348" s="227">
        <v>155.65</v>
      </c>
      <c r="L1348" s="225">
        <v>0</v>
      </c>
    </row>
    <row r="1349" spans="1:12" s="203" customFormat="1" ht="18" customHeight="1">
      <c r="A1349" s="221">
        <v>166250009</v>
      </c>
      <c r="B1349" s="222">
        <v>245489</v>
      </c>
      <c r="C1349" s="232" t="s">
        <v>7657</v>
      </c>
      <c r="D1349" s="108"/>
      <c r="E1349" s="108" t="s">
        <v>24993</v>
      </c>
      <c r="F1349" s="105" t="s">
        <v>25869</v>
      </c>
      <c r="G1349" s="105" t="s">
        <v>25903</v>
      </c>
      <c r="H1349" s="105" t="s">
        <v>582</v>
      </c>
      <c r="I1349" s="108" t="s">
        <v>25066</v>
      </c>
      <c r="J1349" s="230">
        <v>245.63</v>
      </c>
      <c r="K1349" s="227">
        <v>127.73</v>
      </c>
      <c r="L1349" s="225">
        <v>0</v>
      </c>
    </row>
    <row r="1350" spans="1:12" s="203" customFormat="1" ht="18" customHeight="1">
      <c r="A1350" s="221">
        <v>166251009</v>
      </c>
      <c r="B1350" s="222">
        <v>245490</v>
      </c>
      <c r="C1350" s="232" t="s">
        <v>7657</v>
      </c>
      <c r="D1350" s="108"/>
      <c r="E1350" s="108" t="s">
        <v>24993</v>
      </c>
      <c r="F1350" s="105" t="s">
        <v>25869</v>
      </c>
      <c r="G1350" s="105" t="s">
        <v>25904</v>
      </c>
      <c r="H1350" s="105" t="s">
        <v>560</v>
      </c>
      <c r="I1350" s="108" t="s">
        <v>25066</v>
      </c>
      <c r="J1350" s="230">
        <v>184.62</v>
      </c>
      <c r="K1350" s="227">
        <v>96</v>
      </c>
      <c r="L1350" s="225">
        <v>0</v>
      </c>
    </row>
    <row r="1351" spans="1:12" s="203" customFormat="1" ht="18" customHeight="1">
      <c r="A1351" s="221">
        <v>166206004</v>
      </c>
      <c r="B1351" s="222">
        <v>245491</v>
      </c>
      <c r="C1351" s="232" t="s">
        <v>7657</v>
      </c>
      <c r="D1351" s="108"/>
      <c r="E1351" s="108" t="s">
        <v>24993</v>
      </c>
      <c r="F1351" s="105" t="s">
        <v>25821</v>
      </c>
      <c r="G1351" s="105" t="s">
        <v>25905</v>
      </c>
      <c r="H1351" s="105" t="s">
        <v>583</v>
      </c>
      <c r="I1351" s="108" t="s">
        <v>25066</v>
      </c>
      <c r="J1351" s="230">
        <v>247.97</v>
      </c>
      <c r="K1351" s="227">
        <v>128.94</v>
      </c>
      <c r="L1351" s="225">
        <v>0</v>
      </c>
    </row>
    <row r="1352" spans="1:12" s="203" customFormat="1" ht="18" customHeight="1">
      <c r="A1352" s="221">
        <v>166207004</v>
      </c>
      <c r="B1352" s="222">
        <v>245492</v>
      </c>
      <c r="C1352" s="232" t="s">
        <v>7657</v>
      </c>
      <c r="D1352" s="108"/>
      <c r="E1352" s="108" t="s">
        <v>24993</v>
      </c>
      <c r="F1352" s="105" t="s">
        <v>25821</v>
      </c>
      <c r="G1352" s="105" t="s">
        <v>25906</v>
      </c>
      <c r="H1352" s="105" t="s">
        <v>584</v>
      </c>
      <c r="I1352" s="108" t="s">
        <v>25066</v>
      </c>
      <c r="J1352" s="230">
        <v>227.49</v>
      </c>
      <c r="K1352" s="227">
        <v>118.29</v>
      </c>
      <c r="L1352" s="225">
        <v>0</v>
      </c>
    </row>
    <row r="1353" spans="1:12" s="203" customFormat="1" ht="18" customHeight="1">
      <c r="A1353" s="221">
        <v>166208004</v>
      </c>
      <c r="B1353" s="222">
        <v>245493</v>
      </c>
      <c r="C1353" s="232" t="s">
        <v>7657</v>
      </c>
      <c r="D1353" s="108"/>
      <c r="E1353" s="108" t="s">
        <v>24993</v>
      </c>
      <c r="F1353" s="105" t="s">
        <v>25821</v>
      </c>
      <c r="G1353" s="105" t="s">
        <v>25907</v>
      </c>
      <c r="H1353" s="105" t="s">
        <v>173</v>
      </c>
      <c r="I1353" s="108" t="s">
        <v>25066</v>
      </c>
      <c r="J1353" s="230">
        <v>183.64</v>
      </c>
      <c r="K1353" s="227">
        <v>95.49</v>
      </c>
      <c r="L1353" s="225">
        <v>0</v>
      </c>
    </row>
    <row r="1354" spans="1:12" s="203" customFormat="1" ht="18" customHeight="1">
      <c r="A1354" s="221">
        <v>166209004</v>
      </c>
      <c r="B1354" s="222">
        <v>245494</v>
      </c>
      <c r="C1354" s="232" t="s">
        <v>7657</v>
      </c>
      <c r="D1354" s="108"/>
      <c r="E1354" s="108" t="s">
        <v>24993</v>
      </c>
      <c r="F1354" s="105" t="s">
        <v>25821</v>
      </c>
      <c r="G1354" s="105" t="s">
        <v>25908</v>
      </c>
      <c r="H1354" s="105" t="s">
        <v>120</v>
      </c>
      <c r="I1354" s="108" t="s">
        <v>25066</v>
      </c>
      <c r="J1354" s="223">
        <v>223.95</v>
      </c>
      <c r="K1354" s="227">
        <v>116.45</v>
      </c>
      <c r="L1354" s="225">
        <v>0</v>
      </c>
    </row>
    <row r="1355" spans="1:12" s="203" customFormat="1" ht="18" customHeight="1">
      <c r="A1355" s="221">
        <v>166210004</v>
      </c>
      <c r="B1355" s="222">
        <v>245495</v>
      </c>
      <c r="C1355" s="232" t="s">
        <v>7657</v>
      </c>
      <c r="D1355" s="108"/>
      <c r="E1355" s="108" t="s">
        <v>24993</v>
      </c>
      <c r="F1355" s="105" t="s">
        <v>25821</v>
      </c>
      <c r="G1355" s="105" t="s">
        <v>25909</v>
      </c>
      <c r="H1355" s="105" t="s">
        <v>65</v>
      </c>
      <c r="I1355" s="108" t="s">
        <v>25066</v>
      </c>
      <c r="J1355" s="230">
        <v>280.49</v>
      </c>
      <c r="K1355" s="227">
        <v>145.85</v>
      </c>
      <c r="L1355" s="225">
        <v>0</v>
      </c>
    </row>
    <row r="1356" spans="1:12" s="203" customFormat="1" ht="18" customHeight="1">
      <c r="A1356" s="221">
        <v>166212004</v>
      </c>
      <c r="B1356" s="222">
        <v>245504</v>
      </c>
      <c r="C1356" s="232" t="s">
        <v>7657</v>
      </c>
      <c r="D1356" s="108"/>
      <c r="E1356" s="108" t="s">
        <v>24993</v>
      </c>
      <c r="F1356" s="105" t="s">
        <v>25821</v>
      </c>
      <c r="G1356" s="105" t="s">
        <v>25910</v>
      </c>
      <c r="H1356" s="105" t="s">
        <v>243</v>
      </c>
      <c r="I1356" s="108" t="s">
        <v>25066</v>
      </c>
      <c r="J1356" s="230">
        <v>262.25</v>
      </c>
      <c r="K1356" s="227">
        <v>136.37</v>
      </c>
      <c r="L1356" s="225">
        <v>0</v>
      </c>
    </row>
    <row r="1357" spans="1:12" s="203" customFormat="1" ht="18" customHeight="1">
      <c r="A1357" s="221">
        <v>166213004</v>
      </c>
      <c r="B1357" s="222">
        <v>245505</v>
      </c>
      <c r="C1357" s="232" t="s">
        <v>7657</v>
      </c>
      <c r="D1357" s="108"/>
      <c r="E1357" s="108" t="s">
        <v>24993</v>
      </c>
      <c r="F1357" s="105" t="s">
        <v>25821</v>
      </c>
      <c r="G1357" s="105" t="s">
        <v>25911</v>
      </c>
      <c r="H1357" s="105" t="s">
        <v>528</v>
      </c>
      <c r="I1357" s="108" t="s">
        <v>25066</v>
      </c>
      <c r="J1357" s="230">
        <v>235.43</v>
      </c>
      <c r="K1357" s="227">
        <v>122.42</v>
      </c>
      <c r="L1357" s="225">
        <v>0</v>
      </c>
    </row>
    <row r="1358" spans="1:12" s="203" customFormat="1" ht="18" customHeight="1">
      <c r="A1358" s="221">
        <v>166214004</v>
      </c>
      <c r="B1358" s="222">
        <v>245506</v>
      </c>
      <c r="C1358" s="232" t="s">
        <v>7657</v>
      </c>
      <c r="D1358" s="108"/>
      <c r="E1358" s="108" t="s">
        <v>24993</v>
      </c>
      <c r="F1358" s="105" t="s">
        <v>25821</v>
      </c>
      <c r="G1358" s="105" t="s">
        <v>25912</v>
      </c>
      <c r="H1358" s="105" t="s">
        <v>539</v>
      </c>
      <c r="I1358" s="108" t="s">
        <v>25066</v>
      </c>
      <c r="J1358" s="230">
        <v>213.47</v>
      </c>
      <c r="K1358" s="227">
        <v>111</v>
      </c>
      <c r="L1358" s="225">
        <v>0</v>
      </c>
    </row>
    <row r="1359" spans="1:12" s="203" customFormat="1" ht="18" customHeight="1">
      <c r="A1359" s="221">
        <v>166215004</v>
      </c>
      <c r="B1359" s="222">
        <v>245507</v>
      </c>
      <c r="C1359" s="232" t="s">
        <v>7657</v>
      </c>
      <c r="D1359" s="108"/>
      <c r="E1359" s="108" t="s">
        <v>24993</v>
      </c>
      <c r="F1359" s="105" t="s">
        <v>25821</v>
      </c>
      <c r="G1359" s="105" t="s">
        <v>25913</v>
      </c>
      <c r="H1359" s="105" t="s">
        <v>582</v>
      </c>
      <c r="I1359" s="108" t="s">
        <v>25066</v>
      </c>
      <c r="J1359" s="230">
        <v>287.5</v>
      </c>
      <c r="K1359" s="227">
        <v>149.5</v>
      </c>
      <c r="L1359" s="225">
        <v>0</v>
      </c>
    </row>
    <row r="1360" spans="1:12" s="203" customFormat="1" ht="18" customHeight="1">
      <c r="A1360" s="221">
        <v>166216004</v>
      </c>
      <c r="B1360" s="222">
        <v>245508</v>
      </c>
      <c r="C1360" s="232" t="s">
        <v>7657</v>
      </c>
      <c r="D1360" s="108"/>
      <c r="E1360" s="108" t="s">
        <v>24993</v>
      </c>
      <c r="F1360" s="105" t="s">
        <v>25821</v>
      </c>
      <c r="G1360" s="105" t="s">
        <v>25914</v>
      </c>
      <c r="H1360" s="105" t="s">
        <v>558</v>
      </c>
      <c r="I1360" s="108" t="s">
        <v>25066</v>
      </c>
      <c r="J1360" s="230">
        <v>266.47000000000003</v>
      </c>
      <c r="K1360" s="227">
        <v>138.56</v>
      </c>
      <c r="L1360" s="225">
        <v>0</v>
      </c>
    </row>
    <row r="1361" spans="1:12" s="203" customFormat="1" ht="18" customHeight="1">
      <c r="A1361" s="221">
        <v>166236009</v>
      </c>
      <c r="B1361" s="222">
        <v>245531</v>
      </c>
      <c r="C1361" s="232" t="s">
        <v>7657</v>
      </c>
      <c r="D1361" s="108"/>
      <c r="E1361" s="108" t="s">
        <v>24993</v>
      </c>
      <c r="F1361" s="105" t="s">
        <v>25869</v>
      </c>
      <c r="G1361" s="105" t="s">
        <v>25915</v>
      </c>
      <c r="H1361" s="105" t="s">
        <v>561</v>
      </c>
      <c r="I1361" s="108" t="s">
        <v>25066</v>
      </c>
      <c r="J1361" s="230">
        <v>223.83</v>
      </c>
      <c r="K1361" s="227">
        <v>116.39</v>
      </c>
      <c r="L1361" s="225">
        <v>0</v>
      </c>
    </row>
    <row r="1362" spans="1:12" s="203" customFormat="1" ht="18" customHeight="1">
      <c r="A1362" s="221">
        <v>166237009</v>
      </c>
      <c r="B1362" s="222">
        <v>245532</v>
      </c>
      <c r="C1362" s="232" t="s">
        <v>7657</v>
      </c>
      <c r="D1362" s="108"/>
      <c r="E1362" s="108" t="s">
        <v>24993</v>
      </c>
      <c r="F1362" s="105" t="s">
        <v>25869</v>
      </c>
      <c r="G1362" s="105" t="s">
        <v>25916</v>
      </c>
      <c r="H1362" s="105" t="s">
        <v>237</v>
      </c>
      <c r="I1362" s="108" t="s">
        <v>25066</v>
      </c>
      <c r="J1362" s="230">
        <v>213.02</v>
      </c>
      <c r="K1362" s="227">
        <v>110.77</v>
      </c>
      <c r="L1362" s="225">
        <v>0</v>
      </c>
    </row>
    <row r="1363" spans="1:12" s="203" customFormat="1" ht="18" customHeight="1">
      <c r="A1363" s="221">
        <v>166238009</v>
      </c>
      <c r="B1363" s="222">
        <v>245533</v>
      </c>
      <c r="C1363" s="232" t="s">
        <v>7657</v>
      </c>
      <c r="D1363" s="108"/>
      <c r="E1363" s="108" t="s">
        <v>24993</v>
      </c>
      <c r="F1363" s="105" t="s">
        <v>25869</v>
      </c>
      <c r="G1363" s="105" t="s">
        <v>25917</v>
      </c>
      <c r="H1363" s="105" t="s">
        <v>564</v>
      </c>
      <c r="I1363" s="108" t="s">
        <v>25066</v>
      </c>
      <c r="J1363" s="230">
        <v>197.7</v>
      </c>
      <c r="K1363" s="227">
        <v>102.8</v>
      </c>
      <c r="L1363" s="225">
        <v>0</v>
      </c>
    </row>
    <row r="1364" spans="1:12" s="203" customFormat="1" ht="18" customHeight="1">
      <c r="A1364" s="221">
        <v>166239009</v>
      </c>
      <c r="B1364" s="222">
        <v>245534</v>
      </c>
      <c r="C1364" s="232" t="s">
        <v>7657</v>
      </c>
      <c r="D1364" s="108"/>
      <c r="E1364" s="108" t="s">
        <v>24993</v>
      </c>
      <c r="F1364" s="105" t="s">
        <v>25869</v>
      </c>
      <c r="G1364" s="105" t="s">
        <v>25918</v>
      </c>
      <c r="H1364" s="105" t="s">
        <v>637</v>
      </c>
      <c r="I1364" s="108" t="s">
        <v>25066</v>
      </c>
      <c r="J1364" s="230">
        <v>289.74</v>
      </c>
      <c r="K1364" s="227">
        <v>150.66</v>
      </c>
      <c r="L1364" s="225">
        <v>0</v>
      </c>
    </row>
    <row r="1365" spans="1:12" s="203" customFormat="1" ht="18" customHeight="1">
      <c r="A1365" s="221">
        <v>166240009</v>
      </c>
      <c r="B1365" s="222">
        <v>245535</v>
      </c>
      <c r="C1365" s="232" t="s">
        <v>7657</v>
      </c>
      <c r="D1365" s="108"/>
      <c r="E1365" s="108" t="s">
        <v>24993</v>
      </c>
      <c r="F1365" s="105" t="s">
        <v>25869</v>
      </c>
      <c r="G1365" s="105" t="s">
        <v>25919</v>
      </c>
      <c r="H1365" s="105" t="s">
        <v>141</v>
      </c>
      <c r="I1365" s="108" t="s">
        <v>25066</v>
      </c>
      <c r="J1365" s="223">
        <v>192.32</v>
      </c>
      <c r="K1365" s="227">
        <v>100.01</v>
      </c>
      <c r="L1365" s="225">
        <v>0</v>
      </c>
    </row>
    <row r="1366" spans="1:12" s="203" customFormat="1" ht="18" customHeight="1">
      <c r="A1366" s="221">
        <v>166241009</v>
      </c>
      <c r="B1366" s="222">
        <v>245536</v>
      </c>
      <c r="C1366" s="232" t="s">
        <v>7657</v>
      </c>
      <c r="D1366" s="108"/>
      <c r="E1366" s="108" t="s">
        <v>24993</v>
      </c>
      <c r="F1366" s="105" t="s">
        <v>25869</v>
      </c>
      <c r="G1366" s="105" t="s">
        <v>25920</v>
      </c>
      <c r="H1366" s="105" t="s">
        <v>584</v>
      </c>
      <c r="I1366" s="108" t="s">
        <v>25066</v>
      </c>
      <c r="J1366" s="230">
        <v>255.47</v>
      </c>
      <c r="K1366" s="227">
        <v>132.84</v>
      </c>
      <c r="L1366" s="225">
        <v>0</v>
      </c>
    </row>
    <row r="1367" spans="1:12" s="203" customFormat="1" ht="18" customHeight="1">
      <c r="A1367" s="221">
        <v>166242009</v>
      </c>
      <c r="B1367" s="222">
        <v>245537</v>
      </c>
      <c r="C1367" s="232" t="s">
        <v>7657</v>
      </c>
      <c r="D1367" s="108"/>
      <c r="E1367" s="108" t="s">
        <v>24993</v>
      </c>
      <c r="F1367" s="105" t="s">
        <v>25869</v>
      </c>
      <c r="G1367" s="105" t="s">
        <v>25921</v>
      </c>
      <c r="H1367" s="105" t="s">
        <v>515</v>
      </c>
      <c r="I1367" s="108" t="s">
        <v>25066</v>
      </c>
      <c r="J1367" s="230">
        <v>144</v>
      </c>
      <c r="K1367" s="227">
        <v>74.88</v>
      </c>
      <c r="L1367" s="225">
        <v>0</v>
      </c>
    </row>
    <row r="1368" spans="1:12" s="203" customFormat="1" ht="18" customHeight="1">
      <c r="A1368" s="221">
        <v>166311008</v>
      </c>
      <c r="B1368" s="222">
        <v>245538</v>
      </c>
      <c r="C1368" s="232" t="s">
        <v>7657</v>
      </c>
      <c r="D1368" s="108"/>
      <c r="E1368" s="108" t="s">
        <v>24993</v>
      </c>
      <c r="F1368" s="105" t="s">
        <v>25871</v>
      </c>
      <c r="G1368" s="105" t="s">
        <v>25922</v>
      </c>
      <c r="H1368" s="105" t="s">
        <v>166</v>
      </c>
      <c r="I1368" s="108" t="s">
        <v>25066</v>
      </c>
      <c r="J1368" s="230">
        <v>137.6</v>
      </c>
      <c r="K1368" s="227">
        <v>71.55</v>
      </c>
      <c r="L1368" s="225">
        <v>0</v>
      </c>
    </row>
    <row r="1369" spans="1:12" s="203" customFormat="1" ht="18" customHeight="1">
      <c r="A1369" s="221">
        <v>166253009</v>
      </c>
      <c r="B1369" s="222">
        <v>245571</v>
      </c>
      <c r="C1369" s="232" t="s">
        <v>7657</v>
      </c>
      <c r="D1369" s="108"/>
      <c r="E1369" s="108" t="s">
        <v>24993</v>
      </c>
      <c r="F1369" s="105" t="s">
        <v>25869</v>
      </c>
      <c r="G1369" s="105" t="s">
        <v>25923</v>
      </c>
      <c r="H1369" s="105" t="s">
        <v>511</v>
      </c>
      <c r="I1369" s="108" t="s">
        <v>25066</v>
      </c>
      <c r="J1369" s="230">
        <v>193.24</v>
      </c>
      <c r="K1369" s="227">
        <v>100.48</v>
      </c>
      <c r="L1369" s="225">
        <v>0</v>
      </c>
    </row>
    <row r="1370" spans="1:12" s="203" customFormat="1" ht="18" customHeight="1">
      <c r="A1370" s="221">
        <v>166254009</v>
      </c>
      <c r="B1370" s="222">
        <v>245572</v>
      </c>
      <c r="C1370" s="232" t="s">
        <v>7657</v>
      </c>
      <c r="D1370" s="108"/>
      <c r="E1370" s="108" t="s">
        <v>24993</v>
      </c>
      <c r="F1370" s="105" t="s">
        <v>25869</v>
      </c>
      <c r="G1370" s="105" t="s">
        <v>25924</v>
      </c>
      <c r="H1370" s="105" t="s">
        <v>276</v>
      </c>
      <c r="I1370" s="108" t="s">
        <v>25066</v>
      </c>
      <c r="J1370" s="230">
        <v>270.58</v>
      </c>
      <c r="K1370" s="227">
        <v>140.69999999999999</v>
      </c>
      <c r="L1370" s="225">
        <v>0</v>
      </c>
    </row>
    <row r="1371" spans="1:12" s="203" customFormat="1" ht="18" customHeight="1">
      <c r="A1371" s="221">
        <v>166255009</v>
      </c>
      <c r="B1371" s="222">
        <v>245573</v>
      </c>
      <c r="C1371" s="232" t="s">
        <v>7657</v>
      </c>
      <c r="D1371" s="108"/>
      <c r="E1371" s="108" t="s">
        <v>24993</v>
      </c>
      <c r="F1371" s="105" t="s">
        <v>25869</v>
      </c>
      <c r="G1371" s="105" t="s">
        <v>25925</v>
      </c>
      <c r="H1371" s="105" t="s">
        <v>583</v>
      </c>
      <c r="I1371" s="108" t="s">
        <v>25066</v>
      </c>
      <c r="J1371" s="230">
        <v>240</v>
      </c>
      <c r="K1371" s="227">
        <v>124.8</v>
      </c>
      <c r="L1371" s="225">
        <v>0</v>
      </c>
    </row>
    <row r="1372" spans="1:12" s="203" customFormat="1" ht="18" customHeight="1">
      <c r="A1372" s="221">
        <v>166256009</v>
      </c>
      <c r="B1372" s="222">
        <v>245574</v>
      </c>
      <c r="C1372" s="232" t="s">
        <v>7657</v>
      </c>
      <c r="D1372" s="108"/>
      <c r="E1372" s="108" t="s">
        <v>24993</v>
      </c>
      <c r="F1372" s="105" t="s">
        <v>25869</v>
      </c>
      <c r="G1372" s="105" t="s">
        <v>25926</v>
      </c>
      <c r="H1372" s="105" t="s">
        <v>520</v>
      </c>
      <c r="I1372" s="108" t="s">
        <v>25066</v>
      </c>
      <c r="J1372" s="230">
        <v>166.16</v>
      </c>
      <c r="K1372" s="227">
        <v>86.4</v>
      </c>
      <c r="L1372" s="225">
        <v>0</v>
      </c>
    </row>
    <row r="1373" spans="1:12" s="203" customFormat="1" ht="18" customHeight="1">
      <c r="A1373" s="221">
        <v>166257009</v>
      </c>
      <c r="B1373" s="222">
        <v>245575</v>
      </c>
      <c r="C1373" s="232" t="s">
        <v>7657</v>
      </c>
      <c r="D1373" s="108"/>
      <c r="E1373" s="108" t="s">
        <v>24993</v>
      </c>
      <c r="F1373" s="105" t="s">
        <v>25869</v>
      </c>
      <c r="G1373" s="105" t="s">
        <v>25927</v>
      </c>
      <c r="H1373" s="105" t="s">
        <v>149</v>
      </c>
      <c r="I1373" s="108" t="s">
        <v>25066</v>
      </c>
      <c r="J1373" s="230">
        <v>221.54</v>
      </c>
      <c r="K1373" s="227">
        <v>115.2</v>
      </c>
      <c r="L1373" s="225">
        <v>0</v>
      </c>
    </row>
    <row r="1374" spans="1:12" s="203" customFormat="1" ht="18" customHeight="1">
      <c r="A1374" s="221">
        <v>166258009</v>
      </c>
      <c r="B1374" s="222">
        <v>245576</v>
      </c>
      <c r="C1374" s="232" t="s">
        <v>7657</v>
      </c>
      <c r="D1374" s="108"/>
      <c r="E1374" s="108" t="s">
        <v>24993</v>
      </c>
      <c r="F1374" s="105" t="s">
        <v>25869</v>
      </c>
      <c r="G1374" s="105" t="s">
        <v>25928</v>
      </c>
      <c r="H1374" s="105" t="s">
        <v>555</v>
      </c>
      <c r="I1374" s="108" t="s">
        <v>25066</v>
      </c>
      <c r="J1374" s="230">
        <v>213.79</v>
      </c>
      <c r="K1374" s="227">
        <v>111.17</v>
      </c>
      <c r="L1374" s="225">
        <v>0</v>
      </c>
    </row>
    <row r="1375" spans="1:12" s="203" customFormat="1" ht="18" customHeight="1">
      <c r="A1375" s="221">
        <v>166259009</v>
      </c>
      <c r="B1375" s="222">
        <v>245577</v>
      </c>
      <c r="C1375" s="232" t="s">
        <v>7657</v>
      </c>
      <c r="D1375" s="108"/>
      <c r="E1375" s="108" t="s">
        <v>24993</v>
      </c>
      <c r="F1375" s="105" t="s">
        <v>25869</v>
      </c>
      <c r="G1375" s="105" t="s">
        <v>25929</v>
      </c>
      <c r="H1375" s="105" t="s">
        <v>602</v>
      </c>
      <c r="I1375" s="108" t="s">
        <v>25066</v>
      </c>
      <c r="J1375" s="230">
        <v>257.32</v>
      </c>
      <c r="K1375" s="227">
        <v>133.81</v>
      </c>
      <c r="L1375" s="225">
        <v>0</v>
      </c>
    </row>
    <row r="1376" spans="1:12" s="203" customFormat="1" ht="18" customHeight="1">
      <c r="A1376" s="221">
        <v>166260009</v>
      </c>
      <c r="B1376" s="222">
        <v>245578</v>
      </c>
      <c r="C1376" s="232" t="s">
        <v>7657</v>
      </c>
      <c r="D1376" s="108"/>
      <c r="E1376" s="108" t="s">
        <v>24993</v>
      </c>
      <c r="F1376" s="105" t="s">
        <v>25869</v>
      </c>
      <c r="G1376" s="105" t="s">
        <v>25930</v>
      </c>
      <c r="H1376" s="105" t="s">
        <v>540</v>
      </c>
      <c r="I1376" s="108" t="s">
        <v>25066</v>
      </c>
      <c r="J1376" s="230">
        <v>243.58</v>
      </c>
      <c r="K1376" s="227">
        <v>126.66</v>
      </c>
      <c r="L1376" s="225">
        <v>0</v>
      </c>
    </row>
    <row r="1377" spans="1:12" s="203" customFormat="1" ht="18" customHeight="1">
      <c r="A1377" s="221">
        <v>166261009</v>
      </c>
      <c r="B1377" s="222">
        <v>245579</v>
      </c>
      <c r="C1377" s="232" t="s">
        <v>7657</v>
      </c>
      <c r="D1377" s="108"/>
      <c r="E1377" s="108" t="s">
        <v>24993</v>
      </c>
      <c r="F1377" s="105" t="s">
        <v>25869</v>
      </c>
      <c r="G1377" s="105" t="s">
        <v>25931</v>
      </c>
      <c r="H1377" s="105" t="s">
        <v>643</v>
      </c>
      <c r="I1377" s="108" t="s">
        <v>25066</v>
      </c>
      <c r="J1377" s="230">
        <v>322.95</v>
      </c>
      <c r="K1377" s="227">
        <v>167.93</v>
      </c>
      <c r="L1377" s="225">
        <v>0</v>
      </c>
    </row>
    <row r="1378" spans="1:12" s="203" customFormat="1" ht="18" customHeight="1">
      <c r="A1378" s="221">
        <v>166262009</v>
      </c>
      <c r="B1378" s="222">
        <v>245580</v>
      </c>
      <c r="C1378" s="232" t="s">
        <v>7657</v>
      </c>
      <c r="D1378" s="108"/>
      <c r="E1378" s="108" t="s">
        <v>24993</v>
      </c>
      <c r="F1378" s="105" t="s">
        <v>25869</v>
      </c>
      <c r="G1378" s="105" t="s">
        <v>25932</v>
      </c>
      <c r="H1378" s="105" t="s">
        <v>558</v>
      </c>
      <c r="I1378" s="108" t="s">
        <v>25066</v>
      </c>
      <c r="J1378" s="230">
        <v>246.54</v>
      </c>
      <c r="K1378" s="227">
        <v>128.19999999999999</v>
      </c>
      <c r="L1378" s="225">
        <v>0</v>
      </c>
    </row>
    <row r="1379" spans="1:12" s="203" customFormat="1" ht="18" customHeight="1">
      <c r="A1379" s="221">
        <v>166229007</v>
      </c>
      <c r="B1379" s="222">
        <v>245594</v>
      </c>
      <c r="C1379" s="232" t="s">
        <v>7657</v>
      </c>
      <c r="D1379" s="108"/>
      <c r="E1379" s="108" t="s">
        <v>24993</v>
      </c>
      <c r="F1379" s="105" t="s">
        <v>25866</v>
      </c>
      <c r="G1379" s="105" t="s">
        <v>25933</v>
      </c>
      <c r="H1379" s="105" t="s">
        <v>237</v>
      </c>
      <c r="I1379" s="108" t="s">
        <v>25066</v>
      </c>
      <c r="J1379" s="230">
        <v>287.36</v>
      </c>
      <c r="K1379" s="227">
        <v>149.43</v>
      </c>
      <c r="L1379" s="225">
        <v>0</v>
      </c>
    </row>
    <row r="1380" spans="1:12" s="203" customFormat="1" ht="18" customHeight="1">
      <c r="A1380" s="221">
        <v>166230007</v>
      </c>
      <c r="B1380" s="222">
        <v>245595</v>
      </c>
      <c r="C1380" s="232" t="s">
        <v>7657</v>
      </c>
      <c r="D1380" s="108"/>
      <c r="E1380" s="108" t="s">
        <v>24993</v>
      </c>
      <c r="F1380" s="105" t="s">
        <v>25866</v>
      </c>
      <c r="G1380" s="105" t="s">
        <v>25934</v>
      </c>
      <c r="H1380" s="105" t="s">
        <v>549</v>
      </c>
      <c r="I1380" s="108" t="s">
        <v>25066</v>
      </c>
      <c r="J1380" s="230">
        <v>315.35000000000002</v>
      </c>
      <c r="K1380" s="227">
        <v>163.98</v>
      </c>
      <c r="L1380" s="225">
        <v>0</v>
      </c>
    </row>
    <row r="1381" spans="1:12" s="203" customFormat="1" ht="18" customHeight="1">
      <c r="A1381" s="221">
        <v>166231007</v>
      </c>
      <c r="B1381" s="222">
        <v>245596</v>
      </c>
      <c r="C1381" s="232" t="s">
        <v>7657</v>
      </c>
      <c r="D1381" s="108"/>
      <c r="E1381" s="108" t="s">
        <v>24993</v>
      </c>
      <c r="F1381" s="105" t="s">
        <v>25866</v>
      </c>
      <c r="G1381" s="105" t="s">
        <v>25935</v>
      </c>
      <c r="H1381" s="105" t="s">
        <v>555</v>
      </c>
      <c r="I1381" s="108" t="s">
        <v>25066</v>
      </c>
      <c r="J1381" s="223">
        <v>314.14</v>
      </c>
      <c r="K1381" s="227">
        <v>163.35</v>
      </c>
      <c r="L1381" s="225">
        <v>0</v>
      </c>
    </row>
    <row r="1382" spans="1:12" s="203" customFormat="1" ht="18" customHeight="1">
      <c r="A1382" s="221">
        <v>166232007</v>
      </c>
      <c r="B1382" s="222">
        <v>245597</v>
      </c>
      <c r="C1382" s="232" t="s">
        <v>7657</v>
      </c>
      <c r="D1382" s="108"/>
      <c r="E1382" s="108" t="s">
        <v>24993</v>
      </c>
      <c r="F1382" s="105" t="s">
        <v>25866</v>
      </c>
      <c r="G1382" s="105" t="s">
        <v>25936</v>
      </c>
      <c r="H1382" s="105" t="s">
        <v>512</v>
      </c>
      <c r="I1382" s="108" t="s">
        <v>25066</v>
      </c>
      <c r="J1382" s="230">
        <v>248.65</v>
      </c>
      <c r="K1382" s="227">
        <v>129.30000000000001</v>
      </c>
      <c r="L1382" s="225">
        <v>0</v>
      </c>
    </row>
    <row r="1383" spans="1:12" s="203" customFormat="1" ht="18" customHeight="1">
      <c r="A1383" s="221">
        <v>166233007</v>
      </c>
      <c r="B1383" s="222">
        <v>245598</v>
      </c>
      <c r="C1383" s="232" t="s">
        <v>7657</v>
      </c>
      <c r="D1383" s="108"/>
      <c r="E1383" s="108" t="s">
        <v>24993</v>
      </c>
      <c r="F1383" s="105" t="s">
        <v>25866</v>
      </c>
      <c r="G1383" s="105" t="s">
        <v>25937</v>
      </c>
      <c r="H1383" s="105" t="s">
        <v>517</v>
      </c>
      <c r="I1383" s="108" t="s">
        <v>25066</v>
      </c>
      <c r="J1383" s="230">
        <v>184.74</v>
      </c>
      <c r="K1383" s="227">
        <v>96.06</v>
      </c>
      <c r="L1383" s="225">
        <v>0</v>
      </c>
    </row>
    <row r="1384" spans="1:12" s="203" customFormat="1" ht="18" customHeight="1">
      <c r="A1384" s="221">
        <v>166263009</v>
      </c>
      <c r="B1384" s="222">
        <v>245601</v>
      </c>
      <c r="C1384" s="232" t="s">
        <v>7657</v>
      </c>
      <c r="D1384" s="108"/>
      <c r="E1384" s="108" t="s">
        <v>24993</v>
      </c>
      <c r="F1384" s="105" t="s">
        <v>25869</v>
      </c>
      <c r="G1384" s="105" t="s">
        <v>25938</v>
      </c>
      <c r="H1384" s="105" t="s">
        <v>263</v>
      </c>
      <c r="I1384" s="108" t="s">
        <v>25066</v>
      </c>
      <c r="J1384" s="230">
        <v>181.38</v>
      </c>
      <c r="K1384" s="227">
        <v>94.32</v>
      </c>
      <c r="L1384" s="225">
        <v>0</v>
      </c>
    </row>
    <row r="1385" spans="1:12" s="203" customFormat="1" ht="18" customHeight="1">
      <c r="A1385" s="221">
        <v>166264009</v>
      </c>
      <c r="B1385" s="222">
        <v>245602</v>
      </c>
      <c r="C1385" s="232" t="s">
        <v>7657</v>
      </c>
      <c r="D1385" s="108"/>
      <c r="E1385" s="108" t="s">
        <v>24993</v>
      </c>
      <c r="F1385" s="105" t="s">
        <v>25869</v>
      </c>
      <c r="G1385" s="105" t="s">
        <v>25939</v>
      </c>
      <c r="H1385" s="105" t="s">
        <v>568</v>
      </c>
      <c r="I1385" s="108" t="s">
        <v>25066</v>
      </c>
      <c r="J1385" s="230">
        <v>184.34</v>
      </c>
      <c r="K1385" s="227">
        <v>95.86</v>
      </c>
      <c r="L1385" s="225">
        <v>0</v>
      </c>
    </row>
    <row r="1386" spans="1:12" s="203" customFormat="1" ht="18" customHeight="1">
      <c r="A1386" s="221">
        <v>166265009</v>
      </c>
      <c r="B1386" s="222">
        <v>245603</v>
      </c>
      <c r="C1386" s="232" t="s">
        <v>7657</v>
      </c>
      <c r="D1386" s="108"/>
      <c r="E1386" s="108" t="s">
        <v>24993</v>
      </c>
      <c r="F1386" s="105" t="s">
        <v>25869</v>
      </c>
      <c r="G1386" s="105" t="s">
        <v>25940</v>
      </c>
      <c r="H1386" s="105" t="s">
        <v>219</v>
      </c>
      <c r="I1386" s="108" t="s">
        <v>25066</v>
      </c>
      <c r="J1386" s="230">
        <v>230.53</v>
      </c>
      <c r="K1386" s="227">
        <v>119.88</v>
      </c>
      <c r="L1386" s="225">
        <v>0</v>
      </c>
    </row>
    <row r="1387" spans="1:12" s="203" customFormat="1" ht="18" customHeight="1">
      <c r="A1387" s="221">
        <v>166266009</v>
      </c>
      <c r="B1387" s="222">
        <v>245604</v>
      </c>
      <c r="C1387" s="232" t="s">
        <v>7657</v>
      </c>
      <c r="D1387" s="108"/>
      <c r="E1387" s="108" t="s">
        <v>24993</v>
      </c>
      <c r="F1387" s="105" t="s">
        <v>25869</v>
      </c>
      <c r="G1387" s="105" t="s">
        <v>25941</v>
      </c>
      <c r="H1387" s="105" t="s">
        <v>228</v>
      </c>
      <c r="I1387" s="108" t="s">
        <v>25066</v>
      </c>
      <c r="J1387" s="230">
        <v>222.67</v>
      </c>
      <c r="K1387" s="227">
        <v>115.79</v>
      </c>
      <c r="L1387" s="225">
        <v>0</v>
      </c>
    </row>
    <row r="1388" spans="1:12" s="203" customFormat="1" ht="18" customHeight="1">
      <c r="A1388" s="221">
        <v>166267009</v>
      </c>
      <c r="B1388" s="222">
        <v>245605</v>
      </c>
      <c r="C1388" s="232" t="s">
        <v>7657</v>
      </c>
      <c r="D1388" s="108"/>
      <c r="E1388" s="108" t="s">
        <v>24993</v>
      </c>
      <c r="F1388" s="105" t="s">
        <v>25869</v>
      </c>
      <c r="G1388" s="105" t="s">
        <v>25942</v>
      </c>
      <c r="H1388" s="105" t="s">
        <v>616</v>
      </c>
      <c r="I1388" s="108" t="s">
        <v>25066</v>
      </c>
      <c r="J1388" s="230">
        <v>254.84</v>
      </c>
      <c r="K1388" s="227">
        <v>132.52000000000001</v>
      </c>
      <c r="L1388" s="225">
        <v>0</v>
      </c>
    </row>
    <row r="1389" spans="1:12" s="203" customFormat="1" ht="18" customHeight="1">
      <c r="A1389" s="221">
        <v>166268009</v>
      </c>
      <c r="B1389" s="222">
        <v>245606</v>
      </c>
      <c r="C1389" s="232" t="s">
        <v>7657</v>
      </c>
      <c r="D1389" s="108"/>
      <c r="E1389" s="108" t="s">
        <v>24993</v>
      </c>
      <c r="F1389" s="105" t="s">
        <v>25869</v>
      </c>
      <c r="G1389" s="105" t="s">
        <v>25943</v>
      </c>
      <c r="H1389" s="105" t="s">
        <v>225</v>
      </c>
      <c r="I1389" s="108" t="s">
        <v>25066</v>
      </c>
      <c r="J1389" s="230">
        <v>223.89</v>
      </c>
      <c r="K1389" s="227">
        <v>116.42</v>
      </c>
      <c r="L1389" s="225">
        <v>0</v>
      </c>
    </row>
    <row r="1390" spans="1:12" s="203" customFormat="1" ht="18" customHeight="1">
      <c r="A1390" s="221">
        <v>166269009</v>
      </c>
      <c r="B1390" s="222">
        <v>245607</v>
      </c>
      <c r="C1390" s="232" t="s">
        <v>7657</v>
      </c>
      <c r="D1390" s="108"/>
      <c r="E1390" s="108" t="s">
        <v>24993</v>
      </c>
      <c r="F1390" s="105" t="s">
        <v>25869</v>
      </c>
      <c r="G1390" s="105" t="s">
        <v>25944</v>
      </c>
      <c r="H1390" s="105" t="s">
        <v>233</v>
      </c>
      <c r="I1390" s="108" t="s">
        <v>25066</v>
      </c>
      <c r="J1390" s="230">
        <v>229.9</v>
      </c>
      <c r="K1390" s="227">
        <v>119.55</v>
      </c>
      <c r="L1390" s="225">
        <v>0</v>
      </c>
    </row>
    <row r="1391" spans="1:12" s="203" customFormat="1" ht="18" customHeight="1">
      <c r="A1391" s="221">
        <v>166271009</v>
      </c>
      <c r="B1391" s="222">
        <v>245608</v>
      </c>
      <c r="C1391" s="232" t="s">
        <v>7657</v>
      </c>
      <c r="D1391" s="108"/>
      <c r="E1391" s="108" t="s">
        <v>24993</v>
      </c>
      <c r="F1391" s="105" t="s">
        <v>25869</v>
      </c>
      <c r="G1391" s="105" t="s">
        <v>25945</v>
      </c>
      <c r="H1391" s="105" t="s">
        <v>243</v>
      </c>
      <c r="I1391" s="108" t="s">
        <v>25066</v>
      </c>
      <c r="J1391" s="230">
        <v>264.2</v>
      </c>
      <c r="K1391" s="227">
        <v>137.38</v>
      </c>
      <c r="L1391" s="225">
        <v>0</v>
      </c>
    </row>
    <row r="1392" spans="1:12" s="203" customFormat="1" ht="18" customHeight="1">
      <c r="A1392" s="221">
        <v>166272009</v>
      </c>
      <c r="B1392" s="222">
        <v>245609</v>
      </c>
      <c r="C1392" s="232" t="s">
        <v>7657</v>
      </c>
      <c r="D1392" s="108"/>
      <c r="E1392" s="108" t="s">
        <v>24993</v>
      </c>
      <c r="F1392" s="105" t="s">
        <v>25869</v>
      </c>
      <c r="G1392" s="105" t="s">
        <v>25946</v>
      </c>
      <c r="H1392" s="105" t="s">
        <v>617</v>
      </c>
      <c r="I1392" s="108" t="s">
        <v>25066</v>
      </c>
      <c r="J1392" s="230">
        <v>252.12</v>
      </c>
      <c r="K1392" s="227">
        <v>131.1</v>
      </c>
      <c r="L1392" s="225">
        <v>0</v>
      </c>
    </row>
    <row r="1393" spans="1:12" s="203" customFormat="1" ht="18" customHeight="1">
      <c r="A1393" s="221">
        <v>166273009</v>
      </c>
      <c r="B1393" s="222">
        <v>245610</v>
      </c>
      <c r="C1393" s="232" t="s">
        <v>7657</v>
      </c>
      <c r="D1393" s="108"/>
      <c r="E1393" s="108" t="s">
        <v>24993</v>
      </c>
      <c r="F1393" s="105" t="s">
        <v>25869</v>
      </c>
      <c r="G1393" s="105" t="s">
        <v>25947</v>
      </c>
      <c r="H1393" s="105" t="s">
        <v>245</v>
      </c>
      <c r="I1393" s="108" t="s">
        <v>25066</v>
      </c>
      <c r="J1393" s="230">
        <v>288.25</v>
      </c>
      <c r="K1393" s="227">
        <v>149.88999999999999</v>
      </c>
      <c r="L1393" s="225">
        <v>0</v>
      </c>
    </row>
    <row r="1394" spans="1:12" s="203" customFormat="1" ht="18" customHeight="1">
      <c r="A1394" s="221">
        <v>171107004</v>
      </c>
      <c r="B1394" s="222">
        <v>245611</v>
      </c>
      <c r="C1394" s="232" t="s">
        <v>7657</v>
      </c>
      <c r="D1394" s="108"/>
      <c r="E1394" s="108" t="s">
        <v>24993</v>
      </c>
      <c r="F1394" s="105" t="s">
        <v>25858</v>
      </c>
      <c r="G1394" s="105" t="s">
        <v>25948</v>
      </c>
      <c r="H1394" s="105" t="s">
        <v>637</v>
      </c>
      <c r="I1394" s="108" t="s">
        <v>25066</v>
      </c>
      <c r="J1394" s="230">
        <v>323.86</v>
      </c>
      <c r="K1394" s="227">
        <v>168.41</v>
      </c>
      <c r="L1394" s="225">
        <v>0</v>
      </c>
    </row>
    <row r="1395" spans="1:12" s="203" customFormat="1" ht="18" customHeight="1">
      <c r="A1395" s="221">
        <v>171108004</v>
      </c>
      <c r="B1395" s="222">
        <v>245612</v>
      </c>
      <c r="C1395" s="232" t="s">
        <v>7657</v>
      </c>
      <c r="D1395" s="108"/>
      <c r="E1395" s="108" t="s">
        <v>24993</v>
      </c>
      <c r="F1395" s="105" t="s">
        <v>25858</v>
      </c>
      <c r="G1395" s="105" t="s">
        <v>25949</v>
      </c>
      <c r="H1395" s="105" t="s">
        <v>643</v>
      </c>
      <c r="I1395" s="108" t="s">
        <v>25066</v>
      </c>
      <c r="J1395" s="230">
        <v>435.62</v>
      </c>
      <c r="K1395" s="227">
        <v>226.52</v>
      </c>
      <c r="L1395" s="225">
        <v>0</v>
      </c>
    </row>
    <row r="1396" spans="1:12" s="203" customFormat="1" ht="18" customHeight="1">
      <c r="A1396" s="221">
        <v>166285008</v>
      </c>
      <c r="B1396" s="222">
        <v>245613</v>
      </c>
      <c r="C1396" s="232" t="s">
        <v>7657</v>
      </c>
      <c r="D1396" s="108"/>
      <c r="E1396" s="108" t="s">
        <v>24993</v>
      </c>
      <c r="F1396" s="105" t="s">
        <v>25871</v>
      </c>
      <c r="G1396" s="105" t="s">
        <v>25950</v>
      </c>
      <c r="H1396" s="105" t="s">
        <v>290</v>
      </c>
      <c r="I1396" s="108" t="s">
        <v>25066</v>
      </c>
      <c r="J1396" s="230">
        <v>193.22</v>
      </c>
      <c r="K1396" s="227">
        <v>100.47</v>
      </c>
      <c r="L1396" s="225">
        <v>0</v>
      </c>
    </row>
    <row r="1397" spans="1:12" s="203" customFormat="1" ht="18" customHeight="1">
      <c r="A1397" s="221">
        <v>166286008</v>
      </c>
      <c r="B1397" s="222">
        <v>245614</v>
      </c>
      <c r="C1397" s="232" t="s">
        <v>7657</v>
      </c>
      <c r="D1397" s="108"/>
      <c r="E1397" s="108" t="s">
        <v>24993</v>
      </c>
      <c r="F1397" s="105" t="s">
        <v>25871</v>
      </c>
      <c r="G1397" s="105" t="s">
        <v>25951</v>
      </c>
      <c r="H1397" s="105" t="s">
        <v>258</v>
      </c>
      <c r="I1397" s="108" t="s">
        <v>25066</v>
      </c>
      <c r="J1397" s="230">
        <v>139.43</v>
      </c>
      <c r="K1397" s="227">
        <v>72.5</v>
      </c>
      <c r="L1397" s="225">
        <v>0</v>
      </c>
    </row>
    <row r="1398" spans="1:12" s="203" customFormat="1" ht="18" customHeight="1">
      <c r="A1398" s="221">
        <v>166287008</v>
      </c>
      <c r="B1398" s="222">
        <v>245615</v>
      </c>
      <c r="C1398" s="232" t="s">
        <v>7657</v>
      </c>
      <c r="D1398" s="108"/>
      <c r="E1398" s="108" t="s">
        <v>24993</v>
      </c>
      <c r="F1398" s="105" t="s">
        <v>25871</v>
      </c>
      <c r="G1398" s="105" t="s">
        <v>25952</v>
      </c>
      <c r="H1398" s="105" t="s">
        <v>171</v>
      </c>
      <c r="I1398" s="108" t="s">
        <v>25066</v>
      </c>
      <c r="J1398" s="230">
        <v>156.93</v>
      </c>
      <c r="K1398" s="227">
        <v>81.599999999999994</v>
      </c>
      <c r="L1398" s="225">
        <v>0</v>
      </c>
    </row>
    <row r="1399" spans="1:12" s="203" customFormat="1" ht="18" customHeight="1">
      <c r="A1399" s="221">
        <v>166288008</v>
      </c>
      <c r="B1399" s="222">
        <v>245616</v>
      </c>
      <c r="C1399" s="232" t="s">
        <v>7657</v>
      </c>
      <c r="D1399" s="108"/>
      <c r="E1399" s="108" t="s">
        <v>24993</v>
      </c>
      <c r="F1399" s="105" t="s">
        <v>25871</v>
      </c>
      <c r="G1399" s="105" t="s">
        <v>25953</v>
      </c>
      <c r="H1399" s="105" t="s">
        <v>173</v>
      </c>
      <c r="I1399" s="108" t="s">
        <v>25066</v>
      </c>
      <c r="J1399" s="230">
        <v>156.93</v>
      </c>
      <c r="K1399" s="227">
        <v>81.599999999999994</v>
      </c>
      <c r="L1399" s="225">
        <v>0</v>
      </c>
    </row>
    <row r="1400" spans="1:12" s="203" customFormat="1" ht="18" customHeight="1">
      <c r="A1400" s="221">
        <v>166290008</v>
      </c>
      <c r="B1400" s="222">
        <v>245617</v>
      </c>
      <c r="C1400" s="232" t="s">
        <v>7657</v>
      </c>
      <c r="D1400" s="108"/>
      <c r="E1400" s="108" t="s">
        <v>24993</v>
      </c>
      <c r="F1400" s="105" t="s">
        <v>25871</v>
      </c>
      <c r="G1400" s="105" t="s">
        <v>25954</v>
      </c>
      <c r="H1400" s="105" t="s">
        <v>255</v>
      </c>
      <c r="I1400" s="108" t="s">
        <v>25066</v>
      </c>
      <c r="J1400" s="230">
        <v>180.93</v>
      </c>
      <c r="K1400" s="227">
        <v>94.08</v>
      </c>
      <c r="L1400" s="225">
        <v>0</v>
      </c>
    </row>
    <row r="1401" spans="1:12" s="203" customFormat="1" ht="18" customHeight="1">
      <c r="A1401" s="221">
        <v>166291008</v>
      </c>
      <c r="B1401" s="222">
        <v>245618</v>
      </c>
      <c r="C1401" s="232" t="s">
        <v>7657</v>
      </c>
      <c r="D1401" s="108"/>
      <c r="E1401" s="108" t="s">
        <v>24993</v>
      </c>
      <c r="F1401" s="105" t="s">
        <v>25871</v>
      </c>
      <c r="G1401" s="105" t="s">
        <v>25955</v>
      </c>
      <c r="H1401" s="105" t="s">
        <v>528</v>
      </c>
      <c r="I1401" s="108" t="s">
        <v>25066</v>
      </c>
      <c r="J1401" s="230">
        <v>181.23</v>
      </c>
      <c r="K1401" s="227">
        <v>94.24</v>
      </c>
      <c r="L1401" s="225">
        <v>0</v>
      </c>
    </row>
    <row r="1402" spans="1:12" s="203" customFormat="1" ht="18" customHeight="1">
      <c r="A1402" s="221">
        <v>166274009</v>
      </c>
      <c r="B1402" s="222">
        <v>245621</v>
      </c>
      <c r="C1402" s="232" t="s">
        <v>7657</v>
      </c>
      <c r="D1402" s="108"/>
      <c r="E1402" s="108" t="s">
        <v>24993</v>
      </c>
      <c r="F1402" s="105" t="s">
        <v>25869</v>
      </c>
      <c r="G1402" s="105" t="s">
        <v>25956</v>
      </c>
      <c r="H1402" s="105" t="s">
        <v>517</v>
      </c>
      <c r="I1402" s="108" t="s">
        <v>25066</v>
      </c>
      <c r="J1402" s="230">
        <v>171.71</v>
      </c>
      <c r="K1402" s="227">
        <v>89.29</v>
      </c>
      <c r="L1402" s="225">
        <v>0</v>
      </c>
    </row>
    <row r="1403" spans="1:12" s="203" customFormat="1" ht="18" customHeight="1">
      <c r="A1403" s="221">
        <v>166295009</v>
      </c>
      <c r="B1403" s="222">
        <v>245622</v>
      </c>
      <c r="C1403" s="232" t="s">
        <v>7657</v>
      </c>
      <c r="D1403" s="108"/>
      <c r="E1403" s="108" t="s">
        <v>24993</v>
      </c>
      <c r="F1403" s="105" t="s">
        <v>25869</v>
      </c>
      <c r="G1403" s="105" t="s">
        <v>25957</v>
      </c>
      <c r="H1403" s="105" t="s">
        <v>563</v>
      </c>
      <c r="I1403" s="108" t="s">
        <v>25066</v>
      </c>
      <c r="J1403" s="230">
        <v>169.44</v>
      </c>
      <c r="K1403" s="227">
        <v>88.11</v>
      </c>
      <c r="L1403" s="225">
        <v>0</v>
      </c>
    </row>
    <row r="1404" spans="1:12" s="203" customFormat="1" ht="18" customHeight="1">
      <c r="A1404" s="221">
        <v>166276008</v>
      </c>
      <c r="B1404" s="222">
        <v>245623</v>
      </c>
      <c r="C1404" s="232" t="s">
        <v>7657</v>
      </c>
      <c r="D1404" s="108"/>
      <c r="E1404" s="108" t="s">
        <v>24993</v>
      </c>
      <c r="F1404" s="105" t="s">
        <v>25871</v>
      </c>
      <c r="G1404" s="105" t="s">
        <v>25958</v>
      </c>
      <c r="H1404" s="105" t="s">
        <v>465</v>
      </c>
      <c r="I1404" s="108" t="s">
        <v>25066</v>
      </c>
      <c r="J1404" s="230">
        <v>126.06</v>
      </c>
      <c r="K1404" s="227">
        <v>65.55</v>
      </c>
      <c r="L1404" s="225">
        <v>0</v>
      </c>
    </row>
    <row r="1405" spans="1:12" s="203" customFormat="1" ht="18" customHeight="1">
      <c r="A1405" s="221">
        <v>166277008</v>
      </c>
      <c r="B1405" s="222">
        <v>245624</v>
      </c>
      <c r="C1405" s="232" t="s">
        <v>7657</v>
      </c>
      <c r="D1405" s="108"/>
      <c r="E1405" s="108" t="s">
        <v>24993</v>
      </c>
      <c r="F1405" s="105" t="s">
        <v>25871</v>
      </c>
      <c r="G1405" s="105" t="s">
        <v>25959</v>
      </c>
      <c r="H1405" s="105" t="s">
        <v>112</v>
      </c>
      <c r="I1405" s="108" t="s">
        <v>25066</v>
      </c>
      <c r="J1405" s="230">
        <v>129.24</v>
      </c>
      <c r="K1405" s="227">
        <v>67.2</v>
      </c>
      <c r="L1405" s="225">
        <v>0</v>
      </c>
    </row>
    <row r="1406" spans="1:12" s="203" customFormat="1" ht="18" customHeight="1">
      <c r="A1406" s="221">
        <v>166278008</v>
      </c>
      <c r="B1406" s="222">
        <v>245625</v>
      </c>
      <c r="C1406" s="232" t="s">
        <v>7657</v>
      </c>
      <c r="D1406" s="108"/>
      <c r="E1406" s="108" t="s">
        <v>24993</v>
      </c>
      <c r="F1406" s="105" t="s">
        <v>25871</v>
      </c>
      <c r="G1406" s="105" t="s">
        <v>25960</v>
      </c>
      <c r="H1406" s="105" t="s">
        <v>477</v>
      </c>
      <c r="I1406" s="108" t="s">
        <v>25066</v>
      </c>
      <c r="J1406" s="223">
        <v>180.93</v>
      </c>
      <c r="K1406" s="227">
        <v>94.08</v>
      </c>
      <c r="L1406" s="225">
        <v>0</v>
      </c>
    </row>
    <row r="1407" spans="1:12" s="203" customFormat="1" ht="18" customHeight="1">
      <c r="A1407" s="221">
        <v>166280008</v>
      </c>
      <c r="B1407" s="222">
        <v>245626</v>
      </c>
      <c r="C1407" s="232" t="s">
        <v>7657</v>
      </c>
      <c r="D1407" s="108"/>
      <c r="E1407" s="108" t="s">
        <v>24993</v>
      </c>
      <c r="F1407" s="105" t="s">
        <v>25871</v>
      </c>
      <c r="G1407" s="105" t="s">
        <v>25961</v>
      </c>
      <c r="H1407" s="105" t="s">
        <v>267</v>
      </c>
      <c r="I1407" s="108" t="s">
        <v>25066</v>
      </c>
      <c r="J1407" s="223">
        <v>184.62</v>
      </c>
      <c r="K1407" s="227">
        <v>96</v>
      </c>
      <c r="L1407" s="225">
        <v>0</v>
      </c>
    </row>
    <row r="1408" spans="1:12" s="203" customFormat="1" ht="18" customHeight="1">
      <c r="A1408" s="221">
        <v>166281008</v>
      </c>
      <c r="B1408" s="222">
        <v>245627</v>
      </c>
      <c r="C1408" s="232" t="s">
        <v>7657</v>
      </c>
      <c r="D1408" s="108"/>
      <c r="E1408" s="108" t="s">
        <v>24993</v>
      </c>
      <c r="F1408" s="105" t="s">
        <v>25871</v>
      </c>
      <c r="G1408" s="105" t="s">
        <v>25962</v>
      </c>
      <c r="H1408" s="105" t="s">
        <v>529</v>
      </c>
      <c r="I1408" s="108" t="s">
        <v>25066</v>
      </c>
      <c r="J1408" s="230">
        <v>195.03</v>
      </c>
      <c r="K1408" s="227">
        <v>101.42</v>
      </c>
      <c r="L1408" s="225">
        <v>0</v>
      </c>
    </row>
    <row r="1409" spans="1:12" s="203" customFormat="1" ht="18" customHeight="1">
      <c r="A1409" s="221">
        <v>166282008</v>
      </c>
      <c r="B1409" s="222">
        <v>245628</v>
      </c>
      <c r="C1409" s="232" t="s">
        <v>7657</v>
      </c>
      <c r="D1409" s="108"/>
      <c r="E1409" s="108" t="s">
        <v>24993</v>
      </c>
      <c r="F1409" s="105" t="s">
        <v>25871</v>
      </c>
      <c r="G1409" s="105" t="s">
        <v>25963</v>
      </c>
      <c r="H1409" s="105" t="s">
        <v>120</v>
      </c>
      <c r="I1409" s="108" t="s">
        <v>25066</v>
      </c>
      <c r="J1409" s="230">
        <v>189</v>
      </c>
      <c r="K1409" s="227">
        <v>98.28</v>
      </c>
      <c r="L1409" s="225">
        <v>0</v>
      </c>
    </row>
    <row r="1410" spans="1:12" s="203" customFormat="1" ht="18" customHeight="1">
      <c r="A1410" s="221">
        <v>166279008</v>
      </c>
      <c r="B1410" s="222">
        <v>245629</v>
      </c>
      <c r="C1410" s="232" t="s">
        <v>7657</v>
      </c>
      <c r="D1410" s="108"/>
      <c r="E1410" s="108" t="s">
        <v>24993</v>
      </c>
      <c r="F1410" s="105" t="s">
        <v>25871</v>
      </c>
      <c r="G1410" s="105" t="s">
        <v>25964</v>
      </c>
      <c r="H1410" s="105" t="s">
        <v>503</v>
      </c>
      <c r="I1410" s="108" t="s">
        <v>25066</v>
      </c>
      <c r="J1410" s="230">
        <v>192.99</v>
      </c>
      <c r="K1410" s="227">
        <v>100.35</v>
      </c>
      <c r="L1410" s="225">
        <v>0</v>
      </c>
    </row>
    <row r="1411" spans="1:12" s="203" customFormat="1" ht="18" customHeight="1">
      <c r="A1411" s="221">
        <v>166293008</v>
      </c>
      <c r="B1411" s="222">
        <v>245631</v>
      </c>
      <c r="C1411" s="232" t="s">
        <v>7657</v>
      </c>
      <c r="D1411" s="108"/>
      <c r="E1411" s="108" t="s">
        <v>24993</v>
      </c>
      <c r="F1411" s="105" t="s">
        <v>25871</v>
      </c>
      <c r="G1411" s="105" t="s">
        <v>25965</v>
      </c>
      <c r="H1411" s="105" t="s">
        <v>169</v>
      </c>
      <c r="I1411" s="108" t="s">
        <v>25066</v>
      </c>
      <c r="J1411" s="223">
        <v>131.52000000000001</v>
      </c>
      <c r="K1411" s="227">
        <v>68.39</v>
      </c>
      <c r="L1411" s="225">
        <v>0</v>
      </c>
    </row>
    <row r="1412" spans="1:12" s="203" customFormat="1" ht="18" customHeight="1">
      <c r="A1412" s="221">
        <v>166294008</v>
      </c>
      <c r="B1412" s="222">
        <v>245632</v>
      </c>
      <c r="C1412" s="232" t="s">
        <v>7657</v>
      </c>
      <c r="D1412" s="108"/>
      <c r="E1412" s="108" t="s">
        <v>24993</v>
      </c>
      <c r="F1412" s="105" t="s">
        <v>25871</v>
      </c>
      <c r="G1412" s="105" t="s">
        <v>25966</v>
      </c>
      <c r="H1412" s="105" t="s">
        <v>576</v>
      </c>
      <c r="I1412" s="108" t="s">
        <v>25066</v>
      </c>
      <c r="J1412" s="230">
        <v>248.32</v>
      </c>
      <c r="K1412" s="227">
        <v>129.13</v>
      </c>
      <c r="L1412" s="225">
        <v>0</v>
      </c>
    </row>
    <row r="1413" spans="1:12" s="203" customFormat="1" ht="18" customHeight="1">
      <c r="A1413" s="221">
        <v>166284008</v>
      </c>
      <c r="B1413" s="222">
        <v>245633</v>
      </c>
      <c r="C1413" s="232" t="s">
        <v>7657</v>
      </c>
      <c r="D1413" s="108"/>
      <c r="E1413" s="108" t="s">
        <v>24993</v>
      </c>
      <c r="F1413" s="105" t="s">
        <v>25871</v>
      </c>
      <c r="G1413" s="105" t="s">
        <v>25967</v>
      </c>
      <c r="H1413" s="105" t="s">
        <v>551</v>
      </c>
      <c r="I1413" s="108" t="s">
        <v>25066</v>
      </c>
      <c r="J1413" s="230">
        <v>221.54</v>
      </c>
      <c r="K1413" s="227">
        <v>115.2</v>
      </c>
      <c r="L1413" s="225">
        <v>0</v>
      </c>
    </row>
    <row r="1414" spans="1:12" s="203" customFormat="1" ht="18" customHeight="1">
      <c r="A1414" s="221">
        <v>166283008</v>
      </c>
      <c r="B1414" s="222">
        <v>245634</v>
      </c>
      <c r="C1414" s="232" t="s">
        <v>7657</v>
      </c>
      <c r="D1414" s="108"/>
      <c r="E1414" s="108" t="s">
        <v>24993</v>
      </c>
      <c r="F1414" s="105" t="s">
        <v>25871</v>
      </c>
      <c r="G1414" s="105" t="s">
        <v>25968</v>
      </c>
      <c r="H1414" s="105" t="s">
        <v>549</v>
      </c>
      <c r="I1414" s="108" t="s">
        <v>25066</v>
      </c>
      <c r="J1414" s="230">
        <v>244.19</v>
      </c>
      <c r="K1414" s="227">
        <v>126.98</v>
      </c>
      <c r="L1414" s="225">
        <v>0</v>
      </c>
    </row>
    <row r="1415" spans="1:12" s="203" customFormat="1" ht="18" customHeight="1">
      <c r="A1415" s="221">
        <v>166219007</v>
      </c>
      <c r="B1415" s="222">
        <v>245635</v>
      </c>
      <c r="C1415" s="232" t="s">
        <v>7657</v>
      </c>
      <c r="D1415" s="108"/>
      <c r="E1415" s="108" t="s">
        <v>24993</v>
      </c>
      <c r="F1415" s="105" t="s">
        <v>25866</v>
      </c>
      <c r="G1415" s="105" t="s">
        <v>25969</v>
      </c>
      <c r="H1415" s="105" t="s">
        <v>255</v>
      </c>
      <c r="I1415" s="108" t="s">
        <v>25066</v>
      </c>
      <c r="J1415" s="230">
        <v>241.24</v>
      </c>
      <c r="K1415" s="227">
        <v>125.44</v>
      </c>
      <c r="L1415" s="225">
        <v>0</v>
      </c>
    </row>
    <row r="1416" spans="1:12" s="203" customFormat="1" ht="18" customHeight="1">
      <c r="A1416" s="221">
        <v>171101005</v>
      </c>
      <c r="B1416" s="222">
        <v>245636</v>
      </c>
      <c r="C1416" s="232" t="s">
        <v>7657</v>
      </c>
      <c r="D1416" s="108"/>
      <c r="E1416" s="108" t="s">
        <v>24993</v>
      </c>
      <c r="F1416" s="105" t="s">
        <v>25789</v>
      </c>
      <c r="G1416" s="105" t="s">
        <v>25970</v>
      </c>
      <c r="H1416" s="105" t="s">
        <v>233</v>
      </c>
      <c r="I1416" s="108" t="s">
        <v>25066</v>
      </c>
      <c r="J1416" s="230">
        <v>301.14</v>
      </c>
      <c r="K1416" s="227">
        <v>156.59</v>
      </c>
      <c r="L1416" s="225">
        <v>0</v>
      </c>
    </row>
    <row r="1417" spans="1:12" s="203" customFormat="1" ht="18" customHeight="1">
      <c r="A1417" s="221">
        <v>166220007</v>
      </c>
      <c r="B1417" s="222">
        <v>245637</v>
      </c>
      <c r="C1417" s="232" t="s">
        <v>7657</v>
      </c>
      <c r="D1417" s="108"/>
      <c r="E1417" s="108" t="s">
        <v>24993</v>
      </c>
      <c r="F1417" s="105" t="s">
        <v>25866</v>
      </c>
      <c r="G1417" s="105" t="s">
        <v>25971</v>
      </c>
      <c r="H1417" s="105" t="s">
        <v>120</v>
      </c>
      <c r="I1417" s="108" t="s">
        <v>25066</v>
      </c>
      <c r="J1417" s="223">
        <v>211.85</v>
      </c>
      <c r="K1417" s="227">
        <v>110.16</v>
      </c>
      <c r="L1417" s="225">
        <v>0</v>
      </c>
    </row>
    <row r="1418" spans="1:12" s="203" customFormat="1" ht="18" customHeight="1">
      <c r="A1418" s="221">
        <v>171107005</v>
      </c>
      <c r="B1418" s="222">
        <v>245638</v>
      </c>
      <c r="C1418" s="232" t="s">
        <v>7657</v>
      </c>
      <c r="D1418" s="108"/>
      <c r="E1418" s="108" t="s">
        <v>24993</v>
      </c>
      <c r="F1418" s="105" t="s">
        <v>25789</v>
      </c>
      <c r="G1418" s="105" t="s">
        <v>25972</v>
      </c>
      <c r="H1418" s="105" t="s">
        <v>637</v>
      </c>
      <c r="I1418" s="108" t="s">
        <v>25066</v>
      </c>
      <c r="J1418" s="230">
        <v>413.77</v>
      </c>
      <c r="K1418" s="227">
        <v>215.16</v>
      </c>
      <c r="L1418" s="225">
        <v>0</v>
      </c>
    </row>
    <row r="1419" spans="1:12">
      <c r="A1419" s="221">
        <v>166221007</v>
      </c>
      <c r="B1419" s="222">
        <v>245639</v>
      </c>
      <c r="C1419" s="232" t="s">
        <v>7657</v>
      </c>
      <c r="D1419" s="108"/>
      <c r="E1419" s="108" t="s">
        <v>24993</v>
      </c>
      <c r="F1419" s="105" t="s">
        <v>25866</v>
      </c>
      <c r="G1419" s="105" t="s">
        <v>25973</v>
      </c>
      <c r="H1419" s="105" t="s">
        <v>529</v>
      </c>
      <c r="I1419" s="108" t="s">
        <v>25066</v>
      </c>
      <c r="J1419" s="223">
        <v>282.62</v>
      </c>
      <c r="K1419" s="227">
        <v>146.96</v>
      </c>
      <c r="L1419" s="225">
        <v>0</v>
      </c>
    </row>
    <row r="1420" spans="1:12">
      <c r="A1420" s="221">
        <v>171102005</v>
      </c>
      <c r="B1420" s="222">
        <v>245641</v>
      </c>
      <c r="C1420" s="232" t="s">
        <v>7657</v>
      </c>
      <c r="D1420" s="108"/>
      <c r="E1420" s="108" t="s">
        <v>24993</v>
      </c>
      <c r="F1420" s="105" t="s">
        <v>25789</v>
      </c>
      <c r="G1420" s="105" t="s">
        <v>25974</v>
      </c>
      <c r="H1420" s="105" t="s">
        <v>219</v>
      </c>
      <c r="I1420" s="108" t="s">
        <v>25066</v>
      </c>
      <c r="J1420" s="230">
        <v>281.55</v>
      </c>
      <c r="K1420" s="227">
        <v>146.41</v>
      </c>
      <c r="L1420" s="225">
        <v>0</v>
      </c>
    </row>
    <row r="1421" spans="1:12">
      <c r="A1421" s="221">
        <v>171106005</v>
      </c>
      <c r="B1421" s="222">
        <v>245643</v>
      </c>
      <c r="C1421" s="232" t="s">
        <v>7657</v>
      </c>
      <c r="D1421" s="108"/>
      <c r="E1421" s="108" t="s">
        <v>24993</v>
      </c>
      <c r="F1421" s="105" t="s">
        <v>25789</v>
      </c>
      <c r="G1421" s="105" t="s">
        <v>25975</v>
      </c>
      <c r="H1421" s="105" t="s">
        <v>276</v>
      </c>
      <c r="I1421" s="108" t="s">
        <v>25066</v>
      </c>
      <c r="J1421" s="230">
        <v>395.41</v>
      </c>
      <c r="K1421" s="227">
        <v>205.61</v>
      </c>
      <c r="L1421" s="225">
        <v>0</v>
      </c>
    </row>
    <row r="1422" spans="1:12">
      <c r="A1422" s="221">
        <v>171066005</v>
      </c>
      <c r="B1422" s="222">
        <v>245645</v>
      </c>
      <c r="C1422" s="232" t="s">
        <v>7657</v>
      </c>
      <c r="D1422" s="108"/>
      <c r="E1422" s="108" t="s">
        <v>24993</v>
      </c>
      <c r="F1422" s="105" t="s">
        <v>25789</v>
      </c>
      <c r="G1422" s="105" t="s">
        <v>25976</v>
      </c>
      <c r="H1422" s="105" t="s">
        <v>617</v>
      </c>
      <c r="I1422" s="108" t="s">
        <v>25066</v>
      </c>
      <c r="J1422" s="230">
        <v>363.57</v>
      </c>
      <c r="K1422" s="227">
        <v>189.06</v>
      </c>
      <c r="L1422" s="225">
        <v>0</v>
      </c>
    </row>
    <row r="1423" spans="1:12">
      <c r="A1423" s="221">
        <v>171104005</v>
      </c>
      <c r="B1423" s="222">
        <v>245647</v>
      </c>
      <c r="C1423" s="232" t="s">
        <v>7657</v>
      </c>
      <c r="D1423" s="108"/>
      <c r="E1423" s="108" t="s">
        <v>24993</v>
      </c>
      <c r="F1423" s="105" t="s">
        <v>25789</v>
      </c>
      <c r="G1423" s="105" t="s">
        <v>25977</v>
      </c>
      <c r="H1423" s="105" t="s">
        <v>610</v>
      </c>
      <c r="I1423" s="108" t="s">
        <v>25066</v>
      </c>
      <c r="J1423" s="230">
        <v>361.97</v>
      </c>
      <c r="K1423" s="227">
        <v>188.22</v>
      </c>
      <c r="L1423" s="225">
        <v>0</v>
      </c>
    </row>
    <row r="1424" spans="1:12">
      <c r="A1424" s="221">
        <v>171110005</v>
      </c>
      <c r="B1424" s="222">
        <v>245648</v>
      </c>
      <c r="C1424" s="232" t="s">
        <v>7657</v>
      </c>
      <c r="D1424" s="108"/>
      <c r="E1424" s="108" t="s">
        <v>24993</v>
      </c>
      <c r="F1424" s="105" t="s">
        <v>25789</v>
      </c>
      <c r="G1424" s="105" t="s">
        <v>25978</v>
      </c>
      <c r="H1424" s="105" t="s">
        <v>615</v>
      </c>
      <c r="I1424" s="108" t="s">
        <v>25066</v>
      </c>
      <c r="J1424" s="230">
        <v>340.45</v>
      </c>
      <c r="K1424" s="227">
        <v>177.03</v>
      </c>
      <c r="L1424" s="225">
        <v>0</v>
      </c>
    </row>
    <row r="1425" spans="1:12">
      <c r="A1425" s="221">
        <v>166226007</v>
      </c>
      <c r="B1425" s="222">
        <v>245649</v>
      </c>
      <c r="C1425" s="232" t="s">
        <v>7657</v>
      </c>
      <c r="D1425" s="108"/>
      <c r="E1425" s="108" t="s">
        <v>24993</v>
      </c>
      <c r="F1425" s="105" t="s">
        <v>25866</v>
      </c>
      <c r="G1425" s="105" t="s">
        <v>25979</v>
      </c>
      <c r="H1425" s="105" t="s">
        <v>520</v>
      </c>
      <c r="I1425" s="108" t="s">
        <v>25066</v>
      </c>
      <c r="J1425" s="230">
        <v>261.16000000000003</v>
      </c>
      <c r="K1425" s="227">
        <v>135.80000000000001</v>
      </c>
      <c r="L1425" s="225">
        <v>0</v>
      </c>
    </row>
    <row r="1426" spans="1:12">
      <c r="A1426" s="221">
        <v>166227007</v>
      </c>
      <c r="B1426" s="222">
        <v>245650</v>
      </c>
      <c r="C1426" s="232" t="s">
        <v>7657</v>
      </c>
      <c r="D1426" s="108"/>
      <c r="E1426" s="108" t="s">
        <v>24993</v>
      </c>
      <c r="F1426" s="105" t="s">
        <v>25866</v>
      </c>
      <c r="G1426" s="105" t="s">
        <v>25980</v>
      </c>
      <c r="H1426" s="105" t="s">
        <v>568</v>
      </c>
      <c r="I1426" s="108" t="s">
        <v>25066</v>
      </c>
      <c r="J1426" s="230">
        <v>198.93</v>
      </c>
      <c r="K1426" s="227">
        <v>103.44</v>
      </c>
      <c r="L1426" s="225">
        <v>0</v>
      </c>
    </row>
    <row r="1427" spans="1:12">
      <c r="A1427" s="221">
        <v>166299007</v>
      </c>
      <c r="B1427" s="222">
        <v>245652</v>
      </c>
      <c r="C1427" s="232" t="s">
        <v>7657</v>
      </c>
      <c r="D1427" s="108"/>
      <c r="E1427" s="108" t="s">
        <v>24993</v>
      </c>
      <c r="F1427" s="105" t="s">
        <v>25866</v>
      </c>
      <c r="G1427" s="105" t="s">
        <v>25981</v>
      </c>
      <c r="H1427" s="105" t="s">
        <v>511</v>
      </c>
      <c r="I1427" s="108" t="s">
        <v>25066</v>
      </c>
      <c r="J1427" s="230">
        <v>277.77</v>
      </c>
      <c r="K1427" s="227">
        <v>144.44</v>
      </c>
      <c r="L1427" s="225">
        <v>0</v>
      </c>
    </row>
    <row r="1428" spans="1:12">
      <c r="A1428" s="221">
        <v>166300007</v>
      </c>
      <c r="B1428" s="222">
        <v>245653</v>
      </c>
      <c r="C1428" s="232" t="s">
        <v>7657</v>
      </c>
      <c r="D1428" s="108"/>
      <c r="E1428" s="108" t="s">
        <v>24993</v>
      </c>
      <c r="F1428" s="105" t="s">
        <v>25866</v>
      </c>
      <c r="G1428" s="105" t="s">
        <v>25982</v>
      </c>
      <c r="H1428" s="105" t="s">
        <v>539</v>
      </c>
      <c r="I1428" s="108" t="s">
        <v>25066</v>
      </c>
      <c r="J1428" s="230">
        <v>260.77</v>
      </c>
      <c r="K1428" s="227">
        <v>135.6</v>
      </c>
      <c r="L1428" s="225">
        <v>0</v>
      </c>
    </row>
    <row r="1429" spans="1:12">
      <c r="A1429" s="221">
        <v>166246007</v>
      </c>
      <c r="B1429" s="222">
        <v>245654</v>
      </c>
      <c r="C1429" s="232" t="s">
        <v>7657</v>
      </c>
      <c r="D1429" s="108"/>
      <c r="E1429" s="108" t="s">
        <v>24993</v>
      </c>
      <c r="F1429" s="105" t="s">
        <v>25866</v>
      </c>
      <c r="G1429" s="105" t="s">
        <v>25983</v>
      </c>
      <c r="H1429" s="105" t="s">
        <v>306</v>
      </c>
      <c r="I1429" s="108" t="s">
        <v>25066</v>
      </c>
      <c r="J1429" s="223">
        <v>262.54000000000002</v>
      </c>
      <c r="K1429" s="227">
        <v>136.52000000000001</v>
      </c>
      <c r="L1429" s="225">
        <v>0</v>
      </c>
    </row>
    <row r="1430" spans="1:12">
      <c r="A1430" s="221">
        <v>166301007</v>
      </c>
      <c r="B1430" s="222">
        <v>245655</v>
      </c>
      <c r="C1430" s="232" t="s">
        <v>7657</v>
      </c>
      <c r="D1430" s="108"/>
      <c r="E1430" s="108" t="s">
        <v>24993</v>
      </c>
      <c r="F1430" s="105" t="s">
        <v>25866</v>
      </c>
      <c r="G1430" s="105" t="s">
        <v>25984</v>
      </c>
      <c r="H1430" s="105" t="s">
        <v>561</v>
      </c>
      <c r="I1430" s="108" t="s">
        <v>25066</v>
      </c>
      <c r="J1430" s="230">
        <v>298.01</v>
      </c>
      <c r="K1430" s="227">
        <v>154.97</v>
      </c>
      <c r="L1430" s="225">
        <v>0</v>
      </c>
    </row>
    <row r="1431" spans="1:12">
      <c r="A1431" s="221">
        <v>166241007</v>
      </c>
      <c r="B1431" s="222">
        <v>245656</v>
      </c>
      <c r="C1431" s="232" t="s">
        <v>7657</v>
      </c>
      <c r="D1431" s="108"/>
      <c r="E1431" s="108" t="s">
        <v>24993</v>
      </c>
      <c r="F1431" s="105" t="s">
        <v>25866</v>
      </c>
      <c r="G1431" s="105" t="s">
        <v>25985</v>
      </c>
      <c r="H1431" s="105" t="s">
        <v>584</v>
      </c>
      <c r="I1431" s="108" t="s">
        <v>25066</v>
      </c>
      <c r="J1431" s="230">
        <v>300.38</v>
      </c>
      <c r="K1431" s="227">
        <v>156.19999999999999</v>
      </c>
      <c r="L1431" s="225">
        <v>0</v>
      </c>
    </row>
    <row r="1432" spans="1:12">
      <c r="A1432" s="221">
        <v>166203007</v>
      </c>
      <c r="B1432" s="222">
        <v>245657</v>
      </c>
      <c r="C1432" s="232" t="s">
        <v>7657</v>
      </c>
      <c r="D1432" s="108"/>
      <c r="E1432" s="108" t="s">
        <v>24993</v>
      </c>
      <c r="F1432" s="105" t="s">
        <v>25866</v>
      </c>
      <c r="G1432" s="105" t="s">
        <v>25986</v>
      </c>
      <c r="H1432" s="105" t="s">
        <v>556</v>
      </c>
      <c r="I1432" s="108" t="s">
        <v>25066</v>
      </c>
      <c r="J1432" s="230">
        <v>321.42</v>
      </c>
      <c r="K1432" s="227">
        <v>167.14</v>
      </c>
      <c r="L1432" s="225">
        <v>0</v>
      </c>
    </row>
    <row r="1433" spans="1:12">
      <c r="A1433" s="221">
        <v>166262007</v>
      </c>
      <c r="B1433" s="222">
        <v>245658</v>
      </c>
      <c r="C1433" s="232" t="s">
        <v>7657</v>
      </c>
      <c r="D1433" s="108"/>
      <c r="E1433" s="108" t="s">
        <v>24993</v>
      </c>
      <c r="F1433" s="105" t="s">
        <v>25866</v>
      </c>
      <c r="G1433" s="105" t="s">
        <v>25987</v>
      </c>
      <c r="H1433" s="105" t="s">
        <v>558</v>
      </c>
      <c r="I1433" s="108" t="s">
        <v>25066</v>
      </c>
      <c r="J1433" s="230">
        <v>314.14</v>
      </c>
      <c r="K1433" s="227">
        <v>163.35</v>
      </c>
      <c r="L1433" s="225">
        <v>0</v>
      </c>
    </row>
    <row r="1434" spans="1:12">
      <c r="A1434" s="221">
        <v>166302007</v>
      </c>
      <c r="B1434" s="222">
        <v>245659</v>
      </c>
      <c r="C1434" s="232" t="s">
        <v>7657</v>
      </c>
      <c r="D1434" s="108"/>
      <c r="E1434" s="108" t="s">
        <v>24993</v>
      </c>
      <c r="F1434" s="105" t="s">
        <v>25866</v>
      </c>
      <c r="G1434" s="105" t="s">
        <v>25988</v>
      </c>
      <c r="H1434" s="105" t="s">
        <v>582</v>
      </c>
      <c r="I1434" s="108" t="s">
        <v>25066</v>
      </c>
      <c r="J1434" s="230">
        <v>343.26</v>
      </c>
      <c r="K1434" s="227">
        <v>178.5</v>
      </c>
      <c r="L1434" s="225">
        <v>0</v>
      </c>
    </row>
    <row r="1435" spans="1:12">
      <c r="A1435" s="221">
        <v>166303007</v>
      </c>
      <c r="B1435" s="222">
        <v>245660</v>
      </c>
      <c r="C1435" s="232" t="s">
        <v>7657</v>
      </c>
      <c r="D1435" s="108"/>
      <c r="E1435" s="108" t="s">
        <v>24993</v>
      </c>
      <c r="F1435" s="105" t="s">
        <v>25866</v>
      </c>
      <c r="G1435" s="105" t="s">
        <v>25989</v>
      </c>
      <c r="H1435" s="105" t="s">
        <v>540</v>
      </c>
      <c r="I1435" s="108" t="s">
        <v>25066</v>
      </c>
      <c r="J1435" s="230">
        <v>321.43</v>
      </c>
      <c r="K1435" s="227">
        <v>167.14</v>
      </c>
      <c r="L1435" s="225">
        <v>0</v>
      </c>
    </row>
    <row r="1436" spans="1:12">
      <c r="A1436" s="221">
        <v>166304007</v>
      </c>
      <c r="B1436" s="222">
        <v>245661</v>
      </c>
      <c r="C1436" s="232" t="s">
        <v>7657</v>
      </c>
      <c r="D1436" s="108"/>
      <c r="E1436" s="108" t="s">
        <v>24993</v>
      </c>
      <c r="F1436" s="105" t="s">
        <v>25866</v>
      </c>
      <c r="G1436" s="105" t="s">
        <v>25990</v>
      </c>
      <c r="H1436" s="105" t="s">
        <v>554</v>
      </c>
      <c r="I1436" s="108" t="s">
        <v>25066</v>
      </c>
      <c r="J1436" s="230">
        <v>332.34</v>
      </c>
      <c r="K1436" s="227">
        <v>172.82</v>
      </c>
      <c r="L1436" s="225">
        <v>0</v>
      </c>
    </row>
    <row r="1437" spans="1:12">
      <c r="A1437" s="221">
        <v>166263007</v>
      </c>
      <c r="B1437" s="222">
        <v>245662</v>
      </c>
      <c r="C1437" s="232" t="s">
        <v>7657</v>
      </c>
      <c r="D1437" s="108"/>
      <c r="E1437" s="108" t="s">
        <v>24993</v>
      </c>
      <c r="F1437" s="105" t="s">
        <v>25866</v>
      </c>
      <c r="G1437" s="105" t="s">
        <v>25991</v>
      </c>
      <c r="H1437" s="105" t="s">
        <v>263</v>
      </c>
      <c r="I1437" s="108" t="s">
        <v>25066</v>
      </c>
      <c r="J1437" s="230">
        <v>248.34</v>
      </c>
      <c r="K1437" s="227">
        <v>129.13999999999999</v>
      </c>
      <c r="L1437" s="225">
        <v>0</v>
      </c>
    </row>
    <row r="1438" spans="1:12">
      <c r="A1438" s="221">
        <v>166240007</v>
      </c>
      <c r="B1438" s="222">
        <v>245663</v>
      </c>
      <c r="C1438" s="232" t="s">
        <v>7657</v>
      </c>
      <c r="D1438" s="108"/>
      <c r="E1438" s="108" t="s">
        <v>24993</v>
      </c>
      <c r="F1438" s="105" t="s">
        <v>25866</v>
      </c>
      <c r="G1438" s="105" t="s">
        <v>25992</v>
      </c>
      <c r="H1438" s="105" t="s">
        <v>141</v>
      </c>
      <c r="I1438" s="108" t="s">
        <v>25066</v>
      </c>
      <c r="J1438" s="230">
        <v>245.85</v>
      </c>
      <c r="K1438" s="227">
        <v>127.84</v>
      </c>
      <c r="L1438" s="225">
        <v>0</v>
      </c>
    </row>
    <row r="1439" spans="1:12">
      <c r="A1439" s="221">
        <v>166238007</v>
      </c>
      <c r="B1439" s="222">
        <v>245664</v>
      </c>
      <c r="C1439" s="232" t="s">
        <v>7657</v>
      </c>
      <c r="D1439" s="108"/>
      <c r="E1439" s="108" t="s">
        <v>24993</v>
      </c>
      <c r="F1439" s="105" t="s">
        <v>25866</v>
      </c>
      <c r="G1439" s="105" t="s">
        <v>25993</v>
      </c>
      <c r="H1439" s="105" t="s">
        <v>564</v>
      </c>
      <c r="I1439" s="108" t="s">
        <v>25066</v>
      </c>
      <c r="J1439" s="230">
        <v>282.60000000000002</v>
      </c>
      <c r="K1439" s="227">
        <v>146.94999999999999</v>
      </c>
      <c r="L1439" s="225">
        <v>0</v>
      </c>
    </row>
    <row r="1440" spans="1:12">
      <c r="A1440" s="221">
        <v>166002008</v>
      </c>
      <c r="B1440" s="222">
        <v>245666</v>
      </c>
      <c r="C1440" s="232" t="s">
        <v>7657</v>
      </c>
      <c r="D1440" s="108"/>
      <c r="E1440" s="108" t="s">
        <v>24993</v>
      </c>
      <c r="F1440" s="105" t="s">
        <v>25871</v>
      </c>
      <c r="G1440" s="105" t="s">
        <v>25994</v>
      </c>
      <c r="H1440" s="105" t="s">
        <v>176</v>
      </c>
      <c r="I1440" s="108" t="s">
        <v>25066</v>
      </c>
      <c r="J1440" s="230">
        <v>128.26</v>
      </c>
      <c r="K1440" s="227">
        <v>66.7</v>
      </c>
      <c r="L1440" s="225">
        <v>0</v>
      </c>
    </row>
    <row r="1441" spans="1:12">
      <c r="A1441" s="221">
        <v>166035008</v>
      </c>
      <c r="B1441" s="222">
        <v>245667</v>
      </c>
      <c r="C1441" s="232" t="s">
        <v>7657</v>
      </c>
      <c r="D1441" s="108"/>
      <c r="E1441" s="108" t="s">
        <v>24993</v>
      </c>
      <c r="F1441" s="105" t="s">
        <v>25871</v>
      </c>
      <c r="G1441" s="105" t="s">
        <v>25995</v>
      </c>
      <c r="H1441" s="105" t="s">
        <v>535</v>
      </c>
      <c r="I1441" s="108" t="s">
        <v>25066</v>
      </c>
      <c r="J1441" s="230">
        <v>184.74</v>
      </c>
      <c r="K1441" s="227">
        <v>96.06</v>
      </c>
      <c r="L1441" s="225">
        <v>0</v>
      </c>
    </row>
    <row r="1442" spans="1:12">
      <c r="A1442" s="221">
        <v>166092008</v>
      </c>
      <c r="B1442" s="222">
        <v>245668</v>
      </c>
      <c r="C1442" s="232" t="s">
        <v>7657</v>
      </c>
      <c r="D1442" s="108"/>
      <c r="E1442" s="108" t="s">
        <v>24993</v>
      </c>
      <c r="F1442" s="105" t="s">
        <v>25871</v>
      </c>
      <c r="G1442" s="105" t="s">
        <v>25996</v>
      </c>
      <c r="H1442" s="105" t="s">
        <v>533</v>
      </c>
      <c r="I1442" s="108" t="s">
        <v>25066</v>
      </c>
      <c r="J1442" s="230">
        <v>210.29</v>
      </c>
      <c r="K1442" s="227">
        <v>109.35</v>
      </c>
      <c r="L1442" s="225">
        <v>0</v>
      </c>
    </row>
    <row r="1443" spans="1:12">
      <c r="A1443" s="221">
        <v>166027008</v>
      </c>
      <c r="B1443" s="222">
        <v>245669</v>
      </c>
      <c r="C1443" s="232" t="s">
        <v>7657</v>
      </c>
      <c r="D1443" s="108"/>
      <c r="E1443" s="108" t="s">
        <v>24993</v>
      </c>
      <c r="F1443" s="105" t="s">
        <v>25871</v>
      </c>
      <c r="G1443" s="105" t="s">
        <v>25997</v>
      </c>
      <c r="H1443" s="105" t="s">
        <v>488</v>
      </c>
      <c r="I1443" s="108" t="s">
        <v>25066</v>
      </c>
      <c r="J1443" s="230">
        <v>147.69999999999999</v>
      </c>
      <c r="K1443" s="227">
        <v>76.8</v>
      </c>
      <c r="L1443" s="225">
        <v>0</v>
      </c>
    </row>
    <row r="1444" spans="1:12">
      <c r="A1444" s="221">
        <v>166028008</v>
      </c>
      <c r="B1444" s="222">
        <v>245670</v>
      </c>
      <c r="C1444" s="232" t="s">
        <v>7657</v>
      </c>
      <c r="D1444" s="108"/>
      <c r="E1444" s="108" t="s">
        <v>24993</v>
      </c>
      <c r="F1444" s="105" t="s">
        <v>25871</v>
      </c>
      <c r="G1444" s="105" t="s">
        <v>25998</v>
      </c>
      <c r="H1444" s="105" t="s">
        <v>116</v>
      </c>
      <c r="I1444" s="108" t="s">
        <v>25066</v>
      </c>
      <c r="J1444" s="230">
        <v>147.69999999999999</v>
      </c>
      <c r="K1444" s="227">
        <v>76.8</v>
      </c>
      <c r="L1444" s="225">
        <v>0</v>
      </c>
    </row>
    <row r="1445" spans="1:12">
      <c r="A1445" s="221">
        <v>166310007</v>
      </c>
      <c r="B1445" s="222">
        <v>245688</v>
      </c>
      <c r="C1445" s="232" t="s">
        <v>7657</v>
      </c>
      <c r="D1445" s="108"/>
      <c r="E1445" s="108" t="s">
        <v>24993</v>
      </c>
      <c r="F1445" s="105" t="s">
        <v>25866</v>
      </c>
      <c r="G1445" s="105" t="s">
        <v>25999</v>
      </c>
      <c r="H1445" s="105" t="s">
        <v>228</v>
      </c>
      <c r="I1445" s="108" t="s">
        <v>25066</v>
      </c>
      <c r="J1445" s="230">
        <v>308.08999999999997</v>
      </c>
      <c r="K1445" s="227">
        <v>160.21</v>
      </c>
      <c r="L1445" s="225">
        <v>0</v>
      </c>
    </row>
    <row r="1446" spans="1:12">
      <c r="A1446" s="221">
        <v>166305009</v>
      </c>
      <c r="B1446" s="222">
        <v>245689</v>
      </c>
      <c r="C1446" s="232" t="s">
        <v>7657</v>
      </c>
      <c r="D1446" s="108"/>
      <c r="E1446" s="108" t="s">
        <v>24993</v>
      </c>
      <c r="F1446" s="105" t="s">
        <v>25869</v>
      </c>
      <c r="G1446" s="105" t="s">
        <v>26000</v>
      </c>
      <c r="H1446" s="105" t="s">
        <v>240</v>
      </c>
      <c r="I1446" s="108" t="s">
        <v>25066</v>
      </c>
      <c r="J1446" s="230">
        <v>259.48</v>
      </c>
      <c r="K1446" s="227">
        <v>134.93</v>
      </c>
      <c r="L1446" s="225">
        <v>0</v>
      </c>
    </row>
    <row r="1447" spans="1:12">
      <c r="A1447" s="221">
        <v>166307009</v>
      </c>
      <c r="B1447" s="222">
        <v>245690</v>
      </c>
      <c r="C1447" s="232" t="s">
        <v>7657</v>
      </c>
      <c r="D1447" s="108"/>
      <c r="E1447" s="108" t="s">
        <v>24993</v>
      </c>
      <c r="F1447" s="105" t="s">
        <v>25869</v>
      </c>
      <c r="G1447" s="105" t="s">
        <v>26001</v>
      </c>
      <c r="H1447" s="105" t="s">
        <v>500</v>
      </c>
      <c r="I1447" s="108" t="s">
        <v>25066</v>
      </c>
      <c r="J1447" s="230">
        <v>154.72999999999999</v>
      </c>
      <c r="K1447" s="227">
        <v>80.459999999999994</v>
      </c>
      <c r="L1447" s="225">
        <v>0</v>
      </c>
    </row>
    <row r="1448" spans="1:12">
      <c r="A1448" s="221">
        <v>166234007</v>
      </c>
      <c r="B1448" s="222">
        <v>245707</v>
      </c>
      <c r="C1448" s="232" t="s">
        <v>7657</v>
      </c>
      <c r="D1448" s="108"/>
      <c r="E1448" s="108" t="s">
        <v>24993</v>
      </c>
      <c r="F1448" s="105" t="s">
        <v>25866</v>
      </c>
      <c r="G1448" s="105" t="s">
        <v>26002</v>
      </c>
      <c r="H1448" s="105" t="s">
        <v>535</v>
      </c>
      <c r="I1448" s="108" t="s">
        <v>25066</v>
      </c>
      <c r="J1448" s="230">
        <v>265.63</v>
      </c>
      <c r="K1448" s="227">
        <v>138.13</v>
      </c>
      <c r="L1448" s="225">
        <v>0</v>
      </c>
    </row>
    <row r="1449" spans="1:12">
      <c r="A1449" s="221">
        <v>166243007</v>
      </c>
      <c r="B1449" s="222">
        <v>245708</v>
      </c>
      <c r="C1449" s="232" t="s">
        <v>7657</v>
      </c>
      <c r="D1449" s="108"/>
      <c r="E1449" s="108" t="s">
        <v>24993</v>
      </c>
      <c r="F1449" s="105" t="s">
        <v>25866</v>
      </c>
      <c r="G1449" s="105" t="s">
        <v>26003</v>
      </c>
      <c r="H1449" s="105" t="s">
        <v>303</v>
      </c>
      <c r="I1449" s="108" t="s">
        <v>25066</v>
      </c>
      <c r="J1449" s="230">
        <v>274.12</v>
      </c>
      <c r="K1449" s="227">
        <v>142.54</v>
      </c>
      <c r="L1449" s="225">
        <v>0</v>
      </c>
    </row>
    <row r="1450" spans="1:12">
      <c r="A1450" s="221">
        <v>166251007</v>
      </c>
      <c r="B1450" s="222">
        <v>245709</v>
      </c>
      <c r="C1450" s="232" t="s">
        <v>7657</v>
      </c>
      <c r="D1450" s="108"/>
      <c r="E1450" s="108" t="s">
        <v>24993</v>
      </c>
      <c r="F1450" s="105" t="s">
        <v>25866</v>
      </c>
      <c r="G1450" s="105" t="s">
        <v>26004</v>
      </c>
      <c r="H1450" s="105" t="s">
        <v>560</v>
      </c>
      <c r="I1450" s="108" t="s">
        <v>25066</v>
      </c>
      <c r="J1450" s="230">
        <v>263.01</v>
      </c>
      <c r="K1450" s="227">
        <v>136.77000000000001</v>
      </c>
      <c r="L1450" s="225">
        <v>0</v>
      </c>
    </row>
    <row r="1451" spans="1:12">
      <c r="A1451" s="221">
        <v>171169019</v>
      </c>
      <c r="B1451" s="222">
        <v>246531</v>
      </c>
      <c r="C1451" s="232" t="s">
        <v>7657</v>
      </c>
      <c r="D1451" s="108"/>
      <c r="E1451" s="108" t="s">
        <v>24993</v>
      </c>
      <c r="F1451" s="105" t="s">
        <v>25789</v>
      </c>
      <c r="G1451" s="105" t="s">
        <v>26005</v>
      </c>
      <c r="H1451" s="105" t="s">
        <v>9700</v>
      </c>
      <c r="I1451" s="108" t="s">
        <v>25066</v>
      </c>
      <c r="J1451" s="230">
        <v>343.69</v>
      </c>
      <c r="K1451" s="227">
        <v>178.72</v>
      </c>
      <c r="L1451" s="225">
        <v>0</v>
      </c>
    </row>
    <row r="1452" spans="1:12">
      <c r="A1452" s="221">
        <v>166327009</v>
      </c>
      <c r="B1452" s="222">
        <v>246669</v>
      </c>
      <c r="C1452" s="232" t="s">
        <v>7657</v>
      </c>
      <c r="D1452" s="108"/>
      <c r="E1452" s="108" t="s">
        <v>24993</v>
      </c>
      <c r="F1452" s="105" t="s">
        <v>25869</v>
      </c>
      <c r="G1452" s="105" t="s">
        <v>26006</v>
      </c>
      <c r="H1452" s="105" t="s">
        <v>556</v>
      </c>
      <c r="I1452" s="108" t="s">
        <v>25066</v>
      </c>
      <c r="J1452" s="230">
        <v>246.84</v>
      </c>
      <c r="K1452" s="227">
        <v>128.36000000000001</v>
      </c>
      <c r="L1452" s="225">
        <v>0</v>
      </c>
    </row>
    <row r="1453" spans="1:12">
      <c r="A1453" s="221">
        <v>171170019</v>
      </c>
      <c r="B1453" s="222">
        <v>246761</v>
      </c>
      <c r="C1453" s="232" t="s">
        <v>7657</v>
      </c>
      <c r="D1453" s="108"/>
      <c r="E1453" s="108" t="s">
        <v>24993</v>
      </c>
      <c r="F1453" s="105" t="s">
        <v>25789</v>
      </c>
      <c r="G1453" s="105" t="s">
        <v>26007</v>
      </c>
      <c r="H1453" s="105" t="s">
        <v>245</v>
      </c>
      <c r="I1453" s="108" t="s">
        <v>25066</v>
      </c>
      <c r="J1453" s="230">
        <v>370.93</v>
      </c>
      <c r="K1453" s="227">
        <v>192.88</v>
      </c>
      <c r="L1453" s="225">
        <v>0</v>
      </c>
    </row>
    <row r="1454" spans="1:12">
      <c r="A1454" s="221">
        <v>171171019</v>
      </c>
      <c r="B1454" s="222">
        <v>246762</v>
      </c>
      <c r="C1454" s="232" t="s">
        <v>7657</v>
      </c>
      <c r="D1454" s="108"/>
      <c r="E1454" s="108" t="s">
        <v>24993</v>
      </c>
      <c r="F1454" s="105" t="s">
        <v>25789</v>
      </c>
      <c r="G1454" s="105" t="s">
        <v>26008</v>
      </c>
      <c r="H1454" s="105" t="s">
        <v>643</v>
      </c>
      <c r="I1454" s="108" t="s">
        <v>25066</v>
      </c>
      <c r="J1454" s="230">
        <v>474.43</v>
      </c>
      <c r="K1454" s="227">
        <v>246.7</v>
      </c>
      <c r="L1454" s="225">
        <v>0</v>
      </c>
    </row>
    <row r="1455" spans="1:12">
      <c r="A1455" s="221">
        <v>166424021</v>
      </c>
      <c r="B1455" s="222">
        <v>247068</v>
      </c>
      <c r="C1455" s="232" t="s">
        <v>7657</v>
      </c>
      <c r="D1455" s="108"/>
      <c r="E1455" s="108" t="s">
        <v>24993</v>
      </c>
      <c r="F1455" s="105" t="s">
        <v>26009</v>
      </c>
      <c r="G1455" s="105" t="s">
        <v>26010</v>
      </c>
      <c r="H1455" s="105" t="s">
        <v>303</v>
      </c>
      <c r="I1455" s="108" t="s">
        <v>25066</v>
      </c>
      <c r="J1455" s="230">
        <v>230.78</v>
      </c>
      <c r="K1455" s="227">
        <v>120.01</v>
      </c>
      <c r="L1455" s="225">
        <v>0</v>
      </c>
    </row>
    <row r="1456" spans="1:12">
      <c r="A1456" s="221">
        <v>166425021</v>
      </c>
      <c r="B1456" s="222">
        <v>247069</v>
      </c>
      <c r="C1456" s="232" t="s">
        <v>7657</v>
      </c>
      <c r="D1456" s="108"/>
      <c r="E1456" s="108" t="s">
        <v>24993</v>
      </c>
      <c r="F1456" s="105" t="s">
        <v>26009</v>
      </c>
      <c r="G1456" s="105" t="s">
        <v>26011</v>
      </c>
      <c r="H1456" s="105" t="s">
        <v>528</v>
      </c>
      <c r="I1456" s="108" t="s">
        <v>25066</v>
      </c>
      <c r="J1456" s="230">
        <v>210.99</v>
      </c>
      <c r="K1456" s="227">
        <v>109.71</v>
      </c>
      <c r="L1456" s="225">
        <v>0</v>
      </c>
    </row>
    <row r="1457" spans="1:12">
      <c r="A1457" s="221">
        <v>166426021</v>
      </c>
      <c r="B1457" s="222">
        <v>247070</v>
      </c>
      <c r="C1457" s="232" t="s">
        <v>7657</v>
      </c>
      <c r="D1457" s="108"/>
      <c r="E1457" s="108" t="s">
        <v>24993</v>
      </c>
      <c r="F1457" s="105" t="s">
        <v>26009</v>
      </c>
      <c r="G1457" s="105" t="s">
        <v>26012</v>
      </c>
      <c r="H1457" s="105" t="s">
        <v>529</v>
      </c>
      <c r="I1457" s="108" t="s">
        <v>25066</v>
      </c>
      <c r="J1457" s="230">
        <v>241.22</v>
      </c>
      <c r="K1457" s="227">
        <v>125.43</v>
      </c>
      <c r="L1457" s="225">
        <v>0</v>
      </c>
    </row>
    <row r="1458" spans="1:12">
      <c r="A1458" s="221">
        <v>166427021</v>
      </c>
      <c r="B1458" s="222">
        <v>248941</v>
      </c>
      <c r="C1458" s="232" t="s">
        <v>7657</v>
      </c>
      <c r="D1458" s="108"/>
      <c r="E1458" s="108" t="s">
        <v>24993</v>
      </c>
      <c r="F1458" s="105" t="s">
        <v>26009</v>
      </c>
      <c r="G1458" s="105" t="s">
        <v>26013</v>
      </c>
      <c r="H1458" s="105" t="s">
        <v>237</v>
      </c>
      <c r="I1458" s="108" t="s">
        <v>25066</v>
      </c>
      <c r="J1458" s="230">
        <v>252.41</v>
      </c>
      <c r="K1458" s="227">
        <v>131.25</v>
      </c>
      <c r="L1458" s="225">
        <v>0</v>
      </c>
    </row>
    <row r="1459" spans="1:12">
      <c r="A1459" s="221">
        <v>166428021</v>
      </c>
      <c r="B1459" s="222">
        <v>248942</v>
      </c>
      <c r="C1459" s="232" t="s">
        <v>7657</v>
      </c>
      <c r="D1459" s="108"/>
      <c r="E1459" s="108" t="s">
        <v>24993</v>
      </c>
      <c r="F1459" s="105" t="s">
        <v>26009</v>
      </c>
      <c r="G1459" s="105" t="s">
        <v>26014</v>
      </c>
      <c r="H1459" s="105" t="s">
        <v>573</v>
      </c>
      <c r="I1459" s="108" t="s">
        <v>25066</v>
      </c>
      <c r="J1459" s="230">
        <v>287.07</v>
      </c>
      <c r="K1459" s="227">
        <v>149.28</v>
      </c>
      <c r="L1459" s="225">
        <v>0</v>
      </c>
    </row>
    <row r="1460" spans="1:12">
      <c r="A1460" s="221">
        <v>166429021</v>
      </c>
      <c r="B1460" s="222">
        <v>248943</v>
      </c>
      <c r="C1460" s="232" t="s">
        <v>7657</v>
      </c>
      <c r="D1460" s="108"/>
      <c r="E1460" s="108" t="s">
        <v>24993</v>
      </c>
      <c r="F1460" s="105" t="s">
        <v>26009</v>
      </c>
      <c r="G1460" s="105" t="s">
        <v>26015</v>
      </c>
      <c r="H1460" s="105" t="s">
        <v>503</v>
      </c>
      <c r="I1460" s="108" t="s">
        <v>25066</v>
      </c>
      <c r="J1460" s="230">
        <v>206.74</v>
      </c>
      <c r="K1460" s="227">
        <v>107.5</v>
      </c>
      <c r="L1460" s="225">
        <v>0</v>
      </c>
    </row>
    <row r="1461" spans="1:12">
      <c r="A1461" s="221">
        <v>166430021</v>
      </c>
      <c r="B1461" s="222">
        <v>248944</v>
      </c>
      <c r="C1461" s="232" t="s">
        <v>7657</v>
      </c>
      <c r="D1461" s="108"/>
      <c r="E1461" s="108" t="s">
        <v>24993</v>
      </c>
      <c r="F1461" s="105" t="s">
        <v>26009</v>
      </c>
      <c r="G1461" s="105" t="s">
        <v>26016</v>
      </c>
      <c r="H1461" s="105" t="s">
        <v>577</v>
      </c>
      <c r="I1461" s="108" t="s">
        <v>25066</v>
      </c>
      <c r="J1461" s="230">
        <v>294.02999999999997</v>
      </c>
      <c r="K1461" s="227">
        <v>152.9</v>
      </c>
      <c r="L1461" s="225">
        <v>0</v>
      </c>
    </row>
    <row r="1462" spans="1:12">
      <c r="A1462" s="221">
        <v>166431021</v>
      </c>
      <c r="B1462" s="222">
        <v>248945</v>
      </c>
      <c r="C1462" s="232" t="s">
        <v>7657</v>
      </c>
      <c r="D1462" s="108"/>
      <c r="E1462" s="108" t="s">
        <v>24993</v>
      </c>
      <c r="F1462" s="105" t="s">
        <v>26009</v>
      </c>
      <c r="G1462" s="105" t="s">
        <v>26017</v>
      </c>
      <c r="H1462" s="105" t="s">
        <v>572</v>
      </c>
      <c r="I1462" s="108" t="s">
        <v>25066</v>
      </c>
      <c r="J1462" s="230">
        <v>245.1</v>
      </c>
      <c r="K1462" s="227">
        <v>127.45</v>
      </c>
      <c r="L1462" s="225">
        <v>0</v>
      </c>
    </row>
    <row r="1463" spans="1:12">
      <c r="A1463" s="221">
        <v>166432021</v>
      </c>
      <c r="B1463" s="222">
        <v>248946</v>
      </c>
      <c r="C1463" s="232" t="s">
        <v>7657</v>
      </c>
      <c r="D1463" s="108"/>
      <c r="E1463" s="108" t="s">
        <v>24993</v>
      </c>
      <c r="F1463" s="105" t="s">
        <v>26009</v>
      </c>
      <c r="G1463" s="105" t="s">
        <v>26018</v>
      </c>
      <c r="H1463" s="105" t="s">
        <v>530</v>
      </c>
      <c r="I1463" s="108" t="s">
        <v>25066</v>
      </c>
      <c r="J1463" s="230">
        <v>269.29000000000002</v>
      </c>
      <c r="K1463" s="227">
        <v>140.03</v>
      </c>
      <c r="L1463" s="225">
        <v>0</v>
      </c>
    </row>
    <row r="1464" spans="1:12">
      <c r="A1464" s="221">
        <v>166433021</v>
      </c>
      <c r="B1464" s="222">
        <v>248947</v>
      </c>
      <c r="C1464" s="232" t="s">
        <v>7657</v>
      </c>
      <c r="D1464" s="108"/>
      <c r="E1464" s="108" t="s">
        <v>24993</v>
      </c>
      <c r="F1464" s="105" t="s">
        <v>26009</v>
      </c>
      <c r="G1464" s="105" t="s">
        <v>26019</v>
      </c>
      <c r="H1464" s="105" t="s">
        <v>548</v>
      </c>
      <c r="I1464" s="108" t="s">
        <v>25066</v>
      </c>
      <c r="J1464" s="230">
        <v>245.6</v>
      </c>
      <c r="K1464" s="227">
        <v>127.71</v>
      </c>
      <c r="L1464" s="225">
        <v>0</v>
      </c>
    </row>
    <row r="1465" spans="1:12">
      <c r="A1465" s="221">
        <v>166434021</v>
      </c>
      <c r="B1465" s="222">
        <v>248948</v>
      </c>
      <c r="C1465" s="232" t="s">
        <v>7657</v>
      </c>
      <c r="D1465" s="108"/>
      <c r="E1465" s="108" t="s">
        <v>24993</v>
      </c>
      <c r="F1465" s="105" t="s">
        <v>26009</v>
      </c>
      <c r="G1465" s="105" t="s">
        <v>26020</v>
      </c>
      <c r="H1465" s="105" t="s">
        <v>171</v>
      </c>
      <c r="I1465" s="108" t="s">
        <v>25066</v>
      </c>
      <c r="J1465" s="230">
        <v>182.24</v>
      </c>
      <c r="K1465" s="227">
        <v>94.76</v>
      </c>
      <c r="L1465" s="225">
        <v>0</v>
      </c>
    </row>
    <row r="1466" spans="1:12">
      <c r="A1466" s="221">
        <v>166435021</v>
      </c>
      <c r="B1466" s="222">
        <v>248949</v>
      </c>
      <c r="C1466" s="232" t="s">
        <v>7657</v>
      </c>
      <c r="D1466" s="108"/>
      <c r="E1466" s="108" t="s">
        <v>24993</v>
      </c>
      <c r="F1466" s="105" t="s">
        <v>26009</v>
      </c>
      <c r="G1466" s="105" t="s">
        <v>26021</v>
      </c>
      <c r="H1466" s="105" t="s">
        <v>258</v>
      </c>
      <c r="I1466" s="108" t="s">
        <v>25066</v>
      </c>
      <c r="J1466" s="230">
        <v>192.31</v>
      </c>
      <c r="K1466" s="227">
        <v>100</v>
      </c>
      <c r="L1466" s="225">
        <v>0</v>
      </c>
    </row>
    <row r="1467" spans="1:12">
      <c r="A1467" s="221">
        <v>166436021</v>
      </c>
      <c r="B1467" s="222">
        <v>248950</v>
      </c>
      <c r="C1467" s="232" t="s">
        <v>7657</v>
      </c>
      <c r="D1467" s="108"/>
      <c r="E1467" s="108" t="s">
        <v>24993</v>
      </c>
      <c r="F1467" s="105" t="s">
        <v>26009</v>
      </c>
      <c r="G1467" s="105" t="s">
        <v>26022</v>
      </c>
      <c r="H1467" s="105" t="s">
        <v>116</v>
      </c>
      <c r="I1467" s="108" t="s">
        <v>25066</v>
      </c>
      <c r="J1467" s="230">
        <v>185.09</v>
      </c>
      <c r="K1467" s="227">
        <v>96.25</v>
      </c>
      <c r="L1467" s="225">
        <v>0</v>
      </c>
    </row>
    <row r="1468" spans="1:12">
      <c r="A1468" s="221">
        <v>166437021</v>
      </c>
      <c r="B1468" s="222">
        <v>248951</v>
      </c>
      <c r="C1468" s="232" t="s">
        <v>7657</v>
      </c>
      <c r="D1468" s="108"/>
      <c r="E1468" s="108" t="s">
        <v>24993</v>
      </c>
      <c r="F1468" s="105" t="s">
        <v>26009</v>
      </c>
      <c r="G1468" s="105" t="s">
        <v>26023</v>
      </c>
      <c r="H1468" s="105" t="s">
        <v>477</v>
      </c>
      <c r="I1468" s="108" t="s">
        <v>25066</v>
      </c>
      <c r="J1468" s="223">
        <v>212.18</v>
      </c>
      <c r="K1468" s="227">
        <v>110.33</v>
      </c>
      <c r="L1468" s="225">
        <v>0</v>
      </c>
    </row>
    <row r="1469" spans="1:12">
      <c r="A1469" s="221">
        <v>166438021</v>
      </c>
      <c r="B1469" s="222">
        <v>248952</v>
      </c>
      <c r="C1469" s="232" t="s">
        <v>7657</v>
      </c>
      <c r="D1469" s="108"/>
      <c r="E1469" s="108" t="s">
        <v>24993</v>
      </c>
      <c r="F1469" s="105" t="s">
        <v>26009</v>
      </c>
      <c r="G1469" s="105" t="s">
        <v>26024</v>
      </c>
      <c r="H1469" s="105" t="s">
        <v>267</v>
      </c>
      <c r="I1469" s="108" t="s">
        <v>25066</v>
      </c>
      <c r="J1469" s="230">
        <v>218.14</v>
      </c>
      <c r="K1469" s="227">
        <v>113.43</v>
      </c>
      <c r="L1469" s="225">
        <v>0</v>
      </c>
    </row>
    <row r="1470" spans="1:12">
      <c r="A1470" s="221">
        <v>166439021</v>
      </c>
      <c r="B1470" s="222">
        <v>248953</v>
      </c>
      <c r="C1470" s="232" t="s">
        <v>7657</v>
      </c>
      <c r="D1470" s="108"/>
      <c r="E1470" s="108" t="s">
        <v>24993</v>
      </c>
      <c r="F1470" s="105" t="s">
        <v>26009</v>
      </c>
      <c r="G1470" s="105" t="s">
        <v>26025</v>
      </c>
      <c r="H1470" s="105" t="s">
        <v>120</v>
      </c>
      <c r="I1470" s="108" t="s">
        <v>25066</v>
      </c>
      <c r="J1470" s="230">
        <v>226.54</v>
      </c>
      <c r="K1470" s="227">
        <v>117.8</v>
      </c>
      <c r="L1470" s="225">
        <v>0</v>
      </c>
    </row>
    <row r="1471" spans="1:12">
      <c r="A1471" s="221">
        <v>166442021</v>
      </c>
      <c r="B1471" s="222">
        <v>248954</v>
      </c>
      <c r="C1471" s="232" t="s">
        <v>7657</v>
      </c>
      <c r="D1471" s="108"/>
      <c r="E1471" s="108" t="s">
        <v>24993</v>
      </c>
      <c r="F1471" s="105" t="s">
        <v>26009</v>
      </c>
      <c r="G1471" s="105" t="s">
        <v>26026</v>
      </c>
      <c r="H1471" s="105" t="s">
        <v>290</v>
      </c>
      <c r="I1471" s="108" t="s">
        <v>25066</v>
      </c>
      <c r="J1471" s="230">
        <v>221.99</v>
      </c>
      <c r="K1471" s="227">
        <v>115.43</v>
      </c>
      <c r="L1471" s="225">
        <v>0</v>
      </c>
    </row>
    <row r="1472" spans="1:12">
      <c r="A1472" s="221">
        <v>166441021</v>
      </c>
      <c r="B1472" s="222">
        <v>248955</v>
      </c>
      <c r="C1472" s="232" t="s">
        <v>7657</v>
      </c>
      <c r="D1472" s="108"/>
      <c r="E1472" s="108" t="s">
        <v>24993</v>
      </c>
      <c r="F1472" s="105" t="s">
        <v>26009</v>
      </c>
      <c r="G1472" s="105" t="s">
        <v>26027</v>
      </c>
      <c r="H1472" s="105" t="s">
        <v>255</v>
      </c>
      <c r="I1472" s="108" t="s">
        <v>25066</v>
      </c>
      <c r="J1472" s="223">
        <v>228.37</v>
      </c>
      <c r="K1472" s="227">
        <v>118.75</v>
      </c>
      <c r="L1472" s="225">
        <v>0</v>
      </c>
    </row>
    <row r="1473" spans="1:12">
      <c r="A1473" s="221">
        <v>166443021</v>
      </c>
      <c r="B1473" s="222">
        <v>248956</v>
      </c>
      <c r="C1473" s="232" t="s">
        <v>7657</v>
      </c>
      <c r="D1473" s="108"/>
      <c r="E1473" s="108" t="s">
        <v>24993</v>
      </c>
      <c r="F1473" s="105" t="s">
        <v>26009</v>
      </c>
      <c r="G1473" s="105" t="s">
        <v>26028</v>
      </c>
      <c r="H1473" s="105" t="s">
        <v>535</v>
      </c>
      <c r="I1473" s="108" t="s">
        <v>25066</v>
      </c>
      <c r="J1473" s="230">
        <v>224.77</v>
      </c>
      <c r="K1473" s="227">
        <v>116.88</v>
      </c>
      <c r="L1473" s="225">
        <v>0</v>
      </c>
    </row>
    <row r="1474" spans="1:12">
      <c r="A1474" s="221">
        <v>166444021</v>
      </c>
      <c r="B1474" s="222">
        <v>248957</v>
      </c>
      <c r="C1474" s="232" t="s">
        <v>7657</v>
      </c>
      <c r="D1474" s="108"/>
      <c r="E1474" s="108" t="s">
        <v>24993</v>
      </c>
      <c r="F1474" s="105" t="s">
        <v>26009</v>
      </c>
      <c r="G1474" s="105" t="s">
        <v>26029</v>
      </c>
      <c r="H1474" s="105" t="s">
        <v>576</v>
      </c>
      <c r="I1474" s="108" t="s">
        <v>25066</v>
      </c>
      <c r="J1474" s="230">
        <v>278.86</v>
      </c>
      <c r="K1474" s="227">
        <v>145.01</v>
      </c>
      <c r="L1474" s="225">
        <v>0</v>
      </c>
    </row>
    <row r="1475" spans="1:12">
      <c r="A1475" s="221">
        <v>166445021</v>
      </c>
      <c r="B1475" s="222">
        <v>248958</v>
      </c>
      <c r="C1475" s="232" t="s">
        <v>7657</v>
      </c>
      <c r="D1475" s="108"/>
      <c r="E1475" s="108" t="s">
        <v>24993</v>
      </c>
      <c r="F1475" s="105" t="s">
        <v>26009</v>
      </c>
      <c r="G1475" s="105" t="s">
        <v>26030</v>
      </c>
      <c r="H1475" s="105" t="s">
        <v>525</v>
      </c>
      <c r="I1475" s="108" t="s">
        <v>25066</v>
      </c>
      <c r="J1475" s="223">
        <v>251.35</v>
      </c>
      <c r="K1475" s="227">
        <v>130.69999999999999</v>
      </c>
      <c r="L1475" s="225">
        <v>0</v>
      </c>
    </row>
    <row r="1476" spans="1:12">
      <c r="A1476" s="221">
        <v>166446021</v>
      </c>
      <c r="B1476" s="222">
        <v>248959</v>
      </c>
      <c r="C1476" s="232" t="s">
        <v>7657</v>
      </c>
      <c r="D1476" s="108"/>
      <c r="E1476" s="108" t="s">
        <v>24993</v>
      </c>
      <c r="F1476" s="105" t="s">
        <v>26009</v>
      </c>
      <c r="G1476" s="105" t="s">
        <v>26031</v>
      </c>
      <c r="H1476" s="105" t="s">
        <v>982</v>
      </c>
      <c r="I1476" s="108" t="s">
        <v>25066</v>
      </c>
      <c r="J1476" s="230">
        <v>284.39999999999998</v>
      </c>
      <c r="K1476" s="227">
        <v>147.88999999999999</v>
      </c>
      <c r="L1476" s="225">
        <v>0</v>
      </c>
    </row>
    <row r="1477" spans="1:12">
      <c r="A1477" s="221">
        <v>166448021</v>
      </c>
      <c r="B1477" s="222">
        <v>248961</v>
      </c>
      <c r="C1477" s="232" t="s">
        <v>7657</v>
      </c>
      <c r="D1477" s="108"/>
      <c r="E1477" s="108" t="s">
        <v>24993</v>
      </c>
      <c r="F1477" s="105" t="s">
        <v>26009</v>
      </c>
      <c r="G1477" s="105" t="s">
        <v>26032</v>
      </c>
      <c r="H1477" s="105" t="s">
        <v>578</v>
      </c>
      <c r="I1477" s="108" t="s">
        <v>25066</v>
      </c>
      <c r="J1477" s="230">
        <v>275.58999999999997</v>
      </c>
      <c r="K1477" s="227">
        <v>143.31</v>
      </c>
      <c r="L1477" s="225">
        <v>0</v>
      </c>
    </row>
    <row r="1478" spans="1:12">
      <c r="A1478" s="221">
        <v>166449021</v>
      </c>
      <c r="B1478" s="222">
        <v>248962</v>
      </c>
      <c r="C1478" s="232" t="s">
        <v>7657</v>
      </c>
      <c r="D1478" s="108"/>
      <c r="E1478" s="108" t="s">
        <v>24993</v>
      </c>
      <c r="F1478" s="105" t="s">
        <v>26009</v>
      </c>
      <c r="G1478" s="105" t="s">
        <v>26033</v>
      </c>
      <c r="H1478" s="105" t="s">
        <v>945</v>
      </c>
      <c r="I1478" s="108" t="s">
        <v>25066</v>
      </c>
      <c r="J1478" s="230">
        <v>273.08999999999997</v>
      </c>
      <c r="K1478" s="227">
        <v>142.01</v>
      </c>
      <c r="L1478" s="225">
        <v>0</v>
      </c>
    </row>
    <row r="1479" spans="1:12">
      <c r="A1479" s="221">
        <v>166470021</v>
      </c>
      <c r="B1479" s="222">
        <v>248963</v>
      </c>
      <c r="C1479" s="232" t="s">
        <v>7657</v>
      </c>
      <c r="D1479" s="108"/>
      <c r="E1479" s="108" t="s">
        <v>24993</v>
      </c>
      <c r="F1479" s="105" t="s">
        <v>26009</v>
      </c>
      <c r="G1479" s="105" t="s">
        <v>26034</v>
      </c>
      <c r="H1479" s="105" t="s">
        <v>533</v>
      </c>
      <c r="I1479" s="108" t="s">
        <v>25066</v>
      </c>
      <c r="J1479" s="223">
        <v>244</v>
      </c>
      <c r="K1479" s="227">
        <v>126.88</v>
      </c>
      <c r="L1479" s="225">
        <v>0</v>
      </c>
    </row>
    <row r="1480" spans="1:12">
      <c r="A1480" s="221">
        <v>166471021</v>
      </c>
      <c r="B1480" s="222">
        <v>248964</v>
      </c>
      <c r="C1480" s="232" t="s">
        <v>7657</v>
      </c>
      <c r="D1480" s="108"/>
      <c r="E1480" s="108" t="s">
        <v>24993</v>
      </c>
      <c r="F1480" s="105" t="s">
        <v>26009</v>
      </c>
      <c r="G1480" s="105" t="s">
        <v>26035</v>
      </c>
      <c r="H1480" s="105" t="s">
        <v>549</v>
      </c>
      <c r="I1480" s="108" t="s">
        <v>25066</v>
      </c>
      <c r="J1480" s="230">
        <v>278.86</v>
      </c>
      <c r="K1480" s="227">
        <v>145.01</v>
      </c>
      <c r="L1480" s="225">
        <v>0</v>
      </c>
    </row>
    <row r="1481" spans="1:12">
      <c r="A1481" s="221">
        <v>166472021</v>
      </c>
      <c r="B1481" s="222">
        <v>248965</v>
      </c>
      <c r="C1481" s="232" t="s">
        <v>7657</v>
      </c>
      <c r="D1481" s="108"/>
      <c r="E1481" s="108" t="s">
        <v>24993</v>
      </c>
      <c r="F1481" s="105" t="s">
        <v>26009</v>
      </c>
      <c r="G1481" s="105" t="s">
        <v>26036</v>
      </c>
      <c r="H1481" s="105" t="s">
        <v>486</v>
      </c>
      <c r="I1481" s="108" t="s">
        <v>25066</v>
      </c>
      <c r="J1481" s="230">
        <v>207.17</v>
      </c>
      <c r="K1481" s="227">
        <v>107.73</v>
      </c>
      <c r="L1481" s="225">
        <v>0</v>
      </c>
    </row>
    <row r="1482" spans="1:12">
      <c r="A1482" s="221">
        <v>166473021</v>
      </c>
      <c r="B1482" s="222">
        <v>248966</v>
      </c>
      <c r="C1482" s="232" t="s">
        <v>7657</v>
      </c>
      <c r="D1482" s="108"/>
      <c r="E1482" s="108" t="s">
        <v>24993</v>
      </c>
      <c r="F1482" s="105" t="s">
        <v>26009</v>
      </c>
      <c r="G1482" s="105" t="s">
        <v>26037</v>
      </c>
      <c r="H1482" s="105" t="s">
        <v>539</v>
      </c>
      <c r="I1482" s="108" t="s">
        <v>25066</v>
      </c>
      <c r="J1482" s="223">
        <v>237.57</v>
      </c>
      <c r="K1482" s="227">
        <v>123.54</v>
      </c>
      <c r="L1482" s="225">
        <v>0</v>
      </c>
    </row>
    <row r="1483" spans="1:12">
      <c r="A1483" s="221">
        <v>166474021</v>
      </c>
      <c r="B1483" s="222">
        <v>248967</v>
      </c>
      <c r="C1483" s="232" t="s">
        <v>7657</v>
      </c>
      <c r="D1483" s="108"/>
      <c r="E1483" s="108" t="s">
        <v>24993</v>
      </c>
      <c r="F1483" s="105" t="s">
        <v>26009</v>
      </c>
      <c r="G1483" s="105" t="s">
        <v>26038</v>
      </c>
      <c r="H1483" s="105" t="s">
        <v>306</v>
      </c>
      <c r="I1483" s="108" t="s">
        <v>25066</v>
      </c>
      <c r="J1483" s="230">
        <v>228.37</v>
      </c>
      <c r="K1483" s="227">
        <v>118.75</v>
      </c>
      <c r="L1483" s="225">
        <v>0</v>
      </c>
    </row>
    <row r="1484" spans="1:12">
      <c r="A1484" s="221">
        <v>166475021</v>
      </c>
      <c r="B1484" s="222">
        <v>248968</v>
      </c>
      <c r="C1484" s="232" t="s">
        <v>7657</v>
      </c>
      <c r="D1484" s="108"/>
      <c r="E1484" s="108" t="s">
        <v>24993</v>
      </c>
      <c r="F1484" s="105" t="s">
        <v>26009</v>
      </c>
      <c r="G1484" s="105" t="s">
        <v>26039</v>
      </c>
      <c r="H1484" s="105" t="s">
        <v>263</v>
      </c>
      <c r="I1484" s="108" t="s">
        <v>25066</v>
      </c>
      <c r="J1484" s="223">
        <v>218.76</v>
      </c>
      <c r="K1484" s="227">
        <v>113.76</v>
      </c>
      <c r="L1484" s="225">
        <v>0</v>
      </c>
    </row>
    <row r="1485" spans="1:12">
      <c r="A1485" s="221">
        <v>166476021</v>
      </c>
      <c r="B1485" s="222">
        <v>248969</v>
      </c>
      <c r="C1485" s="232" t="s">
        <v>7657</v>
      </c>
      <c r="D1485" s="108"/>
      <c r="E1485" s="108" t="s">
        <v>24993</v>
      </c>
      <c r="F1485" s="105" t="s">
        <v>26009</v>
      </c>
      <c r="G1485" s="105" t="s">
        <v>26040</v>
      </c>
      <c r="H1485" s="105" t="s">
        <v>141</v>
      </c>
      <c r="I1485" s="108" t="s">
        <v>25066</v>
      </c>
      <c r="J1485" s="230">
        <v>213.92</v>
      </c>
      <c r="K1485" s="227">
        <v>111.24</v>
      </c>
      <c r="L1485" s="225">
        <v>0</v>
      </c>
    </row>
    <row r="1486" spans="1:12">
      <c r="A1486" s="221">
        <v>166477021</v>
      </c>
      <c r="B1486" s="222">
        <v>248970</v>
      </c>
      <c r="C1486" s="232" t="s">
        <v>7657</v>
      </c>
      <c r="D1486" s="108"/>
      <c r="E1486" s="108" t="s">
        <v>24993</v>
      </c>
      <c r="F1486" s="105" t="s">
        <v>26009</v>
      </c>
      <c r="G1486" s="105" t="s">
        <v>26041</v>
      </c>
      <c r="H1486" s="105" t="s">
        <v>552</v>
      </c>
      <c r="I1486" s="108" t="s">
        <v>25066</v>
      </c>
      <c r="J1486" s="230">
        <v>275.52999999999997</v>
      </c>
      <c r="K1486" s="227">
        <v>143.28</v>
      </c>
      <c r="L1486" s="225">
        <v>0</v>
      </c>
    </row>
    <row r="1487" spans="1:12">
      <c r="A1487" s="221">
        <v>166478021</v>
      </c>
      <c r="B1487" s="222">
        <v>248971</v>
      </c>
      <c r="C1487" s="232" t="s">
        <v>7657</v>
      </c>
      <c r="D1487" s="108"/>
      <c r="E1487" s="108" t="s">
        <v>24993</v>
      </c>
      <c r="F1487" s="105" t="s">
        <v>26009</v>
      </c>
      <c r="G1487" s="105" t="s">
        <v>26042</v>
      </c>
      <c r="H1487" s="105" t="s">
        <v>540</v>
      </c>
      <c r="I1487" s="108" t="s">
        <v>25066</v>
      </c>
      <c r="J1487" s="230">
        <v>272.83999999999997</v>
      </c>
      <c r="K1487" s="227">
        <v>141.88</v>
      </c>
      <c r="L1487" s="225">
        <v>0</v>
      </c>
    </row>
    <row r="1488" spans="1:12">
      <c r="A1488" s="221">
        <v>166479021</v>
      </c>
      <c r="B1488" s="222">
        <v>248972</v>
      </c>
      <c r="C1488" s="232" t="s">
        <v>7657</v>
      </c>
      <c r="D1488" s="108"/>
      <c r="E1488" s="108" t="s">
        <v>24993</v>
      </c>
      <c r="F1488" s="105" t="s">
        <v>26009</v>
      </c>
      <c r="G1488" s="105" t="s">
        <v>26043</v>
      </c>
      <c r="H1488" s="105" t="s">
        <v>554</v>
      </c>
      <c r="I1488" s="108" t="s">
        <v>25066</v>
      </c>
      <c r="J1488" s="230">
        <v>276.64999999999998</v>
      </c>
      <c r="K1488" s="227">
        <v>143.86000000000001</v>
      </c>
      <c r="L1488" s="225">
        <v>0</v>
      </c>
    </row>
    <row r="1489" spans="1:12">
      <c r="A1489" s="221">
        <v>166480021</v>
      </c>
      <c r="B1489" s="222">
        <v>248973</v>
      </c>
      <c r="C1489" s="232" t="s">
        <v>7657</v>
      </c>
      <c r="D1489" s="108"/>
      <c r="E1489" s="108" t="s">
        <v>24993</v>
      </c>
      <c r="F1489" s="105" t="s">
        <v>26009</v>
      </c>
      <c r="G1489" s="105" t="s">
        <v>26044</v>
      </c>
      <c r="H1489" s="105" t="s">
        <v>555</v>
      </c>
      <c r="I1489" s="108" t="s">
        <v>25066</v>
      </c>
      <c r="J1489" s="230">
        <v>257.20999999999998</v>
      </c>
      <c r="K1489" s="227">
        <v>133.75</v>
      </c>
      <c r="L1489" s="225">
        <v>0</v>
      </c>
    </row>
    <row r="1490" spans="1:12">
      <c r="A1490" s="221">
        <v>166481021</v>
      </c>
      <c r="B1490" s="222">
        <v>248974</v>
      </c>
      <c r="C1490" s="232" t="s">
        <v>7657</v>
      </c>
      <c r="D1490" s="108"/>
      <c r="E1490" s="108" t="s">
        <v>24993</v>
      </c>
      <c r="F1490" s="105" t="s">
        <v>26009</v>
      </c>
      <c r="G1490" s="105" t="s">
        <v>26045</v>
      </c>
      <c r="H1490" s="105" t="s">
        <v>556</v>
      </c>
      <c r="I1490" s="108" t="s">
        <v>25066</v>
      </c>
      <c r="J1490" s="230">
        <v>286.06</v>
      </c>
      <c r="K1490" s="227">
        <v>148.75</v>
      </c>
      <c r="L1490" s="225">
        <v>0</v>
      </c>
    </row>
    <row r="1491" spans="1:12">
      <c r="A1491" s="221">
        <v>166482021</v>
      </c>
      <c r="B1491" s="222">
        <v>248975</v>
      </c>
      <c r="C1491" s="232" t="s">
        <v>7657</v>
      </c>
      <c r="D1491" s="108"/>
      <c r="E1491" s="108" t="s">
        <v>24993</v>
      </c>
      <c r="F1491" s="105" t="s">
        <v>26009</v>
      </c>
      <c r="G1491" s="105" t="s">
        <v>26046</v>
      </c>
      <c r="H1491" s="105" t="s">
        <v>558</v>
      </c>
      <c r="I1491" s="108" t="s">
        <v>25066</v>
      </c>
      <c r="J1491" s="230">
        <v>293.27999999999997</v>
      </c>
      <c r="K1491" s="227">
        <v>152.51</v>
      </c>
      <c r="L1491" s="225">
        <v>0</v>
      </c>
    </row>
    <row r="1492" spans="1:12">
      <c r="A1492" s="221">
        <v>166483021</v>
      </c>
      <c r="B1492" s="222">
        <v>248976</v>
      </c>
      <c r="C1492" s="232" t="s">
        <v>7657</v>
      </c>
      <c r="D1492" s="108"/>
      <c r="E1492" s="108" t="s">
        <v>24993</v>
      </c>
      <c r="F1492" s="105" t="s">
        <v>26009</v>
      </c>
      <c r="G1492" s="105" t="s">
        <v>26047</v>
      </c>
      <c r="H1492" s="105" t="s">
        <v>561</v>
      </c>
      <c r="I1492" s="108" t="s">
        <v>25066</v>
      </c>
      <c r="J1492" s="230">
        <v>254.8</v>
      </c>
      <c r="K1492" s="227">
        <v>132.5</v>
      </c>
      <c r="L1492" s="225">
        <v>0</v>
      </c>
    </row>
    <row r="1493" spans="1:12">
      <c r="A1493" s="221">
        <v>166484021</v>
      </c>
      <c r="B1493" s="222">
        <v>248977</v>
      </c>
      <c r="C1493" s="232" t="s">
        <v>7657</v>
      </c>
      <c r="D1493" s="108"/>
      <c r="E1493" s="108" t="s">
        <v>24993</v>
      </c>
      <c r="F1493" s="105" t="s">
        <v>26009</v>
      </c>
      <c r="G1493" s="105" t="s">
        <v>26048</v>
      </c>
      <c r="H1493" s="105" t="s">
        <v>564</v>
      </c>
      <c r="I1493" s="108" t="s">
        <v>25066</v>
      </c>
      <c r="J1493" s="230">
        <v>233.38</v>
      </c>
      <c r="K1493" s="227">
        <v>121.36</v>
      </c>
      <c r="L1493" s="225">
        <v>0</v>
      </c>
    </row>
    <row r="1494" spans="1:12">
      <c r="A1494" s="221">
        <v>166497021</v>
      </c>
      <c r="B1494" s="222">
        <v>248978</v>
      </c>
      <c r="C1494" s="232" t="s">
        <v>7657</v>
      </c>
      <c r="D1494" s="108"/>
      <c r="E1494" s="108" t="s">
        <v>24993</v>
      </c>
      <c r="F1494" s="105" t="s">
        <v>26009</v>
      </c>
      <c r="G1494" s="105" t="s">
        <v>26049</v>
      </c>
      <c r="H1494" s="105" t="s">
        <v>149</v>
      </c>
      <c r="I1494" s="108" t="s">
        <v>25066</v>
      </c>
      <c r="J1494" s="230">
        <v>241.59</v>
      </c>
      <c r="K1494" s="227">
        <v>125.63</v>
      </c>
      <c r="L1494" s="225">
        <v>0</v>
      </c>
    </row>
    <row r="1495" spans="1:12">
      <c r="A1495" s="221">
        <v>166486021</v>
      </c>
      <c r="B1495" s="222">
        <v>248979</v>
      </c>
      <c r="C1495" s="232" t="s">
        <v>7657</v>
      </c>
      <c r="D1495" s="108"/>
      <c r="E1495" s="108" t="s">
        <v>24993</v>
      </c>
      <c r="F1495" s="105" t="s">
        <v>26009</v>
      </c>
      <c r="G1495" s="105" t="s">
        <v>26050</v>
      </c>
      <c r="H1495" s="105" t="s">
        <v>582</v>
      </c>
      <c r="I1495" s="108" t="s">
        <v>25066</v>
      </c>
      <c r="J1495" s="230">
        <v>308.88</v>
      </c>
      <c r="K1495" s="227">
        <v>160.62</v>
      </c>
      <c r="L1495" s="225">
        <v>0</v>
      </c>
    </row>
    <row r="1496" spans="1:12">
      <c r="A1496" s="221">
        <v>166487021</v>
      </c>
      <c r="B1496" s="222">
        <v>248980</v>
      </c>
      <c r="C1496" s="232" t="s">
        <v>7657</v>
      </c>
      <c r="D1496" s="108"/>
      <c r="E1496" s="108" t="s">
        <v>24993</v>
      </c>
      <c r="F1496" s="105" t="s">
        <v>26009</v>
      </c>
      <c r="G1496" s="105" t="s">
        <v>26051</v>
      </c>
      <c r="H1496" s="105" t="s">
        <v>583</v>
      </c>
      <c r="I1496" s="108" t="s">
        <v>25066</v>
      </c>
      <c r="J1496" s="230">
        <v>281.26</v>
      </c>
      <c r="K1496" s="227">
        <v>146.26</v>
      </c>
      <c r="L1496" s="225">
        <v>0</v>
      </c>
    </row>
    <row r="1497" spans="1:12">
      <c r="A1497" s="221">
        <v>166488021</v>
      </c>
      <c r="B1497" s="222">
        <v>248981</v>
      </c>
      <c r="C1497" s="232" t="s">
        <v>7657</v>
      </c>
      <c r="D1497" s="108"/>
      <c r="E1497" s="108" t="s">
        <v>24993</v>
      </c>
      <c r="F1497" s="105" t="s">
        <v>26009</v>
      </c>
      <c r="G1497" s="105" t="s">
        <v>26052</v>
      </c>
      <c r="H1497" s="105" t="s">
        <v>584</v>
      </c>
      <c r="I1497" s="108" t="s">
        <v>25066</v>
      </c>
      <c r="J1497" s="230">
        <v>270.02999999999997</v>
      </c>
      <c r="K1497" s="227">
        <v>140.41999999999999</v>
      </c>
      <c r="L1497" s="225">
        <v>0</v>
      </c>
    </row>
    <row r="1498" spans="1:12">
      <c r="A1498" s="221">
        <v>166489021</v>
      </c>
      <c r="B1498" s="222">
        <v>248982</v>
      </c>
      <c r="C1498" s="232" t="s">
        <v>7657</v>
      </c>
      <c r="D1498" s="108"/>
      <c r="E1498" s="108" t="s">
        <v>24993</v>
      </c>
      <c r="F1498" s="105" t="s">
        <v>26009</v>
      </c>
      <c r="G1498" s="105" t="s">
        <v>26053</v>
      </c>
      <c r="H1498" s="105" t="s">
        <v>587</v>
      </c>
      <c r="I1498" s="108" t="s">
        <v>25066</v>
      </c>
      <c r="J1498" s="230">
        <v>284.23</v>
      </c>
      <c r="K1498" s="227">
        <v>147.80000000000001</v>
      </c>
      <c r="L1498" s="225">
        <v>0</v>
      </c>
    </row>
    <row r="1499" spans="1:12">
      <c r="A1499" s="221">
        <v>166490021</v>
      </c>
      <c r="B1499" s="222">
        <v>248983</v>
      </c>
      <c r="C1499" s="232" t="s">
        <v>7657</v>
      </c>
      <c r="D1499" s="108"/>
      <c r="E1499" s="108" t="s">
        <v>24993</v>
      </c>
      <c r="F1499" s="105" t="s">
        <v>26009</v>
      </c>
      <c r="G1499" s="105" t="s">
        <v>26054</v>
      </c>
      <c r="H1499" s="105" t="s">
        <v>228</v>
      </c>
      <c r="I1499" s="108" t="s">
        <v>25066</v>
      </c>
      <c r="J1499" s="230">
        <v>238.15</v>
      </c>
      <c r="K1499" s="227">
        <v>123.84</v>
      </c>
      <c r="L1499" s="225">
        <v>0</v>
      </c>
    </row>
    <row r="1500" spans="1:12">
      <c r="A1500" s="221">
        <v>166491021</v>
      </c>
      <c r="B1500" s="222">
        <v>248984</v>
      </c>
      <c r="C1500" s="232" t="s">
        <v>7657</v>
      </c>
      <c r="D1500" s="108"/>
      <c r="E1500" s="108" t="s">
        <v>24993</v>
      </c>
      <c r="F1500" s="105" t="s">
        <v>26009</v>
      </c>
      <c r="G1500" s="105" t="s">
        <v>26055</v>
      </c>
      <c r="H1500" s="105" t="s">
        <v>599</v>
      </c>
      <c r="I1500" s="108" t="s">
        <v>25066</v>
      </c>
      <c r="J1500" s="230">
        <v>276.44</v>
      </c>
      <c r="K1500" s="227">
        <v>143.75</v>
      </c>
      <c r="L1500" s="225">
        <v>0</v>
      </c>
    </row>
    <row r="1501" spans="1:12">
      <c r="A1501" s="221">
        <v>166492021</v>
      </c>
      <c r="B1501" s="222">
        <v>248985</v>
      </c>
      <c r="C1501" s="232" t="s">
        <v>7657</v>
      </c>
      <c r="D1501" s="108"/>
      <c r="E1501" s="108" t="s">
        <v>24993</v>
      </c>
      <c r="F1501" s="105" t="s">
        <v>26009</v>
      </c>
      <c r="G1501" s="105" t="s">
        <v>26056</v>
      </c>
      <c r="H1501" s="105" t="s">
        <v>601</v>
      </c>
      <c r="I1501" s="108" t="s">
        <v>25066</v>
      </c>
      <c r="J1501" s="223">
        <v>288.47000000000003</v>
      </c>
      <c r="K1501" s="227">
        <v>150</v>
      </c>
      <c r="L1501" s="225">
        <v>0</v>
      </c>
    </row>
    <row r="1502" spans="1:12">
      <c r="A1502" s="221">
        <v>166493021</v>
      </c>
      <c r="B1502" s="222">
        <v>248986</v>
      </c>
      <c r="C1502" s="232" t="s">
        <v>7657</v>
      </c>
      <c r="D1502" s="108"/>
      <c r="E1502" s="108" t="s">
        <v>24993</v>
      </c>
      <c r="F1502" s="105" t="s">
        <v>26009</v>
      </c>
      <c r="G1502" s="105" t="s">
        <v>26057</v>
      </c>
      <c r="H1502" s="105" t="s">
        <v>602</v>
      </c>
      <c r="I1502" s="108" t="s">
        <v>25066</v>
      </c>
      <c r="J1502" s="230">
        <v>307.39</v>
      </c>
      <c r="K1502" s="227">
        <v>159.84</v>
      </c>
      <c r="L1502" s="225">
        <v>0</v>
      </c>
    </row>
    <row r="1503" spans="1:12">
      <c r="A1503" s="221">
        <v>166494021</v>
      </c>
      <c r="B1503" s="222">
        <v>248987</v>
      </c>
      <c r="C1503" s="232" t="s">
        <v>7657</v>
      </c>
      <c r="D1503" s="108"/>
      <c r="E1503" s="108" t="s">
        <v>24993</v>
      </c>
      <c r="F1503" s="105" t="s">
        <v>26009</v>
      </c>
      <c r="G1503" s="105" t="s">
        <v>26058</v>
      </c>
      <c r="H1503" s="105" t="s">
        <v>1003</v>
      </c>
      <c r="I1503" s="108" t="s">
        <v>25066</v>
      </c>
      <c r="J1503" s="223">
        <v>286.92</v>
      </c>
      <c r="K1503" s="227">
        <v>149.19999999999999</v>
      </c>
      <c r="L1503" s="225">
        <v>0</v>
      </c>
    </row>
    <row r="1504" spans="1:12">
      <c r="A1504" s="221">
        <v>166495021</v>
      </c>
      <c r="B1504" s="222">
        <v>248988</v>
      </c>
      <c r="C1504" s="232" t="s">
        <v>7657</v>
      </c>
      <c r="D1504" s="108"/>
      <c r="E1504" s="108" t="s">
        <v>24993</v>
      </c>
      <c r="F1504" s="105" t="s">
        <v>26009</v>
      </c>
      <c r="G1504" s="105" t="s">
        <v>26059</v>
      </c>
      <c r="H1504" s="105" t="s">
        <v>605</v>
      </c>
      <c r="I1504" s="108" t="s">
        <v>25066</v>
      </c>
      <c r="J1504" s="230">
        <v>294.47000000000003</v>
      </c>
      <c r="K1504" s="227">
        <v>153.12</v>
      </c>
      <c r="L1504" s="225">
        <v>0</v>
      </c>
    </row>
    <row r="1505" spans="1:12">
      <c r="A1505" s="221">
        <v>166496021</v>
      </c>
      <c r="B1505" s="222">
        <v>248989</v>
      </c>
      <c r="C1505" s="232" t="s">
        <v>7657</v>
      </c>
      <c r="D1505" s="108"/>
      <c r="E1505" s="108" t="s">
        <v>24993</v>
      </c>
      <c r="F1505" s="105" t="s">
        <v>26009</v>
      </c>
      <c r="G1505" s="105" t="s">
        <v>26060</v>
      </c>
      <c r="H1505" s="105" t="s">
        <v>240</v>
      </c>
      <c r="I1505" s="108" t="s">
        <v>25066</v>
      </c>
      <c r="J1505" s="230">
        <v>287.26</v>
      </c>
      <c r="K1505" s="227">
        <v>149.38</v>
      </c>
      <c r="L1505" s="225">
        <v>0</v>
      </c>
    </row>
    <row r="1506" spans="1:12">
      <c r="A1506" s="221">
        <v>166498021</v>
      </c>
      <c r="B1506" s="222">
        <v>248990</v>
      </c>
      <c r="C1506" s="232" t="s">
        <v>7657</v>
      </c>
      <c r="D1506" s="108"/>
      <c r="E1506" s="108" t="s">
        <v>24993</v>
      </c>
      <c r="F1506" s="105" t="s">
        <v>26009</v>
      </c>
      <c r="G1506" s="105" t="s">
        <v>26061</v>
      </c>
      <c r="H1506" s="105" t="s">
        <v>1027</v>
      </c>
      <c r="I1506" s="108" t="s">
        <v>25066</v>
      </c>
      <c r="J1506" s="223">
        <v>279.35000000000002</v>
      </c>
      <c r="K1506" s="227">
        <v>145.26</v>
      </c>
      <c r="L1506" s="225">
        <v>0</v>
      </c>
    </row>
    <row r="1507" spans="1:12">
      <c r="A1507" s="221">
        <v>166499021</v>
      </c>
      <c r="B1507" s="222">
        <v>248991</v>
      </c>
      <c r="C1507" s="232" t="s">
        <v>7657</v>
      </c>
      <c r="D1507" s="108"/>
      <c r="E1507" s="108" t="s">
        <v>24993</v>
      </c>
      <c r="F1507" s="105" t="s">
        <v>26009</v>
      </c>
      <c r="G1507" s="105" t="s">
        <v>26062</v>
      </c>
      <c r="H1507" s="105" t="s">
        <v>615</v>
      </c>
      <c r="I1507" s="108" t="s">
        <v>25066</v>
      </c>
      <c r="J1507" s="230">
        <v>291.62</v>
      </c>
      <c r="K1507" s="227">
        <v>151.63999999999999</v>
      </c>
      <c r="L1507" s="225">
        <v>0</v>
      </c>
    </row>
    <row r="1508" spans="1:12">
      <c r="A1508" s="221">
        <v>166500021</v>
      </c>
      <c r="B1508" s="222">
        <v>248992</v>
      </c>
      <c r="C1508" s="232" t="s">
        <v>7657</v>
      </c>
      <c r="D1508" s="108"/>
      <c r="E1508" s="108" t="s">
        <v>24993</v>
      </c>
      <c r="F1508" s="105" t="s">
        <v>26009</v>
      </c>
      <c r="G1508" s="105" t="s">
        <v>26063</v>
      </c>
      <c r="H1508" s="105" t="s">
        <v>616</v>
      </c>
      <c r="I1508" s="108" t="s">
        <v>25066</v>
      </c>
      <c r="J1508" s="230">
        <v>274.35000000000002</v>
      </c>
      <c r="K1508" s="227">
        <v>142.66</v>
      </c>
      <c r="L1508" s="225">
        <v>0</v>
      </c>
    </row>
    <row r="1509" spans="1:12">
      <c r="A1509" s="221">
        <v>166501021</v>
      </c>
      <c r="B1509" s="222">
        <v>248993</v>
      </c>
      <c r="C1509" s="232" t="s">
        <v>7657</v>
      </c>
      <c r="D1509" s="108"/>
      <c r="E1509" s="108" t="s">
        <v>24993</v>
      </c>
      <c r="F1509" s="105" t="s">
        <v>26009</v>
      </c>
      <c r="G1509" s="105" t="s">
        <v>26064</v>
      </c>
      <c r="H1509" s="105" t="s">
        <v>633</v>
      </c>
      <c r="I1509" s="108" t="s">
        <v>25066</v>
      </c>
      <c r="J1509" s="230">
        <v>332</v>
      </c>
      <c r="K1509" s="227">
        <v>172.64</v>
      </c>
      <c r="L1509" s="225">
        <v>0</v>
      </c>
    </row>
    <row r="1510" spans="1:12">
      <c r="A1510" s="221">
        <v>166502021</v>
      </c>
      <c r="B1510" s="222">
        <v>248994</v>
      </c>
      <c r="C1510" s="232" t="s">
        <v>7657</v>
      </c>
      <c r="D1510" s="108"/>
      <c r="E1510" s="108" t="s">
        <v>24993</v>
      </c>
      <c r="F1510" s="105" t="s">
        <v>26009</v>
      </c>
      <c r="G1510" s="105" t="s">
        <v>26065</v>
      </c>
      <c r="H1510" s="105" t="s">
        <v>276</v>
      </c>
      <c r="I1510" s="108" t="s">
        <v>25066</v>
      </c>
      <c r="J1510" s="230">
        <v>291.17</v>
      </c>
      <c r="K1510" s="227">
        <v>151.41</v>
      </c>
      <c r="L1510" s="225">
        <v>0</v>
      </c>
    </row>
    <row r="1511" spans="1:12">
      <c r="A1511" s="221">
        <v>166503021</v>
      </c>
      <c r="B1511" s="222">
        <v>248995</v>
      </c>
      <c r="C1511" s="232" t="s">
        <v>7657</v>
      </c>
      <c r="D1511" s="108"/>
      <c r="E1511" s="108" t="s">
        <v>24993</v>
      </c>
      <c r="F1511" s="105" t="s">
        <v>26009</v>
      </c>
      <c r="G1511" s="105" t="s">
        <v>26066</v>
      </c>
      <c r="H1511" s="105" t="s">
        <v>1067</v>
      </c>
      <c r="I1511" s="108" t="s">
        <v>25066</v>
      </c>
      <c r="J1511" s="230">
        <v>332.37</v>
      </c>
      <c r="K1511" s="227">
        <v>172.83</v>
      </c>
      <c r="L1511" s="225">
        <v>0</v>
      </c>
    </row>
    <row r="1512" spans="1:12">
      <c r="A1512" s="221">
        <v>166504021</v>
      </c>
      <c r="B1512" s="222">
        <v>248996</v>
      </c>
      <c r="C1512" s="232" t="s">
        <v>7657</v>
      </c>
      <c r="D1512" s="108"/>
      <c r="E1512" s="108" t="s">
        <v>24993</v>
      </c>
      <c r="F1512" s="105" t="s">
        <v>26009</v>
      </c>
      <c r="G1512" s="105" t="s">
        <v>26067</v>
      </c>
      <c r="H1512" s="105" t="s">
        <v>643</v>
      </c>
      <c r="I1512" s="108" t="s">
        <v>25066</v>
      </c>
      <c r="J1512" s="230">
        <v>343.43</v>
      </c>
      <c r="K1512" s="227">
        <v>178.58</v>
      </c>
      <c r="L1512" s="225">
        <v>0</v>
      </c>
    </row>
    <row r="1513" spans="1:12">
      <c r="A1513" s="221">
        <v>166505021</v>
      </c>
      <c r="B1513" s="222">
        <v>248997</v>
      </c>
      <c r="C1513" s="232" t="s">
        <v>7657</v>
      </c>
      <c r="D1513" s="108"/>
      <c r="E1513" s="108" t="s">
        <v>24993</v>
      </c>
      <c r="F1513" s="105" t="s">
        <v>26009</v>
      </c>
      <c r="G1513" s="105" t="s">
        <v>26068</v>
      </c>
      <c r="H1513" s="105" t="s">
        <v>243</v>
      </c>
      <c r="I1513" s="108" t="s">
        <v>25066</v>
      </c>
      <c r="J1513" s="230">
        <v>285</v>
      </c>
      <c r="K1513" s="227">
        <v>148.19999999999999</v>
      </c>
      <c r="L1513" s="225">
        <v>0</v>
      </c>
    </row>
    <row r="1514" spans="1:12">
      <c r="A1514" s="221">
        <v>166284021</v>
      </c>
      <c r="B1514" s="222">
        <v>249313</v>
      </c>
      <c r="C1514" s="232" t="s">
        <v>7657</v>
      </c>
      <c r="D1514" s="108"/>
      <c r="E1514" s="108" t="s">
        <v>24993</v>
      </c>
      <c r="F1514" s="105" t="s">
        <v>26009</v>
      </c>
      <c r="G1514" s="105" t="s">
        <v>26069</v>
      </c>
      <c r="H1514" s="105" t="s">
        <v>551</v>
      </c>
      <c r="I1514" s="108" t="s">
        <v>25066</v>
      </c>
      <c r="J1514" s="230">
        <v>265.62</v>
      </c>
      <c r="K1514" s="227">
        <v>138.12</v>
      </c>
      <c r="L1514" s="225">
        <v>0</v>
      </c>
    </row>
    <row r="1515" spans="1:12">
      <c r="A1515" s="221">
        <v>171261049</v>
      </c>
      <c r="B1515" s="222">
        <v>249968</v>
      </c>
      <c r="C1515" s="232" t="s">
        <v>7657</v>
      </c>
      <c r="D1515" s="108"/>
      <c r="E1515" s="108" t="s">
        <v>24993</v>
      </c>
      <c r="F1515" s="105" t="s">
        <v>26070</v>
      </c>
      <c r="G1515" s="105" t="s">
        <v>26071</v>
      </c>
      <c r="H1515" s="105" t="s">
        <v>263</v>
      </c>
      <c r="I1515" s="108" t="s">
        <v>25066</v>
      </c>
      <c r="J1515" s="230">
        <v>247.24</v>
      </c>
      <c r="K1515" s="227">
        <v>128.56</v>
      </c>
      <c r="L1515" s="225">
        <v>0</v>
      </c>
    </row>
    <row r="1516" spans="1:12">
      <c r="A1516" s="221">
        <v>171262049</v>
      </c>
      <c r="B1516" s="222">
        <v>249969</v>
      </c>
      <c r="C1516" s="232" t="s">
        <v>7657</v>
      </c>
      <c r="D1516" s="108"/>
      <c r="E1516" s="108" t="s">
        <v>24993</v>
      </c>
      <c r="F1516" s="105" t="s">
        <v>26070</v>
      </c>
      <c r="G1516" s="105" t="s">
        <v>26072</v>
      </c>
      <c r="H1516" s="105" t="s">
        <v>306</v>
      </c>
      <c r="I1516" s="108" t="s">
        <v>25066</v>
      </c>
      <c r="J1516" s="230">
        <v>275.85000000000002</v>
      </c>
      <c r="K1516" s="227">
        <v>143.44</v>
      </c>
      <c r="L1516" s="225">
        <v>0</v>
      </c>
    </row>
    <row r="1517" spans="1:12">
      <c r="A1517" s="221">
        <v>171263049</v>
      </c>
      <c r="B1517" s="222">
        <v>249970</v>
      </c>
      <c r="C1517" s="232" t="s">
        <v>7657</v>
      </c>
      <c r="D1517" s="108"/>
      <c r="E1517" s="108" t="s">
        <v>24993</v>
      </c>
      <c r="F1517" s="105" t="s">
        <v>26070</v>
      </c>
      <c r="G1517" s="105" t="s">
        <v>26073</v>
      </c>
      <c r="H1517" s="105" t="s">
        <v>141</v>
      </c>
      <c r="I1517" s="108" t="s">
        <v>25066</v>
      </c>
      <c r="J1517" s="230">
        <v>258</v>
      </c>
      <c r="K1517" s="227">
        <v>134.16</v>
      </c>
      <c r="L1517" s="225">
        <v>0</v>
      </c>
    </row>
    <row r="1518" spans="1:12">
      <c r="A1518" s="221">
        <v>171264050</v>
      </c>
      <c r="B1518" s="222">
        <v>249971</v>
      </c>
      <c r="C1518" s="232" t="s">
        <v>7657</v>
      </c>
      <c r="D1518" s="108"/>
      <c r="E1518" s="108" t="s">
        <v>24993</v>
      </c>
      <c r="F1518" s="105" t="s">
        <v>26070</v>
      </c>
      <c r="G1518" s="105" t="s">
        <v>26074</v>
      </c>
      <c r="H1518" s="105" t="s">
        <v>213</v>
      </c>
      <c r="I1518" s="108" t="s">
        <v>25066</v>
      </c>
      <c r="J1518" s="230">
        <v>239.87</v>
      </c>
      <c r="K1518" s="227">
        <v>124.73</v>
      </c>
      <c r="L1518" s="225">
        <v>0</v>
      </c>
    </row>
    <row r="1519" spans="1:12">
      <c r="A1519" s="221">
        <v>171265049</v>
      </c>
      <c r="B1519" s="222">
        <v>249972</v>
      </c>
      <c r="C1519" s="232" t="s">
        <v>7657</v>
      </c>
      <c r="D1519" s="108"/>
      <c r="E1519" s="108" t="s">
        <v>24993</v>
      </c>
      <c r="F1519" s="105" t="s">
        <v>26070</v>
      </c>
      <c r="G1519" s="105" t="s">
        <v>26075</v>
      </c>
      <c r="H1519" s="105" t="s">
        <v>546</v>
      </c>
      <c r="I1519" s="108" t="s">
        <v>25066</v>
      </c>
      <c r="J1519" s="230">
        <v>226</v>
      </c>
      <c r="K1519" s="227">
        <v>117.52</v>
      </c>
      <c r="L1519" s="225">
        <v>0</v>
      </c>
    </row>
    <row r="1520" spans="1:12">
      <c r="A1520" s="221">
        <v>171266049</v>
      </c>
      <c r="B1520" s="222">
        <v>249973</v>
      </c>
      <c r="C1520" s="232" t="s">
        <v>7657</v>
      </c>
      <c r="D1520" s="108"/>
      <c r="E1520" s="108" t="s">
        <v>24993</v>
      </c>
      <c r="F1520" s="105" t="s">
        <v>26070</v>
      </c>
      <c r="G1520" s="105" t="s">
        <v>26076</v>
      </c>
      <c r="H1520" s="105" t="s">
        <v>561</v>
      </c>
      <c r="I1520" s="108" t="s">
        <v>25066</v>
      </c>
      <c r="J1520" s="230">
        <v>311.52</v>
      </c>
      <c r="K1520" s="227">
        <v>161.99</v>
      </c>
      <c r="L1520" s="225">
        <v>0</v>
      </c>
    </row>
    <row r="1521" spans="1:12">
      <c r="A1521" s="221">
        <v>171267049</v>
      </c>
      <c r="B1521" s="222">
        <v>249974</v>
      </c>
      <c r="C1521" s="232" t="s">
        <v>7657</v>
      </c>
      <c r="D1521" s="108"/>
      <c r="E1521" s="108" t="s">
        <v>24993</v>
      </c>
      <c r="F1521" s="105" t="s">
        <v>26070</v>
      </c>
      <c r="G1521" s="105" t="s">
        <v>26077</v>
      </c>
      <c r="H1521" s="105" t="s">
        <v>564</v>
      </c>
      <c r="I1521" s="108" t="s">
        <v>25066</v>
      </c>
      <c r="J1521" s="230">
        <v>236</v>
      </c>
      <c r="K1521" s="227">
        <v>122.72</v>
      </c>
      <c r="L1521" s="225">
        <v>0</v>
      </c>
    </row>
    <row r="1522" spans="1:12">
      <c r="A1522" s="221">
        <v>171268049</v>
      </c>
      <c r="B1522" s="222">
        <v>249975</v>
      </c>
      <c r="C1522" s="232" t="s">
        <v>7657</v>
      </c>
      <c r="D1522" s="108"/>
      <c r="E1522" s="108" t="s">
        <v>24993</v>
      </c>
      <c r="F1522" s="105" t="s">
        <v>26070</v>
      </c>
      <c r="G1522" s="105" t="s">
        <v>26078</v>
      </c>
      <c r="H1522" s="105" t="s">
        <v>149</v>
      </c>
      <c r="I1522" s="108" t="s">
        <v>25066</v>
      </c>
      <c r="J1522" s="223">
        <v>282.39999999999998</v>
      </c>
      <c r="K1522" s="227">
        <v>146.85</v>
      </c>
      <c r="L1522" s="225">
        <v>0</v>
      </c>
    </row>
    <row r="1523" spans="1:12">
      <c r="A1523" s="221">
        <v>171269049</v>
      </c>
      <c r="B1523" s="222">
        <v>249976</v>
      </c>
      <c r="C1523" s="232" t="s">
        <v>7657</v>
      </c>
      <c r="D1523" s="108"/>
      <c r="E1523" s="108" t="s">
        <v>24993</v>
      </c>
      <c r="F1523" s="105" t="s">
        <v>26070</v>
      </c>
      <c r="G1523" s="105" t="s">
        <v>26079</v>
      </c>
      <c r="H1523" s="105" t="s">
        <v>568</v>
      </c>
      <c r="I1523" s="108" t="s">
        <v>25066</v>
      </c>
      <c r="J1523" s="230">
        <v>251.74</v>
      </c>
      <c r="K1523" s="227">
        <v>130.9</v>
      </c>
      <c r="L1523" s="225">
        <v>0</v>
      </c>
    </row>
    <row r="1524" spans="1:12">
      <c r="A1524" s="221">
        <v>171270049</v>
      </c>
      <c r="B1524" s="222">
        <v>249977</v>
      </c>
      <c r="C1524" s="232" t="s">
        <v>7657</v>
      </c>
      <c r="D1524" s="108"/>
      <c r="E1524" s="108" t="s">
        <v>24993</v>
      </c>
      <c r="F1524" s="105" t="s">
        <v>26070</v>
      </c>
      <c r="G1524" s="105" t="s">
        <v>26080</v>
      </c>
      <c r="H1524" s="105" t="s">
        <v>216</v>
      </c>
      <c r="I1524" s="108" t="s">
        <v>25066</v>
      </c>
      <c r="J1524" s="230">
        <v>220.74</v>
      </c>
      <c r="K1524" s="227">
        <v>114.78</v>
      </c>
      <c r="L1524" s="225">
        <v>0</v>
      </c>
    </row>
    <row r="1525" spans="1:12">
      <c r="A1525" s="221">
        <v>171271049</v>
      </c>
      <c r="B1525" s="222">
        <v>249978</v>
      </c>
      <c r="C1525" s="232" t="s">
        <v>7657</v>
      </c>
      <c r="D1525" s="108"/>
      <c r="E1525" s="108" t="s">
        <v>24993</v>
      </c>
      <c r="F1525" s="105" t="s">
        <v>26070</v>
      </c>
      <c r="G1525" s="105" t="s">
        <v>26081</v>
      </c>
      <c r="H1525" s="105" t="s">
        <v>6253</v>
      </c>
      <c r="I1525" s="108" t="s">
        <v>25066</v>
      </c>
      <c r="J1525" s="230">
        <v>238.85</v>
      </c>
      <c r="K1525" s="227">
        <v>124.2</v>
      </c>
      <c r="L1525" s="225">
        <v>0</v>
      </c>
    </row>
    <row r="1526" spans="1:12">
      <c r="A1526" s="221">
        <v>171272049</v>
      </c>
      <c r="B1526" s="222">
        <v>249979</v>
      </c>
      <c r="C1526" s="232" t="s">
        <v>7657</v>
      </c>
      <c r="D1526" s="108"/>
      <c r="E1526" s="108" t="s">
        <v>24993</v>
      </c>
      <c r="F1526" s="105" t="s">
        <v>26070</v>
      </c>
      <c r="G1526" s="105" t="s">
        <v>26082</v>
      </c>
      <c r="H1526" s="105" t="s">
        <v>582</v>
      </c>
      <c r="I1526" s="108" t="s">
        <v>25066</v>
      </c>
      <c r="J1526" s="230">
        <v>287.23</v>
      </c>
      <c r="K1526" s="227">
        <v>149.36000000000001</v>
      </c>
      <c r="L1526" s="225">
        <v>0</v>
      </c>
    </row>
    <row r="1527" spans="1:12">
      <c r="A1527" s="221">
        <v>171273049</v>
      </c>
      <c r="B1527" s="222">
        <v>249980</v>
      </c>
      <c r="C1527" s="232" t="s">
        <v>7657</v>
      </c>
      <c r="D1527" s="108"/>
      <c r="E1527" s="108" t="s">
        <v>24993</v>
      </c>
      <c r="F1527" s="105" t="s">
        <v>26070</v>
      </c>
      <c r="G1527" s="105" t="s">
        <v>26083</v>
      </c>
      <c r="H1527" s="105" t="s">
        <v>584</v>
      </c>
      <c r="I1527" s="108" t="s">
        <v>25066</v>
      </c>
      <c r="J1527" s="223">
        <v>294</v>
      </c>
      <c r="K1527" s="227">
        <v>152.88</v>
      </c>
      <c r="L1527" s="225">
        <v>0</v>
      </c>
    </row>
    <row r="1528" spans="1:12">
      <c r="A1528" s="221">
        <v>171274049</v>
      </c>
      <c r="B1528" s="222">
        <v>249981</v>
      </c>
      <c r="C1528" s="232" t="s">
        <v>7657</v>
      </c>
      <c r="D1528" s="108"/>
      <c r="E1528" s="108" t="s">
        <v>24993</v>
      </c>
      <c r="F1528" s="105" t="s">
        <v>26070</v>
      </c>
      <c r="G1528" s="105" t="s">
        <v>26084</v>
      </c>
      <c r="H1528" s="105" t="s">
        <v>228</v>
      </c>
      <c r="I1528" s="108" t="s">
        <v>25066</v>
      </c>
      <c r="J1528" s="230">
        <v>295.33999999999997</v>
      </c>
      <c r="K1528" s="227">
        <v>153.58000000000001</v>
      </c>
      <c r="L1528" s="225">
        <v>0</v>
      </c>
    </row>
    <row r="1529" spans="1:12">
      <c r="A1529" s="221">
        <v>171275049</v>
      </c>
      <c r="B1529" s="222">
        <v>249982</v>
      </c>
      <c r="C1529" s="232" t="s">
        <v>7657</v>
      </c>
      <c r="D1529" s="108"/>
      <c r="E1529" s="108" t="s">
        <v>24993</v>
      </c>
      <c r="F1529" s="105" t="s">
        <v>26070</v>
      </c>
      <c r="G1529" s="105" t="s">
        <v>26085</v>
      </c>
      <c r="H1529" s="105" t="s">
        <v>589</v>
      </c>
      <c r="I1529" s="108" t="s">
        <v>25066</v>
      </c>
      <c r="J1529" s="223">
        <v>279.06</v>
      </c>
      <c r="K1529" s="227">
        <v>145.11000000000001</v>
      </c>
      <c r="L1529" s="225">
        <v>0</v>
      </c>
    </row>
    <row r="1530" spans="1:12">
      <c r="A1530" s="221">
        <v>171276049</v>
      </c>
      <c r="B1530" s="222">
        <v>249983</v>
      </c>
      <c r="C1530" s="232" t="s">
        <v>7657</v>
      </c>
      <c r="D1530" s="108"/>
      <c r="E1530" s="108" t="s">
        <v>24993</v>
      </c>
      <c r="F1530" s="105" t="s">
        <v>26070</v>
      </c>
      <c r="G1530" s="105" t="s">
        <v>26086</v>
      </c>
      <c r="H1530" s="105" t="s">
        <v>225</v>
      </c>
      <c r="I1530" s="108" t="s">
        <v>25066</v>
      </c>
      <c r="J1530" s="230">
        <v>280</v>
      </c>
      <c r="K1530" s="227">
        <v>145.6</v>
      </c>
      <c r="L1530" s="225">
        <v>0</v>
      </c>
    </row>
    <row r="1531" spans="1:12">
      <c r="A1531" s="221">
        <v>171277049</v>
      </c>
      <c r="B1531" s="222">
        <v>249984</v>
      </c>
      <c r="C1531" s="232" t="s">
        <v>7657</v>
      </c>
      <c r="D1531" s="108"/>
      <c r="E1531" s="108" t="s">
        <v>24993</v>
      </c>
      <c r="F1531" s="105" t="s">
        <v>26070</v>
      </c>
      <c r="G1531" s="105" t="s">
        <v>26087</v>
      </c>
      <c r="H1531" s="105" t="s">
        <v>590</v>
      </c>
      <c r="I1531" s="108" t="s">
        <v>25066</v>
      </c>
      <c r="J1531" s="230">
        <v>268</v>
      </c>
      <c r="K1531" s="227">
        <v>139.36000000000001</v>
      </c>
      <c r="L1531" s="225">
        <v>0</v>
      </c>
    </row>
    <row r="1532" spans="1:12">
      <c r="A1532" s="221">
        <v>171278049</v>
      </c>
      <c r="B1532" s="222">
        <v>249985</v>
      </c>
      <c r="C1532" s="232" t="s">
        <v>7657</v>
      </c>
      <c r="D1532" s="108"/>
      <c r="E1532" s="108" t="s">
        <v>24993</v>
      </c>
      <c r="F1532" s="105" t="s">
        <v>26070</v>
      </c>
      <c r="G1532" s="105" t="s">
        <v>26088</v>
      </c>
      <c r="H1532" s="105" t="s">
        <v>591</v>
      </c>
      <c r="I1532" s="108" t="s">
        <v>25066</v>
      </c>
      <c r="J1532" s="230">
        <v>230.78</v>
      </c>
      <c r="K1532" s="227">
        <v>120.01</v>
      </c>
      <c r="L1532" s="225">
        <v>0</v>
      </c>
    </row>
    <row r="1533" spans="1:12">
      <c r="A1533" s="221">
        <v>171279049</v>
      </c>
      <c r="B1533" s="222">
        <v>249986</v>
      </c>
      <c r="C1533" s="232" t="s">
        <v>7657</v>
      </c>
      <c r="D1533" s="108"/>
      <c r="E1533" s="108" t="s">
        <v>24993</v>
      </c>
      <c r="F1533" s="105" t="s">
        <v>26070</v>
      </c>
      <c r="G1533" s="105" t="s">
        <v>26089</v>
      </c>
      <c r="H1533" s="105" t="s">
        <v>605</v>
      </c>
      <c r="I1533" s="108" t="s">
        <v>25066</v>
      </c>
      <c r="J1533" s="223">
        <v>305.55</v>
      </c>
      <c r="K1533" s="227">
        <v>158.88999999999999</v>
      </c>
      <c r="L1533" s="225">
        <v>0</v>
      </c>
    </row>
    <row r="1534" spans="1:12">
      <c r="A1534" s="221">
        <v>171280049</v>
      </c>
      <c r="B1534" s="222">
        <v>249987</v>
      </c>
      <c r="C1534" s="232" t="s">
        <v>7657</v>
      </c>
      <c r="D1534" s="108"/>
      <c r="E1534" s="108" t="s">
        <v>24993</v>
      </c>
      <c r="F1534" s="105" t="s">
        <v>26070</v>
      </c>
      <c r="G1534" s="105" t="s">
        <v>26090</v>
      </c>
      <c r="H1534" s="105" t="s">
        <v>608</v>
      </c>
      <c r="I1534" s="108" t="s">
        <v>25066</v>
      </c>
      <c r="J1534" s="230">
        <v>267.2</v>
      </c>
      <c r="K1534" s="227">
        <v>138.94</v>
      </c>
      <c r="L1534" s="225">
        <v>0</v>
      </c>
    </row>
    <row r="1535" spans="1:12">
      <c r="A1535" s="221">
        <v>171281050</v>
      </c>
      <c r="B1535" s="222">
        <v>249988</v>
      </c>
      <c r="C1535" s="232" t="s">
        <v>7657</v>
      </c>
      <c r="D1535" s="108"/>
      <c r="E1535" s="108" t="s">
        <v>24993</v>
      </c>
      <c r="F1535" s="105" t="s">
        <v>26070</v>
      </c>
      <c r="G1535" s="105" t="s">
        <v>26091</v>
      </c>
      <c r="H1535" s="105" t="s">
        <v>312</v>
      </c>
      <c r="I1535" s="108" t="s">
        <v>25066</v>
      </c>
      <c r="J1535" s="230">
        <v>268</v>
      </c>
      <c r="K1535" s="227">
        <v>139.36000000000001</v>
      </c>
      <c r="L1535" s="225">
        <v>0</v>
      </c>
    </row>
    <row r="1536" spans="1:12">
      <c r="A1536" s="221">
        <v>171282050</v>
      </c>
      <c r="B1536" s="222">
        <v>249989</v>
      </c>
      <c r="C1536" s="232" t="s">
        <v>7657</v>
      </c>
      <c r="D1536" s="108"/>
      <c r="E1536" s="108" t="s">
        <v>24993</v>
      </c>
      <c r="F1536" s="105" t="s">
        <v>26070</v>
      </c>
      <c r="G1536" s="105" t="s">
        <v>26092</v>
      </c>
      <c r="H1536" s="105" t="s">
        <v>231</v>
      </c>
      <c r="I1536" s="108" t="s">
        <v>25066</v>
      </c>
      <c r="J1536" s="230">
        <v>296</v>
      </c>
      <c r="K1536" s="227">
        <v>153.91999999999999</v>
      </c>
      <c r="L1536" s="225">
        <v>0</v>
      </c>
    </row>
    <row r="1537" spans="1:12">
      <c r="A1537" s="221">
        <v>171283049</v>
      </c>
      <c r="B1537" s="222">
        <v>249990</v>
      </c>
      <c r="C1537" s="232" t="s">
        <v>7657</v>
      </c>
      <c r="D1537" s="108"/>
      <c r="E1537" s="108" t="s">
        <v>24993</v>
      </c>
      <c r="F1537" s="105" t="s">
        <v>26070</v>
      </c>
      <c r="G1537" s="105" t="s">
        <v>26093</v>
      </c>
      <c r="H1537" s="105" t="s">
        <v>610</v>
      </c>
      <c r="I1537" s="108" t="s">
        <v>25066</v>
      </c>
      <c r="J1537" s="230">
        <v>296</v>
      </c>
      <c r="K1537" s="227">
        <v>153.91999999999999</v>
      </c>
      <c r="L1537" s="225">
        <v>0</v>
      </c>
    </row>
    <row r="1538" spans="1:12">
      <c r="A1538" s="221">
        <v>171284050</v>
      </c>
      <c r="B1538" s="222">
        <v>249991</v>
      </c>
      <c r="C1538" s="232" t="s">
        <v>7657</v>
      </c>
      <c r="D1538" s="108"/>
      <c r="E1538" s="108" t="s">
        <v>24993</v>
      </c>
      <c r="F1538" s="105" t="s">
        <v>26070</v>
      </c>
      <c r="G1538" s="105" t="s">
        <v>26094</v>
      </c>
      <c r="H1538" s="105" t="s">
        <v>1010</v>
      </c>
      <c r="I1538" s="108" t="s">
        <v>25066</v>
      </c>
      <c r="J1538" s="230">
        <v>292.54000000000002</v>
      </c>
      <c r="K1538" s="227">
        <v>152.12</v>
      </c>
      <c r="L1538" s="225">
        <v>0</v>
      </c>
    </row>
    <row r="1539" spans="1:12">
      <c r="A1539" s="221">
        <v>171285049</v>
      </c>
      <c r="B1539" s="222">
        <v>249992</v>
      </c>
      <c r="C1539" s="232" t="s">
        <v>7657</v>
      </c>
      <c r="D1539" s="108"/>
      <c r="E1539" s="108" t="s">
        <v>24993</v>
      </c>
      <c r="F1539" s="105" t="s">
        <v>26070</v>
      </c>
      <c r="G1539" s="105" t="s">
        <v>26095</v>
      </c>
      <c r="H1539" s="105" t="s">
        <v>615</v>
      </c>
      <c r="I1539" s="108" t="s">
        <v>25066</v>
      </c>
      <c r="J1539" s="230">
        <v>328.39</v>
      </c>
      <c r="K1539" s="227">
        <v>170.76</v>
      </c>
      <c r="L1539" s="225">
        <v>0</v>
      </c>
    </row>
    <row r="1540" spans="1:12">
      <c r="A1540" s="221">
        <v>171286049</v>
      </c>
      <c r="B1540" s="222">
        <v>249993</v>
      </c>
      <c r="C1540" s="232" t="s">
        <v>7657</v>
      </c>
      <c r="D1540" s="108"/>
      <c r="E1540" s="108" t="s">
        <v>24993</v>
      </c>
      <c r="F1540" s="105" t="s">
        <v>26070</v>
      </c>
      <c r="G1540" s="105" t="s">
        <v>26096</v>
      </c>
      <c r="H1540" s="105" t="s">
        <v>243</v>
      </c>
      <c r="I1540" s="108" t="s">
        <v>25066</v>
      </c>
      <c r="J1540" s="230">
        <v>318</v>
      </c>
      <c r="K1540" s="227">
        <v>165.36</v>
      </c>
      <c r="L1540" s="225">
        <v>0</v>
      </c>
    </row>
    <row r="1541" spans="1:12">
      <c r="A1541" s="221">
        <v>171287050</v>
      </c>
      <c r="B1541" s="222">
        <v>249994</v>
      </c>
      <c r="C1541" s="232" t="s">
        <v>7657</v>
      </c>
      <c r="D1541" s="108"/>
      <c r="E1541" s="108" t="s">
        <v>24993</v>
      </c>
      <c r="F1541" s="105" t="s">
        <v>26070</v>
      </c>
      <c r="G1541" s="105" t="s">
        <v>26097</v>
      </c>
      <c r="H1541" s="105" t="s">
        <v>616</v>
      </c>
      <c r="I1541" s="108" t="s">
        <v>25066</v>
      </c>
      <c r="J1541" s="230">
        <v>280</v>
      </c>
      <c r="K1541" s="227">
        <v>145.6</v>
      </c>
      <c r="L1541" s="225">
        <v>0</v>
      </c>
    </row>
    <row r="1542" spans="1:12">
      <c r="A1542" s="221">
        <v>171288049</v>
      </c>
      <c r="B1542" s="222">
        <v>249995</v>
      </c>
      <c r="C1542" s="232" t="s">
        <v>7657</v>
      </c>
      <c r="D1542" s="108"/>
      <c r="E1542" s="108" t="s">
        <v>24993</v>
      </c>
      <c r="F1542" s="105" t="s">
        <v>26070</v>
      </c>
      <c r="G1542" s="105" t="s">
        <v>26098</v>
      </c>
      <c r="H1542" s="105" t="s">
        <v>617</v>
      </c>
      <c r="I1542" s="108" t="s">
        <v>25066</v>
      </c>
      <c r="J1542" s="230">
        <v>326</v>
      </c>
      <c r="K1542" s="227">
        <v>169.52</v>
      </c>
      <c r="L1542" s="225">
        <v>0</v>
      </c>
    </row>
    <row r="1543" spans="1:12">
      <c r="A1543" s="221">
        <v>171289050</v>
      </c>
      <c r="B1543" s="222">
        <v>249996</v>
      </c>
      <c r="C1543" s="232" t="s">
        <v>7657</v>
      </c>
      <c r="D1543" s="108"/>
      <c r="E1543" s="108" t="s">
        <v>24993</v>
      </c>
      <c r="F1543" s="105" t="s">
        <v>26070</v>
      </c>
      <c r="G1543" s="105" t="s">
        <v>26099</v>
      </c>
      <c r="H1543" s="105" t="s">
        <v>219</v>
      </c>
      <c r="I1543" s="108" t="s">
        <v>25066</v>
      </c>
      <c r="J1543" s="230">
        <v>279.27999999999997</v>
      </c>
      <c r="K1543" s="227">
        <v>145.22999999999999</v>
      </c>
      <c r="L1543" s="225">
        <v>0</v>
      </c>
    </row>
    <row r="1544" spans="1:12">
      <c r="A1544" s="221">
        <v>171290050</v>
      </c>
      <c r="B1544" s="222">
        <v>249997</v>
      </c>
      <c r="C1544" s="232" t="s">
        <v>7657</v>
      </c>
      <c r="D1544" s="108"/>
      <c r="E1544" s="108" t="s">
        <v>24993</v>
      </c>
      <c r="F1544" s="105" t="s">
        <v>26070</v>
      </c>
      <c r="G1544" s="105" t="s">
        <v>26100</v>
      </c>
      <c r="H1544" s="105" t="s">
        <v>233</v>
      </c>
      <c r="I1544" s="108" t="s">
        <v>25066</v>
      </c>
      <c r="J1544" s="230">
        <v>290</v>
      </c>
      <c r="K1544" s="227">
        <v>150.80000000000001</v>
      </c>
      <c r="L1544" s="225">
        <v>0</v>
      </c>
    </row>
    <row r="1545" spans="1:12">
      <c r="A1545" s="221">
        <v>171291049</v>
      </c>
      <c r="B1545" s="222">
        <v>249998</v>
      </c>
      <c r="C1545" s="232" t="s">
        <v>7657</v>
      </c>
      <c r="D1545" s="108"/>
      <c r="E1545" s="108" t="s">
        <v>24993</v>
      </c>
      <c r="F1545" s="105" t="s">
        <v>26070</v>
      </c>
      <c r="G1545" s="105" t="s">
        <v>26101</v>
      </c>
      <c r="H1545" s="105" t="s">
        <v>619</v>
      </c>
      <c r="I1545" s="108" t="s">
        <v>25066</v>
      </c>
      <c r="J1545" s="230">
        <v>300</v>
      </c>
      <c r="K1545" s="227">
        <v>156</v>
      </c>
      <c r="L1545" s="225">
        <v>0</v>
      </c>
    </row>
    <row r="1546" spans="1:12">
      <c r="A1546" s="221">
        <v>171292050</v>
      </c>
      <c r="B1546" s="222">
        <v>249999</v>
      </c>
      <c r="C1546" s="232" t="s">
        <v>7657</v>
      </c>
      <c r="D1546" s="108"/>
      <c r="E1546" s="108" t="s">
        <v>24993</v>
      </c>
      <c r="F1546" s="105" t="s">
        <v>26070</v>
      </c>
      <c r="G1546" s="105" t="s">
        <v>26102</v>
      </c>
      <c r="H1546" s="105" t="s">
        <v>621</v>
      </c>
      <c r="I1546" s="108" t="s">
        <v>25066</v>
      </c>
      <c r="J1546" s="230">
        <v>288</v>
      </c>
      <c r="K1546" s="227">
        <v>149.76</v>
      </c>
      <c r="L1546" s="225">
        <v>0</v>
      </c>
    </row>
    <row r="1547" spans="1:12">
      <c r="A1547" s="221">
        <v>171293049</v>
      </c>
      <c r="B1547" s="222">
        <v>250000</v>
      </c>
      <c r="C1547" s="232" t="s">
        <v>7657</v>
      </c>
      <c r="D1547" s="108"/>
      <c r="E1547" s="108" t="s">
        <v>24993</v>
      </c>
      <c r="F1547" s="105" t="s">
        <v>26070</v>
      </c>
      <c r="G1547" s="105" t="s">
        <v>26103</v>
      </c>
      <c r="H1547" s="105" t="s">
        <v>276</v>
      </c>
      <c r="I1547" s="108" t="s">
        <v>25066</v>
      </c>
      <c r="J1547" s="230">
        <v>330</v>
      </c>
      <c r="K1547" s="227">
        <v>171.6</v>
      </c>
      <c r="L1547" s="225">
        <v>0</v>
      </c>
    </row>
    <row r="1548" spans="1:12">
      <c r="A1548" s="221">
        <v>171294049</v>
      </c>
      <c r="B1548" s="222">
        <v>250001</v>
      </c>
      <c r="C1548" s="232" t="s">
        <v>7657</v>
      </c>
      <c r="D1548" s="108"/>
      <c r="E1548" s="108" t="s">
        <v>24993</v>
      </c>
      <c r="F1548" s="105" t="s">
        <v>26070</v>
      </c>
      <c r="G1548" s="105" t="s">
        <v>26104</v>
      </c>
      <c r="H1548" s="105" t="s">
        <v>637</v>
      </c>
      <c r="I1548" s="108" t="s">
        <v>25066</v>
      </c>
      <c r="J1548" s="230">
        <v>349.67</v>
      </c>
      <c r="K1548" s="227">
        <v>181.83</v>
      </c>
      <c r="L1548" s="225">
        <v>0</v>
      </c>
    </row>
    <row r="1549" spans="1:12">
      <c r="A1549" s="221">
        <v>171295049</v>
      </c>
      <c r="B1549" s="222">
        <v>250003</v>
      </c>
      <c r="C1549" s="232" t="s">
        <v>7657</v>
      </c>
      <c r="D1549" s="108"/>
      <c r="E1549" s="108" t="s">
        <v>24993</v>
      </c>
      <c r="F1549" s="105" t="s">
        <v>26070</v>
      </c>
      <c r="G1549" s="105" t="s">
        <v>26105</v>
      </c>
      <c r="H1549" s="105" t="s">
        <v>643</v>
      </c>
      <c r="I1549" s="108" t="s">
        <v>25066</v>
      </c>
      <c r="J1549" s="230">
        <v>378</v>
      </c>
      <c r="K1549" s="227">
        <v>196.56</v>
      </c>
      <c r="L1549" s="225">
        <v>0</v>
      </c>
    </row>
    <row r="1550" spans="1:12">
      <c r="A1550" s="221">
        <v>166556019</v>
      </c>
      <c r="B1550" s="222">
        <v>252176</v>
      </c>
      <c r="C1550" s="232" t="s">
        <v>7657</v>
      </c>
      <c r="D1550" s="108"/>
      <c r="E1550" s="108" t="s">
        <v>24993</v>
      </c>
      <c r="F1550" s="105" t="s">
        <v>26106</v>
      </c>
      <c r="G1550" s="105" t="s">
        <v>26107</v>
      </c>
      <c r="H1550" s="105" t="s">
        <v>219</v>
      </c>
      <c r="I1550" s="108" t="s">
        <v>25066</v>
      </c>
      <c r="J1550" s="230">
        <v>241.6</v>
      </c>
      <c r="K1550" s="227">
        <v>125.63</v>
      </c>
      <c r="L1550" s="225">
        <v>0</v>
      </c>
    </row>
    <row r="1551" spans="1:12">
      <c r="A1551" s="221">
        <v>160110025</v>
      </c>
      <c r="B1551" s="222">
        <v>255789</v>
      </c>
      <c r="C1551" s="232" t="s">
        <v>7657</v>
      </c>
      <c r="D1551" s="108"/>
      <c r="E1551" s="108" t="s">
        <v>24993</v>
      </c>
      <c r="F1551" s="105" t="s">
        <v>26108</v>
      </c>
      <c r="G1551" s="105" t="s">
        <v>26109</v>
      </c>
      <c r="H1551" s="105" t="s">
        <v>7884</v>
      </c>
      <c r="I1551" s="108" t="s">
        <v>25066</v>
      </c>
      <c r="J1551" s="230">
        <v>203.88</v>
      </c>
      <c r="K1551" s="227">
        <v>106.02</v>
      </c>
      <c r="L1551" s="225">
        <v>0</v>
      </c>
    </row>
    <row r="1552" spans="1:12">
      <c r="A1552" s="221">
        <v>160111025</v>
      </c>
      <c r="B1552" s="222">
        <v>255790</v>
      </c>
      <c r="C1552" s="232" t="s">
        <v>7657</v>
      </c>
      <c r="D1552" s="108"/>
      <c r="E1552" s="108" t="s">
        <v>24993</v>
      </c>
      <c r="F1552" s="105" t="s">
        <v>26108</v>
      </c>
      <c r="G1552" s="105" t="s">
        <v>26110</v>
      </c>
      <c r="H1552" s="105" t="s">
        <v>7912</v>
      </c>
      <c r="I1552" s="108" t="s">
        <v>25066</v>
      </c>
      <c r="J1552" s="230">
        <v>227.6</v>
      </c>
      <c r="K1552" s="227">
        <v>118.35</v>
      </c>
      <c r="L1552" s="225">
        <v>0</v>
      </c>
    </row>
    <row r="1553" spans="1:12">
      <c r="A1553" s="221">
        <v>171296049</v>
      </c>
      <c r="B1553" s="222">
        <v>255870</v>
      </c>
      <c r="C1553" s="232" t="s">
        <v>7657</v>
      </c>
      <c r="D1553" s="108"/>
      <c r="E1553" s="108" t="s">
        <v>24993</v>
      </c>
      <c r="F1553" s="105" t="s">
        <v>26070</v>
      </c>
      <c r="G1553" s="105" t="s">
        <v>26111</v>
      </c>
      <c r="H1553" s="105" t="s">
        <v>245</v>
      </c>
      <c r="I1553" s="108" t="s">
        <v>25066</v>
      </c>
      <c r="J1553" s="230">
        <v>322</v>
      </c>
      <c r="K1553" s="227">
        <v>167.44</v>
      </c>
      <c r="L1553" s="225">
        <v>0</v>
      </c>
    </row>
    <row r="1554" spans="1:12">
      <c r="A1554" s="221">
        <v>160112025</v>
      </c>
      <c r="B1554" s="222">
        <v>259881</v>
      </c>
      <c r="C1554" s="232" t="s">
        <v>7657</v>
      </c>
      <c r="D1554" s="108"/>
      <c r="E1554" s="108" t="s">
        <v>24993</v>
      </c>
      <c r="F1554" s="105" t="s">
        <v>26108</v>
      </c>
      <c r="G1554" s="105" t="s">
        <v>26112</v>
      </c>
      <c r="H1554" s="105" t="s">
        <v>7960</v>
      </c>
      <c r="I1554" s="108" t="s">
        <v>25066</v>
      </c>
      <c r="J1554" s="230">
        <v>291.47000000000003</v>
      </c>
      <c r="K1554" s="227">
        <v>151.56</v>
      </c>
      <c r="L1554" s="225">
        <v>0</v>
      </c>
    </row>
    <row r="1555" spans="1:12">
      <c r="A1555" s="221">
        <v>160113025</v>
      </c>
      <c r="B1555" s="222">
        <v>259882</v>
      </c>
      <c r="C1555" s="232" t="s">
        <v>7657</v>
      </c>
      <c r="D1555" s="108"/>
      <c r="E1555" s="108" t="s">
        <v>24993</v>
      </c>
      <c r="F1555" s="105" t="s">
        <v>26108</v>
      </c>
      <c r="G1555" s="105" t="s">
        <v>26113</v>
      </c>
      <c r="H1555" s="105" t="s">
        <v>7887</v>
      </c>
      <c r="I1555" s="108" t="s">
        <v>25066</v>
      </c>
      <c r="J1555" s="230">
        <v>206.52</v>
      </c>
      <c r="K1555" s="227">
        <v>107.39</v>
      </c>
      <c r="L1555" s="225">
        <v>0</v>
      </c>
    </row>
    <row r="1556" spans="1:12">
      <c r="A1556" s="221">
        <v>160114025</v>
      </c>
      <c r="B1556" s="222">
        <v>259883</v>
      </c>
      <c r="C1556" s="232" t="s">
        <v>7657</v>
      </c>
      <c r="D1556" s="108"/>
      <c r="E1556" s="108" t="s">
        <v>24993</v>
      </c>
      <c r="F1556" s="105" t="s">
        <v>26108</v>
      </c>
      <c r="G1556" s="105" t="s">
        <v>26114</v>
      </c>
      <c r="H1556" s="105" t="s">
        <v>7915</v>
      </c>
      <c r="I1556" s="108" t="s">
        <v>25066</v>
      </c>
      <c r="J1556" s="230">
        <v>243.41</v>
      </c>
      <c r="K1556" s="227">
        <v>126.57</v>
      </c>
      <c r="L1556" s="225">
        <v>0</v>
      </c>
    </row>
    <row r="1557" spans="1:12">
      <c r="A1557" s="221">
        <v>160115025</v>
      </c>
      <c r="B1557" s="222">
        <v>259884</v>
      </c>
      <c r="C1557" s="232" t="s">
        <v>7657</v>
      </c>
      <c r="D1557" s="108"/>
      <c r="E1557" s="108" t="s">
        <v>24993</v>
      </c>
      <c r="F1557" s="105" t="s">
        <v>26108</v>
      </c>
      <c r="G1557" s="105" t="s">
        <v>26115</v>
      </c>
      <c r="H1557" s="105" t="s">
        <v>10071</v>
      </c>
      <c r="I1557" s="108" t="s">
        <v>25066</v>
      </c>
      <c r="J1557" s="230">
        <v>276.26</v>
      </c>
      <c r="K1557" s="227">
        <v>143.66</v>
      </c>
      <c r="L1557" s="225">
        <v>0</v>
      </c>
    </row>
    <row r="1558" spans="1:12">
      <c r="A1558" s="221">
        <v>160116025</v>
      </c>
      <c r="B1558" s="222">
        <v>259885</v>
      </c>
      <c r="C1558" s="232" t="s">
        <v>7657</v>
      </c>
      <c r="D1558" s="108"/>
      <c r="E1558" s="108" t="s">
        <v>24993</v>
      </c>
      <c r="F1558" s="105" t="s">
        <v>26108</v>
      </c>
      <c r="G1558" s="105" t="s">
        <v>26116</v>
      </c>
      <c r="H1558" s="105" t="s">
        <v>846</v>
      </c>
      <c r="I1558" s="108" t="s">
        <v>25066</v>
      </c>
      <c r="J1558" s="230">
        <v>271.16000000000003</v>
      </c>
      <c r="K1558" s="227">
        <v>141</v>
      </c>
      <c r="L1558" s="225">
        <v>0</v>
      </c>
    </row>
    <row r="1559" spans="1:12">
      <c r="A1559" s="221">
        <v>160117025</v>
      </c>
      <c r="B1559" s="222">
        <v>259886</v>
      </c>
      <c r="C1559" s="232" t="s">
        <v>7657</v>
      </c>
      <c r="D1559" s="108"/>
      <c r="E1559" s="108" t="s">
        <v>24993</v>
      </c>
      <c r="F1559" s="105" t="s">
        <v>26108</v>
      </c>
      <c r="G1559" s="105" t="s">
        <v>26117</v>
      </c>
      <c r="H1559" s="105" t="s">
        <v>854</v>
      </c>
      <c r="I1559" s="108" t="s">
        <v>25066</v>
      </c>
      <c r="J1559" s="230">
        <v>248.09</v>
      </c>
      <c r="K1559" s="227">
        <v>129.01</v>
      </c>
      <c r="L1559" s="225">
        <v>0</v>
      </c>
    </row>
    <row r="1560" spans="1:12">
      <c r="A1560" s="221">
        <v>160118025</v>
      </c>
      <c r="B1560" s="222">
        <v>259887</v>
      </c>
      <c r="C1560" s="232" t="s">
        <v>7657</v>
      </c>
      <c r="D1560" s="108"/>
      <c r="E1560" s="108" t="s">
        <v>24993</v>
      </c>
      <c r="F1560" s="105" t="s">
        <v>26108</v>
      </c>
      <c r="G1560" s="105" t="s">
        <v>26118</v>
      </c>
      <c r="H1560" s="105" t="s">
        <v>908</v>
      </c>
      <c r="I1560" s="108" t="s">
        <v>25066</v>
      </c>
      <c r="J1560" s="230">
        <v>310.86</v>
      </c>
      <c r="K1560" s="227">
        <v>161.65</v>
      </c>
      <c r="L1560" s="225">
        <v>0</v>
      </c>
    </row>
    <row r="1561" spans="1:12">
      <c r="A1561" s="221">
        <v>160119025</v>
      </c>
      <c r="B1561" s="222">
        <v>259888</v>
      </c>
      <c r="C1561" s="232" t="s">
        <v>7657</v>
      </c>
      <c r="D1561" s="108"/>
      <c r="E1561" s="108" t="s">
        <v>24993</v>
      </c>
      <c r="F1561" s="105" t="s">
        <v>26108</v>
      </c>
      <c r="G1561" s="105" t="s">
        <v>26119</v>
      </c>
      <c r="H1561" s="105" t="s">
        <v>7926</v>
      </c>
      <c r="I1561" s="108" t="s">
        <v>25066</v>
      </c>
      <c r="J1561" s="230">
        <v>266.02999999999997</v>
      </c>
      <c r="K1561" s="227">
        <v>138.34</v>
      </c>
      <c r="L1561" s="225">
        <v>0</v>
      </c>
    </row>
    <row r="1562" spans="1:12">
      <c r="A1562" s="221">
        <v>160122025</v>
      </c>
      <c r="B1562" s="222">
        <v>259889</v>
      </c>
      <c r="C1562" s="232" t="s">
        <v>7657</v>
      </c>
      <c r="D1562" s="108"/>
      <c r="E1562" s="108" t="s">
        <v>24993</v>
      </c>
      <c r="F1562" s="105" t="s">
        <v>26108</v>
      </c>
      <c r="G1562" s="105" t="s">
        <v>26120</v>
      </c>
      <c r="H1562" s="105" t="s">
        <v>926</v>
      </c>
      <c r="I1562" s="108" t="s">
        <v>25066</v>
      </c>
      <c r="J1562" s="230">
        <v>304.08999999999997</v>
      </c>
      <c r="K1562" s="227">
        <v>158.13</v>
      </c>
      <c r="L1562" s="225">
        <v>0</v>
      </c>
    </row>
    <row r="1563" spans="1:12">
      <c r="A1563" s="221">
        <v>160123025</v>
      </c>
      <c r="B1563" s="222">
        <v>259890</v>
      </c>
      <c r="C1563" s="232" t="s">
        <v>7657</v>
      </c>
      <c r="D1563" s="108"/>
      <c r="E1563" s="108" t="s">
        <v>24993</v>
      </c>
      <c r="F1563" s="105" t="s">
        <v>26108</v>
      </c>
      <c r="G1563" s="105" t="s">
        <v>26121</v>
      </c>
      <c r="H1563" s="105" t="s">
        <v>928</v>
      </c>
      <c r="I1563" s="108" t="s">
        <v>25066</v>
      </c>
      <c r="J1563" s="230">
        <v>317.48</v>
      </c>
      <c r="K1563" s="227">
        <v>165.09</v>
      </c>
      <c r="L1563" s="225">
        <v>0</v>
      </c>
    </row>
    <row r="1564" spans="1:12">
      <c r="A1564" s="221">
        <v>160124025</v>
      </c>
      <c r="B1564" s="222">
        <v>259891</v>
      </c>
      <c r="C1564" s="232" t="s">
        <v>7657</v>
      </c>
      <c r="D1564" s="108"/>
      <c r="E1564" s="108" t="s">
        <v>24993</v>
      </c>
      <c r="F1564" s="105" t="s">
        <v>26108</v>
      </c>
      <c r="G1564" s="105" t="s">
        <v>26122</v>
      </c>
      <c r="H1564" s="105" t="s">
        <v>7823</v>
      </c>
      <c r="I1564" s="108" t="s">
        <v>25066</v>
      </c>
      <c r="J1564" s="230">
        <v>258.04000000000002</v>
      </c>
      <c r="K1564" s="227">
        <v>134.18</v>
      </c>
      <c r="L1564" s="225">
        <v>0</v>
      </c>
    </row>
    <row r="1565" spans="1:12">
      <c r="A1565" s="221">
        <v>160125025</v>
      </c>
      <c r="B1565" s="222">
        <v>259892</v>
      </c>
      <c r="C1565" s="232" t="s">
        <v>7657</v>
      </c>
      <c r="D1565" s="108"/>
      <c r="E1565" s="108" t="s">
        <v>24993</v>
      </c>
      <c r="F1565" s="105" t="s">
        <v>26108</v>
      </c>
      <c r="G1565" s="105" t="s">
        <v>26123</v>
      </c>
      <c r="H1565" s="105" t="s">
        <v>7751</v>
      </c>
      <c r="I1565" s="108" t="s">
        <v>25066</v>
      </c>
      <c r="J1565" s="230">
        <v>294.98</v>
      </c>
      <c r="K1565" s="227">
        <v>153.38999999999999</v>
      </c>
      <c r="L1565" s="225">
        <v>0</v>
      </c>
    </row>
    <row r="1566" spans="1:12">
      <c r="A1566" s="221">
        <v>160126025</v>
      </c>
      <c r="B1566" s="222">
        <v>259893</v>
      </c>
      <c r="C1566" s="232" t="s">
        <v>7657</v>
      </c>
      <c r="D1566" s="108"/>
      <c r="E1566" s="108" t="s">
        <v>24993</v>
      </c>
      <c r="F1566" s="105" t="s">
        <v>26108</v>
      </c>
      <c r="G1566" s="105" t="s">
        <v>26124</v>
      </c>
      <c r="H1566" s="105" t="s">
        <v>8015</v>
      </c>
      <c r="I1566" s="108" t="s">
        <v>25066</v>
      </c>
      <c r="J1566" s="230">
        <v>315.25</v>
      </c>
      <c r="K1566" s="227">
        <v>163.93</v>
      </c>
      <c r="L1566" s="225">
        <v>0</v>
      </c>
    </row>
    <row r="1567" spans="1:12">
      <c r="A1567" s="221">
        <v>160127025</v>
      </c>
      <c r="B1567" s="222">
        <v>259894</v>
      </c>
      <c r="C1567" s="232" t="s">
        <v>7657</v>
      </c>
      <c r="D1567" s="108"/>
      <c r="E1567" s="108" t="s">
        <v>24993</v>
      </c>
      <c r="F1567" s="105" t="s">
        <v>26108</v>
      </c>
      <c r="G1567" s="105" t="s">
        <v>26125</v>
      </c>
      <c r="H1567" s="105" t="s">
        <v>964</v>
      </c>
      <c r="I1567" s="108" t="s">
        <v>25066</v>
      </c>
      <c r="J1567" s="230">
        <v>296.23</v>
      </c>
      <c r="K1567" s="227">
        <v>154.04</v>
      </c>
      <c r="L1567" s="225">
        <v>0</v>
      </c>
    </row>
    <row r="1568" spans="1:12">
      <c r="A1568" s="221">
        <v>160128025</v>
      </c>
      <c r="B1568" s="222">
        <v>259895</v>
      </c>
      <c r="C1568" s="232" t="s">
        <v>7657</v>
      </c>
      <c r="D1568" s="108"/>
      <c r="E1568" s="108" t="s">
        <v>24993</v>
      </c>
      <c r="F1568" s="105" t="s">
        <v>26108</v>
      </c>
      <c r="G1568" s="105" t="s">
        <v>26126</v>
      </c>
      <c r="H1568" s="105" t="s">
        <v>7934</v>
      </c>
      <c r="I1568" s="108" t="s">
        <v>25066</v>
      </c>
      <c r="J1568" s="230">
        <v>279.11</v>
      </c>
      <c r="K1568" s="227">
        <v>145.13999999999999</v>
      </c>
      <c r="L1568" s="225">
        <v>0</v>
      </c>
    </row>
    <row r="1569" spans="1:12">
      <c r="A1569" s="221">
        <v>160129025</v>
      </c>
      <c r="B1569" s="222">
        <v>259896</v>
      </c>
      <c r="C1569" s="232" t="s">
        <v>7657</v>
      </c>
      <c r="D1569" s="108"/>
      <c r="E1569" s="108" t="s">
        <v>24993</v>
      </c>
      <c r="F1569" s="105" t="s">
        <v>26108</v>
      </c>
      <c r="G1569" s="105" t="s">
        <v>26127</v>
      </c>
      <c r="H1569" s="105" t="s">
        <v>7976</v>
      </c>
      <c r="I1569" s="108" t="s">
        <v>25066</v>
      </c>
      <c r="J1569" s="230">
        <v>320.92</v>
      </c>
      <c r="K1569" s="227">
        <v>166.88</v>
      </c>
      <c r="L1569" s="225">
        <v>0</v>
      </c>
    </row>
    <row r="1570" spans="1:12">
      <c r="A1570" s="221">
        <v>160130025</v>
      </c>
      <c r="B1570" s="222">
        <v>259897</v>
      </c>
      <c r="C1570" s="232" t="s">
        <v>7657</v>
      </c>
      <c r="D1570" s="108"/>
      <c r="E1570" s="108" t="s">
        <v>24993</v>
      </c>
      <c r="F1570" s="105" t="s">
        <v>26108</v>
      </c>
      <c r="G1570" s="105" t="s">
        <v>26128</v>
      </c>
      <c r="H1570" s="105" t="s">
        <v>8034</v>
      </c>
      <c r="I1570" s="108" t="s">
        <v>25066</v>
      </c>
      <c r="J1570" s="230">
        <v>359.8</v>
      </c>
      <c r="K1570" s="227">
        <v>187.1</v>
      </c>
      <c r="L1570" s="225">
        <v>0</v>
      </c>
    </row>
    <row r="1571" spans="1:12">
      <c r="A1571" s="221">
        <v>160131025</v>
      </c>
      <c r="B1571" s="222">
        <v>259899</v>
      </c>
      <c r="C1571" s="232" t="s">
        <v>7657</v>
      </c>
      <c r="D1571" s="108"/>
      <c r="E1571" s="108" t="s">
        <v>24993</v>
      </c>
      <c r="F1571" s="105" t="s">
        <v>26108</v>
      </c>
      <c r="G1571" s="105" t="s">
        <v>26129</v>
      </c>
      <c r="H1571" s="105" t="s">
        <v>1017</v>
      </c>
      <c r="I1571" s="108" t="s">
        <v>25066</v>
      </c>
      <c r="J1571" s="230">
        <v>345.11</v>
      </c>
      <c r="K1571" s="227">
        <v>179.46</v>
      </c>
      <c r="L1571" s="225">
        <v>0</v>
      </c>
    </row>
    <row r="1572" spans="1:12">
      <c r="A1572" s="221">
        <v>160132025</v>
      </c>
      <c r="B1572" s="222">
        <v>259900</v>
      </c>
      <c r="C1572" s="232" t="s">
        <v>7657</v>
      </c>
      <c r="D1572" s="108"/>
      <c r="E1572" s="108" t="s">
        <v>24993</v>
      </c>
      <c r="F1572" s="105" t="s">
        <v>26108</v>
      </c>
      <c r="G1572" s="105" t="s">
        <v>26130</v>
      </c>
      <c r="H1572" s="105" t="s">
        <v>8031</v>
      </c>
      <c r="I1572" s="108" t="s">
        <v>25066</v>
      </c>
      <c r="J1572" s="230">
        <v>322.81</v>
      </c>
      <c r="K1572" s="227">
        <v>167.86</v>
      </c>
      <c r="L1572" s="225">
        <v>0</v>
      </c>
    </row>
    <row r="1573" spans="1:12">
      <c r="A1573" s="221">
        <v>160133025</v>
      </c>
      <c r="B1573" s="222">
        <v>259901</v>
      </c>
      <c r="C1573" s="232" t="s">
        <v>7657</v>
      </c>
      <c r="D1573" s="108"/>
      <c r="E1573" s="108" t="s">
        <v>24993</v>
      </c>
      <c r="F1573" s="105" t="s">
        <v>26108</v>
      </c>
      <c r="G1573" s="105" t="s">
        <v>26131</v>
      </c>
      <c r="H1573" s="105" t="s">
        <v>7898</v>
      </c>
      <c r="I1573" s="108" t="s">
        <v>25066</v>
      </c>
      <c r="J1573" s="230">
        <v>240.76</v>
      </c>
      <c r="K1573" s="227">
        <v>125.2</v>
      </c>
      <c r="L1573" s="225">
        <v>0</v>
      </c>
    </row>
    <row r="1574" spans="1:12">
      <c r="A1574" s="221">
        <v>160134025</v>
      </c>
      <c r="B1574" s="222">
        <v>259902</v>
      </c>
      <c r="C1574" s="232" t="s">
        <v>7657</v>
      </c>
      <c r="D1574" s="108"/>
      <c r="E1574" s="108" t="s">
        <v>24993</v>
      </c>
      <c r="F1574" s="105" t="s">
        <v>26108</v>
      </c>
      <c r="G1574" s="105" t="s">
        <v>26132</v>
      </c>
      <c r="H1574" s="105" t="s">
        <v>7931</v>
      </c>
      <c r="I1574" s="108" t="s">
        <v>25066</v>
      </c>
      <c r="J1574" s="230">
        <v>291.02</v>
      </c>
      <c r="K1574" s="227">
        <v>151.33000000000001</v>
      </c>
      <c r="L1574" s="225">
        <v>0</v>
      </c>
    </row>
    <row r="1575" spans="1:12">
      <c r="A1575" s="221">
        <v>160135025</v>
      </c>
      <c r="B1575" s="222">
        <v>259903</v>
      </c>
      <c r="C1575" s="232" t="s">
        <v>7657</v>
      </c>
      <c r="D1575" s="108"/>
      <c r="E1575" s="108" t="s">
        <v>24993</v>
      </c>
      <c r="F1575" s="105" t="s">
        <v>26108</v>
      </c>
      <c r="G1575" s="105" t="s">
        <v>26133</v>
      </c>
      <c r="H1575" s="105" t="s">
        <v>7862</v>
      </c>
      <c r="I1575" s="108" t="s">
        <v>25066</v>
      </c>
      <c r="J1575" s="230">
        <v>325.42</v>
      </c>
      <c r="K1575" s="227">
        <v>169.22</v>
      </c>
      <c r="L1575" s="225">
        <v>0</v>
      </c>
    </row>
    <row r="1576" spans="1:12">
      <c r="A1576" s="221">
        <v>160136025</v>
      </c>
      <c r="B1576" s="222">
        <v>259904</v>
      </c>
      <c r="C1576" s="232" t="s">
        <v>7657</v>
      </c>
      <c r="D1576" s="108"/>
      <c r="E1576" s="108" t="s">
        <v>24993</v>
      </c>
      <c r="F1576" s="105" t="s">
        <v>26108</v>
      </c>
      <c r="G1576" s="105" t="s">
        <v>26134</v>
      </c>
      <c r="H1576" s="105" t="s">
        <v>1085</v>
      </c>
      <c r="I1576" s="108" t="s">
        <v>25066</v>
      </c>
      <c r="J1576" s="230">
        <v>373.03</v>
      </c>
      <c r="K1576" s="227">
        <v>193.98</v>
      </c>
      <c r="L1576" s="225">
        <v>0</v>
      </c>
    </row>
    <row r="1577" spans="1:12">
      <c r="A1577" s="221">
        <v>166568021</v>
      </c>
      <c r="B1577" s="222">
        <v>261888</v>
      </c>
      <c r="C1577" s="232" t="s">
        <v>7657</v>
      </c>
      <c r="D1577" s="108"/>
      <c r="E1577" s="108" t="s">
        <v>24993</v>
      </c>
      <c r="F1577" s="105" t="s">
        <v>26009</v>
      </c>
      <c r="G1577" s="105" t="s">
        <v>26135</v>
      </c>
      <c r="H1577" s="105" t="s">
        <v>233</v>
      </c>
      <c r="I1577" s="108" t="s">
        <v>25066</v>
      </c>
      <c r="J1577" s="230">
        <v>248.21153846153845</v>
      </c>
      <c r="K1577" s="227">
        <v>129.07</v>
      </c>
      <c r="L1577" s="225">
        <v>0</v>
      </c>
    </row>
    <row r="1578" spans="1:12">
      <c r="A1578" s="221">
        <v>166550021</v>
      </c>
      <c r="B1578" s="222">
        <v>261889</v>
      </c>
      <c r="C1578" s="232" t="s">
        <v>7657</v>
      </c>
      <c r="D1578" s="108"/>
      <c r="E1578" s="108" t="s">
        <v>24993</v>
      </c>
      <c r="F1578" s="105" t="s">
        <v>26009</v>
      </c>
      <c r="G1578" s="105" t="s">
        <v>26136</v>
      </c>
      <c r="H1578" s="105" t="s">
        <v>617</v>
      </c>
      <c r="I1578" s="108" t="s">
        <v>25066</v>
      </c>
      <c r="J1578" s="230">
        <v>269.11538461538458</v>
      </c>
      <c r="K1578" s="227">
        <v>139.94</v>
      </c>
      <c r="L1578" s="225">
        <v>0</v>
      </c>
    </row>
    <row r="1579" spans="1:12">
      <c r="A1579" s="221">
        <v>166554021</v>
      </c>
      <c r="B1579" s="222">
        <v>261890</v>
      </c>
      <c r="C1579" s="232" t="s">
        <v>7657</v>
      </c>
      <c r="D1579" s="108"/>
      <c r="E1579" s="108" t="s">
        <v>24993</v>
      </c>
      <c r="F1579" s="105" t="s">
        <v>26009</v>
      </c>
      <c r="G1579" s="105" t="s">
        <v>26137</v>
      </c>
      <c r="H1579" s="105" t="s">
        <v>637</v>
      </c>
      <c r="I1579" s="108" t="s">
        <v>25066</v>
      </c>
      <c r="J1579" s="230">
        <v>313.53846153846149</v>
      </c>
      <c r="K1579" s="227">
        <v>163.04</v>
      </c>
      <c r="L1579" s="225">
        <v>0</v>
      </c>
    </row>
    <row r="1580" spans="1:12">
      <c r="A1580" s="221">
        <v>166545021</v>
      </c>
      <c r="B1580" s="222">
        <v>261971</v>
      </c>
      <c r="C1580" s="232" t="s">
        <v>7657</v>
      </c>
      <c r="D1580" s="108"/>
      <c r="E1580" s="108" t="s">
        <v>24993</v>
      </c>
      <c r="F1580" s="105" t="s">
        <v>26009</v>
      </c>
      <c r="G1580" s="105" t="s">
        <v>26138</v>
      </c>
      <c r="H1580" s="105" t="s">
        <v>245</v>
      </c>
      <c r="I1580" s="108" t="s">
        <v>25066</v>
      </c>
      <c r="J1580" s="230">
        <v>305.69230769230768</v>
      </c>
      <c r="K1580" s="227">
        <v>158.96</v>
      </c>
      <c r="L1580" s="225">
        <v>0</v>
      </c>
    </row>
    <row r="1581" spans="1:12">
      <c r="A1581" s="221">
        <v>166602021</v>
      </c>
      <c r="B1581" s="222">
        <v>261972</v>
      </c>
      <c r="C1581" s="232" t="s">
        <v>7657</v>
      </c>
      <c r="D1581" s="108"/>
      <c r="E1581" s="108" t="s">
        <v>24993</v>
      </c>
      <c r="F1581" s="105" t="s">
        <v>26009</v>
      </c>
      <c r="G1581" s="105" t="s">
        <v>26139</v>
      </c>
      <c r="H1581" s="105" t="s">
        <v>225</v>
      </c>
      <c r="I1581" s="108" t="s">
        <v>25066</v>
      </c>
      <c r="J1581" s="230">
        <v>239.07692307692307</v>
      </c>
      <c r="K1581" s="227">
        <v>124.32</v>
      </c>
      <c r="L1581" s="225">
        <v>0</v>
      </c>
    </row>
    <row r="1582" spans="1:12">
      <c r="A1582" s="221">
        <v>105009001</v>
      </c>
      <c r="B1582" s="222">
        <v>261977</v>
      </c>
      <c r="C1582" s="232" t="s">
        <v>7657</v>
      </c>
      <c r="D1582" s="108"/>
      <c r="E1582" s="108" t="s">
        <v>21380</v>
      </c>
      <c r="F1582" s="105" t="s">
        <v>26140</v>
      </c>
      <c r="G1582" s="105" t="s">
        <v>26141</v>
      </c>
      <c r="H1582" s="105" t="s">
        <v>615</v>
      </c>
      <c r="I1582" s="108" t="s">
        <v>25072</v>
      </c>
      <c r="J1582" s="230">
        <v>316.31</v>
      </c>
      <c r="K1582" s="227">
        <v>164.48</v>
      </c>
      <c r="L1582" s="225">
        <v>0</v>
      </c>
    </row>
    <row r="1583" spans="1:12">
      <c r="A1583" s="221">
        <v>682094597</v>
      </c>
      <c r="B1583" s="222">
        <v>262113</v>
      </c>
      <c r="C1583" s="232" t="s">
        <v>7657</v>
      </c>
      <c r="D1583" s="108"/>
      <c r="E1583" s="108" t="s">
        <v>21380</v>
      </c>
      <c r="F1583" s="105" t="s">
        <v>26142</v>
      </c>
      <c r="G1583" s="105" t="s">
        <v>26143</v>
      </c>
      <c r="H1583" s="105" t="s">
        <v>605</v>
      </c>
      <c r="I1583" s="108" t="s">
        <v>25066</v>
      </c>
      <c r="J1583" s="230">
        <v>245.16</v>
      </c>
      <c r="K1583" s="227">
        <v>127.48</v>
      </c>
      <c r="L1583" s="225">
        <v>0</v>
      </c>
    </row>
    <row r="1584" spans="1:12">
      <c r="A1584" s="221">
        <v>166613003</v>
      </c>
      <c r="B1584" s="222">
        <v>271691</v>
      </c>
      <c r="C1584" s="232" t="s">
        <v>7657</v>
      </c>
      <c r="D1584" s="108"/>
      <c r="E1584" s="108" t="s">
        <v>24993</v>
      </c>
      <c r="F1584" s="105" t="s">
        <v>26144</v>
      </c>
      <c r="G1584" s="105" t="s">
        <v>26145</v>
      </c>
      <c r="H1584" s="105" t="s">
        <v>601</v>
      </c>
      <c r="I1584" s="108" t="s">
        <v>25066</v>
      </c>
      <c r="J1584" s="230">
        <v>338.35</v>
      </c>
      <c r="K1584" s="227">
        <v>175.94</v>
      </c>
      <c r="L1584" s="225">
        <v>0</v>
      </c>
    </row>
    <row r="1585" spans="1:12">
      <c r="A1585" s="221">
        <v>166614003</v>
      </c>
      <c r="B1585" s="222">
        <v>271692</v>
      </c>
      <c r="C1585" s="232" t="s">
        <v>7657</v>
      </c>
      <c r="D1585" s="108"/>
      <c r="E1585" s="108" t="s">
        <v>24993</v>
      </c>
      <c r="F1585" s="105" t="s">
        <v>26144</v>
      </c>
      <c r="G1585" s="105" t="s">
        <v>26146</v>
      </c>
      <c r="H1585" s="105" t="s">
        <v>1064</v>
      </c>
      <c r="I1585" s="108" t="s">
        <v>25066</v>
      </c>
      <c r="J1585" s="230">
        <v>358.83</v>
      </c>
      <c r="K1585" s="227">
        <v>186.59</v>
      </c>
      <c r="L1585" s="225">
        <v>0</v>
      </c>
    </row>
    <row r="1586" spans="1:12">
      <c r="A1586" s="221">
        <v>160085022</v>
      </c>
      <c r="B1586" s="222">
        <v>271693</v>
      </c>
      <c r="C1586" s="232" t="s">
        <v>7657</v>
      </c>
      <c r="D1586" s="108"/>
      <c r="E1586" s="108" t="s">
        <v>24993</v>
      </c>
      <c r="F1586" s="105" t="s">
        <v>26147</v>
      </c>
      <c r="G1586" s="105" t="s">
        <v>26148</v>
      </c>
      <c r="H1586" s="105" t="s">
        <v>599</v>
      </c>
      <c r="I1586" s="108" t="s">
        <v>25072</v>
      </c>
      <c r="J1586" s="230">
        <v>224.25</v>
      </c>
      <c r="K1586" s="227">
        <v>116.61</v>
      </c>
      <c r="L1586" s="225">
        <v>0</v>
      </c>
    </row>
    <row r="1587" spans="1:12">
      <c r="A1587" s="221">
        <v>160086022</v>
      </c>
      <c r="B1587" s="222">
        <v>271694</v>
      </c>
      <c r="C1587" s="232" t="s">
        <v>7657</v>
      </c>
      <c r="D1587" s="108"/>
      <c r="E1587" s="108" t="s">
        <v>24993</v>
      </c>
      <c r="F1587" s="105" t="s">
        <v>26147</v>
      </c>
      <c r="G1587" s="105" t="s">
        <v>26149</v>
      </c>
      <c r="H1587" s="105" t="s">
        <v>615</v>
      </c>
      <c r="I1587" s="108" t="s">
        <v>25072</v>
      </c>
      <c r="J1587" s="230">
        <v>277.39999999999998</v>
      </c>
      <c r="K1587" s="227">
        <v>144.25</v>
      </c>
      <c r="L1587" s="225">
        <v>0</v>
      </c>
    </row>
    <row r="1588" spans="1:12">
      <c r="A1588" s="221">
        <v>160139014</v>
      </c>
      <c r="B1588" s="222">
        <v>271695</v>
      </c>
      <c r="C1588" s="232" t="s">
        <v>7657</v>
      </c>
      <c r="D1588" s="108"/>
      <c r="E1588" s="108" t="s">
        <v>24993</v>
      </c>
      <c r="F1588" s="105" t="s">
        <v>26150</v>
      </c>
      <c r="G1588" s="105" t="s">
        <v>26151</v>
      </c>
      <c r="H1588" s="105" t="s">
        <v>615</v>
      </c>
      <c r="I1588" s="108" t="s">
        <v>25066</v>
      </c>
      <c r="J1588" s="230">
        <v>319.64999999999998</v>
      </c>
      <c r="K1588" s="227">
        <v>166.22</v>
      </c>
      <c r="L1588" s="225">
        <v>0</v>
      </c>
    </row>
    <row r="1589" spans="1:12">
      <c r="A1589" s="221">
        <v>160140014</v>
      </c>
      <c r="B1589" s="222">
        <v>271696</v>
      </c>
      <c r="C1589" s="232" t="s">
        <v>7657</v>
      </c>
      <c r="D1589" s="108"/>
      <c r="E1589" s="108" t="s">
        <v>24993</v>
      </c>
      <c r="F1589" s="105" t="s">
        <v>26150</v>
      </c>
      <c r="G1589" s="105" t="s">
        <v>26152</v>
      </c>
      <c r="H1589" s="105" t="s">
        <v>556</v>
      </c>
      <c r="I1589" s="108" t="s">
        <v>25066</v>
      </c>
      <c r="J1589" s="230">
        <v>255.91</v>
      </c>
      <c r="K1589" s="227">
        <v>133.07</v>
      </c>
      <c r="L1589" s="225">
        <v>0</v>
      </c>
    </row>
    <row r="1590" spans="1:12">
      <c r="A1590" s="221">
        <v>160142014</v>
      </c>
      <c r="B1590" s="222">
        <v>271698</v>
      </c>
      <c r="C1590" s="232" t="s">
        <v>7657</v>
      </c>
      <c r="D1590" s="108"/>
      <c r="E1590" s="108" t="s">
        <v>24993</v>
      </c>
      <c r="F1590" s="105" t="s">
        <v>26150</v>
      </c>
      <c r="G1590" s="105" t="s">
        <v>26153</v>
      </c>
      <c r="H1590" s="105" t="s">
        <v>599</v>
      </c>
      <c r="I1590" s="108" t="s">
        <v>25066</v>
      </c>
      <c r="J1590" s="230">
        <v>237.02</v>
      </c>
      <c r="K1590" s="227">
        <v>123.25</v>
      </c>
      <c r="L1590" s="225">
        <v>0</v>
      </c>
    </row>
    <row r="1591" spans="1:12">
      <c r="A1591" s="221">
        <v>166615008</v>
      </c>
      <c r="B1591" s="222">
        <v>272263</v>
      </c>
      <c r="C1591" s="232" t="s">
        <v>7657</v>
      </c>
      <c r="D1591" s="108"/>
      <c r="E1591" s="108" t="s">
        <v>24993</v>
      </c>
      <c r="F1591" s="105" t="s">
        <v>25871</v>
      </c>
      <c r="G1591" s="105" t="s">
        <v>26154</v>
      </c>
      <c r="H1591" s="105" t="s">
        <v>163</v>
      </c>
      <c r="I1591" s="108" t="s">
        <v>25066</v>
      </c>
      <c r="J1591" s="230">
        <v>157.1</v>
      </c>
      <c r="K1591" s="227">
        <v>81.69</v>
      </c>
      <c r="L1591" s="225">
        <v>0</v>
      </c>
    </row>
    <row r="1592" spans="1:12">
      <c r="A1592" s="221">
        <v>166616008</v>
      </c>
      <c r="B1592" s="222">
        <v>272347</v>
      </c>
      <c r="C1592" s="232" t="s">
        <v>7657</v>
      </c>
      <c r="D1592" s="108"/>
      <c r="E1592" s="108" t="s">
        <v>24993</v>
      </c>
      <c r="F1592" s="105" t="s">
        <v>25871</v>
      </c>
      <c r="G1592" s="105" t="s">
        <v>26155</v>
      </c>
      <c r="H1592" s="105" t="s">
        <v>541</v>
      </c>
      <c r="I1592" s="108" t="s">
        <v>25066</v>
      </c>
      <c r="J1592" s="230">
        <v>164.87</v>
      </c>
      <c r="K1592" s="227">
        <v>85.73</v>
      </c>
      <c r="L1592" s="225">
        <v>0</v>
      </c>
    </row>
    <row r="1593" spans="1:12">
      <c r="A1593" s="221">
        <v>160148018</v>
      </c>
      <c r="B1593" s="222">
        <v>272947</v>
      </c>
      <c r="C1593" s="232" t="s">
        <v>7657</v>
      </c>
      <c r="D1593" s="108"/>
      <c r="E1593" s="108" t="s">
        <v>24993</v>
      </c>
      <c r="F1593" s="105" t="s">
        <v>26150</v>
      </c>
      <c r="G1593" s="105" t="s">
        <v>26156</v>
      </c>
      <c r="H1593" s="105" t="s">
        <v>7804</v>
      </c>
      <c r="I1593" s="108" t="s">
        <v>25066</v>
      </c>
      <c r="J1593" s="230">
        <v>294.95999999999998</v>
      </c>
      <c r="K1593" s="227">
        <v>153.38</v>
      </c>
      <c r="L1593" s="225">
        <v>0</v>
      </c>
    </row>
    <row r="1594" spans="1:12">
      <c r="A1594" s="221">
        <v>160149018</v>
      </c>
      <c r="B1594" s="222">
        <v>272949</v>
      </c>
      <c r="C1594" s="232" t="s">
        <v>7657</v>
      </c>
      <c r="D1594" s="108"/>
      <c r="E1594" s="108" t="s">
        <v>24993</v>
      </c>
      <c r="F1594" s="105" t="s">
        <v>26150</v>
      </c>
      <c r="G1594" s="105" t="s">
        <v>26157</v>
      </c>
      <c r="H1594" s="105" t="s">
        <v>1049</v>
      </c>
      <c r="I1594" s="108" t="s">
        <v>25066</v>
      </c>
      <c r="J1594" s="230">
        <v>421.39</v>
      </c>
      <c r="K1594" s="227">
        <v>219.12</v>
      </c>
      <c r="L1594" s="225">
        <v>0</v>
      </c>
    </row>
    <row r="1595" spans="1:12">
      <c r="A1595" s="221">
        <v>160150019</v>
      </c>
      <c r="B1595" s="222">
        <v>273011</v>
      </c>
      <c r="C1595" s="232" t="s">
        <v>7657</v>
      </c>
      <c r="D1595" s="108"/>
      <c r="E1595" s="108" t="s">
        <v>24993</v>
      </c>
      <c r="F1595" s="105" t="s">
        <v>26147</v>
      </c>
      <c r="G1595" s="105" t="s">
        <v>26158</v>
      </c>
      <c r="H1595" s="105" t="s">
        <v>1059</v>
      </c>
      <c r="I1595" s="108" t="s">
        <v>25072</v>
      </c>
      <c r="J1595" s="230">
        <v>382.32</v>
      </c>
      <c r="K1595" s="227">
        <v>198.81</v>
      </c>
      <c r="L1595" s="225">
        <v>0</v>
      </c>
    </row>
    <row r="1596" spans="1:12">
      <c r="A1596" s="221">
        <v>166617021</v>
      </c>
      <c r="B1596" s="222">
        <v>273603</v>
      </c>
      <c r="C1596" s="232" t="s">
        <v>7657</v>
      </c>
      <c r="D1596" s="108"/>
      <c r="E1596" s="108" t="s">
        <v>24993</v>
      </c>
      <c r="F1596" s="105" t="s">
        <v>26009</v>
      </c>
      <c r="G1596" s="105" t="s">
        <v>26159</v>
      </c>
      <c r="H1596" s="105" t="s">
        <v>608</v>
      </c>
      <c r="I1596" s="108" t="s">
        <v>25066</v>
      </c>
      <c r="J1596" s="230">
        <v>259.96153846153845</v>
      </c>
      <c r="K1596" s="227">
        <v>135.18</v>
      </c>
      <c r="L1596" s="225">
        <v>0</v>
      </c>
    </row>
    <row r="1597" spans="1:12">
      <c r="A1597" s="221">
        <v>166618028</v>
      </c>
      <c r="B1597" s="222">
        <v>273836</v>
      </c>
      <c r="C1597" s="232" t="s">
        <v>7657</v>
      </c>
      <c r="D1597" s="108"/>
      <c r="E1597" s="108" t="s">
        <v>24993</v>
      </c>
      <c r="F1597" s="105" t="s">
        <v>26160</v>
      </c>
      <c r="G1597" s="105" t="s">
        <v>26161</v>
      </c>
      <c r="H1597" s="105" t="s">
        <v>120</v>
      </c>
      <c r="I1597" s="108" t="s">
        <v>25066</v>
      </c>
      <c r="J1597" s="226" t="e">
        <f>#REF!</f>
        <v>#REF!</v>
      </c>
      <c r="K1597" s="227">
        <v>115.43</v>
      </c>
      <c r="L1597" s="225">
        <v>0</v>
      </c>
    </row>
    <row r="1598" spans="1:12">
      <c r="A1598" s="221">
        <v>166619028</v>
      </c>
      <c r="B1598" s="222">
        <v>273837</v>
      </c>
      <c r="C1598" s="232" t="s">
        <v>7657</v>
      </c>
      <c r="D1598" s="108"/>
      <c r="E1598" s="108" t="s">
        <v>24993</v>
      </c>
      <c r="F1598" s="105" t="s">
        <v>26160</v>
      </c>
      <c r="G1598" s="105" t="s">
        <v>26162</v>
      </c>
      <c r="H1598" s="105" t="s">
        <v>584</v>
      </c>
      <c r="I1598" s="108" t="s">
        <v>25066</v>
      </c>
      <c r="J1598" s="226" t="e">
        <f>#REF!</f>
        <v>#REF!</v>
      </c>
      <c r="K1598" s="227">
        <v>152.87</v>
      </c>
      <c r="L1598" s="225">
        <v>0</v>
      </c>
    </row>
    <row r="1599" spans="1:12">
      <c r="A1599" s="221">
        <v>166476028</v>
      </c>
      <c r="B1599" s="222">
        <v>273838</v>
      </c>
      <c r="C1599" s="232" t="s">
        <v>7657</v>
      </c>
      <c r="D1599" s="108"/>
      <c r="E1599" s="108" t="s">
        <v>24993</v>
      </c>
      <c r="F1599" s="105" t="s">
        <v>26160</v>
      </c>
      <c r="G1599" s="105" t="s">
        <v>26163</v>
      </c>
      <c r="H1599" s="105" t="s">
        <v>141</v>
      </c>
      <c r="I1599" s="108" t="s">
        <v>25066</v>
      </c>
      <c r="J1599" s="226" t="e">
        <f>#REF!</f>
        <v>#REF!</v>
      </c>
      <c r="K1599" s="227">
        <v>125.12</v>
      </c>
      <c r="L1599" s="225">
        <v>0</v>
      </c>
    </row>
    <row r="1600" spans="1:12">
      <c r="A1600" s="221">
        <v>166435028</v>
      </c>
      <c r="B1600" s="222">
        <v>273839</v>
      </c>
      <c r="C1600" s="232" t="s">
        <v>7657</v>
      </c>
      <c r="D1600" s="108"/>
      <c r="E1600" s="108" t="s">
        <v>24993</v>
      </c>
      <c r="F1600" s="105" t="s">
        <v>26160</v>
      </c>
      <c r="G1600" s="105" t="s">
        <v>26164</v>
      </c>
      <c r="H1600" s="105" t="s">
        <v>258</v>
      </c>
      <c r="I1600" s="108" t="s">
        <v>25066</v>
      </c>
      <c r="J1600" s="226" t="e">
        <f>#REF!</f>
        <v>#REF!</v>
      </c>
      <c r="K1600" s="227">
        <v>105.92</v>
      </c>
      <c r="L1600" s="225">
        <v>0</v>
      </c>
    </row>
    <row r="1601" spans="1:12">
      <c r="A1601" s="221">
        <v>166441028</v>
      </c>
      <c r="B1601" s="222">
        <v>273840</v>
      </c>
      <c r="C1601" s="232" t="s">
        <v>7657</v>
      </c>
      <c r="D1601" s="108"/>
      <c r="E1601" s="108" t="s">
        <v>24993</v>
      </c>
      <c r="F1601" s="105" t="s">
        <v>26160</v>
      </c>
      <c r="G1601" s="105" t="s">
        <v>26165</v>
      </c>
      <c r="H1601" s="105" t="s">
        <v>255</v>
      </c>
      <c r="I1601" s="108" t="s">
        <v>25066</v>
      </c>
      <c r="J1601" s="226" t="e">
        <f>#REF!</f>
        <v>#REF!</v>
      </c>
      <c r="K1601" s="227">
        <v>122.78</v>
      </c>
      <c r="L1601" s="225">
        <v>0</v>
      </c>
    </row>
    <row r="1602" spans="1:12">
      <c r="A1602" s="221">
        <v>166620028</v>
      </c>
      <c r="B1602" s="222">
        <v>273911</v>
      </c>
      <c r="C1602" s="232" t="s">
        <v>7657</v>
      </c>
      <c r="D1602" s="108"/>
      <c r="E1602" s="108" t="s">
        <v>24993</v>
      </c>
      <c r="F1602" s="105" t="s">
        <v>26160</v>
      </c>
      <c r="G1602" s="105" t="s">
        <v>26166</v>
      </c>
      <c r="H1602" s="105" t="s">
        <v>112</v>
      </c>
      <c r="I1602" s="108" t="s">
        <v>25066</v>
      </c>
      <c r="J1602" s="226" t="e">
        <f>#REF!</f>
        <v>#REF!</v>
      </c>
      <c r="K1602" s="227">
        <v>97.09</v>
      </c>
      <c r="L1602" s="225">
        <v>0</v>
      </c>
    </row>
    <row r="1603" spans="1:12">
      <c r="A1603" s="221">
        <v>166483028</v>
      </c>
      <c r="B1603" s="222">
        <v>273912</v>
      </c>
      <c r="C1603" s="232" t="s">
        <v>7657</v>
      </c>
      <c r="D1603" s="108"/>
      <c r="E1603" s="108" t="s">
        <v>24993</v>
      </c>
      <c r="F1603" s="105" t="s">
        <v>26160</v>
      </c>
      <c r="G1603" s="105" t="s">
        <v>26167</v>
      </c>
      <c r="H1603" s="105" t="s">
        <v>561</v>
      </c>
      <c r="I1603" s="108" t="s">
        <v>25066</v>
      </c>
      <c r="J1603" s="226" t="e">
        <f>#REF!</f>
        <v>#REF!</v>
      </c>
      <c r="K1603" s="227">
        <v>151.66999999999999</v>
      </c>
      <c r="L1603" s="225">
        <v>0</v>
      </c>
    </row>
    <row r="1604" spans="1:12">
      <c r="A1604" s="221">
        <v>166436028</v>
      </c>
      <c r="B1604" s="222">
        <v>273913</v>
      </c>
      <c r="C1604" s="232" t="s">
        <v>7657</v>
      </c>
      <c r="D1604" s="108"/>
      <c r="E1604" s="108" t="s">
        <v>24993</v>
      </c>
      <c r="F1604" s="105" t="s">
        <v>26160</v>
      </c>
      <c r="G1604" s="105" t="s">
        <v>26168</v>
      </c>
      <c r="H1604" s="105" t="s">
        <v>116</v>
      </c>
      <c r="I1604" s="108" t="s">
        <v>25066</v>
      </c>
      <c r="J1604" s="226" t="e">
        <f>#REF!</f>
        <v>#REF!</v>
      </c>
      <c r="K1604" s="227">
        <v>111.11</v>
      </c>
      <c r="L1604" s="225">
        <v>0</v>
      </c>
    </row>
    <row r="1605" spans="1:12">
      <c r="A1605" s="221">
        <v>166475028</v>
      </c>
      <c r="B1605" s="222">
        <v>273914</v>
      </c>
      <c r="C1605" s="232" t="s">
        <v>7657</v>
      </c>
      <c r="D1605" s="108"/>
      <c r="E1605" s="108" t="s">
        <v>24993</v>
      </c>
      <c r="F1605" s="105" t="s">
        <v>26160</v>
      </c>
      <c r="G1605" s="105" t="s">
        <v>26169</v>
      </c>
      <c r="H1605" s="105" t="s">
        <v>263</v>
      </c>
      <c r="I1605" s="108" t="s">
        <v>25066</v>
      </c>
      <c r="J1605" s="226" t="e">
        <f>#REF!</f>
        <v>#REF!</v>
      </c>
      <c r="K1605" s="227">
        <v>126.39</v>
      </c>
      <c r="L1605" s="225">
        <v>0</v>
      </c>
    </row>
    <row r="1606" spans="1:12">
      <c r="A1606" s="221">
        <v>166621028</v>
      </c>
      <c r="B1606" s="222">
        <v>273915</v>
      </c>
      <c r="C1606" s="232" t="s">
        <v>7657</v>
      </c>
      <c r="D1606" s="108"/>
      <c r="E1606" s="108" t="s">
        <v>24993</v>
      </c>
      <c r="F1606" s="105" t="s">
        <v>26160</v>
      </c>
      <c r="G1606" s="105" t="s">
        <v>26170</v>
      </c>
      <c r="H1606" s="105" t="s">
        <v>551</v>
      </c>
      <c r="I1606" s="108" t="s">
        <v>25066</v>
      </c>
      <c r="J1606" s="226" t="e">
        <f>#REF!</f>
        <v>#REF!</v>
      </c>
      <c r="K1606" s="227">
        <v>140.84</v>
      </c>
      <c r="L1606" s="225">
        <v>0</v>
      </c>
    </row>
    <row r="1607" spans="1:12">
      <c r="A1607" s="221">
        <v>166474028</v>
      </c>
      <c r="B1607" s="222">
        <v>273916</v>
      </c>
      <c r="C1607" s="232" t="s">
        <v>7657</v>
      </c>
      <c r="D1607" s="108"/>
      <c r="E1607" s="108" t="s">
        <v>24993</v>
      </c>
      <c r="F1607" s="105" t="s">
        <v>26160</v>
      </c>
      <c r="G1607" s="105" t="s">
        <v>26171</v>
      </c>
      <c r="H1607" s="105" t="s">
        <v>306</v>
      </c>
      <c r="I1607" s="108" t="s">
        <v>25066</v>
      </c>
      <c r="J1607" s="226" t="e">
        <f>#REF!</f>
        <v>#REF!</v>
      </c>
      <c r="K1607" s="227">
        <v>133.61000000000001</v>
      </c>
      <c r="L1607" s="225">
        <v>0</v>
      </c>
    </row>
    <row r="1608" spans="1:12">
      <c r="A1608" s="221">
        <v>166484028</v>
      </c>
      <c r="B1608" s="222">
        <v>273917</v>
      </c>
      <c r="C1608" s="232" t="s">
        <v>7657</v>
      </c>
      <c r="D1608" s="108"/>
      <c r="E1608" s="108" t="s">
        <v>24993</v>
      </c>
      <c r="F1608" s="105" t="s">
        <v>26160</v>
      </c>
      <c r="G1608" s="105" t="s">
        <v>26172</v>
      </c>
      <c r="H1608" s="105" t="s">
        <v>564</v>
      </c>
      <c r="I1608" s="108" t="s">
        <v>25066</v>
      </c>
      <c r="J1608" s="226" t="e">
        <f>#REF!</f>
        <v>#REF!</v>
      </c>
      <c r="K1608" s="227">
        <v>143.83000000000001</v>
      </c>
      <c r="L1608" s="225">
        <v>0</v>
      </c>
    </row>
    <row r="1609" spans="1:12">
      <c r="A1609" s="221">
        <v>166481028</v>
      </c>
      <c r="B1609" s="222">
        <v>273918</v>
      </c>
      <c r="C1609" s="232" t="s">
        <v>7657</v>
      </c>
      <c r="D1609" s="108"/>
      <c r="E1609" s="108" t="s">
        <v>24993</v>
      </c>
      <c r="F1609" s="105" t="s">
        <v>26160</v>
      </c>
      <c r="G1609" s="105" t="s">
        <v>26173</v>
      </c>
      <c r="H1609" s="105" t="s">
        <v>556</v>
      </c>
      <c r="I1609" s="108" t="s">
        <v>25066</v>
      </c>
      <c r="J1609" s="226" t="e">
        <f>#REF!</f>
        <v>#REF!</v>
      </c>
      <c r="K1609" s="227">
        <v>163.58000000000001</v>
      </c>
      <c r="L1609" s="225">
        <v>0</v>
      </c>
    </row>
    <row r="1610" spans="1:12">
      <c r="A1610" s="221">
        <v>166443028</v>
      </c>
      <c r="B1610" s="222">
        <v>273919</v>
      </c>
      <c r="C1610" s="232" t="s">
        <v>7657</v>
      </c>
      <c r="D1610" s="108"/>
      <c r="E1610" s="108" t="s">
        <v>24993</v>
      </c>
      <c r="F1610" s="105" t="s">
        <v>26160</v>
      </c>
      <c r="G1610" s="105" t="s">
        <v>26174</v>
      </c>
      <c r="H1610" s="105" t="s">
        <v>535</v>
      </c>
      <c r="I1610" s="108" t="s">
        <v>25066</v>
      </c>
      <c r="J1610" s="226" t="e">
        <f>#REF!</f>
        <v>#REF!</v>
      </c>
      <c r="K1610" s="227">
        <v>135.18</v>
      </c>
      <c r="L1610" s="225">
        <v>0</v>
      </c>
    </row>
    <row r="1611" spans="1:12">
      <c r="A1611" s="221">
        <v>166622028</v>
      </c>
      <c r="B1611" s="222">
        <v>273920</v>
      </c>
      <c r="C1611" s="232" t="s">
        <v>7657</v>
      </c>
      <c r="D1611" s="108"/>
      <c r="E1611" s="108" t="s">
        <v>24993</v>
      </c>
      <c r="F1611" s="105" t="s">
        <v>26160</v>
      </c>
      <c r="G1611" s="105" t="s">
        <v>26175</v>
      </c>
      <c r="H1611" s="105" t="s">
        <v>171</v>
      </c>
      <c r="I1611" s="108" t="s">
        <v>25066</v>
      </c>
      <c r="J1611" s="226" t="e">
        <f>#REF!</f>
        <v>#REF!</v>
      </c>
      <c r="K1611" s="227">
        <v>116.05</v>
      </c>
      <c r="L1611" s="225">
        <v>0</v>
      </c>
    </row>
    <row r="1612" spans="1:12">
      <c r="A1612" s="221">
        <v>166623028</v>
      </c>
      <c r="B1612" s="222">
        <v>273921</v>
      </c>
      <c r="C1612" s="232" t="s">
        <v>7657</v>
      </c>
      <c r="D1612" s="108"/>
      <c r="E1612" s="108" t="s">
        <v>24993</v>
      </c>
      <c r="F1612" s="105" t="s">
        <v>26160</v>
      </c>
      <c r="G1612" s="105" t="s">
        <v>26176</v>
      </c>
      <c r="H1612" s="105" t="s">
        <v>488</v>
      </c>
      <c r="I1612" s="108" t="s">
        <v>25066</v>
      </c>
      <c r="J1612" s="226" t="e">
        <f>#REF!</f>
        <v>#REF!</v>
      </c>
      <c r="K1612" s="227">
        <v>105.99</v>
      </c>
      <c r="L1612" s="225">
        <v>0</v>
      </c>
    </row>
    <row r="1613" spans="1:12">
      <c r="A1613" s="221">
        <v>166624028</v>
      </c>
      <c r="B1613" s="222">
        <v>273922</v>
      </c>
      <c r="C1613" s="232" t="s">
        <v>7657</v>
      </c>
      <c r="D1613" s="108"/>
      <c r="E1613" s="108" t="s">
        <v>24993</v>
      </c>
      <c r="F1613" s="105" t="s">
        <v>26160</v>
      </c>
      <c r="G1613" s="105" t="s">
        <v>26177</v>
      </c>
      <c r="H1613" s="105" t="s">
        <v>539</v>
      </c>
      <c r="I1613" s="108" t="s">
        <v>25072</v>
      </c>
      <c r="J1613" s="226" t="e">
        <f>#REF!</f>
        <v>#REF!</v>
      </c>
      <c r="K1613" s="227">
        <v>132.71</v>
      </c>
      <c r="L1613" s="225">
        <v>0</v>
      </c>
    </row>
    <row r="1614" spans="1:12">
      <c r="A1614" s="221">
        <v>166555028</v>
      </c>
      <c r="B1614" s="222">
        <v>273923</v>
      </c>
      <c r="C1614" s="232" t="s">
        <v>7657</v>
      </c>
      <c r="D1614" s="108"/>
      <c r="E1614" s="108" t="s">
        <v>24993</v>
      </c>
      <c r="F1614" s="105" t="s">
        <v>26160</v>
      </c>
      <c r="G1614" s="105" t="s">
        <v>26178</v>
      </c>
      <c r="H1614" s="105" t="s">
        <v>555</v>
      </c>
      <c r="I1614" s="108" t="s">
        <v>25066</v>
      </c>
      <c r="J1614" s="226" t="e">
        <f>#REF!</f>
        <v>#REF!</v>
      </c>
      <c r="K1614" s="227">
        <v>159.88</v>
      </c>
      <c r="L1614" s="225">
        <v>0</v>
      </c>
    </row>
    <row r="1615" spans="1:12">
      <c r="A1615" s="221">
        <v>166497028</v>
      </c>
      <c r="B1615" s="222">
        <v>273924</v>
      </c>
      <c r="C1615" s="232" t="s">
        <v>7657</v>
      </c>
      <c r="D1615" s="108"/>
      <c r="E1615" s="108" t="s">
        <v>24993</v>
      </c>
      <c r="F1615" s="105" t="s">
        <v>26160</v>
      </c>
      <c r="G1615" s="105" t="s">
        <v>26179</v>
      </c>
      <c r="H1615" s="105" t="s">
        <v>149</v>
      </c>
      <c r="I1615" s="108" t="s">
        <v>25066</v>
      </c>
      <c r="J1615" s="226" t="e">
        <f>#REF!</f>
        <v>#REF!</v>
      </c>
      <c r="K1615" s="227">
        <v>147.53</v>
      </c>
      <c r="L1615" s="225">
        <v>0</v>
      </c>
    </row>
    <row r="1616" spans="1:12">
      <c r="A1616" s="221">
        <v>166625028</v>
      </c>
      <c r="B1616" s="222">
        <v>273925</v>
      </c>
      <c r="C1616" s="232" t="s">
        <v>7657</v>
      </c>
      <c r="D1616" s="108"/>
      <c r="E1616" s="108" t="s">
        <v>24993</v>
      </c>
      <c r="F1616" s="105" t="s">
        <v>26160</v>
      </c>
      <c r="G1616" s="105" t="s">
        <v>26180</v>
      </c>
      <c r="H1616" s="105" t="s">
        <v>173</v>
      </c>
      <c r="I1616" s="108" t="s">
        <v>25066</v>
      </c>
      <c r="J1616" s="226" t="e">
        <f>#REF!</f>
        <v>#REF!</v>
      </c>
      <c r="K1616" s="227">
        <v>110.02</v>
      </c>
      <c r="L1616" s="225">
        <v>0</v>
      </c>
    </row>
    <row r="1617" spans="1:12">
      <c r="A1617" s="221">
        <v>166626028</v>
      </c>
      <c r="B1617" s="222">
        <v>273926</v>
      </c>
      <c r="C1617" s="232" t="s">
        <v>7657</v>
      </c>
      <c r="D1617" s="108"/>
      <c r="E1617" s="108" t="s">
        <v>24993</v>
      </c>
      <c r="F1617" s="105" t="s">
        <v>26160</v>
      </c>
      <c r="G1617" s="105" t="s">
        <v>26181</v>
      </c>
      <c r="H1617" s="105" t="s">
        <v>528</v>
      </c>
      <c r="I1617" s="108" t="s">
        <v>25066</v>
      </c>
      <c r="J1617" s="226" t="e">
        <f>#REF!</f>
        <v>#REF!</v>
      </c>
      <c r="K1617" s="227">
        <v>129.63</v>
      </c>
      <c r="L1617" s="225">
        <v>0</v>
      </c>
    </row>
    <row r="1618" spans="1:12">
      <c r="A1618" s="221">
        <v>166438028</v>
      </c>
      <c r="B1618" s="222">
        <v>273927</v>
      </c>
      <c r="C1618" s="232" t="s">
        <v>7657</v>
      </c>
      <c r="D1618" s="108"/>
      <c r="E1618" s="108" t="s">
        <v>24993</v>
      </c>
      <c r="F1618" s="105" t="s">
        <v>26160</v>
      </c>
      <c r="G1618" s="105" t="s">
        <v>26182</v>
      </c>
      <c r="H1618" s="105" t="s">
        <v>267</v>
      </c>
      <c r="I1618" s="108" t="s">
        <v>25066</v>
      </c>
      <c r="J1618" s="226" t="e">
        <f>#REF!</f>
        <v>#REF!</v>
      </c>
      <c r="K1618" s="227">
        <v>133.34</v>
      </c>
      <c r="L1618" s="225">
        <v>0</v>
      </c>
    </row>
    <row r="1619" spans="1:12">
      <c r="A1619" s="221">
        <v>166627028</v>
      </c>
      <c r="B1619" s="222">
        <v>273928</v>
      </c>
      <c r="C1619" s="232" t="s">
        <v>7657</v>
      </c>
      <c r="D1619" s="108"/>
      <c r="E1619" s="108" t="s">
        <v>24993</v>
      </c>
      <c r="F1619" s="105" t="s">
        <v>26160</v>
      </c>
      <c r="G1619" s="105" t="s">
        <v>26183</v>
      </c>
      <c r="H1619" s="105" t="s">
        <v>503</v>
      </c>
      <c r="I1619" s="108" t="s">
        <v>25066</v>
      </c>
      <c r="J1619" s="226" t="e">
        <f>#REF!</f>
        <v>#REF!</v>
      </c>
      <c r="K1619" s="227">
        <v>131.79</v>
      </c>
      <c r="L1619" s="225">
        <v>0</v>
      </c>
    </row>
    <row r="1620" spans="1:12">
      <c r="A1620" s="221">
        <v>166628028</v>
      </c>
      <c r="B1620" s="222">
        <v>273929</v>
      </c>
      <c r="C1620" s="232" t="s">
        <v>7657</v>
      </c>
      <c r="D1620" s="108"/>
      <c r="E1620" s="108" t="s">
        <v>24993</v>
      </c>
      <c r="F1620" s="105" t="s">
        <v>26160</v>
      </c>
      <c r="G1620" s="105" t="s">
        <v>26184</v>
      </c>
      <c r="H1620" s="105" t="s">
        <v>237</v>
      </c>
      <c r="I1620" s="108" t="s">
        <v>25066</v>
      </c>
      <c r="J1620" s="226" t="e">
        <f>#REF!</f>
        <v>#REF!</v>
      </c>
      <c r="K1620" s="227">
        <v>146.25</v>
      </c>
      <c r="L1620" s="225">
        <v>0</v>
      </c>
    </row>
    <row r="1621" spans="1:12">
      <c r="A1621" s="221">
        <v>166629028</v>
      </c>
      <c r="B1621" s="222">
        <v>273930</v>
      </c>
      <c r="C1621" s="232" t="s">
        <v>7657</v>
      </c>
      <c r="D1621" s="108"/>
      <c r="E1621" s="108" t="s">
        <v>24993</v>
      </c>
      <c r="F1621" s="105" t="s">
        <v>26160</v>
      </c>
      <c r="G1621" s="105" t="s">
        <v>26185</v>
      </c>
      <c r="H1621" s="105" t="s">
        <v>303</v>
      </c>
      <c r="I1621" s="108" t="s">
        <v>25066</v>
      </c>
      <c r="J1621" s="226" t="e">
        <f>#REF!</f>
        <v>#REF!</v>
      </c>
      <c r="K1621" s="227">
        <v>139.51</v>
      </c>
      <c r="L1621" s="225">
        <v>0</v>
      </c>
    </row>
    <row r="1622" spans="1:12">
      <c r="A1622" s="221">
        <v>166630028</v>
      </c>
      <c r="B1622" s="222">
        <v>273931</v>
      </c>
      <c r="C1622" s="232" t="s">
        <v>7657</v>
      </c>
      <c r="D1622" s="108"/>
      <c r="E1622" s="108" t="s">
        <v>24993</v>
      </c>
      <c r="F1622" s="105" t="s">
        <v>26160</v>
      </c>
      <c r="G1622" s="105" t="s">
        <v>26186</v>
      </c>
      <c r="H1622" s="105" t="s">
        <v>163</v>
      </c>
      <c r="I1622" s="108" t="s">
        <v>25066</v>
      </c>
      <c r="J1622" s="226" t="e">
        <f>#REF!</f>
        <v>#REF!</v>
      </c>
      <c r="K1622" s="227">
        <v>111.24</v>
      </c>
      <c r="L1622" s="225">
        <v>0</v>
      </c>
    </row>
    <row r="1623" spans="1:12">
      <c r="A1623" s="221">
        <v>166631028</v>
      </c>
      <c r="B1623" s="222">
        <v>273932</v>
      </c>
      <c r="C1623" s="232" t="s">
        <v>7657</v>
      </c>
      <c r="D1623" s="108"/>
      <c r="E1623" s="108" t="s">
        <v>24993</v>
      </c>
      <c r="F1623" s="105" t="s">
        <v>26160</v>
      </c>
      <c r="G1623" s="105" t="s">
        <v>26187</v>
      </c>
      <c r="H1623" s="105" t="s">
        <v>582</v>
      </c>
      <c r="I1623" s="108" t="s">
        <v>25066</v>
      </c>
      <c r="J1623" s="226" t="e">
        <f>#REF!</f>
        <v>#REF!</v>
      </c>
      <c r="K1623" s="227">
        <v>174.69</v>
      </c>
      <c r="L1623" s="225">
        <v>0</v>
      </c>
    </row>
    <row r="1624" spans="1:12">
      <c r="A1624" s="221">
        <v>166632028</v>
      </c>
      <c r="B1624" s="222">
        <v>273933</v>
      </c>
      <c r="C1624" s="232" t="s">
        <v>7657</v>
      </c>
      <c r="D1624" s="108"/>
      <c r="E1624" s="108" t="s">
        <v>24993</v>
      </c>
      <c r="F1624" s="105" t="s">
        <v>26160</v>
      </c>
      <c r="G1624" s="105" t="s">
        <v>26188</v>
      </c>
      <c r="H1624" s="105" t="s">
        <v>529</v>
      </c>
      <c r="I1624" s="108" t="s">
        <v>25066</v>
      </c>
      <c r="J1624" s="226" t="e">
        <f>#REF!</f>
        <v>#REF!</v>
      </c>
      <c r="K1624" s="227">
        <v>143.83000000000001</v>
      </c>
      <c r="L1624" s="225">
        <v>0</v>
      </c>
    </row>
    <row r="1625" spans="1:12">
      <c r="A1625" s="221">
        <v>166343028</v>
      </c>
      <c r="B1625" s="222">
        <v>273934</v>
      </c>
      <c r="C1625" s="232" t="s">
        <v>7657</v>
      </c>
      <c r="D1625" s="108"/>
      <c r="E1625" s="108" t="s">
        <v>24993</v>
      </c>
      <c r="F1625" s="105" t="s">
        <v>26160</v>
      </c>
      <c r="G1625" s="105" t="s">
        <v>26189</v>
      </c>
      <c r="H1625" s="105" t="s">
        <v>515</v>
      </c>
      <c r="I1625" s="108" t="s">
        <v>25066</v>
      </c>
      <c r="J1625" s="226" t="e">
        <f>#REF!</f>
        <v>#REF!</v>
      </c>
      <c r="K1625" s="227">
        <v>106.79</v>
      </c>
      <c r="L1625" s="225">
        <v>0</v>
      </c>
    </row>
    <row r="1626" spans="1:12">
      <c r="A1626" s="221">
        <v>166444028</v>
      </c>
      <c r="B1626" s="222">
        <v>273935</v>
      </c>
      <c r="C1626" s="232" t="s">
        <v>7657</v>
      </c>
      <c r="D1626" s="108"/>
      <c r="E1626" s="108" t="s">
        <v>24993</v>
      </c>
      <c r="F1626" s="105" t="s">
        <v>26160</v>
      </c>
      <c r="G1626" s="105" t="s">
        <v>26190</v>
      </c>
      <c r="H1626" s="105" t="s">
        <v>576</v>
      </c>
      <c r="I1626" s="108" t="s">
        <v>25066</v>
      </c>
      <c r="J1626" s="226" t="e">
        <f>#REF!</f>
        <v>#REF!</v>
      </c>
      <c r="K1626" s="227">
        <v>185.81</v>
      </c>
      <c r="L1626" s="225">
        <v>0</v>
      </c>
    </row>
    <row r="1627" spans="1:12">
      <c r="A1627" s="221">
        <v>166482028</v>
      </c>
      <c r="B1627" s="222">
        <v>273936</v>
      </c>
      <c r="C1627" s="232" t="s">
        <v>7657</v>
      </c>
      <c r="D1627" s="108"/>
      <c r="E1627" s="108" t="s">
        <v>24993</v>
      </c>
      <c r="F1627" s="105" t="s">
        <v>26160</v>
      </c>
      <c r="G1627" s="105" t="s">
        <v>26191</v>
      </c>
      <c r="H1627" s="105" t="s">
        <v>558</v>
      </c>
      <c r="I1627" s="108" t="s">
        <v>25066</v>
      </c>
      <c r="J1627" s="226" t="e">
        <f>#REF!</f>
        <v>#REF!</v>
      </c>
      <c r="K1627" s="227">
        <v>159.88</v>
      </c>
      <c r="L1627" s="225">
        <v>0</v>
      </c>
    </row>
    <row r="1628" spans="1:12">
      <c r="A1628" s="221">
        <v>166633028</v>
      </c>
      <c r="B1628" s="222">
        <v>273937</v>
      </c>
      <c r="C1628" s="232" t="s">
        <v>7657</v>
      </c>
      <c r="D1628" s="108"/>
      <c r="E1628" s="108" t="s">
        <v>24993</v>
      </c>
      <c r="F1628" s="105" t="s">
        <v>26160</v>
      </c>
      <c r="G1628" s="105" t="s">
        <v>26192</v>
      </c>
      <c r="H1628" s="105" t="s">
        <v>517</v>
      </c>
      <c r="I1628" s="108" t="s">
        <v>25066</v>
      </c>
      <c r="J1628" s="226" t="e">
        <f>#REF!</f>
        <v>#REF!</v>
      </c>
      <c r="K1628" s="227">
        <v>110.47</v>
      </c>
      <c r="L1628" s="225">
        <v>0</v>
      </c>
    </row>
    <row r="1629" spans="1:12">
      <c r="A1629" s="221">
        <v>166445028</v>
      </c>
      <c r="B1629" s="222">
        <v>273938</v>
      </c>
      <c r="C1629" s="232" t="s">
        <v>7657</v>
      </c>
      <c r="D1629" s="108"/>
      <c r="E1629" s="108" t="s">
        <v>24993</v>
      </c>
      <c r="F1629" s="105" t="s">
        <v>26160</v>
      </c>
      <c r="G1629" s="105" t="s">
        <v>26193</v>
      </c>
      <c r="H1629" s="105" t="s">
        <v>525</v>
      </c>
      <c r="I1629" s="108" t="s">
        <v>25066</v>
      </c>
      <c r="J1629" s="226" t="e">
        <f>#REF!</f>
        <v>#REF!</v>
      </c>
      <c r="K1629" s="227">
        <v>151.85</v>
      </c>
      <c r="L1629" s="225">
        <v>0</v>
      </c>
    </row>
    <row r="1630" spans="1:12">
      <c r="A1630" s="221">
        <v>166471028</v>
      </c>
      <c r="B1630" s="222">
        <v>273939</v>
      </c>
      <c r="C1630" s="232" t="s">
        <v>7657</v>
      </c>
      <c r="D1630" s="108"/>
      <c r="E1630" s="108" t="s">
        <v>24993</v>
      </c>
      <c r="F1630" s="105" t="s">
        <v>26160</v>
      </c>
      <c r="G1630" s="105" t="s">
        <v>26194</v>
      </c>
      <c r="H1630" s="105" t="s">
        <v>549</v>
      </c>
      <c r="I1630" s="108" t="s">
        <v>25066</v>
      </c>
      <c r="J1630" s="226" t="e">
        <f>#REF!</f>
        <v>#REF!</v>
      </c>
      <c r="K1630" s="227">
        <v>160.49</v>
      </c>
      <c r="L1630" s="225">
        <v>0</v>
      </c>
    </row>
    <row r="1631" spans="1:12">
      <c r="A1631" s="221">
        <v>166108028</v>
      </c>
      <c r="B1631" s="222">
        <v>273940</v>
      </c>
      <c r="C1631" s="232" t="s">
        <v>7657</v>
      </c>
      <c r="D1631" s="108"/>
      <c r="E1631" s="108" t="s">
        <v>24993</v>
      </c>
      <c r="F1631" s="105" t="s">
        <v>26160</v>
      </c>
      <c r="G1631" s="105" t="s">
        <v>26195</v>
      </c>
      <c r="H1631" s="105" t="s">
        <v>602</v>
      </c>
      <c r="I1631" s="108" t="s">
        <v>25066</v>
      </c>
      <c r="J1631" s="226" t="e">
        <f>#REF!</f>
        <v>#REF!</v>
      </c>
      <c r="K1631" s="227">
        <v>171.53</v>
      </c>
      <c r="L1631" s="225">
        <v>0</v>
      </c>
    </row>
    <row r="1632" spans="1:12">
      <c r="A1632" s="221">
        <v>166495028</v>
      </c>
      <c r="B1632" s="222">
        <v>273941</v>
      </c>
      <c r="C1632" s="232" t="s">
        <v>7657</v>
      </c>
      <c r="D1632" s="108"/>
      <c r="E1632" s="108" t="s">
        <v>24993</v>
      </c>
      <c r="F1632" s="105" t="s">
        <v>26160</v>
      </c>
      <c r="G1632" s="105" t="s">
        <v>26196</v>
      </c>
      <c r="H1632" s="105" t="s">
        <v>605</v>
      </c>
      <c r="I1632" s="108" t="s">
        <v>25066</v>
      </c>
      <c r="J1632" s="226" t="e">
        <f>#REF!</f>
        <v>#REF!</v>
      </c>
      <c r="K1632" s="227">
        <v>172.84</v>
      </c>
      <c r="L1632" s="225">
        <v>0</v>
      </c>
    </row>
    <row r="1633" spans="1:12">
      <c r="A1633" s="221">
        <v>166634028</v>
      </c>
      <c r="B1633" s="222">
        <v>273942</v>
      </c>
      <c r="C1633" s="232" t="s">
        <v>7657</v>
      </c>
      <c r="D1633" s="108"/>
      <c r="E1633" s="108" t="s">
        <v>24993</v>
      </c>
      <c r="F1633" s="105" t="s">
        <v>26160</v>
      </c>
      <c r="G1633" s="105" t="s">
        <v>26197</v>
      </c>
      <c r="H1633" s="105" t="s">
        <v>560</v>
      </c>
      <c r="I1633" s="108" t="s">
        <v>25066</v>
      </c>
      <c r="J1633" s="226" t="e">
        <f>#REF!</f>
        <v>#REF!</v>
      </c>
      <c r="K1633" s="227">
        <v>133.85</v>
      </c>
      <c r="L1633" s="225">
        <v>0</v>
      </c>
    </row>
    <row r="1634" spans="1:12">
      <c r="A1634" s="221">
        <v>166635028</v>
      </c>
      <c r="B1634" s="222">
        <v>273943</v>
      </c>
      <c r="C1634" s="232" t="s">
        <v>7657</v>
      </c>
      <c r="D1634" s="108"/>
      <c r="E1634" s="108" t="s">
        <v>24993</v>
      </c>
      <c r="F1634" s="105" t="s">
        <v>26160</v>
      </c>
      <c r="G1634" s="105" t="s">
        <v>26198</v>
      </c>
      <c r="H1634" s="105" t="s">
        <v>240</v>
      </c>
      <c r="I1634" s="108" t="s">
        <v>25066</v>
      </c>
      <c r="J1634" s="226" t="e">
        <f>#REF!</f>
        <v>#REF!</v>
      </c>
      <c r="K1634" s="227">
        <v>162.35</v>
      </c>
      <c r="L1634" s="225">
        <v>0</v>
      </c>
    </row>
    <row r="1635" spans="1:12">
      <c r="A1635" s="221">
        <v>166478028</v>
      </c>
      <c r="B1635" s="222">
        <v>273944</v>
      </c>
      <c r="C1635" s="232" t="s">
        <v>7657</v>
      </c>
      <c r="D1635" s="108"/>
      <c r="E1635" s="108" t="s">
        <v>24993</v>
      </c>
      <c r="F1635" s="105" t="s">
        <v>26160</v>
      </c>
      <c r="G1635" s="105" t="s">
        <v>26199</v>
      </c>
      <c r="H1635" s="105" t="s">
        <v>540</v>
      </c>
      <c r="I1635" s="108" t="s">
        <v>25066</v>
      </c>
      <c r="J1635" s="226" t="e">
        <f>#REF!</f>
        <v>#REF!</v>
      </c>
      <c r="K1635" s="227">
        <v>163.59</v>
      </c>
      <c r="L1635" s="225">
        <v>0</v>
      </c>
    </row>
    <row r="1636" spans="1:12">
      <c r="A1636" s="221">
        <v>166437028</v>
      </c>
      <c r="B1636" s="222">
        <v>273945</v>
      </c>
      <c r="C1636" s="232" t="s">
        <v>7657</v>
      </c>
      <c r="D1636" s="108"/>
      <c r="E1636" s="108" t="s">
        <v>24993</v>
      </c>
      <c r="F1636" s="105" t="s">
        <v>26160</v>
      </c>
      <c r="G1636" s="105" t="s">
        <v>26200</v>
      </c>
      <c r="H1636" s="105" t="s">
        <v>477</v>
      </c>
      <c r="I1636" s="108" t="s">
        <v>25066</v>
      </c>
      <c r="J1636" s="226" t="e">
        <f>#REF!</f>
        <v>#REF!</v>
      </c>
      <c r="K1636" s="227">
        <v>137.65</v>
      </c>
      <c r="L1636" s="225">
        <v>0</v>
      </c>
    </row>
    <row r="1637" spans="1:12">
      <c r="A1637" s="221">
        <v>166470028</v>
      </c>
      <c r="B1637" s="222">
        <v>273946</v>
      </c>
      <c r="C1637" s="232" t="s">
        <v>7657</v>
      </c>
      <c r="D1637" s="108"/>
      <c r="E1637" s="108" t="s">
        <v>24993</v>
      </c>
      <c r="F1637" s="105" t="s">
        <v>26160</v>
      </c>
      <c r="G1637" s="105" t="s">
        <v>26201</v>
      </c>
      <c r="H1637" s="105" t="s">
        <v>533</v>
      </c>
      <c r="I1637" s="108" t="s">
        <v>25072</v>
      </c>
      <c r="J1637" s="226" t="e">
        <f>#REF!</f>
        <v>#REF!</v>
      </c>
      <c r="K1637" s="227">
        <v>146.30000000000001</v>
      </c>
      <c r="L1637" s="225">
        <v>0</v>
      </c>
    </row>
    <row r="1638" spans="1:12">
      <c r="A1638" s="221">
        <v>166636028</v>
      </c>
      <c r="B1638" s="222">
        <v>273947</v>
      </c>
      <c r="C1638" s="232" t="s">
        <v>7657</v>
      </c>
      <c r="D1638" s="108"/>
      <c r="E1638" s="108" t="s">
        <v>24993</v>
      </c>
      <c r="F1638" s="105" t="s">
        <v>26160</v>
      </c>
      <c r="G1638" s="105" t="s">
        <v>26202</v>
      </c>
      <c r="H1638" s="105" t="s">
        <v>512</v>
      </c>
      <c r="I1638" s="108" t="s">
        <v>25066</v>
      </c>
      <c r="J1638" s="226" t="e">
        <f>#REF!</f>
        <v>#REF!</v>
      </c>
      <c r="K1638" s="227">
        <v>126.55</v>
      </c>
      <c r="L1638" s="225">
        <v>0</v>
      </c>
    </row>
    <row r="1639" spans="1:12">
      <c r="A1639" s="221">
        <v>166487028</v>
      </c>
      <c r="B1639" s="222">
        <v>273948</v>
      </c>
      <c r="C1639" s="232" t="s">
        <v>7657</v>
      </c>
      <c r="D1639" s="108"/>
      <c r="E1639" s="108" t="s">
        <v>24993</v>
      </c>
      <c r="F1639" s="105" t="s">
        <v>26160</v>
      </c>
      <c r="G1639" s="105" t="s">
        <v>26203</v>
      </c>
      <c r="H1639" s="105" t="s">
        <v>583</v>
      </c>
      <c r="I1639" s="108" t="s">
        <v>25066</v>
      </c>
      <c r="J1639" s="226" t="e">
        <f>#REF!</f>
        <v>#REF!</v>
      </c>
      <c r="K1639" s="227">
        <v>165.43</v>
      </c>
      <c r="L1639" s="225">
        <v>0</v>
      </c>
    </row>
    <row r="1640" spans="1:12">
      <c r="A1640" s="221">
        <v>166637028</v>
      </c>
      <c r="B1640" s="222">
        <v>273949</v>
      </c>
      <c r="C1640" s="232" t="s">
        <v>7657</v>
      </c>
      <c r="D1640" s="108"/>
      <c r="E1640" s="108" t="s">
        <v>24993</v>
      </c>
      <c r="F1640" s="105" t="s">
        <v>26160</v>
      </c>
      <c r="G1640" s="105" t="s">
        <v>26204</v>
      </c>
      <c r="H1640" s="105" t="s">
        <v>511</v>
      </c>
      <c r="I1640" s="108" t="s">
        <v>25066</v>
      </c>
      <c r="J1640" s="226" t="e">
        <f>#REF!</f>
        <v>#REF!</v>
      </c>
      <c r="K1640" s="227">
        <v>141.37</v>
      </c>
      <c r="L1640" s="225">
        <v>0</v>
      </c>
    </row>
    <row r="1641" spans="1:12">
      <c r="A1641" s="221">
        <v>166479028</v>
      </c>
      <c r="B1641" s="222">
        <v>273950</v>
      </c>
      <c r="C1641" s="232" t="s">
        <v>7657</v>
      </c>
      <c r="D1641" s="108"/>
      <c r="E1641" s="108" t="s">
        <v>24993</v>
      </c>
      <c r="F1641" s="105" t="s">
        <v>26160</v>
      </c>
      <c r="G1641" s="105" t="s">
        <v>26205</v>
      </c>
      <c r="H1641" s="105" t="s">
        <v>554</v>
      </c>
      <c r="I1641" s="108" t="s">
        <v>25066</v>
      </c>
      <c r="J1641" s="226" t="e">
        <f>#REF!</f>
        <v>#REF!</v>
      </c>
      <c r="K1641" s="227">
        <v>169.14</v>
      </c>
      <c r="L1641" s="225">
        <v>0</v>
      </c>
    </row>
    <row r="1642" spans="1:12">
      <c r="A1642" s="221">
        <v>166505028</v>
      </c>
      <c r="B1642" s="222">
        <v>274081</v>
      </c>
      <c r="C1642" s="232" t="s">
        <v>7657</v>
      </c>
      <c r="D1642" s="108"/>
      <c r="E1642" s="108" t="s">
        <v>24993</v>
      </c>
      <c r="F1642" s="105" t="s">
        <v>26160</v>
      </c>
      <c r="G1642" s="105" t="s">
        <v>26206</v>
      </c>
      <c r="H1642" s="105" t="s">
        <v>243</v>
      </c>
      <c r="I1642" s="108" t="s">
        <v>25066</v>
      </c>
      <c r="J1642" s="226" t="e">
        <f>#REF!</f>
        <v>#REF!</v>
      </c>
      <c r="K1642" s="227">
        <v>163.58000000000001</v>
      </c>
      <c r="L1642" s="225">
        <v>0</v>
      </c>
    </row>
    <row r="1643" spans="1:12">
      <c r="A1643" s="221">
        <v>166638028</v>
      </c>
      <c r="B1643" s="222">
        <v>274082</v>
      </c>
      <c r="C1643" s="232" t="s">
        <v>7657</v>
      </c>
      <c r="D1643" s="108"/>
      <c r="E1643" s="108" t="s">
        <v>24993</v>
      </c>
      <c r="F1643" s="105" t="s">
        <v>26160</v>
      </c>
      <c r="G1643" s="105" t="s">
        <v>26207</v>
      </c>
      <c r="H1643" s="105" t="s">
        <v>563</v>
      </c>
      <c r="I1643" s="108" t="s">
        <v>25066</v>
      </c>
      <c r="J1643" s="226" t="e">
        <f>#REF!</f>
        <v>#REF!</v>
      </c>
      <c r="K1643" s="227">
        <v>106.75</v>
      </c>
      <c r="L1643" s="225">
        <v>0</v>
      </c>
    </row>
    <row r="1644" spans="1:12">
      <c r="A1644" s="221">
        <v>166639028</v>
      </c>
      <c r="B1644" s="222">
        <v>274083</v>
      </c>
      <c r="C1644" s="232" t="s">
        <v>7657</v>
      </c>
      <c r="D1644" s="108"/>
      <c r="E1644" s="108" t="s">
        <v>24993</v>
      </c>
      <c r="F1644" s="105" t="s">
        <v>26160</v>
      </c>
      <c r="G1644" s="105" t="s">
        <v>26208</v>
      </c>
      <c r="H1644" s="105" t="s">
        <v>615</v>
      </c>
      <c r="I1644" s="108" t="s">
        <v>25066</v>
      </c>
      <c r="J1644" s="226" t="e">
        <f>#REF!</f>
        <v>#REF!</v>
      </c>
      <c r="K1644" s="227">
        <v>182.72</v>
      </c>
      <c r="L1644" s="225">
        <v>0</v>
      </c>
    </row>
    <row r="1645" spans="1:12">
      <c r="A1645" s="221">
        <v>734110586</v>
      </c>
      <c r="B1645" s="222">
        <v>275633</v>
      </c>
      <c r="C1645" s="232" t="s">
        <v>7657</v>
      </c>
      <c r="D1645" s="108"/>
      <c r="E1645" s="108" t="s">
        <v>21380</v>
      </c>
      <c r="F1645" s="105" t="s">
        <v>26209</v>
      </c>
      <c r="G1645" s="105" t="s">
        <v>22344</v>
      </c>
      <c r="H1645" s="105" t="s">
        <v>617</v>
      </c>
      <c r="I1645" s="108" t="s">
        <v>25066</v>
      </c>
      <c r="J1645" s="230">
        <v>266.76</v>
      </c>
      <c r="K1645" s="227">
        <v>138.72</v>
      </c>
      <c r="L1645" s="225">
        <v>0</v>
      </c>
    </row>
    <row r="1646" spans="1:12">
      <c r="A1646" s="221">
        <v>102209559</v>
      </c>
      <c r="B1646" s="222">
        <v>276014</v>
      </c>
      <c r="C1646" s="232" t="s">
        <v>7657</v>
      </c>
      <c r="D1646" s="108"/>
      <c r="E1646" s="108" t="s">
        <v>21380</v>
      </c>
      <c r="F1646" s="105" t="s">
        <v>21977</v>
      </c>
      <c r="G1646" s="105" t="s">
        <v>26210</v>
      </c>
      <c r="H1646" s="105" t="s">
        <v>551</v>
      </c>
      <c r="I1646" s="108" t="s">
        <v>25066</v>
      </c>
      <c r="J1646" s="230">
        <v>210</v>
      </c>
      <c r="K1646" s="227">
        <v>109.2</v>
      </c>
      <c r="L1646" s="225">
        <v>0</v>
      </c>
    </row>
    <row r="1647" spans="1:12">
      <c r="A1647" s="221">
        <v>104061357</v>
      </c>
      <c r="B1647" s="222">
        <v>276120</v>
      </c>
      <c r="C1647" s="232" t="s">
        <v>7657</v>
      </c>
      <c r="D1647" s="108"/>
      <c r="E1647" s="108" t="s">
        <v>21380</v>
      </c>
      <c r="F1647" s="105" t="s">
        <v>26211</v>
      </c>
      <c r="G1647" s="105" t="s">
        <v>26212</v>
      </c>
      <c r="H1647" s="105" t="s">
        <v>1014</v>
      </c>
      <c r="I1647" s="108" t="s">
        <v>25066</v>
      </c>
      <c r="J1647" s="230">
        <v>552.92999999999995</v>
      </c>
      <c r="K1647" s="227">
        <v>287.52</v>
      </c>
      <c r="L1647" s="225">
        <v>0</v>
      </c>
    </row>
    <row r="1648" spans="1:12">
      <c r="A1648" s="221">
        <v>166640029</v>
      </c>
      <c r="B1648" s="222">
        <v>276141</v>
      </c>
      <c r="C1648" s="232" t="s">
        <v>7657</v>
      </c>
      <c r="D1648" s="108"/>
      <c r="E1648" s="108" t="s">
        <v>24993</v>
      </c>
      <c r="F1648" s="105" t="s">
        <v>25871</v>
      </c>
      <c r="G1648" s="105" t="s">
        <v>26213</v>
      </c>
      <c r="H1648" s="105" t="s">
        <v>486</v>
      </c>
      <c r="I1648" s="108" t="s">
        <v>25066</v>
      </c>
      <c r="J1648" s="230">
        <v>188.99</v>
      </c>
      <c r="K1648" s="227">
        <v>98.27</v>
      </c>
      <c r="L1648" s="225">
        <v>0</v>
      </c>
    </row>
    <row r="1649" spans="1:12">
      <c r="A1649" s="221">
        <v>166641029</v>
      </c>
      <c r="B1649" s="222">
        <v>276142</v>
      </c>
      <c r="C1649" s="232" t="s">
        <v>7657</v>
      </c>
      <c r="D1649" s="108"/>
      <c r="E1649" s="108" t="s">
        <v>24993</v>
      </c>
      <c r="F1649" s="105" t="s">
        <v>25871</v>
      </c>
      <c r="G1649" s="105" t="s">
        <v>26214</v>
      </c>
      <c r="H1649" s="105" t="s">
        <v>552</v>
      </c>
      <c r="I1649" s="108" t="s">
        <v>25066</v>
      </c>
      <c r="J1649" s="230">
        <v>242.64</v>
      </c>
      <c r="K1649" s="227">
        <v>126.17</v>
      </c>
      <c r="L1649" s="225">
        <v>0</v>
      </c>
    </row>
    <row r="1650" spans="1:12">
      <c r="A1650" s="221">
        <v>102115387</v>
      </c>
      <c r="B1650" s="222">
        <v>276199</v>
      </c>
      <c r="C1650" s="232" t="s">
        <v>7657</v>
      </c>
      <c r="D1650" s="108"/>
      <c r="E1650" s="108" t="s">
        <v>21380</v>
      </c>
      <c r="F1650" s="105" t="s">
        <v>21977</v>
      </c>
      <c r="G1650" s="105" t="s">
        <v>26215</v>
      </c>
      <c r="H1650" s="105" t="s">
        <v>558</v>
      </c>
      <c r="I1650" s="108" t="s">
        <v>25066</v>
      </c>
      <c r="J1650" s="230">
        <v>300.95999999999998</v>
      </c>
      <c r="K1650" s="227">
        <v>156.5</v>
      </c>
      <c r="L1650" s="225">
        <v>0</v>
      </c>
    </row>
    <row r="1651" spans="1:12">
      <c r="A1651" s="221">
        <v>102210387</v>
      </c>
      <c r="B1651" s="222">
        <v>276271</v>
      </c>
      <c r="C1651" s="232" t="s">
        <v>7657</v>
      </c>
      <c r="D1651" s="108"/>
      <c r="E1651" s="108" t="s">
        <v>21380</v>
      </c>
      <c r="F1651" s="105" t="s">
        <v>21977</v>
      </c>
      <c r="G1651" s="105" t="s">
        <v>26216</v>
      </c>
      <c r="H1651" s="105" t="s">
        <v>315</v>
      </c>
      <c r="I1651" s="108" t="s">
        <v>25066</v>
      </c>
      <c r="J1651" s="230">
        <v>234.2</v>
      </c>
      <c r="K1651" s="227">
        <v>121.78</v>
      </c>
      <c r="L1651" s="225">
        <v>0</v>
      </c>
    </row>
    <row r="1652" spans="1:12">
      <c r="A1652" s="221">
        <v>732011741</v>
      </c>
      <c r="B1652" s="222">
        <v>276273</v>
      </c>
      <c r="C1652" s="232" t="s">
        <v>7657</v>
      </c>
      <c r="D1652" s="108"/>
      <c r="E1652" s="108" t="s">
        <v>21380</v>
      </c>
      <c r="F1652" s="105" t="s">
        <v>26217</v>
      </c>
      <c r="G1652" s="105" t="s">
        <v>26218</v>
      </c>
      <c r="H1652" s="105" t="s">
        <v>599</v>
      </c>
      <c r="I1652" s="108" t="s">
        <v>25066</v>
      </c>
      <c r="J1652" s="230">
        <v>237.5</v>
      </c>
      <c r="K1652" s="227">
        <v>123.5</v>
      </c>
      <c r="L1652" s="225">
        <v>0</v>
      </c>
    </row>
    <row r="1653" spans="1:12">
      <c r="A1653" s="221">
        <v>102215387</v>
      </c>
      <c r="B1653" s="222">
        <v>276275</v>
      </c>
      <c r="C1653" s="232" t="s">
        <v>7657</v>
      </c>
      <c r="D1653" s="108"/>
      <c r="E1653" s="108" t="s">
        <v>21380</v>
      </c>
      <c r="F1653" s="105" t="s">
        <v>21977</v>
      </c>
      <c r="G1653" s="105" t="s">
        <v>26219</v>
      </c>
      <c r="H1653" s="105" t="s">
        <v>578</v>
      </c>
      <c r="I1653" s="108" t="s">
        <v>25066</v>
      </c>
      <c r="J1653" s="223">
        <v>183.88</v>
      </c>
      <c r="K1653" s="227">
        <v>95.62</v>
      </c>
      <c r="L1653" s="225">
        <v>0</v>
      </c>
    </row>
    <row r="1654" spans="1:12">
      <c r="A1654" s="221">
        <v>112297591</v>
      </c>
      <c r="B1654" s="222">
        <v>276393</v>
      </c>
      <c r="C1654" s="232" t="s">
        <v>7657</v>
      </c>
      <c r="D1654" s="108"/>
      <c r="E1654" s="108" t="s">
        <v>21380</v>
      </c>
      <c r="F1654" s="105" t="s">
        <v>26220</v>
      </c>
      <c r="G1654" s="105" t="s">
        <v>26221</v>
      </c>
      <c r="H1654" s="105" t="s">
        <v>549</v>
      </c>
      <c r="I1654" s="108" t="s">
        <v>25066</v>
      </c>
      <c r="J1654" s="230">
        <v>335.56</v>
      </c>
      <c r="K1654" s="227">
        <v>174.49</v>
      </c>
      <c r="L1654" s="225">
        <v>0</v>
      </c>
    </row>
    <row r="1655" spans="1:12">
      <c r="A1655" s="221">
        <v>112295668</v>
      </c>
      <c r="B1655" s="222">
        <v>276405</v>
      </c>
      <c r="C1655" s="232" t="s">
        <v>7657</v>
      </c>
      <c r="D1655" s="108"/>
      <c r="E1655" s="108" t="s">
        <v>21380</v>
      </c>
      <c r="F1655" s="105" t="s">
        <v>26222</v>
      </c>
      <c r="G1655" s="105" t="s">
        <v>26223</v>
      </c>
      <c r="H1655" s="105" t="s">
        <v>527</v>
      </c>
      <c r="I1655" s="108" t="s">
        <v>25066</v>
      </c>
      <c r="J1655" s="230">
        <v>309.89999999999998</v>
      </c>
      <c r="K1655" s="227">
        <v>161.15</v>
      </c>
      <c r="L1655" s="225">
        <v>0</v>
      </c>
    </row>
    <row r="1656" spans="1:12">
      <c r="A1656" s="221">
        <v>112284591</v>
      </c>
      <c r="B1656" s="222">
        <v>276510</v>
      </c>
      <c r="C1656" s="232" t="s">
        <v>7657</v>
      </c>
      <c r="D1656" s="108"/>
      <c r="E1656" s="108" t="s">
        <v>21380</v>
      </c>
      <c r="F1656" s="105" t="s">
        <v>26220</v>
      </c>
      <c r="G1656" s="105" t="s">
        <v>26224</v>
      </c>
      <c r="H1656" s="105" t="s">
        <v>965</v>
      </c>
      <c r="I1656" s="108" t="s">
        <v>25066</v>
      </c>
      <c r="J1656" s="230">
        <v>622.99</v>
      </c>
      <c r="K1656" s="227">
        <v>323.95</v>
      </c>
      <c r="L1656" s="225">
        <v>0</v>
      </c>
    </row>
    <row r="1657" spans="1:12">
      <c r="A1657" s="221">
        <v>103023594</v>
      </c>
      <c r="B1657" s="222">
        <v>276614</v>
      </c>
      <c r="C1657" s="232" t="s">
        <v>7657</v>
      </c>
      <c r="D1657" s="108"/>
      <c r="E1657" s="108" t="s">
        <v>21380</v>
      </c>
      <c r="F1657" s="105" t="s">
        <v>26225</v>
      </c>
      <c r="G1657" s="105" t="s">
        <v>26226</v>
      </c>
      <c r="H1657" s="105" t="s">
        <v>594</v>
      </c>
      <c r="I1657" s="108" t="s">
        <v>25066</v>
      </c>
      <c r="J1657" s="230">
        <v>453.63</v>
      </c>
      <c r="K1657" s="227">
        <v>235.89</v>
      </c>
      <c r="L1657" s="225">
        <v>0</v>
      </c>
    </row>
    <row r="1658" spans="1:12">
      <c r="A1658" s="221">
        <v>112168591</v>
      </c>
      <c r="B1658" s="222">
        <v>276615</v>
      </c>
      <c r="C1658" s="232" t="s">
        <v>7657</v>
      </c>
      <c r="D1658" s="108"/>
      <c r="E1658" s="108" t="s">
        <v>21380</v>
      </c>
      <c r="F1658" s="105" t="s">
        <v>26220</v>
      </c>
      <c r="G1658" s="105" t="s">
        <v>26227</v>
      </c>
      <c r="H1658" s="105" t="s">
        <v>527</v>
      </c>
      <c r="I1658" s="108" t="s">
        <v>25066</v>
      </c>
      <c r="J1658" s="230">
        <v>344.76</v>
      </c>
      <c r="K1658" s="227">
        <v>179.28</v>
      </c>
      <c r="L1658" s="225">
        <v>0</v>
      </c>
    </row>
    <row r="1659" spans="1:12">
      <c r="A1659" s="221">
        <v>112170591</v>
      </c>
      <c r="B1659" s="222">
        <v>276616</v>
      </c>
      <c r="C1659" s="232" t="s">
        <v>7657</v>
      </c>
      <c r="D1659" s="108"/>
      <c r="E1659" s="108" t="s">
        <v>21380</v>
      </c>
      <c r="F1659" s="105" t="s">
        <v>26220</v>
      </c>
      <c r="G1659" s="105" t="s">
        <v>26228</v>
      </c>
      <c r="H1659" s="105" t="s">
        <v>593</v>
      </c>
      <c r="I1659" s="108" t="s">
        <v>25066</v>
      </c>
      <c r="J1659" s="230">
        <v>350.81</v>
      </c>
      <c r="K1659" s="227">
        <v>182.42</v>
      </c>
      <c r="L1659" s="225">
        <v>0</v>
      </c>
    </row>
    <row r="1660" spans="1:12">
      <c r="A1660" s="221">
        <v>112301591</v>
      </c>
      <c r="B1660" s="222">
        <v>276621</v>
      </c>
      <c r="C1660" s="232" t="s">
        <v>7657</v>
      </c>
      <c r="D1660" s="108"/>
      <c r="E1660" s="108" t="s">
        <v>21380</v>
      </c>
      <c r="F1660" s="105" t="s">
        <v>26220</v>
      </c>
      <c r="G1660" s="105" t="s">
        <v>26229</v>
      </c>
      <c r="H1660" s="105" t="s">
        <v>8056</v>
      </c>
      <c r="I1660" s="108" t="s">
        <v>25066</v>
      </c>
      <c r="J1660" s="230">
        <v>743.95</v>
      </c>
      <c r="K1660" s="227">
        <v>386.85</v>
      </c>
      <c r="L1660" s="225">
        <v>0</v>
      </c>
    </row>
    <row r="1661" spans="1:12">
      <c r="A1661" s="221">
        <v>112307591</v>
      </c>
      <c r="B1661" s="222">
        <v>276622</v>
      </c>
      <c r="C1661" s="232" t="s">
        <v>7657</v>
      </c>
      <c r="D1661" s="108"/>
      <c r="E1661" s="108" t="s">
        <v>21380</v>
      </c>
      <c r="F1661" s="105" t="s">
        <v>26220</v>
      </c>
      <c r="G1661" s="105" t="s">
        <v>26230</v>
      </c>
      <c r="H1661" s="105" t="s">
        <v>1013</v>
      </c>
      <c r="I1661" s="108" t="s">
        <v>25066</v>
      </c>
      <c r="J1661" s="230">
        <v>543.75</v>
      </c>
      <c r="K1661" s="227">
        <v>282.75</v>
      </c>
      <c r="L1661" s="225">
        <v>0</v>
      </c>
    </row>
    <row r="1662" spans="1:12">
      <c r="A1662" s="221">
        <v>112308591</v>
      </c>
      <c r="B1662" s="222">
        <v>276623</v>
      </c>
      <c r="C1662" s="232" t="s">
        <v>7657</v>
      </c>
      <c r="D1662" s="108"/>
      <c r="E1662" s="108" t="s">
        <v>21380</v>
      </c>
      <c r="F1662" s="105" t="s">
        <v>26220</v>
      </c>
      <c r="G1662" s="105" t="s">
        <v>26231</v>
      </c>
      <c r="H1662" s="105" t="s">
        <v>26232</v>
      </c>
      <c r="I1662" s="108" t="s">
        <v>25066</v>
      </c>
      <c r="J1662" s="230">
        <v>617.41</v>
      </c>
      <c r="K1662" s="227">
        <v>321.05</v>
      </c>
      <c r="L1662" s="225">
        <v>0</v>
      </c>
    </row>
    <row r="1663" spans="1:12">
      <c r="A1663" s="221">
        <v>112311591</v>
      </c>
      <c r="B1663" s="222">
        <v>276624</v>
      </c>
      <c r="C1663" s="232" t="s">
        <v>7657</v>
      </c>
      <c r="D1663" s="108"/>
      <c r="E1663" s="108" t="s">
        <v>21380</v>
      </c>
      <c r="F1663" s="105" t="s">
        <v>26220</v>
      </c>
      <c r="G1663" s="105" t="s">
        <v>26233</v>
      </c>
      <c r="H1663" s="105" t="s">
        <v>26234</v>
      </c>
      <c r="I1663" s="108" t="s">
        <v>25066</v>
      </c>
      <c r="J1663" s="230">
        <v>724.6</v>
      </c>
      <c r="K1663" s="227">
        <v>376.79</v>
      </c>
      <c r="L1663" s="225">
        <v>0</v>
      </c>
    </row>
    <row r="1664" spans="1:12">
      <c r="A1664" s="221">
        <v>112312627</v>
      </c>
      <c r="B1664" s="222">
        <v>276644</v>
      </c>
      <c r="C1664" s="232" t="s">
        <v>7657</v>
      </c>
      <c r="D1664" s="108"/>
      <c r="E1664" s="108" t="s">
        <v>21380</v>
      </c>
      <c r="F1664" s="105" t="s">
        <v>26235</v>
      </c>
      <c r="G1664" s="105" t="s">
        <v>26236</v>
      </c>
      <c r="H1664" s="105" t="s">
        <v>965</v>
      </c>
      <c r="I1664" s="108" t="s">
        <v>25066</v>
      </c>
      <c r="J1664" s="230">
        <v>453.63</v>
      </c>
      <c r="K1664" s="227">
        <v>235.89</v>
      </c>
      <c r="L1664" s="225">
        <v>0</v>
      </c>
    </row>
    <row r="1665" spans="1:12">
      <c r="A1665" s="221">
        <v>112314627</v>
      </c>
      <c r="B1665" s="222">
        <v>276645</v>
      </c>
      <c r="C1665" s="232" t="s">
        <v>7657</v>
      </c>
      <c r="D1665" s="108"/>
      <c r="E1665" s="108" t="s">
        <v>21380</v>
      </c>
      <c r="F1665" s="105" t="s">
        <v>26235</v>
      </c>
      <c r="G1665" s="105" t="s">
        <v>26237</v>
      </c>
      <c r="H1665" s="105" t="s">
        <v>7697</v>
      </c>
      <c r="I1665" s="108" t="s">
        <v>25066</v>
      </c>
      <c r="J1665" s="230">
        <v>756.05</v>
      </c>
      <c r="K1665" s="227">
        <v>393.15</v>
      </c>
      <c r="L1665" s="225">
        <v>0</v>
      </c>
    </row>
    <row r="1666" spans="1:12">
      <c r="A1666" s="221">
        <v>112314716</v>
      </c>
      <c r="B1666" s="222">
        <v>276646</v>
      </c>
      <c r="C1666" s="232" t="s">
        <v>7657</v>
      </c>
      <c r="D1666" s="108"/>
      <c r="E1666" s="108" t="s">
        <v>21380</v>
      </c>
      <c r="F1666" s="105" t="s">
        <v>26238</v>
      </c>
      <c r="G1666" s="105" t="s">
        <v>26239</v>
      </c>
      <c r="H1666" s="105" t="s">
        <v>7697</v>
      </c>
      <c r="I1666" s="108" t="s">
        <v>25066</v>
      </c>
      <c r="J1666" s="230">
        <v>1028.23</v>
      </c>
      <c r="K1666" s="227">
        <v>534.67999999999995</v>
      </c>
      <c r="L1666" s="225">
        <v>0</v>
      </c>
    </row>
    <row r="1667" spans="1:12">
      <c r="A1667" s="221">
        <v>112290716</v>
      </c>
      <c r="B1667" s="222">
        <v>276647</v>
      </c>
      <c r="C1667" s="232" t="s">
        <v>7657</v>
      </c>
      <c r="D1667" s="108"/>
      <c r="E1667" s="108" t="s">
        <v>21380</v>
      </c>
      <c r="F1667" s="105" t="s">
        <v>26238</v>
      </c>
      <c r="G1667" s="105" t="s">
        <v>26240</v>
      </c>
      <c r="H1667" s="105" t="s">
        <v>965</v>
      </c>
      <c r="I1667" s="108" t="s">
        <v>25066</v>
      </c>
      <c r="J1667" s="230">
        <v>665.33</v>
      </c>
      <c r="K1667" s="227">
        <v>345.97</v>
      </c>
      <c r="L1667" s="225">
        <v>0</v>
      </c>
    </row>
    <row r="1668" spans="1:12">
      <c r="A1668" s="221">
        <v>112317591</v>
      </c>
      <c r="B1668" s="222">
        <v>276762</v>
      </c>
      <c r="C1668" s="232" t="s">
        <v>7657</v>
      </c>
      <c r="D1668" s="108"/>
      <c r="E1668" s="108" t="s">
        <v>21380</v>
      </c>
      <c r="F1668" s="105" t="s">
        <v>26220</v>
      </c>
      <c r="G1668" s="105" t="s">
        <v>26241</v>
      </c>
      <c r="H1668" s="105" t="s">
        <v>26242</v>
      </c>
      <c r="I1668" s="108" t="s">
        <v>25066</v>
      </c>
      <c r="J1668" s="230">
        <v>816.58</v>
      </c>
      <c r="K1668" s="227">
        <v>424.62</v>
      </c>
      <c r="L1668" s="225">
        <v>0</v>
      </c>
    </row>
    <row r="1669" spans="1:12">
      <c r="A1669" s="221">
        <v>112319591</v>
      </c>
      <c r="B1669" s="222">
        <v>276828</v>
      </c>
      <c r="C1669" s="232" t="s">
        <v>7657</v>
      </c>
      <c r="D1669" s="108"/>
      <c r="E1669" s="108" t="s">
        <v>21380</v>
      </c>
      <c r="F1669" s="105" t="s">
        <v>26220</v>
      </c>
      <c r="G1669" s="105" t="s">
        <v>26243</v>
      </c>
      <c r="H1669" s="105" t="s">
        <v>547</v>
      </c>
      <c r="I1669" s="108" t="s">
        <v>25066</v>
      </c>
      <c r="J1669" s="230">
        <v>393.1</v>
      </c>
      <c r="K1669" s="227">
        <v>204.41</v>
      </c>
      <c r="L1669" s="225">
        <v>0</v>
      </c>
    </row>
    <row r="1670" spans="1:12">
      <c r="A1670" s="221">
        <v>166491028</v>
      </c>
      <c r="B1670" s="222">
        <v>276835</v>
      </c>
      <c r="C1670" s="232" t="s">
        <v>7657</v>
      </c>
      <c r="D1670" s="108"/>
      <c r="E1670" s="108" t="s">
        <v>24993</v>
      </c>
      <c r="F1670" s="105" t="s">
        <v>26160</v>
      </c>
      <c r="G1670" s="105" t="s">
        <v>26244</v>
      </c>
      <c r="H1670" s="105" t="s">
        <v>599</v>
      </c>
      <c r="I1670" s="108" t="s">
        <v>25072</v>
      </c>
      <c r="J1670" s="226" t="e">
        <f>#REF!</f>
        <v>#REF!</v>
      </c>
      <c r="K1670" s="227">
        <v>182.72</v>
      </c>
      <c r="L1670" s="225">
        <v>0</v>
      </c>
    </row>
    <row r="1671" spans="1:12">
      <c r="A1671" s="221">
        <v>166643028</v>
      </c>
      <c r="B1671" s="222">
        <v>276836</v>
      </c>
      <c r="C1671" s="232" t="s">
        <v>7657</v>
      </c>
      <c r="D1671" s="108"/>
      <c r="E1671" s="108" t="s">
        <v>24993</v>
      </c>
      <c r="F1671" s="105" t="s">
        <v>26160</v>
      </c>
      <c r="G1671" s="105" t="s">
        <v>26245</v>
      </c>
      <c r="H1671" s="105" t="s">
        <v>315</v>
      </c>
      <c r="I1671" s="108" t="s">
        <v>25072</v>
      </c>
      <c r="J1671" s="226" t="e">
        <f>#REF!</f>
        <v>#REF!</v>
      </c>
      <c r="K1671" s="227">
        <v>167.9</v>
      </c>
      <c r="L1671" s="225">
        <v>0</v>
      </c>
    </row>
    <row r="1672" spans="1:12">
      <c r="A1672" s="221">
        <v>166498028</v>
      </c>
      <c r="B1672" s="222">
        <v>276837</v>
      </c>
      <c r="C1672" s="232" t="s">
        <v>7657</v>
      </c>
      <c r="D1672" s="108"/>
      <c r="E1672" s="108" t="s">
        <v>24993</v>
      </c>
      <c r="F1672" s="105" t="s">
        <v>26160</v>
      </c>
      <c r="G1672" s="105" t="s">
        <v>26246</v>
      </c>
      <c r="H1672" s="105" t="s">
        <v>1027</v>
      </c>
      <c r="I1672" s="108" t="s">
        <v>25072</v>
      </c>
      <c r="J1672" s="226" t="e">
        <f>#REF!</f>
        <v>#REF!</v>
      </c>
      <c r="K1672" s="227">
        <v>148.94999999999999</v>
      </c>
      <c r="L1672" s="225">
        <v>0</v>
      </c>
    </row>
    <row r="1673" spans="1:12">
      <c r="A1673" s="221">
        <v>112323379</v>
      </c>
      <c r="B1673" s="222">
        <v>276913</v>
      </c>
      <c r="C1673" s="232" t="s">
        <v>7657</v>
      </c>
      <c r="D1673" s="108"/>
      <c r="E1673" s="108" t="s">
        <v>21380</v>
      </c>
      <c r="F1673" s="105" t="s">
        <v>26247</v>
      </c>
      <c r="G1673" s="105" t="s">
        <v>26248</v>
      </c>
      <c r="H1673" s="105" t="s">
        <v>460</v>
      </c>
      <c r="I1673" s="108" t="s">
        <v>25072</v>
      </c>
      <c r="J1673" s="230">
        <v>471.23</v>
      </c>
      <c r="K1673" s="227">
        <v>245.04</v>
      </c>
      <c r="L1673" s="225">
        <v>0</v>
      </c>
    </row>
    <row r="1674" spans="1:12">
      <c r="A1674" s="221">
        <v>166479030</v>
      </c>
      <c r="B1674" s="222">
        <v>277431</v>
      </c>
      <c r="C1674" s="232" t="s">
        <v>7657</v>
      </c>
      <c r="D1674" s="108"/>
      <c r="E1674" s="108" t="s">
        <v>24993</v>
      </c>
      <c r="F1674" s="105" t="s">
        <v>25869</v>
      </c>
      <c r="G1674" s="105" t="s">
        <v>26249</v>
      </c>
      <c r="H1674" s="105" t="s">
        <v>554</v>
      </c>
      <c r="I1674" s="108" t="s">
        <v>25066</v>
      </c>
      <c r="J1674" s="226" t="e">
        <f>#REF!</f>
        <v>#REF!</v>
      </c>
      <c r="K1674" s="227">
        <v>137.6</v>
      </c>
      <c r="L1674" s="225">
        <v>0</v>
      </c>
    </row>
    <row r="1675" spans="1:12">
      <c r="A1675" s="221">
        <v>845078002</v>
      </c>
      <c r="B1675" s="222">
        <v>255688</v>
      </c>
      <c r="C1675" s="108" t="s">
        <v>21374</v>
      </c>
      <c r="D1675" s="108"/>
      <c r="E1675" s="108" t="s">
        <v>21380</v>
      </c>
      <c r="F1675" s="105" t="s">
        <v>26250</v>
      </c>
      <c r="G1675" s="105" t="s">
        <v>26251</v>
      </c>
      <c r="H1675" s="221" t="s">
        <v>1251</v>
      </c>
      <c r="I1675" s="108" t="s">
        <v>25057</v>
      </c>
      <c r="J1675" s="230">
        <v>558.13</v>
      </c>
      <c r="K1675" s="227">
        <v>290.23</v>
      </c>
      <c r="L1675" s="225">
        <v>0</v>
      </c>
    </row>
    <row r="1676" spans="1:12">
      <c r="A1676" s="221">
        <v>845078003</v>
      </c>
      <c r="B1676" s="222">
        <v>270973</v>
      </c>
      <c r="C1676" s="108" t="s">
        <v>21374</v>
      </c>
      <c r="D1676" s="108"/>
      <c r="E1676" s="108" t="s">
        <v>21380</v>
      </c>
      <c r="F1676" s="105" t="s">
        <v>26250</v>
      </c>
      <c r="G1676" s="105" t="s">
        <v>26252</v>
      </c>
      <c r="H1676" s="221" t="s">
        <v>1251</v>
      </c>
      <c r="I1676" s="108" t="s">
        <v>25072</v>
      </c>
      <c r="J1676" s="230">
        <v>598.4</v>
      </c>
      <c r="K1676" s="227">
        <v>311.17</v>
      </c>
      <c r="L1676" s="225">
        <v>0</v>
      </c>
    </row>
    <row r="1677" spans="1:12">
      <c r="A1677" s="221">
        <v>176304991</v>
      </c>
      <c r="B1677" s="222">
        <v>249072</v>
      </c>
      <c r="C1677" s="108" t="s">
        <v>21374</v>
      </c>
      <c r="D1677" s="108"/>
      <c r="E1677" s="108" t="s">
        <v>21380</v>
      </c>
      <c r="F1677" s="105" t="s">
        <v>26253</v>
      </c>
      <c r="G1677" s="105" t="s">
        <v>26254</v>
      </c>
      <c r="H1677" s="221" t="s">
        <v>26255</v>
      </c>
      <c r="I1677" s="108" t="s">
        <v>25057</v>
      </c>
      <c r="J1677" s="230">
        <v>831.36</v>
      </c>
      <c r="K1677" s="227">
        <v>432.31</v>
      </c>
      <c r="L1677" s="225">
        <v>3.4</v>
      </c>
    </row>
    <row r="1678" spans="1:12">
      <c r="A1678" s="221">
        <v>176307991</v>
      </c>
      <c r="B1678" s="222">
        <v>249075</v>
      </c>
      <c r="C1678" s="108" t="s">
        <v>21374</v>
      </c>
      <c r="D1678" s="108"/>
      <c r="E1678" s="108" t="s">
        <v>21380</v>
      </c>
      <c r="F1678" s="105" t="s">
        <v>26253</v>
      </c>
      <c r="G1678" s="105" t="s">
        <v>26256</v>
      </c>
      <c r="H1678" s="221" t="s">
        <v>6198</v>
      </c>
      <c r="I1678" s="108" t="s">
        <v>25057</v>
      </c>
      <c r="J1678" s="230">
        <v>602.4</v>
      </c>
      <c r="K1678" s="227">
        <v>313.25</v>
      </c>
      <c r="L1678" s="225">
        <v>5.48</v>
      </c>
    </row>
    <row r="1679" spans="1:12">
      <c r="A1679" s="221">
        <v>176308991</v>
      </c>
      <c r="B1679" s="222">
        <v>249076</v>
      </c>
      <c r="C1679" s="108" t="s">
        <v>21374</v>
      </c>
      <c r="D1679" s="108"/>
      <c r="E1679" s="108" t="s">
        <v>21380</v>
      </c>
      <c r="F1679" s="105" t="s">
        <v>26253</v>
      </c>
      <c r="G1679" s="105" t="s">
        <v>26257</v>
      </c>
      <c r="H1679" s="221" t="s">
        <v>6266</v>
      </c>
      <c r="I1679" s="108" t="s">
        <v>25057</v>
      </c>
      <c r="J1679" s="231">
        <v>704.5</v>
      </c>
      <c r="K1679" s="227">
        <v>366.34</v>
      </c>
      <c r="L1679" s="225">
        <v>2.36</v>
      </c>
    </row>
    <row r="1680" spans="1:12">
      <c r="A1680" s="221">
        <v>176309991</v>
      </c>
      <c r="B1680" s="222">
        <v>249077</v>
      </c>
      <c r="C1680" s="108" t="s">
        <v>21374</v>
      </c>
      <c r="D1680" s="108"/>
      <c r="E1680" s="108" t="s">
        <v>21380</v>
      </c>
      <c r="F1680" s="105" t="s">
        <v>26253</v>
      </c>
      <c r="G1680" s="105" t="s">
        <v>26258</v>
      </c>
      <c r="H1680" s="221" t="s">
        <v>1212</v>
      </c>
      <c r="I1680" s="108" t="s">
        <v>25057</v>
      </c>
      <c r="J1680" s="230">
        <v>603.09</v>
      </c>
      <c r="K1680" s="227">
        <v>313.61</v>
      </c>
      <c r="L1680" s="225">
        <v>4.4400000000000004</v>
      </c>
    </row>
    <row r="1681" spans="1:12">
      <c r="A1681" s="221">
        <v>176324991</v>
      </c>
      <c r="B1681" s="222">
        <v>249078</v>
      </c>
      <c r="C1681" s="108" t="s">
        <v>21374</v>
      </c>
      <c r="D1681" s="108"/>
      <c r="E1681" s="108" t="s">
        <v>21380</v>
      </c>
      <c r="F1681" s="105" t="s">
        <v>26253</v>
      </c>
      <c r="G1681" s="105" t="s">
        <v>26259</v>
      </c>
      <c r="H1681" s="221" t="s">
        <v>26260</v>
      </c>
      <c r="I1681" s="108" t="s">
        <v>25057</v>
      </c>
      <c r="J1681" s="230">
        <v>707.04</v>
      </c>
      <c r="K1681" s="227">
        <v>367.66</v>
      </c>
      <c r="L1681" s="225">
        <v>2.36</v>
      </c>
    </row>
    <row r="1682" spans="1:12">
      <c r="A1682" s="221">
        <v>176326991</v>
      </c>
      <c r="B1682" s="222">
        <v>249079</v>
      </c>
      <c r="C1682" s="108" t="s">
        <v>21374</v>
      </c>
      <c r="D1682" s="108"/>
      <c r="E1682" s="108" t="s">
        <v>21380</v>
      </c>
      <c r="F1682" s="105" t="s">
        <v>26253</v>
      </c>
      <c r="G1682" s="105" t="s">
        <v>26261</v>
      </c>
      <c r="H1682" s="221" t="s">
        <v>1221</v>
      </c>
      <c r="I1682" s="108" t="s">
        <v>25057</v>
      </c>
      <c r="J1682" s="230">
        <v>858.61</v>
      </c>
      <c r="K1682" s="227">
        <v>446.48</v>
      </c>
      <c r="L1682" s="225">
        <v>4.4400000000000004</v>
      </c>
    </row>
    <row r="1683" spans="1:12">
      <c r="A1683" s="221">
        <v>827040973</v>
      </c>
      <c r="B1683" s="222">
        <v>248998</v>
      </c>
      <c r="C1683" s="108" t="s">
        <v>21374</v>
      </c>
      <c r="D1683" s="108"/>
      <c r="E1683" s="108" t="s">
        <v>21380</v>
      </c>
      <c r="F1683" s="105" t="s">
        <v>26250</v>
      </c>
      <c r="G1683" s="105" t="s">
        <v>26262</v>
      </c>
      <c r="H1683" s="221" t="s">
        <v>225</v>
      </c>
      <c r="I1683" s="108" t="s">
        <v>25057</v>
      </c>
      <c r="J1683" s="230">
        <v>252.93</v>
      </c>
      <c r="K1683" s="227">
        <v>131.52000000000001</v>
      </c>
      <c r="L1683" s="225">
        <v>0</v>
      </c>
    </row>
    <row r="1684" spans="1:12">
      <c r="A1684" s="221">
        <v>269037969</v>
      </c>
      <c r="B1684" s="222">
        <v>273625</v>
      </c>
      <c r="C1684" s="108" t="s">
        <v>21374</v>
      </c>
      <c r="D1684" s="108"/>
      <c r="E1684" s="108" t="s">
        <v>21380</v>
      </c>
      <c r="F1684" s="105" t="s">
        <v>26263</v>
      </c>
      <c r="G1684" s="105" t="s">
        <v>26264</v>
      </c>
      <c r="H1684" s="221" t="s">
        <v>610</v>
      </c>
      <c r="I1684" s="108" t="s">
        <v>25057</v>
      </c>
      <c r="J1684" s="230">
        <v>308.23</v>
      </c>
      <c r="K1684" s="227">
        <v>160.28</v>
      </c>
      <c r="L1684" s="225">
        <v>0</v>
      </c>
    </row>
    <row r="1685" spans="1:12">
      <c r="A1685" s="221">
        <v>269041969</v>
      </c>
      <c r="B1685" s="222">
        <v>274002</v>
      </c>
      <c r="C1685" s="108" t="s">
        <v>21374</v>
      </c>
      <c r="D1685" s="108"/>
      <c r="E1685" s="108" t="s">
        <v>21380</v>
      </c>
      <c r="F1685" s="105" t="s">
        <v>26263</v>
      </c>
      <c r="G1685" s="105" t="s">
        <v>26265</v>
      </c>
      <c r="H1685" s="221" t="s">
        <v>633</v>
      </c>
      <c r="I1685" s="108" t="s">
        <v>25057</v>
      </c>
      <c r="J1685" s="230">
        <v>401.33</v>
      </c>
      <c r="K1685" s="227">
        <v>208.69</v>
      </c>
      <c r="L1685" s="225">
        <v>0</v>
      </c>
    </row>
    <row r="1686" spans="1:12">
      <c r="A1686" s="221">
        <v>269042969</v>
      </c>
      <c r="B1686" s="222">
        <v>274003</v>
      </c>
      <c r="C1686" s="108" t="s">
        <v>21374</v>
      </c>
      <c r="D1686" s="108"/>
      <c r="E1686" s="108" t="s">
        <v>21380</v>
      </c>
      <c r="F1686" s="105" t="s">
        <v>26263</v>
      </c>
      <c r="G1686" s="105" t="s">
        <v>26266</v>
      </c>
      <c r="H1686" s="221" t="s">
        <v>315</v>
      </c>
      <c r="I1686" s="108" t="s">
        <v>25057</v>
      </c>
      <c r="J1686" s="230">
        <v>327.04000000000002</v>
      </c>
      <c r="K1686" s="227">
        <v>170.06</v>
      </c>
      <c r="L1686" s="225">
        <v>0</v>
      </c>
    </row>
    <row r="1687" spans="1:12">
      <c r="A1687" s="221">
        <v>758130630</v>
      </c>
      <c r="B1687" s="222">
        <v>274549</v>
      </c>
      <c r="C1687" s="108" t="s">
        <v>21374</v>
      </c>
      <c r="D1687" s="108"/>
      <c r="E1687" s="108" t="s">
        <v>21380</v>
      </c>
      <c r="F1687" s="105" t="s">
        <v>26267</v>
      </c>
      <c r="G1687" s="105" t="s">
        <v>22202</v>
      </c>
      <c r="H1687" s="221" t="s">
        <v>243</v>
      </c>
      <c r="I1687" s="108" t="s">
        <v>25057</v>
      </c>
      <c r="J1687" s="230">
        <v>370.29</v>
      </c>
      <c r="K1687" s="227">
        <v>192.55</v>
      </c>
      <c r="L1687" s="225">
        <v>0</v>
      </c>
    </row>
    <row r="1688" spans="1:12">
      <c r="A1688" s="221">
        <v>176305991</v>
      </c>
      <c r="B1688" s="222">
        <v>249073</v>
      </c>
      <c r="C1688" s="108" t="s">
        <v>21374</v>
      </c>
      <c r="D1688" s="108"/>
      <c r="E1688" s="108" t="s">
        <v>21380</v>
      </c>
      <c r="F1688" s="105" t="s">
        <v>26253</v>
      </c>
      <c r="G1688" s="105" t="s">
        <v>26268</v>
      </c>
      <c r="H1688" s="221" t="s">
        <v>6201</v>
      </c>
      <c r="I1688" s="108" t="s">
        <v>25057</v>
      </c>
      <c r="J1688" s="230">
        <v>579.1</v>
      </c>
      <c r="K1688" s="227">
        <v>301.13</v>
      </c>
      <c r="L1688" s="225">
        <v>0</v>
      </c>
    </row>
    <row r="1689" spans="1:12">
      <c r="A1689" s="221">
        <v>150042001</v>
      </c>
      <c r="B1689" s="222">
        <v>274429</v>
      </c>
      <c r="C1689" s="108" t="s">
        <v>21374</v>
      </c>
      <c r="D1689" s="108"/>
      <c r="E1689" s="108" t="s">
        <v>21380</v>
      </c>
      <c r="F1689" s="105" t="s">
        <v>26253</v>
      </c>
      <c r="G1689" s="105" t="s">
        <v>26269</v>
      </c>
      <c r="H1689" s="221" t="s">
        <v>637</v>
      </c>
      <c r="I1689" s="108" t="s">
        <v>25057</v>
      </c>
      <c r="J1689" s="230">
        <v>562.25</v>
      </c>
      <c r="K1689" s="227">
        <v>292.37</v>
      </c>
      <c r="L1689" s="225">
        <v>0</v>
      </c>
    </row>
    <row r="1690" spans="1:12">
      <c r="A1690" s="221">
        <v>176323991</v>
      </c>
      <c r="B1690" s="222">
        <v>255765</v>
      </c>
      <c r="C1690" s="108" t="s">
        <v>21374</v>
      </c>
      <c r="D1690" s="108"/>
      <c r="E1690" s="108" t="s">
        <v>21380</v>
      </c>
      <c r="F1690" s="105" t="s">
        <v>26253</v>
      </c>
      <c r="G1690" s="105" t="s">
        <v>26270</v>
      </c>
      <c r="H1690" s="221" t="s">
        <v>1207</v>
      </c>
      <c r="I1690" s="108" t="s">
        <v>25057</v>
      </c>
      <c r="J1690" s="230">
        <v>527.70000000000005</v>
      </c>
      <c r="K1690" s="227">
        <v>274.39999999999998</v>
      </c>
      <c r="L1690" s="225">
        <v>0</v>
      </c>
    </row>
    <row r="1691" spans="1:12">
      <c r="A1691" s="221">
        <v>150036991</v>
      </c>
      <c r="B1691" s="222">
        <v>249967</v>
      </c>
      <c r="C1691" s="108" t="s">
        <v>21374</v>
      </c>
      <c r="D1691" s="108"/>
      <c r="E1691" s="108" t="s">
        <v>21380</v>
      </c>
      <c r="F1691" s="105" t="s">
        <v>26253</v>
      </c>
      <c r="G1691" s="105" t="s">
        <v>26271</v>
      </c>
      <c r="H1691" s="221" t="s">
        <v>26272</v>
      </c>
      <c r="I1691" s="108" t="s">
        <v>25057</v>
      </c>
      <c r="J1691" s="231">
        <v>456.27</v>
      </c>
      <c r="K1691" s="227">
        <v>237.26</v>
      </c>
      <c r="L1691" s="225">
        <v>0</v>
      </c>
    </row>
    <row r="1692" spans="1:12">
      <c r="A1692" s="221">
        <v>269038969</v>
      </c>
      <c r="B1692" s="222">
        <v>273700</v>
      </c>
      <c r="C1692" s="108" t="s">
        <v>21374</v>
      </c>
      <c r="D1692" s="108"/>
      <c r="E1692" s="108" t="s">
        <v>21380</v>
      </c>
      <c r="F1692" s="105" t="s">
        <v>26263</v>
      </c>
      <c r="G1692" s="105" t="s">
        <v>26273</v>
      </c>
      <c r="H1692" s="221" t="s">
        <v>1028</v>
      </c>
      <c r="I1692" s="108" t="s">
        <v>25057</v>
      </c>
      <c r="J1692" s="230">
        <v>465.46</v>
      </c>
      <c r="K1692" s="227">
        <v>242.04</v>
      </c>
      <c r="L1692" s="225">
        <v>0</v>
      </c>
    </row>
    <row r="1693" spans="1:12">
      <c r="A1693" s="221">
        <v>269035969</v>
      </c>
      <c r="B1693" s="222">
        <v>273624</v>
      </c>
      <c r="C1693" s="108" t="s">
        <v>21374</v>
      </c>
      <c r="D1693" s="108"/>
      <c r="E1693" s="108" t="s">
        <v>21380</v>
      </c>
      <c r="F1693" s="105" t="s">
        <v>26263</v>
      </c>
      <c r="G1693" s="105" t="s">
        <v>26274</v>
      </c>
      <c r="H1693" s="221" t="s">
        <v>619</v>
      </c>
      <c r="I1693" s="108" t="s">
        <v>25057</v>
      </c>
      <c r="J1693" s="230">
        <v>285.39</v>
      </c>
      <c r="K1693" s="227">
        <v>148.4</v>
      </c>
      <c r="L1693" s="225">
        <v>0</v>
      </c>
    </row>
    <row r="1694" spans="1:12">
      <c r="A1694" s="221">
        <v>269034969</v>
      </c>
      <c r="B1694" s="222">
        <v>273623</v>
      </c>
      <c r="C1694" s="108" t="s">
        <v>21374</v>
      </c>
      <c r="D1694" s="108"/>
      <c r="E1694" s="108" t="s">
        <v>21380</v>
      </c>
      <c r="F1694" s="105" t="s">
        <v>26263</v>
      </c>
      <c r="G1694" s="105" t="s">
        <v>26275</v>
      </c>
      <c r="H1694" s="221" t="s">
        <v>1036</v>
      </c>
      <c r="I1694" s="108" t="s">
        <v>25057</v>
      </c>
      <c r="J1694" s="231">
        <v>377.78</v>
      </c>
      <c r="K1694" s="227">
        <v>196.45</v>
      </c>
      <c r="L1694" s="225">
        <v>0</v>
      </c>
    </row>
    <row r="1695" spans="1:12">
      <c r="A1695" s="221">
        <v>269039969</v>
      </c>
      <c r="B1695" s="222">
        <v>274001</v>
      </c>
      <c r="C1695" s="108" t="s">
        <v>21374</v>
      </c>
      <c r="D1695" s="108"/>
      <c r="E1695" s="108" t="s">
        <v>21380</v>
      </c>
      <c r="F1695" s="105" t="s">
        <v>26263</v>
      </c>
      <c r="G1695" s="105" t="s">
        <v>26276</v>
      </c>
      <c r="H1695" s="221" t="s">
        <v>605</v>
      </c>
      <c r="I1695" s="108" t="s">
        <v>25057</v>
      </c>
      <c r="J1695" s="230">
        <v>338.41</v>
      </c>
      <c r="K1695" s="227">
        <v>175.97</v>
      </c>
      <c r="L1695" s="225">
        <v>0</v>
      </c>
    </row>
    <row r="1696" spans="1:12">
      <c r="A1696" s="221">
        <v>733300838</v>
      </c>
      <c r="B1696" s="222">
        <v>246927</v>
      </c>
      <c r="C1696" s="108" t="s">
        <v>21374</v>
      </c>
      <c r="D1696" s="108"/>
      <c r="E1696" s="108" t="s">
        <v>21380</v>
      </c>
      <c r="F1696" s="105" t="s">
        <v>26250</v>
      </c>
      <c r="G1696" s="105" t="s">
        <v>26277</v>
      </c>
      <c r="H1696" s="221" t="s">
        <v>22252</v>
      </c>
      <c r="I1696" s="108" t="s">
        <v>25057</v>
      </c>
      <c r="J1696" s="230">
        <v>403.23</v>
      </c>
      <c r="K1696" s="227">
        <v>209.68</v>
      </c>
      <c r="L1696" s="225">
        <v>5.48</v>
      </c>
    </row>
    <row r="1697" spans="1:12">
      <c r="A1697" s="221">
        <v>845082004</v>
      </c>
      <c r="B1697" s="222">
        <v>274952</v>
      </c>
      <c r="C1697" s="108" t="s">
        <v>21374</v>
      </c>
      <c r="D1697" s="108"/>
      <c r="E1697" s="108" t="s">
        <v>21380</v>
      </c>
      <c r="F1697" s="105" t="s">
        <v>26250</v>
      </c>
      <c r="G1697" s="105" t="s">
        <v>26278</v>
      </c>
      <c r="H1697" s="221" t="s">
        <v>1251</v>
      </c>
      <c r="I1697" s="108" t="s">
        <v>25057</v>
      </c>
      <c r="J1697" s="231">
        <v>657.72</v>
      </c>
      <c r="K1697" s="227">
        <v>342.01</v>
      </c>
      <c r="L1697" s="225">
        <v>0</v>
      </c>
    </row>
    <row r="1698" spans="1:12">
      <c r="A1698" s="221">
        <v>723351933</v>
      </c>
      <c r="B1698" s="222">
        <v>274139</v>
      </c>
      <c r="C1698" s="108" t="s">
        <v>21374</v>
      </c>
      <c r="D1698" s="108"/>
      <c r="E1698" s="108" t="s">
        <v>21380</v>
      </c>
      <c r="F1698" s="105" t="s">
        <v>26250</v>
      </c>
      <c r="G1698" s="105" t="s">
        <v>26279</v>
      </c>
      <c r="H1698" s="221" t="s">
        <v>1251</v>
      </c>
      <c r="I1698" s="108" t="s">
        <v>25057</v>
      </c>
      <c r="J1698" s="230">
        <v>598.4</v>
      </c>
      <c r="K1698" s="227">
        <v>311.17</v>
      </c>
      <c r="L1698" s="225">
        <v>0</v>
      </c>
    </row>
    <row r="1699" spans="1:12">
      <c r="A1699" s="221">
        <v>723355933</v>
      </c>
      <c r="B1699" s="222">
        <v>274433</v>
      </c>
      <c r="C1699" s="108" t="s">
        <v>21374</v>
      </c>
      <c r="D1699" s="108"/>
      <c r="E1699" s="108" t="s">
        <v>21380</v>
      </c>
      <c r="F1699" s="105" t="s">
        <v>26250</v>
      </c>
      <c r="G1699" s="105" t="s">
        <v>26280</v>
      </c>
      <c r="H1699" s="221" t="s">
        <v>22274</v>
      </c>
      <c r="I1699" s="108" t="s">
        <v>25057</v>
      </c>
      <c r="J1699" s="230">
        <v>411.89</v>
      </c>
      <c r="K1699" s="227">
        <v>214.18</v>
      </c>
      <c r="L1699" s="225">
        <v>0</v>
      </c>
    </row>
    <row r="1700" spans="1:12">
      <c r="A1700" s="221">
        <v>723208933</v>
      </c>
      <c r="B1700" s="222">
        <v>261760</v>
      </c>
      <c r="C1700" s="108" t="s">
        <v>21374</v>
      </c>
      <c r="D1700" s="108"/>
      <c r="E1700" s="108" t="s">
        <v>21380</v>
      </c>
      <c r="F1700" s="105" t="s">
        <v>26250</v>
      </c>
      <c r="G1700" s="105" t="s">
        <v>26281</v>
      </c>
      <c r="H1700" s="221" t="s">
        <v>53</v>
      </c>
      <c r="I1700" s="108" t="s">
        <v>25057</v>
      </c>
      <c r="J1700" s="230">
        <v>408.86</v>
      </c>
      <c r="K1700" s="227">
        <v>212.61</v>
      </c>
      <c r="L1700" s="225">
        <v>0</v>
      </c>
    </row>
    <row r="1701" spans="1:12">
      <c r="A1701" s="221">
        <v>723270933</v>
      </c>
      <c r="B1701" s="222">
        <v>262001</v>
      </c>
      <c r="C1701" s="108" t="s">
        <v>21374</v>
      </c>
      <c r="D1701" s="108"/>
      <c r="E1701" s="108" t="s">
        <v>21380</v>
      </c>
      <c r="F1701" s="105" t="s">
        <v>26250</v>
      </c>
      <c r="G1701" s="105" t="s">
        <v>26282</v>
      </c>
      <c r="H1701" s="221" t="s">
        <v>1261</v>
      </c>
      <c r="I1701" s="108" t="s">
        <v>25057</v>
      </c>
      <c r="J1701" s="231">
        <v>406.53</v>
      </c>
      <c r="K1701" s="227">
        <v>211.4</v>
      </c>
      <c r="L1701" s="225">
        <v>0</v>
      </c>
    </row>
    <row r="1702" spans="1:12">
      <c r="A1702" s="221">
        <v>796328984</v>
      </c>
      <c r="B1702" s="222">
        <v>273553</v>
      </c>
      <c r="C1702" s="108" t="s">
        <v>21374</v>
      </c>
      <c r="D1702" s="108"/>
      <c r="E1702" s="108" t="s">
        <v>21380</v>
      </c>
      <c r="F1702" s="105" t="s">
        <v>26250</v>
      </c>
      <c r="G1702" s="105" t="s">
        <v>26283</v>
      </c>
      <c r="H1702" s="221" t="s">
        <v>53</v>
      </c>
      <c r="I1702" s="108" t="s">
        <v>25057</v>
      </c>
      <c r="J1702" s="231">
        <v>294.5</v>
      </c>
      <c r="K1702" s="227">
        <v>153.13999999999999</v>
      </c>
      <c r="L1702" s="225">
        <v>0</v>
      </c>
    </row>
    <row r="1703" spans="1:12">
      <c r="A1703" s="221">
        <v>827038973</v>
      </c>
      <c r="B1703" s="222">
        <v>271901</v>
      </c>
      <c r="C1703" s="108" t="s">
        <v>21374</v>
      </c>
      <c r="D1703" s="108"/>
      <c r="E1703" s="108" t="s">
        <v>21380</v>
      </c>
      <c r="F1703" s="105" t="s">
        <v>26250</v>
      </c>
      <c r="G1703" s="105" t="s">
        <v>26284</v>
      </c>
      <c r="H1703" s="221" t="s">
        <v>540</v>
      </c>
      <c r="I1703" s="108" t="s">
        <v>25057</v>
      </c>
      <c r="J1703" s="230">
        <v>258.06</v>
      </c>
      <c r="K1703" s="227">
        <v>134.19</v>
      </c>
      <c r="L1703" s="225">
        <v>0</v>
      </c>
    </row>
    <row r="1704" spans="1:12">
      <c r="A1704" s="221">
        <v>827041973</v>
      </c>
      <c r="B1704" s="222">
        <v>249000</v>
      </c>
      <c r="C1704" s="108" t="s">
        <v>21374</v>
      </c>
      <c r="D1704" s="108"/>
      <c r="E1704" s="108" t="s">
        <v>21380</v>
      </c>
      <c r="F1704" s="105" t="s">
        <v>26250</v>
      </c>
      <c r="G1704" s="105" t="s">
        <v>26285</v>
      </c>
      <c r="H1704" s="221" t="s">
        <v>617</v>
      </c>
      <c r="I1704" s="108" t="s">
        <v>25057</v>
      </c>
      <c r="J1704" s="231">
        <v>216.03</v>
      </c>
      <c r="K1704" s="227">
        <v>112.34</v>
      </c>
      <c r="L1704" s="225">
        <v>0</v>
      </c>
    </row>
    <row r="1705" spans="1:12">
      <c r="A1705" s="221">
        <v>710006933</v>
      </c>
      <c r="B1705" s="222">
        <v>261328</v>
      </c>
      <c r="C1705" s="108" t="s">
        <v>21374</v>
      </c>
      <c r="D1705" s="108"/>
      <c r="E1705" s="108" t="s">
        <v>21380</v>
      </c>
      <c r="F1705" s="105" t="s">
        <v>26250</v>
      </c>
      <c r="G1705" s="105" t="s">
        <v>26286</v>
      </c>
      <c r="H1705" s="221" t="s">
        <v>276</v>
      </c>
      <c r="I1705" s="108" t="s">
        <v>25057</v>
      </c>
      <c r="J1705" s="230">
        <v>318.06</v>
      </c>
      <c r="K1705" s="227">
        <v>165.39</v>
      </c>
      <c r="L1705" s="225">
        <v>0</v>
      </c>
    </row>
    <row r="1706" spans="1:12">
      <c r="A1706" s="221">
        <v>481196855</v>
      </c>
      <c r="B1706" s="222">
        <v>273621</v>
      </c>
      <c r="C1706" s="108" t="s">
        <v>21374</v>
      </c>
      <c r="D1706" s="108"/>
      <c r="E1706" s="108" t="s">
        <v>21380</v>
      </c>
      <c r="F1706" s="105" t="s">
        <v>26287</v>
      </c>
      <c r="G1706" s="105" t="s">
        <v>26288</v>
      </c>
      <c r="H1706" s="221" t="s">
        <v>202</v>
      </c>
      <c r="I1706" s="108" t="s">
        <v>25057</v>
      </c>
      <c r="J1706" s="231">
        <v>255.72</v>
      </c>
      <c r="K1706" s="227">
        <v>132.97</v>
      </c>
      <c r="L1706" s="225">
        <v>0</v>
      </c>
    </row>
    <row r="1707" spans="1:12">
      <c r="A1707" s="221">
        <v>755907383</v>
      </c>
      <c r="B1707" s="222">
        <v>233322</v>
      </c>
      <c r="C1707" s="108" t="s">
        <v>21374</v>
      </c>
      <c r="D1707" s="108"/>
      <c r="E1707" s="108" t="s">
        <v>21380</v>
      </c>
      <c r="F1707" s="105" t="s">
        <v>22149</v>
      </c>
      <c r="G1707" s="105" t="s">
        <v>22151</v>
      </c>
      <c r="H1707" s="221" t="s">
        <v>240</v>
      </c>
      <c r="I1707" s="108" t="s">
        <v>25057</v>
      </c>
      <c r="J1707" s="223">
        <v>318.14</v>
      </c>
      <c r="K1707" s="227">
        <v>165.43</v>
      </c>
      <c r="L1707" s="225">
        <v>0</v>
      </c>
    </row>
    <row r="1708" spans="1:12">
      <c r="A1708" s="221">
        <v>724865519</v>
      </c>
      <c r="B1708" s="222">
        <v>232866</v>
      </c>
      <c r="C1708" s="108" t="s">
        <v>21374</v>
      </c>
      <c r="D1708" s="108"/>
      <c r="E1708" s="108" t="s">
        <v>21380</v>
      </c>
      <c r="F1708" s="105" t="s">
        <v>22154</v>
      </c>
      <c r="G1708" s="105" t="s">
        <v>22160</v>
      </c>
      <c r="H1708" s="221" t="s">
        <v>22159</v>
      </c>
      <c r="I1708" s="108" t="s">
        <v>25057</v>
      </c>
      <c r="J1708" s="223">
        <v>192.05</v>
      </c>
      <c r="K1708" s="227">
        <v>99.87</v>
      </c>
      <c r="L1708" s="225">
        <v>0</v>
      </c>
    </row>
    <row r="1709" spans="1:12">
      <c r="A1709" s="221">
        <v>724857519</v>
      </c>
      <c r="B1709" s="222">
        <v>231946</v>
      </c>
      <c r="C1709" s="108" t="s">
        <v>21374</v>
      </c>
      <c r="D1709" s="108"/>
      <c r="E1709" s="108" t="s">
        <v>21380</v>
      </c>
      <c r="F1709" s="105" t="s">
        <v>22154</v>
      </c>
      <c r="G1709" s="105" t="s">
        <v>22162</v>
      </c>
      <c r="H1709" s="221" t="s">
        <v>22161</v>
      </c>
      <c r="I1709" s="108" t="s">
        <v>25057</v>
      </c>
      <c r="J1709" s="230">
        <v>223.71</v>
      </c>
      <c r="K1709" s="227">
        <v>116.33</v>
      </c>
      <c r="L1709" s="225">
        <v>0</v>
      </c>
    </row>
    <row r="1710" spans="1:12">
      <c r="A1710" s="221">
        <v>724862519</v>
      </c>
      <c r="B1710" s="222">
        <v>231949</v>
      </c>
      <c r="C1710" s="108" t="s">
        <v>21374</v>
      </c>
      <c r="D1710" s="108"/>
      <c r="E1710" s="108" t="s">
        <v>21380</v>
      </c>
      <c r="F1710" s="105" t="s">
        <v>22154</v>
      </c>
      <c r="G1710" s="105" t="s">
        <v>22168</v>
      </c>
      <c r="H1710" s="221" t="s">
        <v>22167</v>
      </c>
      <c r="I1710" s="108" t="s">
        <v>25057</v>
      </c>
      <c r="J1710" s="230">
        <v>336.67</v>
      </c>
      <c r="K1710" s="227">
        <v>175.07</v>
      </c>
      <c r="L1710" s="225">
        <v>5.48</v>
      </c>
    </row>
    <row r="1711" spans="1:12">
      <c r="A1711" s="221">
        <v>357013294</v>
      </c>
      <c r="B1711" s="222">
        <v>234986</v>
      </c>
      <c r="C1711" s="108" t="s">
        <v>21374</v>
      </c>
      <c r="D1711" s="108"/>
      <c r="E1711" s="108" t="s">
        <v>21380</v>
      </c>
      <c r="F1711" s="105" t="s">
        <v>22169</v>
      </c>
      <c r="G1711" s="105" t="s">
        <v>22170</v>
      </c>
      <c r="H1711" s="221" t="s">
        <v>1214</v>
      </c>
      <c r="I1711" s="108" t="s">
        <v>25057</v>
      </c>
      <c r="J1711" s="230">
        <v>514.39</v>
      </c>
      <c r="K1711" s="227">
        <v>267.48</v>
      </c>
      <c r="L1711" s="225">
        <v>0</v>
      </c>
    </row>
    <row r="1712" spans="1:12">
      <c r="A1712" s="221">
        <v>151093203</v>
      </c>
      <c r="B1712" s="222">
        <v>215818</v>
      </c>
      <c r="C1712" s="108" t="s">
        <v>21374</v>
      </c>
      <c r="D1712" s="108"/>
      <c r="E1712" s="108" t="s">
        <v>21380</v>
      </c>
      <c r="F1712" s="105" t="s">
        <v>22171</v>
      </c>
      <c r="G1712" s="105" t="s">
        <v>22172</v>
      </c>
      <c r="H1712" s="221" t="s">
        <v>615</v>
      </c>
      <c r="I1712" s="108" t="s">
        <v>25057</v>
      </c>
      <c r="J1712" s="230">
        <v>299.10000000000002</v>
      </c>
      <c r="K1712" s="227">
        <v>155.53</v>
      </c>
      <c r="L1712" s="225">
        <v>0</v>
      </c>
    </row>
    <row r="1713" spans="1:12">
      <c r="A1713" s="221">
        <v>151284203</v>
      </c>
      <c r="B1713" s="222">
        <v>197884</v>
      </c>
      <c r="C1713" s="108" t="s">
        <v>21374</v>
      </c>
      <c r="D1713" s="108"/>
      <c r="E1713" s="108" t="s">
        <v>21380</v>
      </c>
      <c r="F1713" s="105" t="s">
        <v>22171</v>
      </c>
      <c r="G1713" s="105" t="s">
        <v>22173</v>
      </c>
      <c r="H1713" s="221" t="s">
        <v>670</v>
      </c>
      <c r="I1713" s="108" t="s">
        <v>25057</v>
      </c>
      <c r="J1713" s="230">
        <v>217.74</v>
      </c>
      <c r="K1713" s="227">
        <v>113.22</v>
      </c>
      <c r="L1713" s="225">
        <v>0</v>
      </c>
    </row>
    <row r="1714" spans="1:12">
      <c r="A1714" s="221">
        <v>754587575</v>
      </c>
      <c r="B1714" s="222">
        <v>244470</v>
      </c>
      <c r="C1714" s="108" t="s">
        <v>21374</v>
      </c>
      <c r="D1714" s="108"/>
      <c r="E1714" s="108" t="s">
        <v>21380</v>
      </c>
      <c r="F1714" s="105" t="s">
        <v>22176</v>
      </c>
      <c r="G1714" s="105" t="s">
        <v>22177</v>
      </c>
      <c r="H1714" s="221" t="s">
        <v>584</v>
      </c>
      <c r="I1714" s="108" t="s">
        <v>25057</v>
      </c>
      <c r="J1714" s="230">
        <v>270.68</v>
      </c>
      <c r="K1714" s="227">
        <v>140.75</v>
      </c>
      <c r="L1714" s="225">
        <v>0</v>
      </c>
    </row>
    <row r="1715" spans="1:12">
      <c r="A1715" s="221">
        <v>754317575</v>
      </c>
      <c r="B1715" s="222">
        <v>244576</v>
      </c>
      <c r="C1715" s="108" t="s">
        <v>21374</v>
      </c>
      <c r="D1715" s="108"/>
      <c r="E1715" s="108" t="s">
        <v>21380</v>
      </c>
      <c r="F1715" s="105" t="s">
        <v>22176</v>
      </c>
      <c r="G1715" s="105" t="s">
        <v>22178</v>
      </c>
      <c r="H1715" s="221" t="s">
        <v>219</v>
      </c>
      <c r="I1715" s="108" t="s">
        <v>25057</v>
      </c>
      <c r="J1715" s="231">
        <v>244.03</v>
      </c>
      <c r="K1715" s="227">
        <v>126.9</v>
      </c>
      <c r="L1715" s="225">
        <v>0</v>
      </c>
    </row>
    <row r="1716" spans="1:12">
      <c r="A1716" s="221">
        <v>754594575</v>
      </c>
      <c r="B1716" s="222">
        <v>244551</v>
      </c>
      <c r="C1716" s="108" t="s">
        <v>21374</v>
      </c>
      <c r="D1716" s="108"/>
      <c r="E1716" s="108" t="s">
        <v>21380</v>
      </c>
      <c r="F1716" s="105" t="s">
        <v>22176</v>
      </c>
      <c r="G1716" s="105" t="s">
        <v>22179</v>
      </c>
      <c r="H1716" s="221" t="s">
        <v>228</v>
      </c>
      <c r="I1716" s="108" t="s">
        <v>25057</v>
      </c>
      <c r="J1716" s="230">
        <v>235.75</v>
      </c>
      <c r="K1716" s="227">
        <v>122.59</v>
      </c>
      <c r="L1716" s="225">
        <v>0</v>
      </c>
    </row>
    <row r="1717" spans="1:12">
      <c r="A1717" s="221">
        <v>754338575</v>
      </c>
      <c r="B1717" s="222">
        <v>244575</v>
      </c>
      <c r="C1717" s="108" t="s">
        <v>21374</v>
      </c>
      <c r="D1717" s="108"/>
      <c r="E1717" s="108" t="s">
        <v>21380</v>
      </c>
      <c r="F1717" s="105" t="s">
        <v>22176</v>
      </c>
      <c r="G1717" s="105" t="s">
        <v>22180</v>
      </c>
      <c r="H1717" s="221" t="s">
        <v>616</v>
      </c>
      <c r="I1717" s="108" t="s">
        <v>25057</v>
      </c>
      <c r="J1717" s="226">
        <v>271.47000000000003</v>
      </c>
      <c r="K1717" s="227">
        <v>141.16</v>
      </c>
      <c r="L1717" s="225">
        <v>0</v>
      </c>
    </row>
    <row r="1718" spans="1:12">
      <c r="A1718" s="221">
        <v>184152786</v>
      </c>
      <c r="B1718" s="222">
        <v>236536</v>
      </c>
      <c r="C1718" s="108" t="s">
        <v>21374</v>
      </c>
      <c r="D1718" s="108"/>
      <c r="E1718" s="108" t="s">
        <v>21380</v>
      </c>
      <c r="F1718" s="105" t="s">
        <v>22181</v>
      </c>
      <c r="G1718" s="105" t="s">
        <v>22183</v>
      </c>
      <c r="H1718" s="221" t="s">
        <v>22182</v>
      </c>
      <c r="I1718" s="108" t="s">
        <v>25057</v>
      </c>
      <c r="J1718" s="223">
        <v>351.64</v>
      </c>
      <c r="K1718" s="227">
        <v>182.85</v>
      </c>
      <c r="L1718" s="225">
        <v>0</v>
      </c>
    </row>
    <row r="1719" spans="1:12">
      <c r="A1719" s="221">
        <v>184432786</v>
      </c>
      <c r="B1719" s="222">
        <v>236541</v>
      </c>
      <c r="C1719" s="108" t="s">
        <v>21374</v>
      </c>
      <c r="D1719" s="108"/>
      <c r="E1719" s="108" t="s">
        <v>21380</v>
      </c>
      <c r="F1719" s="105" t="s">
        <v>22181</v>
      </c>
      <c r="G1719" s="105" t="s">
        <v>22184</v>
      </c>
      <c r="H1719" s="221" t="s">
        <v>55</v>
      </c>
      <c r="I1719" s="108" t="s">
        <v>25057</v>
      </c>
      <c r="J1719" s="230">
        <v>384.8</v>
      </c>
      <c r="K1719" s="227">
        <v>200.1</v>
      </c>
      <c r="L1719" s="225">
        <v>1.32</v>
      </c>
    </row>
    <row r="1720" spans="1:12">
      <c r="A1720" s="221">
        <v>132201788</v>
      </c>
      <c r="B1720" s="222">
        <v>236537</v>
      </c>
      <c r="C1720" s="108" t="s">
        <v>21374</v>
      </c>
      <c r="D1720" s="108"/>
      <c r="E1720" s="108" t="s">
        <v>21380</v>
      </c>
      <c r="F1720" s="105" t="s">
        <v>22181</v>
      </c>
      <c r="G1720" s="105" t="s">
        <v>26289</v>
      </c>
      <c r="H1720" s="221" t="s">
        <v>233</v>
      </c>
      <c r="I1720" s="108" t="s">
        <v>25057</v>
      </c>
      <c r="J1720" s="230">
        <v>275.67</v>
      </c>
      <c r="K1720" s="227">
        <v>143.35</v>
      </c>
      <c r="L1720" s="225">
        <v>0</v>
      </c>
    </row>
    <row r="1721" spans="1:12">
      <c r="A1721" s="221">
        <v>132244788</v>
      </c>
      <c r="B1721" s="222">
        <v>236532</v>
      </c>
      <c r="C1721" s="108" t="s">
        <v>21374</v>
      </c>
      <c r="D1721" s="108"/>
      <c r="E1721" s="108" t="s">
        <v>21380</v>
      </c>
      <c r="F1721" s="105" t="s">
        <v>22181</v>
      </c>
      <c r="G1721" s="105" t="s">
        <v>26290</v>
      </c>
      <c r="H1721" s="221" t="s">
        <v>243</v>
      </c>
      <c r="I1721" s="108" t="s">
        <v>25057</v>
      </c>
      <c r="J1721" s="230">
        <v>293.43</v>
      </c>
      <c r="K1721" s="227">
        <v>152.58000000000001</v>
      </c>
      <c r="L1721" s="225">
        <v>0</v>
      </c>
    </row>
    <row r="1722" spans="1:12">
      <c r="A1722" s="221">
        <v>132124788</v>
      </c>
      <c r="B1722" s="222">
        <v>239700</v>
      </c>
      <c r="C1722" s="108" t="s">
        <v>21374</v>
      </c>
      <c r="D1722" s="108"/>
      <c r="E1722" s="108" t="s">
        <v>21380</v>
      </c>
      <c r="F1722" s="105" t="s">
        <v>22181</v>
      </c>
      <c r="G1722" s="105" t="s">
        <v>26291</v>
      </c>
      <c r="H1722" s="221" t="s">
        <v>615</v>
      </c>
      <c r="I1722" s="108" t="s">
        <v>25057</v>
      </c>
      <c r="J1722" s="230">
        <v>346.78</v>
      </c>
      <c r="K1722" s="227">
        <v>180.33</v>
      </c>
      <c r="L1722" s="225">
        <v>0</v>
      </c>
    </row>
    <row r="1723" spans="1:12">
      <c r="A1723" s="221">
        <v>132256788</v>
      </c>
      <c r="B1723" s="222">
        <v>239699</v>
      </c>
      <c r="C1723" s="108" t="s">
        <v>21374</v>
      </c>
      <c r="D1723" s="108"/>
      <c r="E1723" s="108" t="s">
        <v>21380</v>
      </c>
      <c r="F1723" s="105" t="s">
        <v>22181</v>
      </c>
      <c r="G1723" s="105" t="s">
        <v>26292</v>
      </c>
      <c r="H1723" s="221" t="s">
        <v>602</v>
      </c>
      <c r="I1723" s="108" t="s">
        <v>25057</v>
      </c>
      <c r="J1723" s="230">
        <v>330.45</v>
      </c>
      <c r="K1723" s="227">
        <v>171.83</v>
      </c>
      <c r="L1723" s="225">
        <v>0</v>
      </c>
    </row>
    <row r="1724" spans="1:12">
      <c r="A1724" s="221">
        <v>132128788</v>
      </c>
      <c r="B1724" s="222">
        <v>236529</v>
      </c>
      <c r="C1724" s="108" t="s">
        <v>21374</v>
      </c>
      <c r="D1724" s="108"/>
      <c r="E1724" s="108" t="s">
        <v>21380</v>
      </c>
      <c r="F1724" s="105" t="s">
        <v>22181</v>
      </c>
      <c r="G1724" s="105" t="s">
        <v>26293</v>
      </c>
      <c r="H1724" s="221" t="s">
        <v>590</v>
      </c>
      <c r="I1724" s="108" t="s">
        <v>25057</v>
      </c>
      <c r="J1724" s="230">
        <v>222.99</v>
      </c>
      <c r="K1724" s="227">
        <v>115.95</v>
      </c>
      <c r="L1724" s="225">
        <v>0</v>
      </c>
    </row>
    <row r="1725" spans="1:12">
      <c r="A1725" s="221">
        <v>132146788</v>
      </c>
      <c r="B1725" s="222">
        <v>239698</v>
      </c>
      <c r="C1725" s="108" t="s">
        <v>21374</v>
      </c>
      <c r="D1725" s="108"/>
      <c r="E1725" s="108" t="s">
        <v>21380</v>
      </c>
      <c r="F1725" s="105" t="s">
        <v>22181</v>
      </c>
      <c r="G1725" s="105" t="s">
        <v>26294</v>
      </c>
      <c r="H1725" s="221" t="s">
        <v>643</v>
      </c>
      <c r="I1725" s="108" t="s">
        <v>25057</v>
      </c>
      <c r="J1725" s="231">
        <v>473.5</v>
      </c>
      <c r="K1725" s="227">
        <v>246.22</v>
      </c>
      <c r="L1725" s="225">
        <v>0</v>
      </c>
    </row>
    <row r="1726" spans="1:12">
      <c r="A1726" s="221">
        <v>132245788</v>
      </c>
      <c r="B1726" s="222">
        <v>236533</v>
      </c>
      <c r="C1726" s="108" t="s">
        <v>21374</v>
      </c>
      <c r="D1726" s="108"/>
      <c r="E1726" s="108" t="s">
        <v>21380</v>
      </c>
      <c r="F1726" s="105" t="s">
        <v>22181</v>
      </c>
      <c r="G1726" s="105" t="s">
        <v>26295</v>
      </c>
      <c r="H1726" s="221" t="s">
        <v>616</v>
      </c>
      <c r="I1726" s="108" t="s">
        <v>25057</v>
      </c>
      <c r="J1726" s="223">
        <v>303.25</v>
      </c>
      <c r="K1726" s="227">
        <v>157.69</v>
      </c>
      <c r="L1726" s="225">
        <v>0</v>
      </c>
    </row>
    <row r="1727" spans="1:12">
      <c r="A1727" s="221">
        <v>132073788</v>
      </c>
      <c r="B1727" s="222">
        <v>239697</v>
      </c>
      <c r="C1727" s="108" t="s">
        <v>21374</v>
      </c>
      <c r="D1727" s="108"/>
      <c r="E1727" s="108" t="s">
        <v>21380</v>
      </c>
      <c r="F1727" s="105" t="s">
        <v>22181</v>
      </c>
      <c r="G1727" s="105" t="s">
        <v>26296</v>
      </c>
      <c r="H1727" s="221" t="s">
        <v>637</v>
      </c>
      <c r="I1727" s="108" t="s">
        <v>25057</v>
      </c>
      <c r="J1727" s="230">
        <v>352.02</v>
      </c>
      <c r="K1727" s="227">
        <v>183.05</v>
      </c>
      <c r="L1727" s="225">
        <v>0</v>
      </c>
    </row>
    <row r="1728" spans="1:12">
      <c r="A1728" s="221">
        <v>132246788</v>
      </c>
      <c r="B1728" s="222">
        <v>236534</v>
      </c>
      <c r="C1728" s="108" t="s">
        <v>21374</v>
      </c>
      <c r="D1728" s="108"/>
      <c r="E1728" s="108" t="s">
        <v>21380</v>
      </c>
      <c r="F1728" s="105" t="s">
        <v>22181</v>
      </c>
      <c r="G1728" s="105" t="s">
        <v>26297</v>
      </c>
      <c r="H1728" s="221" t="s">
        <v>617</v>
      </c>
      <c r="I1728" s="108" t="s">
        <v>25057</v>
      </c>
      <c r="J1728" s="230">
        <v>304.77</v>
      </c>
      <c r="K1728" s="227">
        <v>158.47999999999999</v>
      </c>
      <c r="L1728" s="225">
        <v>0</v>
      </c>
    </row>
    <row r="1729" spans="1:12">
      <c r="A1729" s="221">
        <v>132258788</v>
      </c>
      <c r="B1729" s="222">
        <v>240022</v>
      </c>
      <c r="C1729" s="108" t="s">
        <v>21374</v>
      </c>
      <c r="D1729" s="108"/>
      <c r="E1729" s="108" t="s">
        <v>21380</v>
      </c>
      <c r="F1729" s="105" t="s">
        <v>22181</v>
      </c>
      <c r="G1729" s="105" t="s">
        <v>26298</v>
      </c>
      <c r="H1729" s="221" t="s">
        <v>240</v>
      </c>
      <c r="I1729" s="108" t="s">
        <v>25057</v>
      </c>
      <c r="J1729" s="223">
        <v>262.17</v>
      </c>
      <c r="K1729" s="227">
        <v>136.33000000000001</v>
      </c>
      <c r="L1729" s="225">
        <v>0</v>
      </c>
    </row>
    <row r="1730" spans="1:12">
      <c r="A1730" s="221">
        <v>132243788</v>
      </c>
      <c r="B1730" s="222">
        <v>236531</v>
      </c>
      <c r="C1730" s="108" t="s">
        <v>21374</v>
      </c>
      <c r="D1730" s="108"/>
      <c r="E1730" s="108" t="s">
        <v>21380</v>
      </c>
      <c r="F1730" s="105" t="s">
        <v>22181</v>
      </c>
      <c r="G1730" s="105" t="s">
        <v>26299</v>
      </c>
      <c r="H1730" s="221" t="s">
        <v>610</v>
      </c>
      <c r="I1730" s="108" t="s">
        <v>25057</v>
      </c>
      <c r="J1730" s="230">
        <v>288.95</v>
      </c>
      <c r="K1730" s="227">
        <v>150.25</v>
      </c>
      <c r="L1730" s="225">
        <v>0</v>
      </c>
    </row>
    <row r="1731" spans="1:12">
      <c r="A1731" s="221">
        <v>132248788</v>
      </c>
      <c r="B1731" s="222">
        <v>236540</v>
      </c>
      <c r="C1731" s="108" t="s">
        <v>21374</v>
      </c>
      <c r="D1731" s="108"/>
      <c r="E1731" s="108" t="s">
        <v>21380</v>
      </c>
      <c r="F1731" s="105" t="s">
        <v>22181</v>
      </c>
      <c r="G1731" s="105" t="s">
        <v>26300</v>
      </c>
      <c r="H1731" s="221" t="s">
        <v>245</v>
      </c>
      <c r="I1731" s="108" t="s">
        <v>25057</v>
      </c>
      <c r="J1731" s="230">
        <v>316.11</v>
      </c>
      <c r="K1731" s="227">
        <v>164.38</v>
      </c>
      <c r="L1731" s="225">
        <v>0</v>
      </c>
    </row>
    <row r="1732" spans="1:12">
      <c r="A1732" s="221">
        <v>132242788</v>
      </c>
      <c r="B1732" s="222">
        <v>236527</v>
      </c>
      <c r="C1732" s="108" t="s">
        <v>21374</v>
      </c>
      <c r="D1732" s="108"/>
      <c r="E1732" s="108" t="s">
        <v>21380</v>
      </c>
      <c r="F1732" s="105" t="s">
        <v>22181</v>
      </c>
      <c r="G1732" s="105" t="s">
        <v>26301</v>
      </c>
      <c r="H1732" s="221" t="s">
        <v>228</v>
      </c>
      <c r="I1732" s="108" t="s">
        <v>25057</v>
      </c>
      <c r="J1732" s="223">
        <v>234.2</v>
      </c>
      <c r="K1732" s="227">
        <v>121.78</v>
      </c>
      <c r="L1732" s="225">
        <v>0</v>
      </c>
    </row>
    <row r="1733" spans="1:12">
      <c r="A1733" s="221">
        <v>132203788</v>
      </c>
      <c r="B1733" s="222">
        <v>236539</v>
      </c>
      <c r="C1733" s="108" t="s">
        <v>21374</v>
      </c>
      <c r="D1733" s="108"/>
      <c r="E1733" s="108" t="s">
        <v>21380</v>
      </c>
      <c r="F1733" s="105" t="s">
        <v>22181</v>
      </c>
      <c r="G1733" s="105" t="s">
        <v>26302</v>
      </c>
      <c r="H1733" s="221" t="s">
        <v>276</v>
      </c>
      <c r="I1733" s="108" t="s">
        <v>25057</v>
      </c>
      <c r="J1733" s="223">
        <v>345.23</v>
      </c>
      <c r="K1733" s="227">
        <v>179.52</v>
      </c>
      <c r="L1733" s="225">
        <v>0</v>
      </c>
    </row>
    <row r="1734" spans="1:12">
      <c r="A1734" s="221">
        <v>132204788</v>
      </c>
      <c r="B1734" s="222">
        <v>236535</v>
      </c>
      <c r="C1734" s="108" t="s">
        <v>21374</v>
      </c>
      <c r="D1734" s="108"/>
      <c r="E1734" s="108" t="s">
        <v>21380</v>
      </c>
      <c r="F1734" s="105" t="s">
        <v>22181</v>
      </c>
      <c r="G1734" s="105" t="s">
        <v>26303</v>
      </c>
      <c r="H1734" s="221" t="s">
        <v>219</v>
      </c>
      <c r="I1734" s="108" t="s">
        <v>25057</v>
      </c>
      <c r="J1734" s="223">
        <v>255.42</v>
      </c>
      <c r="K1734" s="227">
        <v>132.82</v>
      </c>
      <c r="L1734" s="225">
        <v>0</v>
      </c>
    </row>
    <row r="1735" spans="1:12">
      <c r="A1735" s="221">
        <v>184140786</v>
      </c>
      <c r="B1735" s="222">
        <v>237587</v>
      </c>
      <c r="C1735" s="108" t="s">
        <v>21374</v>
      </c>
      <c r="D1735" s="108"/>
      <c r="E1735" s="108" t="s">
        <v>21380</v>
      </c>
      <c r="F1735" s="105" t="s">
        <v>22181</v>
      </c>
      <c r="G1735" s="105" t="s">
        <v>26304</v>
      </c>
      <c r="H1735" s="221" t="s">
        <v>85</v>
      </c>
      <c r="I1735" s="108" t="s">
        <v>25057</v>
      </c>
      <c r="J1735" s="230">
        <v>334.97</v>
      </c>
      <c r="K1735" s="227">
        <v>174.18</v>
      </c>
      <c r="L1735" s="225">
        <v>0</v>
      </c>
    </row>
    <row r="1736" spans="1:12">
      <c r="A1736" s="221">
        <v>184099786</v>
      </c>
      <c r="B1736" s="222">
        <v>240024</v>
      </c>
      <c r="C1736" s="108" t="s">
        <v>21374</v>
      </c>
      <c r="D1736" s="108"/>
      <c r="E1736" s="108" t="s">
        <v>21380</v>
      </c>
      <c r="F1736" s="105" t="s">
        <v>22181</v>
      </c>
      <c r="G1736" s="105" t="s">
        <v>26305</v>
      </c>
      <c r="H1736" s="221" t="s">
        <v>1238</v>
      </c>
      <c r="I1736" s="108" t="s">
        <v>25057</v>
      </c>
      <c r="J1736" s="226">
        <v>372.43</v>
      </c>
      <c r="K1736" s="227">
        <v>193.66</v>
      </c>
      <c r="L1736" s="225">
        <v>0.19</v>
      </c>
    </row>
    <row r="1737" spans="1:12">
      <c r="A1737" s="221">
        <v>184290786</v>
      </c>
      <c r="B1737" s="222">
        <v>236530</v>
      </c>
      <c r="C1737" s="108" t="s">
        <v>21374</v>
      </c>
      <c r="D1737" s="108"/>
      <c r="E1737" s="108" t="s">
        <v>21380</v>
      </c>
      <c r="F1737" s="105" t="s">
        <v>22181</v>
      </c>
      <c r="G1737" s="105" t="s">
        <v>26306</v>
      </c>
      <c r="H1737" s="221" t="s">
        <v>45</v>
      </c>
      <c r="I1737" s="108" t="s">
        <v>25057</v>
      </c>
      <c r="J1737" s="223">
        <v>330.45</v>
      </c>
      <c r="K1737" s="227">
        <v>171.83</v>
      </c>
      <c r="L1737" s="225">
        <v>0</v>
      </c>
    </row>
    <row r="1738" spans="1:12">
      <c r="A1738" s="221">
        <v>184151786</v>
      </c>
      <c r="B1738" s="222">
        <v>236528</v>
      </c>
      <c r="C1738" s="108" t="s">
        <v>21374</v>
      </c>
      <c r="D1738" s="108"/>
      <c r="E1738" s="108" t="s">
        <v>21380</v>
      </c>
      <c r="F1738" s="105" t="s">
        <v>22181</v>
      </c>
      <c r="G1738" s="105" t="s">
        <v>26307</v>
      </c>
      <c r="H1738" s="221" t="s">
        <v>77</v>
      </c>
      <c r="I1738" s="108" t="s">
        <v>25057</v>
      </c>
      <c r="J1738" s="223">
        <v>306.18</v>
      </c>
      <c r="K1738" s="227">
        <v>159.21</v>
      </c>
      <c r="L1738" s="225">
        <v>0</v>
      </c>
    </row>
    <row r="1739" spans="1:12">
      <c r="A1739" s="221">
        <v>740036515</v>
      </c>
      <c r="B1739" s="222">
        <v>219176</v>
      </c>
      <c r="C1739" s="108" t="s">
        <v>21374</v>
      </c>
      <c r="D1739" s="108"/>
      <c r="E1739" s="108" t="s">
        <v>21380</v>
      </c>
      <c r="F1739" s="105" t="s">
        <v>22186</v>
      </c>
      <c r="G1739" s="105" t="s">
        <v>22188</v>
      </c>
      <c r="H1739" s="221" t="s">
        <v>22187</v>
      </c>
      <c r="I1739" s="108" t="s">
        <v>25057</v>
      </c>
      <c r="J1739" s="223">
        <v>317.7</v>
      </c>
      <c r="K1739" s="227">
        <v>165.2</v>
      </c>
      <c r="L1739" s="225">
        <v>0</v>
      </c>
    </row>
    <row r="1740" spans="1:12">
      <c r="A1740" s="221">
        <v>758060572</v>
      </c>
      <c r="B1740" s="222">
        <v>219137</v>
      </c>
      <c r="C1740" s="108" t="s">
        <v>21374</v>
      </c>
      <c r="D1740" s="108"/>
      <c r="E1740" s="108" t="s">
        <v>21380</v>
      </c>
      <c r="F1740" s="105" t="s">
        <v>21402</v>
      </c>
      <c r="G1740" s="105" t="s">
        <v>22191</v>
      </c>
      <c r="H1740" s="221" t="s">
        <v>225</v>
      </c>
      <c r="I1740" s="108" t="s">
        <v>25057</v>
      </c>
      <c r="J1740" s="223">
        <v>329.01</v>
      </c>
      <c r="K1740" s="227">
        <v>171.09</v>
      </c>
      <c r="L1740" s="225">
        <v>0</v>
      </c>
    </row>
    <row r="1741" spans="1:12">
      <c r="A1741" s="221">
        <v>758059571</v>
      </c>
      <c r="B1741" s="222">
        <v>219136</v>
      </c>
      <c r="C1741" s="108" t="s">
        <v>21374</v>
      </c>
      <c r="D1741" s="108"/>
      <c r="E1741" s="108" t="s">
        <v>21380</v>
      </c>
      <c r="F1741" s="105" t="s">
        <v>21402</v>
      </c>
      <c r="G1741" s="105" t="s">
        <v>22192</v>
      </c>
      <c r="H1741" s="221" t="s">
        <v>590</v>
      </c>
      <c r="I1741" s="108" t="s">
        <v>25057</v>
      </c>
      <c r="J1741" s="226">
        <v>292.57</v>
      </c>
      <c r="K1741" s="227">
        <v>152.13999999999999</v>
      </c>
      <c r="L1741" s="225">
        <v>0</v>
      </c>
    </row>
    <row r="1742" spans="1:12">
      <c r="A1742" s="221">
        <v>758177707</v>
      </c>
      <c r="B1742" s="222">
        <v>228709</v>
      </c>
      <c r="C1742" s="108" t="s">
        <v>21374</v>
      </c>
      <c r="D1742" s="108"/>
      <c r="E1742" s="108" t="s">
        <v>21380</v>
      </c>
      <c r="F1742" s="105" t="s">
        <v>21402</v>
      </c>
      <c r="G1742" s="105" t="s">
        <v>22193</v>
      </c>
      <c r="H1742" s="221" t="s">
        <v>591</v>
      </c>
      <c r="I1742" s="108" t="s">
        <v>25057</v>
      </c>
      <c r="J1742" s="230">
        <v>250.85</v>
      </c>
      <c r="K1742" s="227">
        <v>130.44</v>
      </c>
      <c r="L1742" s="225">
        <v>0</v>
      </c>
    </row>
    <row r="1743" spans="1:12">
      <c r="A1743" s="221">
        <v>758264845</v>
      </c>
      <c r="B1743" s="222">
        <v>240444</v>
      </c>
      <c r="C1743" s="108" t="s">
        <v>21374</v>
      </c>
      <c r="D1743" s="108"/>
      <c r="E1743" s="108" t="s">
        <v>21380</v>
      </c>
      <c r="F1743" s="105" t="s">
        <v>21402</v>
      </c>
      <c r="G1743" s="105" t="s">
        <v>22194</v>
      </c>
      <c r="H1743" s="221" t="s">
        <v>8808</v>
      </c>
      <c r="I1743" s="108" t="s">
        <v>25057</v>
      </c>
      <c r="J1743" s="230">
        <v>436.3</v>
      </c>
      <c r="K1743" s="227">
        <v>226.88</v>
      </c>
      <c r="L1743" s="225">
        <v>0</v>
      </c>
    </row>
    <row r="1744" spans="1:12">
      <c r="A1744" s="221">
        <v>758069572</v>
      </c>
      <c r="B1744" s="222">
        <v>222658</v>
      </c>
      <c r="C1744" s="108" t="s">
        <v>21374</v>
      </c>
      <c r="D1744" s="108"/>
      <c r="E1744" s="108" t="s">
        <v>21380</v>
      </c>
      <c r="F1744" s="105" t="s">
        <v>21402</v>
      </c>
      <c r="G1744" s="105" t="s">
        <v>22195</v>
      </c>
      <c r="H1744" s="221" t="s">
        <v>608</v>
      </c>
      <c r="I1744" s="108" t="s">
        <v>25057</v>
      </c>
      <c r="J1744" s="223">
        <v>290.44</v>
      </c>
      <c r="K1744" s="227">
        <v>151.03</v>
      </c>
      <c r="L1744" s="225">
        <v>0</v>
      </c>
    </row>
    <row r="1745" spans="1:12">
      <c r="A1745" s="221">
        <v>758263845</v>
      </c>
      <c r="B1745" s="222">
        <v>240443</v>
      </c>
      <c r="C1745" s="108" t="s">
        <v>21374</v>
      </c>
      <c r="D1745" s="108"/>
      <c r="E1745" s="108" t="s">
        <v>21380</v>
      </c>
      <c r="F1745" s="105" t="s">
        <v>21402</v>
      </c>
      <c r="G1745" s="105" t="s">
        <v>22196</v>
      </c>
      <c r="H1745" s="221" t="s">
        <v>8805</v>
      </c>
      <c r="I1745" s="108" t="s">
        <v>25057</v>
      </c>
      <c r="J1745" s="231">
        <v>395.67</v>
      </c>
      <c r="K1745" s="227">
        <v>205.75</v>
      </c>
      <c r="L1745" s="225">
        <v>0</v>
      </c>
    </row>
    <row r="1746" spans="1:12">
      <c r="A1746" s="221">
        <v>758067571</v>
      </c>
      <c r="B1746" s="222">
        <v>219144</v>
      </c>
      <c r="C1746" s="108" t="s">
        <v>21374</v>
      </c>
      <c r="D1746" s="108"/>
      <c r="E1746" s="108" t="s">
        <v>21380</v>
      </c>
      <c r="F1746" s="105" t="s">
        <v>21402</v>
      </c>
      <c r="G1746" s="105" t="s">
        <v>22197</v>
      </c>
      <c r="H1746" s="221" t="s">
        <v>231</v>
      </c>
      <c r="I1746" s="108" t="s">
        <v>25057</v>
      </c>
      <c r="J1746" s="230">
        <v>337.25</v>
      </c>
      <c r="K1746" s="227">
        <v>175.37</v>
      </c>
      <c r="L1746" s="225">
        <v>0</v>
      </c>
    </row>
    <row r="1747" spans="1:12">
      <c r="A1747" s="221">
        <v>758074707</v>
      </c>
      <c r="B1747" s="222">
        <v>228718</v>
      </c>
      <c r="C1747" s="108" t="s">
        <v>21374</v>
      </c>
      <c r="D1747" s="108"/>
      <c r="E1747" s="108" t="s">
        <v>21380</v>
      </c>
      <c r="F1747" s="105" t="s">
        <v>21402</v>
      </c>
      <c r="G1747" s="105" t="s">
        <v>22198</v>
      </c>
      <c r="H1747" s="221" t="s">
        <v>610</v>
      </c>
      <c r="I1747" s="108" t="s">
        <v>25057</v>
      </c>
      <c r="J1747" s="230">
        <v>272.87</v>
      </c>
      <c r="K1747" s="227">
        <v>141.88999999999999</v>
      </c>
      <c r="L1747" s="225">
        <v>0</v>
      </c>
    </row>
    <row r="1748" spans="1:12">
      <c r="A1748" s="221">
        <v>758260845</v>
      </c>
      <c r="B1748" s="222">
        <v>240461</v>
      </c>
      <c r="C1748" s="108" t="s">
        <v>21374</v>
      </c>
      <c r="D1748" s="108"/>
      <c r="E1748" s="108" t="s">
        <v>21380</v>
      </c>
      <c r="F1748" s="105" t="s">
        <v>21402</v>
      </c>
      <c r="G1748" s="105" t="s">
        <v>22199</v>
      </c>
      <c r="H1748" s="221" t="s">
        <v>610</v>
      </c>
      <c r="I1748" s="108" t="s">
        <v>25057</v>
      </c>
      <c r="J1748" s="230">
        <v>374.19</v>
      </c>
      <c r="K1748" s="227">
        <v>194.58</v>
      </c>
      <c r="L1748" s="225">
        <v>0</v>
      </c>
    </row>
    <row r="1749" spans="1:12">
      <c r="A1749" s="221">
        <v>758061571</v>
      </c>
      <c r="B1749" s="222">
        <v>219139</v>
      </c>
      <c r="C1749" s="108" t="s">
        <v>21374</v>
      </c>
      <c r="D1749" s="108"/>
      <c r="E1749" s="108" t="s">
        <v>21380</v>
      </c>
      <c r="F1749" s="105" t="s">
        <v>21402</v>
      </c>
      <c r="G1749" s="105" t="s">
        <v>22203</v>
      </c>
      <c r="H1749" s="221" t="s">
        <v>616</v>
      </c>
      <c r="I1749" s="108" t="s">
        <v>25057</v>
      </c>
      <c r="J1749" s="230">
        <v>355.54</v>
      </c>
      <c r="K1749" s="227">
        <v>184.88</v>
      </c>
      <c r="L1749" s="225">
        <v>0</v>
      </c>
    </row>
    <row r="1750" spans="1:12">
      <c r="A1750" s="221">
        <v>758070571</v>
      </c>
      <c r="B1750" s="222">
        <v>219147</v>
      </c>
      <c r="C1750" s="108" t="s">
        <v>21374</v>
      </c>
      <c r="D1750" s="108"/>
      <c r="E1750" s="108" t="s">
        <v>21380</v>
      </c>
      <c r="F1750" s="105" t="s">
        <v>21402</v>
      </c>
      <c r="G1750" s="105" t="s">
        <v>22206</v>
      </c>
      <c r="H1750" s="221" t="s">
        <v>619</v>
      </c>
      <c r="I1750" s="108" t="s">
        <v>25057</v>
      </c>
      <c r="J1750" s="230">
        <v>340.62</v>
      </c>
      <c r="K1750" s="227">
        <v>177.12</v>
      </c>
      <c r="L1750" s="225">
        <v>0</v>
      </c>
    </row>
    <row r="1751" spans="1:12">
      <c r="A1751" s="221">
        <v>758065571</v>
      </c>
      <c r="B1751" s="222">
        <v>222025</v>
      </c>
      <c r="C1751" s="108" t="s">
        <v>21374</v>
      </c>
      <c r="D1751" s="108"/>
      <c r="E1751" s="108" t="s">
        <v>21380</v>
      </c>
      <c r="F1751" s="105" t="s">
        <v>21402</v>
      </c>
      <c r="G1751" s="105" t="s">
        <v>22208</v>
      </c>
      <c r="H1751" s="221" t="s">
        <v>276</v>
      </c>
      <c r="I1751" s="108" t="s">
        <v>25057</v>
      </c>
      <c r="J1751" s="230">
        <v>375.92</v>
      </c>
      <c r="K1751" s="227">
        <v>195.48</v>
      </c>
      <c r="L1751" s="225">
        <v>0</v>
      </c>
    </row>
    <row r="1752" spans="1:12">
      <c r="A1752" s="221">
        <v>758081572</v>
      </c>
      <c r="B1752" s="222">
        <v>220322</v>
      </c>
      <c r="C1752" s="108" t="s">
        <v>21374</v>
      </c>
      <c r="D1752" s="108"/>
      <c r="E1752" s="108" t="s">
        <v>21380</v>
      </c>
      <c r="F1752" s="105" t="s">
        <v>21402</v>
      </c>
      <c r="G1752" s="105" t="s">
        <v>22211</v>
      </c>
      <c r="H1752" s="221" t="s">
        <v>245</v>
      </c>
      <c r="I1752" s="108" t="s">
        <v>25057</v>
      </c>
      <c r="J1752" s="223">
        <v>365.54</v>
      </c>
      <c r="K1752" s="227">
        <v>190.08</v>
      </c>
      <c r="L1752" s="225">
        <v>0</v>
      </c>
    </row>
    <row r="1753" spans="1:12">
      <c r="A1753" s="221">
        <v>748517572</v>
      </c>
      <c r="B1753" s="222">
        <v>219162</v>
      </c>
      <c r="C1753" s="108" t="s">
        <v>21374</v>
      </c>
      <c r="D1753" s="108"/>
      <c r="E1753" s="108" t="s">
        <v>21380</v>
      </c>
      <c r="F1753" s="105" t="s">
        <v>21402</v>
      </c>
      <c r="G1753" s="105" t="s">
        <v>22213</v>
      </c>
      <c r="H1753" s="221" t="s">
        <v>127</v>
      </c>
      <c r="I1753" s="108" t="s">
        <v>25057</v>
      </c>
      <c r="J1753" s="230">
        <v>317.31</v>
      </c>
      <c r="K1753" s="227">
        <v>165</v>
      </c>
      <c r="L1753" s="225">
        <v>0</v>
      </c>
    </row>
    <row r="1754" spans="1:12">
      <c r="A1754" s="221">
        <v>748097572</v>
      </c>
      <c r="B1754" s="222">
        <v>220332</v>
      </c>
      <c r="C1754" s="108" t="s">
        <v>21374</v>
      </c>
      <c r="D1754" s="108"/>
      <c r="E1754" s="108" t="s">
        <v>21380</v>
      </c>
      <c r="F1754" s="105" t="s">
        <v>21402</v>
      </c>
      <c r="G1754" s="105" t="s">
        <v>22218</v>
      </c>
      <c r="H1754" s="221" t="s">
        <v>1233</v>
      </c>
      <c r="I1754" s="108" t="s">
        <v>25057</v>
      </c>
      <c r="J1754" s="230">
        <v>477.69</v>
      </c>
      <c r="K1754" s="227">
        <v>248.4</v>
      </c>
      <c r="L1754" s="225">
        <v>0</v>
      </c>
    </row>
    <row r="1755" spans="1:12">
      <c r="A1755" s="221">
        <v>748014572</v>
      </c>
      <c r="B1755" s="222">
        <v>225842</v>
      </c>
      <c r="C1755" s="108" t="s">
        <v>21374</v>
      </c>
      <c r="D1755" s="108"/>
      <c r="E1755" s="108" t="s">
        <v>21380</v>
      </c>
      <c r="F1755" s="105" t="s">
        <v>21402</v>
      </c>
      <c r="G1755" s="105" t="s">
        <v>22221</v>
      </c>
      <c r="H1755" s="221" t="s">
        <v>1238</v>
      </c>
      <c r="I1755" s="108" t="s">
        <v>25057</v>
      </c>
      <c r="J1755" s="230">
        <v>425.86</v>
      </c>
      <c r="K1755" s="227">
        <v>221.45</v>
      </c>
      <c r="L1755" s="225">
        <v>0.19</v>
      </c>
    </row>
    <row r="1756" spans="1:12">
      <c r="A1756" s="221">
        <v>748746572</v>
      </c>
      <c r="B1756" s="222">
        <v>219157</v>
      </c>
      <c r="C1756" s="108" t="s">
        <v>21374</v>
      </c>
      <c r="D1756" s="108"/>
      <c r="E1756" s="108" t="s">
        <v>21380</v>
      </c>
      <c r="F1756" s="105" t="s">
        <v>21402</v>
      </c>
      <c r="G1756" s="105" t="s">
        <v>22222</v>
      </c>
      <c r="H1756" s="221" t="s">
        <v>79</v>
      </c>
      <c r="I1756" s="108" t="s">
        <v>25057</v>
      </c>
      <c r="J1756" s="230">
        <v>375.06</v>
      </c>
      <c r="K1756" s="227">
        <v>195.03</v>
      </c>
      <c r="L1756" s="225">
        <v>0</v>
      </c>
    </row>
    <row r="1757" spans="1:12">
      <c r="A1757" s="221">
        <v>748139571</v>
      </c>
      <c r="B1757" s="222">
        <v>227769</v>
      </c>
      <c r="C1757" s="108" t="s">
        <v>21374</v>
      </c>
      <c r="D1757" s="108"/>
      <c r="E1757" s="108" t="s">
        <v>21380</v>
      </c>
      <c r="F1757" s="105" t="s">
        <v>21402</v>
      </c>
      <c r="G1757" s="105" t="s">
        <v>22226</v>
      </c>
      <c r="H1757" s="221" t="s">
        <v>55</v>
      </c>
      <c r="I1757" s="108" t="s">
        <v>25057</v>
      </c>
      <c r="J1757" s="230">
        <v>402.9</v>
      </c>
      <c r="K1757" s="227">
        <v>209.51</v>
      </c>
      <c r="L1757" s="225">
        <v>1.32</v>
      </c>
    </row>
    <row r="1758" spans="1:12">
      <c r="A1758" s="221">
        <v>748015572</v>
      </c>
      <c r="B1758" s="222">
        <v>220337</v>
      </c>
      <c r="C1758" s="108" t="s">
        <v>21374</v>
      </c>
      <c r="D1758" s="108"/>
      <c r="E1758" s="108" t="s">
        <v>21380</v>
      </c>
      <c r="F1758" s="105" t="s">
        <v>21402</v>
      </c>
      <c r="G1758" s="105" t="s">
        <v>22227</v>
      </c>
      <c r="H1758" s="221" t="s">
        <v>1249</v>
      </c>
      <c r="I1758" s="108" t="s">
        <v>25057</v>
      </c>
      <c r="J1758" s="230">
        <v>567</v>
      </c>
      <c r="K1758" s="227">
        <v>294.83999999999997</v>
      </c>
      <c r="L1758" s="225">
        <v>1.32</v>
      </c>
    </row>
    <row r="1759" spans="1:12">
      <c r="A1759" s="221">
        <v>748096572</v>
      </c>
      <c r="B1759" s="222">
        <v>220330</v>
      </c>
      <c r="C1759" s="108" t="s">
        <v>21374</v>
      </c>
      <c r="D1759" s="108"/>
      <c r="E1759" s="108" t="s">
        <v>21380</v>
      </c>
      <c r="F1759" s="105" t="s">
        <v>21402</v>
      </c>
      <c r="G1759" s="105" t="s">
        <v>22228</v>
      </c>
      <c r="H1759" s="221" t="s">
        <v>53</v>
      </c>
      <c r="I1759" s="108" t="s">
        <v>25057</v>
      </c>
      <c r="J1759" s="223">
        <v>400.85</v>
      </c>
      <c r="K1759" s="227">
        <v>208.44</v>
      </c>
      <c r="L1759" s="225">
        <v>0</v>
      </c>
    </row>
    <row r="1760" spans="1:12">
      <c r="A1760" s="221">
        <v>411154177</v>
      </c>
      <c r="B1760" s="222">
        <v>177076</v>
      </c>
      <c r="C1760" s="108" t="s">
        <v>21374</v>
      </c>
      <c r="D1760" s="108"/>
      <c r="E1760" s="108" t="s">
        <v>21380</v>
      </c>
      <c r="F1760" s="105" t="s">
        <v>22229</v>
      </c>
      <c r="G1760" s="105" t="s">
        <v>22231</v>
      </c>
      <c r="H1760" s="221" t="s">
        <v>22230</v>
      </c>
      <c r="I1760" s="108" t="s">
        <v>25057</v>
      </c>
      <c r="J1760" s="230">
        <v>307.89999999999998</v>
      </c>
      <c r="K1760" s="227">
        <v>160.11000000000001</v>
      </c>
      <c r="L1760" s="225">
        <v>0</v>
      </c>
    </row>
    <row r="1761" spans="1:12">
      <c r="A1761" s="221">
        <v>753007001</v>
      </c>
      <c r="B1761" s="222">
        <v>246967</v>
      </c>
      <c r="C1761" s="108" t="s">
        <v>21374</v>
      </c>
      <c r="D1761" s="108"/>
      <c r="E1761" s="108" t="s">
        <v>21380</v>
      </c>
      <c r="F1761" s="105" t="s">
        <v>26308</v>
      </c>
      <c r="G1761" s="105" t="s">
        <v>26309</v>
      </c>
      <c r="H1761" s="221" t="s">
        <v>26310</v>
      </c>
      <c r="I1761" s="108" t="s">
        <v>25057</v>
      </c>
      <c r="J1761" s="230">
        <v>400.39</v>
      </c>
      <c r="K1761" s="227">
        <v>208.2</v>
      </c>
      <c r="L1761" s="225">
        <v>0</v>
      </c>
    </row>
    <row r="1762" spans="1:12">
      <c r="A1762" s="221">
        <v>753008002</v>
      </c>
      <c r="B1762" s="222">
        <v>246968</v>
      </c>
      <c r="C1762" s="108" t="s">
        <v>21374</v>
      </c>
      <c r="D1762" s="108"/>
      <c r="E1762" s="108" t="s">
        <v>21380</v>
      </c>
      <c r="F1762" s="105" t="s">
        <v>26308</v>
      </c>
      <c r="G1762" s="105" t="s">
        <v>26311</v>
      </c>
      <c r="H1762" s="221" t="s">
        <v>26312</v>
      </c>
      <c r="I1762" s="108" t="s">
        <v>25057</v>
      </c>
      <c r="J1762" s="230">
        <v>605.24</v>
      </c>
      <c r="K1762" s="227">
        <v>314.72000000000003</v>
      </c>
      <c r="L1762" s="225">
        <v>0</v>
      </c>
    </row>
    <row r="1763" spans="1:12">
      <c r="A1763" s="221">
        <v>753009001</v>
      </c>
      <c r="B1763" s="222">
        <v>246969</v>
      </c>
      <c r="C1763" s="108" t="s">
        <v>21374</v>
      </c>
      <c r="D1763" s="108"/>
      <c r="E1763" s="108" t="s">
        <v>21380</v>
      </c>
      <c r="F1763" s="105" t="s">
        <v>26308</v>
      </c>
      <c r="G1763" s="105" t="s">
        <v>26313</v>
      </c>
      <c r="H1763" s="221" t="s">
        <v>26314</v>
      </c>
      <c r="I1763" s="108" t="s">
        <v>25057</v>
      </c>
      <c r="J1763" s="230">
        <v>418.21</v>
      </c>
      <c r="K1763" s="227">
        <v>217.47</v>
      </c>
      <c r="L1763" s="225">
        <v>0</v>
      </c>
    </row>
    <row r="1764" spans="1:12">
      <c r="A1764" s="221">
        <v>753011001</v>
      </c>
      <c r="B1764" s="222">
        <v>246970</v>
      </c>
      <c r="C1764" s="108" t="s">
        <v>21374</v>
      </c>
      <c r="D1764" s="108"/>
      <c r="E1764" s="108" t="s">
        <v>21380</v>
      </c>
      <c r="F1764" s="105" t="s">
        <v>26308</v>
      </c>
      <c r="G1764" s="105" t="s">
        <v>26315</v>
      </c>
      <c r="H1764" s="221" t="s">
        <v>26316</v>
      </c>
      <c r="I1764" s="108" t="s">
        <v>25057</v>
      </c>
      <c r="J1764" s="230">
        <v>534.74</v>
      </c>
      <c r="K1764" s="227">
        <v>278.06</v>
      </c>
      <c r="L1764" s="225">
        <v>0</v>
      </c>
    </row>
    <row r="1765" spans="1:12">
      <c r="A1765" s="221">
        <v>753012001</v>
      </c>
      <c r="B1765" s="222">
        <v>261840</v>
      </c>
      <c r="C1765" s="108" t="s">
        <v>21374</v>
      </c>
      <c r="D1765" s="108"/>
      <c r="E1765" s="108" t="s">
        <v>21380</v>
      </c>
      <c r="F1765" s="105" t="s">
        <v>26308</v>
      </c>
      <c r="G1765" s="105" t="s">
        <v>26317</v>
      </c>
      <c r="H1765" s="221" t="s">
        <v>26318</v>
      </c>
      <c r="I1765" s="108" t="s">
        <v>25057</v>
      </c>
      <c r="J1765" s="230">
        <v>610.34</v>
      </c>
      <c r="K1765" s="227">
        <v>317.38</v>
      </c>
      <c r="L1765" s="225">
        <v>0</v>
      </c>
    </row>
    <row r="1766" spans="1:12">
      <c r="A1766" s="221">
        <v>753013002</v>
      </c>
      <c r="B1766" s="222">
        <v>246972</v>
      </c>
      <c r="C1766" s="108" t="s">
        <v>21374</v>
      </c>
      <c r="D1766" s="108"/>
      <c r="E1766" s="108" t="s">
        <v>21380</v>
      </c>
      <c r="F1766" s="105" t="s">
        <v>26308</v>
      </c>
      <c r="G1766" s="105" t="s">
        <v>26319</v>
      </c>
      <c r="H1766" s="221" t="s">
        <v>26320</v>
      </c>
      <c r="I1766" s="108" t="s">
        <v>25057</v>
      </c>
      <c r="J1766" s="230">
        <v>628.76</v>
      </c>
      <c r="K1766" s="227">
        <v>326.95999999999998</v>
      </c>
      <c r="L1766" s="225">
        <v>1.32</v>
      </c>
    </row>
    <row r="1767" spans="1:12">
      <c r="A1767" s="221">
        <v>753016002</v>
      </c>
      <c r="B1767" s="222">
        <v>246975</v>
      </c>
      <c r="C1767" s="108" t="s">
        <v>21374</v>
      </c>
      <c r="D1767" s="108"/>
      <c r="E1767" s="108" t="s">
        <v>21380</v>
      </c>
      <c r="F1767" s="105" t="s">
        <v>26308</v>
      </c>
      <c r="G1767" s="105" t="s">
        <v>26321</v>
      </c>
      <c r="H1767" s="221" t="s">
        <v>26322</v>
      </c>
      <c r="I1767" s="108" t="s">
        <v>25057</v>
      </c>
      <c r="J1767" s="230">
        <v>751.49</v>
      </c>
      <c r="K1767" s="227">
        <v>390.77</v>
      </c>
      <c r="L1767" s="225">
        <v>0</v>
      </c>
    </row>
    <row r="1768" spans="1:12">
      <c r="A1768" s="221">
        <v>753014002</v>
      </c>
      <c r="B1768" s="222">
        <v>246973</v>
      </c>
      <c r="C1768" s="108" t="s">
        <v>21374</v>
      </c>
      <c r="D1768" s="108"/>
      <c r="E1768" s="108" t="s">
        <v>21380</v>
      </c>
      <c r="F1768" s="105" t="s">
        <v>26308</v>
      </c>
      <c r="G1768" s="105" t="s">
        <v>26323</v>
      </c>
      <c r="H1768" s="221" t="s">
        <v>26324</v>
      </c>
      <c r="I1768" s="108" t="s">
        <v>25057</v>
      </c>
      <c r="J1768" s="230">
        <v>627.20000000000005</v>
      </c>
      <c r="K1768" s="227">
        <v>326.14</v>
      </c>
      <c r="L1768" s="225">
        <v>0.19</v>
      </c>
    </row>
    <row r="1769" spans="1:12">
      <c r="A1769" s="221">
        <v>753015002</v>
      </c>
      <c r="B1769" s="222">
        <v>246974</v>
      </c>
      <c r="C1769" s="108" t="s">
        <v>21374</v>
      </c>
      <c r="D1769" s="108"/>
      <c r="E1769" s="108" t="s">
        <v>21380</v>
      </c>
      <c r="F1769" s="105" t="s">
        <v>26308</v>
      </c>
      <c r="G1769" s="105" t="s">
        <v>26325</v>
      </c>
      <c r="H1769" s="221" t="s">
        <v>26326</v>
      </c>
      <c r="I1769" s="108" t="s">
        <v>25057</v>
      </c>
      <c r="J1769" s="230">
        <v>673.95</v>
      </c>
      <c r="K1769" s="227">
        <v>350.45</v>
      </c>
      <c r="L1769" s="225">
        <v>2.36</v>
      </c>
    </row>
    <row r="1770" spans="1:12">
      <c r="A1770" s="221">
        <v>753001001</v>
      </c>
      <c r="B1770" s="222">
        <v>246961</v>
      </c>
      <c r="C1770" s="108" t="s">
        <v>21374</v>
      </c>
      <c r="D1770" s="108"/>
      <c r="E1770" s="108" t="s">
        <v>21380</v>
      </c>
      <c r="F1770" s="105" t="s">
        <v>26308</v>
      </c>
      <c r="G1770" s="105" t="s">
        <v>26327</v>
      </c>
      <c r="H1770" s="221" t="s">
        <v>50</v>
      </c>
      <c r="I1770" s="108" t="s">
        <v>25057</v>
      </c>
      <c r="J1770" s="230">
        <v>406.49</v>
      </c>
      <c r="K1770" s="227">
        <v>211.37</v>
      </c>
      <c r="L1770" s="225">
        <v>0</v>
      </c>
    </row>
    <row r="1771" spans="1:12">
      <c r="A1771" s="221">
        <v>753002001</v>
      </c>
      <c r="B1771" s="222">
        <v>246962</v>
      </c>
      <c r="C1771" s="108" t="s">
        <v>21374</v>
      </c>
      <c r="D1771" s="108"/>
      <c r="E1771" s="108" t="s">
        <v>21380</v>
      </c>
      <c r="F1771" s="105" t="s">
        <v>26308</v>
      </c>
      <c r="G1771" s="105" t="s">
        <v>26328</v>
      </c>
      <c r="H1771" s="221" t="s">
        <v>79</v>
      </c>
      <c r="I1771" s="108" t="s">
        <v>25057</v>
      </c>
      <c r="J1771" s="230">
        <v>391.76</v>
      </c>
      <c r="K1771" s="227">
        <v>203.72</v>
      </c>
      <c r="L1771" s="225">
        <v>0</v>
      </c>
    </row>
    <row r="1772" spans="1:12">
      <c r="A1772" s="221">
        <v>753003001</v>
      </c>
      <c r="B1772" s="222">
        <v>246963</v>
      </c>
      <c r="C1772" s="108" t="s">
        <v>21374</v>
      </c>
      <c r="D1772" s="108"/>
      <c r="E1772" s="108" t="s">
        <v>21380</v>
      </c>
      <c r="F1772" s="105" t="s">
        <v>26308</v>
      </c>
      <c r="G1772" s="105" t="s">
        <v>26329</v>
      </c>
      <c r="H1772" s="221" t="s">
        <v>55</v>
      </c>
      <c r="I1772" s="108" t="s">
        <v>25057</v>
      </c>
      <c r="J1772" s="230">
        <v>469.86</v>
      </c>
      <c r="K1772" s="227">
        <v>244.33</v>
      </c>
      <c r="L1772" s="225">
        <v>1.32</v>
      </c>
    </row>
    <row r="1773" spans="1:12">
      <c r="A1773" s="221">
        <v>753004001</v>
      </c>
      <c r="B1773" s="222">
        <v>246964</v>
      </c>
      <c r="C1773" s="108" t="s">
        <v>21374</v>
      </c>
      <c r="D1773" s="108"/>
      <c r="E1773" s="108" t="s">
        <v>21380</v>
      </c>
      <c r="F1773" s="105" t="s">
        <v>26308</v>
      </c>
      <c r="G1773" s="105" t="s">
        <v>26330</v>
      </c>
      <c r="H1773" s="221" t="s">
        <v>53</v>
      </c>
      <c r="I1773" s="108" t="s">
        <v>25057</v>
      </c>
      <c r="J1773" s="230">
        <v>456.9</v>
      </c>
      <c r="K1773" s="227">
        <v>237.59</v>
      </c>
      <c r="L1773" s="225">
        <v>0</v>
      </c>
    </row>
    <row r="1774" spans="1:12">
      <c r="A1774" s="221">
        <v>753005001</v>
      </c>
      <c r="B1774" s="222">
        <v>246965</v>
      </c>
      <c r="C1774" s="108" t="s">
        <v>21374</v>
      </c>
      <c r="D1774" s="108"/>
      <c r="E1774" s="108" t="s">
        <v>21380</v>
      </c>
      <c r="F1774" s="105" t="s">
        <v>26308</v>
      </c>
      <c r="G1774" s="105" t="s">
        <v>26331</v>
      </c>
      <c r="H1774" s="221" t="s">
        <v>1253</v>
      </c>
      <c r="I1774" s="108" t="s">
        <v>25057</v>
      </c>
      <c r="J1774" s="230">
        <v>412.76</v>
      </c>
      <c r="K1774" s="227">
        <v>214.64</v>
      </c>
      <c r="L1774" s="225">
        <v>2.36</v>
      </c>
    </row>
    <row r="1775" spans="1:12">
      <c r="A1775" s="221">
        <v>753018002</v>
      </c>
      <c r="B1775" s="222">
        <v>246977</v>
      </c>
      <c r="C1775" s="108" t="s">
        <v>21374</v>
      </c>
      <c r="D1775" s="108"/>
      <c r="E1775" s="108" t="s">
        <v>21380</v>
      </c>
      <c r="F1775" s="105" t="s">
        <v>26308</v>
      </c>
      <c r="G1775" s="105" t="s">
        <v>26332</v>
      </c>
      <c r="H1775" s="221" t="s">
        <v>1255</v>
      </c>
      <c r="I1775" s="108" t="s">
        <v>25057</v>
      </c>
      <c r="J1775" s="230">
        <v>631.26</v>
      </c>
      <c r="K1775" s="227">
        <v>328.26</v>
      </c>
      <c r="L1775" s="225">
        <v>2.36</v>
      </c>
    </row>
    <row r="1776" spans="1:12">
      <c r="A1776" s="221">
        <v>753017002</v>
      </c>
      <c r="B1776" s="222">
        <v>246976</v>
      </c>
      <c r="C1776" s="108" t="s">
        <v>21374</v>
      </c>
      <c r="D1776" s="108"/>
      <c r="E1776" s="108" t="s">
        <v>21380</v>
      </c>
      <c r="F1776" s="105" t="s">
        <v>26308</v>
      </c>
      <c r="G1776" s="105" t="s">
        <v>26333</v>
      </c>
      <c r="H1776" s="221" t="s">
        <v>6198</v>
      </c>
      <c r="I1776" s="108" t="s">
        <v>25057</v>
      </c>
      <c r="J1776" s="230">
        <v>616.6</v>
      </c>
      <c r="K1776" s="227">
        <v>320.63</v>
      </c>
      <c r="L1776" s="225">
        <v>5.48</v>
      </c>
    </row>
    <row r="1777" spans="1:12">
      <c r="A1777" s="221">
        <v>753006001</v>
      </c>
      <c r="B1777" s="222">
        <v>246966</v>
      </c>
      <c r="C1777" s="108" t="s">
        <v>21374</v>
      </c>
      <c r="D1777" s="108"/>
      <c r="E1777" s="108" t="s">
        <v>21380</v>
      </c>
      <c r="F1777" s="105" t="s">
        <v>26308</v>
      </c>
      <c r="G1777" s="105" t="s">
        <v>26334</v>
      </c>
      <c r="H1777" s="221" t="s">
        <v>1257</v>
      </c>
      <c r="I1777" s="108" t="s">
        <v>25057</v>
      </c>
      <c r="J1777" s="230">
        <v>530.04999999999995</v>
      </c>
      <c r="K1777" s="227">
        <v>275.63</v>
      </c>
      <c r="L1777" s="225">
        <v>5.48</v>
      </c>
    </row>
    <row r="1778" spans="1:12">
      <c r="A1778" s="221">
        <v>312022142</v>
      </c>
      <c r="B1778" s="222">
        <v>208401</v>
      </c>
      <c r="C1778" s="108" t="s">
        <v>21374</v>
      </c>
      <c r="D1778" s="108"/>
      <c r="E1778" s="108" t="s">
        <v>21380</v>
      </c>
      <c r="F1778" s="105" t="s">
        <v>22233</v>
      </c>
      <c r="G1778" s="105" t="s">
        <v>22235</v>
      </c>
      <c r="H1778" s="221" t="s">
        <v>85</v>
      </c>
      <c r="I1778" s="108" t="s">
        <v>25057</v>
      </c>
      <c r="J1778" s="230">
        <v>355.6</v>
      </c>
      <c r="K1778" s="227">
        <v>184.91</v>
      </c>
      <c r="L1778" s="225">
        <v>0</v>
      </c>
    </row>
    <row r="1779" spans="1:12">
      <c r="A1779" s="221">
        <v>150884574</v>
      </c>
      <c r="B1779" s="222">
        <v>232662</v>
      </c>
      <c r="C1779" s="108" t="s">
        <v>21374</v>
      </c>
      <c r="D1779" s="108"/>
      <c r="E1779" s="108" t="s">
        <v>21380</v>
      </c>
      <c r="F1779" s="105" t="s">
        <v>22233</v>
      </c>
      <c r="G1779" s="105" t="s">
        <v>22236</v>
      </c>
      <c r="H1779" s="221" t="s">
        <v>1003</v>
      </c>
      <c r="I1779" s="108" t="s">
        <v>25057</v>
      </c>
      <c r="J1779" s="230">
        <v>410.74</v>
      </c>
      <c r="K1779" s="227">
        <v>213.58</v>
      </c>
      <c r="L1779" s="225">
        <v>0</v>
      </c>
    </row>
    <row r="1780" spans="1:12">
      <c r="A1780" s="221">
        <v>150009601</v>
      </c>
      <c r="B1780" s="222">
        <v>236553</v>
      </c>
      <c r="C1780" s="108" t="s">
        <v>21374</v>
      </c>
      <c r="D1780" s="108"/>
      <c r="E1780" s="108" t="s">
        <v>21380</v>
      </c>
      <c r="F1780" s="105" t="s">
        <v>22233</v>
      </c>
      <c r="G1780" s="105" t="s">
        <v>22237</v>
      </c>
      <c r="H1780" s="221" t="s">
        <v>605</v>
      </c>
      <c r="I1780" s="108" t="s">
        <v>25057</v>
      </c>
      <c r="J1780" s="230">
        <v>415.29</v>
      </c>
      <c r="K1780" s="227">
        <v>215.95</v>
      </c>
      <c r="L1780" s="225">
        <v>0</v>
      </c>
    </row>
    <row r="1781" spans="1:12">
      <c r="A1781" s="221">
        <v>150014574</v>
      </c>
      <c r="B1781" s="222">
        <v>240964</v>
      </c>
      <c r="C1781" s="108" t="s">
        <v>21374</v>
      </c>
      <c r="D1781" s="108"/>
      <c r="E1781" s="108" t="s">
        <v>21380</v>
      </c>
      <c r="F1781" s="105" t="s">
        <v>22233</v>
      </c>
      <c r="G1781" s="105" t="s">
        <v>22238</v>
      </c>
      <c r="H1781" s="221" t="s">
        <v>610</v>
      </c>
      <c r="I1781" s="108" t="s">
        <v>25057</v>
      </c>
      <c r="J1781" s="230">
        <v>398.59</v>
      </c>
      <c r="K1781" s="227">
        <v>207.27</v>
      </c>
      <c r="L1781" s="225">
        <v>0</v>
      </c>
    </row>
    <row r="1782" spans="1:12">
      <c r="A1782" s="221">
        <v>150153601</v>
      </c>
      <c r="B1782" s="222">
        <v>223248</v>
      </c>
      <c r="C1782" s="108" t="s">
        <v>21374</v>
      </c>
      <c r="D1782" s="108"/>
      <c r="E1782" s="108" t="s">
        <v>21380</v>
      </c>
      <c r="F1782" s="105" t="s">
        <v>22233</v>
      </c>
      <c r="G1782" s="105" t="s">
        <v>22241</v>
      </c>
      <c r="H1782" s="221" t="s">
        <v>616</v>
      </c>
      <c r="I1782" s="108" t="s">
        <v>25057</v>
      </c>
      <c r="J1782" s="230">
        <v>364.75</v>
      </c>
      <c r="K1782" s="227">
        <v>189.67</v>
      </c>
      <c r="L1782" s="225">
        <v>0</v>
      </c>
    </row>
    <row r="1783" spans="1:12">
      <c r="A1783" s="221">
        <v>312007027</v>
      </c>
      <c r="B1783" s="222">
        <v>208386</v>
      </c>
      <c r="C1783" s="108" t="s">
        <v>21374</v>
      </c>
      <c r="D1783" s="108"/>
      <c r="E1783" s="108" t="s">
        <v>21380</v>
      </c>
      <c r="F1783" s="105" t="s">
        <v>22233</v>
      </c>
      <c r="G1783" s="105" t="s">
        <v>22248</v>
      </c>
      <c r="H1783" s="221" t="s">
        <v>1198</v>
      </c>
      <c r="I1783" s="108" t="s">
        <v>25057</v>
      </c>
      <c r="J1783" s="230">
        <v>278.31</v>
      </c>
      <c r="K1783" s="227">
        <v>144.72</v>
      </c>
      <c r="L1783" s="225">
        <v>0</v>
      </c>
    </row>
    <row r="1784" spans="1:12">
      <c r="A1784" s="221">
        <v>312020027</v>
      </c>
      <c r="B1784" s="222">
        <v>208399</v>
      </c>
      <c r="C1784" s="108" t="s">
        <v>21374</v>
      </c>
      <c r="D1784" s="108"/>
      <c r="E1784" s="108" t="s">
        <v>21380</v>
      </c>
      <c r="F1784" s="105" t="s">
        <v>22233</v>
      </c>
      <c r="G1784" s="105" t="s">
        <v>22249</v>
      </c>
      <c r="H1784" s="221" t="s">
        <v>1202</v>
      </c>
      <c r="I1784" s="108" t="s">
        <v>25057</v>
      </c>
      <c r="J1784" s="230">
        <v>422.96</v>
      </c>
      <c r="K1784" s="227">
        <v>219.94</v>
      </c>
      <c r="L1784" s="225">
        <v>0</v>
      </c>
    </row>
    <row r="1785" spans="1:12">
      <c r="A1785" s="221">
        <v>312054142</v>
      </c>
      <c r="B1785" s="222">
        <v>233085</v>
      </c>
      <c r="C1785" s="108" t="s">
        <v>21374</v>
      </c>
      <c r="D1785" s="108"/>
      <c r="E1785" s="108" t="s">
        <v>21380</v>
      </c>
      <c r="F1785" s="105" t="s">
        <v>22233</v>
      </c>
      <c r="G1785" s="105" t="s">
        <v>22251</v>
      </c>
      <c r="H1785" s="221" t="s">
        <v>1211</v>
      </c>
      <c r="I1785" s="108" t="s">
        <v>25057</v>
      </c>
      <c r="J1785" s="230">
        <v>586.4</v>
      </c>
      <c r="K1785" s="227">
        <v>304.93</v>
      </c>
      <c r="L1785" s="225">
        <v>0</v>
      </c>
    </row>
    <row r="1786" spans="1:12">
      <c r="A1786" s="221">
        <v>312085142</v>
      </c>
      <c r="B1786" s="222">
        <v>242692</v>
      </c>
      <c r="C1786" s="108" t="s">
        <v>21374</v>
      </c>
      <c r="D1786" s="108"/>
      <c r="E1786" s="108" t="s">
        <v>21380</v>
      </c>
      <c r="F1786" s="105" t="s">
        <v>22233</v>
      </c>
      <c r="G1786" s="105" t="s">
        <v>22253</v>
      </c>
      <c r="H1786" s="221" t="s">
        <v>22252</v>
      </c>
      <c r="I1786" s="108" t="s">
        <v>25057</v>
      </c>
      <c r="J1786" s="230">
        <v>524.96</v>
      </c>
      <c r="K1786" s="227">
        <v>272.98</v>
      </c>
      <c r="L1786" s="225">
        <v>5.48</v>
      </c>
    </row>
    <row r="1787" spans="1:12">
      <c r="A1787" s="221">
        <v>312009142</v>
      </c>
      <c r="B1787" s="222">
        <v>208388</v>
      </c>
      <c r="C1787" s="108" t="s">
        <v>21374</v>
      </c>
      <c r="D1787" s="108"/>
      <c r="E1787" s="108" t="s">
        <v>21380</v>
      </c>
      <c r="F1787" s="105" t="s">
        <v>22233</v>
      </c>
      <c r="G1787" s="105" t="s">
        <v>22254</v>
      </c>
      <c r="H1787" s="221" t="s">
        <v>74</v>
      </c>
      <c r="I1787" s="108" t="s">
        <v>25057</v>
      </c>
      <c r="J1787" s="230">
        <v>313.62</v>
      </c>
      <c r="K1787" s="227">
        <v>163.08000000000001</v>
      </c>
      <c r="L1787" s="225">
        <v>0</v>
      </c>
    </row>
    <row r="1788" spans="1:12">
      <c r="A1788" s="221">
        <v>312008027</v>
      </c>
      <c r="B1788" s="222">
        <v>208387</v>
      </c>
      <c r="C1788" s="108" t="s">
        <v>21374</v>
      </c>
      <c r="D1788" s="108"/>
      <c r="E1788" s="108" t="s">
        <v>21380</v>
      </c>
      <c r="F1788" s="105" t="s">
        <v>22233</v>
      </c>
      <c r="G1788" s="105" t="s">
        <v>22255</v>
      </c>
      <c r="H1788" s="221" t="s">
        <v>1229</v>
      </c>
      <c r="I1788" s="108" t="s">
        <v>25057</v>
      </c>
      <c r="J1788" s="230">
        <v>299.45999999999998</v>
      </c>
      <c r="K1788" s="227">
        <v>155.72</v>
      </c>
      <c r="L1788" s="225">
        <v>0</v>
      </c>
    </row>
    <row r="1789" spans="1:12">
      <c r="A1789" s="221">
        <v>312032142</v>
      </c>
      <c r="B1789" s="222">
        <v>216880</v>
      </c>
      <c r="C1789" s="108" t="s">
        <v>21374</v>
      </c>
      <c r="D1789" s="108"/>
      <c r="E1789" s="108" t="s">
        <v>21380</v>
      </c>
      <c r="F1789" s="105" t="s">
        <v>22233</v>
      </c>
      <c r="G1789" s="105" t="s">
        <v>22256</v>
      </c>
      <c r="H1789" s="221" t="s">
        <v>83</v>
      </c>
      <c r="I1789" s="108" t="s">
        <v>25057</v>
      </c>
      <c r="J1789" s="230">
        <v>367.62</v>
      </c>
      <c r="K1789" s="227">
        <v>191.16</v>
      </c>
      <c r="L1789" s="225">
        <v>0</v>
      </c>
    </row>
    <row r="1790" spans="1:12">
      <c r="A1790" s="221">
        <v>312036142</v>
      </c>
      <c r="B1790" s="222">
        <v>220217</v>
      </c>
      <c r="C1790" s="108" t="s">
        <v>21374</v>
      </c>
      <c r="D1790" s="108"/>
      <c r="E1790" s="108" t="s">
        <v>21380</v>
      </c>
      <c r="F1790" s="105" t="s">
        <v>22233</v>
      </c>
      <c r="G1790" s="105" t="s">
        <v>22257</v>
      </c>
      <c r="H1790" s="221" t="s">
        <v>70</v>
      </c>
      <c r="I1790" s="108" t="s">
        <v>25057</v>
      </c>
      <c r="J1790" s="230">
        <v>294.92</v>
      </c>
      <c r="K1790" s="227">
        <v>153.36000000000001</v>
      </c>
      <c r="L1790" s="225">
        <v>0</v>
      </c>
    </row>
    <row r="1791" spans="1:12">
      <c r="A1791" s="221">
        <v>312112027</v>
      </c>
      <c r="B1791" s="222">
        <v>255882</v>
      </c>
      <c r="C1791" s="108" t="s">
        <v>21374</v>
      </c>
      <c r="D1791" s="108"/>
      <c r="E1791" s="108" t="s">
        <v>21380</v>
      </c>
      <c r="F1791" s="105" t="s">
        <v>22233</v>
      </c>
      <c r="G1791" s="105" t="s">
        <v>22259</v>
      </c>
      <c r="H1791" s="221" t="s">
        <v>53</v>
      </c>
      <c r="I1791" s="108" t="s">
        <v>25057</v>
      </c>
      <c r="J1791" s="230">
        <v>456.06</v>
      </c>
      <c r="K1791" s="227">
        <v>237.15</v>
      </c>
      <c r="L1791" s="225">
        <v>0</v>
      </c>
    </row>
    <row r="1792" spans="1:12">
      <c r="A1792" s="221">
        <v>312034142</v>
      </c>
      <c r="B1792" s="222">
        <v>223558</v>
      </c>
      <c r="C1792" s="108" t="s">
        <v>21374</v>
      </c>
      <c r="D1792" s="108"/>
      <c r="E1792" s="108" t="s">
        <v>21380</v>
      </c>
      <c r="F1792" s="105" t="s">
        <v>22233</v>
      </c>
      <c r="G1792" s="105" t="s">
        <v>22262</v>
      </c>
      <c r="H1792" s="221" t="s">
        <v>79</v>
      </c>
      <c r="I1792" s="108" t="s">
        <v>25057</v>
      </c>
      <c r="J1792" s="230">
        <v>424.15</v>
      </c>
      <c r="K1792" s="227">
        <v>220.56</v>
      </c>
      <c r="L1792" s="225">
        <v>0</v>
      </c>
    </row>
    <row r="1793" spans="1:12">
      <c r="A1793" s="221">
        <v>312067142</v>
      </c>
      <c r="B1793" s="222">
        <v>231391</v>
      </c>
      <c r="C1793" s="108" t="s">
        <v>21374</v>
      </c>
      <c r="D1793" s="108"/>
      <c r="E1793" s="108" t="s">
        <v>21380</v>
      </c>
      <c r="F1793" s="105" t="s">
        <v>22233</v>
      </c>
      <c r="G1793" s="105" t="s">
        <v>22263</v>
      </c>
      <c r="H1793" s="221" t="s">
        <v>91</v>
      </c>
      <c r="I1793" s="108" t="s">
        <v>25057</v>
      </c>
      <c r="J1793" s="230">
        <v>396.96</v>
      </c>
      <c r="K1793" s="227">
        <v>206.42</v>
      </c>
      <c r="L1793" s="225">
        <v>0</v>
      </c>
    </row>
    <row r="1794" spans="1:12">
      <c r="A1794" s="221">
        <v>312068027</v>
      </c>
      <c r="B1794" s="222">
        <v>235970</v>
      </c>
      <c r="C1794" s="108" t="s">
        <v>21374</v>
      </c>
      <c r="D1794" s="108"/>
      <c r="E1794" s="108" t="s">
        <v>21380</v>
      </c>
      <c r="F1794" s="105" t="s">
        <v>22233</v>
      </c>
      <c r="G1794" s="105" t="s">
        <v>22265</v>
      </c>
      <c r="H1794" s="221" t="s">
        <v>55</v>
      </c>
      <c r="I1794" s="108" t="s">
        <v>25057</v>
      </c>
      <c r="J1794" s="230">
        <v>449.16</v>
      </c>
      <c r="K1794" s="227">
        <v>233.56</v>
      </c>
      <c r="L1794" s="225">
        <v>0</v>
      </c>
    </row>
    <row r="1795" spans="1:12">
      <c r="A1795" s="221">
        <v>312065027</v>
      </c>
      <c r="B1795" s="222">
        <v>231399</v>
      </c>
      <c r="C1795" s="108" t="s">
        <v>21374</v>
      </c>
      <c r="D1795" s="108"/>
      <c r="E1795" s="108" t="s">
        <v>21380</v>
      </c>
      <c r="F1795" s="105" t="s">
        <v>22233</v>
      </c>
      <c r="G1795" s="105" t="s">
        <v>22266</v>
      </c>
      <c r="H1795" s="221" t="s">
        <v>55</v>
      </c>
      <c r="I1795" s="108" t="s">
        <v>25057</v>
      </c>
      <c r="J1795" s="230">
        <v>446.15</v>
      </c>
      <c r="K1795" s="227">
        <v>232</v>
      </c>
      <c r="L1795" s="225">
        <v>1.32</v>
      </c>
    </row>
    <row r="1796" spans="1:12">
      <c r="A1796" s="221">
        <v>312031142</v>
      </c>
      <c r="B1796" s="222">
        <v>208413</v>
      </c>
      <c r="C1796" s="108" t="s">
        <v>21374</v>
      </c>
      <c r="D1796" s="108"/>
      <c r="E1796" s="108" t="s">
        <v>21380</v>
      </c>
      <c r="F1796" s="105" t="s">
        <v>22233</v>
      </c>
      <c r="G1796" s="105" t="s">
        <v>22272</v>
      </c>
      <c r="H1796" s="221" t="s">
        <v>1261</v>
      </c>
      <c r="I1796" s="108" t="s">
        <v>25057</v>
      </c>
      <c r="J1796" s="230">
        <v>531.92999999999995</v>
      </c>
      <c r="K1796" s="227">
        <v>276.60000000000002</v>
      </c>
      <c r="L1796" s="225">
        <v>0</v>
      </c>
    </row>
    <row r="1797" spans="1:12">
      <c r="A1797" s="221">
        <v>312029142</v>
      </c>
      <c r="B1797" s="222">
        <v>208411</v>
      </c>
      <c r="C1797" s="108" t="s">
        <v>21374</v>
      </c>
      <c r="D1797" s="108"/>
      <c r="E1797" s="108" t="s">
        <v>21380</v>
      </c>
      <c r="F1797" s="105" t="s">
        <v>22233</v>
      </c>
      <c r="G1797" s="105" t="s">
        <v>22273</v>
      </c>
      <c r="H1797" s="221" t="s">
        <v>6266</v>
      </c>
      <c r="I1797" s="108" t="s">
        <v>25057</v>
      </c>
      <c r="J1797" s="230">
        <v>803.73</v>
      </c>
      <c r="K1797" s="227">
        <v>417.94</v>
      </c>
      <c r="L1797" s="225">
        <v>2.36</v>
      </c>
    </row>
    <row r="1798" spans="1:12">
      <c r="A1798" s="221">
        <v>312016142</v>
      </c>
      <c r="B1798" s="222">
        <v>208395</v>
      </c>
      <c r="C1798" s="108" t="s">
        <v>21374</v>
      </c>
      <c r="D1798" s="108"/>
      <c r="E1798" s="108" t="s">
        <v>21380</v>
      </c>
      <c r="F1798" s="105" t="s">
        <v>22233</v>
      </c>
      <c r="G1798" s="105" t="s">
        <v>22275</v>
      </c>
      <c r="H1798" s="221" t="s">
        <v>22274</v>
      </c>
      <c r="I1798" s="108" t="s">
        <v>25057</v>
      </c>
      <c r="J1798" s="230">
        <v>593.20000000000005</v>
      </c>
      <c r="K1798" s="227">
        <v>308.45999999999998</v>
      </c>
      <c r="L1798" s="225">
        <v>3.4</v>
      </c>
    </row>
    <row r="1799" spans="1:12">
      <c r="A1799" s="221">
        <v>312110027</v>
      </c>
      <c r="B1799" s="222">
        <v>255820</v>
      </c>
      <c r="C1799" s="108" t="s">
        <v>21374</v>
      </c>
      <c r="D1799" s="108"/>
      <c r="E1799" s="108" t="s">
        <v>21380</v>
      </c>
      <c r="F1799" s="105" t="s">
        <v>22233</v>
      </c>
      <c r="G1799" s="105" t="s">
        <v>22276</v>
      </c>
      <c r="H1799" s="221" t="s">
        <v>53</v>
      </c>
      <c r="I1799" s="108" t="s">
        <v>25057</v>
      </c>
      <c r="J1799" s="230">
        <v>466.99</v>
      </c>
      <c r="K1799" s="227">
        <v>242.83</v>
      </c>
      <c r="L1799" s="225">
        <v>0</v>
      </c>
    </row>
    <row r="1800" spans="1:12">
      <c r="A1800" s="221">
        <v>312109142</v>
      </c>
      <c r="B1800" s="222">
        <v>255818</v>
      </c>
      <c r="C1800" s="108" t="s">
        <v>21374</v>
      </c>
      <c r="D1800" s="108"/>
      <c r="E1800" s="108" t="s">
        <v>21380</v>
      </c>
      <c r="F1800" s="105" t="s">
        <v>22233</v>
      </c>
      <c r="G1800" s="105" t="s">
        <v>22277</v>
      </c>
      <c r="H1800" s="221" t="s">
        <v>1249</v>
      </c>
      <c r="I1800" s="108" t="s">
        <v>25057</v>
      </c>
      <c r="J1800" s="230">
        <v>479.85</v>
      </c>
      <c r="K1800" s="227">
        <v>249.52</v>
      </c>
      <c r="L1800" s="225">
        <v>1.32</v>
      </c>
    </row>
    <row r="1801" spans="1:12">
      <c r="A1801" s="221">
        <v>150013574</v>
      </c>
      <c r="B1801" s="222">
        <v>240963</v>
      </c>
      <c r="C1801" s="108" t="s">
        <v>21374</v>
      </c>
      <c r="D1801" s="108"/>
      <c r="E1801" s="108" t="s">
        <v>21380</v>
      </c>
      <c r="F1801" s="105" t="s">
        <v>22278</v>
      </c>
      <c r="G1801" s="105" t="s">
        <v>22279</v>
      </c>
      <c r="H1801" s="221" t="s">
        <v>8808</v>
      </c>
      <c r="I1801" s="108" t="s">
        <v>25057</v>
      </c>
      <c r="J1801" s="230">
        <v>420.56</v>
      </c>
      <c r="K1801" s="227">
        <v>218.69</v>
      </c>
      <c r="L1801" s="225">
        <v>0</v>
      </c>
    </row>
    <row r="1802" spans="1:12">
      <c r="A1802" s="221">
        <v>150012574</v>
      </c>
      <c r="B1802" s="222">
        <v>240962</v>
      </c>
      <c r="C1802" s="108" t="s">
        <v>21374</v>
      </c>
      <c r="D1802" s="108"/>
      <c r="E1802" s="108" t="s">
        <v>21380</v>
      </c>
      <c r="F1802" s="105" t="s">
        <v>22278</v>
      </c>
      <c r="G1802" s="105" t="s">
        <v>22280</v>
      </c>
      <c r="H1802" s="221" t="s">
        <v>8805</v>
      </c>
      <c r="I1802" s="108" t="s">
        <v>25057</v>
      </c>
      <c r="J1802" s="230">
        <v>436.44</v>
      </c>
      <c r="K1802" s="227">
        <v>226.95</v>
      </c>
      <c r="L1802" s="225">
        <v>0</v>
      </c>
    </row>
    <row r="1803" spans="1:12">
      <c r="A1803" s="221">
        <v>150021991</v>
      </c>
      <c r="B1803" s="222">
        <v>241650</v>
      </c>
      <c r="C1803" s="108" t="s">
        <v>21374</v>
      </c>
      <c r="D1803" s="108"/>
      <c r="E1803" s="108" t="s">
        <v>21380</v>
      </c>
      <c r="F1803" s="105" t="s">
        <v>24990</v>
      </c>
      <c r="G1803" s="105" t="s">
        <v>26335</v>
      </c>
      <c r="H1803" s="221" t="s">
        <v>225</v>
      </c>
      <c r="I1803" s="108" t="s">
        <v>25057</v>
      </c>
      <c r="J1803" s="230">
        <v>331.76</v>
      </c>
      <c r="K1803" s="227">
        <v>172.52</v>
      </c>
      <c r="L1803" s="225">
        <v>0</v>
      </c>
    </row>
    <row r="1804" spans="1:12">
      <c r="A1804" s="221">
        <v>150022991</v>
      </c>
      <c r="B1804" s="222">
        <v>241662</v>
      </c>
      <c r="C1804" s="108" t="s">
        <v>21374</v>
      </c>
      <c r="D1804" s="108"/>
      <c r="E1804" s="108" t="s">
        <v>21380</v>
      </c>
      <c r="F1804" s="105" t="s">
        <v>24990</v>
      </c>
      <c r="G1804" s="105" t="s">
        <v>26336</v>
      </c>
      <c r="H1804" s="221" t="s">
        <v>608</v>
      </c>
      <c r="I1804" s="108" t="s">
        <v>25057</v>
      </c>
      <c r="J1804" s="230">
        <v>349.59</v>
      </c>
      <c r="K1804" s="227">
        <v>181.79</v>
      </c>
      <c r="L1804" s="225">
        <v>0</v>
      </c>
    </row>
    <row r="1805" spans="1:12">
      <c r="A1805" s="221">
        <v>150023991</v>
      </c>
      <c r="B1805" s="222">
        <v>241663</v>
      </c>
      <c r="C1805" s="108" t="s">
        <v>21374</v>
      </c>
      <c r="D1805" s="108"/>
      <c r="E1805" s="108" t="s">
        <v>21380</v>
      </c>
      <c r="F1805" s="105" t="s">
        <v>24990</v>
      </c>
      <c r="G1805" s="105" t="s">
        <v>26337</v>
      </c>
      <c r="H1805" s="221" t="s">
        <v>231</v>
      </c>
      <c r="I1805" s="108" t="s">
        <v>25057</v>
      </c>
      <c r="J1805" s="230">
        <v>329.01</v>
      </c>
      <c r="K1805" s="227">
        <v>171.09</v>
      </c>
      <c r="L1805" s="225">
        <v>0</v>
      </c>
    </row>
    <row r="1806" spans="1:12">
      <c r="A1806" s="221">
        <v>150028991</v>
      </c>
      <c r="B1806" s="222">
        <v>241668</v>
      </c>
      <c r="C1806" s="108" t="s">
        <v>21374</v>
      </c>
      <c r="D1806" s="108"/>
      <c r="E1806" s="108" t="s">
        <v>21380</v>
      </c>
      <c r="F1806" s="105" t="s">
        <v>24990</v>
      </c>
      <c r="G1806" s="105" t="s">
        <v>26338</v>
      </c>
      <c r="H1806" s="221" t="s">
        <v>610</v>
      </c>
      <c r="I1806" s="108" t="s">
        <v>25057</v>
      </c>
      <c r="J1806" s="230">
        <v>393.45</v>
      </c>
      <c r="K1806" s="227">
        <v>204.59</v>
      </c>
      <c r="L1806" s="225">
        <v>0</v>
      </c>
    </row>
    <row r="1807" spans="1:12">
      <c r="A1807" s="221">
        <v>150026991</v>
      </c>
      <c r="B1807" s="222">
        <v>241664</v>
      </c>
      <c r="C1807" s="108" t="s">
        <v>21374</v>
      </c>
      <c r="D1807" s="108"/>
      <c r="E1807" s="108" t="s">
        <v>21380</v>
      </c>
      <c r="F1807" s="105" t="s">
        <v>24990</v>
      </c>
      <c r="G1807" s="105" t="s">
        <v>26339</v>
      </c>
      <c r="H1807" s="221" t="s">
        <v>1010</v>
      </c>
      <c r="I1807" s="108" t="s">
        <v>25057</v>
      </c>
      <c r="J1807" s="230">
        <v>357.81</v>
      </c>
      <c r="K1807" s="227">
        <v>186.06</v>
      </c>
      <c r="L1807" s="225">
        <v>0</v>
      </c>
    </row>
    <row r="1808" spans="1:12">
      <c r="A1808" s="221">
        <v>150035991</v>
      </c>
      <c r="B1808" s="222">
        <v>249071</v>
      </c>
      <c r="C1808" s="108" t="s">
        <v>21374</v>
      </c>
      <c r="D1808" s="108"/>
      <c r="E1808" s="108" t="s">
        <v>21380</v>
      </c>
      <c r="F1808" s="105" t="s">
        <v>24990</v>
      </c>
      <c r="G1808" s="105" t="s">
        <v>26340</v>
      </c>
      <c r="H1808" s="221" t="s">
        <v>1032</v>
      </c>
      <c r="I1808" s="108" t="s">
        <v>25057</v>
      </c>
      <c r="J1808" s="230">
        <v>568.94000000000005</v>
      </c>
      <c r="K1808" s="227">
        <v>295.85000000000002</v>
      </c>
      <c r="L1808" s="225">
        <v>0</v>
      </c>
    </row>
    <row r="1809" spans="1:12">
      <c r="A1809" s="221">
        <v>150029991</v>
      </c>
      <c r="B1809" s="222">
        <v>241669</v>
      </c>
      <c r="C1809" s="108" t="s">
        <v>21374</v>
      </c>
      <c r="D1809" s="108"/>
      <c r="E1809" s="108" t="s">
        <v>21380</v>
      </c>
      <c r="F1809" s="105" t="s">
        <v>24990</v>
      </c>
      <c r="G1809" s="105" t="s">
        <v>26341</v>
      </c>
      <c r="H1809" s="221" t="s">
        <v>243</v>
      </c>
      <c r="I1809" s="108" t="s">
        <v>25057</v>
      </c>
      <c r="J1809" s="230">
        <v>396.25</v>
      </c>
      <c r="K1809" s="227">
        <v>206.05</v>
      </c>
      <c r="L1809" s="225">
        <v>0</v>
      </c>
    </row>
    <row r="1810" spans="1:12">
      <c r="A1810" s="221">
        <v>150033991</v>
      </c>
      <c r="B1810" s="222">
        <v>245801</v>
      </c>
      <c r="C1810" s="108" t="s">
        <v>21374</v>
      </c>
      <c r="D1810" s="108"/>
      <c r="E1810" s="108" t="s">
        <v>21380</v>
      </c>
      <c r="F1810" s="105" t="s">
        <v>24990</v>
      </c>
      <c r="G1810" s="105" t="s">
        <v>26342</v>
      </c>
      <c r="H1810" s="221" t="s">
        <v>1036</v>
      </c>
      <c r="I1810" s="108" t="s">
        <v>25057</v>
      </c>
      <c r="J1810" s="230">
        <v>453.78</v>
      </c>
      <c r="K1810" s="227">
        <v>235.97</v>
      </c>
      <c r="L1810" s="225">
        <v>0</v>
      </c>
    </row>
    <row r="1811" spans="1:12">
      <c r="A1811" s="221">
        <v>150032991</v>
      </c>
      <c r="B1811" s="222">
        <v>244510</v>
      </c>
      <c r="C1811" s="108" t="s">
        <v>21374</v>
      </c>
      <c r="D1811" s="108"/>
      <c r="E1811" s="108" t="s">
        <v>21380</v>
      </c>
      <c r="F1811" s="105" t="s">
        <v>24990</v>
      </c>
      <c r="G1811" s="105" t="s">
        <v>26343</v>
      </c>
      <c r="H1811" s="221" t="s">
        <v>616</v>
      </c>
      <c r="I1811" s="108" t="s">
        <v>25057</v>
      </c>
      <c r="J1811" s="230">
        <v>346.84</v>
      </c>
      <c r="K1811" s="227">
        <v>180.36</v>
      </c>
      <c r="L1811" s="225">
        <v>0</v>
      </c>
    </row>
    <row r="1812" spans="1:12">
      <c r="A1812" s="221">
        <v>150030991</v>
      </c>
      <c r="B1812" s="222">
        <v>241670</v>
      </c>
      <c r="C1812" s="108" t="s">
        <v>21374</v>
      </c>
      <c r="D1812" s="108"/>
      <c r="E1812" s="108" t="s">
        <v>21380</v>
      </c>
      <c r="F1812" s="105" t="s">
        <v>24990</v>
      </c>
      <c r="G1812" s="105" t="s">
        <v>26344</v>
      </c>
      <c r="H1812" s="221" t="s">
        <v>617</v>
      </c>
      <c r="I1812" s="108" t="s">
        <v>25057</v>
      </c>
      <c r="J1812" s="230">
        <v>395.19</v>
      </c>
      <c r="K1812" s="227">
        <v>205.5</v>
      </c>
      <c r="L1812" s="225">
        <v>0</v>
      </c>
    </row>
    <row r="1813" spans="1:12">
      <c r="A1813" s="221">
        <v>150020991</v>
      </c>
      <c r="B1813" s="222">
        <v>241649</v>
      </c>
      <c r="C1813" s="108" t="s">
        <v>21374</v>
      </c>
      <c r="D1813" s="108"/>
      <c r="E1813" s="108" t="s">
        <v>21380</v>
      </c>
      <c r="F1813" s="105" t="s">
        <v>24990</v>
      </c>
      <c r="G1813" s="105" t="s">
        <v>26345</v>
      </c>
      <c r="H1813" s="221" t="s">
        <v>219</v>
      </c>
      <c r="I1813" s="108" t="s">
        <v>25057</v>
      </c>
      <c r="J1813" s="230">
        <v>306.04000000000002</v>
      </c>
      <c r="K1813" s="227">
        <v>159.13999999999999</v>
      </c>
      <c r="L1813" s="225">
        <v>0</v>
      </c>
    </row>
    <row r="1814" spans="1:12">
      <c r="A1814" s="221">
        <v>150027991</v>
      </c>
      <c r="B1814" s="222">
        <v>241666</v>
      </c>
      <c r="C1814" s="108" t="s">
        <v>21374</v>
      </c>
      <c r="D1814" s="108"/>
      <c r="E1814" s="108" t="s">
        <v>21380</v>
      </c>
      <c r="F1814" s="105" t="s">
        <v>24990</v>
      </c>
      <c r="G1814" s="105" t="s">
        <v>26346</v>
      </c>
      <c r="H1814" s="221" t="s">
        <v>233</v>
      </c>
      <c r="I1814" s="108" t="s">
        <v>25057</v>
      </c>
      <c r="J1814" s="230">
        <v>327.33</v>
      </c>
      <c r="K1814" s="227">
        <v>170.21</v>
      </c>
      <c r="L1814" s="225">
        <v>0</v>
      </c>
    </row>
    <row r="1815" spans="1:12">
      <c r="A1815" s="221">
        <v>150034991</v>
      </c>
      <c r="B1815" s="222">
        <v>246921</v>
      </c>
      <c r="C1815" s="108" t="s">
        <v>21374</v>
      </c>
      <c r="D1815" s="108"/>
      <c r="E1815" s="108" t="s">
        <v>21380</v>
      </c>
      <c r="F1815" s="105" t="s">
        <v>24990</v>
      </c>
      <c r="G1815" s="105" t="s">
        <v>26347</v>
      </c>
      <c r="H1815" s="221" t="s">
        <v>619</v>
      </c>
      <c r="I1815" s="108" t="s">
        <v>25057</v>
      </c>
      <c r="J1815" s="230">
        <v>398.94</v>
      </c>
      <c r="K1815" s="227">
        <v>207.45</v>
      </c>
      <c r="L1815" s="225">
        <v>0</v>
      </c>
    </row>
    <row r="1816" spans="1:12">
      <c r="A1816" s="221">
        <v>150019991</v>
      </c>
      <c r="B1816" s="222">
        <v>241647</v>
      </c>
      <c r="C1816" s="108" t="s">
        <v>21374</v>
      </c>
      <c r="D1816" s="108"/>
      <c r="E1816" s="108" t="s">
        <v>21380</v>
      </c>
      <c r="F1816" s="105" t="s">
        <v>24990</v>
      </c>
      <c r="G1816" s="105" t="s">
        <v>26348</v>
      </c>
      <c r="H1816" s="221" t="s">
        <v>276</v>
      </c>
      <c r="I1816" s="108" t="s">
        <v>25057</v>
      </c>
      <c r="J1816" s="230">
        <v>429.79</v>
      </c>
      <c r="K1816" s="227">
        <v>223.49</v>
      </c>
      <c r="L1816" s="225">
        <v>0</v>
      </c>
    </row>
    <row r="1817" spans="1:12">
      <c r="A1817" s="221">
        <v>150010991</v>
      </c>
      <c r="B1817" s="222">
        <v>241675</v>
      </c>
      <c r="C1817" s="108" t="s">
        <v>21374</v>
      </c>
      <c r="D1817" s="108"/>
      <c r="E1817" s="108" t="s">
        <v>21380</v>
      </c>
      <c r="F1817" s="105" t="s">
        <v>24990</v>
      </c>
      <c r="G1817" s="105" t="s">
        <v>26349</v>
      </c>
      <c r="H1817" s="221" t="s">
        <v>637</v>
      </c>
      <c r="I1817" s="108" t="s">
        <v>25057</v>
      </c>
      <c r="J1817" s="230">
        <v>449.75</v>
      </c>
      <c r="K1817" s="227">
        <v>233.87</v>
      </c>
      <c r="L1817" s="225">
        <v>0</v>
      </c>
    </row>
    <row r="1818" spans="1:12">
      <c r="A1818" s="221">
        <v>150031991</v>
      </c>
      <c r="B1818" s="222">
        <v>241673</v>
      </c>
      <c r="C1818" s="108" t="s">
        <v>21374</v>
      </c>
      <c r="D1818" s="108"/>
      <c r="E1818" s="108" t="s">
        <v>21380</v>
      </c>
      <c r="F1818" s="105" t="s">
        <v>24990</v>
      </c>
      <c r="G1818" s="105" t="s">
        <v>26350</v>
      </c>
      <c r="H1818" s="221" t="s">
        <v>245</v>
      </c>
      <c r="I1818" s="108" t="s">
        <v>25057</v>
      </c>
      <c r="J1818" s="230">
        <v>403.18</v>
      </c>
      <c r="K1818" s="227">
        <v>209.65</v>
      </c>
      <c r="L1818" s="225">
        <v>0</v>
      </c>
    </row>
    <row r="1819" spans="1:12">
      <c r="A1819" s="221">
        <v>176313991</v>
      </c>
      <c r="B1819" s="222">
        <v>241680</v>
      </c>
      <c r="C1819" s="108" t="s">
        <v>21374</v>
      </c>
      <c r="D1819" s="108"/>
      <c r="E1819" s="108" t="s">
        <v>21380</v>
      </c>
      <c r="F1819" s="105" t="s">
        <v>24990</v>
      </c>
      <c r="G1819" s="105" t="s">
        <v>26351</v>
      </c>
      <c r="H1819" s="221" t="s">
        <v>26312</v>
      </c>
      <c r="I1819" s="108" t="s">
        <v>25057</v>
      </c>
      <c r="J1819" s="230">
        <v>658.05</v>
      </c>
      <c r="K1819" s="227">
        <v>342.19</v>
      </c>
      <c r="L1819" s="225">
        <v>0</v>
      </c>
    </row>
    <row r="1820" spans="1:12">
      <c r="A1820" s="221">
        <v>176314991</v>
      </c>
      <c r="B1820" s="222">
        <v>243321</v>
      </c>
      <c r="C1820" s="108" t="s">
        <v>21374</v>
      </c>
      <c r="D1820" s="108"/>
      <c r="E1820" s="108" t="s">
        <v>21380</v>
      </c>
      <c r="F1820" s="105" t="s">
        <v>24990</v>
      </c>
      <c r="G1820" s="105" t="s">
        <v>26352</v>
      </c>
      <c r="H1820" s="221" t="s">
        <v>26320</v>
      </c>
      <c r="I1820" s="108" t="s">
        <v>25057</v>
      </c>
      <c r="J1820" s="231">
        <v>674.5</v>
      </c>
      <c r="K1820" s="227">
        <v>350.74</v>
      </c>
      <c r="L1820" s="225">
        <v>1.32</v>
      </c>
    </row>
    <row r="1821" spans="1:12">
      <c r="A1821" s="221">
        <v>176103991</v>
      </c>
      <c r="B1821" s="222">
        <v>241648</v>
      </c>
      <c r="C1821" s="108" t="s">
        <v>21374</v>
      </c>
      <c r="D1821" s="108"/>
      <c r="E1821" s="108" t="s">
        <v>21380</v>
      </c>
      <c r="F1821" s="105" t="s">
        <v>24990</v>
      </c>
      <c r="G1821" s="105" t="s">
        <v>26353</v>
      </c>
      <c r="H1821" s="221" t="s">
        <v>77</v>
      </c>
      <c r="I1821" s="108" t="s">
        <v>25057</v>
      </c>
      <c r="J1821" s="230">
        <v>354.44</v>
      </c>
      <c r="K1821" s="227">
        <v>184.31</v>
      </c>
      <c r="L1821" s="225">
        <v>0</v>
      </c>
    </row>
    <row r="1822" spans="1:12">
      <c r="A1822" s="221">
        <v>176315991</v>
      </c>
      <c r="B1822" s="222">
        <v>243322</v>
      </c>
      <c r="C1822" s="108" t="s">
        <v>21374</v>
      </c>
      <c r="D1822" s="108"/>
      <c r="E1822" s="108" t="s">
        <v>21380</v>
      </c>
      <c r="F1822" s="105" t="s">
        <v>24990</v>
      </c>
      <c r="G1822" s="105" t="s">
        <v>26354</v>
      </c>
      <c r="H1822" s="221" t="s">
        <v>26355</v>
      </c>
      <c r="I1822" s="108" t="s">
        <v>25057</v>
      </c>
      <c r="J1822" s="230">
        <v>448.29</v>
      </c>
      <c r="K1822" s="227">
        <v>233.11</v>
      </c>
      <c r="L1822" s="225">
        <v>0</v>
      </c>
    </row>
    <row r="1823" spans="1:12">
      <c r="A1823" s="221">
        <v>176294991</v>
      </c>
      <c r="B1823" s="222">
        <v>241667</v>
      </c>
      <c r="C1823" s="108" t="s">
        <v>21374</v>
      </c>
      <c r="D1823" s="108"/>
      <c r="E1823" s="108" t="s">
        <v>21380</v>
      </c>
      <c r="F1823" s="105" t="s">
        <v>24990</v>
      </c>
      <c r="G1823" s="105" t="s">
        <v>26356</v>
      </c>
      <c r="H1823" s="221" t="s">
        <v>50</v>
      </c>
      <c r="I1823" s="108" t="s">
        <v>25057</v>
      </c>
      <c r="J1823" s="230">
        <v>396.15</v>
      </c>
      <c r="K1823" s="227">
        <v>206</v>
      </c>
      <c r="L1823" s="225">
        <v>0</v>
      </c>
    </row>
    <row r="1824" spans="1:12">
      <c r="A1824" s="221">
        <v>176099991</v>
      </c>
      <c r="B1824" s="222">
        <v>241671</v>
      </c>
      <c r="C1824" s="108" t="s">
        <v>21374</v>
      </c>
      <c r="D1824" s="108"/>
      <c r="E1824" s="108" t="s">
        <v>21380</v>
      </c>
      <c r="F1824" s="105" t="s">
        <v>24990</v>
      </c>
      <c r="G1824" s="105" t="s">
        <v>26357</v>
      </c>
      <c r="H1824" s="221" t="s">
        <v>1238</v>
      </c>
      <c r="I1824" s="108" t="s">
        <v>25057</v>
      </c>
      <c r="J1824" s="230">
        <v>401.6</v>
      </c>
      <c r="K1824" s="227">
        <v>208.83</v>
      </c>
      <c r="L1824" s="225">
        <v>0.19</v>
      </c>
    </row>
    <row r="1825" spans="1:12">
      <c r="A1825" s="221">
        <v>176301991</v>
      </c>
      <c r="B1825" s="222">
        <v>245731</v>
      </c>
      <c r="C1825" s="108" t="s">
        <v>21374</v>
      </c>
      <c r="D1825" s="108"/>
      <c r="E1825" s="108" t="s">
        <v>21380</v>
      </c>
      <c r="F1825" s="105" t="s">
        <v>24990</v>
      </c>
      <c r="G1825" s="105" t="s">
        <v>26358</v>
      </c>
      <c r="H1825" s="221" t="s">
        <v>1241</v>
      </c>
      <c r="I1825" s="108" t="s">
        <v>25057</v>
      </c>
      <c r="J1825" s="230">
        <v>427.04</v>
      </c>
      <c r="K1825" s="227">
        <v>222.06</v>
      </c>
      <c r="L1825" s="225">
        <v>0</v>
      </c>
    </row>
    <row r="1826" spans="1:12">
      <c r="A1826" s="221">
        <v>176302991</v>
      </c>
      <c r="B1826" s="222">
        <v>245732</v>
      </c>
      <c r="C1826" s="108" t="s">
        <v>21374</v>
      </c>
      <c r="D1826" s="108"/>
      <c r="E1826" s="108" t="s">
        <v>21380</v>
      </c>
      <c r="F1826" s="105" t="s">
        <v>24990</v>
      </c>
      <c r="G1826" s="105" t="s">
        <v>26359</v>
      </c>
      <c r="H1826" s="221" t="s">
        <v>1242</v>
      </c>
      <c r="I1826" s="108" t="s">
        <v>25057</v>
      </c>
      <c r="J1826" s="231">
        <v>487.27</v>
      </c>
      <c r="K1826" s="227">
        <v>253.38</v>
      </c>
      <c r="L1826" s="225">
        <v>0</v>
      </c>
    </row>
    <row r="1827" spans="1:12">
      <c r="A1827" s="221">
        <v>176092991</v>
      </c>
      <c r="B1827" s="222">
        <v>241672</v>
      </c>
      <c r="C1827" s="108" t="s">
        <v>21374</v>
      </c>
      <c r="D1827" s="108"/>
      <c r="E1827" s="108" t="s">
        <v>21380</v>
      </c>
      <c r="F1827" s="105" t="s">
        <v>24990</v>
      </c>
      <c r="G1827" s="105" t="s">
        <v>26360</v>
      </c>
      <c r="H1827" s="221" t="s">
        <v>91</v>
      </c>
      <c r="I1827" s="108" t="s">
        <v>25057</v>
      </c>
      <c r="J1827" s="231">
        <v>460.5</v>
      </c>
      <c r="K1827" s="227">
        <v>239.46</v>
      </c>
      <c r="L1827" s="225">
        <v>0</v>
      </c>
    </row>
    <row r="1828" spans="1:12">
      <c r="A1828" s="221">
        <v>176303991</v>
      </c>
      <c r="B1828" s="222">
        <v>241676</v>
      </c>
      <c r="C1828" s="108" t="s">
        <v>21374</v>
      </c>
      <c r="D1828" s="108"/>
      <c r="E1828" s="108" t="s">
        <v>21380</v>
      </c>
      <c r="F1828" s="105" t="s">
        <v>24990</v>
      </c>
      <c r="G1828" s="105" t="s">
        <v>26361</v>
      </c>
      <c r="H1828" s="221" t="s">
        <v>1243</v>
      </c>
      <c r="I1828" s="108" t="s">
        <v>25057</v>
      </c>
      <c r="J1828" s="230">
        <v>575.29999999999995</v>
      </c>
      <c r="K1828" s="227">
        <v>299.16000000000003</v>
      </c>
      <c r="L1828" s="225">
        <v>2.36</v>
      </c>
    </row>
    <row r="1829" spans="1:12">
      <c r="A1829" s="221">
        <v>176139991</v>
      </c>
      <c r="B1829" s="222">
        <v>246538</v>
      </c>
      <c r="C1829" s="108" t="s">
        <v>21374</v>
      </c>
      <c r="D1829" s="108"/>
      <c r="E1829" s="108" t="s">
        <v>21380</v>
      </c>
      <c r="F1829" s="105" t="s">
        <v>24990</v>
      </c>
      <c r="G1829" s="105" t="s">
        <v>26362</v>
      </c>
      <c r="H1829" s="221" t="s">
        <v>55</v>
      </c>
      <c r="I1829" s="108" t="s">
        <v>25057</v>
      </c>
      <c r="J1829" s="230">
        <v>455.77</v>
      </c>
      <c r="K1829" s="227">
        <v>237</v>
      </c>
      <c r="L1829" s="225">
        <v>1.32</v>
      </c>
    </row>
    <row r="1830" spans="1:12">
      <c r="A1830" s="221">
        <v>176101991</v>
      </c>
      <c r="B1830" s="222">
        <v>241677</v>
      </c>
      <c r="C1830" s="108" t="s">
        <v>21374</v>
      </c>
      <c r="D1830" s="108"/>
      <c r="E1830" s="108" t="s">
        <v>21380</v>
      </c>
      <c r="F1830" s="105" t="s">
        <v>24990</v>
      </c>
      <c r="G1830" s="105" t="s">
        <v>26363</v>
      </c>
      <c r="H1830" s="221" t="s">
        <v>1247</v>
      </c>
      <c r="I1830" s="108" t="s">
        <v>25057</v>
      </c>
      <c r="J1830" s="223">
        <v>633.38</v>
      </c>
      <c r="K1830" s="227">
        <v>329.36</v>
      </c>
      <c r="L1830" s="225">
        <v>0</v>
      </c>
    </row>
    <row r="1831" spans="1:12">
      <c r="A1831" s="221">
        <v>176311991</v>
      </c>
      <c r="B1831" s="222">
        <v>241678</v>
      </c>
      <c r="C1831" s="108" t="s">
        <v>21374</v>
      </c>
      <c r="D1831" s="108"/>
      <c r="E1831" s="108" t="s">
        <v>21380</v>
      </c>
      <c r="F1831" s="105" t="s">
        <v>24990</v>
      </c>
      <c r="G1831" s="105" t="s">
        <v>26364</v>
      </c>
      <c r="H1831" s="221" t="s">
        <v>1249</v>
      </c>
      <c r="I1831" s="108" t="s">
        <v>25057</v>
      </c>
      <c r="J1831" s="230">
        <v>594.38</v>
      </c>
      <c r="K1831" s="227">
        <v>309.08</v>
      </c>
      <c r="L1831" s="225">
        <v>1.32</v>
      </c>
    </row>
    <row r="1832" spans="1:12">
      <c r="A1832" s="221">
        <v>176093991</v>
      </c>
      <c r="B1832" s="222">
        <v>241674</v>
      </c>
      <c r="C1832" s="108" t="s">
        <v>21374</v>
      </c>
      <c r="D1832" s="108"/>
      <c r="E1832" s="108" t="s">
        <v>21380</v>
      </c>
      <c r="F1832" s="105" t="s">
        <v>24990</v>
      </c>
      <c r="G1832" s="105" t="s">
        <v>26365</v>
      </c>
      <c r="H1832" s="221" t="s">
        <v>1250</v>
      </c>
      <c r="I1832" s="108" t="s">
        <v>25057</v>
      </c>
      <c r="J1832" s="230">
        <v>555.23</v>
      </c>
      <c r="K1832" s="227">
        <v>288.72000000000003</v>
      </c>
      <c r="L1832" s="225">
        <v>1.32</v>
      </c>
    </row>
    <row r="1833" spans="1:12">
      <c r="A1833" s="221">
        <v>176316991</v>
      </c>
      <c r="B1833" s="222">
        <v>243323</v>
      </c>
      <c r="C1833" s="108" t="s">
        <v>21374</v>
      </c>
      <c r="D1833" s="108"/>
      <c r="E1833" s="108" t="s">
        <v>21380</v>
      </c>
      <c r="F1833" s="105" t="s">
        <v>24990</v>
      </c>
      <c r="G1833" s="105" t="s">
        <v>26366</v>
      </c>
      <c r="H1833" s="221" t="s">
        <v>1251</v>
      </c>
      <c r="I1833" s="108" t="s">
        <v>25057</v>
      </c>
      <c r="J1833" s="230">
        <v>651.19000000000005</v>
      </c>
      <c r="K1833" s="227">
        <v>338.62</v>
      </c>
      <c r="L1833" s="225">
        <v>3.4</v>
      </c>
    </row>
    <row r="1834" spans="1:12">
      <c r="A1834" s="221">
        <v>176317991</v>
      </c>
      <c r="B1834" s="222">
        <v>243324</v>
      </c>
      <c r="C1834" s="108" t="s">
        <v>21374</v>
      </c>
      <c r="D1834" s="108"/>
      <c r="E1834" s="108" t="s">
        <v>21380</v>
      </c>
      <c r="F1834" s="105" t="s">
        <v>24990</v>
      </c>
      <c r="G1834" s="105" t="s">
        <v>26367</v>
      </c>
      <c r="H1834" s="221" t="s">
        <v>53</v>
      </c>
      <c r="I1834" s="108" t="s">
        <v>25057</v>
      </c>
      <c r="J1834" s="223">
        <v>448.21</v>
      </c>
      <c r="K1834" s="227">
        <v>233.07</v>
      </c>
      <c r="L1834" s="225">
        <v>2.36</v>
      </c>
    </row>
    <row r="1835" spans="1:12">
      <c r="A1835" s="221">
        <v>176585991</v>
      </c>
      <c r="B1835" s="222">
        <v>243325</v>
      </c>
      <c r="C1835" s="108" t="s">
        <v>21374</v>
      </c>
      <c r="D1835" s="108"/>
      <c r="E1835" s="108" t="s">
        <v>21380</v>
      </c>
      <c r="F1835" s="105" t="s">
        <v>24990</v>
      </c>
      <c r="G1835" s="105" t="s">
        <v>26368</v>
      </c>
      <c r="H1835" s="221" t="s">
        <v>1253</v>
      </c>
      <c r="I1835" s="108" t="s">
        <v>25057</v>
      </c>
      <c r="J1835" s="230">
        <v>441.44</v>
      </c>
      <c r="K1835" s="227">
        <v>229.55</v>
      </c>
      <c r="L1835" s="225">
        <v>2.36</v>
      </c>
    </row>
    <row r="1836" spans="1:12">
      <c r="A1836" s="221">
        <v>176318991</v>
      </c>
      <c r="B1836" s="222">
        <v>243326</v>
      </c>
      <c r="C1836" s="108" t="s">
        <v>21374</v>
      </c>
      <c r="D1836" s="108"/>
      <c r="E1836" s="108" t="s">
        <v>21380</v>
      </c>
      <c r="F1836" s="105" t="s">
        <v>24990</v>
      </c>
      <c r="G1836" s="105" t="s">
        <v>26369</v>
      </c>
      <c r="H1836" s="221" t="s">
        <v>1254</v>
      </c>
      <c r="I1836" s="108" t="s">
        <v>25057</v>
      </c>
      <c r="J1836" s="230">
        <v>531.92999999999995</v>
      </c>
      <c r="K1836" s="227">
        <v>276.60000000000002</v>
      </c>
      <c r="L1836" s="225">
        <v>4.4400000000000004</v>
      </c>
    </row>
    <row r="1837" spans="1:12">
      <c r="A1837" s="221">
        <v>176300991</v>
      </c>
      <c r="B1837" s="222">
        <v>244509</v>
      </c>
      <c r="C1837" s="108" t="s">
        <v>21374</v>
      </c>
      <c r="D1837" s="108"/>
      <c r="E1837" s="108" t="s">
        <v>21380</v>
      </c>
      <c r="F1837" s="105" t="s">
        <v>24990</v>
      </c>
      <c r="G1837" s="105" t="s">
        <v>26370</v>
      </c>
      <c r="H1837" s="221" t="s">
        <v>22252</v>
      </c>
      <c r="I1837" s="108" t="s">
        <v>25057</v>
      </c>
      <c r="J1837" s="231">
        <v>589.5</v>
      </c>
      <c r="K1837" s="227">
        <v>306.54000000000002</v>
      </c>
      <c r="L1837" s="225">
        <v>5.48</v>
      </c>
    </row>
    <row r="1838" spans="1:12">
      <c r="A1838" s="221">
        <v>176319991</v>
      </c>
      <c r="B1838" s="222">
        <v>243327</v>
      </c>
      <c r="C1838" s="108" t="s">
        <v>21374</v>
      </c>
      <c r="D1838" s="108"/>
      <c r="E1838" s="108" t="s">
        <v>21380</v>
      </c>
      <c r="F1838" s="105" t="s">
        <v>24990</v>
      </c>
      <c r="G1838" s="105" t="s">
        <v>26371</v>
      </c>
      <c r="H1838" s="221" t="s">
        <v>22268</v>
      </c>
      <c r="I1838" s="108" t="s">
        <v>25057</v>
      </c>
      <c r="J1838" s="230">
        <v>560.71</v>
      </c>
      <c r="K1838" s="227">
        <v>291.57</v>
      </c>
      <c r="L1838" s="225">
        <v>3.4</v>
      </c>
    </row>
    <row r="1839" spans="1:12">
      <c r="A1839" s="221">
        <v>176320991</v>
      </c>
      <c r="B1839" s="222">
        <v>243328</v>
      </c>
      <c r="C1839" s="108" t="s">
        <v>21374</v>
      </c>
      <c r="D1839" s="108"/>
      <c r="E1839" s="108" t="s">
        <v>21380</v>
      </c>
      <c r="F1839" s="105" t="s">
        <v>24990</v>
      </c>
      <c r="G1839" s="105" t="s">
        <v>26372</v>
      </c>
      <c r="H1839" s="221" t="s">
        <v>1256</v>
      </c>
      <c r="I1839" s="108" t="s">
        <v>25057</v>
      </c>
      <c r="J1839" s="230">
        <v>511.35</v>
      </c>
      <c r="K1839" s="227">
        <v>265.89999999999998</v>
      </c>
      <c r="L1839" s="225">
        <v>4.4400000000000004</v>
      </c>
    </row>
    <row r="1840" spans="1:12">
      <c r="A1840" s="221">
        <v>176188991</v>
      </c>
      <c r="B1840" s="222">
        <v>243329</v>
      </c>
      <c r="C1840" s="108" t="s">
        <v>21374</v>
      </c>
      <c r="D1840" s="108"/>
      <c r="E1840" s="108" t="s">
        <v>21380</v>
      </c>
      <c r="F1840" s="105" t="s">
        <v>24990</v>
      </c>
      <c r="G1840" s="105" t="s">
        <v>26373</v>
      </c>
      <c r="H1840" s="221" t="s">
        <v>1257</v>
      </c>
      <c r="I1840" s="108" t="s">
        <v>25057</v>
      </c>
      <c r="J1840" s="230">
        <v>542.16</v>
      </c>
      <c r="K1840" s="227">
        <v>281.92</v>
      </c>
      <c r="L1840" s="225">
        <v>5.48</v>
      </c>
    </row>
    <row r="1841" spans="1:12">
      <c r="A1841" s="221">
        <v>176306991</v>
      </c>
      <c r="B1841" s="222">
        <v>249074</v>
      </c>
      <c r="C1841" s="108" t="s">
        <v>21374</v>
      </c>
      <c r="D1841" s="108"/>
      <c r="E1841" s="108" t="s">
        <v>21380</v>
      </c>
      <c r="F1841" s="105" t="s">
        <v>24990</v>
      </c>
      <c r="G1841" s="105" t="s">
        <v>26374</v>
      </c>
      <c r="H1841" s="221" t="s">
        <v>1255</v>
      </c>
      <c r="I1841" s="108" t="s">
        <v>25057</v>
      </c>
      <c r="J1841" s="230">
        <v>638.70000000000005</v>
      </c>
      <c r="K1841" s="227">
        <v>332.12</v>
      </c>
      <c r="L1841" s="225">
        <v>2.36</v>
      </c>
    </row>
    <row r="1842" spans="1:12">
      <c r="A1842" s="221">
        <v>176312991</v>
      </c>
      <c r="B1842" s="222">
        <v>241679</v>
      </c>
      <c r="C1842" s="108" t="s">
        <v>21374</v>
      </c>
      <c r="D1842" s="108"/>
      <c r="E1842" s="108" t="s">
        <v>21380</v>
      </c>
      <c r="F1842" s="105" t="s">
        <v>24990</v>
      </c>
      <c r="G1842" s="105" t="s">
        <v>26375</v>
      </c>
      <c r="H1842" s="221" t="s">
        <v>1259</v>
      </c>
      <c r="I1842" s="108" t="s">
        <v>25057</v>
      </c>
      <c r="J1842" s="230">
        <v>684.1</v>
      </c>
      <c r="K1842" s="227">
        <v>355.73</v>
      </c>
      <c r="L1842" s="225">
        <v>1.32</v>
      </c>
    </row>
    <row r="1843" spans="1:12">
      <c r="A1843" s="221">
        <v>176321991</v>
      </c>
      <c r="B1843" s="222">
        <v>243330</v>
      </c>
      <c r="C1843" s="108" t="s">
        <v>21374</v>
      </c>
      <c r="D1843" s="108"/>
      <c r="E1843" s="108" t="s">
        <v>21380</v>
      </c>
      <c r="F1843" s="105" t="s">
        <v>24990</v>
      </c>
      <c r="G1843" s="105" t="s">
        <v>26376</v>
      </c>
      <c r="H1843" s="221" t="s">
        <v>26377</v>
      </c>
      <c r="I1843" s="108" t="s">
        <v>25057</v>
      </c>
      <c r="J1843" s="230">
        <v>594.99</v>
      </c>
      <c r="K1843" s="227">
        <v>309.39</v>
      </c>
      <c r="L1843" s="225">
        <v>4.4400000000000004</v>
      </c>
    </row>
    <row r="1844" spans="1:12">
      <c r="A1844" s="221">
        <v>176475991</v>
      </c>
      <c r="B1844" s="222">
        <v>243331</v>
      </c>
      <c r="C1844" s="108" t="s">
        <v>21374</v>
      </c>
      <c r="D1844" s="108"/>
      <c r="E1844" s="108" t="s">
        <v>21380</v>
      </c>
      <c r="F1844" s="105" t="s">
        <v>24990</v>
      </c>
      <c r="G1844" s="105" t="s">
        <v>26378</v>
      </c>
      <c r="H1844" s="221" t="s">
        <v>6216</v>
      </c>
      <c r="I1844" s="108" t="s">
        <v>25057</v>
      </c>
      <c r="J1844" s="230">
        <v>470.23</v>
      </c>
      <c r="K1844" s="227">
        <v>244.52</v>
      </c>
      <c r="L1844" s="225">
        <v>0.19</v>
      </c>
    </row>
    <row r="1845" spans="1:12">
      <c r="A1845" s="221">
        <v>779025859</v>
      </c>
      <c r="B1845" s="222">
        <v>240996</v>
      </c>
      <c r="C1845" s="108" t="s">
        <v>21374</v>
      </c>
      <c r="D1845" s="108"/>
      <c r="E1845" s="108" t="s">
        <v>21380</v>
      </c>
      <c r="F1845" s="105" t="s">
        <v>22281</v>
      </c>
      <c r="G1845" s="105" t="s">
        <v>22283</v>
      </c>
      <c r="H1845" s="221" t="s">
        <v>22282</v>
      </c>
      <c r="I1845" s="108" t="s">
        <v>25057</v>
      </c>
      <c r="J1845" s="231">
        <v>1194.53</v>
      </c>
      <c r="K1845" s="227">
        <v>621.16</v>
      </c>
      <c r="L1845" s="225">
        <v>9.83</v>
      </c>
    </row>
    <row r="1846" spans="1:12">
      <c r="A1846" s="221">
        <v>779026859</v>
      </c>
      <c r="B1846" s="222">
        <v>240997</v>
      </c>
      <c r="C1846" s="108" t="s">
        <v>21374</v>
      </c>
      <c r="D1846" s="108"/>
      <c r="E1846" s="108" t="s">
        <v>21380</v>
      </c>
      <c r="F1846" s="105" t="s">
        <v>22281</v>
      </c>
      <c r="G1846" s="105" t="s">
        <v>22284</v>
      </c>
      <c r="H1846" s="221" t="s">
        <v>22282</v>
      </c>
      <c r="I1846" s="108" t="s">
        <v>25057</v>
      </c>
      <c r="J1846" s="230">
        <v>1123.5999999999999</v>
      </c>
      <c r="K1846" s="227">
        <v>584.27</v>
      </c>
      <c r="L1846" s="225">
        <v>3.31</v>
      </c>
    </row>
    <row r="1847" spans="1:12">
      <c r="A1847" s="221">
        <v>403422171</v>
      </c>
      <c r="B1847" s="222">
        <v>175652</v>
      </c>
      <c r="C1847" s="108" t="s">
        <v>21374</v>
      </c>
      <c r="D1847" s="108"/>
      <c r="E1847" s="108" t="s">
        <v>21380</v>
      </c>
      <c r="F1847" s="105" t="s">
        <v>22285</v>
      </c>
      <c r="G1847" s="105" t="s">
        <v>22286</v>
      </c>
      <c r="H1847" s="221" t="s">
        <v>59</v>
      </c>
      <c r="I1847" s="108" t="s">
        <v>25057</v>
      </c>
      <c r="J1847" s="230">
        <v>242.33</v>
      </c>
      <c r="K1847" s="227">
        <v>126.01</v>
      </c>
      <c r="L1847" s="225">
        <v>0</v>
      </c>
    </row>
    <row r="1848" spans="1:12">
      <c r="A1848" s="221">
        <v>403074417</v>
      </c>
      <c r="B1848" s="222">
        <v>233543</v>
      </c>
      <c r="C1848" s="108" t="s">
        <v>21374</v>
      </c>
      <c r="D1848" s="108"/>
      <c r="E1848" s="108" t="s">
        <v>21380</v>
      </c>
      <c r="F1848" s="105" t="s">
        <v>22287</v>
      </c>
      <c r="G1848" s="105" t="s">
        <v>22288</v>
      </c>
      <c r="H1848" s="221" t="s">
        <v>610</v>
      </c>
      <c r="I1848" s="108" t="s">
        <v>25057</v>
      </c>
      <c r="J1848" s="230">
        <v>565.11</v>
      </c>
      <c r="K1848" s="227">
        <v>293.86</v>
      </c>
      <c r="L1848" s="225">
        <v>0</v>
      </c>
    </row>
    <row r="1849" spans="1:12">
      <c r="A1849" s="221">
        <v>744154900</v>
      </c>
      <c r="B1849" s="222">
        <v>182302</v>
      </c>
      <c r="C1849" s="108" t="s">
        <v>21374</v>
      </c>
      <c r="D1849" s="108"/>
      <c r="E1849" s="108" t="s">
        <v>21380</v>
      </c>
      <c r="F1849" s="105" t="s">
        <v>22289</v>
      </c>
      <c r="G1849" s="105" t="s">
        <v>22290</v>
      </c>
      <c r="H1849" s="221" t="s">
        <v>22230</v>
      </c>
      <c r="I1849" s="108" t="s">
        <v>25057</v>
      </c>
      <c r="J1849" s="230">
        <v>311.10000000000002</v>
      </c>
      <c r="K1849" s="227">
        <v>161.77000000000001</v>
      </c>
      <c r="L1849" s="225">
        <v>0</v>
      </c>
    </row>
    <row r="1850" spans="1:12">
      <c r="A1850" s="221">
        <v>743123154</v>
      </c>
      <c r="B1850" s="222">
        <v>184251</v>
      </c>
      <c r="C1850" s="108" t="s">
        <v>21374</v>
      </c>
      <c r="D1850" s="108"/>
      <c r="E1850" s="108" t="s">
        <v>21380</v>
      </c>
      <c r="F1850" s="105" t="s">
        <v>22291</v>
      </c>
      <c r="G1850" s="105" t="s">
        <v>22292</v>
      </c>
      <c r="H1850" s="221" t="s">
        <v>22282</v>
      </c>
      <c r="I1850" s="108" t="s">
        <v>25057</v>
      </c>
      <c r="J1850" s="230">
        <v>1066.3900000000001</v>
      </c>
      <c r="K1850" s="227">
        <v>554.52</v>
      </c>
      <c r="L1850" s="225">
        <v>3.31</v>
      </c>
    </row>
    <row r="1851" spans="1:12">
      <c r="A1851" s="221">
        <v>183482418</v>
      </c>
      <c r="B1851" s="222">
        <v>201530</v>
      </c>
      <c r="C1851" s="108" t="s">
        <v>21374</v>
      </c>
      <c r="D1851" s="108"/>
      <c r="E1851" s="108" t="s">
        <v>21380</v>
      </c>
      <c r="F1851" s="105" t="s">
        <v>22293</v>
      </c>
      <c r="G1851" s="105" t="s">
        <v>22295</v>
      </c>
      <c r="H1851" s="221" t="s">
        <v>22294</v>
      </c>
      <c r="I1851" s="108" t="s">
        <v>25057</v>
      </c>
      <c r="J1851" s="230">
        <v>225</v>
      </c>
      <c r="K1851" s="227">
        <v>117</v>
      </c>
      <c r="L1851" s="225">
        <v>0</v>
      </c>
    </row>
    <row r="1852" spans="1:12">
      <c r="A1852" s="221">
        <v>183107418</v>
      </c>
      <c r="B1852" s="222">
        <v>199747</v>
      </c>
      <c r="C1852" s="108" t="s">
        <v>21374</v>
      </c>
      <c r="D1852" s="108"/>
      <c r="E1852" s="108" t="s">
        <v>21380</v>
      </c>
      <c r="F1852" s="105" t="s">
        <v>22293</v>
      </c>
      <c r="G1852" s="105" t="s">
        <v>22297</v>
      </c>
      <c r="H1852" s="221" t="s">
        <v>681</v>
      </c>
      <c r="I1852" s="108" t="s">
        <v>25057</v>
      </c>
      <c r="J1852" s="230">
        <v>294.58999999999997</v>
      </c>
      <c r="K1852" s="227">
        <v>153.19</v>
      </c>
      <c r="L1852" s="225">
        <v>0</v>
      </c>
    </row>
    <row r="1853" spans="1:12">
      <c r="A1853" s="221">
        <v>183934492</v>
      </c>
      <c r="B1853" s="222">
        <v>216827</v>
      </c>
      <c r="C1853" s="108" t="s">
        <v>21374</v>
      </c>
      <c r="D1853" s="108"/>
      <c r="E1853" s="108" t="s">
        <v>21380</v>
      </c>
      <c r="F1853" s="105" t="s">
        <v>22293</v>
      </c>
      <c r="G1853" s="105" t="s">
        <v>22301</v>
      </c>
      <c r="H1853" s="221" t="s">
        <v>691</v>
      </c>
      <c r="I1853" s="108" t="s">
        <v>25057</v>
      </c>
      <c r="J1853" s="230">
        <v>278.31</v>
      </c>
      <c r="K1853" s="227">
        <v>144.72</v>
      </c>
      <c r="L1853" s="225">
        <v>0</v>
      </c>
    </row>
    <row r="1854" spans="1:12">
      <c r="A1854" s="221">
        <v>183934470</v>
      </c>
      <c r="B1854" s="222">
        <v>221505</v>
      </c>
      <c r="C1854" s="108" t="s">
        <v>21374</v>
      </c>
      <c r="D1854" s="108"/>
      <c r="E1854" s="108" t="s">
        <v>21380</v>
      </c>
      <c r="F1854" s="105" t="s">
        <v>22293</v>
      </c>
      <c r="G1854" s="105" t="s">
        <v>22302</v>
      </c>
      <c r="H1854" s="221" t="s">
        <v>691</v>
      </c>
      <c r="I1854" s="108" t="s">
        <v>25057</v>
      </c>
      <c r="J1854" s="230">
        <v>278.31</v>
      </c>
      <c r="K1854" s="227">
        <v>144.72</v>
      </c>
      <c r="L1854" s="225">
        <v>0</v>
      </c>
    </row>
    <row r="1855" spans="1:12">
      <c r="A1855" s="221">
        <v>773017415</v>
      </c>
      <c r="B1855" s="222">
        <v>117069</v>
      </c>
      <c r="C1855" s="108" t="s">
        <v>21374</v>
      </c>
      <c r="D1855" s="108"/>
      <c r="E1855" s="108" t="s">
        <v>21380</v>
      </c>
      <c r="F1855" s="105" t="s">
        <v>22303</v>
      </c>
      <c r="G1855" s="105" t="s">
        <v>22304</v>
      </c>
      <c r="H1855" s="221" t="s">
        <v>661</v>
      </c>
      <c r="I1855" s="108" t="s">
        <v>25057</v>
      </c>
      <c r="J1855" s="230">
        <v>172.45</v>
      </c>
      <c r="K1855" s="227">
        <v>89.67</v>
      </c>
      <c r="L1855" s="225">
        <v>0</v>
      </c>
    </row>
    <row r="1856" spans="1:12">
      <c r="A1856" s="221">
        <v>157561834</v>
      </c>
      <c r="B1856" s="222">
        <v>239534</v>
      </c>
      <c r="C1856" s="108" t="s">
        <v>21374</v>
      </c>
      <c r="D1856" s="108"/>
      <c r="E1856" s="108" t="s">
        <v>21380</v>
      </c>
      <c r="F1856" s="105" t="s">
        <v>22308</v>
      </c>
      <c r="G1856" s="105" t="s">
        <v>22309</v>
      </c>
      <c r="H1856" s="221" t="s">
        <v>141</v>
      </c>
      <c r="I1856" s="108" t="s">
        <v>25057</v>
      </c>
      <c r="J1856" s="230">
        <v>211.85</v>
      </c>
      <c r="K1856" s="227">
        <v>110.16</v>
      </c>
      <c r="L1856" s="225">
        <v>0</v>
      </c>
    </row>
    <row r="1857" spans="1:12">
      <c r="A1857" s="221">
        <v>157069622</v>
      </c>
      <c r="B1857" s="222">
        <v>222654</v>
      </c>
      <c r="C1857" s="108" t="s">
        <v>21374</v>
      </c>
      <c r="D1857" s="108"/>
      <c r="E1857" s="108" t="s">
        <v>21380</v>
      </c>
      <c r="F1857" s="105" t="s">
        <v>22308</v>
      </c>
      <c r="G1857" s="105" t="s">
        <v>22310</v>
      </c>
      <c r="H1857" s="221" t="s">
        <v>608</v>
      </c>
      <c r="I1857" s="108" t="s">
        <v>25057</v>
      </c>
      <c r="J1857" s="230">
        <v>254.2</v>
      </c>
      <c r="K1857" s="227">
        <v>132.18</v>
      </c>
      <c r="L1857" s="225">
        <v>0</v>
      </c>
    </row>
    <row r="1858" spans="1:12">
      <c r="A1858" s="221">
        <v>157045622</v>
      </c>
      <c r="B1858" s="222">
        <v>222656</v>
      </c>
      <c r="C1858" s="108" t="s">
        <v>21374</v>
      </c>
      <c r="D1858" s="108"/>
      <c r="E1858" s="108" t="s">
        <v>21380</v>
      </c>
      <c r="F1858" s="105" t="s">
        <v>22308</v>
      </c>
      <c r="G1858" s="105" t="s">
        <v>22312</v>
      </c>
      <c r="H1858" s="221" t="s">
        <v>219</v>
      </c>
      <c r="I1858" s="108" t="s">
        <v>25057</v>
      </c>
      <c r="J1858" s="230">
        <v>250.43</v>
      </c>
      <c r="K1858" s="227">
        <v>130.22</v>
      </c>
      <c r="L1858" s="225">
        <v>0</v>
      </c>
    </row>
    <row r="1859" spans="1:12">
      <c r="A1859" s="221">
        <v>157066708</v>
      </c>
      <c r="B1859" s="222">
        <v>228707</v>
      </c>
      <c r="C1859" s="108" t="s">
        <v>21374</v>
      </c>
      <c r="D1859" s="108"/>
      <c r="E1859" s="108" t="s">
        <v>21380</v>
      </c>
      <c r="F1859" s="105" t="s">
        <v>22308</v>
      </c>
      <c r="G1859" s="105" t="s">
        <v>22314</v>
      </c>
      <c r="H1859" s="221" t="s">
        <v>245</v>
      </c>
      <c r="I1859" s="108" t="s">
        <v>25057</v>
      </c>
      <c r="J1859" s="230">
        <v>294.92</v>
      </c>
      <c r="K1859" s="227">
        <v>153.36000000000001</v>
      </c>
      <c r="L1859" s="225">
        <v>0</v>
      </c>
    </row>
    <row r="1860" spans="1:12">
      <c r="A1860" s="221">
        <v>269561969</v>
      </c>
      <c r="B1860" s="222">
        <v>243333</v>
      </c>
      <c r="C1860" s="108" t="s">
        <v>21374</v>
      </c>
      <c r="D1860" s="108"/>
      <c r="E1860" s="108" t="s">
        <v>21380</v>
      </c>
      <c r="F1860" s="105" t="s">
        <v>22315</v>
      </c>
      <c r="G1860" s="105" t="s">
        <v>22316</v>
      </c>
      <c r="H1860" s="221" t="s">
        <v>141</v>
      </c>
      <c r="I1860" s="108" t="s">
        <v>25057</v>
      </c>
      <c r="J1860" s="230">
        <v>249.55</v>
      </c>
      <c r="K1860" s="227">
        <v>129.77000000000001</v>
      </c>
      <c r="L1860" s="225">
        <v>0</v>
      </c>
    </row>
    <row r="1861" spans="1:12">
      <c r="A1861" s="221">
        <v>269005969</v>
      </c>
      <c r="B1861" s="222">
        <v>243336</v>
      </c>
      <c r="C1861" s="108" t="s">
        <v>21374</v>
      </c>
      <c r="D1861" s="108"/>
      <c r="E1861" s="108" t="s">
        <v>21380</v>
      </c>
      <c r="F1861" s="105" t="s">
        <v>22315</v>
      </c>
      <c r="G1861" s="105" t="s">
        <v>22317</v>
      </c>
      <c r="H1861" s="221" t="s">
        <v>233</v>
      </c>
      <c r="I1861" s="108" t="s">
        <v>25057</v>
      </c>
      <c r="J1861" s="230">
        <v>293.10000000000002</v>
      </c>
      <c r="K1861" s="227">
        <v>152.41</v>
      </c>
      <c r="L1861" s="225">
        <v>0</v>
      </c>
    </row>
    <row r="1862" spans="1:12">
      <c r="A1862" s="221">
        <v>269001969</v>
      </c>
      <c r="B1862" s="222">
        <v>243332</v>
      </c>
      <c r="C1862" s="108" t="s">
        <v>21374</v>
      </c>
      <c r="D1862" s="108"/>
      <c r="E1862" s="108" t="s">
        <v>21380</v>
      </c>
      <c r="F1862" s="105" t="s">
        <v>22315</v>
      </c>
      <c r="G1862" s="105" t="s">
        <v>22318</v>
      </c>
      <c r="H1862" s="221" t="s">
        <v>276</v>
      </c>
      <c r="I1862" s="108" t="s">
        <v>25057</v>
      </c>
      <c r="J1862" s="223">
        <v>313.45999999999998</v>
      </c>
      <c r="K1862" s="227">
        <v>163</v>
      </c>
      <c r="L1862" s="225">
        <v>0</v>
      </c>
    </row>
    <row r="1863" spans="1:12">
      <c r="A1863" s="221">
        <v>269023969</v>
      </c>
      <c r="B1863" s="222">
        <v>243382</v>
      </c>
      <c r="C1863" s="108" t="s">
        <v>21374</v>
      </c>
      <c r="D1863" s="108"/>
      <c r="E1863" s="108" t="s">
        <v>21380</v>
      </c>
      <c r="F1863" s="105" t="s">
        <v>22315</v>
      </c>
      <c r="G1863" s="105" t="s">
        <v>22319</v>
      </c>
      <c r="H1863" s="221" t="s">
        <v>584</v>
      </c>
      <c r="I1863" s="108" t="s">
        <v>25057</v>
      </c>
      <c r="J1863" s="230">
        <v>304.85000000000002</v>
      </c>
      <c r="K1863" s="227">
        <v>158.52000000000001</v>
      </c>
      <c r="L1863" s="225">
        <v>0</v>
      </c>
    </row>
    <row r="1864" spans="1:12">
      <c r="A1864" s="221">
        <v>269007969</v>
      </c>
      <c r="B1864" s="222">
        <v>243338</v>
      </c>
      <c r="C1864" s="108" t="s">
        <v>21374</v>
      </c>
      <c r="D1864" s="108"/>
      <c r="E1864" s="108" t="s">
        <v>21380</v>
      </c>
      <c r="F1864" s="105" t="s">
        <v>22315</v>
      </c>
      <c r="G1864" s="105" t="s">
        <v>22320</v>
      </c>
      <c r="H1864" s="221" t="s">
        <v>243</v>
      </c>
      <c r="I1864" s="108" t="s">
        <v>25057</v>
      </c>
      <c r="J1864" s="230">
        <v>318.94</v>
      </c>
      <c r="K1864" s="227">
        <v>165.85</v>
      </c>
      <c r="L1864" s="225">
        <v>0</v>
      </c>
    </row>
    <row r="1865" spans="1:12">
      <c r="A1865" s="221">
        <v>269018969</v>
      </c>
      <c r="B1865" s="222">
        <v>243378</v>
      </c>
      <c r="C1865" s="108" t="s">
        <v>21374</v>
      </c>
      <c r="D1865" s="108"/>
      <c r="E1865" s="108" t="s">
        <v>21380</v>
      </c>
      <c r="F1865" s="105" t="s">
        <v>22315</v>
      </c>
      <c r="G1865" s="105" t="s">
        <v>22321</v>
      </c>
      <c r="H1865" s="221" t="s">
        <v>561</v>
      </c>
      <c r="I1865" s="108" t="s">
        <v>25057</v>
      </c>
      <c r="J1865" s="230">
        <v>291.58999999999997</v>
      </c>
      <c r="K1865" s="227">
        <v>151.63</v>
      </c>
      <c r="L1865" s="225">
        <v>0</v>
      </c>
    </row>
    <row r="1866" spans="1:12">
      <c r="A1866" s="221">
        <v>269009969</v>
      </c>
      <c r="B1866" s="222">
        <v>243340</v>
      </c>
      <c r="C1866" s="108" t="s">
        <v>21374</v>
      </c>
      <c r="D1866" s="108"/>
      <c r="E1866" s="108" t="s">
        <v>21380</v>
      </c>
      <c r="F1866" s="105" t="s">
        <v>22315</v>
      </c>
      <c r="G1866" s="105" t="s">
        <v>22322</v>
      </c>
      <c r="H1866" s="221" t="s">
        <v>617</v>
      </c>
      <c r="I1866" s="108" t="s">
        <v>25057</v>
      </c>
      <c r="J1866" s="230">
        <v>313.29000000000002</v>
      </c>
      <c r="K1866" s="227">
        <v>162.91</v>
      </c>
      <c r="L1866" s="225">
        <v>0</v>
      </c>
    </row>
    <row r="1867" spans="1:12">
      <c r="A1867" s="221">
        <v>269012969</v>
      </c>
      <c r="B1867" s="222">
        <v>243372</v>
      </c>
      <c r="C1867" s="108" t="s">
        <v>21374</v>
      </c>
      <c r="D1867" s="108"/>
      <c r="E1867" s="108" t="s">
        <v>21380</v>
      </c>
      <c r="F1867" s="105" t="s">
        <v>22315</v>
      </c>
      <c r="G1867" s="105" t="s">
        <v>22323</v>
      </c>
      <c r="H1867" s="221" t="s">
        <v>149</v>
      </c>
      <c r="I1867" s="108" t="s">
        <v>25057</v>
      </c>
      <c r="J1867" s="230">
        <v>300.04000000000002</v>
      </c>
      <c r="K1867" s="227">
        <v>156.02000000000001</v>
      </c>
      <c r="L1867" s="225">
        <v>0</v>
      </c>
    </row>
    <row r="1868" spans="1:12">
      <c r="A1868" s="221">
        <v>269006969</v>
      </c>
      <c r="B1868" s="222">
        <v>243337</v>
      </c>
      <c r="C1868" s="108" t="s">
        <v>21374</v>
      </c>
      <c r="D1868" s="108"/>
      <c r="E1868" s="108" t="s">
        <v>21380</v>
      </c>
      <c r="F1868" s="105" t="s">
        <v>22315</v>
      </c>
      <c r="G1868" s="105" t="s">
        <v>22324</v>
      </c>
      <c r="H1868" s="221" t="s">
        <v>245</v>
      </c>
      <c r="I1868" s="108" t="s">
        <v>25057</v>
      </c>
      <c r="J1868" s="223">
        <v>346.08</v>
      </c>
      <c r="K1868" s="227">
        <v>179.96</v>
      </c>
      <c r="L1868" s="225">
        <v>0</v>
      </c>
    </row>
    <row r="1869" spans="1:12">
      <c r="A1869" s="221">
        <v>269011969</v>
      </c>
      <c r="B1869" s="222">
        <v>246896</v>
      </c>
      <c r="C1869" s="108" t="s">
        <v>21374</v>
      </c>
      <c r="D1869" s="108"/>
      <c r="E1869" s="108" t="s">
        <v>21380</v>
      </c>
      <c r="F1869" s="105" t="s">
        <v>22315</v>
      </c>
      <c r="G1869" s="105" t="s">
        <v>22325</v>
      </c>
      <c r="H1869" s="221" t="s">
        <v>615</v>
      </c>
      <c r="I1869" s="108" t="s">
        <v>25057</v>
      </c>
      <c r="J1869" s="230">
        <v>349.58</v>
      </c>
      <c r="K1869" s="227">
        <v>181.78</v>
      </c>
      <c r="L1869" s="225">
        <v>0</v>
      </c>
    </row>
    <row r="1870" spans="1:12">
      <c r="A1870" s="221">
        <v>269019969</v>
      </c>
      <c r="B1870" s="222">
        <v>243379</v>
      </c>
      <c r="C1870" s="108" t="s">
        <v>21374</v>
      </c>
      <c r="D1870" s="108"/>
      <c r="E1870" s="108" t="s">
        <v>21380</v>
      </c>
      <c r="F1870" s="105" t="s">
        <v>22315</v>
      </c>
      <c r="G1870" s="105" t="s">
        <v>22327</v>
      </c>
      <c r="H1870" s="221" t="s">
        <v>637</v>
      </c>
      <c r="I1870" s="108" t="s">
        <v>25057</v>
      </c>
      <c r="J1870" s="230">
        <v>356.4</v>
      </c>
      <c r="K1870" s="227">
        <v>185.33</v>
      </c>
      <c r="L1870" s="225">
        <v>0</v>
      </c>
    </row>
    <row r="1871" spans="1:12">
      <c r="A1871" s="221">
        <v>269017969</v>
      </c>
      <c r="B1871" s="222">
        <v>243377</v>
      </c>
      <c r="C1871" s="108" t="s">
        <v>21374</v>
      </c>
      <c r="D1871" s="108"/>
      <c r="E1871" s="108" t="s">
        <v>21380</v>
      </c>
      <c r="F1871" s="105" t="s">
        <v>22315</v>
      </c>
      <c r="G1871" s="105" t="s">
        <v>22328</v>
      </c>
      <c r="H1871" s="221" t="s">
        <v>219</v>
      </c>
      <c r="I1871" s="108" t="s">
        <v>25057</v>
      </c>
      <c r="J1871" s="231">
        <v>299.99</v>
      </c>
      <c r="K1871" s="227">
        <v>155.99</v>
      </c>
      <c r="L1871" s="225">
        <v>0</v>
      </c>
    </row>
    <row r="1872" spans="1:12">
      <c r="A1872" s="221">
        <v>269016969</v>
      </c>
      <c r="B1872" s="222">
        <v>243376</v>
      </c>
      <c r="C1872" s="108" t="s">
        <v>21374</v>
      </c>
      <c r="D1872" s="108"/>
      <c r="E1872" s="108" t="s">
        <v>21380</v>
      </c>
      <c r="F1872" s="105" t="s">
        <v>22315</v>
      </c>
      <c r="G1872" s="105" t="s">
        <v>22329</v>
      </c>
      <c r="H1872" s="221" t="s">
        <v>225</v>
      </c>
      <c r="I1872" s="108" t="s">
        <v>25057</v>
      </c>
      <c r="J1872" s="231">
        <v>299.99</v>
      </c>
      <c r="K1872" s="227">
        <v>155.99</v>
      </c>
      <c r="L1872" s="225">
        <v>0</v>
      </c>
    </row>
    <row r="1873" spans="1:12">
      <c r="A1873" s="221">
        <v>269013969</v>
      </c>
      <c r="B1873" s="222">
        <v>243373</v>
      </c>
      <c r="C1873" s="108" t="s">
        <v>21374</v>
      </c>
      <c r="D1873" s="108"/>
      <c r="E1873" s="108" t="s">
        <v>21380</v>
      </c>
      <c r="F1873" s="105" t="s">
        <v>22315</v>
      </c>
      <c r="G1873" s="105" t="s">
        <v>22330</v>
      </c>
      <c r="H1873" s="221" t="s">
        <v>643</v>
      </c>
      <c r="I1873" s="108" t="s">
        <v>25057</v>
      </c>
      <c r="J1873" s="230">
        <v>399.39</v>
      </c>
      <c r="K1873" s="227">
        <v>207.68</v>
      </c>
      <c r="L1873" s="225">
        <v>0</v>
      </c>
    </row>
    <row r="1874" spans="1:12">
      <c r="A1874" s="221">
        <v>269010969</v>
      </c>
      <c r="B1874" s="222">
        <v>243371</v>
      </c>
      <c r="C1874" s="108" t="s">
        <v>21374</v>
      </c>
      <c r="D1874" s="108"/>
      <c r="E1874" s="108" t="s">
        <v>21380</v>
      </c>
      <c r="F1874" s="105" t="s">
        <v>22315</v>
      </c>
      <c r="G1874" s="105" t="s">
        <v>22331</v>
      </c>
      <c r="H1874" s="221" t="s">
        <v>583</v>
      </c>
      <c r="I1874" s="108" t="s">
        <v>25057</v>
      </c>
      <c r="J1874" s="230">
        <v>323.29000000000002</v>
      </c>
      <c r="K1874" s="227">
        <v>168.11</v>
      </c>
      <c r="L1874" s="225">
        <v>0</v>
      </c>
    </row>
    <row r="1875" spans="1:12">
      <c r="A1875" s="221">
        <v>269022969</v>
      </c>
      <c r="B1875" s="222">
        <v>243381</v>
      </c>
      <c r="C1875" s="108" t="s">
        <v>21374</v>
      </c>
      <c r="D1875" s="108"/>
      <c r="E1875" s="108" t="s">
        <v>21380</v>
      </c>
      <c r="F1875" s="105" t="s">
        <v>22315</v>
      </c>
      <c r="G1875" s="105" t="s">
        <v>22332</v>
      </c>
      <c r="H1875" s="221" t="s">
        <v>616</v>
      </c>
      <c r="I1875" s="108" t="s">
        <v>25057</v>
      </c>
      <c r="J1875" s="230">
        <v>318.54000000000002</v>
      </c>
      <c r="K1875" s="227">
        <v>165.64</v>
      </c>
      <c r="L1875" s="225">
        <v>0</v>
      </c>
    </row>
    <row r="1876" spans="1:12">
      <c r="A1876" s="221">
        <v>269024969</v>
      </c>
      <c r="B1876" s="222">
        <v>247007</v>
      </c>
      <c r="C1876" s="108" t="s">
        <v>21374</v>
      </c>
      <c r="D1876" s="108"/>
      <c r="E1876" s="108" t="s">
        <v>21380</v>
      </c>
      <c r="F1876" s="105" t="s">
        <v>22315</v>
      </c>
      <c r="G1876" s="105" t="s">
        <v>22333</v>
      </c>
      <c r="H1876" s="221" t="s">
        <v>558</v>
      </c>
      <c r="I1876" s="108" t="s">
        <v>25057</v>
      </c>
      <c r="J1876" s="230">
        <v>322.05</v>
      </c>
      <c r="K1876" s="227">
        <v>167.47</v>
      </c>
      <c r="L1876" s="225">
        <v>0</v>
      </c>
    </row>
    <row r="1877" spans="1:12">
      <c r="A1877" s="221">
        <v>269015969</v>
      </c>
      <c r="B1877" s="222">
        <v>243375</v>
      </c>
      <c r="C1877" s="108" t="s">
        <v>21374</v>
      </c>
      <c r="D1877" s="108"/>
      <c r="E1877" s="108" t="s">
        <v>21380</v>
      </c>
      <c r="F1877" s="105" t="s">
        <v>22315</v>
      </c>
      <c r="G1877" s="105" t="s">
        <v>22334</v>
      </c>
      <c r="H1877" s="221" t="s">
        <v>602</v>
      </c>
      <c r="I1877" s="108" t="s">
        <v>25057</v>
      </c>
      <c r="J1877" s="230">
        <v>349.14</v>
      </c>
      <c r="K1877" s="227">
        <v>181.55</v>
      </c>
      <c r="L1877" s="225">
        <v>0</v>
      </c>
    </row>
    <row r="1878" spans="1:12">
      <c r="A1878" s="221">
        <v>269030969</v>
      </c>
      <c r="B1878" s="222">
        <v>243385</v>
      </c>
      <c r="C1878" s="108" t="s">
        <v>21374</v>
      </c>
      <c r="D1878" s="108"/>
      <c r="E1878" s="108" t="s">
        <v>21380</v>
      </c>
      <c r="F1878" s="105" t="s">
        <v>22315</v>
      </c>
      <c r="G1878" s="105" t="s">
        <v>22337</v>
      </c>
      <c r="H1878" s="221" t="s">
        <v>554</v>
      </c>
      <c r="I1878" s="108" t="s">
        <v>25057</v>
      </c>
      <c r="J1878" s="230">
        <v>315.04000000000002</v>
      </c>
      <c r="K1878" s="227">
        <v>163.82</v>
      </c>
      <c r="L1878" s="225">
        <v>0</v>
      </c>
    </row>
    <row r="1879" spans="1:12">
      <c r="A1879" s="221">
        <v>269027969</v>
      </c>
      <c r="B1879" s="222">
        <v>246934</v>
      </c>
      <c r="C1879" s="108" t="s">
        <v>21374</v>
      </c>
      <c r="D1879" s="108"/>
      <c r="E1879" s="108" t="s">
        <v>21380</v>
      </c>
      <c r="F1879" s="105" t="s">
        <v>22315</v>
      </c>
      <c r="G1879" s="105" t="s">
        <v>22338</v>
      </c>
      <c r="H1879" s="221" t="s">
        <v>608</v>
      </c>
      <c r="I1879" s="108" t="s">
        <v>25057</v>
      </c>
      <c r="J1879" s="231">
        <v>299.92</v>
      </c>
      <c r="K1879" s="227">
        <v>155.96</v>
      </c>
      <c r="L1879" s="225">
        <v>0</v>
      </c>
    </row>
    <row r="1880" spans="1:12">
      <c r="A1880" s="221">
        <v>269031969</v>
      </c>
      <c r="B1880" s="222">
        <v>246935</v>
      </c>
      <c r="C1880" s="108" t="s">
        <v>21374</v>
      </c>
      <c r="D1880" s="108"/>
      <c r="E1880" s="108" t="s">
        <v>21380</v>
      </c>
      <c r="F1880" s="105" t="s">
        <v>22315</v>
      </c>
      <c r="G1880" s="105" t="s">
        <v>22339</v>
      </c>
      <c r="H1880" s="221" t="s">
        <v>587</v>
      </c>
      <c r="I1880" s="108" t="s">
        <v>25057</v>
      </c>
      <c r="J1880" s="230">
        <v>334.86</v>
      </c>
      <c r="K1880" s="227">
        <v>174.13</v>
      </c>
      <c r="L1880" s="225">
        <v>0</v>
      </c>
    </row>
    <row r="1881" spans="1:12">
      <c r="A1881" s="221">
        <v>269026969</v>
      </c>
      <c r="B1881" s="222">
        <v>246933</v>
      </c>
      <c r="C1881" s="108" t="s">
        <v>21374</v>
      </c>
      <c r="D1881" s="108"/>
      <c r="E1881" s="108" t="s">
        <v>21380</v>
      </c>
      <c r="F1881" s="105" t="s">
        <v>22315</v>
      </c>
      <c r="G1881" s="105" t="s">
        <v>22340</v>
      </c>
      <c r="H1881" s="221" t="s">
        <v>1067</v>
      </c>
      <c r="I1881" s="108" t="s">
        <v>25057</v>
      </c>
      <c r="J1881" s="231">
        <v>411.62</v>
      </c>
      <c r="K1881" s="227">
        <v>214.04</v>
      </c>
      <c r="L1881" s="225">
        <v>0</v>
      </c>
    </row>
    <row r="1882" spans="1:12">
      <c r="A1882" s="221">
        <v>269033969</v>
      </c>
      <c r="B1882" s="222">
        <v>246936</v>
      </c>
      <c r="C1882" s="108" t="s">
        <v>21374</v>
      </c>
      <c r="D1882" s="108"/>
      <c r="E1882" s="108" t="s">
        <v>21380</v>
      </c>
      <c r="F1882" s="105" t="s">
        <v>22315</v>
      </c>
      <c r="G1882" s="105" t="s">
        <v>26379</v>
      </c>
      <c r="H1882" s="221" t="s">
        <v>25195</v>
      </c>
      <c r="I1882" s="108" t="s">
        <v>25057</v>
      </c>
      <c r="J1882" s="223">
        <v>372.9</v>
      </c>
      <c r="K1882" s="227">
        <v>193.91</v>
      </c>
      <c r="L1882" s="225">
        <v>0</v>
      </c>
    </row>
    <row r="1883" spans="1:12">
      <c r="A1883" s="221">
        <v>734006640</v>
      </c>
      <c r="B1883" s="222">
        <v>238905</v>
      </c>
      <c r="C1883" s="108" t="s">
        <v>21374</v>
      </c>
      <c r="D1883" s="108"/>
      <c r="E1883" s="108" t="s">
        <v>21380</v>
      </c>
      <c r="F1883" s="105" t="s">
        <v>22341</v>
      </c>
      <c r="G1883" s="105" t="s">
        <v>22342</v>
      </c>
      <c r="H1883" s="221" t="s">
        <v>617</v>
      </c>
      <c r="I1883" s="108" t="s">
        <v>25057</v>
      </c>
      <c r="J1883" s="230">
        <v>241.94</v>
      </c>
      <c r="K1883" s="227">
        <v>125.81</v>
      </c>
      <c r="L1883" s="225">
        <v>0</v>
      </c>
    </row>
    <row r="1884" spans="1:12">
      <c r="A1884" s="221">
        <v>734087640</v>
      </c>
      <c r="B1884" s="222">
        <v>242633</v>
      </c>
      <c r="C1884" s="108" t="s">
        <v>21374</v>
      </c>
      <c r="D1884" s="108"/>
      <c r="E1884" s="108" t="s">
        <v>21380</v>
      </c>
      <c r="F1884" s="105" t="s">
        <v>22341</v>
      </c>
      <c r="G1884" s="105" t="s">
        <v>22343</v>
      </c>
      <c r="H1884" s="221" t="s">
        <v>637</v>
      </c>
      <c r="I1884" s="108" t="s">
        <v>25057</v>
      </c>
      <c r="J1884" s="230">
        <v>312.95</v>
      </c>
      <c r="K1884" s="227">
        <v>162.72999999999999</v>
      </c>
      <c r="L1884" s="225">
        <v>0</v>
      </c>
    </row>
    <row r="1885" spans="1:12">
      <c r="A1885" s="221">
        <v>734090640</v>
      </c>
      <c r="B1885" s="222">
        <v>244182</v>
      </c>
      <c r="C1885" s="108" t="s">
        <v>21374</v>
      </c>
      <c r="D1885" s="108"/>
      <c r="E1885" s="108" t="s">
        <v>21380</v>
      </c>
      <c r="F1885" s="105" t="s">
        <v>22341</v>
      </c>
      <c r="G1885" s="105" t="s">
        <v>22346</v>
      </c>
      <c r="H1885" s="221" t="s">
        <v>303</v>
      </c>
      <c r="I1885" s="108" t="s">
        <v>25057</v>
      </c>
      <c r="J1885" s="230">
        <v>353.35</v>
      </c>
      <c r="K1885" s="227">
        <v>183.74</v>
      </c>
      <c r="L1885" s="225">
        <v>0</v>
      </c>
    </row>
    <row r="1886" spans="1:12">
      <c r="A1886" s="221">
        <v>733259838</v>
      </c>
      <c r="B1886" s="222">
        <v>237416</v>
      </c>
      <c r="C1886" s="108" t="s">
        <v>21374</v>
      </c>
      <c r="D1886" s="108"/>
      <c r="E1886" s="108" t="s">
        <v>21380</v>
      </c>
      <c r="F1886" s="105" t="s">
        <v>22341</v>
      </c>
      <c r="G1886" s="105" t="s">
        <v>22347</v>
      </c>
      <c r="H1886" s="221" t="s">
        <v>22274</v>
      </c>
      <c r="I1886" s="108" t="s">
        <v>25057</v>
      </c>
      <c r="J1886" s="231">
        <v>444.3</v>
      </c>
      <c r="K1886" s="227">
        <v>231.04</v>
      </c>
      <c r="L1886" s="225">
        <v>0</v>
      </c>
    </row>
    <row r="1887" spans="1:12">
      <c r="A1887" s="221">
        <v>734004640</v>
      </c>
      <c r="B1887" s="222">
        <v>237412</v>
      </c>
      <c r="C1887" s="108" t="s">
        <v>21374</v>
      </c>
      <c r="D1887" s="108"/>
      <c r="E1887" s="108" t="s">
        <v>21380</v>
      </c>
      <c r="F1887" s="105" t="s">
        <v>22341</v>
      </c>
      <c r="G1887" s="105" t="s">
        <v>22349</v>
      </c>
      <c r="H1887" s="221" t="s">
        <v>243</v>
      </c>
      <c r="I1887" s="108" t="s">
        <v>25057</v>
      </c>
      <c r="J1887" s="230">
        <v>296.83</v>
      </c>
      <c r="K1887" s="227">
        <v>154.35</v>
      </c>
      <c r="L1887" s="225">
        <v>0</v>
      </c>
    </row>
    <row r="1888" spans="1:12">
      <c r="A1888" s="221">
        <v>734095640</v>
      </c>
      <c r="B1888" s="222">
        <v>249081</v>
      </c>
      <c r="C1888" s="108" t="s">
        <v>21374</v>
      </c>
      <c r="D1888" s="108"/>
      <c r="E1888" s="108" t="s">
        <v>21380</v>
      </c>
      <c r="F1888" s="105" t="s">
        <v>22341</v>
      </c>
      <c r="G1888" s="105" t="s">
        <v>26380</v>
      </c>
      <c r="H1888" s="221" t="s">
        <v>26381</v>
      </c>
      <c r="I1888" s="108" t="s">
        <v>25057</v>
      </c>
      <c r="J1888" s="231">
        <v>290.32</v>
      </c>
      <c r="K1888" s="227">
        <v>150.97</v>
      </c>
      <c r="L1888" s="225">
        <v>0</v>
      </c>
    </row>
    <row r="1889" spans="1:12">
      <c r="A1889" s="221">
        <v>734001640</v>
      </c>
      <c r="B1889" s="222">
        <v>243142</v>
      </c>
      <c r="C1889" s="108" t="s">
        <v>21374</v>
      </c>
      <c r="D1889" s="108"/>
      <c r="E1889" s="108" t="s">
        <v>21380</v>
      </c>
      <c r="F1889" s="105" t="s">
        <v>22341</v>
      </c>
      <c r="G1889" s="105" t="s">
        <v>22350</v>
      </c>
      <c r="H1889" s="221" t="s">
        <v>245</v>
      </c>
      <c r="I1889" s="108" t="s">
        <v>25057</v>
      </c>
      <c r="J1889" s="230">
        <v>311.54000000000002</v>
      </c>
      <c r="K1889" s="227">
        <v>162</v>
      </c>
      <c r="L1889" s="225">
        <v>0</v>
      </c>
    </row>
    <row r="1890" spans="1:12">
      <c r="A1890" s="221">
        <v>733287838</v>
      </c>
      <c r="B1890" s="222">
        <v>240949</v>
      </c>
      <c r="C1890" s="108" t="s">
        <v>21374</v>
      </c>
      <c r="D1890" s="108"/>
      <c r="E1890" s="108" t="s">
        <v>21380</v>
      </c>
      <c r="F1890" s="105" t="s">
        <v>22341</v>
      </c>
      <c r="G1890" s="105" t="s">
        <v>22352</v>
      </c>
      <c r="H1890" s="221" t="s">
        <v>22351</v>
      </c>
      <c r="I1890" s="108" t="s">
        <v>25057</v>
      </c>
      <c r="J1890" s="230">
        <v>362.9</v>
      </c>
      <c r="K1890" s="227">
        <v>188.71</v>
      </c>
      <c r="L1890" s="225">
        <v>0</v>
      </c>
    </row>
    <row r="1891" spans="1:12">
      <c r="A1891" s="221">
        <v>733295838</v>
      </c>
      <c r="B1891" s="222">
        <v>246979</v>
      </c>
      <c r="C1891" s="108" t="s">
        <v>21374</v>
      </c>
      <c r="D1891" s="108"/>
      <c r="E1891" s="108" t="s">
        <v>21380</v>
      </c>
      <c r="F1891" s="105" t="s">
        <v>22341</v>
      </c>
      <c r="G1891" s="105" t="s">
        <v>22354</v>
      </c>
      <c r="H1891" s="221" t="s">
        <v>22353</v>
      </c>
      <c r="I1891" s="108" t="s">
        <v>25057</v>
      </c>
      <c r="J1891" s="230">
        <v>595.25</v>
      </c>
      <c r="K1891" s="227">
        <v>309.52999999999997</v>
      </c>
      <c r="L1891" s="225">
        <v>0</v>
      </c>
    </row>
    <row r="1892" spans="1:12">
      <c r="A1892" s="221">
        <v>734002640</v>
      </c>
      <c r="B1892" s="222">
        <v>240394</v>
      </c>
      <c r="C1892" s="108" t="s">
        <v>21374</v>
      </c>
      <c r="D1892" s="108"/>
      <c r="E1892" s="108" t="s">
        <v>21380</v>
      </c>
      <c r="F1892" s="105" t="s">
        <v>26382</v>
      </c>
      <c r="G1892" s="105" t="s">
        <v>26383</v>
      </c>
      <c r="H1892" s="221" t="s">
        <v>26384</v>
      </c>
      <c r="I1892" s="108" t="s">
        <v>25057</v>
      </c>
      <c r="J1892" s="230">
        <v>217.74</v>
      </c>
      <c r="K1892" s="227">
        <v>113.22</v>
      </c>
      <c r="L1892" s="225">
        <v>0</v>
      </c>
    </row>
    <row r="1893" spans="1:12">
      <c r="A1893" s="221">
        <v>734003640</v>
      </c>
      <c r="B1893" s="222">
        <v>240396</v>
      </c>
      <c r="C1893" s="108" t="s">
        <v>21374</v>
      </c>
      <c r="D1893" s="108"/>
      <c r="E1893" s="108" t="s">
        <v>21380</v>
      </c>
      <c r="F1893" s="105" t="s">
        <v>26382</v>
      </c>
      <c r="G1893" s="105" t="s">
        <v>26385</v>
      </c>
      <c r="H1893" s="221" t="s">
        <v>25092</v>
      </c>
      <c r="I1893" s="108" t="s">
        <v>25057</v>
      </c>
      <c r="J1893" s="231">
        <v>233.87</v>
      </c>
      <c r="K1893" s="227">
        <v>121.61</v>
      </c>
      <c r="L1893" s="225">
        <v>0</v>
      </c>
    </row>
    <row r="1894" spans="1:12">
      <c r="A1894" s="221">
        <v>687070885</v>
      </c>
      <c r="B1894" s="222">
        <v>242380</v>
      </c>
      <c r="C1894" s="108" t="s">
        <v>21374</v>
      </c>
      <c r="D1894" s="108"/>
      <c r="E1894" s="108" t="s">
        <v>21380</v>
      </c>
      <c r="F1894" s="105" t="s">
        <v>22355</v>
      </c>
      <c r="G1894" s="105" t="s">
        <v>22356</v>
      </c>
      <c r="H1894" s="221" t="s">
        <v>619</v>
      </c>
      <c r="I1894" s="108" t="s">
        <v>25057</v>
      </c>
      <c r="J1894" s="230">
        <v>266.13</v>
      </c>
      <c r="K1894" s="227">
        <v>138.38999999999999</v>
      </c>
      <c r="L1894" s="225">
        <v>0</v>
      </c>
    </row>
    <row r="1895" spans="1:12">
      <c r="A1895" s="221">
        <v>687067885</v>
      </c>
      <c r="B1895" s="222">
        <v>239221</v>
      </c>
      <c r="C1895" s="108" t="s">
        <v>21374</v>
      </c>
      <c r="D1895" s="108"/>
      <c r="E1895" s="108" t="s">
        <v>21380</v>
      </c>
      <c r="F1895" s="105" t="s">
        <v>26386</v>
      </c>
      <c r="G1895" s="105" t="s">
        <v>26387</v>
      </c>
      <c r="H1895" s="221" t="s">
        <v>26384</v>
      </c>
      <c r="I1895" s="108" t="s">
        <v>25057</v>
      </c>
      <c r="J1895" s="231">
        <v>233.87</v>
      </c>
      <c r="K1895" s="227">
        <v>121.61</v>
      </c>
      <c r="L1895" s="225">
        <v>0</v>
      </c>
    </row>
    <row r="1896" spans="1:12">
      <c r="A1896" s="221">
        <v>687088885</v>
      </c>
      <c r="B1896" s="222">
        <v>239227</v>
      </c>
      <c r="C1896" s="108" t="s">
        <v>21374</v>
      </c>
      <c r="D1896" s="108"/>
      <c r="E1896" s="108" t="s">
        <v>21380</v>
      </c>
      <c r="F1896" s="105" t="s">
        <v>26386</v>
      </c>
      <c r="G1896" s="105" t="s">
        <v>26388</v>
      </c>
      <c r="H1896" s="221" t="s">
        <v>25092</v>
      </c>
      <c r="I1896" s="108" t="s">
        <v>25057</v>
      </c>
      <c r="J1896" s="230">
        <v>250</v>
      </c>
      <c r="K1896" s="227">
        <v>130</v>
      </c>
      <c r="L1896" s="225">
        <v>0</v>
      </c>
    </row>
    <row r="1897" spans="1:12">
      <c r="A1897" s="221">
        <v>844077001</v>
      </c>
      <c r="B1897" s="222">
        <v>244081</v>
      </c>
      <c r="C1897" s="108" t="s">
        <v>21374</v>
      </c>
      <c r="D1897" s="108"/>
      <c r="E1897" s="108" t="s">
        <v>21380</v>
      </c>
      <c r="F1897" s="105" t="s">
        <v>26389</v>
      </c>
      <c r="G1897" s="105" t="s">
        <v>26390</v>
      </c>
      <c r="H1897" s="221" t="s">
        <v>26391</v>
      </c>
      <c r="I1897" s="108" t="s">
        <v>25057</v>
      </c>
      <c r="J1897" s="230">
        <v>348.38</v>
      </c>
      <c r="K1897" s="227">
        <v>181.16</v>
      </c>
      <c r="L1897" s="225">
        <v>0</v>
      </c>
    </row>
    <row r="1898" spans="1:12">
      <c r="A1898" s="221">
        <v>827017973</v>
      </c>
      <c r="B1898" s="222">
        <v>240998</v>
      </c>
      <c r="C1898" s="108" t="s">
        <v>21374</v>
      </c>
      <c r="D1898" s="108"/>
      <c r="E1898" s="108" t="s">
        <v>21380</v>
      </c>
      <c r="F1898" s="105" t="s">
        <v>22357</v>
      </c>
      <c r="G1898" s="105" t="s">
        <v>22358</v>
      </c>
      <c r="H1898" s="221" t="s">
        <v>608</v>
      </c>
      <c r="I1898" s="108" t="s">
        <v>25057</v>
      </c>
      <c r="J1898" s="231">
        <v>221.57</v>
      </c>
      <c r="K1898" s="227">
        <v>115.22</v>
      </c>
      <c r="L1898" s="225">
        <v>0</v>
      </c>
    </row>
    <row r="1899" spans="1:12">
      <c r="A1899" s="221">
        <v>827018815</v>
      </c>
      <c r="B1899" s="222">
        <v>243531</v>
      </c>
      <c r="C1899" s="108" t="s">
        <v>21374</v>
      </c>
      <c r="D1899" s="108"/>
      <c r="E1899" s="108" t="s">
        <v>21380</v>
      </c>
      <c r="F1899" s="105" t="s">
        <v>22357</v>
      </c>
      <c r="G1899" s="105" t="s">
        <v>22359</v>
      </c>
      <c r="H1899" s="221" t="s">
        <v>637</v>
      </c>
      <c r="I1899" s="108" t="s">
        <v>25057</v>
      </c>
      <c r="J1899" s="231">
        <v>298.67</v>
      </c>
      <c r="K1899" s="227">
        <v>155.31</v>
      </c>
      <c r="L1899" s="225">
        <v>0</v>
      </c>
    </row>
    <row r="1900" spans="1:12">
      <c r="A1900" s="221">
        <v>827037815</v>
      </c>
      <c r="B1900" s="222">
        <v>255787</v>
      </c>
      <c r="C1900" s="108" t="s">
        <v>21374</v>
      </c>
      <c r="D1900" s="108"/>
      <c r="E1900" s="108" t="s">
        <v>21380</v>
      </c>
      <c r="F1900" s="105" t="s">
        <v>22357</v>
      </c>
      <c r="G1900" s="105" t="s">
        <v>26392</v>
      </c>
      <c r="H1900" s="221" t="s">
        <v>26381</v>
      </c>
      <c r="I1900" s="108" t="s">
        <v>25057</v>
      </c>
      <c r="J1900" s="230">
        <v>308.94</v>
      </c>
      <c r="K1900" s="227">
        <v>160.65</v>
      </c>
      <c r="L1900" s="225">
        <v>0</v>
      </c>
    </row>
    <row r="1901" spans="1:12">
      <c r="A1901" s="221">
        <v>796272833</v>
      </c>
      <c r="B1901" s="222">
        <v>241693</v>
      </c>
      <c r="C1901" s="108" t="s">
        <v>21374</v>
      </c>
      <c r="D1901" s="108"/>
      <c r="E1901" s="108" t="s">
        <v>21380</v>
      </c>
      <c r="F1901" s="105" t="s">
        <v>22360</v>
      </c>
      <c r="G1901" s="105" t="s">
        <v>22361</v>
      </c>
      <c r="H1901" s="221" t="s">
        <v>55</v>
      </c>
      <c r="I1901" s="108" t="s">
        <v>25057</v>
      </c>
      <c r="J1901" s="230">
        <v>274.19</v>
      </c>
      <c r="K1901" s="227">
        <v>142.58000000000001</v>
      </c>
      <c r="L1901" s="225">
        <v>0</v>
      </c>
    </row>
    <row r="1902" spans="1:12">
      <c r="A1902" s="221">
        <v>796327833</v>
      </c>
      <c r="B1902" s="222">
        <v>243751</v>
      </c>
      <c r="C1902" s="108" t="s">
        <v>21374</v>
      </c>
      <c r="D1902" s="108"/>
      <c r="E1902" s="108" t="s">
        <v>21380</v>
      </c>
      <c r="F1902" s="105" t="s">
        <v>22360</v>
      </c>
      <c r="G1902" s="105" t="s">
        <v>26393</v>
      </c>
      <c r="H1902" s="221" t="s">
        <v>26394</v>
      </c>
      <c r="I1902" s="108" t="s">
        <v>25057</v>
      </c>
      <c r="J1902" s="230">
        <v>322.58</v>
      </c>
      <c r="K1902" s="227">
        <v>167.74</v>
      </c>
      <c r="L1902" s="225">
        <v>0</v>
      </c>
    </row>
    <row r="1903" spans="1:12">
      <c r="A1903" s="221">
        <v>796289833</v>
      </c>
      <c r="B1903" s="222">
        <v>241028</v>
      </c>
      <c r="C1903" s="108" t="s">
        <v>21374</v>
      </c>
      <c r="D1903" s="108"/>
      <c r="E1903" s="108" t="s">
        <v>21380</v>
      </c>
      <c r="F1903" s="105" t="s">
        <v>22360</v>
      </c>
      <c r="G1903" s="105" t="s">
        <v>22363</v>
      </c>
      <c r="H1903" s="221" t="s">
        <v>22362</v>
      </c>
      <c r="I1903" s="108" t="s">
        <v>25057</v>
      </c>
      <c r="J1903" s="231">
        <v>358.87</v>
      </c>
      <c r="K1903" s="227">
        <v>186.61</v>
      </c>
      <c r="L1903" s="225">
        <v>2.36</v>
      </c>
    </row>
    <row r="1904" spans="1:12">
      <c r="A1904" s="221">
        <v>796265833</v>
      </c>
      <c r="B1904" s="222">
        <v>237410</v>
      </c>
      <c r="C1904" s="108" t="s">
        <v>21374</v>
      </c>
      <c r="D1904" s="108"/>
      <c r="E1904" s="108" t="s">
        <v>21380</v>
      </c>
      <c r="F1904" s="105" t="s">
        <v>22360</v>
      </c>
      <c r="G1904" s="105" t="s">
        <v>22364</v>
      </c>
      <c r="H1904" s="221" t="s">
        <v>1233</v>
      </c>
      <c r="I1904" s="108" t="s">
        <v>25057</v>
      </c>
      <c r="J1904" s="230">
        <v>363.13</v>
      </c>
      <c r="K1904" s="227">
        <v>188.83</v>
      </c>
      <c r="L1904" s="225">
        <v>0</v>
      </c>
    </row>
    <row r="1905" spans="1:12">
      <c r="A1905" s="221">
        <v>796285833</v>
      </c>
      <c r="B1905" s="222">
        <v>242088</v>
      </c>
      <c r="C1905" s="108" t="s">
        <v>21374</v>
      </c>
      <c r="D1905" s="108"/>
      <c r="E1905" s="108" t="s">
        <v>21380</v>
      </c>
      <c r="F1905" s="105" t="s">
        <v>22360</v>
      </c>
      <c r="G1905" s="105" t="s">
        <v>22365</v>
      </c>
      <c r="H1905" s="221" t="s">
        <v>53</v>
      </c>
      <c r="I1905" s="108" t="s">
        <v>25057</v>
      </c>
      <c r="J1905" s="231">
        <v>294.5</v>
      </c>
      <c r="K1905" s="227">
        <v>153.13999999999999</v>
      </c>
      <c r="L1905" s="225">
        <v>0</v>
      </c>
    </row>
    <row r="1906" spans="1:12">
      <c r="A1906" s="221">
        <v>796270833</v>
      </c>
      <c r="B1906" s="222">
        <v>240261</v>
      </c>
      <c r="C1906" s="108" t="s">
        <v>21374</v>
      </c>
      <c r="D1906" s="108"/>
      <c r="E1906" s="108" t="s">
        <v>21380</v>
      </c>
      <c r="F1906" s="105" t="s">
        <v>22360</v>
      </c>
      <c r="G1906" s="105" t="s">
        <v>22366</v>
      </c>
      <c r="H1906" s="221" t="s">
        <v>1261</v>
      </c>
      <c r="I1906" s="108" t="s">
        <v>25057</v>
      </c>
      <c r="J1906" s="230">
        <v>322.58</v>
      </c>
      <c r="K1906" s="227">
        <v>167.74</v>
      </c>
      <c r="L1906" s="225">
        <v>0</v>
      </c>
    </row>
    <row r="1907" spans="1:12">
      <c r="A1907" s="221">
        <v>796392833</v>
      </c>
      <c r="B1907" s="222">
        <v>242777</v>
      </c>
      <c r="C1907" s="108" t="s">
        <v>21374</v>
      </c>
      <c r="D1907" s="108"/>
      <c r="E1907" s="108" t="s">
        <v>21380</v>
      </c>
      <c r="F1907" s="105" t="s">
        <v>22360</v>
      </c>
      <c r="G1907" s="105" t="s">
        <v>22368</v>
      </c>
      <c r="H1907" s="221" t="s">
        <v>91</v>
      </c>
      <c r="I1907" s="108" t="s">
        <v>25057</v>
      </c>
      <c r="J1907" s="230">
        <v>241.94</v>
      </c>
      <c r="K1907" s="227">
        <v>125.81</v>
      </c>
      <c r="L1907" s="225">
        <v>0</v>
      </c>
    </row>
    <row r="1908" spans="1:12">
      <c r="A1908" s="221">
        <v>710004933</v>
      </c>
      <c r="B1908" s="222">
        <v>246925</v>
      </c>
      <c r="C1908" s="108" t="s">
        <v>21374</v>
      </c>
      <c r="D1908" s="108"/>
      <c r="E1908" s="108" t="s">
        <v>21380</v>
      </c>
      <c r="F1908" s="105" t="s">
        <v>22369</v>
      </c>
      <c r="G1908" s="105" t="s">
        <v>26395</v>
      </c>
      <c r="H1908" s="221" t="s">
        <v>21582</v>
      </c>
      <c r="I1908" s="108" t="s">
        <v>25057</v>
      </c>
      <c r="J1908" s="230">
        <v>241.94</v>
      </c>
      <c r="K1908" s="227">
        <v>125.81</v>
      </c>
      <c r="L1908" s="225">
        <v>0</v>
      </c>
    </row>
    <row r="1909" spans="1:12">
      <c r="A1909" s="221">
        <v>710003933</v>
      </c>
      <c r="B1909" s="222">
        <v>242366</v>
      </c>
      <c r="C1909" s="108" t="s">
        <v>21374</v>
      </c>
      <c r="D1909" s="108"/>
      <c r="E1909" s="108" t="s">
        <v>21380</v>
      </c>
      <c r="F1909" s="105" t="s">
        <v>26396</v>
      </c>
      <c r="G1909" s="105" t="s">
        <v>26397</v>
      </c>
      <c r="H1909" s="221" t="s">
        <v>26398</v>
      </c>
      <c r="I1909" s="108" t="s">
        <v>25057</v>
      </c>
      <c r="J1909" s="231">
        <v>290.32</v>
      </c>
      <c r="K1909" s="227">
        <v>150.97</v>
      </c>
      <c r="L1909" s="225">
        <v>0</v>
      </c>
    </row>
    <row r="1910" spans="1:12">
      <c r="A1910" s="221">
        <v>742299681</v>
      </c>
      <c r="B1910" s="222">
        <v>255389</v>
      </c>
      <c r="C1910" s="108" t="s">
        <v>21374</v>
      </c>
      <c r="D1910" s="108"/>
      <c r="E1910" s="108" t="s">
        <v>21380</v>
      </c>
      <c r="F1910" s="105" t="s">
        <v>22371</v>
      </c>
      <c r="G1910" s="105" t="s">
        <v>22372</v>
      </c>
      <c r="H1910" s="221" t="s">
        <v>1243</v>
      </c>
      <c r="I1910" s="108" t="s">
        <v>25057</v>
      </c>
      <c r="J1910" s="230">
        <v>507.26</v>
      </c>
      <c r="K1910" s="227">
        <v>263.77999999999997</v>
      </c>
      <c r="L1910" s="225">
        <v>2.36</v>
      </c>
    </row>
    <row r="1911" spans="1:12">
      <c r="A1911" s="221">
        <v>480129856</v>
      </c>
      <c r="B1911" s="222">
        <v>240873</v>
      </c>
      <c r="C1911" s="108" t="s">
        <v>21374</v>
      </c>
      <c r="D1911" s="108"/>
      <c r="E1911" s="108" t="s">
        <v>21380</v>
      </c>
      <c r="F1911" s="105" t="s">
        <v>22377</v>
      </c>
      <c r="G1911" s="105" t="s">
        <v>22379</v>
      </c>
      <c r="H1911" s="221" t="s">
        <v>546</v>
      </c>
      <c r="I1911" s="108" t="s">
        <v>25057</v>
      </c>
      <c r="J1911" s="230">
        <v>217.31</v>
      </c>
      <c r="K1911" s="227">
        <v>113</v>
      </c>
      <c r="L1911" s="225">
        <v>0</v>
      </c>
    </row>
    <row r="1912" spans="1:12">
      <c r="A1912" s="221">
        <v>480250855</v>
      </c>
      <c r="B1912" s="222">
        <v>240842</v>
      </c>
      <c r="C1912" s="108" t="s">
        <v>21374</v>
      </c>
      <c r="D1912" s="108"/>
      <c r="E1912" s="108" t="s">
        <v>21380</v>
      </c>
      <c r="F1912" s="105" t="s">
        <v>22377</v>
      </c>
      <c r="G1912" s="105" t="s">
        <v>22380</v>
      </c>
      <c r="H1912" s="221" t="s">
        <v>561</v>
      </c>
      <c r="I1912" s="108" t="s">
        <v>25057</v>
      </c>
      <c r="J1912" s="230">
        <v>299.52999999999997</v>
      </c>
      <c r="K1912" s="227">
        <v>155.76</v>
      </c>
      <c r="L1912" s="225">
        <v>0</v>
      </c>
    </row>
    <row r="1913" spans="1:12">
      <c r="A1913" s="221">
        <v>480043856</v>
      </c>
      <c r="B1913" s="222">
        <v>240558</v>
      </c>
      <c r="C1913" s="108" t="s">
        <v>21374</v>
      </c>
      <c r="D1913" s="108"/>
      <c r="E1913" s="108" t="s">
        <v>21380</v>
      </c>
      <c r="F1913" s="105" t="s">
        <v>22377</v>
      </c>
      <c r="G1913" s="105" t="s">
        <v>22383</v>
      </c>
      <c r="H1913" s="221" t="s">
        <v>568</v>
      </c>
      <c r="I1913" s="108" t="s">
        <v>25057</v>
      </c>
      <c r="J1913" s="230">
        <v>242.05</v>
      </c>
      <c r="K1913" s="227">
        <v>125.87</v>
      </c>
      <c r="L1913" s="225">
        <v>0</v>
      </c>
    </row>
    <row r="1914" spans="1:12">
      <c r="A1914" s="221">
        <v>480078855</v>
      </c>
      <c r="B1914" s="222">
        <v>240843</v>
      </c>
      <c r="C1914" s="108" t="s">
        <v>21374</v>
      </c>
      <c r="D1914" s="108"/>
      <c r="E1914" s="108" t="s">
        <v>21380</v>
      </c>
      <c r="F1914" s="105" t="s">
        <v>22377</v>
      </c>
      <c r="G1914" s="105" t="s">
        <v>22384</v>
      </c>
      <c r="H1914" s="221" t="s">
        <v>223</v>
      </c>
      <c r="I1914" s="108" t="s">
        <v>25057</v>
      </c>
      <c r="J1914" s="230">
        <v>265.38</v>
      </c>
      <c r="K1914" s="227">
        <v>138</v>
      </c>
      <c r="L1914" s="225">
        <v>0</v>
      </c>
    </row>
    <row r="1915" spans="1:12">
      <c r="A1915" s="221">
        <v>480762856</v>
      </c>
      <c r="B1915" s="222">
        <v>240845</v>
      </c>
      <c r="C1915" s="108" t="s">
        <v>21374</v>
      </c>
      <c r="D1915" s="108"/>
      <c r="E1915" s="108" t="s">
        <v>21380</v>
      </c>
      <c r="F1915" s="105" t="s">
        <v>22377</v>
      </c>
      <c r="G1915" s="105" t="s">
        <v>22387</v>
      </c>
      <c r="H1915" s="221" t="s">
        <v>589</v>
      </c>
      <c r="I1915" s="108" t="s">
        <v>25057</v>
      </c>
      <c r="J1915" s="230">
        <v>268.33</v>
      </c>
      <c r="K1915" s="227">
        <v>139.53</v>
      </c>
      <c r="L1915" s="225">
        <v>0</v>
      </c>
    </row>
    <row r="1916" spans="1:12">
      <c r="A1916" s="221">
        <v>480127856</v>
      </c>
      <c r="B1916" s="222">
        <v>240848</v>
      </c>
      <c r="C1916" s="108" t="s">
        <v>21374</v>
      </c>
      <c r="D1916" s="108"/>
      <c r="E1916" s="108" t="s">
        <v>21380</v>
      </c>
      <c r="F1916" s="105" t="s">
        <v>22377</v>
      </c>
      <c r="G1916" s="105" t="s">
        <v>22390</v>
      </c>
      <c r="H1916" s="221" t="s">
        <v>312</v>
      </c>
      <c r="I1916" s="108" t="s">
        <v>25057</v>
      </c>
      <c r="J1916" s="230">
        <v>257.69</v>
      </c>
      <c r="K1916" s="227">
        <v>134</v>
      </c>
      <c r="L1916" s="225">
        <v>0</v>
      </c>
    </row>
    <row r="1917" spans="1:12">
      <c r="A1917" s="221">
        <v>480067856</v>
      </c>
      <c r="B1917" s="222">
        <v>240849</v>
      </c>
      <c r="C1917" s="108" t="s">
        <v>21374</v>
      </c>
      <c r="D1917" s="108"/>
      <c r="E1917" s="108" t="s">
        <v>21380</v>
      </c>
      <c r="F1917" s="105" t="s">
        <v>22377</v>
      </c>
      <c r="G1917" s="105" t="s">
        <v>22391</v>
      </c>
      <c r="H1917" s="221" t="s">
        <v>231</v>
      </c>
      <c r="I1917" s="108" t="s">
        <v>25057</v>
      </c>
      <c r="J1917" s="230">
        <v>284.62</v>
      </c>
      <c r="K1917" s="227">
        <v>148</v>
      </c>
      <c r="L1917" s="225">
        <v>0</v>
      </c>
    </row>
    <row r="1918" spans="1:12">
      <c r="A1918" s="221">
        <v>480070856</v>
      </c>
      <c r="B1918" s="222">
        <v>240854</v>
      </c>
      <c r="C1918" s="108" t="s">
        <v>21374</v>
      </c>
      <c r="D1918" s="108"/>
      <c r="E1918" s="108" t="s">
        <v>21380</v>
      </c>
      <c r="F1918" s="105" t="s">
        <v>22377</v>
      </c>
      <c r="G1918" s="105" t="s">
        <v>22398</v>
      </c>
      <c r="H1918" s="221" t="s">
        <v>619</v>
      </c>
      <c r="I1918" s="108" t="s">
        <v>25057</v>
      </c>
      <c r="J1918" s="230">
        <v>288.45999999999998</v>
      </c>
      <c r="K1918" s="227">
        <v>150</v>
      </c>
      <c r="L1918" s="225">
        <v>0</v>
      </c>
    </row>
    <row r="1919" spans="1:12">
      <c r="A1919" s="221">
        <v>481233855</v>
      </c>
      <c r="B1919" s="222">
        <v>240858</v>
      </c>
      <c r="C1919" s="108" t="s">
        <v>21374</v>
      </c>
      <c r="D1919" s="108"/>
      <c r="E1919" s="108" t="s">
        <v>21380</v>
      </c>
      <c r="F1919" s="105" t="s">
        <v>22377</v>
      </c>
      <c r="G1919" s="105" t="s">
        <v>22403</v>
      </c>
      <c r="H1919" s="221" t="s">
        <v>127</v>
      </c>
      <c r="I1919" s="108" t="s">
        <v>25057</v>
      </c>
      <c r="J1919" s="230">
        <v>292.66000000000003</v>
      </c>
      <c r="K1919" s="227">
        <v>152.18</v>
      </c>
      <c r="L1919" s="225">
        <v>0</v>
      </c>
    </row>
    <row r="1920" spans="1:12">
      <c r="A1920" s="221">
        <v>481096856</v>
      </c>
      <c r="B1920" s="222">
        <v>240871</v>
      </c>
      <c r="C1920" s="108" t="s">
        <v>21374</v>
      </c>
      <c r="D1920" s="108"/>
      <c r="E1920" s="108" t="s">
        <v>21380</v>
      </c>
      <c r="F1920" s="105" t="s">
        <v>22377</v>
      </c>
      <c r="G1920" s="105" t="s">
        <v>22418</v>
      </c>
      <c r="H1920" s="221" t="s">
        <v>53</v>
      </c>
      <c r="I1920" s="108" t="s">
        <v>25057</v>
      </c>
      <c r="J1920" s="230">
        <v>361.38</v>
      </c>
      <c r="K1920" s="227">
        <v>187.92</v>
      </c>
      <c r="L1920" s="225">
        <v>0</v>
      </c>
    </row>
    <row r="1921" spans="1:12">
      <c r="A1921" s="221">
        <v>131092875</v>
      </c>
      <c r="B1921" s="222">
        <v>241636</v>
      </c>
      <c r="C1921" s="108" t="s">
        <v>21374</v>
      </c>
      <c r="D1921" s="108" t="s">
        <v>24977</v>
      </c>
      <c r="E1921" s="108" t="s">
        <v>21380</v>
      </c>
      <c r="F1921" s="105" t="s">
        <v>22420</v>
      </c>
      <c r="G1921" s="105" t="s">
        <v>22421</v>
      </c>
      <c r="H1921" s="221" t="s">
        <v>91</v>
      </c>
      <c r="I1921" s="108" t="s">
        <v>25057</v>
      </c>
      <c r="J1921" s="230">
        <v>379.05</v>
      </c>
      <c r="K1921" s="227">
        <v>197.11</v>
      </c>
      <c r="L1921" s="225">
        <v>0</v>
      </c>
    </row>
    <row r="1922" spans="1:12">
      <c r="A1922" s="221">
        <v>116083632</v>
      </c>
      <c r="B1922" s="222">
        <v>241560</v>
      </c>
      <c r="C1922" s="108" t="s">
        <v>21374</v>
      </c>
      <c r="D1922" s="108"/>
      <c r="E1922" s="108" t="s">
        <v>21380</v>
      </c>
      <c r="F1922" s="105" t="s">
        <v>22420</v>
      </c>
      <c r="G1922" s="105" t="s">
        <v>22423</v>
      </c>
      <c r="H1922" s="221" t="s">
        <v>564</v>
      </c>
      <c r="I1922" s="108" t="s">
        <v>25057</v>
      </c>
      <c r="J1922" s="230">
        <v>222.23</v>
      </c>
      <c r="K1922" s="227">
        <v>115.56</v>
      </c>
      <c r="L1922" s="225">
        <v>0</v>
      </c>
    </row>
    <row r="1923" spans="1:12">
      <c r="A1923" s="221">
        <v>116075652</v>
      </c>
      <c r="B1923" s="222">
        <v>241551</v>
      </c>
      <c r="C1923" s="108" t="s">
        <v>21374</v>
      </c>
      <c r="D1923" s="108"/>
      <c r="E1923" s="108" t="s">
        <v>21380</v>
      </c>
      <c r="F1923" s="105" t="s">
        <v>22420</v>
      </c>
      <c r="G1923" s="105" t="s">
        <v>22425</v>
      </c>
      <c r="H1923" s="221" t="s">
        <v>619</v>
      </c>
      <c r="I1923" s="108" t="s">
        <v>25057</v>
      </c>
      <c r="J1923" s="230">
        <v>255.77</v>
      </c>
      <c r="K1923" s="227">
        <v>133</v>
      </c>
      <c r="L1923" s="225">
        <v>0</v>
      </c>
    </row>
    <row r="1924" spans="1:12">
      <c r="A1924" s="221">
        <v>116002652</v>
      </c>
      <c r="B1924" s="222">
        <v>241556</v>
      </c>
      <c r="C1924" s="108" t="s">
        <v>21374</v>
      </c>
      <c r="D1924" s="108"/>
      <c r="E1924" s="108" t="s">
        <v>21380</v>
      </c>
      <c r="F1924" s="105" t="s">
        <v>22420</v>
      </c>
      <c r="G1924" s="105" t="s">
        <v>22428</v>
      </c>
      <c r="H1924" s="221" t="s">
        <v>231</v>
      </c>
      <c r="I1924" s="108" t="s">
        <v>25057</v>
      </c>
      <c r="J1924" s="230">
        <v>263.45999999999998</v>
      </c>
      <c r="K1924" s="227">
        <v>137</v>
      </c>
      <c r="L1924" s="225">
        <v>0</v>
      </c>
    </row>
    <row r="1925" spans="1:12">
      <c r="A1925" s="221">
        <v>131099944</v>
      </c>
      <c r="B1925" s="222">
        <v>241547</v>
      </c>
      <c r="C1925" s="108" t="s">
        <v>21374</v>
      </c>
      <c r="D1925" s="108" t="s">
        <v>24977</v>
      </c>
      <c r="E1925" s="108" t="s">
        <v>21380</v>
      </c>
      <c r="F1925" s="105" t="s">
        <v>22420</v>
      </c>
      <c r="G1925" s="105" t="s">
        <v>22429</v>
      </c>
      <c r="H1925" s="221" t="s">
        <v>1238</v>
      </c>
      <c r="I1925" s="108" t="s">
        <v>25057</v>
      </c>
      <c r="J1925" s="230">
        <v>353.08</v>
      </c>
      <c r="K1925" s="227">
        <v>183.6</v>
      </c>
      <c r="L1925" s="225">
        <v>0.19</v>
      </c>
    </row>
    <row r="1926" spans="1:12">
      <c r="A1926" s="221">
        <v>116086632</v>
      </c>
      <c r="B1926" s="222">
        <v>241563</v>
      </c>
      <c r="C1926" s="108" t="s">
        <v>21374</v>
      </c>
      <c r="D1926" s="108"/>
      <c r="E1926" s="108" t="s">
        <v>21380</v>
      </c>
      <c r="F1926" s="105" t="s">
        <v>22420</v>
      </c>
      <c r="G1926" s="105" t="s">
        <v>22430</v>
      </c>
      <c r="H1926" s="221" t="s">
        <v>568</v>
      </c>
      <c r="I1926" s="108" t="s">
        <v>25057</v>
      </c>
      <c r="J1926" s="230">
        <v>219.23</v>
      </c>
      <c r="K1926" s="227">
        <v>114</v>
      </c>
      <c r="L1926" s="225">
        <v>0</v>
      </c>
    </row>
    <row r="1927" spans="1:12">
      <c r="A1927" s="221">
        <v>116085652</v>
      </c>
      <c r="B1927" s="222">
        <v>241562</v>
      </c>
      <c r="C1927" s="108" t="s">
        <v>21374</v>
      </c>
      <c r="D1927" s="108"/>
      <c r="E1927" s="108" t="s">
        <v>21380</v>
      </c>
      <c r="F1927" s="105" t="s">
        <v>22420</v>
      </c>
      <c r="G1927" s="105" t="s">
        <v>22431</v>
      </c>
      <c r="H1927" s="221" t="s">
        <v>589</v>
      </c>
      <c r="I1927" s="108" t="s">
        <v>25057</v>
      </c>
      <c r="J1927" s="230">
        <v>219.23</v>
      </c>
      <c r="K1927" s="227">
        <v>114</v>
      </c>
      <c r="L1927" s="225">
        <v>0</v>
      </c>
    </row>
    <row r="1928" spans="1:12">
      <c r="A1928" s="221">
        <v>116008651</v>
      </c>
      <c r="B1928" s="222">
        <v>241638</v>
      </c>
      <c r="C1928" s="108" t="s">
        <v>21374</v>
      </c>
      <c r="D1928" s="108"/>
      <c r="E1928" s="108" t="s">
        <v>21380</v>
      </c>
      <c r="F1928" s="105" t="s">
        <v>22420</v>
      </c>
      <c r="G1928" s="105" t="s">
        <v>22433</v>
      </c>
      <c r="H1928" s="221" t="s">
        <v>276</v>
      </c>
      <c r="I1928" s="108" t="s">
        <v>25057</v>
      </c>
      <c r="J1928" s="230">
        <v>257.69</v>
      </c>
      <c r="K1928" s="227">
        <v>134</v>
      </c>
      <c r="L1928" s="225">
        <v>0</v>
      </c>
    </row>
    <row r="1929" spans="1:12">
      <c r="A1929" s="221">
        <v>131090944</v>
      </c>
      <c r="B1929" s="222">
        <v>241546</v>
      </c>
      <c r="C1929" s="108" t="s">
        <v>21374</v>
      </c>
      <c r="D1929" s="108" t="s">
        <v>24977</v>
      </c>
      <c r="E1929" s="108" t="s">
        <v>21380</v>
      </c>
      <c r="F1929" s="105" t="s">
        <v>22420</v>
      </c>
      <c r="G1929" s="105" t="s">
        <v>22434</v>
      </c>
      <c r="H1929" s="221" t="s">
        <v>1243</v>
      </c>
      <c r="I1929" s="108" t="s">
        <v>25057</v>
      </c>
      <c r="J1929" s="230">
        <v>386.31</v>
      </c>
      <c r="K1929" s="227">
        <v>200.88</v>
      </c>
      <c r="L1929" s="225">
        <v>2.36</v>
      </c>
    </row>
    <row r="1930" spans="1:12">
      <c r="A1930" s="221">
        <v>116084652</v>
      </c>
      <c r="B1930" s="222">
        <v>241561</v>
      </c>
      <c r="C1930" s="108" t="s">
        <v>21374</v>
      </c>
      <c r="D1930" s="108"/>
      <c r="E1930" s="108" t="s">
        <v>21380</v>
      </c>
      <c r="F1930" s="105" t="s">
        <v>22420</v>
      </c>
      <c r="G1930" s="105" t="s">
        <v>22435</v>
      </c>
      <c r="H1930" s="221" t="s">
        <v>590</v>
      </c>
      <c r="I1930" s="108" t="s">
        <v>25057</v>
      </c>
      <c r="J1930" s="230">
        <v>225.74</v>
      </c>
      <c r="K1930" s="227">
        <v>117.38</v>
      </c>
      <c r="L1930" s="225">
        <v>0</v>
      </c>
    </row>
    <row r="1931" spans="1:12">
      <c r="A1931" s="221">
        <v>131745944</v>
      </c>
      <c r="B1931" s="222">
        <v>241644</v>
      </c>
      <c r="C1931" s="108" t="s">
        <v>21374</v>
      </c>
      <c r="D1931" s="108" t="s">
        <v>24977</v>
      </c>
      <c r="E1931" s="108" t="s">
        <v>21380</v>
      </c>
      <c r="F1931" s="105" t="s">
        <v>22420</v>
      </c>
      <c r="G1931" s="105" t="s">
        <v>22436</v>
      </c>
      <c r="H1931" s="221" t="s">
        <v>70</v>
      </c>
      <c r="I1931" s="108" t="s">
        <v>25057</v>
      </c>
      <c r="J1931" s="230">
        <v>247.15</v>
      </c>
      <c r="K1931" s="227">
        <v>128.52000000000001</v>
      </c>
      <c r="L1931" s="225">
        <v>0</v>
      </c>
    </row>
    <row r="1932" spans="1:12">
      <c r="A1932" s="221">
        <v>116074632</v>
      </c>
      <c r="B1932" s="222">
        <v>241550</v>
      </c>
      <c r="C1932" s="108" t="s">
        <v>21374</v>
      </c>
      <c r="D1932" s="108"/>
      <c r="E1932" s="108" t="s">
        <v>21380</v>
      </c>
      <c r="F1932" s="105" t="s">
        <v>22420</v>
      </c>
      <c r="G1932" s="105" t="s">
        <v>22437</v>
      </c>
      <c r="H1932" s="221" t="s">
        <v>643</v>
      </c>
      <c r="I1932" s="108" t="s">
        <v>25057</v>
      </c>
      <c r="J1932" s="230">
        <v>346.15</v>
      </c>
      <c r="K1932" s="227">
        <v>180</v>
      </c>
      <c r="L1932" s="225">
        <v>0</v>
      </c>
    </row>
    <row r="1933" spans="1:12">
      <c r="A1933" s="221">
        <v>116079652</v>
      </c>
      <c r="B1933" s="222">
        <v>241555</v>
      </c>
      <c r="C1933" s="108" t="s">
        <v>21374</v>
      </c>
      <c r="D1933" s="108"/>
      <c r="E1933" s="108" t="s">
        <v>21380</v>
      </c>
      <c r="F1933" s="105" t="s">
        <v>22420</v>
      </c>
      <c r="G1933" s="105" t="s">
        <v>22438</v>
      </c>
      <c r="H1933" s="221" t="s">
        <v>616</v>
      </c>
      <c r="I1933" s="108" t="s">
        <v>25057</v>
      </c>
      <c r="J1933" s="230">
        <v>249.23</v>
      </c>
      <c r="K1933" s="227">
        <v>129.6</v>
      </c>
      <c r="L1933" s="225">
        <v>0</v>
      </c>
    </row>
    <row r="1934" spans="1:12">
      <c r="A1934" s="221">
        <v>131096944</v>
      </c>
      <c r="B1934" s="222">
        <v>241548</v>
      </c>
      <c r="C1934" s="108" t="s">
        <v>21374</v>
      </c>
      <c r="D1934" s="108" t="s">
        <v>24977</v>
      </c>
      <c r="E1934" s="108" t="s">
        <v>21380</v>
      </c>
      <c r="F1934" s="105" t="s">
        <v>22420</v>
      </c>
      <c r="G1934" s="105" t="s">
        <v>22439</v>
      </c>
      <c r="H1934" s="221" t="s">
        <v>53</v>
      </c>
      <c r="I1934" s="108" t="s">
        <v>25057</v>
      </c>
      <c r="J1934" s="230">
        <v>328.15</v>
      </c>
      <c r="K1934" s="227">
        <v>170.64</v>
      </c>
      <c r="L1934" s="225">
        <v>0</v>
      </c>
    </row>
    <row r="1935" spans="1:12">
      <c r="A1935" s="221">
        <v>131015944</v>
      </c>
      <c r="B1935" s="222">
        <v>241544</v>
      </c>
      <c r="C1935" s="108" t="s">
        <v>21374</v>
      </c>
      <c r="D1935" s="108" t="s">
        <v>24977</v>
      </c>
      <c r="E1935" s="108" t="s">
        <v>21380</v>
      </c>
      <c r="F1935" s="105" t="s">
        <v>22420</v>
      </c>
      <c r="G1935" s="105" t="s">
        <v>22440</v>
      </c>
      <c r="H1935" s="221" t="s">
        <v>1249</v>
      </c>
      <c r="I1935" s="108" t="s">
        <v>25057</v>
      </c>
      <c r="J1935" s="223">
        <v>421.62</v>
      </c>
      <c r="K1935" s="227">
        <v>219.24</v>
      </c>
      <c r="L1935" s="225">
        <v>1.32</v>
      </c>
    </row>
    <row r="1936" spans="1:12">
      <c r="A1936" s="221">
        <v>116009652</v>
      </c>
      <c r="B1936" s="222">
        <v>241639</v>
      </c>
      <c r="C1936" s="108" t="s">
        <v>21374</v>
      </c>
      <c r="D1936" s="108"/>
      <c r="E1936" s="108" t="s">
        <v>21380</v>
      </c>
      <c r="F1936" s="105" t="s">
        <v>22420</v>
      </c>
      <c r="G1936" s="105" t="s">
        <v>22441</v>
      </c>
      <c r="H1936" s="221" t="s">
        <v>245</v>
      </c>
      <c r="I1936" s="108" t="s">
        <v>25057</v>
      </c>
      <c r="J1936" s="230">
        <v>265.38</v>
      </c>
      <c r="K1936" s="227">
        <v>138</v>
      </c>
      <c r="L1936" s="225">
        <v>0</v>
      </c>
    </row>
    <row r="1937" spans="1:12">
      <c r="A1937" s="221">
        <v>131517875</v>
      </c>
      <c r="B1937" s="222">
        <v>241641</v>
      </c>
      <c r="C1937" s="108" t="s">
        <v>21374</v>
      </c>
      <c r="D1937" s="108" t="s">
        <v>24977</v>
      </c>
      <c r="E1937" s="108" t="s">
        <v>21380</v>
      </c>
      <c r="F1937" s="105" t="s">
        <v>22420</v>
      </c>
      <c r="G1937" s="105" t="s">
        <v>22442</v>
      </c>
      <c r="H1937" s="221" t="s">
        <v>127</v>
      </c>
      <c r="I1937" s="108" t="s">
        <v>25057</v>
      </c>
      <c r="J1937" s="230">
        <v>232.62</v>
      </c>
      <c r="K1937" s="227">
        <v>120.96</v>
      </c>
      <c r="L1937" s="225">
        <v>0</v>
      </c>
    </row>
    <row r="1938" spans="1:12">
      <c r="A1938" s="221">
        <v>131746954</v>
      </c>
      <c r="B1938" s="222">
        <v>241564</v>
      </c>
      <c r="C1938" s="108" t="s">
        <v>21374</v>
      </c>
      <c r="D1938" s="108" t="s">
        <v>24977</v>
      </c>
      <c r="E1938" s="108" t="s">
        <v>21380</v>
      </c>
      <c r="F1938" s="105" t="s">
        <v>22420</v>
      </c>
      <c r="G1938" s="105" t="s">
        <v>22443</v>
      </c>
      <c r="H1938" s="221" t="s">
        <v>79</v>
      </c>
      <c r="I1938" s="108" t="s">
        <v>25057</v>
      </c>
      <c r="J1938" s="230">
        <v>278.31</v>
      </c>
      <c r="K1938" s="227">
        <v>144.72</v>
      </c>
      <c r="L1938" s="225">
        <v>0</v>
      </c>
    </row>
    <row r="1939" spans="1:12">
      <c r="A1939" s="221">
        <v>131635875</v>
      </c>
      <c r="B1939" s="222">
        <v>241637</v>
      </c>
      <c r="C1939" s="108" t="s">
        <v>21374</v>
      </c>
      <c r="D1939" s="108" t="s">
        <v>24977</v>
      </c>
      <c r="E1939" s="108" t="s">
        <v>21380</v>
      </c>
      <c r="F1939" s="105" t="s">
        <v>22420</v>
      </c>
      <c r="G1939" s="105" t="s">
        <v>22445</v>
      </c>
      <c r="H1939" s="221" t="s">
        <v>83</v>
      </c>
      <c r="I1939" s="108" t="s">
        <v>25057</v>
      </c>
      <c r="J1939" s="230">
        <v>292.85000000000002</v>
      </c>
      <c r="K1939" s="227">
        <v>152.28</v>
      </c>
      <c r="L1939" s="225">
        <v>0</v>
      </c>
    </row>
    <row r="1940" spans="1:12">
      <c r="A1940" s="221">
        <v>116081632</v>
      </c>
      <c r="B1940" s="222">
        <v>241558</v>
      </c>
      <c r="C1940" s="108" t="s">
        <v>21374</v>
      </c>
      <c r="D1940" s="108"/>
      <c r="E1940" s="108" t="s">
        <v>21380</v>
      </c>
      <c r="F1940" s="105" t="s">
        <v>22420</v>
      </c>
      <c r="G1940" s="105" t="s">
        <v>22446</v>
      </c>
      <c r="H1940" s="221" t="s">
        <v>228</v>
      </c>
      <c r="I1940" s="108" t="s">
        <v>25057</v>
      </c>
      <c r="J1940" s="230">
        <v>226.38</v>
      </c>
      <c r="K1940" s="227">
        <v>117.72</v>
      </c>
      <c r="L1940" s="225">
        <v>0</v>
      </c>
    </row>
    <row r="1941" spans="1:12">
      <c r="A1941" s="221">
        <v>116078632</v>
      </c>
      <c r="B1941" s="222">
        <v>241554</v>
      </c>
      <c r="C1941" s="108" t="s">
        <v>21374</v>
      </c>
      <c r="D1941" s="108"/>
      <c r="E1941" s="108" t="s">
        <v>21380</v>
      </c>
      <c r="F1941" s="105" t="s">
        <v>22420</v>
      </c>
      <c r="G1941" s="105" t="s">
        <v>22447</v>
      </c>
      <c r="H1941" s="221" t="s">
        <v>584</v>
      </c>
      <c r="I1941" s="108" t="s">
        <v>25057</v>
      </c>
      <c r="J1941" s="230">
        <v>238.85</v>
      </c>
      <c r="K1941" s="227">
        <v>124.2</v>
      </c>
      <c r="L1941" s="225">
        <v>0</v>
      </c>
    </row>
    <row r="1942" spans="1:12">
      <c r="A1942" s="221">
        <v>131646875</v>
      </c>
      <c r="B1942" s="222">
        <v>241570</v>
      </c>
      <c r="C1942" s="108" t="s">
        <v>21374</v>
      </c>
      <c r="D1942" s="108" t="s">
        <v>24977</v>
      </c>
      <c r="E1942" s="108" t="s">
        <v>21380</v>
      </c>
      <c r="F1942" s="105" t="s">
        <v>22420</v>
      </c>
      <c r="G1942" s="105" t="s">
        <v>22449</v>
      </c>
      <c r="H1942" s="221" t="s">
        <v>55</v>
      </c>
      <c r="I1942" s="108" t="s">
        <v>25057</v>
      </c>
      <c r="J1942" s="230">
        <v>353.08</v>
      </c>
      <c r="K1942" s="227">
        <v>183.6</v>
      </c>
      <c r="L1942" s="225">
        <v>1.32</v>
      </c>
    </row>
    <row r="1943" spans="1:12">
      <c r="A1943" s="221">
        <v>116072652</v>
      </c>
      <c r="B1943" s="222">
        <v>241543</v>
      </c>
      <c r="C1943" s="108" t="s">
        <v>21374</v>
      </c>
      <c r="D1943" s="108"/>
      <c r="E1943" s="108" t="s">
        <v>21380</v>
      </c>
      <c r="F1943" s="105" t="s">
        <v>22420</v>
      </c>
      <c r="G1943" s="105" t="s">
        <v>22450</v>
      </c>
      <c r="H1943" s="221" t="s">
        <v>621</v>
      </c>
      <c r="I1943" s="108" t="s">
        <v>25057</v>
      </c>
      <c r="J1943" s="230">
        <v>254.96</v>
      </c>
      <c r="K1943" s="227">
        <v>132.58000000000001</v>
      </c>
      <c r="L1943" s="225">
        <v>0</v>
      </c>
    </row>
    <row r="1944" spans="1:12">
      <c r="A1944" s="221">
        <v>116003632</v>
      </c>
      <c r="B1944" s="222">
        <v>241553</v>
      </c>
      <c r="C1944" s="108" t="s">
        <v>21374</v>
      </c>
      <c r="D1944" s="108"/>
      <c r="E1944" s="108" t="s">
        <v>21380</v>
      </c>
      <c r="F1944" s="105" t="s">
        <v>22420</v>
      </c>
      <c r="G1944" s="105" t="s">
        <v>22451</v>
      </c>
      <c r="H1944" s="221" t="s">
        <v>240</v>
      </c>
      <c r="I1944" s="108" t="s">
        <v>25057</v>
      </c>
      <c r="J1944" s="230">
        <v>246.15</v>
      </c>
      <c r="K1944" s="227">
        <v>128</v>
      </c>
      <c r="L1944" s="225">
        <v>0</v>
      </c>
    </row>
    <row r="1945" spans="1:12">
      <c r="A1945" s="221">
        <v>131020944</v>
      </c>
      <c r="B1945" s="222">
        <v>254332</v>
      </c>
      <c r="C1945" s="108" t="s">
        <v>21374</v>
      </c>
      <c r="D1945" s="108" t="s">
        <v>24977</v>
      </c>
      <c r="E1945" s="108" t="s">
        <v>21380</v>
      </c>
      <c r="F1945" s="105" t="s">
        <v>22420</v>
      </c>
      <c r="G1945" s="105" t="s">
        <v>22453</v>
      </c>
      <c r="H1945" s="221" t="s">
        <v>1233</v>
      </c>
      <c r="I1945" s="108" t="s">
        <v>25057</v>
      </c>
      <c r="J1945" s="231">
        <v>410.57</v>
      </c>
      <c r="K1945" s="227">
        <v>213.5</v>
      </c>
      <c r="L1945" s="225">
        <v>0</v>
      </c>
    </row>
    <row r="1946" spans="1:12">
      <c r="A1946" s="221">
        <v>116006632</v>
      </c>
      <c r="B1946" s="222">
        <v>255785</v>
      </c>
      <c r="C1946" s="108" t="s">
        <v>21374</v>
      </c>
      <c r="D1946" s="108"/>
      <c r="E1946" s="108" t="s">
        <v>21380</v>
      </c>
      <c r="F1946" s="105" t="s">
        <v>26399</v>
      </c>
      <c r="G1946" s="105" t="s">
        <v>26400</v>
      </c>
      <c r="H1946" s="221" t="s">
        <v>26401</v>
      </c>
      <c r="I1946" s="108" t="s">
        <v>25057</v>
      </c>
      <c r="J1946" s="230">
        <v>258.86</v>
      </c>
      <c r="K1946" s="227">
        <v>134.61000000000001</v>
      </c>
      <c r="L1946" s="225">
        <v>0</v>
      </c>
    </row>
    <row r="1947" spans="1:12">
      <c r="A1947" s="221">
        <v>755001001</v>
      </c>
      <c r="B1947" s="222">
        <v>271364</v>
      </c>
      <c r="C1947" s="108" t="s">
        <v>21374</v>
      </c>
      <c r="D1947" s="108" t="s">
        <v>24977</v>
      </c>
      <c r="E1947" s="108" t="s">
        <v>21380</v>
      </c>
      <c r="F1947" s="105" t="s">
        <v>26402</v>
      </c>
      <c r="G1947" s="105" t="s">
        <v>26403</v>
      </c>
      <c r="H1947" s="221" t="s">
        <v>77</v>
      </c>
      <c r="I1947" s="108" t="s">
        <v>26404</v>
      </c>
      <c r="J1947" s="230">
        <v>335.94</v>
      </c>
      <c r="K1947" s="227">
        <v>174.69</v>
      </c>
      <c r="L1947" s="225">
        <v>0</v>
      </c>
    </row>
    <row r="1948" spans="1:12">
      <c r="A1948" s="221">
        <v>755002001</v>
      </c>
      <c r="B1948" s="222">
        <v>271365</v>
      </c>
      <c r="C1948" s="108" t="s">
        <v>21374</v>
      </c>
      <c r="D1948" s="108" t="s">
        <v>24977</v>
      </c>
      <c r="E1948" s="108" t="s">
        <v>21380</v>
      </c>
      <c r="F1948" s="105" t="s">
        <v>26402</v>
      </c>
      <c r="G1948" s="105" t="s">
        <v>26405</v>
      </c>
      <c r="H1948" s="221" t="s">
        <v>79</v>
      </c>
      <c r="I1948" s="108" t="s">
        <v>26404</v>
      </c>
      <c r="J1948" s="230">
        <v>380.9</v>
      </c>
      <c r="K1948" s="227">
        <v>198.07</v>
      </c>
      <c r="L1948" s="225">
        <v>0</v>
      </c>
    </row>
    <row r="1949" spans="1:12">
      <c r="A1949" s="221">
        <v>755003001</v>
      </c>
      <c r="B1949" s="222">
        <v>271366</v>
      </c>
      <c r="C1949" s="108" t="s">
        <v>21374</v>
      </c>
      <c r="D1949" s="108" t="s">
        <v>24977</v>
      </c>
      <c r="E1949" s="108" t="s">
        <v>21380</v>
      </c>
      <c r="F1949" s="105" t="s">
        <v>26402</v>
      </c>
      <c r="G1949" s="105" t="s">
        <v>26406</v>
      </c>
      <c r="H1949" s="221" t="s">
        <v>83</v>
      </c>
      <c r="I1949" s="108" t="s">
        <v>26404</v>
      </c>
      <c r="J1949" s="230">
        <v>397.43</v>
      </c>
      <c r="K1949" s="227">
        <v>206.66</v>
      </c>
      <c r="L1949" s="225">
        <v>0</v>
      </c>
    </row>
    <row r="1950" spans="1:12">
      <c r="A1950" s="221">
        <v>755004001</v>
      </c>
      <c r="B1950" s="222">
        <v>271367</v>
      </c>
      <c r="C1950" s="108" t="s">
        <v>21374</v>
      </c>
      <c r="D1950" s="108" t="s">
        <v>24977</v>
      </c>
      <c r="E1950" s="108" t="s">
        <v>21380</v>
      </c>
      <c r="F1950" s="105" t="s">
        <v>26402</v>
      </c>
      <c r="G1950" s="105" t="s">
        <v>26407</v>
      </c>
      <c r="H1950" s="221" t="s">
        <v>45</v>
      </c>
      <c r="I1950" s="108" t="s">
        <v>26404</v>
      </c>
      <c r="J1950" s="230">
        <v>393.55</v>
      </c>
      <c r="K1950" s="227">
        <v>204.65</v>
      </c>
      <c r="L1950" s="225">
        <v>0</v>
      </c>
    </row>
    <row r="1951" spans="1:12">
      <c r="A1951" s="221">
        <v>755005001</v>
      </c>
      <c r="B1951" s="222">
        <v>271368</v>
      </c>
      <c r="C1951" s="108" t="s">
        <v>21374</v>
      </c>
      <c r="D1951" s="108" t="s">
        <v>24977</v>
      </c>
      <c r="E1951" s="108" t="s">
        <v>21380</v>
      </c>
      <c r="F1951" s="105" t="s">
        <v>26402</v>
      </c>
      <c r="G1951" s="105" t="s">
        <v>26408</v>
      </c>
      <c r="H1951" s="221" t="s">
        <v>85</v>
      </c>
      <c r="I1951" s="108" t="s">
        <v>26404</v>
      </c>
      <c r="J1951" s="230">
        <v>358.71</v>
      </c>
      <c r="K1951" s="227">
        <v>186.53</v>
      </c>
      <c r="L1951" s="225">
        <v>0</v>
      </c>
    </row>
    <row r="1952" spans="1:12">
      <c r="A1952" s="221">
        <v>755006001</v>
      </c>
      <c r="B1952" s="222">
        <v>271369</v>
      </c>
      <c r="C1952" s="108" t="s">
        <v>21374</v>
      </c>
      <c r="D1952" s="108" t="s">
        <v>24977</v>
      </c>
      <c r="E1952" s="108" t="s">
        <v>21380</v>
      </c>
      <c r="F1952" s="105" t="s">
        <v>26402</v>
      </c>
      <c r="G1952" s="105" t="s">
        <v>26409</v>
      </c>
      <c r="H1952" s="221" t="s">
        <v>50</v>
      </c>
      <c r="I1952" s="108" t="s">
        <v>26404</v>
      </c>
      <c r="J1952" s="230">
        <v>403.88</v>
      </c>
      <c r="K1952" s="227">
        <v>210.02</v>
      </c>
      <c r="L1952" s="225">
        <v>0</v>
      </c>
    </row>
    <row r="1953" spans="1:12">
      <c r="A1953" s="221">
        <v>755009001</v>
      </c>
      <c r="B1953" s="222">
        <v>271592</v>
      </c>
      <c r="C1953" s="108" t="s">
        <v>21374</v>
      </c>
      <c r="D1953" s="108" t="s">
        <v>24977</v>
      </c>
      <c r="E1953" s="108" t="s">
        <v>21380</v>
      </c>
      <c r="F1953" s="105" t="s">
        <v>26402</v>
      </c>
      <c r="G1953" s="105" t="s">
        <v>26410</v>
      </c>
      <c r="H1953" s="221" t="s">
        <v>1243</v>
      </c>
      <c r="I1953" s="108" t="s">
        <v>26404</v>
      </c>
      <c r="J1953" s="230">
        <v>527.74</v>
      </c>
      <c r="K1953" s="227">
        <v>274.42</v>
      </c>
      <c r="L1953" s="225">
        <v>2.36</v>
      </c>
    </row>
    <row r="1954" spans="1:12">
      <c r="A1954" s="221">
        <v>755010001</v>
      </c>
      <c r="B1954" s="222">
        <v>271593</v>
      </c>
      <c r="C1954" s="108" t="s">
        <v>21374</v>
      </c>
      <c r="D1954" s="108" t="s">
        <v>24977</v>
      </c>
      <c r="E1954" s="108" t="s">
        <v>21380</v>
      </c>
      <c r="F1954" s="105" t="s">
        <v>26402</v>
      </c>
      <c r="G1954" s="105" t="s">
        <v>26411</v>
      </c>
      <c r="H1954" s="221" t="s">
        <v>1233</v>
      </c>
      <c r="I1954" s="108" t="s">
        <v>26404</v>
      </c>
      <c r="J1954" s="230">
        <v>501.94</v>
      </c>
      <c r="K1954" s="227">
        <v>261.01</v>
      </c>
      <c r="L1954" s="225">
        <v>0</v>
      </c>
    </row>
    <row r="1955" spans="1:12">
      <c r="A1955" s="221">
        <v>755011001</v>
      </c>
      <c r="B1955" s="222">
        <v>271594</v>
      </c>
      <c r="C1955" s="108" t="s">
        <v>21374</v>
      </c>
      <c r="D1955" s="108" t="s">
        <v>24977</v>
      </c>
      <c r="E1955" s="108" t="s">
        <v>21380</v>
      </c>
      <c r="F1955" s="105" t="s">
        <v>26402</v>
      </c>
      <c r="G1955" s="105" t="s">
        <v>26412</v>
      </c>
      <c r="H1955" s="221" t="s">
        <v>1249</v>
      </c>
      <c r="I1955" s="108" t="s">
        <v>26404</v>
      </c>
      <c r="J1955" s="230">
        <v>625.80999999999995</v>
      </c>
      <c r="K1955" s="227">
        <v>325.42</v>
      </c>
      <c r="L1955" s="225">
        <v>1.32</v>
      </c>
    </row>
    <row r="1956" spans="1:12">
      <c r="A1956" s="221">
        <v>754001001</v>
      </c>
      <c r="B1956" s="222">
        <v>271595</v>
      </c>
      <c r="C1956" s="108" t="s">
        <v>21374</v>
      </c>
      <c r="D1956" s="108" t="s">
        <v>24977</v>
      </c>
      <c r="E1956" s="108" t="s">
        <v>21380</v>
      </c>
      <c r="F1956" s="105" t="s">
        <v>26402</v>
      </c>
      <c r="G1956" s="105" t="s">
        <v>26413</v>
      </c>
      <c r="H1956" s="221" t="s">
        <v>233</v>
      </c>
      <c r="I1956" s="108" t="s">
        <v>26404</v>
      </c>
      <c r="J1956" s="230">
        <v>360</v>
      </c>
      <c r="K1956" s="227">
        <v>187.2</v>
      </c>
      <c r="L1956" s="225">
        <v>0</v>
      </c>
    </row>
    <row r="1957" spans="1:12">
      <c r="A1957" s="221">
        <v>754002001</v>
      </c>
      <c r="B1957" s="222">
        <v>271596</v>
      </c>
      <c r="C1957" s="108" t="s">
        <v>21374</v>
      </c>
      <c r="D1957" s="108" t="s">
        <v>24977</v>
      </c>
      <c r="E1957" s="108" t="s">
        <v>21380</v>
      </c>
      <c r="F1957" s="105" t="s">
        <v>26402</v>
      </c>
      <c r="G1957" s="105" t="s">
        <v>26414</v>
      </c>
      <c r="H1957" s="221" t="s">
        <v>245</v>
      </c>
      <c r="I1957" s="108" t="s">
        <v>26404</v>
      </c>
      <c r="J1957" s="230">
        <v>411.61</v>
      </c>
      <c r="K1957" s="227">
        <v>214.04</v>
      </c>
      <c r="L1957" s="225">
        <v>0</v>
      </c>
    </row>
    <row r="1958" spans="1:12">
      <c r="A1958" s="221">
        <v>754003001</v>
      </c>
      <c r="B1958" s="222">
        <v>271597</v>
      </c>
      <c r="C1958" s="108" t="s">
        <v>21374</v>
      </c>
      <c r="D1958" s="108" t="s">
        <v>24977</v>
      </c>
      <c r="E1958" s="108" t="s">
        <v>21380</v>
      </c>
      <c r="F1958" s="105" t="s">
        <v>26402</v>
      </c>
      <c r="G1958" s="105" t="s">
        <v>26415</v>
      </c>
      <c r="H1958" s="221" t="s">
        <v>637</v>
      </c>
      <c r="I1958" s="108" t="s">
        <v>26404</v>
      </c>
      <c r="J1958" s="230">
        <v>406.45</v>
      </c>
      <c r="K1958" s="227">
        <v>211.35</v>
      </c>
      <c r="L1958" s="225">
        <v>0</v>
      </c>
    </row>
    <row r="1959" spans="1:12">
      <c r="A1959" s="221">
        <v>754004001</v>
      </c>
      <c r="B1959" s="222">
        <v>271598</v>
      </c>
      <c r="C1959" s="108" t="s">
        <v>21374</v>
      </c>
      <c r="D1959" s="108" t="s">
        <v>24977</v>
      </c>
      <c r="E1959" s="108" t="s">
        <v>21380</v>
      </c>
      <c r="F1959" s="105" t="s">
        <v>26402</v>
      </c>
      <c r="G1959" s="105" t="s">
        <v>26416</v>
      </c>
      <c r="H1959" s="221" t="s">
        <v>276</v>
      </c>
      <c r="I1959" s="108" t="s">
        <v>26404</v>
      </c>
      <c r="J1959" s="230">
        <v>379.35</v>
      </c>
      <c r="K1959" s="227">
        <v>197.26</v>
      </c>
      <c r="L1959" s="225">
        <v>0</v>
      </c>
    </row>
    <row r="1960" spans="1:12">
      <c r="A1960" s="221">
        <v>755012001</v>
      </c>
      <c r="B1960" s="222">
        <v>271599</v>
      </c>
      <c r="C1960" s="108" t="s">
        <v>21374</v>
      </c>
      <c r="D1960" s="108" t="s">
        <v>24977</v>
      </c>
      <c r="E1960" s="108" t="s">
        <v>21380</v>
      </c>
      <c r="F1960" s="105" t="s">
        <v>26402</v>
      </c>
      <c r="G1960" s="105" t="s">
        <v>26417</v>
      </c>
      <c r="H1960" s="221" t="s">
        <v>91</v>
      </c>
      <c r="I1960" s="108" t="s">
        <v>26404</v>
      </c>
      <c r="J1960" s="230">
        <v>437.43</v>
      </c>
      <c r="K1960" s="227">
        <v>227.46</v>
      </c>
      <c r="L1960" s="225">
        <v>0</v>
      </c>
    </row>
    <row r="1961" spans="1:12">
      <c r="A1961" s="221">
        <v>754005001</v>
      </c>
      <c r="B1961" s="222">
        <v>271600</v>
      </c>
      <c r="C1961" s="108" t="s">
        <v>21374</v>
      </c>
      <c r="D1961" s="108" t="s">
        <v>24977</v>
      </c>
      <c r="E1961" s="108" t="s">
        <v>21380</v>
      </c>
      <c r="F1961" s="105" t="s">
        <v>26402</v>
      </c>
      <c r="G1961" s="105" t="s">
        <v>26418</v>
      </c>
      <c r="H1961" s="221" t="s">
        <v>231</v>
      </c>
      <c r="I1961" s="108" t="s">
        <v>26404</v>
      </c>
      <c r="J1961" s="230">
        <v>296.77999999999997</v>
      </c>
      <c r="K1961" s="227">
        <v>154.33000000000001</v>
      </c>
      <c r="L1961" s="225">
        <v>0</v>
      </c>
    </row>
    <row r="1962" spans="1:12">
      <c r="A1962" s="221">
        <v>754006001</v>
      </c>
      <c r="B1962" s="222">
        <v>271601</v>
      </c>
      <c r="C1962" s="108" t="s">
        <v>21374</v>
      </c>
      <c r="D1962" s="108" t="s">
        <v>24977</v>
      </c>
      <c r="E1962" s="108" t="s">
        <v>21380</v>
      </c>
      <c r="F1962" s="105" t="s">
        <v>26402</v>
      </c>
      <c r="G1962" s="105" t="s">
        <v>26419</v>
      </c>
      <c r="H1962" s="221" t="s">
        <v>617</v>
      </c>
      <c r="I1962" s="108" t="s">
        <v>26404</v>
      </c>
      <c r="J1962" s="230">
        <v>384.51</v>
      </c>
      <c r="K1962" s="227">
        <v>199.95</v>
      </c>
      <c r="L1962" s="225">
        <v>0</v>
      </c>
    </row>
    <row r="1963" spans="1:12">
      <c r="A1963" s="221">
        <v>754007001</v>
      </c>
      <c r="B1963" s="222">
        <v>271604</v>
      </c>
      <c r="C1963" s="108" t="s">
        <v>21374</v>
      </c>
      <c r="D1963" s="108" t="s">
        <v>24977</v>
      </c>
      <c r="E1963" s="108" t="s">
        <v>21380</v>
      </c>
      <c r="F1963" s="105" t="s">
        <v>26402</v>
      </c>
      <c r="G1963" s="105" t="s">
        <v>26420</v>
      </c>
      <c r="H1963" s="221" t="s">
        <v>615</v>
      </c>
      <c r="I1963" s="108" t="s">
        <v>26404</v>
      </c>
      <c r="J1963" s="230">
        <v>384.51</v>
      </c>
      <c r="K1963" s="227">
        <v>199.95</v>
      </c>
      <c r="L1963" s="225">
        <v>0</v>
      </c>
    </row>
    <row r="1964" spans="1:12">
      <c r="A1964" s="221">
        <v>755013001</v>
      </c>
      <c r="B1964" s="222">
        <v>271605</v>
      </c>
      <c r="C1964" s="108" t="s">
        <v>21374</v>
      </c>
      <c r="D1964" s="108" t="s">
        <v>24977</v>
      </c>
      <c r="E1964" s="108" t="s">
        <v>21380</v>
      </c>
      <c r="F1964" s="105" t="s">
        <v>26402</v>
      </c>
      <c r="G1964" s="105" t="s">
        <v>26421</v>
      </c>
      <c r="H1964" s="221" t="s">
        <v>55</v>
      </c>
      <c r="I1964" s="108" t="s">
        <v>26404</v>
      </c>
      <c r="J1964" s="230">
        <v>429.68</v>
      </c>
      <c r="K1964" s="227">
        <v>223.43</v>
      </c>
      <c r="L1964" s="225">
        <v>1.32</v>
      </c>
    </row>
    <row r="1965" spans="1:12">
      <c r="A1965" s="221">
        <v>754008001</v>
      </c>
      <c r="B1965" s="222">
        <v>271606</v>
      </c>
      <c r="C1965" s="108" t="s">
        <v>21374</v>
      </c>
      <c r="D1965" s="108" t="s">
        <v>24977</v>
      </c>
      <c r="E1965" s="108" t="s">
        <v>21380</v>
      </c>
      <c r="F1965" s="105" t="s">
        <v>26402</v>
      </c>
      <c r="G1965" s="105" t="s">
        <v>26422</v>
      </c>
      <c r="H1965" s="221" t="s">
        <v>219</v>
      </c>
      <c r="I1965" s="108" t="s">
        <v>26404</v>
      </c>
      <c r="J1965" s="230">
        <v>335.94</v>
      </c>
      <c r="K1965" s="227">
        <v>174.69</v>
      </c>
      <c r="L1965" s="225">
        <v>0</v>
      </c>
    </row>
    <row r="1966" spans="1:12">
      <c r="A1966" s="221">
        <v>754009001</v>
      </c>
      <c r="B1966" s="222">
        <v>271607</v>
      </c>
      <c r="C1966" s="108" t="s">
        <v>21374</v>
      </c>
      <c r="D1966" s="108" t="s">
        <v>24977</v>
      </c>
      <c r="E1966" s="108" t="s">
        <v>21380</v>
      </c>
      <c r="F1966" s="105" t="s">
        <v>26402</v>
      </c>
      <c r="G1966" s="105" t="s">
        <v>26423</v>
      </c>
      <c r="H1966" s="221" t="s">
        <v>1036</v>
      </c>
      <c r="I1966" s="108" t="s">
        <v>26404</v>
      </c>
      <c r="J1966" s="230">
        <v>486.45</v>
      </c>
      <c r="K1966" s="227">
        <v>252.95</v>
      </c>
      <c r="L1966" s="225">
        <v>0</v>
      </c>
    </row>
    <row r="1967" spans="1:12">
      <c r="A1967" s="221">
        <v>754010001</v>
      </c>
      <c r="B1967" s="222">
        <v>271609</v>
      </c>
      <c r="C1967" s="108" t="s">
        <v>21374</v>
      </c>
      <c r="D1967" s="108" t="s">
        <v>24977</v>
      </c>
      <c r="E1967" s="108" t="s">
        <v>21380</v>
      </c>
      <c r="F1967" s="105" t="s">
        <v>26402</v>
      </c>
      <c r="G1967" s="105" t="s">
        <v>26424</v>
      </c>
      <c r="H1967" s="221" t="s">
        <v>1032</v>
      </c>
      <c r="I1967" s="108" t="s">
        <v>26404</v>
      </c>
      <c r="J1967" s="230">
        <v>476.13</v>
      </c>
      <c r="K1967" s="227">
        <v>247.59</v>
      </c>
      <c r="L1967" s="225">
        <v>0</v>
      </c>
    </row>
    <row r="1968" spans="1:12">
      <c r="A1968" s="221">
        <v>754011001</v>
      </c>
      <c r="B1968" s="222">
        <v>271610</v>
      </c>
      <c r="C1968" s="108" t="s">
        <v>21374</v>
      </c>
      <c r="D1968" s="108" t="s">
        <v>24977</v>
      </c>
      <c r="E1968" s="108" t="s">
        <v>21380</v>
      </c>
      <c r="F1968" s="105" t="s">
        <v>26402</v>
      </c>
      <c r="G1968" s="105" t="s">
        <v>26425</v>
      </c>
      <c r="H1968" s="221" t="s">
        <v>26272</v>
      </c>
      <c r="I1968" s="108" t="s">
        <v>26404</v>
      </c>
      <c r="J1968" s="230">
        <v>437.43</v>
      </c>
      <c r="K1968" s="227">
        <v>227.46</v>
      </c>
      <c r="L1968" s="225">
        <v>0</v>
      </c>
    </row>
    <row r="1969" spans="1:12">
      <c r="A1969" s="221">
        <v>754012001</v>
      </c>
      <c r="B1969" s="222">
        <v>271763</v>
      </c>
      <c r="C1969" s="108" t="s">
        <v>21374</v>
      </c>
      <c r="D1969" s="108" t="s">
        <v>24977</v>
      </c>
      <c r="E1969" s="108" t="s">
        <v>21380</v>
      </c>
      <c r="F1969" s="105" t="s">
        <v>26402</v>
      </c>
      <c r="G1969" s="105" t="s">
        <v>26426</v>
      </c>
      <c r="H1969" s="221" t="s">
        <v>243</v>
      </c>
      <c r="I1969" s="108" t="s">
        <v>26404</v>
      </c>
      <c r="J1969" s="230">
        <v>348.39</v>
      </c>
      <c r="K1969" s="227">
        <v>181.16</v>
      </c>
      <c r="L1969" s="225">
        <v>0</v>
      </c>
    </row>
    <row r="1970" spans="1:12">
      <c r="A1970" s="221">
        <v>754013001</v>
      </c>
      <c r="B1970" s="222">
        <v>271764</v>
      </c>
      <c r="C1970" s="108" t="s">
        <v>21374</v>
      </c>
      <c r="D1970" s="108" t="s">
        <v>24977</v>
      </c>
      <c r="E1970" s="108" t="s">
        <v>21380</v>
      </c>
      <c r="F1970" s="105" t="s">
        <v>26402</v>
      </c>
      <c r="G1970" s="105" t="s">
        <v>26427</v>
      </c>
      <c r="H1970" s="221" t="s">
        <v>1067</v>
      </c>
      <c r="I1970" s="108" t="s">
        <v>26404</v>
      </c>
      <c r="J1970" s="230">
        <v>416.78</v>
      </c>
      <c r="K1970" s="227">
        <v>216.73</v>
      </c>
      <c r="L1970" s="225">
        <v>0</v>
      </c>
    </row>
    <row r="1971" spans="1:12">
      <c r="A1971" s="221">
        <v>480042002</v>
      </c>
      <c r="B1971" s="222">
        <v>274011</v>
      </c>
      <c r="C1971" s="108" t="s">
        <v>21374</v>
      </c>
      <c r="D1971" s="108" t="s">
        <v>24977</v>
      </c>
      <c r="E1971" s="108" t="s">
        <v>21380</v>
      </c>
      <c r="F1971" s="105" t="s">
        <v>24984</v>
      </c>
      <c r="G1971" s="105" t="s">
        <v>26428</v>
      </c>
      <c r="H1971" s="221" t="s">
        <v>233</v>
      </c>
      <c r="I1971" s="108" t="s">
        <v>26404</v>
      </c>
      <c r="J1971" s="230">
        <v>309.52999999999997</v>
      </c>
      <c r="K1971" s="227">
        <v>160.96</v>
      </c>
      <c r="L1971" s="225">
        <v>0</v>
      </c>
    </row>
    <row r="1972" spans="1:12">
      <c r="A1972" s="221">
        <v>480334001</v>
      </c>
      <c r="B1972" s="222">
        <v>274012</v>
      </c>
      <c r="C1972" s="108" t="s">
        <v>21374</v>
      </c>
      <c r="D1972" s="108" t="s">
        <v>24977</v>
      </c>
      <c r="E1972" s="108" t="s">
        <v>21380</v>
      </c>
      <c r="F1972" s="105" t="s">
        <v>24984</v>
      </c>
      <c r="G1972" s="105" t="s">
        <v>26429</v>
      </c>
      <c r="H1972" s="221" t="s">
        <v>637</v>
      </c>
      <c r="I1972" s="108" t="s">
        <v>26404</v>
      </c>
      <c r="J1972" s="230">
        <v>375.19</v>
      </c>
      <c r="K1972" s="227">
        <v>195.1</v>
      </c>
      <c r="L1972" s="225">
        <v>0</v>
      </c>
    </row>
    <row r="1973" spans="1:12">
      <c r="A1973" s="221">
        <v>480335001</v>
      </c>
      <c r="B1973" s="222">
        <v>274013</v>
      </c>
      <c r="C1973" s="108" t="s">
        <v>21374</v>
      </c>
      <c r="D1973" s="108" t="s">
        <v>24977</v>
      </c>
      <c r="E1973" s="108" t="s">
        <v>21380</v>
      </c>
      <c r="F1973" s="105" t="s">
        <v>24984</v>
      </c>
      <c r="G1973" s="105" t="s">
        <v>26430</v>
      </c>
      <c r="H1973" s="221" t="s">
        <v>276</v>
      </c>
      <c r="I1973" s="108" t="s">
        <v>26404</v>
      </c>
      <c r="J1973" s="231">
        <v>365.5</v>
      </c>
      <c r="K1973" s="227">
        <v>190.06</v>
      </c>
      <c r="L1973" s="225">
        <v>0</v>
      </c>
    </row>
    <row r="1974" spans="1:12">
      <c r="A1974" s="221">
        <v>480045002</v>
      </c>
      <c r="B1974" s="222">
        <v>274014</v>
      </c>
      <c r="C1974" s="108" t="s">
        <v>21374</v>
      </c>
      <c r="D1974" s="108" t="s">
        <v>24977</v>
      </c>
      <c r="E1974" s="108" t="s">
        <v>21380</v>
      </c>
      <c r="F1974" s="105" t="s">
        <v>24984</v>
      </c>
      <c r="G1974" s="105" t="s">
        <v>26431</v>
      </c>
      <c r="H1974" s="221" t="s">
        <v>219</v>
      </c>
      <c r="I1974" s="108" t="s">
        <v>26404</v>
      </c>
      <c r="J1974" s="230">
        <v>280.55</v>
      </c>
      <c r="K1974" s="227">
        <v>145.88999999999999</v>
      </c>
      <c r="L1974" s="225">
        <v>0</v>
      </c>
    </row>
    <row r="1975" spans="1:12">
      <c r="A1975" s="221">
        <v>480336001</v>
      </c>
      <c r="B1975" s="222">
        <v>274015</v>
      </c>
      <c r="C1975" s="108" t="s">
        <v>21374</v>
      </c>
      <c r="D1975" s="108" t="s">
        <v>24977</v>
      </c>
      <c r="E1975" s="108" t="s">
        <v>21380</v>
      </c>
      <c r="F1975" s="105" t="s">
        <v>24984</v>
      </c>
      <c r="G1975" s="105" t="s">
        <v>26432</v>
      </c>
      <c r="H1975" s="221" t="s">
        <v>245</v>
      </c>
      <c r="I1975" s="108" t="s">
        <v>26404</v>
      </c>
      <c r="J1975" s="230">
        <v>353.24</v>
      </c>
      <c r="K1975" s="227">
        <v>183.68</v>
      </c>
      <c r="L1975" s="225">
        <v>0</v>
      </c>
    </row>
    <row r="1976" spans="1:12">
      <c r="A1976" s="221">
        <v>480340001</v>
      </c>
      <c r="B1976" s="222">
        <v>274016</v>
      </c>
      <c r="C1976" s="108" t="s">
        <v>21374</v>
      </c>
      <c r="D1976" s="108" t="s">
        <v>24977</v>
      </c>
      <c r="E1976" s="108" t="s">
        <v>21380</v>
      </c>
      <c r="F1976" s="105" t="s">
        <v>24984</v>
      </c>
      <c r="G1976" s="105" t="s">
        <v>26433</v>
      </c>
      <c r="H1976" s="221" t="s">
        <v>617</v>
      </c>
      <c r="I1976" s="108" t="s">
        <v>26404</v>
      </c>
      <c r="J1976" s="230">
        <v>346.83</v>
      </c>
      <c r="K1976" s="227">
        <v>180.35</v>
      </c>
      <c r="L1976" s="225">
        <v>0</v>
      </c>
    </row>
    <row r="1977" spans="1:12">
      <c r="A1977" s="221">
        <v>480057002</v>
      </c>
      <c r="B1977" s="222">
        <v>274017</v>
      </c>
      <c r="C1977" s="108" t="s">
        <v>21374</v>
      </c>
      <c r="D1977" s="108" t="s">
        <v>24977</v>
      </c>
      <c r="E1977" s="108" t="s">
        <v>21380</v>
      </c>
      <c r="F1977" s="105" t="s">
        <v>24984</v>
      </c>
      <c r="G1977" s="105" t="s">
        <v>26434</v>
      </c>
      <c r="H1977" s="221" t="s">
        <v>621</v>
      </c>
      <c r="I1977" s="108" t="s">
        <v>26404</v>
      </c>
      <c r="J1977" s="230">
        <v>288.08</v>
      </c>
      <c r="K1977" s="227">
        <v>149.80000000000001</v>
      </c>
      <c r="L1977" s="225">
        <v>0</v>
      </c>
    </row>
    <row r="1978" spans="1:12">
      <c r="A1978" s="221">
        <v>480341001</v>
      </c>
      <c r="B1978" s="222">
        <v>274018</v>
      </c>
      <c r="C1978" s="108" t="s">
        <v>21374</v>
      </c>
      <c r="D1978" s="108" t="s">
        <v>24977</v>
      </c>
      <c r="E1978" s="108" t="s">
        <v>21380</v>
      </c>
      <c r="F1978" s="105" t="s">
        <v>24984</v>
      </c>
      <c r="G1978" s="105" t="s">
        <v>26435</v>
      </c>
      <c r="H1978" s="221" t="s">
        <v>243</v>
      </c>
      <c r="I1978" s="108" t="s">
        <v>26404</v>
      </c>
      <c r="J1978" s="230">
        <v>324.20999999999998</v>
      </c>
      <c r="K1978" s="227">
        <v>168.59</v>
      </c>
      <c r="L1978" s="225">
        <v>0</v>
      </c>
    </row>
    <row r="1979" spans="1:12">
      <c r="A1979" s="221">
        <v>480343001</v>
      </c>
      <c r="B1979" s="222">
        <v>274019</v>
      </c>
      <c r="C1979" s="108" t="s">
        <v>21374</v>
      </c>
      <c r="D1979" s="108" t="s">
        <v>24977</v>
      </c>
      <c r="E1979" s="108" t="s">
        <v>21380</v>
      </c>
      <c r="F1979" s="105" t="s">
        <v>24984</v>
      </c>
      <c r="G1979" s="105" t="s">
        <v>26436</v>
      </c>
      <c r="H1979" s="221" t="s">
        <v>228</v>
      </c>
      <c r="I1979" s="108" t="s">
        <v>26404</v>
      </c>
      <c r="J1979" s="230">
        <v>282.39999999999998</v>
      </c>
      <c r="K1979" s="227">
        <v>146.85</v>
      </c>
      <c r="L1979" s="225">
        <v>0</v>
      </c>
    </row>
    <row r="1980" spans="1:12">
      <c r="A1980" s="221">
        <v>480059001</v>
      </c>
      <c r="B1980" s="222">
        <v>274020</v>
      </c>
      <c r="C1980" s="108" t="s">
        <v>21374</v>
      </c>
      <c r="D1980" s="108" t="s">
        <v>24977</v>
      </c>
      <c r="E1980" s="108" t="s">
        <v>21380</v>
      </c>
      <c r="F1980" s="105" t="s">
        <v>24984</v>
      </c>
      <c r="G1980" s="105" t="s">
        <v>26437</v>
      </c>
      <c r="H1980" s="221" t="s">
        <v>590</v>
      </c>
      <c r="I1980" s="108" t="s">
        <v>26404</v>
      </c>
      <c r="J1980" s="230">
        <v>274.39999999999998</v>
      </c>
      <c r="K1980" s="227">
        <v>142.69</v>
      </c>
      <c r="L1980" s="225">
        <v>0</v>
      </c>
    </row>
    <row r="1981" spans="1:12">
      <c r="A1981" s="221">
        <v>480043001</v>
      </c>
      <c r="B1981" s="222">
        <v>274021</v>
      </c>
      <c r="C1981" s="108" t="s">
        <v>21374</v>
      </c>
      <c r="D1981" s="108" t="s">
        <v>24977</v>
      </c>
      <c r="E1981" s="108" t="s">
        <v>21380</v>
      </c>
      <c r="F1981" s="105" t="s">
        <v>24984</v>
      </c>
      <c r="G1981" s="105" t="s">
        <v>26438</v>
      </c>
      <c r="H1981" s="221" t="s">
        <v>568</v>
      </c>
      <c r="I1981" s="108" t="s">
        <v>26404</v>
      </c>
      <c r="J1981" s="230">
        <v>248.28</v>
      </c>
      <c r="K1981" s="227">
        <v>129.11000000000001</v>
      </c>
      <c r="L1981" s="225">
        <v>0</v>
      </c>
    </row>
    <row r="1982" spans="1:12">
      <c r="A1982" s="221">
        <v>480061002</v>
      </c>
      <c r="B1982" s="222">
        <v>274022</v>
      </c>
      <c r="C1982" s="108" t="s">
        <v>21374</v>
      </c>
      <c r="D1982" s="108" t="s">
        <v>24977</v>
      </c>
      <c r="E1982" s="108" t="s">
        <v>21380</v>
      </c>
      <c r="F1982" s="105" t="s">
        <v>24984</v>
      </c>
      <c r="G1982" s="105" t="s">
        <v>26439</v>
      </c>
      <c r="H1982" s="221" t="s">
        <v>616</v>
      </c>
      <c r="I1982" s="108" t="s">
        <v>26404</v>
      </c>
      <c r="J1982" s="230">
        <v>325.31</v>
      </c>
      <c r="K1982" s="227">
        <v>169.16</v>
      </c>
      <c r="L1982" s="225">
        <v>0</v>
      </c>
    </row>
    <row r="1983" spans="1:12">
      <c r="A1983" s="221">
        <v>480344001</v>
      </c>
      <c r="B1983" s="222">
        <v>274023</v>
      </c>
      <c r="C1983" s="108" t="s">
        <v>21374</v>
      </c>
      <c r="D1983" s="108" t="s">
        <v>24977</v>
      </c>
      <c r="E1983" s="108" t="s">
        <v>21380</v>
      </c>
      <c r="F1983" s="105" t="s">
        <v>24984</v>
      </c>
      <c r="G1983" s="105" t="s">
        <v>26440</v>
      </c>
      <c r="H1983" s="221" t="s">
        <v>610</v>
      </c>
      <c r="I1983" s="108" t="s">
        <v>26404</v>
      </c>
      <c r="J1983" s="230">
        <v>345.85</v>
      </c>
      <c r="K1983" s="227">
        <v>179.84</v>
      </c>
      <c r="L1983" s="225">
        <v>0</v>
      </c>
    </row>
    <row r="1984" spans="1:12">
      <c r="A1984" s="221">
        <v>480348001</v>
      </c>
      <c r="B1984" s="222">
        <v>274024</v>
      </c>
      <c r="C1984" s="108" t="s">
        <v>21374</v>
      </c>
      <c r="D1984" s="108" t="s">
        <v>24977</v>
      </c>
      <c r="E1984" s="108" t="s">
        <v>21380</v>
      </c>
      <c r="F1984" s="105" t="s">
        <v>24984</v>
      </c>
      <c r="G1984" s="105" t="s">
        <v>26441</v>
      </c>
      <c r="H1984" s="221" t="s">
        <v>225</v>
      </c>
      <c r="I1984" s="108" t="s">
        <v>26404</v>
      </c>
      <c r="J1984" s="230">
        <v>289.2</v>
      </c>
      <c r="K1984" s="227">
        <v>150.38</v>
      </c>
      <c r="L1984" s="225">
        <v>0</v>
      </c>
    </row>
    <row r="1985" spans="1:12">
      <c r="A1985" s="221">
        <v>480561001</v>
      </c>
      <c r="B1985" s="222">
        <v>274025</v>
      </c>
      <c r="C1985" s="108" t="s">
        <v>21374</v>
      </c>
      <c r="D1985" s="108" t="s">
        <v>24977</v>
      </c>
      <c r="E1985" s="108" t="s">
        <v>21380</v>
      </c>
      <c r="F1985" s="105" t="s">
        <v>24984</v>
      </c>
      <c r="G1985" s="105" t="s">
        <v>26442</v>
      </c>
      <c r="H1985" s="221" t="s">
        <v>141</v>
      </c>
      <c r="I1985" s="108" t="s">
        <v>26404</v>
      </c>
      <c r="J1985" s="230">
        <v>274.74</v>
      </c>
      <c r="K1985" s="227">
        <v>142.86000000000001</v>
      </c>
      <c r="L1985" s="225">
        <v>0</v>
      </c>
    </row>
    <row r="1986" spans="1:12">
      <c r="A1986" s="221">
        <v>480067002</v>
      </c>
      <c r="B1986" s="222">
        <v>274026</v>
      </c>
      <c r="C1986" s="108" t="s">
        <v>21374</v>
      </c>
      <c r="D1986" s="108" t="s">
        <v>24977</v>
      </c>
      <c r="E1986" s="108" t="s">
        <v>21380</v>
      </c>
      <c r="F1986" s="105" t="s">
        <v>24984</v>
      </c>
      <c r="G1986" s="105" t="s">
        <v>26443</v>
      </c>
      <c r="H1986" s="221" t="s">
        <v>231</v>
      </c>
      <c r="I1986" s="108" t="s">
        <v>26404</v>
      </c>
      <c r="J1986" s="230">
        <v>318.88</v>
      </c>
      <c r="K1986" s="227">
        <v>165.82</v>
      </c>
      <c r="L1986" s="225">
        <v>0</v>
      </c>
    </row>
    <row r="1987" spans="1:12">
      <c r="A1987" s="221">
        <v>480349002</v>
      </c>
      <c r="B1987" s="222">
        <v>274027</v>
      </c>
      <c r="C1987" s="108" t="s">
        <v>21374</v>
      </c>
      <c r="D1987" s="108" t="s">
        <v>24977</v>
      </c>
      <c r="E1987" s="108" t="s">
        <v>21380</v>
      </c>
      <c r="F1987" s="105" t="s">
        <v>24984</v>
      </c>
      <c r="G1987" s="105" t="s">
        <v>26444</v>
      </c>
      <c r="H1987" s="221" t="s">
        <v>312</v>
      </c>
      <c r="I1987" s="108" t="s">
        <v>26404</v>
      </c>
      <c r="J1987" s="230">
        <v>279.44</v>
      </c>
      <c r="K1987" s="227">
        <v>145.31</v>
      </c>
      <c r="L1987" s="225">
        <v>0</v>
      </c>
    </row>
    <row r="1988" spans="1:12">
      <c r="A1988" s="221">
        <v>480350001</v>
      </c>
      <c r="B1988" s="222">
        <v>274028</v>
      </c>
      <c r="C1988" s="108" t="s">
        <v>21374</v>
      </c>
      <c r="D1988" s="108" t="s">
        <v>24977</v>
      </c>
      <c r="E1988" s="108" t="s">
        <v>21380</v>
      </c>
      <c r="F1988" s="105" t="s">
        <v>24984</v>
      </c>
      <c r="G1988" s="105" t="s">
        <v>26445</v>
      </c>
      <c r="H1988" s="221" t="s">
        <v>619</v>
      </c>
      <c r="I1988" s="108" t="s">
        <v>26404</v>
      </c>
      <c r="J1988" s="230">
        <v>350.75</v>
      </c>
      <c r="K1988" s="227">
        <v>182.39</v>
      </c>
      <c r="L1988" s="225">
        <v>0</v>
      </c>
    </row>
    <row r="1989" spans="1:12">
      <c r="A1989" s="221">
        <v>480176001</v>
      </c>
      <c r="B1989" s="222">
        <v>274029</v>
      </c>
      <c r="C1989" s="108" t="s">
        <v>21374</v>
      </c>
      <c r="D1989" s="108" t="s">
        <v>24977</v>
      </c>
      <c r="E1989" s="108" t="s">
        <v>21380</v>
      </c>
      <c r="F1989" s="105" t="s">
        <v>24984</v>
      </c>
      <c r="G1989" s="105" t="s">
        <v>26446</v>
      </c>
      <c r="H1989" s="221" t="s">
        <v>643</v>
      </c>
      <c r="I1989" s="108" t="s">
        <v>26404</v>
      </c>
      <c r="J1989" s="230">
        <v>425.86</v>
      </c>
      <c r="K1989" s="227">
        <v>221.45</v>
      </c>
      <c r="L1989" s="225">
        <v>0</v>
      </c>
    </row>
    <row r="1990" spans="1:12">
      <c r="A1990" s="221">
        <v>480069001</v>
      </c>
      <c r="B1990" s="222">
        <v>274031</v>
      </c>
      <c r="C1990" s="108" t="s">
        <v>21374</v>
      </c>
      <c r="D1990" s="108" t="s">
        <v>24977</v>
      </c>
      <c r="E1990" s="108" t="s">
        <v>21380</v>
      </c>
      <c r="F1990" s="105" t="s">
        <v>24984</v>
      </c>
      <c r="G1990" s="105" t="s">
        <v>26447</v>
      </c>
      <c r="H1990" s="221" t="s">
        <v>608</v>
      </c>
      <c r="I1990" s="108" t="s">
        <v>26404</v>
      </c>
      <c r="J1990" s="230">
        <v>299.7</v>
      </c>
      <c r="K1990" s="227">
        <v>155.84</v>
      </c>
      <c r="L1990" s="225">
        <v>0</v>
      </c>
    </row>
    <row r="1991" spans="1:12">
      <c r="A1991" s="221">
        <v>480177001</v>
      </c>
      <c r="B1991" s="222">
        <v>274032</v>
      </c>
      <c r="C1991" s="108" t="s">
        <v>21374</v>
      </c>
      <c r="D1991" s="108" t="s">
        <v>24977</v>
      </c>
      <c r="E1991" s="108" t="s">
        <v>21380</v>
      </c>
      <c r="F1991" s="105" t="s">
        <v>24984</v>
      </c>
      <c r="G1991" s="105" t="s">
        <v>26448</v>
      </c>
      <c r="H1991" s="221" t="s">
        <v>591</v>
      </c>
      <c r="I1991" s="108" t="s">
        <v>26404</v>
      </c>
      <c r="J1991" s="230">
        <v>304.04000000000002</v>
      </c>
      <c r="K1991" s="227">
        <v>158.1</v>
      </c>
      <c r="L1991" s="225">
        <v>0</v>
      </c>
    </row>
    <row r="1992" spans="1:12">
      <c r="A1992" s="221">
        <v>481360003</v>
      </c>
      <c r="B1992" s="222">
        <v>274035</v>
      </c>
      <c r="C1992" s="108" t="s">
        <v>21374</v>
      </c>
      <c r="D1992" s="108"/>
      <c r="E1992" s="108" t="s">
        <v>21380</v>
      </c>
      <c r="F1992" s="105" t="s">
        <v>24984</v>
      </c>
      <c r="G1992" s="105" t="s">
        <v>26449</v>
      </c>
      <c r="H1992" s="221" t="s">
        <v>79</v>
      </c>
      <c r="I1992" s="108" t="s">
        <v>26404</v>
      </c>
      <c r="J1992" s="230">
        <v>350.95</v>
      </c>
      <c r="K1992" s="227">
        <v>182.49</v>
      </c>
      <c r="L1992" s="225">
        <v>0</v>
      </c>
    </row>
    <row r="1993" spans="1:12">
      <c r="A1993" s="221">
        <v>481361004</v>
      </c>
      <c r="B1993" s="222">
        <v>274036</v>
      </c>
      <c r="C1993" s="108" t="s">
        <v>21374</v>
      </c>
      <c r="D1993" s="108"/>
      <c r="E1993" s="108" t="s">
        <v>21380</v>
      </c>
      <c r="F1993" s="105" t="s">
        <v>24984</v>
      </c>
      <c r="G1993" s="105" t="s">
        <v>26450</v>
      </c>
      <c r="H1993" s="221" t="s">
        <v>53</v>
      </c>
      <c r="I1993" s="108" t="s">
        <v>26404</v>
      </c>
      <c r="J1993" s="230">
        <v>425</v>
      </c>
      <c r="K1993" s="227">
        <v>221</v>
      </c>
      <c r="L1993" s="225">
        <v>2.36</v>
      </c>
    </row>
    <row r="1994" spans="1:12">
      <c r="A1994" s="221">
        <v>481965003</v>
      </c>
      <c r="B1994" s="222">
        <v>274038</v>
      </c>
      <c r="C1994" s="108" t="s">
        <v>21374</v>
      </c>
      <c r="D1994" s="108"/>
      <c r="E1994" s="108" t="s">
        <v>21380</v>
      </c>
      <c r="F1994" s="105" t="s">
        <v>24984</v>
      </c>
      <c r="G1994" s="105" t="s">
        <v>26451</v>
      </c>
      <c r="H1994" s="221" t="s">
        <v>91</v>
      </c>
      <c r="I1994" s="108" t="s">
        <v>26404</v>
      </c>
      <c r="J1994" s="230">
        <v>408.51</v>
      </c>
      <c r="K1994" s="227">
        <v>212.43</v>
      </c>
      <c r="L1994" s="225">
        <v>0</v>
      </c>
    </row>
    <row r="1995" spans="1:12">
      <c r="A1995" s="221">
        <v>481103004</v>
      </c>
      <c r="B1995" s="222">
        <v>274039</v>
      </c>
      <c r="C1995" s="108" t="s">
        <v>21374</v>
      </c>
      <c r="D1995" s="108"/>
      <c r="E1995" s="108" t="s">
        <v>21380</v>
      </c>
      <c r="F1995" s="105" t="s">
        <v>24984</v>
      </c>
      <c r="G1995" s="105" t="s">
        <v>26452</v>
      </c>
      <c r="H1995" s="221" t="s">
        <v>77</v>
      </c>
      <c r="I1995" s="108" t="s">
        <v>26404</v>
      </c>
      <c r="J1995" s="230">
        <v>314</v>
      </c>
      <c r="K1995" s="227">
        <v>163.28</v>
      </c>
      <c r="L1995" s="225">
        <v>0</v>
      </c>
    </row>
    <row r="1996" spans="1:12">
      <c r="A1996" s="221">
        <v>481299004</v>
      </c>
      <c r="B1996" s="222">
        <v>274040</v>
      </c>
      <c r="C1996" s="108" t="s">
        <v>21374</v>
      </c>
      <c r="D1996" s="108"/>
      <c r="E1996" s="108" t="s">
        <v>21380</v>
      </c>
      <c r="F1996" s="105" t="s">
        <v>24984</v>
      </c>
      <c r="G1996" s="105" t="s">
        <v>26453</v>
      </c>
      <c r="H1996" s="221" t="s">
        <v>1243</v>
      </c>
      <c r="I1996" s="108" t="s">
        <v>26404</v>
      </c>
      <c r="J1996" s="230">
        <v>499.04</v>
      </c>
      <c r="K1996" s="227">
        <v>259.5</v>
      </c>
      <c r="L1996" s="225">
        <v>2.36</v>
      </c>
    </row>
    <row r="1997" spans="1:12">
      <c r="A1997" s="221">
        <v>481235004</v>
      </c>
      <c r="B1997" s="222">
        <v>274041</v>
      </c>
      <c r="C1997" s="108" t="s">
        <v>21374</v>
      </c>
      <c r="D1997" s="108"/>
      <c r="E1997" s="108" t="s">
        <v>21380</v>
      </c>
      <c r="F1997" s="105" t="s">
        <v>24984</v>
      </c>
      <c r="G1997" s="105" t="s">
        <v>26454</v>
      </c>
      <c r="H1997" s="221" t="s">
        <v>83</v>
      </c>
      <c r="I1997" s="108" t="s">
        <v>26404</v>
      </c>
      <c r="J1997" s="230">
        <v>361.94</v>
      </c>
      <c r="K1997" s="227">
        <v>188.21</v>
      </c>
      <c r="L1997" s="225">
        <v>0</v>
      </c>
    </row>
    <row r="1998" spans="1:12">
      <c r="A1998" s="221">
        <v>481585003</v>
      </c>
      <c r="B1998" s="222">
        <v>274042</v>
      </c>
      <c r="C1998" s="108" t="s">
        <v>21374</v>
      </c>
      <c r="D1998" s="108"/>
      <c r="E1998" s="108" t="s">
        <v>21380</v>
      </c>
      <c r="F1998" s="105" t="s">
        <v>24984</v>
      </c>
      <c r="G1998" s="105" t="s">
        <v>26455</v>
      </c>
      <c r="H1998" s="221" t="s">
        <v>1253</v>
      </c>
      <c r="I1998" s="108" t="s">
        <v>26404</v>
      </c>
      <c r="J1998" s="230">
        <v>389.48</v>
      </c>
      <c r="K1998" s="227">
        <v>202.53</v>
      </c>
      <c r="L1998" s="225">
        <v>2.36</v>
      </c>
    </row>
    <row r="1999" spans="1:12">
      <c r="A1999" s="221">
        <v>481748004</v>
      </c>
      <c r="B1999" s="222">
        <v>274043</v>
      </c>
      <c r="C1999" s="108" t="s">
        <v>21374</v>
      </c>
      <c r="D1999" s="108"/>
      <c r="E1999" s="108" t="s">
        <v>21380</v>
      </c>
      <c r="F1999" s="105" t="s">
        <v>24984</v>
      </c>
      <c r="G1999" s="105" t="s">
        <v>26456</v>
      </c>
      <c r="H1999" s="221" t="s">
        <v>74</v>
      </c>
      <c r="I1999" s="108" t="s">
        <v>26404</v>
      </c>
      <c r="J1999" s="230">
        <v>297.85000000000002</v>
      </c>
      <c r="K1999" s="227">
        <v>154.88</v>
      </c>
      <c r="L1999" s="225">
        <v>0</v>
      </c>
    </row>
    <row r="2000" spans="1:12">
      <c r="A2000" s="221">
        <v>481745004</v>
      </c>
      <c r="B2000" s="222">
        <v>274044</v>
      </c>
      <c r="C2000" s="108" t="s">
        <v>21374</v>
      </c>
      <c r="D2000" s="108"/>
      <c r="E2000" s="108" t="s">
        <v>21380</v>
      </c>
      <c r="F2000" s="105" t="s">
        <v>24984</v>
      </c>
      <c r="G2000" s="105" t="s">
        <v>26457</v>
      </c>
      <c r="H2000" s="221" t="s">
        <v>70</v>
      </c>
      <c r="I2000" s="108" t="s">
        <v>26404</v>
      </c>
      <c r="J2000" s="230">
        <v>307.52999999999997</v>
      </c>
      <c r="K2000" s="227">
        <v>159.91999999999999</v>
      </c>
      <c r="L2000" s="225">
        <v>0</v>
      </c>
    </row>
    <row r="2001" spans="1:12">
      <c r="A2001" s="221">
        <v>481014003</v>
      </c>
      <c r="B2001" s="222">
        <v>274045</v>
      </c>
      <c r="C2001" s="108" t="s">
        <v>21374</v>
      </c>
      <c r="D2001" s="108"/>
      <c r="E2001" s="108" t="s">
        <v>21380</v>
      </c>
      <c r="F2001" s="105" t="s">
        <v>24984</v>
      </c>
      <c r="G2001" s="105" t="s">
        <v>26458</v>
      </c>
      <c r="H2001" s="221" t="s">
        <v>1238</v>
      </c>
      <c r="I2001" s="108" t="s">
        <v>26404</v>
      </c>
      <c r="J2001" s="230">
        <v>397.56</v>
      </c>
      <c r="K2001" s="227">
        <v>206.73</v>
      </c>
      <c r="L2001" s="225">
        <v>0.19</v>
      </c>
    </row>
    <row r="2002" spans="1:12">
      <c r="A2002" s="221">
        <v>481362004</v>
      </c>
      <c r="B2002" s="222">
        <v>274046</v>
      </c>
      <c r="C2002" s="108" t="s">
        <v>21374</v>
      </c>
      <c r="D2002" s="108"/>
      <c r="E2002" s="108" t="s">
        <v>21380</v>
      </c>
      <c r="F2002" s="105" t="s">
        <v>24984</v>
      </c>
      <c r="G2002" s="105" t="s">
        <v>26459</v>
      </c>
      <c r="H2002" s="221" t="s">
        <v>1261</v>
      </c>
      <c r="I2002" s="108" t="s">
        <v>26404</v>
      </c>
      <c r="J2002" s="230">
        <v>451.64</v>
      </c>
      <c r="K2002" s="227">
        <v>234.85</v>
      </c>
      <c r="L2002" s="225">
        <v>2.36</v>
      </c>
    </row>
    <row r="2003" spans="1:12">
      <c r="A2003" s="221">
        <v>481020004</v>
      </c>
      <c r="B2003" s="222">
        <v>274048</v>
      </c>
      <c r="C2003" s="108" t="s">
        <v>21374</v>
      </c>
      <c r="D2003" s="108"/>
      <c r="E2003" s="108" t="s">
        <v>21380</v>
      </c>
      <c r="F2003" s="105" t="s">
        <v>24984</v>
      </c>
      <c r="G2003" s="105" t="s">
        <v>26460</v>
      </c>
      <c r="H2003" s="221" t="s">
        <v>1233</v>
      </c>
      <c r="I2003" s="108" t="s">
        <v>26404</v>
      </c>
      <c r="J2003" s="230">
        <v>436.34</v>
      </c>
      <c r="K2003" s="227">
        <v>226.9</v>
      </c>
      <c r="L2003" s="225">
        <v>0</v>
      </c>
    </row>
    <row r="2004" spans="1:12">
      <c r="A2004" s="221">
        <v>481311004</v>
      </c>
      <c r="B2004" s="222">
        <v>274049</v>
      </c>
      <c r="C2004" s="108" t="s">
        <v>21374</v>
      </c>
      <c r="D2004" s="108"/>
      <c r="E2004" s="108" t="s">
        <v>21380</v>
      </c>
      <c r="F2004" s="105" t="s">
        <v>24984</v>
      </c>
      <c r="G2004" s="105" t="s">
        <v>26461</v>
      </c>
      <c r="H2004" s="221" t="s">
        <v>1249</v>
      </c>
      <c r="I2004" s="108" t="s">
        <v>26404</v>
      </c>
      <c r="J2004" s="230">
        <v>525.38</v>
      </c>
      <c r="K2004" s="227">
        <v>273.2</v>
      </c>
      <c r="L2004" s="225">
        <v>1.32</v>
      </c>
    </row>
    <row r="2005" spans="1:12">
      <c r="A2005" s="221">
        <v>481363004</v>
      </c>
      <c r="B2005" s="222">
        <v>274050</v>
      </c>
      <c r="C2005" s="108" t="s">
        <v>21374</v>
      </c>
      <c r="D2005" s="108"/>
      <c r="E2005" s="108" t="s">
        <v>21380</v>
      </c>
      <c r="F2005" s="105" t="s">
        <v>24984</v>
      </c>
      <c r="G2005" s="105" t="s">
        <v>26462</v>
      </c>
      <c r="H2005" s="221" t="s">
        <v>1235</v>
      </c>
      <c r="I2005" s="108" t="s">
        <v>26404</v>
      </c>
      <c r="J2005" s="230">
        <v>393.23</v>
      </c>
      <c r="K2005" s="227">
        <v>204.48</v>
      </c>
      <c r="L2005" s="225">
        <v>0</v>
      </c>
    </row>
    <row r="2006" spans="1:12">
      <c r="A2006" s="221">
        <v>481301004</v>
      </c>
      <c r="B2006" s="222">
        <v>274051</v>
      </c>
      <c r="C2006" s="108" t="s">
        <v>21374</v>
      </c>
      <c r="D2006" s="108"/>
      <c r="E2006" s="108" t="s">
        <v>21380</v>
      </c>
      <c r="F2006" s="105" t="s">
        <v>24984</v>
      </c>
      <c r="G2006" s="105" t="s">
        <v>26463</v>
      </c>
      <c r="H2006" s="221" t="s">
        <v>1241</v>
      </c>
      <c r="I2006" s="108" t="s">
        <v>26404</v>
      </c>
      <c r="J2006" s="230">
        <v>381.69</v>
      </c>
      <c r="K2006" s="227">
        <v>198.48</v>
      </c>
      <c r="L2006" s="225">
        <v>0</v>
      </c>
    </row>
    <row r="2007" spans="1:12">
      <c r="A2007" s="221">
        <v>481302004</v>
      </c>
      <c r="B2007" s="222">
        <v>274053</v>
      </c>
      <c r="C2007" s="108" t="s">
        <v>21374</v>
      </c>
      <c r="D2007" s="108"/>
      <c r="E2007" s="108" t="s">
        <v>21380</v>
      </c>
      <c r="F2007" s="105" t="s">
        <v>24984</v>
      </c>
      <c r="G2007" s="105" t="s">
        <v>26464</v>
      </c>
      <c r="H2007" s="221" t="s">
        <v>1242</v>
      </c>
      <c r="I2007" s="108" t="s">
        <v>26404</v>
      </c>
      <c r="J2007" s="230">
        <v>417.28</v>
      </c>
      <c r="K2007" s="227">
        <v>216.99</v>
      </c>
      <c r="L2007" s="225">
        <v>0</v>
      </c>
    </row>
    <row r="2008" spans="1:12">
      <c r="A2008" s="221">
        <v>481309004</v>
      </c>
      <c r="B2008" s="222">
        <v>274054</v>
      </c>
      <c r="C2008" s="108" t="s">
        <v>21374</v>
      </c>
      <c r="D2008" s="108"/>
      <c r="E2008" s="108" t="s">
        <v>21380</v>
      </c>
      <c r="F2008" s="105" t="s">
        <v>24984</v>
      </c>
      <c r="G2008" s="105" t="s">
        <v>26465</v>
      </c>
      <c r="H2008" s="221" t="s">
        <v>1212</v>
      </c>
      <c r="I2008" s="108" t="s">
        <v>26404</v>
      </c>
      <c r="J2008" s="230">
        <v>546.20000000000005</v>
      </c>
      <c r="K2008" s="227">
        <v>284.02</v>
      </c>
      <c r="L2008" s="225">
        <v>4.4400000000000004</v>
      </c>
    </row>
    <row r="2009" spans="1:12">
      <c r="A2009" s="221">
        <v>481365004</v>
      </c>
      <c r="B2009" s="222">
        <v>274055</v>
      </c>
      <c r="C2009" s="108" t="s">
        <v>21374</v>
      </c>
      <c r="D2009" s="108"/>
      <c r="E2009" s="108" t="s">
        <v>21380</v>
      </c>
      <c r="F2009" s="105" t="s">
        <v>24984</v>
      </c>
      <c r="G2009" s="105" t="s">
        <v>26466</v>
      </c>
      <c r="H2009" s="221" t="s">
        <v>1214</v>
      </c>
      <c r="I2009" s="108" t="s">
        <v>26404</v>
      </c>
      <c r="J2009" s="230">
        <v>607.84</v>
      </c>
      <c r="K2009" s="227">
        <v>316.08</v>
      </c>
      <c r="L2009" s="225">
        <v>1.32</v>
      </c>
    </row>
    <row r="2010" spans="1:12">
      <c r="A2010" s="221">
        <v>728216703</v>
      </c>
      <c r="B2010" s="222">
        <v>274173</v>
      </c>
      <c r="C2010" s="108" t="s">
        <v>21374</v>
      </c>
      <c r="D2010" s="108"/>
      <c r="E2010" s="108" t="s">
        <v>21380</v>
      </c>
      <c r="F2010" s="105" t="s">
        <v>26467</v>
      </c>
      <c r="G2010" s="105" t="s">
        <v>26468</v>
      </c>
      <c r="H2010" s="221" t="s">
        <v>637</v>
      </c>
      <c r="I2010" s="108" t="s">
        <v>26404</v>
      </c>
      <c r="J2010" s="230">
        <v>490.33</v>
      </c>
      <c r="K2010" s="227">
        <v>254.97</v>
      </c>
      <c r="L2010" s="225">
        <v>0</v>
      </c>
    </row>
    <row r="2011" spans="1:12">
      <c r="A2011" s="221">
        <v>728214703</v>
      </c>
      <c r="B2011" s="222">
        <v>274174</v>
      </c>
      <c r="C2011" s="108" t="s">
        <v>21374</v>
      </c>
      <c r="D2011" s="108"/>
      <c r="E2011" s="108" t="s">
        <v>21380</v>
      </c>
      <c r="F2011" s="105" t="s">
        <v>26467</v>
      </c>
      <c r="G2011" s="105" t="s">
        <v>26469</v>
      </c>
      <c r="H2011" s="221" t="s">
        <v>26470</v>
      </c>
      <c r="I2011" s="108" t="s">
        <v>26404</v>
      </c>
      <c r="J2011" s="230">
        <v>520.96</v>
      </c>
      <c r="K2011" s="227">
        <v>270.89999999999998</v>
      </c>
      <c r="L2011" s="225">
        <v>0</v>
      </c>
    </row>
    <row r="2012" spans="1:12">
      <c r="A2012" s="221">
        <v>728213703</v>
      </c>
      <c r="B2012" s="222">
        <v>274175</v>
      </c>
      <c r="C2012" s="108" t="s">
        <v>21374</v>
      </c>
      <c r="D2012" s="108"/>
      <c r="E2012" s="108" t="s">
        <v>21380</v>
      </c>
      <c r="F2012" s="105" t="s">
        <v>26467</v>
      </c>
      <c r="G2012" s="105" t="s">
        <v>26471</v>
      </c>
      <c r="H2012" s="221" t="s">
        <v>245</v>
      </c>
      <c r="I2012" s="108" t="s">
        <v>26404</v>
      </c>
      <c r="J2012" s="230">
        <v>429.04</v>
      </c>
      <c r="K2012" s="227">
        <v>223.1</v>
      </c>
      <c r="L2012" s="225">
        <v>0</v>
      </c>
    </row>
    <row r="2013" spans="1:12">
      <c r="A2013" s="221">
        <v>755015001</v>
      </c>
      <c r="B2013" s="222">
        <v>274822</v>
      </c>
      <c r="C2013" s="108" t="s">
        <v>21374</v>
      </c>
      <c r="D2013" s="108"/>
      <c r="E2013" s="108" t="s">
        <v>21380</v>
      </c>
      <c r="F2013" s="105" t="s">
        <v>26402</v>
      </c>
      <c r="G2013" s="105" t="s">
        <v>26472</v>
      </c>
      <c r="H2013" s="221" t="s">
        <v>1238</v>
      </c>
      <c r="I2013" s="108" t="s">
        <v>26404</v>
      </c>
      <c r="J2013" s="230">
        <v>437.43</v>
      </c>
      <c r="K2013" s="227">
        <v>227.46</v>
      </c>
      <c r="L2013" s="225">
        <v>0.19</v>
      </c>
    </row>
    <row r="2014" spans="1:12">
      <c r="A2014" s="221">
        <v>755016001</v>
      </c>
      <c r="B2014" s="222">
        <v>274823</v>
      </c>
      <c r="C2014" s="108" t="s">
        <v>21374</v>
      </c>
      <c r="D2014" s="108"/>
      <c r="E2014" s="108" t="s">
        <v>21380</v>
      </c>
      <c r="F2014" s="105" t="s">
        <v>26402</v>
      </c>
      <c r="G2014" s="105" t="s">
        <v>26473</v>
      </c>
      <c r="H2014" s="221" t="s">
        <v>53</v>
      </c>
      <c r="I2014" s="108" t="s">
        <v>26404</v>
      </c>
      <c r="J2014" s="230">
        <v>419.35</v>
      </c>
      <c r="K2014" s="227">
        <v>218.06</v>
      </c>
      <c r="L2014" s="225">
        <v>2.36</v>
      </c>
    </row>
    <row r="2015" spans="1:12">
      <c r="A2015" s="221">
        <v>481371004</v>
      </c>
      <c r="B2015" s="222">
        <v>276986</v>
      </c>
      <c r="C2015" s="108" t="s">
        <v>21374</v>
      </c>
      <c r="D2015" s="108"/>
      <c r="E2015" s="108" t="s">
        <v>21380</v>
      </c>
      <c r="F2015" s="105" t="s">
        <v>24984</v>
      </c>
      <c r="G2015" s="105" t="s">
        <v>26474</v>
      </c>
      <c r="H2015" s="221" t="s">
        <v>26475</v>
      </c>
      <c r="I2015" s="108" t="s">
        <v>26404</v>
      </c>
      <c r="J2015" s="230">
        <v>416.78</v>
      </c>
      <c r="K2015" s="227">
        <v>216.73</v>
      </c>
      <c r="L2015" s="225">
        <v>0</v>
      </c>
    </row>
    <row r="2016" spans="1:12">
      <c r="A2016" s="221">
        <v>734110640</v>
      </c>
      <c r="B2016" s="222">
        <v>275632</v>
      </c>
      <c r="C2016" s="229" t="s">
        <v>21374</v>
      </c>
      <c r="D2016" s="108"/>
      <c r="E2016" s="108" t="s">
        <v>21380</v>
      </c>
      <c r="F2016" s="105" t="s">
        <v>22341</v>
      </c>
      <c r="G2016" s="105" t="s">
        <v>22342</v>
      </c>
      <c r="H2016" s="221" t="s">
        <v>617</v>
      </c>
      <c r="I2016" s="108" t="s">
        <v>25066</v>
      </c>
      <c r="J2016" s="230">
        <v>250.09</v>
      </c>
      <c r="K2016" s="227">
        <v>130.05000000000001</v>
      </c>
      <c r="L2016" s="225">
        <v>0</v>
      </c>
    </row>
    <row r="2017" spans="1:12">
      <c r="A2017" s="221">
        <v>827043973</v>
      </c>
      <c r="B2017" s="222">
        <v>272605</v>
      </c>
      <c r="C2017" s="229" t="s">
        <v>21374</v>
      </c>
      <c r="D2017" s="108"/>
      <c r="E2017" s="108" t="s">
        <v>21380</v>
      </c>
      <c r="F2017" s="105" t="s">
        <v>26389</v>
      </c>
      <c r="G2017" s="105" t="s">
        <v>26476</v>
      </c>
      <c r="H2017" s="221" t="s">
        <v>26477</v>
      </c>
      <c r="I2017" s="108" t="s">
        <v>25066</v>
      </c>
      <c r="J2017" s="230">
        <v>339.06</v>
      </c>
      <c r="K2017" s="227">
        <v>176.31</v>
      </c>
      <c r="L2017" s="225">
        <v>0</v>
      </c>
    </row>
    <row r="2018" spans="1:12">
      <c r="A2018" s="221">
        <v>723351001</v>
      </c>
      <c r="B2018" s="222">
        <v>274807</v>
      </c>
      <c r="C2018" s="229" t="s">
        <v>21374</v>
      </c>
      <c r="D2018" s="108"/>
      <c r="E2018" s="108" t="s">
        <v>21380</v>
      </c>
      <c r="F2018" s="105" t="s">
        <v>22369</v>
      </c>
      <c r="G2018" s="105" t="s">
        <v>26478</v>
      </c>
      <c r="H2018" s="221" t="s">
        <v>1251</v>
      </c>
      <c r="I2018" s="108" t="s">
        <v>25066</v>
      </c>
      <c r="J2018" s="230">
        <v>604.83000000000004</v>
      </c>
      <c r="K2018" s="227">
        <v>314.51</v>
      </c>
      <c r="L2018" s="225">
        <v>0</v>
      </c>
    </row>
    <row r="2019" spans="1:12">
      <c r="A2019" s="221">
        <v>733329838</v>
      </c>
      <c r="B2019" s="222">
        <v>273886</v>
      </c>
      <c r="C2019" s="229" t="s">
        <v>21374</v>
      </c>
      <c r="D2019" s="108"/>
      <c r="E2019" s="108" t="s">
        <v>21380</v>
      </c>
      <c r="F2019" s="105" t="s">
        <v>22341</v>
      </c>
      <c r="G2019" s="105" t="s">
        <v>26479</v>
      </c>
      <c r="H2019" s="221" t="s">
        <v>22351</v>
      </c>
      <c r="I2019" s="108" t="s">
        <v>25066</v>
      </c>
      <c r="J2019" s="230">
        <v>375.13</v>
      </c>
      <c r="K2019" s="227">
        <v>195.07</v>
      </c>
      <c r="L2019" s="225">
        <v>0</v>
      </c>
    </row>
    <row r="2020" spans="1:12">
      <c r="A2020" s="221">
        <v>170063004</v>
      </c>
      <c r="B2020" s="222">
        <v>244996</v>
      </c>
      <c r="C2020" s="232" t="s">
        <v>21374</v>
      </c>
      <c r="D2020" s="108"/>
      <c r="E2020" s="108" t="s">
        <v>24993</v>
      </c>
      <c r="F2020" s="105" t="s">
        <v>26480</v>
      </c>
      <c r="G2020" s="105" t="s">
        <v>26481</v>
      </c>
      <c r="H2020" s="105" t="s">
        <v>74</v>
      </c>
      <c r="I2020" s="108" t="s">
        <v>25066</v>
      </c>
      <c r="J2020" s="230">
        <v>369.15</v>
      </c>
      <c r="K2020" s="227">
        <v>191.96</v>
      </c>
      <c r="L2020" s="225">
        <v>0</v>
      </c>
    </row>
    <row r="2021" spans="1:12">
      <c r="A2021" s="221">
        <v>170102034</v>
      </c>
      <c r="B2021" s="222">
        <v>244997</v>
      </c>
      <c r="C2021" s="232" t="s">
        <v>21374</v>
      </c>
      <c r="D2021" s="108"/>
      <c r="E2021" s="108" t="s">
        <v>24993</v>
      </c>
      <c r="F2021" s="105" t="s">
        <v>26482</v>
      </c>
      <c r="G2021" s="105" t="s">
        <v>26483</v>
      </c>
      <c r="H2021" s="105" t="s">
        <v>50</v>
      </c>
      <c r="I2021" s="108" t="s">
        <v>25066</v>
      </c>
      <c r="J2021" s="230">
        <v>428.34615384615387</v>
      </c>
      <c r="K2021" s="227">
        <v>222.74</v>
      </c>
      <c r="L2021" s="225">
        <v>0</v>
      </c>
    </row>
    <row r="2022" spans="1:12">
      <c r="A2022" s="221">
        <v>170160035</v>
      </c>
      <c r="B2022" s="222">
        <v>244998</v>
      </c>
      <c r="C2022" s="232" t="s">
        <v>21374</v>
      </c>
      <c r="D2022" s="108"/>
      <c r="E2022" s="108" t="s">
        <v>24993</v>
      </c>
      <c r="F2022" s="105" t="s">
        <v>26484</v>
      </c>
      <c r="G2022" s="105" t="s">
        <v>26485</v>
      </c>
      <c r="H2022" s="105" t="s">
        <v>79</v>
      </c>
      <c r="I2022" s="108" t="s">
        <v>25066</v>
      </c>
      <c r="J2022" s="230">
        <v>352.59</v>
      </c>
      <c r="K2022" s="227">
        <v>183.35</v>
      </c>
      <c r="L2022" s="225">
        <v>0</v>
      </c>
    </row>
    <row r="2023" spans="1:12">
      <c r="A2023" s="221">
        <v>170172005</v>
      </c>
      <c r="B2023" s="222">
        <v>244999</v>
      </c>
      <c r="C2023" s="232" t="s">
        <v>21374</v>
      </c>
      <c r="D2023" s="108"/>
      <c r="E2023" s="108" t="s">
        <v>24993</v>
      </c>
      <c r="F2023" s="105" t="s">
        <v>25858</v>
      </c>
      <c r="G2023" s="105" t="s">
        <v>26486</v>
      </c>
      <c r="H2023" s="105" t="s">
        <v>74</v>
      </c>
      <c r="I2023" s="108" t="s">
        <v>25066</v>
      </c>
      <c r="J2023" s="230">
        <v>245.85</v>
      </c>
      <c r="K2023" s="227">
        <v>127.84</v>
      </c>
      <c r="L2023" s="225">
        <v>0</v>
      </c>
    </row>
    <row r="2024" spans="1:12">
      <c r="A2024" s="221">
        <v>170057007</v>
      </c>
      <c r="B2024" s="222">
        <v>245014</v>
      </c>
      <c r="C2024" s="232" t="s">
        <v>21374</v>
      </c>
      <c r="D2024" s="108"/>
      <c r="E2024" s="108" t="s">
        <v>24993</v>
      </c>
      <c r="F2024" s="105" t="s">
        <v>25789</v>
      </c>
      <c r="G2024" s="105" t="s">
        <v>26487</v>
      </c>
      <c r="H2024" s="105" t="s">
        <v>1243</v>
      </c>
      <c r="I2024" s="108" t="s">
        <v>25066</v>
      </c>
      <c r="J2024" s="230">
        <v>529.28</v>
      </c>
      <c r="K2024" s="227">
        <v>275.23</v>
      </c>
      <c r="L2024" s="225">
        <v>2.36</v>
      </c>
    </row>
    <row r="2025" spans="1:12">
      <c r="A2025" s="221">
        <v>170058007</v>
      </c>
      <c r="B2025" s="222">
        <v>245015</v>
      </c>
      <c r="C2025" s="232" t="s">
        <v>21374</v>
      </c>
      <c r="D2025" s="108"/>
      <c r="E2025" s="108" t="s">
        <v>24993</v>
      </c>
      <c r="F2025" s="105" t="s">
        <v>25789</v>
      </c>
      <c r="G2025" s="105" t="s">
        <v>26488</v>
      </c>
      <c r="H2025" s="105" t="s">
        <v>91</v>
      </c>
      <c r="I2025" s="108" t="s">
        <v>25066</v>
      </c>
      <c r="J2025" s="230">
        <v>423.66</v>
      </c>
      <c r="K2025" s="227">
        <v>220.3</v>
      </c>
      <c r="L2025" s="225">
        <v>0</v>
      </c>
    </row>
    <row r="2026" spans="1:12">
      <c r="A2026" s="221">
        <v>170059007</v>
      </c>
      <c r="B2026" s="222">
        <v>245016</v>
      </c>
      <c r="C2026" s="232" t="s">
        <v>21374</v>
      </c>
      <c r="D2026" s="108"/>
      <c r="E2026" s="108" t="s">
        <v>24993</v>
      </c>
      <c r="F2026" s="105" t="s">
        <v>25789</v>
      </c>
      <c r="G2026" s="105" t="s">
        <v>26489</v>
      </c>
      <c r="H2026" s="105" t="s">
        <v>1214</v>
      </c>
      <c r="I2026" s="108" t="s">
        <v>25066</v>
      </c>
      <c r="J2026" s="230">
        <v>620.54</v>
      </c>
      <c r="K2026" s="227">
        <v>322.68</v>
      </c>
      <c r="L2026" s="225">
        <v>1.32</v>
      </c>
    </row>
    <row r="2027" spans="1:12">
      <c r="A2027" s="221">
        <v>170060007</v>
      </c>
      <c r="B2027" s="222">
        <v>245017</v>
      </c>
      <c r="C2027" s="232" t="s">
        <v>21374</v>
      </c>
      <c r="D2027" s="108"/>
      <c r="E2027" s="108" t="s">
        <v>24993</v>
      </c>
      <c r="F2027" s="105" t="s">
        <v>25789</v>
      </c>
      <c r="G2027" s="105" t="s">
        <v>26490</v>
      </c>
      <c r="H2027" s="105" t="s">
        <v>1259</v>
      </c>
      <c r="I2027" s="108" t="s">
        <v>25066</v>
      </c>
      <c r="J2027" s="230">
        <v>629.38</v>
      </c>
      <c r="K2027" s="227">
        <v>327.27999999999997</v>
      </c>
      <c r="L2027" s="225">
        <v>1.32</v>
      </c>
    </row>
    <row r="2028" spans="1:12">
      <c r="A2028" s="221">
        <v>170061007</v>
      </c>
      <c r="B2028" s="222">
        <v>245018</v>
      </c>
      <c r="C2028" s="232" t="s">
        <v>21374</v>
      </c>
      <c r="D2028" s="108"/>
      <c r="E2028" s="108" t="s">
        <v>24993</v>
      </c>
      <c r="F2028" s="105" t="s">
        <v>25789</v>
      </c>
      <c r="G2028" s="105" t="s">
        <v>26491</v>
      </c>
      <c r="H2028" s="105" t="s">
        <v>1247</v>
      </c>
      <c r="I2028" s="108" t="s">
        <v>25066</v>
      </c>
      <c r="J2028" s="230">
        <v>582.71</v>
      </c>
      <c r="K2028" s="227">
        <v>303.01</v>
      </c>
      <c r="L2028" s="225">
        <v>0</v>
      </c>
    </row>
    <row r="2029" spans="1:12">
      <c r="A2029" s="221">
        <v>170062007</v>
      </c>
      <c r="B2029" s="222">
        <v>245019</v>
      </c>
      <c r="C2029" s="232" t="s">
        <v>21374</v>
      </c>
      <c r="D2029" s="108"/>
      <c r="E2029" s="108" t="s">
        <v>24993</v>
      </c>
      <c r="F2029" s="105" t="s">
        <v>25789</v>
      </c>
      <c r="G2029" s="105" t="s">
        <v>26492</v>
      </c>
      <c r="H2029" s="105" t="s">
        <v>1233</v>
      </c>
      <c r="I2029" s="108" t="s">
        <v>25066</v>
      </c>
      <c r="J2029" s="230">
        <v>464.07</v>
      </c>
      <c r="K2029" s="227">
        <v>241.32</v>
      </c>
      <c r="L2029" s="225">
        <v>0</v>
      </c>
    </row>
    <row r="2030" spans="1:12">
      <c r="A2030" s="221">
        <v>170054007</v>
      </c>
      <c r="B2030" s="222">
        <v>245028</v>
      </c>
      <c r="C2030" s="232" t="s">
        <v>21374</v>
      </c>
      <c r="D2030" s="108"/>
      <c r="E2030" s="108" t="s">
        <v>24993</v>
      </c>
      <c r="F2030" s="105" t="s">
        <v>25789</v>
      </c>
      <c r="G2030" s="105" t="s">
        <v>26493</v>
      </c>
      <c r="H2030" s="105" t="s">
        <v>55</v>
      </c>
      <c r="I2030" s="108" t="s">
        <v>25066</v>
      </c>
      <c r="J2030" s="230">
        <v>419.31</v>
      </c>
      <c r="K2030" s="227">
        <v>218.04</v>
      </c>
      <c r="L2030" s="225">
        <v>1.32</v>
      </c>
    </row>
    <row r="2031" spans="1:12">
      <c r="A2031" s="221">
        <v>170055007</v>
      </c>
      <c r="B2031" s="222">
        <v>245029</v>
      </c>
      <c r="C2031" s="232" t="s">
        <v>21374</v>
      </c>
      <c r="D2031" s="108"/>
      <c r="E2031" s="108" t="s">
        <v>24993</v>
      </c>
      <c r="F2031" s="105" t="s">
        <v>25789</v>
      </c>
      <c r="G2031" s="105" t="s">
        <v>26494</v>
      </c>
      <c r="H2031" s="105" t="s">
        <v>50</v>
      </c>
      <c r="I2031" s="108" t="s">
        <v>25066</v>
      </c>
      <c r="J2031" s="230">
        <v>364.47</v>
      </c>
      <c r="K2031" s="227">
        <v>189.52</v>
      </c>
      <c r="L2031" s="225">
        <v>0</v>
      </c>
    </row>
    <row r="2032" spans="1:12">
      <c r="A2032" s="221">
        <v>170056007</v>
      </c>
      <c r="B2032" s="222">
        <v>245030</v>
      </c>
      <c r="C2032" s="232" t="s">
        <v>21374</v>
      </c>
      <c r="D2032" s="108"/>
      <c r="E2032" s="108" t="s">
        <v>24993</v>
      </c>
      <c r="F2032" s="105" t="s">
        <v>25789</v>
      </c>
      <c r="G2032" s="105" t="s">
        <v>26495</v>
      </c>
      <c r="H2032" s="105" t="s">
        <v>53</v>
      </c>
      <c r="I2032" s="108" t="s">
        <v>25066</v>
      </c>
      <c r="J2032" s="230">
        <v>412.36</v>
      </c>
      <c r="K2032" s="227">
        <v>214.43</v>
      </c>
      <c r="L2032" s="225">
        <v>0</v>
      </c>
    </row>
    <row r="2033" spans="1:12">
      <c r="A2033" s="221">
        <v>170104006</v>
      </c>
      <c r="B2033" s="222">
        <v>245067</v>
      </c>
      <c r="C2033" s="232" t="s">
        <v>21374</v>
      </c>
      <c r="D2033" s="108"/>
      <c r="E2033" s="108" t="s">
        <v>24993</v>
      </c>
      <c r="F2033" s="105" t="s">
        <v>26482</v>
      </c>
      <c r="G2033" s="105" t="s">
        <v>26496</v>
      </c>
      <c r="H2033" s="105" t="s">
        <v>1255</v>
      </c>
      <c r="I2033" s="108" t="s">
        <v>25066</v>
      </c>
      <c r="J2033" s="230">
        <v>593.39</v>
      </c>
      <c r="K2033" s="227">
        <v>308.56</v>
      </c>
      <c r="L2033" s="225">
        <v>2.36</v>
      </c>
    </row>
    <row r="2034" spans="1:12">
      <c r="A2034" s="221">
        <v>170105006</v>
      </c>
      <c r="B2034" s="222">
        <v>245068</v>
      </c>
      <c r="C2034" s="232" t="s">
        <v>21374</v>
      </c>
      <c r="D2034" s="108"/>
      <c r="E2034" s="108" t="s">
        <v>24993</v>
      </c>
      <c r="F2034" s="105" t="s">
        <v>26482</v>
      </c>
      <c r="G2034" s="105" t="s">
        <v>26497</v>
      </c>
      <c r="H2034" s="105" t="s">
        <v>6198</v>
      </c>
      <c r="I2034" s="108" t="s">
        <v>25066</v>
      </c>
      <c r="J2034" s="230">
        <v>579.61</v>
      </c>
      <c r="K2034" s="227">
        <v>301.39999999999998</v>
      </c>
      <c r="L2034" s="225">
        <v>5.48</v>
      </c>
    </row>
    <row r="2035" spans="1:12">
      <c r="A2035" s="221">
        <v>170106034</v>
      </c>
      <c r="B2035" s="222">
        <v>245069</v>
      </c>
      <c r="C2035" s="232" t="s">
        <v>21374</v>
      </c>
      <c r="D2035" s="108"/>
      <c r="E2035" s="108" t="s">
        <v>24993</v>
      </c>
      <c r="F2035" s="105" t="s">
        <v>26482</v>
      </c>
      <c r="G2035" s="105" t="s">
        <v>26498</v>
      </c>
      <c r="H2035" s="105" t="s">
        <v>79</v>
      </c>
      <c r="I2035" s="108" t="s">
        <v>25066</v>
      </c>
      <c r="J2035" s="230">
        <v>405.05769230769226</v>
      </c>
      <c r="K2035" s="227">
        <v>210.63</v>
      </c>
      <c r="L2035" s="225">
        <v>0</v>
      </c>
    </row>
    <row r="2036" spans="1:12">
      <c r="A2036" s="221">
        <v>170107034</v>
      </c>
      <c r="B2036" s="222">
        <v>245070</v>
      </c>
      <c r="C2036" s="232" t="s">
        <v>21374</v>
      </c>
      <c r="D2036" s="108"/>
      <c r="E2036" s="108" t="s">
        <v>24993</v>
      </c>
      <c r="F2036" s="105" t="s">
        <v>26482</v>
      </c>
      <c r="G2036" s="105" t="s">
        <v>26499</v>
      </c>
      <c r="H2036" s="105" t="s">
        <v>1202</v>
      </c>
      <c r="I2036" s="108" t="s">
        <v>25066</v>
      </c>
      <c r="J2036" s="230">
        <v>376.37</v>
      </c>
      <c r="K2036" s="227">
        <v>195.71</v>
      </c>
      <c r="L2036" s="225">
        <v>0</v>
      </c>
    </row>
    <row r="2037" spans="1:12">
      <c r="A2037" s="221">
        <v>170065032</v>
      </c>
      <c r="B2037" s="222">
        <v>245075</v>
      </c>
      <c r="C2037" s="232" t="s">
        <v>21374</v>
      </c>
      <c r="D2037" s="108"/>
      <c r="E2037" s="108" t="s">
        <v>24993</v>
      </c>
      <c r="F2037" s="105" t="s">
        <v>26480</v>
      </c>
      <c r="G2037" s="105" t="s">
        <v>26500</v>
      </c>
      <c r="H2037" s="105" t="s">
        <v>79</v>
      </c>
      <c r="I2037" s="108" t="s">
        <v>25066</v>
      </c>
      <c r="J2037" s="230">
        <v>390.13461538461536</v>
      </c>
      <c r="K2037" s="227">
        <v>202.87</v>
      </c>
      <c r="L2037" s="225">
        <v>0</v>
      </c>
    </row>
    <row r="2038" spans="1:12">
      <c r="A2038" s="221">
        <v>170066032</v>
      </c>
      <c r="B2038" s="222">
        <v>245076</v>
      </c>
      <c r="C2038" s="232" t="s">
        <v>21374</v>
      </c>
      <c r="D2038" s="108"/>
      <c r="E2038" s="108" t="s">
        <v>24993</v>
      </c>
      <c r="F2038" s="105" t="s">
        <v>26480</v>
      </c>
      <c r="G2038" s="105" t="s">
        <v>26501</v>
      </c>
      <c r="H2038" s="105" t="s">
        <v>1253</v>
      </c>
      <c r="I2038" s="108" t="s">
        <v>25066</v>
      </c>
      <c r="J2038" s="230">
        <v>423.78</v>
      </c>
      <c r="K2038" s="227">
        <v>220.37</v>
      </c>
      <c r="L2038" s="225">
        <v>2.36</v>
      </c>
    </row>
    <row r="2039" spans="1:12">
      <c r="A2039" s="221">
        <v>170067004</v>
      </c>
      <c r="B2039" s="222">
        <v>245077</v>
      </c>
      <c r="C2039" s="232" t="s">
        <v>21374</v>
      </c>
      <c r="D2039" s="108"/>
      <c r="E2039" s="108" t="s">
        <v>24993</v>
      </c>
      <c r="F2039" s="105" t="s">
        <v>26480</v>
      </c>
      <c r="G2039" s="105" t="s">
        <v>26502</v>
      </c>
      <c r="H2039" s="105" t="s">
        <v>70</v>
      </c>
      <c r="I2039" s="108" t="s">
        <v>25066</v>
      </c>
      <c r="J2039" s="230">
        <v>374.92307692307691</v>
      </c>
      <c r="K2039" s="227">
        <v>194.96</v>
      </c>
      <c r="L2039" s="225">
        <v>0</v>
      </c>
    </row>
    <row r="2040" spans="1:12">
      <c r="A2040" s="221">
        <v>170068032</v>
      </c>
      <c r="B2040" s="222">
        <v>245078</v>
      </c>
      <c r="C2040" s="232" t="s">
        <v>21374</v>
      </c>
      <c r="D2040" s="108"/>
      <c r="E2040" s="108" t="s">
        <v>24993</v>
      </c>
      <c r="F2040" s="105" t="s">
        <v>26480</v>
      </c>
      <c r="G2040" s="105" t="s">
        <v>26503</v>
      </c>
      <c r="H2040" s="105" t="s">
        <v>50</v>
      </c>
      <c r="I2040" s="108" t="s">
        <v>25066</v>
      </c>
      <c r="J2040" s="230">
        <v>428.07692307692304</v>
      </c>
      <c r="K2040" s="227">
        <v>222.6</v>
      </c>
      <c r="L2040" s="225">
        <v>0</v>
      </c>
    </row>
    <row r="2041" spans="1:12">
      <c r="A2041" s="221">
        <v>170069032</v>
      </c>
      <c r="B2041" s="222">
        <v>245079</v>
      </c>
      <c r="C2041" s="232" t="s">
        <v>21374</v>
      </c>
      <c r="D2041" s="108"/>
      <c r="E2041" s="108" t="s">
        <v>24993</v>
      </c>
      <c r="F2041" s="105" t="s">
        <v>26480</v>
      </c>
      <c r="G2041" s="105" t="s">
        <v>26504</v>
      </c>
      <c r="H2041" s="105" t="s">
        <v>53</v>
      </c>
      <c r="I2041" s="108" t="s">
        <v>25066</v>
      </c>
      <c r="J2041" s="230">
        <v>518.61538461538464</v>
      </c>
      <c r="K2041" s="227">
        <v>269.68</v>
      </c>
      <c r="L2041" s="225">
        <v>0</v>
      </c>
    </row>
    <row r="2042" spans="1:12">
      <c r="A2042" s="221">
        <v>170070004</v>
      </c>
      <c r="B2042" s="222">
        <v>245080</v>
      </c>
      <c r="C2042" s="232" t="s">
        <v>21374</v>
      </c>
      <c r="D2042" s="108"/>
      <c r="E2042" s="108" t="s">
        <v>24993</v>
      </c>
      <c r="F2042" s="105" t="s">
        <v>26480</v>
      </c>
      <c r="G2042" s="105" t="s">
        <v>26505</v>
      </c>
      <c r="H2042" s="105" t="s">
        <v>55</v>
      </c>
      <c r="I2042" s="108" t="s">
        <v>25066</v>
      </c>
      <c r="J2042" s="223">
        <v>509.78846153846149</v>
      </c>
      <c r="K2042" s="227">
        <v>265.08999999999997</v>
      </c>
      <c r="L2042" s="225">
        <v>1.32</v>
      </c>
    </row>
    <row r="2043" spans="1:12">
      <c r="A2043" s="221">
        <v>170064004</v>
      </c>
      <c r="B2043" s="222">
        <v>245085</v>
      </c>
      <c r="C2043" s="232" t="s">
        <v>21374</v>
      </c>
      <c r="D2043" s="108"/>
      <c r="E2043" s="108" t="s">
        <v>24993</v>
      </c>
      <c r="F2043" s="105" t="s">
        <v>26480</v>
      </c>
      <c r="G2043" s="105" t="s">
        <v>26506</v>
      </c>
      <c r="H2043" s="105" t="s">
        <v>77</v>
      </c>
      <c r="I2043" s="108" t="s">
        <v>25066</v>
      </c>
      <c r="J2043" s="230">
        <v>377.90384615384613</v>
      </c>
      <c r="K2043" s="227">
        <v>196.51</v>
      </c>
      <c r="L2043" s="225">
        <v>0</v>
      </c>
    </row>
    <row r="2044" spans="1:12">
      <c r="A2044" s="221">
        <v>170072004</v>
      </c>
      <c r="B2044" s="222">
        <v>245086</v>
      </c>
      <c r="C2044" s="232" t="s">
        <v>21374</v>
      </c>
      <c r="D2044" s="108"/>
      <c r="E2044" s="108" t="s">
        <v>24993</v>
      </c>
      <c r="F2044" s="105" t="s">
        <v>26480</v>
      </c>
      <c r="G2044" s="105" t="s">
        <v>26507</v>
      </c>
      <c r="H2044" s="105" t="s">
        <v>83</v>
      </c>
      <c r="I2044" s="108" t="s">
        <v>25066</v>
      </c>
      <c r="J2044" s="230">
        <v>432.59615384615381</v>
      </c>
      <c r="K2044" s="227">
        <v>224.95</v>
      </c>
      <c r="L2044" s="225">
        <v>0</v>
      </c>
    </row>
    <row r="2045" spans="1:12">
      <c r="A2045" s="221">
        <v>170073004</v>
      </c>
      <c r="B2045" s="222">
        <v>245087</v>
      </c>
      <c r="C2045" s="232" t="s">
        <v>21374</v>
      </c>
      <c r="D2045" s="108"/>
      <c r="E2045" s="108" t="s">
        <v>24993</v>
      </c>
      <c r="F2045" s="105" t="s">
        <v>26480</v>
      </c>
      <c r="G2045" s="105" t="s">
        <v>26508</v>
      </c>
      <c r="H2045" s="105" t="s">
        <v>1250</v>
      </c>
      <c r="I2045" s="108" t="s">
        <v>25066</v>
      </c>
      <c r="J2045" s="230">
        <v>533.02</v>
      </c>
      <c r="K2045" s="227">
        <v>277.17</v>
      </c>
      <c r="L2045" s="225">
        <v>1.32</v>
      </c>
    </row>
    <row r="2046" spans="1:12">
      <c r="A2046" s="221">
        <v>170074004</v>
      </c>
      <c r="B2046" s="222">
        <v>245088</v>
      </c>
      <c r="C2046" s="232" t="s">
        <v>21374</v>
      </c>
      <c r="D2046" s="108"/>
      <c r="E2046" s="108" t="s">
        <v>24993</v>
      </c>
      <c r="F2046" s="105" t="s">
        <v>26480</v>
      </c>
      <c r="G2046" s="105" t="s">
        <v>26509</v>
      </c>
      <c r="H2046" s="105" t="s">
        <v>26510</v>
      </c>
      <c r="I2046" s="108" t="s">
        <v>25066</v>
      </c>
      <c r="J2046" s="230">
        <v>445.98</v>
      </c>
      <c r="K2046" s="227">
        <v>231.91</v>
      </c>
      <c r="L2046" s="225">
        <v>0</v>
      </c>
    </row>
    <row r="2047" spans="1:12">
      <c r="A2047" s="221">
        <v>170071004</v>
      </c>
      <c r="B2047" s="222">
        <v>245091</v>
      </c>
      <c r="C2047" s="232" t="s">
        <v>21374</v>
      </c>
      <c r="D2047" s="108"/>
      <c r="E2047" s="108" t="s">
        <v>24993</v>
      </c>
      <c r="F2047" s="105" t="s">
        <v>26480</v>
      </c>
      <c r="G2047" s="105" t="s">
        <v>26511</v>
      </c>
      <c r="H2047" s="105" t="s">
        <v>45</v>
      </c>
      <c r="I2047" s="108" t="s">
        <v>25066</v>
      </c>
      <c r="J2047" s="230">
        <v>425.80769230769226</v>
      </c>
      <c r="K2047" s="227">
        <v>221.42</v>
      </c>
      <c r="L2047" s="225">
        <v>0</v>
      </c>
    </row>
    <row r="2048" spans="1:12">
      <c r="A2048" s="221">
        <v>170077004</v>
      </c>
      <c r="B2048" s="222">
        <v>245101</v>
      </c>
      <c r="C2048" s="232" t="s">
        <v>21374</v>
      </c>
      <c r="D2048" s="108"/>
      <c r="E2048" s="108" t="s">
        <v>24993</v>
      </c>
      <c r="F2048" s="105" t="s">
        <v>26480</v>
      </c>
      <c r="G2048" s="105" t="s">
        <v>26512</v>
      </c>
      <c r="H2048" s="105" t="s">
        <v>1261</v>
      </c>
      <c r="I2048" s="108" t="s">
        <v>25066</v>
      </c>
      <c r="J2048" s="230">
        <v>610.59615384615381</v>
      </c>
      <c r="K2048" s="227">
        <v>317.51</v>
      </c>
      <c r="L2048" s="225">
        <v>0</v>
      </c>
    </row>
    <row r="2049" spans="1:12">
      <c r="A2049" s="221">
        <v>170078004</v>
      </c>
      <c r="B2049" s="222">
        <v>245102</v>
      </c>
      <c r="C2049" s="232" t="s">
        <v>21374</v>
      </c>
      <c r="D2049" s="108"/>
      <c r="E2049" s="108" t="s">
        <v>24993</v>
      </c>
      <c r="F2049" s="105" t="s">
        <v>26480</v>
      </c>
      <c r="G2049" s="105" t="s">
        <v>26513</v>
      </c>
      <c r="H2049" s="105" t="s">
        <v>22362</v>
      </c>
      <c r="I2049" s="108" t="s">
        <v>25066</v>
      </c>
      <c r="J2049" s="230">
        <v>572.79</v>
      </c>
      <c r="K2049" s="227">
        <v>297.85000000000002</v>
      </c>
      <c r="L2049" s="225">
        <v>2.36</v>
      </c>
    </row>
    <row r="2050" spans="1:12">
      <c r="A2050" s="221">
        <v>170080004</v>
      </c>
      <c r="B2050" s="222">
        <v>245104</v>
      </c>
      <c r="C2050" s="232" t="s">
        <v>21374</v>
      </c>
      <c r="D2050" s="108"/>
      <c r="E2050" s="108" t="s">
        <v>24993</v>
      </c>
      <c r="F2050" s="105" t="s">
        <v>26480</v>
      </c>
      <c r="G2050" s="105" t="s">
        <v>26514</v>
      </c>
      <c r="H2050" s="105" t="s">
        <v>1243</v>
      </c>
      <c r="I2050" s="108" t="s">
        <v>25066</v>
      </c>
      <c r="J2050" s="230">
        <v>616.65384615384619</v>
      </c>
      <c r="K2050" s="227">
        <v>320.66000000000003</v>
      </c>
      <c r="L2050" s="225">
        <v>2.36</v>
      </c>
    </row>
    <row r="2051" spans="1:12">
      <c r="A2051" s="221">
        <v>170081004</v>
      </c>
      <c r="B2051" s="222">
        <v>245105</v>
      </c>
      <c r="C2051" s="232" t="s">
        <v>21374</v>
      </c>
      <c r="D2051" s="108"/>
      <c r="E2051" s="108" t="s">
        <v>24993</v>
      </c>
      <c r="F2051" s="105" t="s">
        <v>26480</v>
      </c>
      <c r="G2051" s="105" t="s">
        <v>26515</v>
      </c>
      <c r="H2051" s="105" t="s">
        <v>1214</v>
      </c>
      <c r="I2051" s="108" t="s">
        <v>25066</v>
      </c>
      <c r="J2051" s="230">
        <v>647.52</v>
      </c>
      <c r="K2051" s="227">
        <v>336.71</v>
      </c>
      <c r="L2051" s="225">
        <v>0</v>
      </c>
    </row>
    <row r="2052" spans="1:12">
      <c r="A2052" s="221">
        <v>170083004</v>
      </c>
      <c r="B2052" s="222">
        <v>245107</v>
      </c>
      <c r="C2052" s="232" t="s">
        <v>21374</v>
      </c>
      <c r="D2052" s="108"/>
      <c r="E2052" s="108" t="s">
        <v>24993</v>
      </c>
      <c r="F2052" s="105" t="s">
        <v>26480</v>
      </c>
      <c r="G2052" s="105" t="s">
        <v>26516</v>
      </c>
      <c r="H2052" s="105" t="s">
        <v>274</v>
      </c>
      <c r="I2052" s="108" t="s">
        <v>25066</v>
      </c>
      <c r="J2052" s="230">
        <v>472.73</v>
      </c>
      <c r="K2052" s="227">
        <v>245.82</v>
      </c>
      <c r="L2052" s="225">
        <v>0</v>
      </c>
    </row>
    <row r="2053" spans="1:12">
      <c r="A2053" s="221">
        <v>170084004</v>
      </c>
      <c r="B2053" s="222">
        <v>245108</v>
      </c>
      <c r="C2053" s="232" t="s">
        <v>21374</v>
      </c>
      <c r="D2053" s="108"/>
      <c r="E2053" s="108" t="s">
        <v>24993</v>
      </c>
      <c r="F2053" s="105" t="s">
        <v>26480</v>
      </c>
      <c r="G2053" s="105" t="s">
        <v>26517</v>
      </c>
      <c r="H2053" s="105" t="s">
        <v>85</v>
      </c>
      <c r="I2053" s="108" t="s">
        <v>25066</v>
      </c>
      <c r="J2053" s="230">
        <v>426</v>
      </c>
      <c r="K2053" s="227">
        <v>221.52</v>
      </c>
      <c r="L2053" s="225">
        <v>0</v>
      </c>
    </row>
    <row r="2054" spans="1:12">
      <c r="A2054" s="221">
        <v>170085004</v>
      </c>
      <c r="B2054" s="222">
        <v>245109</v>
      </c>
      <c r="C2054" s="232" t="s">
        <v>21374</v>
      </c>
      <c r="D2054" s="108"/>
      <c r="E2054" s="108" t="s">
        <v>24993</v>
      </c>
      <c r="F2054" s="105" t="s">
        <v>26480</v>
      </c>
      <c r="G2054" s="105" t="s">
        <v>26518</v>
      </c>
      <c r="H2054" s="105" t="s">
        <v>1256</v>
      </c>
      <c r="I2054" s="108" t="s">
        <v>25066</v>
      </c>
      <c r="J2054" s="230">
        <v>490.9</v>
      </c>
      <c r="K2054" s="227">
        <v>255.27</v>
      </c>
      <c r="L2054" s="225">
        <v>0</v>
      </c>
    </row>
    <row r="2055" spans="1:12">
      <c r="A2055" s="221">
        <v>170086004</v>
      </c>
      <c r="B2055" s="222">
        <v>245110</v>
      </c>
      <c r="C2055" s="232" t="s">
        <v>21374</v>
      </c>
      <c r="D2055" s="108"/>
      <c r="E2055" s="108" t="s">
        <v>24993</v>
      </c>
      <c r="F2055" s="105" t="s">
        <v>26480</v>
      </c>
      <c r="G2055" s="105" t="s">
        <v>26519</v>
      </c>
      <c r="H2055" s="105" t="s">
        <v>91</v>
      </c>
      <c r="I2055" s="108" t="s">
        <v>25066</v>
      </c>
      <c r="J2055" s="230">
        <v>542.38461538461536</v>
      </c>
      <c r="K2055" s="227">
        <v>282.04000000000002</v>
      </c>
      <c r="L2055" s="225">
        <v>0</v>
      </c>
    </row>
    <row r="2056" spans="1:12">
      <c r="A2056" s="221">
        <v>170087004</v>
      </c>
      <c r="B2056" s="222">
        <v>245111</v>
      </c>
      <c r="C2056" s="232" t="s">
        <v>21374</v>
      </c>
      <c r="D2056" s="108"/>
      <c r="E2056" s="108" t="s">
        <v>24993</v>
      </c>
      <c r="F2056" s="105" t="s">
        <v>26480</v>
      </c>
      <c r="G2056" s="105" t="s">
        <v>26520</v>
      </c>
      <c r="H2056" s="105" t="s">
        <v>26355</v>
      </c>
      <c r="I2056" s="108" t="s">
        <v>25066</v>
      </c>
      <c r="J2056" s="230">
        <v>423.65384615384619</v>
      </c>
      <c r="K2056" s="227">
        <v>220.3</v>
      </c>
      <c r="L2056" s="225">
        <v>0</v>
      </c>
    </row>
    <row r="2057" spans="1:12">
      <c r="A2057" s="221">
        <v>170089004</v>
      </c>
      <c r="B2057" s="222">
        <v>245113</v>
      </c>
      <c r="C2057" s="232" t="s">
        <v>21374</v>
      </c>
      <c r="D2057" s="108"/>
      <c r="E2057" s="108" t="s">
        <v>24993</v>
      </c>
      <c r="F2057" s="105" t="s">
        <v>26480</v>
      </c>
      <c r="G2057" s="105" t="s">
        <v>26521</v>
      </c>
      <c r="H2057" s="105" t="s">
        <v>1257</v>
      </c>
      <c r="I2057" s="108" t="s">
        <v>25066</v>
      </c>
      <c r="J2057" s="230">
        <v>520.48</v>
      </c>
      <c r="K2057" s="227">
        <v>270.64999999999998</v>
      </c>
      <c r="L2057" s="225">
        <v>5.48</v>
      </c>
    </row>
    <row r="2058" spans="1:12">
      <c r="A2058" s="221">
        <v>170093004</v>
      </c>
      <c r="B2058" s="222">
        <v>245117</v>
      </c>
      <c r="C2058" s="232" t="s">
        <v>21374</v>
      </c>
      <c r="D2058" s="108"/>
      <c r="E2058" s="108" t="s">
        <v>24993</v>
      </c>
      <c r="F2058" s="105" t="s">
        <v>26480</v>
      </c>
      <c r="G2058" s="105" t="s">
        <v>26522</v>
      </c>
      <c r="H2058" s="105" t="s">
        <v>1235</v>
      </c>
      <c r="I2058" s="108" t="s">
        <v>25066</v>
      </c>
      <c r="J2058" s="230">
        <v>515.32000000000005</v>
      </c>
      <c r="K2058" s="227">
        <v>267.97000000000003</v>
      </c>
      <c r="L2058" s="225">
        <v>0</v>
      </c>
    </row>
    <row r="2059" spans="1:12">
      <c r="A2059" s="221">
        <v>170094004</v>
      </c>
      <c r="B2059" s="222">
        <v>245119</v>
      </c>
      <c r="C2059" s="232" t="s">
        <v>21374</v>
      </c>
      <c r="D2059" s="108"/>
      <c r="E2059" s="108" t="s">
        <v>24993</v>
      </c>
      <c r="F2059" s="105" t="s">
        <v>26480</v>
      </c>
      <c r="G2059" s="105" t="s">
        <v>26523</v>
      </c>
      <c r="H2059" s="105" t="s">
        <v>26524</v>
      </c>
      <c r="I2059" s="108" t="s">
        <v>25066</v>
      </c>
      <c r="J2059" s="230">
        <v>377.52</v>
      </c>
      <c r="K2059" s="227">
        <v>196.31</v>
      </c>
      <c r="L2059" s="225">
        <v>0</v>
      </c>
    </row>
    <row r="2060" spans="1:12">
      <c r="A2060" s="221">
        <v>170095004</v>
      </c>
      <c r="B2060" s="222">
        <v>245151</v>
      </c>
      <c r="C2060" s="232" t="s">
        <v>21374</v>
      </c>
      <c r="D2060" s="108"/>
      <c r="E2060" s="108" t="s">
        <v>24993</v>
      </c>
      <c r="F2060" s="105" t="s">
        <v>26480</v>
      </c>
      <c r="G2060" s="105" t="s">
        <v>26525</v>
      </c>
      <c r="H2060" s="105" t="s">
        <v>1249</v>
      </c>
      <c r="I2060" s="108" t="s">
        <v>25066</v>
      </c>
      <c r="J2060" s="230">
        <v>685.03846153846155</v>
      </c>
      <c r="K2060" s="227">
        <v>356.22</v>
      </c>
      <c r="L2060" s="225">
        <v>1.32</v>
      </c>
    </row>
    <row r="2061" spans="1:12">
      <c r="A2061" s="221">
        <v>170098004</v>
      </c>
      <c r="B2061" s="222">
        <v>245155</v>
      </c>
      <c r="C2061" s="232" t="s">
        <v>21374</v>
      </c>
      <c r="D2061" s="108"/>
      <c r="E2061" s="108" t="s">
        <v>24993</v>
      </c>
      <c r="F2061" s="105" t="s">
        <v>26480</v>
      </c>
      <c r="G2061" s="105" t="s">
        <v>26526</v>
      </c>
      <c r="H2061" s="105" t="s">
        <v>1238</v>
      </c>
      <c r="I2061" s="108" t="s">
        <v>25066</v>
      </c>
      <c r="J2061" s="230">
        <v>512.01923076923072</v>
      </c>
      <c r="K2061" s="227">
        <v>266.25</v>
      </c>
      <c r="L2061" s="225">
        <v>0.19</v>
      </c>
    </row>
    <row r="2062" spans="1:12">
      <c r="A2062" s="221">
        <v>170161035</v>
      </c>
      <c r="B2062" s="222">
        <v>245183</v>
      </c>
      <c r="C2062" s="232" t="s">
        <v>21374</v>
      </c>
      <c r="D2062" s="108"/>
      <c r="E2062" s="108" t="s">
        <v>24993</v>
      </c>
      <c r="F2062" s="105" t="s">
        <v>26484</v>
      </c>
      <c r="G2062" s="105" t="s">
        <v>26527</v>
      </c>
      <c r="H2062" s="105" t="s">
        <v>1253</v>
      </c>
      <c r="I2062" s="108" t="s">
        <v>25066</v>
      </c>
      <c r="J2062" s="230">
        <v>371.49</v>
      </c>
      <c r="K2062" s="227">
        <v>193.17</v>
      </c>
      <c r="L2062" s="225">
        <v>2.36</v>
      </c>
    </row>
    <row r="2063" spans="1:12">
      <c r="A2063" s="221">
        <v>170162035</v>
      </c>
      <c r="B2063" s="222">
        <v>245184</v>
      </c>
      <c r="C2063" s="232" t="s">
        <v>21374</v>
      </c>
      <c r="D2063" s="108"/>
      <c r="E2063" s="108" t="s">
        <v>24993</v>
      </c>
      <c r="F2063" s="105" t="s">
        <v>26484</v>
      </c>
      <c r="G2063" s="105" t="s">
        <v>26528</v>
      </c>
      <c r="H2063" s="105" t="s">
        <v>50</v>
      </c>
      <c r="I2063" s="108" t="s">
        <v>25066</v>
      </c>
      <c r="J2063" s="230">
        <v>365.84</v>
      </c>
      <c r="K2063" s="227">
        <v>190.24</v>
      </c>
      <c r="L2063" s="225">
        <v>0</v>
      </c>
    </row>
    <row r="2064" spans="1:12">
      <c r="A2064" s="221">
        <v>170163035</v>
      </c>
      <c r="B2064" s="222">
        <v>245185</v>
      </c>
      <c r="C2064" s="232" t="s">
        <v>21374</v>
      </c>
      <c r="D2064" s="108"/>
      <c r="E2064" s="108" t="s">
        <v>24993</v>
      </c>
      <c r="F2064" s="105" t="s">
        <v>26484</v>
      </c>
      <c r="G2064" s="105" t="s">
        <v>26529</v>
      </c>
      <c r="H2064" s="105" t="s">
        <v>53</v>
      </c>
      <c r="I2064" s="108" t="s">
        <v>25066</v>
      </c>
      <c r="J2064" s="230">
        <v>411.21</v>
      </c>
      <c r="K2064" s="227">
        <v>213.83</v>
      </c>
      <c r="L2064" s="225">
        <v>0</v>
      </c>
    </row>
    <row r="2065" spans="1:12">
      <c r="A2065" s="221">
        <v>170164035</v>
      </c>
      <c r="B2065" s="222">
        <v>245186</v>
      </c>
      <c r="C2065" s="232" t="s">
        <v>21374</v>
      </c>
      <c r="D2065" s="108"/>
      <c r="E2065" s="108" t="s">
        <v>24993</v>
      </c>
      <c r="F2065" s="105" t="s">
        <v>26484</v>
      </c>
      <c r="G2065" s="105" t="s">
        <v>26530</v>
      </c>
      <c r="H2065" s="105" t="s">
        <v>1256</v>
      </c>
      <c r="I2065" s="108" t="s">
        <v>25066</v>
      </c>
      <c r="J2065" s="230">
        <v>495.04</v>
      </c>
      <c r="K2065" s="227">
        <v>257.42</v>
      </c>
      <c r="L2065" s="225">
        <v>0</v>
      </c>
    </row>
    <row r="2066" spans="1:12">
      <c r="A2066" s="221">
        <v>170099004</v>
      </c>
      <c r="B2066" s="222">
        <v>245190</v>
      </c>
      <c r="C2066" s="232" t="s">
        <v>21374</v>
      </c>
      <c r="D2066" s="108"/>
      <c r="E2066" s="108" t="s">
        <v>24993</v>
      </c>
      <c r="F2066" s="105" t="s">
        <v>26480</v>
      </c>
      <c r="G2066" s="105" t="s">
        <v>26531</v>
      </c>
      <c r="H2066" s="105" t="s">
        <v>1214</v>
      </c>
      <c r="I2066" s="108" t="s">
        <v>25066</v>
      </c>
      <c r="J2066" s="230">
        <v>630.20000000000005</v>
      </c>
      <c r="K2066" s="227">
        <v>327.7</v>
      </c>
      <c r="L2066" s="225">
        <v>1.32</v>
      </c>
    </row>
    <row r="2067" spans="1:12">
      <c r="A2067" s="221">
        <v>170108034</v>
      </c>
      <c r="B2067" s="222">
        <v>245195</v>
      </c>
      <c r="C2067" s="232" t="s">
        <v>21374</v>
      </c>
      <c r="D2067" s="108"/>
      <c r="E2067" s="108" t="s">
        <v>24993</v>
      </c>
      <c r="F2067" s="105" t="s">
        <v>26482</v>
      </c>
      <c r="G2067" s="105" t="s">
        <v>26532</v>
      </c>
      <c r="H2067" s="105" t="s">
        <v>1253</v>
      </c>
      <c r="I2067" s="108" t="s">
        <v>25066</v>
      </c>
      <c r="J2067" s="230">
        <v>388</v>
      </c>
      <c r="K2067" s="227">
        <v>201.76</v>
      </c>
      <c r="L2067" s="225">
        <v>2.36</v>
      </c>
    </row>
    <row r="2068" spans="1:12">
      <c r="A2068" s="221">
        <v>170109006</v>
      </c>
      <c r="B2068" s="222">
        <v>245196</v>
      </c>
      <c r="C2068" s="232" t="s">
        <v>21374</v>
      </c>
      <c r="D2068" s="108"/>
      <c r="E2068" s="108" t="s">
        <v>24993</v>
      </c>
      <c r="F2068" s="105" t="s">
        <v>26482</v>
      </c>
      <c r="G2068" s="105" t="s">
        <v>26533</v>
      </c>
      <c r="H2068" s="105" t="s">
        <v>70</v>
      </c>
      <c r="I2068" s="108" t="s">
        <v>25066</v>
      </c>
      <c r="J2068" s="230">
        <v>379.44230769230768</v>
      </c>
      <c r="K2068" s="227">
        <v>197.31</v>
      </c>
      <c r="L2068" s="225">
        <v>0</v>
      </c>
    </row>
    <row r="2069" spans="1:12">
      <c r="A2069" s="221">
        <v>170110034</v>
      </c>
      <c r="B2069" s="222">
        <v>245197</v>
      </c>
      <c r="C2069" s="232" t="s">
        <v>21374</v>
      </c>
      <c r="D2069" s="108"/>
      <c r="E2069" s="108" t="s">
        <v>24993</v>
      </c>
      <c r="F2069" s="105" t="s">
        <v>26482</v>
      </c>
      <c r="G2069" s="105" t="s">
        <v>26534</v>
      </c>
      <c r="H2069" s="105" t="s">
        <v>1198</v>
      </c>
      <c r="I2069" s="108" t="s">
        <v>25066</v>
      </c>
      <c r="J2069" s="230">
        <v>289.44</v>
      </c>
      <c r="K2069" s="227">
        <v>150.51</v>
      </c>
      <c r="L2069" s="225">
        <v>0</v>
      </c>
    </row>
    <row r="2070" spans="1:12">
      <c r="A2070" s="221">
        <v>170111034</v>
      </c>
      <c r="B2070" s="222">
        <v>245199</v>
      </c>
      <c r="C2070" s="232" t="s">
        <v>21374</v>
      </c>
      <c r="D2070" s="108"/>
      <c r="E2070" s="108" t="s">
        <v>24993</v>
      </c>
      <c r="F2070" s="105" t="s">
        <v>26482</v>
      </c>
      <c r="G2070" s="105" t="s">
        <v>26535</v>
      </c>
      <c r="H2070" s="105" t="s">
        <v>55</v>
      </c>
      <c r="I2070" s="108" t="s">
        <v>25066</v>
      </c>
      <c r="J2070" s="230">
        <v>503.88461538461536</v>
      </c>
      <c r="K2070" s="227">
        <v>262.02</v>
      </c>
      <c r="L2070" s="225">
        <v>1.32</v>
      </c>
    </row>
    <row r="2071" spans="1:12">
      <c r="A2071" s="221">
        <v>170112006</v>
      </c>
      <c r="B2071" s="222">
        <v>245200</v>
      </c>
      <c r="C2071" s="232" t="s">
        <v>21374</v>
      </c>
      <c r="D2071" s="108"/>
      <c r="E2071" s="108" t="s">
        <v>24993</v>
      </c>
      <c r="F2071" s="105" t="s">
        <v>26482</v>
      </c>
      <c r="G2071" s="105" t="s">
        <v>26536</v>
      </c>
      <c r="H2071" s="105" t="s">
        <v>77</v>
      </c>
      <c r="I2071" s="108" t="s">
        <v>25066</v>
      </c>
      <c r="J2071" s="230">
        <v>398.57692307692304</v>
      </c>
      <c r="K2071" s="227">
        <v>207.26</v>
      </c>
      <c r="L2071" s="225">
        <v>0</v>
      </c>
    </row>
    <row r="2072" spans="1:12">
      <c r="A2072" s="221">
        <v>170113034</v>
      </c>
      <c r="B2072" s="222">
        <v>245201</v>
      </c>
      <c r="C2072" s="232" t="s">
        <v>21374</v>
      </c>
      <c r="D2072" s="108"/>
      <c r="E2072" s="108" t="s">
        <v>24993</v>
      </c>
      <c r="F2072" s="105" t="s">
        <v>26482</v>
      </c>
      <c r="G2072" s="105" t="s">
        <v>26537</v>
      </c>
      <c r="H2072" s="105" t="s">
        <v>6154</v>
      </c>
      <c r="I2072" s="108" t="s">
        <v>25066</v>
      </c>
      <c r="J2072" s="230">
        <v>393.12</v>
      </c>
      <c r="K2072" s="227">
        <v>204.42</v>
      </c>
      <c r="L2072" s="225">
        <v>0</v>
      </c>
    </row>
    <row r="2073" spans="1:12">
      <c r="A2073" s="221">
        <v>170115034</v>
      </c>
      <c r="B2073" s="222">
        <v>245203</v>
      </c>
      <c r="C2073" s="232" t="s">
        <v>21374</v>
      </c>
      <c r="D2073" s="108"/>
      <c r="E2073" s="108" t="s">
        <v>24993</v>
      </c>
      <c r="F2073" s="105" t="s">
        <v>26482</v>
      </c>
      <c r="G2073" s="105" t="s">
        <v>26538</v>
      </c>
      <c r="H2073" s="105" t="s">
        <v>1256</v>
      </c>
      <c r="I2073" s="108" t="s">
        <v>25066</v>
      </c>
      <c r="J2073" s="230">
        <v>480.67</v>
      </c>
      <c r="K2073" s="227">
        <v>249.95</v>
      </c>
      <c r="L2073" s="225">
        <v>0</v>
      </c>
    </row>
    <row r="2074" spans="1:12">
      <c r="A2074" s="221">
        <v>170118034</v>
      </c>
      <c r="B2074" s="222">
        <v>245206</v>
      </c>
      <c r="C2074" s="232" t="s">
        <v>21374</v>
      </c>
      <c r="D2074" s="108"/>
      <c r="E2074" s="108" t="s">
        <v>24993</v>
      </c>
      <c r="F2074" s="105" t="s">
        <v>26482</v>
      </c>
      <c r="G2074" s="105" t="s">
        <v>26539</v>
      </c>
      <c r="H2074" s="105" t="s">
        <v>1250</v>
      </c>
      <c r="I2074" s="108" t="s">
        <v>25066</v>
      </c>
      <c r="J2074" s="230">
        <v>521.91999999999996</v>
      </c>
      <c r="K2074" s="227">
        <v>271.39999999999998</v>
      </c>
      <c r="L2074" s="225">
        <v>1.32</v>
      </c>
    </row>
    <row r="2075" spans="1:12">
      <c r="A2075" s="221">
        <v>170119034</v>
      </c>
      <c r="B2075" s="222">
        <v>245207</v>
      </c>
      <c r="C2075" s="232" t="s">
        <v>21374</v>
      </c>
      <c r="D2075" s="108"/>
      <c r="E2075" s="108" t="s">
        <v>24993</v>
      </c>
      <c r="F2075" s="105" t="s">
        <v>26482</v>
      </c>
      <c r="G2075" s="105" t="s">
        <v>26540</v>
      </c>
      <c r="H2075" s="105" t="s">
        <v>1261</v>
      </c>
      <c r="I2075" s="108" t="s">
        <v>25066</v>
      </c>
      <c r="J2075" s="230">
        <v>541.55769230769226</v>
      </c>
      <c r="K2075" s="227">
        <v>281.61</v>
      </c>
      <c r="L2075" s="225">
        <v>0</v>
      </c>
    </row>
    <row r="2076" spans="1:12">
      <c r="A2076" s="221">
        <v>170120034</v>
      </c>
      <c r="B2076" s="222">
        <v>245208</v>
      </c>
      <c r="C2076" s="232" t="s">
        <v>21374</v>
      </c>
      <c r="D2076" s="108"/>
      <c r="E2076" s="108" t="s">
        <v>24993</v>
      </c>
      <c r="F2076" s="105" t="s">
        <v>26482</v>
      </c>
      <c r="G2076" s="105" t="s">
        <v>26541</v>
      </c>
      <c r="H2076" s="105" t="s">
        <v>6216</v>
      </c>
      <c r="I2076" s="108" t="s">
        <v>25066</v>
      </c>
      <c r="J2076" s="230">
        <v>442.02</v>
      </c>
      <c r="K2076" s="227">
        <v>229.85</v>
      </c>
      <c r="L2076" s="225">
        <v>0.19</v>
      </c>
    </row>
    <row r="2077" spans="1:12">
      <c r="A2077" s="221">
        <v>170121034</v>
      </c>
      <c r="B2077" s="222">
        <v>245209</v>
      </c>
      <c r="C2077" s="232" t="s">
        <v>21374</v>
      </c>
      <c r="D2077" s="108"/>
      <c r="E2077" s="108" t="s">
        <v>24993</v>
      </c>
      <c r="F2077" s="105" t="s">
        <v>26482</v>
      </c>
      <c r="G2077" s="105" t="s">
        <v>26542</v>
      </c>
      <c r="H2077" s="105" t="s">
        <v>91</v>
      </c>
      <c r="I2077" s="108" t="s">
        <v>25066</v>
      </c>
      <c r="J2077" s="230">
        <v>469.53846153846149</v>
      </c>
      <c r="K2077" s="227">
        <v>244.16</v>
      </c>
      <c r="L2077" s="225">
        <v>0</v>
      </c>
    </row>
    <row r="2078" spans="1:12">
      <c r="A2078" s="221">
        <v>170090004</v>
      </c>
      <c r="B2078" s="222">
        <v>245211</v>
      </c>
      <c r="C2078" s="232" t="s">
        <v>21374</v>
      </c>
      <c r="D2078" s="108"/>
      <c r="E2078" s="108" t="s">
        <v>24993</v>
      </c>
      <c r="F2078" s="105" t="s">
        <v>26480</v>
      </c>
      <c r="G2078" s="105" t="s">
        <v>26543</v>
      </c>
      <c r="H2078" s="105" t="s">
        <v>1254</v>
      </c>
      <c r="I2078" s="108" t="s">
        <v>25066</v>
      </c>
      <c r="J2078" s="223">
        <v>510.65</v>
      </c>
      <c r="K2078" s="227">
        <v>265.54000000000002</v>
      </c>
      <c r="L2078" s="225">
        <v>0</v>
      </c>
    </row>
    <row r="2079" spans="1:12">
      <c r="A2079" s="221">
        <v>170165035</v>
      </c>
      <c r="B2079" s="222">
        <v>245212</v>
      </c>
      <c r="C2079" s="232" t="s">
        <v>21374</v>
      </c>
      <c r="D2079" s="108"/>
      <c r="E2079" s="108" t="s">
        <v>24993</v>
      </c>
      <c r="F2079" s="105" t="s">
        <v>26484</v>
      </c>
      <c r="G2079" s="105" t="s">
        <v>26544</v>
      </c>
      <c r="H2079" s="105" t="s">
        <v>1198</v>
      </c>
      <c r="I2079" s="108" t="s">
        <v>25066</v>
      </c>
      <c r="J2079" s="230">
        <v>267.18</v>
      </c>
      <c r="K2079" s="227">
        <v>138.93</v>
      </c>
      <c r="L2079" s="225">
        <v>0</v>
      </c>
    </row>
    <row r="2080" spans="1:12">
      <c r="A2080" s="221">
        <v>170166035</v>
      </c>
      <c r="B2080" s="222">
        <v>245213</v>
      </c>
      <c r="C2080" s="232" t="s">
        <v>21374</v>
      </c>
      <c r="D2080" s="108"/>
      <c r="E2080" s="108" t="s">
        <v>24993</v>
      </c>
      <c r="F2080" s="105" t="s">
        <v>26484</v>
      </c>
      <c r="G2080" s="105" t="s">
        <v>26545</v>
      </c>
      <c r="H2080" s="105" t="s">
        <v>6154</v>
      </c>
      <c r="I2080" s="108" t="s">
        <v>25066</v>
      </c>
      <c r="J2080" s="230">
        <v>376.4</v>
      </c>
      <c r="K2080" s="227">
        <v>195.73</v>
      </c>
      <c r="L2080" s="225">
        <v>0</v>
      </c>
    </row>
    <row r="2081" spans="1:12">
      <c r="A2081" s="221">
        <v>170167035</v>
      </c>
      <c r="B2081" s="222">
        <v>245214</v>
      </c>
      <c r="C2081" s="232" t="s">
        <v>21374</v>
      </c>
      <c r="D2081" s="108"/>
      <c r="E2081" s="108" t="s">
        <v>24993</v>
      </c>
      <c r="F2081" s="105" t="s">
        <v>26484</v>
      </c>
      <c r="G2081" s="105" t="s">
        <v>26546</v>
      </c>
      <c r="H2081" s="105" t="s">
        <v>1202</v>
      </c>
      <c r="I2081" s="108" t="s">
        <v>25066</v>
      </c>
      <c r="J2081" s="230">
        <v>360.35</v>
      </c>
      <c r="K2081" s="227">
        <v>187.38</v>
      </c>
      <c r="L2081" s="225">
        <v>0</v>
      </c>
    </row>
    <row r="2082" spans="1:12">
      <c r="A2082" s="221">
        <v>170168035</v>
      </c>
      <c r="B2082" s="222">
        <v>245215</v>
      </c>
      <c r="C2082" s="232" t="s">
        <v>21374</v>
      </c>
      <c r="D2082" s="108"/>
      <c r="E2082" s="108" t="s">
        <v>24993</v>
      </c>
      <c r="F2082" s="105" t="s">
        <v>26484</v>
      </c>
      <c r="G2082" s="105" t="s">
        <v>26547</v>
      </c>
      <c r="H2082" s="105" t="s">
        <v>55</v>
      </c>
      <c r="I2082" s="108" t="s">
        <v>25066</v>
      </c>
      <c r="J2082" s="230">
        <v>422.88</v>
      </c>
      <c r="K2082" s="227">
        <v>219.9</v>
      </c>
      <c r="L2082" s="225">
        <v>1.32</v>
      </c>
    </row>
    <row r="2083" spans="1:12">
      <c r="A2083" s="221">
        <v>170169008</v>
      </c>
      <c r="B2083" s="222">
        <v>245216</v>
      </c>
      <c r="C2083" s="232" t="s">
        <v>21374</v>
      </c>
      <c r="D2083" s="108"/>
      <c r="E2083" s="108" t="s">
        <v>24993</v>
      </c>
      <c r="F2083" s="105" t="s">
        <v>26484</v>
      </c>
      <c r="G2083" s="105" t="s">
        <v>26548</v>
      </c>
      <c r="H2083" s="105" t="s">
        <v>1214</v>
      </c>
      <c r="I2083" s="108" t="s">
        <v>25066</v>
      </c>
      <c r="J2083" s="230">
        <v>565.89</v>
      </c>
      <c r="K2083" s="227">
        <v>294.26</v>
      </c>
      <c r="L2083" s="225">
        <v>0</v>
      </c>
    </row>
    <row r="2084" spans="1:12">
      <c r="A2084" s="221">
        <v>170170035</v>
      </c>
      <c r="B2084" s="222">
        <v>245217</v>
      </c>
      <c r="C2084" s="232" t="s">
        <v>21374</v>
      </c>
      <c r="D2084" s="108"/>
      <c r="E2084" s="108" t="s">
        <v>24993</v>
      </c>
      <c r="F2084" s="105" t="s">
        <v>26484</v>
      </c>
      <c r="G2084" s="105" t="s">
        <v>26549</v>
      </c>
      <c r="H2084" s="105" t="s">
        <v>1211</v>
      </c>
      <c r="I2084" s="108" t="s">
        <v>25066</v>
      </c>
      <c r="J2084" s="230">
        <v>562.95000000000005</v>
      </c>
      <c r="K2084" s="227">
        <v>292.73</v>
      </c>
      <c r="L2084" s="225">
        <v>0</v>
      </c>
    </row>
    <row r="2085" spans="1:12">
      <c r="A2085" s="221">
        <v>170171008</v>
      </c>
      <c r="B2085" s="222">
        <v>245218</v>
      </c>
      <c r="C2085" s="232" t="s">
        <v>21374</v>
      </c>
      <c r="D2085" s="108"/>
      <c r="E2085" s="108" t="s">
        <v>24993</v>
      </c>
      <c r="F2085" s="105" t="s">
        <v>26484</v>
      </c>
      <c r="G2085" s="105" t="s">
        <v>26550</v>
      </c>
      <c r="H2085" s="105" t="s">
        <v>1257</v>
      </c>
      <c r="I2085" s="108" t="s">
        <v>25066</v>
      </c>
      <c r="J2085" s="230">
        <v>477.05</v>
      </c>
      <c r="K2085" s="227">
        <v>248.07</v>
      </c>
      <c r="L2085" s="225">
        <v>5.48</v>
      </c>
    </row>
    <row r="2086" spans="1:12">
      <c r="A2086" s="221">
        <v>170124034</v>
      </c>
      <c r="B2086" s="222">
        <v>245222</v>
      </c>
      <c r="C2086" s="232" t="s">
        <v>21374</v>
      </c>
      <c r="D2086" s="108"/>
      <c r="E2086" s="108" t="s">
        <v>24993</v>
      </c>
      <c r="F2086" s="105" t="s">
        <v>26482</v>
      </c>
      <c r="G2086" s="105" t="s">
        <v>26551</v>
      </c>
      <c r="H2086" s="105" t="s">
        <v>22274</v>
      </c>
      <c r="I2086" s="108" t="s">
        <v>25066</v>
      </c>
      <c r="J2086" s="230">
        <v>616.92999999999995</v>
      </c>
      <c r="K2086" s="227">
        <v>320.8</v>
      </c>
      <c r="L2086" s="225">
        <v>3.4</v>
      </c>
    </row>
    <row r="2087" spans="1:12">
      <c r="A2087" s="221">
        <v>170125034</v>
      </c>
      <c r="B2087" s="222">
        <v>245223</v>
      </c>
      <c r="C2087" s="232" t="s">
        <v>21374</v>
      </c>
      <c r="D2087" s="108"/>
      <c r="E2087" s="108" t="s">
        <v>24993</v>
      </c>
      <c r="F2087" s="105" t="s">
        <v>26482</v>
      </c>
      <c r="G2087" s="105" t="s">
        <v>26552</v>
      </c>
      <c r="H2087" s="105" t="s">
        <v>22362</v>
      </c>
      <c r="I2087" s="108" t="s">
        <v>25066</v>
      </c>
      <c r="J2087" s="230">
        <v>514.23</v>
      </c>
      <c r="K2087" s="227">
        <v>267.39999999999998</v>
      </c>
      <c r="L2087" s="225">
        <v>2.36</v>
      </c>
    </row>
    <row r="2088" spans="1:12">
      <c r="A2088" s="221">
        <v>170127006</v>
      </c>
      <c r="B2088" s="222">
        <v>245225</v>
      </c>
      <c r="C2088" s="232" t="s">
        <v>21374</v>
      </c>
      <c r="D2088" s="108"/>
      <c r="E2088" s="108" t="s">
        <v>24993</v>
      </c>
      <c r="F2088" s="105" t="s">
        <v>26482</v>
      </c>
      <c r="G2088" s="105" t="s">
        <v>26553</v>
      </c>
      <c r="H2088" s="105" t="s">
        <v>1243</v>
      </c>
      <c r="I2088" s="108" t="s">
        <v>25066</v>
      </c>
      <c r="J2088" s="230">
        <v>570.01923076923083</v>
      </c>
      <c r="K2088" s="227">
        <v>296.41000000000003</v>
      </c>
      <c r="L2088" s="225">
        <v>2.36</v>
      </c>
    </row>
    <row r="2089" spans="1:12">
      <c r="A2089" s="221">
        <v>170128006</v>
      </c>
      <c r="B2089" s="222">
        <v>245226</v>
      </c>
      <c r="C2089" s="232" t="s">
        <v>21374</v>
      </c>
      <c r="D2089" s="108"/>
      <c r="E2089" s="108" t="s">
        <v>24993</v>
      </c>
      <c r="F2089" s="105" t="s">
        <v>26482</v>
      </c>
      <c r="G2089" s="105" t="s">
        <v>26554</v>
      </c>
      <c r="H2089" s="105" t="s">
        <v>1214</v>
      </c>
      <c r="I2089" s="108" t="s">
        <v>25066</v>
      </c>
      <c r="J2089" s="230">
        <v>591.04</v>
      </c>
      <c r="K2089" s="227">
        <v>307.33999999999997</v>
      </c>
      <c r="L2089" s="225">
        <v>0</v>
      </c>
    </row>
    <row r="2090" spans="1:12">
      <c r="A2090" s="221">
        <v>170130034</v>
      </c>
      <c r="B2090" s="222">
        <v>245228</v>
      </c>
      <c r="C2090" s="232" t="s">
        <v>21374</v>
      </c>
      <c r="D2090" s="108"/>
      <c r="E2090" s="108" t="s">
        <v>24993</v>
      </c>
      <c r="F2090" s="105" t="s">
        <v>26482</v>
      </c>
      <c r="G2090" s="105" t="s">
        <v>26555</v>
      </c>
      <c r="H2090" s="105" t="s">
        <v>1200</v>
      </c>
      <c r="I2090" s="108" t="s">
        <v>25066</v>
      </c>
      <c r="J2090" s="230">
        <v>364.47</v>
      </c>
      <c r="K2090" s="227">
        <v>189.52</v>
      </c>
      <c r="L2090" s="225">
        <v>0</v>
      </c>
    </row>
    <row r="2091" spans="1:12">
      <c r="A2091" s="221">
        <v>170134006</v>
      </c>
      <c r="B2091" s="222">
        <v>245246</v>
      </c>
      <c r="C2091" s="232" t="s">
        <v>21374</v>
      </c>
      <c r="D2091" s="108"/>
      <c r="E2091" s="108" t="s">
        <v>24993</v>
      </c>
      <c r="F2091" s="105" t="s">
        <v>26482</v>
      </c>
      <c r="G2091" s="105" t="s">
        <v>26556</v>
      </c>
      <c r="H2091" s="105" t="s">
        <v>1219</v>
      </c>
      <c r="I2091" s="108" t="s">
        <v>25066</v>
      </c>
      <c r="J2091" s="230">
        <v>735.12</v>
      </c>
      <c r="K2091" s="227">
        <v>382.26</v>
      </c>
      <c r="L2091" s="225">
        <v>3.4</v>
      </c>
    </row>
    <row r="2092" spans="1:12">
      <c r="A2092" s="221">
        <v>170173005</v>
      </c>
      <c r="B2092" s="222">
        <v>245255</v>
      </c>
      <c r="C2092" s="232" t="s">
        <v>21374</v>
      </c>
      <c r="D2092" s="108"/>
      <c r="E2092" s="108" t="s">
        <v>24993</v>
      </c>
      <c r="F2092" s="105" t="s">
        <v>25858</v>
      </c>
      <c r="G2092" s="105" t="s">
        <v>26557</v>
      </c>
      <c r="H2092" s="105" t="s">
        <v>77</v>
      </c>
      <c r="I2092" s="108" t="s">
        <v>25066</v>
      </c>
      <c r="J2092" s="230">
        <v>281.69</v>
      </c>
      <c r="K2092" s="227">
        <v>146.47999999999999</v>
      </c>
      <c r="L2092" s="225">
        <v>0</v>
      </c>
    </row>
    <row r="2093" spans="1:12">
      <c r="A2093" s="221">
        <v>170135006</v>
      </c>
      <c r="B2093" s="222">
        <v>245301</v>
      </c>
      <c r="C2093" s="232" t="s">
        <v>21374</v>
      </c>
      <c r="D2093" s="108"/>
      <c r="E2093" s="108" t="s">
        <v>24993</v>
      </c>
      <c r="F2093" s="105" t="s">
        <v>26482</v>
      </c>
      <c r="G2093" s="105" t="s">
        <v>26558</v>
      </c>
      <c r="H2093" s="105" t="s">
        <v>6201</v>
      </c>
      <c r="I2093" s="108" t="s">
        <v>25066</v>
      </c>
      <c r="J2093" s="230">
        <v>544.36</v>
      </c>
      <c r="K2093" s="227">
        <v>283.07</v>
      </c>
      <c r="L2093" s="225">
        <v>0</v>
      </c>
    </row>
    <row r="2094" spans="1:12">
      <c r="A2094" s="221">
        <v>170136006</v>
      </c>
      <c r="B2094" s="222">
        <v>245302</v>
      </c>
      <c r="C2094" s="232" t="s">
        <v>21374</v>
      </c>
      <c r="D2094" s="108"/>
      <c r="E2094" s="108" t="s">
        <v>24993</v>
      </c>
      <c r="F2094" s="105" t="s">
        <v>26482</v>
      </c>
      <c r="G2094" s="105" t="s">
        <v>26559</v>
      </c>
      <c r="H2094" s="105" t="s">
        <v>26560</v>
      </c>
      <c r="I2094" s="108" t="s">
        <v>25066</v>
      </c>
      <c r="J2094" s="230">
        <v>529.08000000000004</v>
      </c>
      <c r="K2094" s="227">
        <v>275.12</v>
      </c>
      <c r="L2094" s="225">
        <v>0</v>
      </c>
    </row>
    <row r="2095" spans="1:12">
      <c r="A2095" s="221">
        <v>170174005</v>
      </c>
      <c r="B2095" s="222">
        <v>245303</v>
      </c>
      <c r="C2095" s="232" t="s">
        <v>21374</v>
      </c>
      <c r="D2095" s="108"/>
      <c r="E2095" s="108" t="s">
        <v>24993</v>
      </c>
      <c r="F2095" s="105" t="s">
        <v>25858</v>
      </c>
      <c r="G2095" s="105" t="s">
        <v>26561</v>
      </c>
      <c r="H2095" s="105" t="s">
        <v>79</v>
      </c>
      <c r="I2095" s="108" t="s">
        <v>25066</v>
      </c>
      <c r="J2095" s="230">
        <v>302.19</v>
      </c>
      <c r="K2095" s="227">
        <v>157.13999999999999</v>
      </c>
      <c r="L2095" s="225">
        <v>0</v>
      </c>
    </row>
    <row r="2096" spans="1:12">
      <c r="A2096" s="221">
        <v>170137006</v>
      </c>
      <c r="B2096" s="222">
        <v>245304</v>
      </c>
      <c r="C2096" s="232" t="s">
        <v>21374</v>
      </c>
      <c r="D2096" s="108"/>
      <c r="E2096" s="108" t="s">
        <v>24993</v>
      </c>
      <c r="F2096" s="105" t="s">
        <v>26482</v>
      </c>
      <c r="G2096" s="105" t="s">
        <v>26562</v>
      </c>
      <c r="H2096" s="105" t="s">
        <v>26563</v>
      </c>
      <c r="I2096" s="108" t="s">
        <v>25066</v>
      </c>
      <c r="J2096" s="230">
        <v>552.20000000000005</v>
      </c>
      <c r="K2096" s="227">
        <v>287.14</v>
      </c>
      <c r="L2096" s="225">
        <v>0</v>
      </c>
    </row>
    <row r="2097" spans="1:12">
      <c r="A2097" s="221">
        <v>170175005</v>
      </c>
      <c r="B2097" s="222">
        <v>245305</v>
      </c>
      <c r="C2097" s="232" t="s">
        <v>21374</v>
      </c>
      <c r="D2097" s="108"/>
      <c r="E2097" s="108" t="s">
        <v>24993</v>
      </c>
      <c r="F2097" s="105" t="s">
        <v>25858</v>
      </c>
      <c r="G2097" s="105" t="s">
        <v>26564</v>
      </c>
      <c r="H2097" s="105" t="s">
        <v>1253</v>
      </c>
      <c r="I2097" s="108" t="s">
        <v>25066</v>
      </c>
      <c r="J2097" s="230">
        <v>350.33</v>
      </c>
      <c r="K2097" s="227">
        <v>182.17</v>
      </c>
      <c r="L2097" s="225">
        <v>2.36</v>
      </c>
    </row>
    <row r="2098" spans="1:12">
      <c r="A2098" s="221">
        <v>170176005</v>
      </c>
      <c r="B2098" s="222">
        <v>245306</v>
      </c>
      <c r="C2098" s="232" t="s">
        <v>21374</v>
      </c>
      <c r="D2098" s="108"/>
      <c r="E2098" s="108" t="s">
        <v>24993</v>
      </c>
      <c r="F2098" s="105" t="s">
        <v>25858</v>
      </c>
      <c r="G2098" s="105" t="s">
        <v>26565</v>
      </c>
      <c r="H2098" s="105" t="s">
        <v>85</v>
      </c>
      <c r="I2098" s="108" t="s">
        <v>25066</v>
      </c>
      <c r="J2098" s="230">
        <v>308.17</v>
      </c>
      <c r="K2098" s="227">
        <v>160.25</v>
      </c>
      <c r="L2098" s="225">
        <v>0</v>
      </c>
    </row>
    <row r="2099" spans="1:12">
      <c r="A2099" s="221">
        <v>170177005</v>
      </c>
      <c r="B2099" s="222">
        <v>245308</v>
      </c>
      <c r="C2099" s="232" t="s">
        <v>21374</v>
      </c>
      <c r="D2099" s="108"/>
      <c r="E2099" s="108" t="s">
        <v>24993</v>
      </c>
      <c r="F2099" s="105" t="s">
        <v>25858</v>
      </c>
      <c r="G2099" s="105" t="s">
        <v>26566</v>
      </c>
      <c r="H2099" s="105" t="s">
        <v>50</v>
      </c>
      <c r="I2099" s="108" t="s">
        <v>25066</v>
      </c>
      <c r="J2099" s="230">
        <v>323.52</v>
      </c>
      <c r="K2099" s="227">
        <v>168.23</v>
      </c>
      <c r="L2099" s="225">
        <v>0</v>
      </c>
    </row>
    <row r="2100" spans="1:12">
      <c r="A2100" s="221">
        <v>170178005</v>
      </c>
      <c r="B2100" s="222">
        <v>245309</v>
      </c>
      <c r="C2100" s="232" t="s">
        <v>21374</v>
      </c>
      <c r="D2100" s="108"/>
      <c r="E2100" s="108" t="s">
        <v>24993</v>
      </c>
      <c r="F2100" s="105" t="s">
        <v>25858</v>
      </c>
      <c r="G2100" s="105" t="s">
        <v>26567</v>
      </c>
      <c r="H2100" s="105" t="s">
        <v>45</v>
      </c>
      <c r="I2100" s="108" t="s">
        <v>25066</v>
      </c>
      <c r="J2100" s="230">
        <v>305.28846153846155</v>
      </c>
      <c r="K2100" s="227">
        <v>158.75</v>
      </c>
      <c r="L2100" s="225">
        <v>0</v>
      </c>
    </row>
    <row r="2101" spans="1:12">
      <c r="A2101" s="221">
        <v>170139006</v>
      </c>
      <c r="B2101" s="222">
        <v>245310</v>
      </c>
      <c r="C2101" s="232" t="s">
        <v>21374</v>
      </c>
      <c r="D2101" s="108"/>
      <c r="E2101" s="108" t="s">
        <v>24993</v>
      </c>
      <c r="F2101" s="105" t="s">
        <v>26482</v>
      </c>
      <c r="G2101" s="105" t="s">
        <v>26568</v>
      </c>
      <c r="H2101" s="105" t="s">
        <v>26569</v>
      </c>
      <c r="I2101" s="108" t="s">
        <v>25066</v>
      </c>
      <c r="J2101" s="230">
        <v>618.84</v>
      </c>
      <c r="K2101" s="227">
        <v>321.8</v>
      </c>
      <c r="L2101" s="225">
        <v>0.19</v>
      </c>
    </row>
    <row r="2102" spans="1:12">
      <c r="A2102" s="221">
        <v>170179005</v>
      </c>
      <c r="B2102" s="222">
        <v>245311</v>
      </c>
      <c r="C2102" s="232" t="s">
        <v>21374</v>
      </c>
      <c r="D2102" s="108"/>
      <c r="E2102" s="108" t="s">
        <v>24993</v>
      </c>
      <c r="F2102" s="105" t="s">
        <v>25858</v>
      </c>
      <c r="G2102" s="105" t="s">
        <v>26570</v>
      </c>
      <c r="H2102" s="105" t="s">
        <v>83</v>
      </c>
      <c r="I2102" s="108" t="s">
        <v>25066</v>
      </c>
      <c r="J2102" s="230">
        <v>316.32</v>
      </c>
      <c r="K2102" s="227">
        <v>164.49</v>
      </c>
      <c r="L2102" s="225">
        <v>0</v>
      </c>
    </row>
    <row r="2103" spans="1:12">
      <c r="A2103" s="221">
        <v>170180005</v>
      </c>
      <c r="B2103" s="222">
        <v>245312</v>
      </c>
      <c r="C2103" s="232" t="s">
        <v>21374</v>
      </c>
      <c r="D2103" s="108"/>
      <c r="E2103" s="108" t="s">
        <v>24993</v>
      </c>
      <c r="F2103" s="105" t="s">
        <v>25858</v>
      </c>
      <c r="G2103" s="105" t="s">
        <v>26571</v>
      </c>
      <c r="H2103" s="105" t="s">
        <v>91</v>
      </c>
      <c r="I2103" s="108" t="s">
        <v>25066</v>
      </c>
      <c r="J2103" s="230">
        <v>349.74</v>
      </c>
      <c r="K2103" s="227">
        <v>181.86</v>
      </c>
      <c r="L2103" s="225">
        <v>0</v>
      </c>
    </row>
    <row r="2104" spans="1:12">
      <c r="A2104" s="221">
        <v>170181005</v>
      </c>
      <c r="B2104" s="222">
        <v>245313</v>
      </c>
      <c r="C2104" s="232" t="s">
        <v>21374</v>
      </c>
      <c r="D2104" s="108"/>
      <c r="E2104" s="108" t="s">
        <v>24993</v>
      </c>
      <c r="F2104" s="105" t="s">
        <v>25858</v>
      </c>
      <c r="G2104" s="105" t="s">
        <v>26572</v>
      </c>
      <c r="H2104" s="105" t="s">
        <v>55</v>
      </c>
      <c r="I2104" s="108" t="s">
        <v>25066</v>
      </c>
      <c r="J2104" s="230">
        <v>350.73076923076923</v>
      </c>
      <c r="K2104" s="227">
        <v>182.38</v>
      </c>
      <c r="L2104" s="225">
        <v>1.32</v>
      </c>
    </row>
    <row r="2105" spans="1:12">
      <c r="A2105" s="221">
        <v>170182005</v>
      </c>
      <c r="B2105" s="222">
        <v>245314</v>
      </c>
      <c r="C2105" s="232" t="s">
        <v>21374</v>
      </c>
      <c r="D2105" s="108"/>
      <c r="E2105" s="108" t="s">
        <v>24993</v>
      </c>
      <c r="F2105" s="105" t="s">
        <v>25858</v>
      </c>
      <c r="G2105" s="105" t="s">
        <v>26573</v>
      </c>
      <c r="H2105" s="105" t="s">
        <v>1243</v>
      </c>
      <c r="I2105" s="108" t="s">
        <v>25066</v>
      </c>
      <c r="J2105" s="230">
        <v>370.78</v>
      </c>
      <c r="K2105" s="227">
        <v>192.81</v>
      </c>
      <c r="L2105" s="225">
        <v>2.36</v>
      </c>
    </row>
    <row r="2106" spans="1:12">
      <c r="A2106" s="221">
        <v>170183005</v>
      </c>
      <c r="B2106" s="222">
        <v>245315</v>
      </c>
      <c r="C2106" s="232" t="s">
        <v>21374</v>
      </c>
      <c r="D2106" s="108"/>
      <c r="E2106" s="108" t="s">
        <v>24993</v>
      </c>
      <c r="F2106" s="105" t="s">
        <v>25858</v>
      </c>
      <c r="G2106" s="105" t="s">
        <v>26574</v>
      </c>
      <c r="H2106" s="105" t="s">
        <v>1238</v>
      </c>
      <c r="I2106" s="108" t="s">
        <v>25066</v>
      </c>
      <c r="J2106" s="230">
        <v>342.64</v>
      </c>
      <c r="K2106" s="227">
        <v>178.17</v>
      </c>
      <c r="L2106" s="225">
        <v>0.19</v>
      </c>
    </row>
    <row r="2107" spans="1:12">
      <c r="A2107" s="221">
        <v>170184005</v>
      </c>
      <c r="B2107" s="222">
        <v>245316</v>
      </c>
      <c r="C2107" s="232" t="s">
        <v>21374</v>
      </c>
      <c r="D2107" s="108"/>
      <c r="E2107" s="108" t="s">
        <v>24993</v>
      </c>
      <c r="F2107" s="105" t="s">
        <v>25858</v>
      </c>
      <c r="G2107" s="105" t="s">
        <v>26575</v>
      </c>
      <c r="H2107" s="105" t="s">
        <v>206</v>
      </c>
      <c r="I2107" s="108" t="s">
        <v>25066</v>
      </c>
      <c r="J2107" s="230">
        <v>280.55</v>
      </c>
      <c r="K2107" s="227">
        <v>145.88999999999999</v>
      </c>
      <c r="L2107" s="225">
        <v>0</v>
      </c>
    </row>
    <row r="2108" spans="1:12">
      <c r="A2108" s="221">
        <v>170185005</v>
      </c>
      <c r="B2108" s="222">
        <v>245317</v>
      </c>
      <c r="C2108" s="232" t="s">
        <v>21374</v>
      </c>
      <c r="D2108" s="108"/>
      <c r="E2108" s="108" t="s">
        <v>24993</v>
      </c>
      <c r="F2108" s="105" t="s">
        <v>25858</v>
      </c>
      <c r="G2108" s="105" t="s">
        <v>26576</v>
      </c>
      <c r="H2108" s="105" t="s">
        <v>202</v>
      </c>
      <c r="I2108" s="108" t="s">
        <v>25066</v>
      </c>
      <c r="J2108" s="230">
        <v>229.67</v>
      </c>
      <c r="K2108" s="227">
        <v>119.43</v>
      </c>
      <c r="L2108" s="225">
        <v>0</v>
      </c>
    </row>
    <row r="2109" spans="1:12">
      <c r="A2109" s="221">
        <v>170186005</v>
      </c>
      <c r="B2109" s="222">
        <v>245318</v>
      </c>
      <c r="C2109" s="232" t="s">
        <v>21374</v>
      </c>
      <c r="D2109" s="108"/>
      <c r="E2109" s="108" t="s">
        <v>24993</v>
      </c>
      <c r="F2109" s="105" t="s">
        <v>25858</v>
      </c>
      <c r="G2109" s="105" t="s">
        <v>26577</v>
      </c>
      <c r="H2109" s="105" t="s">
        <v>53</v>
      </c>
      <c r="I2109" s="108" t="s">
        <v>25066</v>
      </c>
      <c r="J2109" s="230">
        <v>380.95</v>
      </c>
      <c r="K2109" s="227">
        <v>198.09</v>
      </c>
      <c r="L2109" s="225">
        <v>0</v>
      </c>
    </row>
    <row r="2110" spans="1:12">
      <c r="A2110" s="221">
        <v>170187005</v>
      </c>
      <c r="B2110" s="222">
        <v>245319</v>
      </c>
      <c r="C2110" s="232" t="s">
        <v>21374</v>
      </c>
      <c r="D2110" s="108"/>
      <c r="E2110" s="108" t="s">
        <v>24993</v>
      </c>
      <c r="F2110" s="105" t="s">
        <v>25858</v>
      </c>
      <c r="G2110" s="105" t="s">
        <v>26578</v>
      </c>
      <c r="H2110" s="105" t="s">
        <v>1233</v>
      </c>
      <c r="I2110" s="108" t="s">
        <v>25066</v>
      </c>
      <c r="J2110" s="230">
        <v>393.33</v>
      </c>
      <c r="K2110" s="227">
        <v>204.53</v>
      </c>
      <c r="L2110" s="225">
        <v>0</v>
      </c>
    </row>
    <row r="2111" spans="1:12">
      <c r="A2111" s="221">
        <v>170140006</v>
      </c>
      <c r="B2111" s="222">
        <v>245351</v>
      </c>
      <c r="C2111" s="232" t="s">
        <v>21374</v>
      </c>
      <c r="D2111" s="108"/>
      <c r="E2111" s="108" t="s">
        <v>24993</v>
      </c>
      <c r="F2111" s="105" t="s">
        <v>26482</v>
      </c>
      <c r="G2111" s="105" t="s">
        <v>26579</v>
      </c>
      <c r="H2111" s="105" t="s">
        <v>1221</v>
      </c>
      <c r="I2111" s="108" t="s">
        <v>25066</v>
      </c>
      <c r="J2111" s="230">
        <v>807.1</v>
      </c>
      <c r="K2111" s="227">
        <v>419.69</v>
      </c>
      <c r="L2111" s="225">
        <v>0</v>
      </c>
    </row>
    <row r="2112" spans="1:12">
      <c r="A2112" s="221">
        <v>170141006</v>
      </c>
      <c r="B2112" s="222">
        <v>245352</v>
      </c>
      <c r="C2112" s="232" t="s">
        <v>21374</v>
      </c>
      <c r="D2112" s="108"/>
      <c r="E2112" s="108" t="s">
        <v>24993</v>
      </c>
      <c r="F2112" s="105" t="s">
        <v>26482</v>
      </c>
      <c r="G2112" s="105" t="s">
        <v>26580</v>
      </c>
      <c r="H2112" s="105" t="s">
        <v>26581</v>
      </c>
      <c r="I2112" s="108" t="s">
        <v>25066</v>
      </c>
      <c r="J2112" s="230">
        <v>722.67</v>
      </c>
      <c r="K2112" s="227">
        <v>375.79</v>
      </c>
      <c r="L2112" s="225">
        <v>0</v>
      </c>
    </row>
    <row r="2113" spans="1:12">
      <c r="A2113" s="221">
        <v>170143006</v>
      </c>
      <c r="B2113" s="222">
        <v>245359</v>
      </c>
      <c r="C2113" s="232" t="s">
        <v>21374</v>
      </c>
      <c r="D2113" s="108"/>
      <c r="E2113" s="108" t="s">
        <v>24993</v>
      </c>
      <c r="F2113" s="105" t="s">
        <v>26482</v>
      </c>
      <c r="G2113" s="105" t="s">
        <v>26582</v>
      </c>
      <c r="H2113" s="105" t="s">
        <v>26583</v>
      </c>
      <c r="I2113" s="108" t="s">
        <v>25066</v>
      </c>
      <c r="J2113" s="230">
        <v>760.62</v>
      </c>
      <c r="K2113" s="227">
        <v>395.52</v>
      </c>
      <c r="L2113" s="225">
        <v>0</v>
      </c>
    </row>
    <row r="2114" spans="1:12">
      <c r="A2114" s="221">
        <v>170144006</v>
      </c>
      <c r="B2114" s="222">
        <v>245364</v>
      </c>
      <c r="C2114" s="232" t="s">
        <v>21374</v>
      </c>
      <c r="D2114" s="108"/>
      <c r="E2114" s="108" t="s">
        <v>24993</v>
      </c>
      <c r="F2114" s="105" t="s">
        <v>26482</v>
      </c>
      <c r="G2114" s="105" t="s">
        <v>26584</v>
      </c>
      <c r="H2114" s="105" t="s">
        <v>26585</v>
      </c>
      <c r="I2114" s="108" t="s">
        <v>25066</v>
      </c>
      <c r="J2114" s="230">
        <v>792.78</v>
      </c>
      <c r="K2114" s="227">
        <v>412.25</v>
      </c>
      <c r="L2114" s="225">
        <v>4.4400000000000004</v>
      </c>
    </row>
    <row r="2115" spans="1:12">
      <c r="A2115" s="221">
        <v>170145034</v>
      </c>
      <c r="B2115" s="222">
        <v>245367</v>
      </c>
      <c r="C2115" s="232" t="s">
        <v>21374</v>
      </c>
      <c r="D2115" s="108"/>
      <c r="E2115" s="108" t="s">
        <v>24993</v>
      </c>
      <c r="F2115" s="105" t="s">
        <v>26482</v>
      </c>
      <c r="G2115" s="105" t="s">
        <v>26586</v>
      </c>
      <c r="H2115" s="105" t="s">
        <v>1257</v>
      </c>
      <c r="I2115" s="108" t="s">
        <v>25066</v>
      </c>
      <c r="J2115" s="230">
        <v>498.25</v>
      </c>
      <c r="K2115" s="227">
        <v>259.08999999999997</v>
      </c>
      <c r="L2115" s="225">
        <v>5.48</v>
      </c>
    </row>
    <row r="2116" spans="1:12">
      <c r="A2116" s="221">
        <v>170146006</v>
      </c>
      <c r="B2116" s="222">
        <v>245371</v>
      </c>
      <c r="C2116" s="232" t="s">
        <v>21374</v>
      </c>
      <c r="D2116" s="108"/>
      <c r="E2116" s="108" t="s">
        <v>24993</v>
      </c>
      <c r="F2116" s="105" t="s">
        <v>26482</v>
      </c>
      <c r="G2116" s="105" t="s">
        <v>26587</v>
      </c>
      <c r="H2116" s="105" t="s">
        <v>1259</v>
      </c>
      <c r="I2116" s="108" t="s">
        <v>25066</v>
      </c>
      <c r="J2116" s="230">
        <v>656.74</v>
      </c>
      <c r="K2116" s="227">
        <v>341.5</v>
      </c>
      <c r="L2116" s="225">
        <v>1.32</v>
      </c>
    </row>
    <row r="2117" spans="1:12">
      <c r="A2117" s="221">
        <v>170148006</v>
      </c>
      <c r="B2117" s="222">
        <v>245382</v>
      </c>
      <c r="C2117" s="232" t="s">
        <v>21374</v>
      </c>
      <c r="D2117" s="108"/>
      <c r="E2117" s="108" t="s">
        <v>24993</v>
      </c>
      <c r="F2117" s="105" t="s">
        <v>26482</v>
      </c>
      <c r="G2117" s="105" t="s">
        <v>26588</v>
      </c>
      <c r="H2117" s="105" t="s">
        <v>1214</v>
      </c>
      <c r="I2117" s="108" t="s">
        <v>25066</v>
      </c>
      <c r="J2117" s="230">
        <v>591.04</v>
      </c>
      <c r="K2117" s="227">
        <v>307.33999999999997</v>
      </c>
      <c r="L2117" s="225">
        <v>1.32</v>
      </c>
    </row>
    <row r="2118" spans="1:12">
      <c r="A2118" s="221">
        <v>170206003</v>
      </c>
      <c r="B2118" s="222">
        <v>245416</v>
      </c>
      <c r="C2118" s="232" t="s">
        <v>21374</v>
      </c>
      <c r="D2118" s="108"/>
      <c r="E2118" s="108" t="s">
        <v>24993</v>
      </c>
      <c r="F2118" s="105" t="s">
        <v>26589</v>
      </c>
      <c r="G2118" s="105" t="s">
        <v>26590</v>
      </c>
      <c r="H2118" s="105" t="s">
        <v>6330</v>
      </c>
      <c r="I2118" s="108" t="s">
        <v>25066</v>
      </c>
      <c r="J2118" s="230">
        <v>217.94</v>
      </c>
      <c r="K2118" s="227">
        <v>113.33</v>
      </c>
      <c r="L2118" s="225">
        <v>0</v>
      </c>
    </row>
    <row r="2119" spans="1:12">
      <c r="A2119" s="221">
        <v>170188003</v>
      </c>
      <c r="B2119" s="222">
        <v>245435</v>
      </c>
      <c r="C2119" s="232" t="s">
        <v>21374</v>
      </c>
      <c r="D2119" s="108"/>
      <c r="E2119" s="108" t="s">
        <v>24993</v>
      </c>
      <c r="F2119" s="105" t="s">
        <v>26589</v>
      </c>
      <c r="G2119" s="105" t="s">
        <v>26591</v>
      </c>
      <c r="H2119" s="105" t="s">
        <v>1238</v>
      </c>
      <c r="I2119" s="108" t="s">
        <v>25066</v>
      </c>
      <c r="J2119" s="230">
        <v>324.83</v>
      </c>
      <c r="K2119" s="227">
        <v>168.91</v>
      </c>
      <c r="L2119" s="225">
        <v>0.19</v>
      </c>
    </row>
    <row r="2120" spans="1:12">
      <c r="A2120" s="221">
        <v>170189003</v>
      </c>
      <c r="B2120" s="222">
        <v>245437</v>
      </c>
      <c r="C2120" s="232" t="s">
        <v>21374</v>
      </c>
      <c r="D2120" s="108"/>
      <c r="E2120" s="108" t="s">
        <v>24993</v>
      </c>
      <c r="F2120" s="105" t="s">
        <v>26589</v>
      </c>
      <c r="G2120" s="105" t="s">
        <v>26592</v>
      </c>
      <c r="H2120" s="105" t="s">
        <v>74</v>
      </c>
      <c r="I2120" s="108" t="s">
        <v>25066</v>
      </c>
      <c r="J2120" s="230">
        <v>232.26</v>
      </c>
      <c r="K2120" s="227">
        <v>120.78</v>
      </c>
      <c r="L2120" s="225">
        <v>0</v>
      </c>
    </row>
    <row r="2121" spans="1:12">
      <c r="A2121" s="221">
        <v>170190003</v>
      </c>
      <c r="B2121" s="222">
        <v>245515</v>
      </c>
      <c r="C2121" s="232" t="s">
        <v>21374</v>
      </c>
      <c r="D2121" s="108"/>
      <c r="E2121" s="108" t="s">
        <v>24993</v>
      </c>
      <c r="F2121" s="105" t="s">
        <v>26589</v>
      </c>
      <c r="G2121" s="105" t="s">
        <v>26593</v>
      </c>
      <c r="H2121" s="105" t="s">
        <v>50</v>
      </c>
      <c r="I2121" s="108" t="s">
        <v>25066</v>
      </c>
      <c r="J2121" s="230">
        <v>308.98</v>
      </c>
      <c r="K2121" s="227">
        <v>160.66999999999999</v>
      </c>
      <c r="L2121" s="225">
        <v>0</v>
      </c>
    </row>
    <row r="2122" spans="1:12">
      <c r="A2122" s="221">
        <v>170191003</v>
      </c>
      <c r="B2122" s="222">
        <v>245516</v>
      </c>
      <c r="C2122" s="232" t="s">
        <v>21374</v>
      </c>
      <c r="D2122" s="108"/>
      <c r="E2122" s="108" t="s">
        <v>24993</v>
      </c>
      <c r="F2122" s="105" t="s">
        <v>26589</v>
      </c>
      <c r="G2122" s="105" t="s">
        <v>26594</v>
      </c>
      <c r="H2122" s="105" t="s">
        <v>85</v>
      </c>
      <c r="I2122" s="108" t="s">
        <v>25066</v>
      </c>
      <c r="J2122" s="230">
        <v>263.62</v>
      </c>
      <c r="K2122" s="227">
        <v>137.08000000000001</v>
      </c>
      <c r="L2122" s="225">
        <v>0</v>
      </c>
    </row>
    <row r="2123" spans="1:12">
      <c r="A2123" s="221">
        <v>170192003</v>
      </c>
      <c r="B2123" s="222">
        <v>245517</v>
      </c>
      <c r="C2123" s="232" t="s">
        <v>21374</v>
      </c>
      <c r="D2123" s="108"/>
      <c r="E2123" s="108" t="s">
        <v>24993</v>
      </c>
      <c r="F2123" s="105" t="s">
        <v>26589</v>
      </c>
      <c r="G2123" s="105" t="s">
        <v>26595</v>
      </c>
      <c r="H2123" s="105" t="s">
        <v>70</v>
      </c>
      <c r="I2123" s="108" t="s">
        <v>25066</v>
      </c>
      <c r="J2123" s="230">
        <v>227.39</v>
      </c>
      <c r="K2123" s="227">
        <v>118.24</v>
      </c>
      <c r="L2123" s="225">
        <v>0</v>
      </c>
    </row>
    <row r="2124" spans="1:12">
      <c r="A2124" s="221">
        <v>170193003</v>
      </c>
      <c r="B2124" s="222">
        <v>245518</v>
      </c>
      <c r="C2124" s="232" t="s">
        <v>21374</v>
      </c>
      <c r="D2124" s="108"/>
      <c r="E2124" s="108" t="s">
        <v>24993</v>
      </c>
      <c r="F2124" s="105" t="s">
        <v>26589</v>
      </c>
      <c r="G2124" s="105" t="s">
        <v>26596</v>
      </c>
      <c r="H2124" s="105" t="s">
        <v>83</v>
      </c>
      <c r="I2124" s="108" t="s">
        <v>25066</v>
      </c>
      <c r="J2124" s="230">
        <v>269.42</v>
      </c>
      <c r="K2124" s="227">
        <v>140.1</v>
      </c>
      <c r="L2124" s="225">
        <v>0</v>
      </c>
    </row>
    <row r="2125" spans="1:12">
      <c r="A2125" s="221">
        <v>170194003</v>
      </c>
      <c r="B2125" s="222">
        <v>245519</v>
      </c>
      <c r="C2125" s="232" t="s">
        <v>21374</v>
      </c>
      <c r="D2125" s="108"/>
      <c r="E2125" s="108" t="s">
        <v>24993</v>
      </c>
      <c r="F2125" s="105" t="s">
        <v>26589</v>
      </c>
      <c r="G2125" s="105" t="s">
        <v>26597</v>
      </c>
      <c r="H2125" s="105" t="s">
        <v>1229</v>
      </c>
      <c r="I2125" s="108" t="s">
        <v>25066</v>
      </c>
      <c r="J2125" s="230">
        <v>267.77</v>
      </c>
      <c r="K2125" s="227">
        <v>139.24</v>
      </c>
      <c r="L2125" s="225">
        <v>0</v>
      </c>
    </row>
    <row r="2126" spans="1:12">
      <c r="A2126" s="221">
        <v>170196003</v>
      </c>
      <c r="B2126" s="222">
        <v>245521</v>
      </c>
      <c r="C2126" s="232" t="s">
        <v>21374</v>
      </c>
      <c r="D2126" s="108"/>
      <c r="E2126" s="108" t="s">
        <v>24993</v>
      </c>
      <c r="F2126" s="105" t="s">
        <v>26589</v>
      </c>
      <c r="G2126" s="105" t="s">
        <v>26598</v>
      </c>
      <c r="H2126" s="105" t="s">
        <v>77</v>
      </c>
      <c r="I2126" s="108" t="s">
        <v>25066</v>
      </c>
      <c r="J2126" s="230">
        <v>221.16</v>
      </c>
      <c r="K2126" s="227">
        <v>115</v>
      </c>
      <c r="L2126" s="225">
        <v>0</v>
      </c>
    </row>
    <row r="2127" spans="1:12">
      <c r="A2127" s="221">
        <v>170197003</v>
      </c>
      <c r="B2127" s="222">
        <v>245522</v>
      </c>
      <c r="C2127" s="232" t="s">
        <v>21374</v>
      </c>
      <c r="D2127" s="108"/>
      <c r="E2127" s="108" t="s">
        <v>24993</v>
      </c>
      <c r="F2127" s="105" t="s">
        <v>26589</v>
      </c>
      <c r="G2127" s="105" t="s">
        <v>26599</v>
      </c>
      <c r="H2127" s="105" t="s">
        <v>127</v>
      </c>
      <c r="I2127" s="108" t="s">
        <v>25066</v>
      </c>
      <c r="J2127" s="230">
        <v>214.01</v>
      </c>
      <c r="K2127" s="227">
        <v>111.29</v>
      </c>
      <c r="L2127" s="225">
        <v>0</v>
      </c>
    </row>
    <row r="2128" spans="1:12">
      <c r="A2128" s="221">
        <v>170198003</v>
      </c>
      <c r="B2128" s="222">
        <v>245523</v>
      </c>
      <c r="C2128" s="232" t="s">
        <v>21374</v>
      </c>
      <c r="D2128" s="108"/>
      <c r="E2128" s="108" t="s">
        <v>24993</v>
      </c>
      <c r="F2128" s="105" t="s">
        <v>26589</v>
      </c>
      <c r="G2128" s="105" t="s">
        <v>26600</v>
      </c>
      <c r="H2128" s="105" t="s">
        <v>91</v>
      </c>
      <c r="I2128" s="108" t="s">
        <v>25066</v>
      </c>
      <c r="J2128" s="230">
        <v>348.73</v>
      </c>
      <c r="K2128" s="227">
        <v>181.34</v>
      </c>
      <c r="L2128" s="225">
        <v>0</v>
      </c>
    </row>
    <row r="2129" spans="1:12">
      <c r="A2129" s="221">
        <v>170199003</v>
      </c>
      <c r="B2129" s="222">
        <v>245524</v>
      </c>
      <c r="C2129" s="232" t="s">
        <v>21374</v>
      </c>
      <c r="D2129" s="108"/>
      <c r="E2129" s="108" t="s">
        <v>24993</v>
      </c>
      <c r="F2129" s="105" t="s">
        <v>26589</v>
      </c>
      <c r="G2129" s="105" t="s">
        <v>26601</v>
      </c>
      <c r="H2129" s="105" t="s">
        <v>55</v>
      </c>
      <c r="I2129" s="108" t="s">
        <v>25066</v>
      </c>
      <c r="J2129" s="230">
        <v>380.32692307692309</v>
      </c>
      <c r="K2129" s="227">
        <v>197.77</v>
      </c>
      <c r="L2129" s="225">
        <v>1.32</v>
      </c>
    </row>
    <row r="2130" spans="1:12">
      <c r="A2130" s="221">
        <v>170201003</v>
      </c>
      <c r="B2130" s="222">
        <v>245526</v>
      </c>
      <c r="C2130" s="232" t="s">
        <v>21374</v>
      </c>
      <c r="D2130" s="108"/>
      <c r="E2130" s="108" t="s">
        <v>24993</v>
      </c>
      <c r="F2130" s="105" t="s">
        <v>26589</v>
      </c>
      <c r="G2130" s="105" t="s">
        <v>26602</v>
      </c>
      <c r="H2130" s="105" t="s">
        <v>1253</v>
      </c>
      <c r="I2130" s="108" t="s">
        <v>25066</v>
      </c>
      <c r="J2130" s="230">
        <v>338.27</v>
      </c>
      <c r="K2130" s="227">
        <v>175.9</v>
      </c>
      <c r="L2130" s="225">
        <v>2.36</v>
      </c>
    </row>
    <row r="2131" spans="1:12">
      <c r="A2131" s="221">
        <v>170202003</v>
      </c>
      <c r="B2131" s="222">
        <v>245527</v>
      </c>
      <c r="C2131" s="232" t="s">
        <v>21374</v>
      </c>
      <c r="D2131" s="108"/>
      <c r="E2131" s="108" t="s">
        <v>24993</v>
      </c>
      <c r="F2131" s="105" t="s">
        <v>26589</v>
      </c>
      <c r="G2131" s="105" t="s">
        <v>26603</v>
      </c>
      <c r="H2131" s="105" t="s">
        <v>79</v>
      </c>
      <c r="I2131" s="108" t="s">
        <v>25066</v>
      </c>
      <c r="J2131" s="230">
        <v>256.05</v>
      </c>
      <c r="K2131" s="227">
        <v>133.15</v>
      </c>
      <c r="L2131" s="225">
        <v>0</v>
      </c>
    </row>
    <row r="2132" spans="1:12">
      <c r="A2132" s="221">
        <v>170203003</v>
      </c>
      <c r="B2132" s="222">
        <v>245528</v>
      </c>
      <c r="C2132" s="232" t="s">
        <v>21374</v>
      </c>
      <c r="D2132" s="108"/>
      <c r="E2132" s="108" t="s">
        <v>24993</v>
      </c>
      <c r="F2132" s="105" t="s">
        <v>26589</v>
      </c>
      <c r="G2132" s="105" t="s">
        <v>26604</v>
      </c>
      <c r="H2132" s="105" t="s">
        <v>45</v>
      </c>
      <c r="I2132" s="108" t="s">
        <v>25066</v>
      </c>
      <c r="J2132" s="230">
        <v>265.39</v>
      </c>
      <c r="K2132" s="227">
        <v>138</v>
      </c>
      <c r="L2132" s="225">
        <v>0</v>
      </c>
    </row>
    <row r="2133" spans="1:12">
      <c r="A2133" s="221">
        <v>170207003</v>
      </c>
      <c r="B2133" s="222">
        <v>245651</v>
      </c>
      <c r="C2133" s="232" t="s">
        <v>21374</v>
      </c>
      <c r="D2133" s="108"/>
      <c r="E2133" s="108" t="s">
        <v>24993</v>
      </c>
      <c r="F2133" s="105" t="s">
        <v>26589</v>
      </c>
      <c r="G2133" s="105" t="s">
        <v>26605</v>
      </c>
      <c r="H2133" s="105" t="s">
        <v>206</v>
      </c>
      <c r="I2133" s="108" t="s">
        <v>25066</v>
      </c>
      <c r="J2133" s="230">
        <v>248.4</v>
      </c>
      <c r="K2133" s="227">
        <v>129.16999999999999</v>
      </c>
      <c r="L2133" s="225">
        <v>0</v>
      </c>
    </row>
    <row r="2134" spans="1:12">
      <c r="A2134" s="221">
        <v>170204003</v>
      </c>
      <c r="B2134" s="222">
        <v>245665</v>
      </c>
      <c r="C2134" s="232" t="s">
        <v>21374</v>
      </c>
      <c r="D2134" s="108"/>
      <c r="E2134" s="108" t="s">
        <v>24993</v>
      </c>
      <c r="F2134" s="105" t="s">
        <v>26589</v>
      </c>
      <c r="G2134" s="105" t="s">
        <v>26606</v>
      </c>
      <c r="H2134" s="105" t="s">
        <v>1243</v>
      </c>
      <c r="I2134" s="108" t="s">
        <v>25066</v>
      </c>
      <c r="J2134" s="230">
        <v>355.41</v>
      </c>
      <c r="K2134" s="227">
        <v>184.81</v>
      </c>
      <c r="L2134" s="225">
        <v>2.36</v>
      </c>
    </row>
    <row r="2135" spans="1:12">
      <c r="A2135" s="221">
        <v>170213007</v>
      </c>
      <c r="B2135" s="222">
        <v>246519</v>
      </c>
      <c r="C2135" s="232" t="s">
        <v>21374</v>
      </c>
      <c r="D2135" s="108"/>
      <c r="E2135" s="108" t="s">
        <v>24993</v>
      </c>
      <c r="F2135" s="105" t="s">
        <v>25789</v>
      </c>
      <c r="G2135" s="105" t="s">
        <v>26607</v>
      </c>
      <c r="H2135" s="105" t="s">
        <v>1217</v>
      </c>
      <c r="I2135" s="108" t="s">
        <v>25066</v>
      </c>
      <c r="J2135" s="230">
        <v>564.48</v>
      </c>
      <c r="K2135" s="227">
        <v>293.52999999999997</v>
      </c>
      <c r="L2135" s="225">
        <v>0.19</v>
      </c>
    </row>
    <row r="2136" spans="1:12">
      <c r="A2136" s="221">
        <v>170229006</v>
      </c>
      <c r="B2136" s="222">
        <v>246689</v>
      </c>
      <c r="C2136" s="232" t="s">
        <v>21374</v>
      </c>
      <c r="D2136" s="108"/>
      <c r="E2136" s="108" t="s">
        <v>24993</v>
      </c>
      <c r="F2136" s="105" t="s">
        <v>26482</v>
      </c>
      <c r="G2136" s="105" t="s">
        <v>26608</v>
      </c>
      <c r="H2136" s="105" t="s">
        <v>1212</v>
      </c>
      <c r="I2136" s="108" t="s">
        <v>25066</v>
      </c>
      <c r="J2136" s="230">
        <v>573.72</v>
      </c>
      <c r="K2136" s="227">
        <v>298.33</v>
      </c>
      <c r="L2136" s="225">
        <v>0</v>
      </c>
    </row>
    <row r="2137" spans="1:12">
      <c r="A2137" s="221">
        <v>170230006</v>
      </c>
      <c r="B2137" s="222">
        <v>246690</v>
      </c>
      <c r="C2137" s="232" t="s">
        <v>21374</v>
      </c>
      <c r="D2137" s="108"/>
      <c r="E2137" s="108" t="s">
        <v>24993</v>
      </c>
      <c r="F2137" s="105" t="s">
        <v>26482</v>
      </c>
      <c r="G2137" s="105" t="s">
        <v>26609</v>
      </c>
      <c r="H2137" s="105" t="s">
        <v>1209</v>
      </c>
      <c r="I2137" s="108" t="s">
        <v>25066</v>
      </c>
      <c r="J2137" s="230">
        <v>568.92999999999995</v>
      </c>
      <c r="K2137" s="227">
        <v>295.83999999999997</v>
      </c>
      <c r="L2137" s="225">
        <v>0</v>
      </c>
    </row>
    <row r="2138" spans="1:12">
      <c r="A2138" s="221">
        <v>170231006</v>
      </c>
      <c r="B2138" s="222">
        <v>246691</v>
      </c>
      <c r="C2138" s="232" t="s">
        <v>21374</v>
      </c>
      <c r="D2138" s="108"/>
      <c r="E2138" s="108" t="s">
        <v>24993</v>
      </c>
      <c r="F2138" s="105" t="s">
        <v>26482</v>
      </c>
      <c r="G2138" s="105" t="s">
        <v>26610</v>
      </c>
      <c r="H2138" s="105" t="s">
        <v>1215</v>
      </c>
      <c r="I2138" s="108" t="s">
        <v>25066</v>
      </c>
      <c r="J2138" s="230">
        <v>706.4</v>
      </c>
      <c r="K2138" s="227">
        <v>367.33</v>
      </c>
      <c r="L2138" s="225">
        <v>0</v>
      </c>
    </row>
    <row r="2139" spans="1:12">
      <c r="A2139" s="221">
        <v>170214007</v>
      </c>
      <c r="B2139" s="222">
        <v>246749</v>
      </c>
      <c r="C2139" s="232" t="s">
        <v>21374</v>
      </c>
      <c r="D2139" s="108"/>
      <c r="E2139" s="108" t="s">
        <v>24993</v>
      </c>
      <c r="F2139" s="105" t="s">
        <v>25789</v>
      </c>
      <c r="G2139" s="105" t="s">
        <v>26611</v>
      </c>
      <c r="H2139" s="105" t="s">
        <v>26260</v>
      </c>
      <c r="I2139" s="108" t="s">
        <v>25066</v>
      </c>
      <c r="J2139" s="230">
        <v>650.48</v>
      </c>
      <c r="K2139" s="227">
        <v>338.25</v>
      </c>
      <c r="L2139" s="225">
        <v>2.36</v>
      </c>
    </row>
    <row r="2140" spans="1:12">
      <c r="A2140" s="221">
        <v>170215007</v>
      </c>
      <c r="B2140" s="222">
        <v>246750</v>
      </c>
      <c r="C2140" s="232" t="s">
        <v>21374</v>
      </c>
      <c r="D2140" s="108"/>
      <c r="E2140" s="108" t="s">
        <v>24993</v>
      </c>
      <c r="F2140" s="105" t="s">
        <v>25789</v>
      </c>
      <c r="G2140" s="105" t="s">
        <v>26612</v>
      </c>
      <c r="H2140" s="105" t="s">
        <v>1261</v>
      </c>
      <c r="I2140" s="108" t="s">
        <v>25066</v>
      </c>
      <c r="J2140" s="230">
        <v>455.47</v>
      </c>
      <c r="K2140" s="227">
        <v>236.84</v>
      </c>
      <c r="L2140" s="225">
        <v>0</v>
      </c>
    </row>
    <row r="2141" spans="1:12">
      <c r="A2141" s="221">
        <v>170216007</v>
      </c>
      <c r="B2141" s="222">
        <v>246751</v>
      </c>
      <c r="C2141" s="232" t="s">
        <v>21374</v>
      </c>
      <c r="D2141" s="108"/>
      <c r="E2141" s="108" t="s">
        <v>24993</v>
      </c>
      <c r="F2141" s="105" t="s">
        <v>25789</v>
      </c>
      <c r="G2141" s="105" t="s">
        <v>26613</v>
      </c>
      <c r="H2141" s="105" t="s">
        <v>1211</v>
      </c>
      <c r="I2141" s="108" t="s">
        <v>25066</v>
      </c>
      <c r="J2141" s="230">
        <v>481.26</v>
      </c>
      <c r="K2141" s="227">
        <v>250.26</v>
      </c>
      <c r="L2141" s="225">
        <v>0</v>
      </c>
    </row>
    <row r="2142" spans="1:12">
      <c r="A2142" s="221">
        <v>170217007</v>
      </c>
      <c r="B2142" s="222">
        <v>246752</v>
      </c>
      <c r="C2142" s="232" t="s">
        <v>21374</v>
      </c>
      <c r="D2142" s="108"/>
      <c r="E2142" s="108" t="s">
        <v>24993</v>
      </c>
      <c r="F2142" s="105" t="s">
        <v>25789</v>
      </c>
      <c r="G2142" s="105" t="s">
        <v>26614</v>
      </c>
      <c r="H2142" s="105" t="s">
        <v>1212</v>
      </c>
      <c r="I2142" s="108" t="s">
        <v>25066</v>
      </c>
      <c r="J2142" s="230">
        <v>554.84</v>
      </c>
      <c r="K2142" s="227">
        <v>288.52</v>
      </c>
      <c r="L2142" s="225">
        <v>4.4400000000000004</v>
      </c>
    </row>
    <row r="2143" spans="1:12">
      <c r="A2143" s="221">
        <v>170220007</v>
      </c>
      <c r="B2143" s="222">
        <v>246755</v>
      </c>
      <c r="C2143" s="232" t="s">
        <v>21374</v>
      </c>
      <c r="D2143" s="108"/>
      <c r="E2143" s="108" t="s">
        <v>24993</v>
      </c>
      <c r="F2143" s="105" t="s">
        <v>25789</v>
      </c>
      <c r="G2143" s="105" t="s">
        <v>26615</v>
      </c>
      <c r="H2143" s="105" t="s">
        <v>1209</v>
      </c>
      <c r="I2143" s="108" t="s">
        <v>25066</v>
      </c>
      <c r="J2143" s="230">
        <v>605.41</v>
      </c>
      <c r="K2143" s="227">
        <v>314.81</v>
      </c>
      <c r="L2143" s="225">
        <v>0</v>
      </c>
    </row>
    <row r="2144" spans="1:12">
      <c r="A2144" s="221">
        <v>170255034</v>
      </c>
      <c r="B2144" s="222">
        <v>254421</v>
      </c>
      <c r="C2144" s="232" t="s">
        <v>21374</v>
      </c>
      <c r="D2144" s="108"/>
      <c r="E2144" s="108" t="s">
        <v>24993</v>
      </c>
      <c r="F2144" s="105" t="s">
        <v>26482</v>
      </c>
      <c r="G2144" s="105" t="s">
        <v>26616</v>
      </c>
      <c r="H2144" s="105" t="s">
        <v>1211</v>
      </c>
      <c r="I2144" s="108" t="s">
        <v>25066</v>
      </c>
      <c r="J2144" s="230">
        <v>562.94000000000005</v>
      </c>
      <c r="K2144" s="227">
        <v>292.73</v>
      </c>
      <c r="L2144" s="225">
        <v>0</v>
      </c>
    </row>
    <row r="2145" spans="1:12">
      <c r="A2145" s="221">
        <v>170256036</v>
      </c>
      <c r="B2145" s="222">
        <v>261535</v>
      </c>
      <c r="C2145" s="232" t="s">
        <v>21374</v>
      </c>
      <c r="D2145" s="108"/>
      <c r="E2145" s="108" t="s">
        <v>24993</v>
      </c>
      <c r="F2145" s="105" t="s">
        <v>25789</v>
      </c>
      <c r="G2145" s="105" t="s">
        <v>26617</v>
      </c>
      <c r="H2145" s="105" t="s">
        <v>6201</v>
      </c>
      <c r="I2145" s="108" t="s">
        <v>25066</v>
      </c>
      <c r="J2145" s="230">
        <v>532.77</v>
      </c>
      <c r="K2145" s="227">
        <v>277.04000000000002</v>
      </c>
      <c r="L2145" s="225">
        <v>0</v>
      </c>
    </row>
    <row r="2146" spans="1:12">
      <c r="A2146" s="221">
        <v>170257036</v>
      </c>
      <c r="B2146" s="222">
        <v>261536</v>
      </c>
      <c r="C2146" s="232" t="s">
        <v>21374</v>
      </c>
      <c r="D2146" s="108"/>
      <c r="E2146" s="108" t="s">
        <v>24993</v>
      </c>
      <c r="F2146" s="105" t="s">
        <v>25789</v>
      </c>
      <c r="G2146" s="105" t="s">
        <v>26618</v>
      </c>
      <c r="H2146" s="105" t="s">
        <v>1255</v>
      </c>
      <c r="I2146" s="108" t="s">
        <v>25066</v>
      </c>
      <c r="J2146" s="230">
        <v>587.61</v>
      </c>
      <c r="K2146" s="227">
        <v>305.56</v>
      </c>
      <c r="L2146" s="225">
        <v>2.36</v>
      </c>
    </row>
    <row r="2147" spans="1:12">
      <c r="A2147" s="221">
        <v>170272046</v>
      </c>
      <c r="B2147" s="222">
        <v>262003</v>
      </c>
      <c r="C2147" s="232" t="s">
        <v>21374</v>
      </c>
      <c r="D2147" s="108"/>
      <c r="E2147" s="108" t="s">
        <v>24993</v>
      </c>
      <c r="F2147" s="105" t="s">
        <v>25789</v>
      </c>
      <c r="G2147" s="105" t="s">
        <v>26619</v>
      </c>
      <c r="H2147" s="105" t="s">
        <v>1198</v>
      </c>
      <c r="I2147" s="108" t="s">
        <v>25066</v>
      </c>
      <c r="J2147" s="230">
        <v>287.09615384615381</v>
      </c>
      <c r="K2147" s="227">
        <v>149.29</v>
      </c>
      <c r="L2147" s="225">
        <v>0</v>
      </c>
    </row>
    <row r="2148" spans="1:12">
      <c r="A2148" s="221">
        <v>170273046</v>
      </c>
      <c r="B2148" s="222">
        <v>262004</v>
      </c>
      <c r="C2148" s="232" t="s">
        <v>21374</v>
      </c>
      <c r="D2148" s="108"/>
      <c r="E2148" s="108" t="s">
        <v>24993</v>
      </c>
      <c r="F2148" s="105" t="s">
        <v>25789</v>
      </c>
      <c r="G2148" s="105" t="s">
        <v>26620</v>
      </c>
      <c r="H2148" s="105" t="s">
        <v>1251</v>
      </c>
      <c r="I2148" s="108" t="s">
        <v>25066</v>
      </c>
      <c r="J2148" s="230">
        <v>611.96153846153845</v>
      </c>
      <c r="K2148" s="227">
        <v>318.22000000000003</v>
      </c>
      <c r="L2148" s="225">
        <v>3.4</v>
      </c>
    </row>
    <row r="2149" spans="1:12">
      <c r="A2149" s="221">
        <v>170274046</v>
      </c>
      <c r="B2149" s="222">
        <v>262005</v>
      </c>
      <c r="C2149" s="232" t="s">
        <v>21374</v>
      </c>
      <c r="D2149" s="108"/>
      <c r="E2149" s="108" t="s">
        <v>24993</v>
      </c>
      <c r="F2149" s="105" t="s">
        <v>25789</v>
      </c>
      <c r="G2149" s="105" t="s">
        <v>26621</v>
      </c>
      <c r="H2149" s="105" t="s">
        <v>22252</v>
      </c>
      <c r="I2149" s="108" t="s">
        <v>25066</v>
      </c>
      <c r="J2149" s="230">
        <v>557.40384615384619</v>
      </c>
      <c r="K2149" s="227">
        <v>289.85000000000002</v>
      </c>
      <c r="L2149" s="225">
        <v>5.48</v>
      </c>
    </row>
    <row r="2150" spans="1:12">
      <c r="A2150" s="221">
        <v>170277048</v>
      </c>
      <c r="B2150" s="222">
        <v>262084</v>
      </c>
      <c r="C2150" s="232" t="s">
        <v>21374</v>
      </c>
      <c r="D2150" s="108"/>
      <c r="E2150" s="108" t="s">
        <v>24993</v>
      </c>
      <c r="F2150" s="105" t="s">
        <v>26622</v>
      </c>
      <c r="G2150" s="105" t="s">
        <v>26623</v>
      </c>
      <c r="H2150" s="105" t="s">
        <v>77</v>
      </c>
      <c r="I2150" s="108" t="s">
        <v>25066</v>
      </c>
      <c r="J2150" s="230">
        <v>299.73076923076923</v>
      </c>
      <c r="K2150" s="227">
        <v>155.86000000000001</v>
      </c>
      <c r="L2150" s="225">
        <v>0</v>
      </c>
    </row>
    <row r="2151" spans="1:12">
      <c r="A2151" s="221">
        <v>170276047</v>
      </c>
      <c r="B2151" s="222">
        <v>262085</v>
      </c>
      <c r="C2151" s="232" t="s">
        <v>21374</v>
      </c>
      <c r="D2151" s="108"/>
      <c r="E2151" s="108" t="s">
        <v>24993</v>
      </c>
      <c r="F2151" s="105" t="s">
        <v>26622</v>
      </c>
      <c r="G2151" s="105" t="s">
        <v>26624</v>
      </c>
      <c r="H2151" s="105" t="s">
        <v>79</v>
      </c>
      <c r="I2151" s="108" t="s">
        <v>25066</v>
      </c>
      <c r="J2151" s="230">
        <v>325.03846153846155</v>
      </c>
      <c r="K2151" s="227">
        <v>169.02</v>
      </c>
      <c r="L2151" s="225">
        <v>0</v>
      </c>
    </row>
    <row r="2152" spans="1:12">
      <c r="A2152" s="221">
        <v>170279048</v>
      </c>
      <c r="B2152" s="222">
        <v>262086</v>
      </c>
      <c r="C2152" s="232" t="s">
        <v>21374</v>
      </c>
      <c r="D2152" s="108"/>
      <c r="E2152" s="108" t="s">
        <v>24993</v>
      </c>
      <c r="F2152" s="105" t="s">
        <v>26622</v>
      </c>
      <c r="G2152" s="105" t="s">
        <v>26625</v>
      </c>
      <c r="H2152" s="105" t="s">
        <v>274</v>
      </c>
      <c r="I2152" s="108" t="s">
        <v>25066</v>
      </c>
      <c r="J2152" s="230">
        <v>387.17307692307691</v>
      </c>
      <c r="K2152" s="227">
        <v>201.33</v>
      </c>
      <c r="L2152" s="225">
        <v>0.19</v>
      </c>
    </row>
    <row r="2153" spans="1:12">
      <c r="A2153" s="221">
        <v>170280048</v>
      </c>
      <c r="B2153" s="222">
        <v>262087</v>
      </c>
      <c r="C2153" s="232" t="s">
        <v>21374</v>
      </c>
      <c r="D2153" s="108"/>
      <c r="E2153" s="108" t="s">
        <v>24993</v>
      </c>
      <c r="F2153" s="105" t="s">
        <v>26622</v>
      </c>
      <c r="G2153" s="105" t="s">
        <v>26626</v>
      </c>
      <c r="H2153" s="105" t="s">
        <v>53</v>
      </c>
      <c r="I2153" s="108" t="s">
        <v>25066</v>
      </c>
      <c r="J2153" s="230">
        <v>409.86538461538458</v>
      </c>
      <c r="K2153" s="227">
        <v>213.13</v>
      </c>
      <c r="L2153" s="225">
        <v>2.36</v>
      </c>
    </row>
    <row r="2154" spans="1:12">
      <c r="A2154" s="221">
        <v>170281048</v>
      </c>
      <c r="B2154" s="222">
        <v>262088</v>
      </c>
      <c r="C2154" s="232" t="s">
        <v>21374</v>
      </c>
      <c r="D2154" s="108"/>
      <c r="E2154" s="108" t="s">
        <v>24993</v>
      </c>
      <c r="F2154" s="105" t="s">
        <v>26622</v>
      </c>
      <c r="G2154" s="105" t="s">
        <v>26627</v>
      </c>
      <c r="H2154" s="105" t="s">
        <v>6322</v>
      </c>
      <c r="I2154" s="108" t="s">
        <v>25066</v>
      </c>
      <c r="J2154" s="230">
        <v>386.09615384615387</v>
      </c>
      <c r="K2154" s="227">
        <v>200.77</v>
      </c>
      <c r="L2154" s="225">
        <v>0</v>
      </c>
    </row>
    <row r="2155" spans="1:12">
      <c r="A2155" s="221">
        <v>170282048</v>
      </c>
      <c r="B2155" s="222">
        <v>262089</v>
      </c>
      <c r="C2155" s="232" t="s">
        <v>21374</v>
      </c>
      <c r="D2155" s="108"/>
      <c r="E2155" s="108" t="s">
        <v>24993</v>
      </c>
      <c r="F2155" s="105" t="s">
        <v>26622</v>
      </c>
      <c r="G2155" s="105" t="s">
        <v>26628</v>
      </c>
      <c r="H2155" s="105" t="s">
        <v>45</v>
      </c>
      <c r="I2155" s="108" t="s">
        <v>25066</v>
      </c>
      <c r="J2155" s="230">
        <v>341.65384615384613</v>
      </c>
      <c r="K2155" s="227">
        <v>177.66</v>
      </c>
      <c r="L2155" s="225">
        <v>0</v>
      </c>
    </row>
    <row r="2156" spans="1:12">
      <c r="A2156" s="221">
        <v>170283047</v>
      </c>
      <c r="B2156" s="222">
        <v>262090</v>
      </c>
      <c r="C2156" s="232" t="s">
        <v>21374</v>
      </c>
      <c r="D2156" s="108"/>
      <c r="E2156" s="108" t="s">
        <v>24993</v>
      </c>
      <c r="F2156" s="105" t="s">
        <v>26622</v>
      </c>
      <c r="G2156" s="105" t="s">
        <v>26629</v>
      </c>
      <c r="H2156" s="105" t="s">
        <v>1238</v>
      </c>
      <c r="I2156" s="108" t="s">
        <v>25066</v>
      </c>
      <c r="J2156" s="230">
        <v>382.55769230769232</v>
      </c>
      <c r="K2156" s="227">
        <v>198.93</v>
      </c>
      <c r="L2156" s="225">
        <v>0.19</v>
      </c>
    </row>
    <row r="2157" spans="1:12">
      <c r="A2157" s="221">
        <v>170284047</v>
      </c>
      <c r="B2157" s="222">
        <v>270941</v>
      </c>
      <c r="C2157" s="232" t="s">
        <v>21374</v>
      </c>
      <c r="D2157" s="108"/>
      <c r="E2157" s="108" t="s">
        <v>24993</v>
      </c>
      <c r="F2157" s="105" t="s">
        <v>26622</v>
      </c>
      <c r="G2157" s="105" t="s">
        <v>26630</v>
      </c>
      <c r="H2157" s="105" t="s">
        <v>1253</v>
      </c>
      <c r="I2157" s="108" t="s">
        <v>25066</v>
      </c>
      <c r="J2157" s="230">
        <v>379.23076923076917</v>
      </c>
      <c r="K2157" s="227">
        <v>197.2</v>
      </c>
      <c r="L2157" s="225">
        <v>2.36</v>
      </c>
    </row>
    <row r="2158" spans="1:12">
      <c r="A2158" s="221">
        <v>170285048</v>
      </c>
      <c r="B2158" s="222">
        <v>270942</v>
      </c>
      <c r="C2158" s="232" t="s">
        <v>21374</v>
      </c>
      <c r="D2158" s="108"/>
      <c r="E2158" s="108" t="s">
        <v>24993</v>
      </c>
      <c r="F2158" s="105" t="s">
        <v>26622</v>
      </c>
      <c r="G2158" s="105" t="s">
        <v>26631</v>
      </c>
      <c r="H2158" s="105" t="s">
        <v>85</v>
      </c>
      <c r="I2158" s="108" t="s">
        <v>25066</v>
      </c>
      <c r="J2158" s="230">
        <v>314.90384615384613</v>
      </c>
      <c r="K2158" s="227">
        <v>163.75</v>
      </c>
      <c r="L2158" s="225">
        <v>0</v>
      </c>
    </row>
    <row r="2159" spans="1:12">
      <c r="A2159" s="221">
        <v>170286048</v>
      </c>
      <c r="B2159" s="222">
        <v>270943</v>
      </c>
      <c r="C2159" s="232" t="s">
        <v>21374</v>
      </c>
      <c r="D2159" s="108"/>
      <c r="E2159" s="108" t="s">
        <v>24993</v>
      </c>
      <c r="F2159" s="105" t="s">
        <v>26622</v>
      </c>
      <c r="G2159" s="105" t="s">
        <v>26632</v>
      </c>
      <c r="H2159" s="105" t="s">
        <v>1254</v>
      </c>
      <c r="I2159" s="108" t="s">
        <v>25066</v>
      </c>
      <c r="J2159" s="230">
        <v>470.92307692307691</v>
      </c>
      <c r="K2159" s="227">
        <v>244.88</v>
      </c>
      <c r="L2159" s="225">
        <v>4.4400000000000004</v>
      </c>
    </row>
    <row r="2160" spans="1:12">
      <c r="A2160" s="221">
        <v>170287048</v>
      </c>
      <c r="B2160" s="222">
        <v>270944</v>
      </c>
      <c r="C2160" s="232" t="s">
        <v>21374</v>
      </c>
      <c r="D2160" s="108"/>
      <c r="E2160" s="108" t="s">
        <v>24993</v>
      </c>
      <c r="F2160" s="105" t="s">
        <v>26622</v>
      </c>
      <c r="G2160" s="105" t="s">
        <v>26633</v>
      </c>
      <c r="H2160" s="105" t="s">
        <v>83</v>
      </c>
      <c r="I2160" s="108" t="s">
        <v>25066</v>
      </c>
      <c r="J2160" s="230">
        <v>338.76923076923077</v>
      </c>
      <c r="K2160" s="227">
        <v>176.16</v>
      </c>
      <c r="L2160" s="225">
        <v>0</v>
      </c>
    </row>
    <row r="2161" spans="1:12">
      <c r="A2161" s="221">
        <v>170288047</v>
      </c>
      <c r="B2161" s="222">
        <v>270945</v>
      </c>
      <c r="C2161" s="232" t="s">
        <v>21374</v>
      </c>
      <c r="D2161" s="108"/>
      <c r="E2161" s="108" t="s">
        <v>24993</v>
      </c>
      <c r="F2161" s="105" t="s">
        <v>26622</v>
      </c>
      <c r="G2161" s="105" t="s">
        <v>26634</v>
      </c>
      <c r="H2161" s="105" t="s">
        <v>1256</v>
      </c>
      <c r="I2161" s="108" t="s">
        <v>25066</v>
      </c>
      <c r="J2161" s="230">
        <v>469.67307692307691</v>
      </c>
      <c r="K2161" s="227">
        <v>244.23</v>
      </c>
      <c r="L2161" s="225">
        <v>4.4400000000000004</v>
      </c>
    </row>
    <row r="2162" spans="1:12">
      <c r="A2162" s="221">
        <v>170289048</v>
      </c>
      <c r="B2162" s="222">
        <v>270946</v>
      </c>
      <c r="C2162" s="232" t="s">
        <v>21374</v>
      </c>
      <c r="D2162" s="108"/>
      <c r="E2162" s="108" t="s">
        <v>24993</v>
      </c>
      <c r="F2162" s="105" t="s">
        <v>26622</v>
      </c>
      <c r="G2162" s="105" t="s">
        <v>26635</v>
      </c>
      <c r="H2162" s="105" t="s">
        <v>22252</v>
      </c>
      <c r="I2162" s="108" t="s">
        <v>25066</v>
      </c>
      <c r="J2162" s="230">
        <v>547.51923076923072</v>
      </c>
      <c r="K2162" s="227">
        <v>284.70999999999998</v>
      </c>
      <c r="L2162" s="225">
        <v>5.48</v>
      </c>
    </row>
    <row r="2163" spans="1:12">
      <c r="A2163" s="221">
        <v>170290047</v>
      </c>
      <c r="B2163" s="222">
        <v>270947</v>
      </c>
      <c r="C2163" s="232" t="s">
        <v>21374</v>
      </c>
      <c r="D2163" s="108"/>
      <c r="E2163" s="108" t="s">
        <v>24993</v>
      </c>
      <c r="F2163" s="105" t="s">
        <v>26622</v>
      </c>
      <c r="G2163" s="105" t="s">
        <v>26636</v>
      </c>
      <c r="H2163" s="105" t="s">
        <v>55</v>
      </c>
      <c r="I2163" s="108" t="s">
        <v>25066</v>
      </c>
      <c r="J2163" s="230">
        <v>414.61538461538458</v>
      </c>
      <c r="K2163" s="227">
        <v>215.6</v>
      </c>
      <c r="L2163" s="225">
        <v>1.32</v>
      </c>
    </row>
    <row r="2164" spans="1:12">
      <c r="A2164" s="221">
        <v>170291047</v>
      </c>
      <c r="B2164" s="222">
        <v>270948</v>
      </c>
      <c r="C2164" s="232" t="s">
        <v>21374</v>
      </c>
      <c r="D2164" s="108"/>
      <c r="E2164" s="108" t="s">
        <v>24993</v>
      </c>
      <c r="F2164" s="105" t="s">
        <v>26622</v>
      </c>
      <c r="G2164" s="105" t="s">
        <v>26637</v>
      </c>
      <c r="H2164" s="105" t="s">
        <v>91</v>
      </c>
      <c r="I2164" s="108" t="s">
        <v>25066</v>
      </c>
      <c r="J2164" s="230">
        <v>400.05769230769232</v>
      </c>
      <c r="K2164" s="227">
        <v>208.03</v>
      </c>
      <c r="L2164" s="225">
        <v>0</v>
      </c>
    </row>
    <row r="2165" spans="1:12">
      <c r="A2165" s="221">
        <v>170292048</v>
      </c>
      <c r="B2165" s="222">
        <v>270949</v>
      </c>
      <c r="C2165" s="232" t="s">
        <v>21374</v>
      </c>
      <c r="D2165" s="108"/>
      <c r="E2165" s="108" t="s">
        <v>24993</v>
      </c>
      <c r="F2165" s="105" t="s">
        <v>26622</v>
      </c>
      <c r="G2165" s="105" t="s">
        <v>26638</v>
      </c>
      <c r="H2165" s="105" t="s">
        <v>1250</v>
      </c>
      <c r="I2165" s="108" t="s">
        <v>25066</v>
      </c>
      <c r="J2165" s="230">
        <v>491.98076923076923</v>
      </c>
      <c r="K2165" s="227">
        <v>255.83</v>
      </c>
      <c r="L2165" s="225">
        <v>1.32</v>
      </c>
    </row>
    <row r="2166" spans="1:12">
      <c r="A2166" s="221">
        <v>170293047</v>
      </c>
      <c r="B2166" s="222">
        <v>270950</v>
      </c>
      <c r="C2166" s="232" t="s">
        <v>21374</v>
      </c>
      <c r="D2166" s="108"/>
      <c r="E2166" s="108" t="s">
        <v>24993</v>
      </c>
      <c r="F2166" s="105" t="s">
        <v>26622</v>
      </c>
      <c r="G2166" s="105" t="s">
        <v>26639</v>
      </c>
      <c r="H2166" s="105" t="s">
        <v>50</v>
      </c>
      <c r="I2166" s="108" t="s">
        <v>25066</v>
      </c>
      <c r="J2166" s="230">
        <v>355.73076923076923</v>
      </c>
      <c r="K2166" s="227">
        <v>184.98</v>
      </c>
      <c r="L2166" s="225">
        <v>0</v>
      </c>
    </row>
    <row r="2167" spans="1:12">
      <c r="A2167" s="221">
        <v>170294048</v>
      </c>
      <c r="B2167" s="222">
        <v>270951</v>
      </c>
      <c r="C2167" s="232" t="s">
        <v>21374</v>
      </c>
      <c r="D2167" s="108"/>
      <c r="E2167" s="108" t="s">
        <v>24993</v>
      </c>
      <c r="F2167" s="105" t="s">
        <v>26622</v>
      </c>
      <c r="G2167" s="105" t="s">
        <v>26640</v>
      </c>
      <c r="H2167" s="105" t="s">
        <v>1243</v>
      </c>
      <c r="I2167" s="108" t="s">
        <v>25066</v>
      </c>
      <c r="J2167" s="230">
        <v>504.88461538461542</v>
      </c>
      <c r="K2167" s="227">
        <v>262.54000000000002</v>
      </c>
      <c r="L2167" s="225">
        <v>2.36</v>
      </c>
    </row>
    <row r="2168" spans="1:12">
      <c r="A2168" s="221">
        <v>170278048</v>
      </c>
      <c r="B2168" s="222">
        <v>270952</v>
      </c>
      <c r="C2168" s="232" t="s">
        <v>21374</v>
      </c>
      <c r="D2168" s="108"/>
      <c r="E2168" s="108" t="s">
        <v>24993</v>
      </c>
      <c r="F2168" s="105" t="s">
        <v>26622</v>
      </c>
      <c r="G2168" s="105" t="s">
        <v>26641</v>
      </c>
      <c r="H2168" s="105" t="s">
        <v>1242</v>
      </c>
      <c r="I2168" s="108" t="s">
        <v>25066</v>
      </c>
      <c r="J2168" s="230">
        <v>440.86538461538458</v>
      </c>
      <c r="K2168" s="227">
        <v>229.25</v>
      </c>
      <c r="L2168" s="225">
        <v>0</v>
      </c>
    </row>
    <row r="2169" spans="1:12">
      <c r="A2169" s="221">
        <v>170296048</v>
      </c>
      <c r="B2169" s="222">
        <v>270953</v>
      </c>
      <c r="C2169" s="232" t="s">
        <v>21374</v>
      </c>
      <c r="D2169" s="108"/>
      <c r="E2169" s="108" t="s">
        <v>24993</v>
      </c>
      <c r="F2169" s="105" t="s">
        <v>26622</v>
      </c>
      <c r="G2169" s="105" t="s">
        <v>26642</v>
      </c>
      <c r="H2169" s="105" t="s">
        <v>1257</v>
      </c>
      <c r="I2169" s="108" t="s">
        <v>25066</v>
      </c>
      <c r="J2169" s="230">
        <v>503.59615384615381</v>
      </c>
      <c r="K2169" s="227">
        <v>261.87</v>
      </c>
      <c r="L2169" s="225">
        <v>5.48</v>
      </c>
    </row>
    <row r="2170" spans="1:12">
      <c r="A2170" s="221">
        <v>170297048</v>
      </c>
      <c r="B2170" s="222">
        <v>270954</v>
      </c>
      <c r="C2170" s="232" t="s">
        <v>21374</v>
      </c>
      <c r="D2170" s="108"/>
      <c r="E2170" s="108" t="s">
        <v>24993</v>
      </c>
      <c r="F2170" s="105" t="s">
        <v>26622</v>
      </c>
      <c r="G2170" s="105" t="s">
        <v>26643</v>
      </c>
      <c r="H2170" s="105" t="s">
        <v>1261</v>
      </c>
      <c r="I2170" s="108" t="s">
        <v>25066</v>
      </c>
      <c r="J2170" s="230">
        <v>460.19230769230768</v>
      </c>
      <c r="K2170" s="227">
        <v>239.3</v>
      </c>
      <c r="L2170" s="225">
        <v>2.36</v>
      </c>
    </row>
    <row r="2171" spans="1:12">
      <c r="A2171" s="221">
        <v>170298048</v>
      </c>
      <c r="B2171" s="222">
        <v>270955</v>
      </c>
      <c r="C2171" s="232" t="s">
        <v>21374</v>
      </c>
      <c r="D2171" s="108"/>
      <c r="E2171" s="108" t="s">
        <v>24993</v>
      </c>
      <c r="F2171" s="105" t="s">
        <v>26622</v>
      </c>
      <c r="G2171" s="105" t="s">
        <v>26644</v>
      </c>
      <c r="H2171" s="105" t="s">
        <v>1241</v>
      </c>
      <c r="I2171" s="108" t="s">
        <v>25066</v>
      </c>
      <c r="J2171" s="230">
        <v>400.78846153846149</v>
      </c>
      <c r="K2171" s="227">
        <v>208.41</v>
      </c>
      <c r="L2171" s="225">
        <v>0</v>
      </c>
    </row>
    <row r="2172" spans="1:12">
      <c r="A2172" s="221">
        <v>170299048</v>
      </c>
      <c r="B2172" s="222">
        <v>270956</v>
      </c>
      <c r="C2172" s="232" t="s">
        <v>21374</v>
      </c>
      <c r="D2172" s="108"/>
      <c r="E2172" s="108" t="s">
        <v>24993</v>
      </c>
      <c r="F2172" s="105" t="s">
        <v>26622</v>
      </c>
      <c r="G2172" s="105" t="s">
        <v>26645</v>
      </c>
      <c r="H2172" s="105" t="s">
        <v>70</v>
      </c>
      <c r="I2172" s="108" t="s">
        <v>25066</v>
      </c>
      <c r="J2172" s="230">
        <v>287.42307692307691</v>
      </c>
      <c r="K2172" s="227">
        <v>149.46</v>
      </c>
      <c r="L2172" s="225">
        <v>0</v>
      </c>
    </row>
    <row r="2173" spans="1:12">
      <c r="A2173" s="221">
        <v>170300048</v>
      </c>
      <c r="B2173" s="222">
        <v>270957</v>
      </c>
      <c r="C2173" s="232" t="s">
        <v>21374</v>
      </c>
      <c r="D2173" s="108"/>
      <c r="E2173" s="108" t="s">
        <v>24993</v>
      </c>
      <c r="F2173" s="105" t="s">
        <v>26622</v>
      </c>
      <c r="G2173" s="105" t="s">
        <v>26646</v>
      </c>
      <c r="H2173" s="105" t="s">
        <v>1235</v>
      </c>
      <c r="I2173" s="108" t="s">
        <v>25066</v>
      </c>
      <c r="J2173" s="230">
        <v>408.92307692307691</v>
      </c>
      <c r="K2173" s="227">
        <v>212.64</v>
      </c>
      <c r="L2173" s="225">
        <v>0</v>
      </c>
    </row>
    <row r="2174" spans="1:12">
      <c r="A2174" s="221">
        <v>170301048</v>
      </c>
      <c r="B2174" s="222">
        <v>270958</v>
      </c>
      <c r="C2174" s="232" t="s">
        <v>21374</v>
      </c>
      <c r="D2174" s="108"/>
      <c r="E2174" s="108" t="s">
        <v>24993</v>
      </c>
      <c r="F2174" s="105" t="s">
        <v>26622</v>
      </c>
      <c r="G2174" s="105" t="s">
        <v>26647</v>
      </c>
      <c r="H2174" s="105" t="s">
        <v>1233</v>
      </c>
      <c r="I2174" s="108" t="s">
        <v>25066</v>
      </c>
      <c r="J2174" s="230">
        <v>477.38461538461536</v>
      </c>
      <c r="K2174" s="227">
        <v>248.24</v>
      </c>
      <c r="L2174" s="225">
        <v>0</v>
      </c>
    </row>
    <row r="2175" spans="1:12">
      <c r="A2175" s="221">
        <v>170305048</v>
      </c>
      <c r="B2175" s="222">
        <v>270959</v>
      </c>
      <c r="C2175" s="232" t="s">
        <v>21374</v>
      </c>
      <c r="D2175" s="108"/>
      <c r="E2175" s="108" t="s">
        <v>24993</v>
      </c>
      <c r="F2175" s="105" t="s">
        <v>26622</v>
      </c>
      <c r="G2175" s="105" t="s">
        <v>26648</v>
      </c>
      <c r="H2175" s="105" t="s">
        <v>1249</v>
      </c>
      <c r="I2175" s="108" t="s">
        <v>25066</v>
      </c>
      <c r="J2175" s="230">
        <v>530.86538461538464</v>
      </c>
      <c r="K2175" s="227">
        <v>276.05</v>
      </c>
      <c r="L2175" s="225">
        <v>1.32</v>
      </c>
    </row>
    <row r="2176" spans="1:12">
      <c r="A2176" s="221">
        <v>170303048</v>
      </c>
      <c r="B2176" s="222">
        <v>270960</v>
      </c>
      <c r="C2176" s="232" t="s">
        <v>21374</v>
      </c>
      <c r="D2176" s="108"/>
      <c r="E2176" s="108" t="s">
        <v>24993</v>
      </c>
      <c r="F2176" s="105" t="s">
        <v>26622</v>
      </c>
      <c r="G2176" s="105" t="s">
        <v>26649</v>
      </c>
      <c r="H2176" s="105" t="s">
        <v>74</v>
      </c>
      <c r="I2176" s="108" t="s">
        <v>25066</v>
      </c>
      <c r="J2176" s="230">
        <v>266.96153846153845</v>
      </c>
      <c r="K2176" s="227">
        <v>138.82</v>
      </c>
      <c r="L2176" s="225">
        <v>0</v>
      </c>
    </row>
    <row r="2177" spans="1:12">
      <c r="A2177" s="221">
        <v>170304048</v>
      </c>
      <c r="B2177" s="222">
        <v>270961</v>
      </c>
      <c r="C2177" s="232" t="s">
        <v>21374</v>
      </c>
      <c r="D2177" s="108"/>
      <c r="E2177" s="108" t="s">
        <v>24993</v>
      </c>
      <c r="F2177" s="105" t="s">
        <v>26622</v>
      </c>
      <c r="G2177" s="105" t="s">
        <v>26650</v>
      </c>
      <c r="H2177" s="105" t="s">
        <v>1214</v>
      </c>
      <c r="I2177" s="108" t="s">
        <v>25066</v>
      </c>
      <c r="J2177" s="230">
        <v>616.53846153846155</v>
      </c>
      <c r="K2177" s="227">
        <v>320.60000000000002</v>
      </c>
      <c r="L2177" s="225">
        <v>1.32</v>
      </c>
    </row>
    <row r="2178" spans="1:12">
      <c r="A2178" s="221">
        <v>170306034</v>
      </c>
      <c r="B2178" s="222">
        <v>271545</v>
      </c>
      <c r="C2178" s="232" t="s">
        <v>21374</v>
      </c>
      <c r="D2178" s="108"/>
      <c r="E2178" s="108" t="s">
        <v>24993</v>
      </c>
      <c r="F2178" s="105" t="s">
        <v>26482</v>
      </c>
      <c r="G2178" s="105" t="s">
        <v>26651</v>
      </c>
      <c r="H2178" s="105" t="s">
        <v>53</v>
      </c>
      <c r="I2178" s="108" t="s">
        <v>25066</v>
      </c>
      <c r="J2178" s="230">
        <v>459.44230769230768</v>
      </c>
      <c r="K2178" s="227">
        <v>238.91</v>
      </c>
      <c r="L2178" s="225">
        <v>0</v>
      </c>
    </row>
    <row r="2179" spans="1:12">
      <c r="A2179" s="221">
        <v>170307006</v>
      </c>
      <c r="B2179" s="222">
        <v>271548</v>
      </c>
      <c r="C2179" s="232" t="s">
        <v>21374</v>
      </c>
      <c r="D2179" s="108"/>
      <c r="E2179" s="108" t="s">
        <v>24993</v>
      </c>
      <c r="F2179" s="105" t="s">
        <v>26482</v>
      </c>
      <c r="G2179" s="105" t="s">
        <v>26652</v>
      </c>
      <c r="H2179" s="105" t="s">
        <v>26653</v>
      </c>
      <c r="I2179" s="108" t="s">
        <v>25066</v>
      </c>
      <c r="J2179" s="230">
        <v>776.32692307692309</v>
      </c>
      <c r="K2179" s="227">
        <v>403.69</v>
      </c>
      <c r="L2179" s="225">
        <v>0</v>
      </c>
    </row>
    <row r="2180" spans="1:12">
      <c r="A2180" s="221">
        <v>170308006</v>
      </c>
      <c r="B2180" s="222">
        <v>271611</v>
      </c>
      <c r="C2180" s="232" t="s">
        <v>21374</v>
      </c>
      <c r="D2180" s="108"/>
      <c r="E2180" s="108" t="s">
        <v>24993</v>
      </c>
      <c r="F2180" s="105" t="s">
        <v>26482</v>
      </c>
      <c r="G2180" s="105" t="s">
        <v>26654</v>
      </c>
      <c r="H2180" s="105" t="s">
        <v>1217</v>
      </c>
      <c r="I2180" s="108" t="s">
        <v>25066</v>
      </c>
      <c r="J2180" s="230">
        <v>610.23076923076917</v>
      </c>
      <c r="K2180" s="227">
        <v>317.32</v>
      </c>
      <c r="L2180" s="225">
        <v>0.19</v>
      </c>
    </row>
    <row r="2181" spans="1:12">
      <c r="A2181" s="221">
        <v>170309006</v>
      </c>
      <c r="B2181" s="222">
        <v>271614</v>
      </c>
      <c r="C2181" s="232" t="s">
        <v>21374</v>
      </c>
      <c r="D2181" s="108"/>
      <c r="E2181" s="108" t="s">
        <v>24993</v>
      </c>
      <c r="F2181" s="105" t="s">
        <v>26482</v>
      </c>
      <c r="G2181" s="105" t="s">
        <v>26655</v>
      </c>
      <c r="H2181" s="105" t="s">
        <v>26260</v>
      </c>
      <c r="I2181" s="108" t="s">
        <v>25066</v>
      </c>
      <c r="J2181" s="230">
        <v>687.88461538461536</v>
      </c>
      <c r="K2181" s="227">
        <v>357.7</v>
      </c>
      <c r="L2181" s="225">
        <v>2.36</v>
      </c>
    </row>
    <row r="2182" spans="1:12">
      <c r="A2182" s="221">
        <v>170310034</v>
      </c>
      <c r="B2182" s="222">
        <v>271617</v>
      </c>
      <c r="C2182" s="232" t="s">
        <v>21374</v>
      </c>
      <c r="D2182" s="108"/>
      <c r="E2182" s="108" t="s">
        <v>24993</v>
      </c>
      <c r="F2182" s="105" t="s">
        <v>26482</v>
      </c>
      <c r="G2182" s="105" t="s">
        <v>26656</v>
      </c>
      <c r="H2182" s="105" t="s">
        <v>1262</v>
      </c>
      <c r="I2182" s="108" t="s">
        <v>25066</v>
      </c>
      <c r="J2182" s="230">
        <v>479.63461538461536</v>
      </c>
      <c r="K2182" s="227">
        <v>249.41</v>
      </c>
      <c r="L2182" s="225">
        <v>3.4</v>
      </c>
    </row>
    <row r="2183" spans="1:12">
      <c r="A2183" s="221">
        <v>796367833</v>
      </c>
      <c r="B2183" s="222">
        <v>274886</v>
      </c>
      <c r="C2183" s="232" t="s">
        <v>21374</v>
      </c>
      <c r="D2183" s="108"/>
      <c r="E2183" s="108" t="s">
        <v>21380</v>
      </c>
      <c r="F2183" s="105" t="s">
        <v>26657</v>
      </c>
      <c r="G2183" s="105" t="s">
        <v>22363</v>
      </c>
      <c r="H2183" s="105" t="s">
        <v>22362</v>
      </c>
      <c r="I2183" s="108" t="s">
        <v>25066</v>
      </c>
      <c r="J2183" s="230">
        <v>370.96</v>
      </c>
      <c r="K2183" s="227">
        <v>192.9</v>
      </c>
      <c r="L2183" s="225">
        <v>2.36</v>
      </c>
    </row>
    <row r="2184" spans="1:12">
      <c r="A2184" s="221">
        <v>483165681</v>
      </c>
      <c r="B2184" s="222">
        <v>271504</v>
      </c>
      <c r="C2184" s="108" t="s">
        <v>26658</v>
      </c>
      <c r="D2184" s="108" t="s">
        <v>24977</v>
      </c>
      <c r="E2184" s="108" t="s">
        <v>21380</v>
      </c>
      <c r="F2184" s="105" t="s">
        <v>26659</v>
      </c>
      <c r="G2184" s="105" t="s">
        <v>26660</v>
      </c>
      <c r="H2184" s="221" t="s">
        <v>551</v>
      </c>
      <c r="I2184" s="108" t="s">
        <v>25057</v>
      </c>
      <c r="J2184" s="230">
        <v>318.27999999999997</v>
      </c>
      <c r="K2184" s="227">
        <v>165.51</v>
      </c>
      <c r="L2184" s="225">
        <v>0</v>
      </c>
    </row>
    <row r="2185" spans="1:12">
      <c r="A2185" s="221">
        <v>483163681</v>
      </c>
      <c r="B2185" s="222">
        <v>271509</v>
      </c>
      <c r="C2185" s="108" t="s">
        <v>26658</v>
      </c>
      <c r="D2185" s="108" t="s">
        <v>24977</v>
      </c>
      <c r="E2185" s="108" t="s">
        <v>21380</v>
      </c>
      <c r="F2185" s="105" t="s">
        <v>26659</v>
      </c>
      <c r="G2185" s="105" t="s">
        <v>26661</v>
      </c>
      <c r="H2185" s="221" t="s">
        <v>549</v>
      </c>
      <c r="I2185" s="108" t="s">
        <v>25057</v>
      </c>
      <c r="J2185" s="230">
        <v>345.95</v>
      </c>
      <c r="K2185" s="227">
        <v>179.89</v>
      </c>
      <c r="L2185" s="225">
        <v>0</v>
      </c>
    </row>
    <row r="2186" spans="1:12">
      <c r="A2186" s="221">
        <v>483912681</v>
      </c>
      <c r="B2186" s="222">
        <v>271290</v>
      </c>
      <c r="C2186" s="108" t="s">
        <v>26658</v>
      </c>
      <c r="D2186" s="108" t="s">
        <v>24977</v>
      </c>
      <c r="E2186" s="108" t="s">
        <v>21380</v>
      </c>
      <c r="F2186" s="105" t="s">
        <v>26659</v>
      </c>
      <c r="G2186" s="105" t="s">
        <v>26662</v>
      </c>
      <c r="H2186" s="221" t="s">
        <v>267</v>
      </c>
      <c r="I2186" s="108" t="s">
        <v>25057</v>
      </c>
      <c r="J2186" s="231">
        <v>245.32</v>
      </c>
      <c r="K2186" s="227">
        <v>127.57</v>
      </c>
      <c r="L2186" s="225">
        <v>0</v>
      </c>
    </row>
    <row r="2187" spans="1:12">
      <c r="A2187" s="221">
        <v>483159681</v>
      </c>
      <c r="B2187" s="222">
        <v>271506</v>
      </c>
      <c r="C2187" s="108" t="s">
        <v>26658</v>
      </c>
      <c r="D2187" s="108" t="s">
        <v>24977</v>
      </c>
      <c r="E2187" s="108" t="s">
        <v>21380</v>
      </c>
      <c r="F2187" s="105" t="s">
        <v>26659</v>
      </c>
      <c r="G2187" s="105" t="s">
        <v>26663</v>
      </c>
      <c r="H2187" s="221" t="s">
        <v>982</v>
      </c>
      <c r="I2187" s="108" t="s">
        <v>25057</v>
      </c>
      <c r="J2187" s="230">
        <v>405.09</v>
      </c>
      <c r="K2187" s="227">
        <v>210.65</v>
      </c>
      <c r="L2187" s="225">
        <v>0</v>
      </c>
    </row>
    <row r="2188" spans="1:12">
      <c r="A2188" s="221">
        <v>483201681</v>
      </c>
      <c r="B2188" s="222">
        <v>271503</v>
      </c>
      <c r="C2188" s="108" t="s">
        <v>26658</v>
      </c>
      <c r="D2188" s="108" t="s">
        <v>24977</v>
      </c>
      <c r="E2188" s="108" t="s">
        <v>21380</v>
      </c>
      <c r="F2188" s="105" t="s">
        <v>26659</v>
      </c>
      <c r="G2188" s="105" t="s">
        <v>26664</v>
      </c>
      <c r="H2188" s="221" t="s">
        <v>577</v>
      </c>
      <c r="I2188" s="108" t="s">
        <v>25057</v>
      </c>
      <c r="J2188" s="230">
        <v>358.54</v>
      </c>
      <c r="K2188" s="227">
        <v>186.44</v>
      </c>
      <c r="L2188" s="225">
        <v>0</v>
      </c>
    </row>
    <row r="2189" spans="1:12">
      <c r="A2189" s="221">
        <v>483197681</v>
      </c>
      <c r="B2189" s="222">
        <v>271508</v>
      </c>
      <c r="C2189" s="108" t="s">
        <v>26658</v>
      </c>
      <c r="D2189" s="108" t="s">
        <v>24977</v>
      </c>
      <c r="E2189" s="108" t="s">
        <v>21380</v>
      </c>
      <c r="F2189" s="105" t="s">
        <v>26659</v>
      </c>
      <c r="G2189" s="105" t="s">
        <v>26665</v>
      </c>
      <c r="H2189" s="221" t="s">
        <v>871</v>
      </c>
      <c r="I2189" s="108" t="s">
        <v>25057</v>
      </c>
      <c r="J2189" s="230">
        <v>377.41</v>
      </c>
      <c r="K2189" s="227">
        <v>196.25</v>
      </c>
      <c r="L2189" s="225">
        <v>0</v>
      </c>
    </row>
    <row r="2190" spans="1:12">
      <c r="A2190" s="221">
        <v>483202681</v>
      </c>
      <c r="B2190" s="222">
        <v>271505</v>
      </c>
      <c r="C2190" s="108" t="s">
        <v>26658</v>
      </c>
      <c r="D2190" s="108" t="s">
        <v>24977</v>
      </c>
      <c r="E2190" s="108" t="s">
        <v>21380</v>
      </c>
      <c r="F2190" s="105" t="s">
        <v>26659</v>
      </c>
      <c r="G2190" s="105" t="s">
        <v>26666</v>
      </c>
      <c r="H2190" s="221" t="s">
        <v>962</v>
      </c>
      <c r="I2190" s="108" t="s">
        <v>25057</v>
      </c>
      <c r="J2190" s="230">
        <v>457.94</v>
      </c>
      <c r="K2190" s="227">
        <v>238.13</v>
      </c>
      <c r="L2190" s="225">
        <v>0</v>
      </c>
    </row>
    <row r="2191" spans="1:12">
      <c r="A2191" s="221">
        <v>483204681</v>
      </c>
      <c r="B2191" s="222">
        <v>271511</v>
      </c>
      <c r="C2191" s="108" t="s">
        <v>26658</v>
      </c>
      <c r="D2191" s="108" t="s">
        <v>24977</v>
      </c>
      <c r="E2191" s="108" t="s">
        <v>21380</v>
      </c>
      <c r="F2191" s="105" t="s">
        <v>26659</v>
      </c>
      <c r="G2191" s="105" t="s">
        <v>26667</v>
      </c>
      <c r="H2191" s="221" t="s">
        <v>967</v>
      </c>
      <c r="I2191" s="108" t="s">
        <v>25057</v>
      </c>
      <c r="J2191" s="230">
        <v>427.74</v>
      </c>
      <c r="K2191" s="227">
        <v>222.42</v>
      </c>
      <c r="L2191" s="225">
        <v>0</v>
      </c>
    </row>
    <row r="2192" spans="1:12">
      <c r="A2192" s="221">
        <v>483198681</v>
      </c>
      <c r="B2192" s="222">
        <v>271510</v>
      </c>
      <c r="C2192" s="108" t="s">
        <v>26658</v>
      </c>
      <c r="D2192" s="108" t="s">
        <v>24977</v>
      </c>
      <c r="E2192" s="108" t="s">
        <v>21380</v>
      </c>
      <c r="F2192" s="105" t="s">
        <v>26659</v>
      </c>
      <c r="G2192" s="105" t="s">
        <v>26668</v>
      </c>
      <c r="H2192" s="221" t="s">
        <v>540</v>
      </c>
      <c r="I2192" s="108" t="s">
        <v>25057</v>
      </c>
      <c r="J2192" s="230">
        <v>363.56</v>
      </c>
      <c r="K2192" s="227">
        <v>189.05</v>
      </c>
      <c r="L2192" s="225">
        <v>0</v>
      </c>
    </row>
    <row r="2193" spans="1:12">
      <c r="A2193" s="221">
        <v>483101681</v>
      </c>
      <c r="B2193" s="222">
        <v>271502</v>
      </c>
      <c r="C2193" s="108" t="s">
        <v>26658</v>
      </c>
      <c r="D2193" s="108" t="s">
        <v>24977</v>
      </c>
      <c r="E2193" s="108" t="s">
        <v>21380</v>
      </c>
      <c r="F2193" s="105" t="s">
        <v>26659</v>
      </c>
      <c r="G2193" s="105" t="s">
        <v>26669</v>
      </c>
      <c r="H2193" s="221" t="s">
        <v>599</v>
      </c>
      <c r="I2193" s="108" t="s">
        <v>25057</v>
      </c>
      <c r="J2193" s="230">
        <v>415.16</v>
      </c>
      <c r="K2193" s="227">
        <v>215.88</v>
      </c>
      <c r="L2193" s="225">
        <v>0</v>
      </c>
    </row>
    <row r="2194" spans="1:12">
      <c r="A2194" s="221">
        <v>483924681</v>
      </c>
      <c r="B2194" s="222">
        <v>271513</v>
      </c>
      <c r="C2194" s="108" t="s">
        <v>26658</v>
      </c>
      <c r="D2194" s="108" t="s">
        <v>24977</v>
      </c>
      <c r="E2194" s="108" t="s">
        <v>21380</v>
      </c>
      <c r="F2194" s="105" t="s">
        <v>26659</v>
      </c>
      <c r="G2194" s="105" t="s">
        <v>26670</v>
      </c>
      <c r="H2194" s="221" t="s">
        <v>255</v>
      </c>
      <c r="I2194" s="108" t="s">
        <v>25057</v>
      </c>
      <c r="J2194" s="230">
        <v>257.89</v>
      </c>
      <c r="K2194" s="227">
        <v>134.1</v>
      </c>
      <c r="L2194" s="225">
        <v>0</v>
      </c>
    </row>
    <row r="2195" spans="1:12">
      <c r="A2195" s="221">
        <v>483194681</v>
      </c>
      <c r="B2195" s="222">
        <v>271501</v>
      </c>
      <c r="C2195" s="108" t="s">
        <v>26658</v>
      </c>
      <c r="D2195" s="108" t="s">
        <v>24977</v>
      </c>
      <c r="E2195" s="108" t="s">
        <v>21380</v>
      </c>
      <c r="F2195" s="105" t="s">
        <v>26659</v>
      </c>
      <c r="G2195" s="105" t="s">
        <v>26671</v>
      </c>
      <c r="H2195" s="221" t="s">
        <v>556</v>
      </c>
      <c r="I2195" s="108" t="s">
        <v>25057</v>
      </c>
      <c r="J2195" s="230">
        <v>352.25</v>
      </c>
      <c r="K2195" s="227">
        <v>183.17</v>
      </c>
      <c r="L2195" s="225">
        <v>0</v>
      </c>
    </row>
    <row r="2196" spans="1:12">
      <c r="A2196" s="221">
        <v>483193681</v>
      </c>
      <c r="B2196" s="222">
        <v>271507</v>
      </c>
      <c r="C2196" s="108" t="s">
        <v>26658</v>
      </c>
      <c r="D2196" s="108" t="s">
        <v>24977</v>
      </c>
      <c r="E2196" s="108" t="s">
        <v>21380</v>
      </c>
      <c r="F2196" s="105" t="s">
        <v>26659</v>
      </c>
      <c r="G2196" s="105" t="s">
        <v>26672</v>
      </c>
      <c r="H2196" s="221" t="s">
        <v>578</v>
      </c>
      <c r="I2196" s="108" t="s">
        <v>25057</v>
      </c>
      <c r="J2196" s="230">
        <v>377.41</v>
      </c>
      <c r="K2196" s="227">
        <v>196.25</v>
      </c>
      <c r="L2196" s="225">
        <v>0</v>
      </c>
    </row>
    <row r="2197" spans="1:12">
      <c r="A2197" s="221">
        <v>483207681</v>
      </c>
      <c r="B2197" s="222">
        <v>271515</v>
      </c>
      <c r="C2197" s="108" t="s">
        <v>26658</v>
      </c>
      <c r="D2197" s="108" t="s">
        <v>24977</v>
      </c>
      <c r="E2197" s="108" t="s">
        <v>21380</v>
      </c>
      <c r="F2197" s="105" t="s">
        <v>26659</v>
      </c>
      <c r="G2197" s="105" t="s">
        <v>26673</v>
      </c>
      <c r="H2197" s="221" t="s">
        <v>1088</v>
      </c>
      <c r="I2197" s="108" t="s">
        <v>25057</v>
      </c>
      <c r="J2197" s="230">
        <v>430.25</v>
      </c>
      <c r="K2197" s="227">
        <v>223.73</v>
      </c>
      <c r="L2197" s="225">
        <v>0</v>
      </c>
    </row>
    <row r="2198" spans="1:12">
      <c r="A2198" s="221">
        <v>483020681</v>
      </c>
      <c r="B2198" s="222">
        <v>271514</v>
      </c>
      <c r="C2198" s="108" t="s">
        <v>26658</v>
      </c>
      <c r="D2198" s="108" t="s">
        <v>24977</v>
      </c>
      <c r="E2198" s="108" t="s">
        <v>21380</v>
      </c>
      <c r="F2198" s="105" t="s">
        <v>26659</v>
      </c>
      <c r="G2198" s="105" t="s">
        <v>26674</v>
      </c>
      <c r="H2198" s="221" t="s">
        <v>601</v>
      </c>
      <c r="I2198" s="108" t="s">
        <v>25057</v>
      </c>
      <c r="J2198" s="230">
        <v>376.16</v>
      </c>
      <c r="K2198" s="227">
        <v>195.6</v>
      </c>
      <c r="L2198" s="225">
        <v>0</v>
      </c>
    </row>
    <row r="2199" spans="1:12">
      <c r="A2199" s="221">
        <v>483205681</v>
      </c>
      <c r="B2199" s="222">
        <v>271512</v>
      </c>
      <c r="C2199" s="108" t="s">
        <v>26658</v>
      </c>
      <c r="D2199" s="108" t="s">
        <v>24977</v>
      </c>
      <c r="E2199" s="108" t="s">
        <v>21380</v>
      </c>
      <c r="F2199" s="105" t="s">
        <v>26659</v>
      </c>
      <c r="G2199" s="105" t="s">
        <v>26675</v>
      </c>
      <c r="H2199" s="221" t="s">
        <v>1042</v>
      </c>
      <c r="I2199" s="108" t="s">
        <v>25057</v>
      </c>
      <c r="J2199" s="230">
        <v>470.51</v>
      </c>
      <c r="K2199" s="227">
        <v>244.67</v>
      </c>
      <c r="L2199" s="225">
        <v>0</v>
      </c>
    </row>
    <row r="2200" spans="1:12">
      <c r="A2200" s="221">
        <v>483200681</v>
      </c>
      <c r="B2200" s="222">
        <v>271289</v>
      </c>
      <c r="C2200" s="108" t="s">
        <v>26658</v>
      </c>
      <c r="D2200" s="108" t="s">
        <v>24977</v>
      </c>
      <c r="E2200" s="108" t="s">
        <v>21380</v>
      </c>
      <c r="F2200" s="105" t="s">
        <v>26659</v>
      </c>
      <c r="G2200" s="105" t="s">
        <v>26676</v>
      </c>
      <c r="H2200" s="221" t="s">
        <v>306</v>
      </c>
      <c r="I2200" s="108" t="s">
        <v>25057</v>
      </c>
      <c r="J2200" s="230">
        <v>310.73</v>
      </c>
      <c r="K2200" s="227">
        <v>161.58000000000001</v>
      </c>
      <c r="L2200" s="225">
        <v>0</v>
      </c>
    </row>
    <row r="2201" spans="1:12">
      <c r="A2201" s="221">
        <v>139010740</v>
      </c>
      <c r="B2201" s="222">
        <v>246813</v>
      </c>
      <c r="C2201" s="108" t="s">
        <v>22454</v>
      </c>
      <c r="D2201" s="108"/>
      <c r="E2201" s="108" t="s">
        <v>21380</v>
      </c>
      <c r="F2201" s="105" t="s">
        <v>22487</v>
      </c>
      <c r="G2201" s="105" t="s">
        <v>22488</v>
      </c>
      <c r="H2201" s="221" t="s">
        <v>1356</v>
      </c>
      <c r="I2201" s="108" t="s">
        <v>25057</v>
      </c>
      <c r="J2201" s="230">
        <v>958.16</v>
      </c>
      <c r="K2201" s="227">
        <v>383.26</v>
      </c>
      <c r="L2201" s="225">
        <v>36.76</v>
      </c>
    </row>
    <row r="2202" spans="1:12">
      <c r="A2202" s="221">
        <v>756048035</v>
      </c>
      <c r="B2202" s="222">
        <v>274177</v>
      </c>
      <c r="C2202" s="108" t="s">
        <v>22454</v>
      </c>
      <c r="D2202" s="108"/>
      <c r="E2202" s="108" t="s">
        <v>21380</v>
      </c>
      <c r="F2202" s="105" t="s">
        <v>26677</v>
      </c>
      <c r="G2202" s="105" t="s">
        <v>26678</v>
      </c>
      <c r="H2202" s="221" t="s">
        <v>159</v>
      </c>
      <c r="I2202" s="108" t="s">
        <v>25057</v>
      </c>
      <c r="J2202" s="230">
        <v>908.4</v>
      </c>
      <c r="K2202" s="227">
        <v>363.36</v>
      </c>
      <c r="L2202" s="225">
        <v>4.4400000000000004</v>
      </c>
    </row>
    <row r="2203" spans="1:12">
      <c r="A2203" s="221">
        <v>756050035</v>
      </c>
      <c r="B2203" s="222">
        <v>274179</v>
      </c>
      <c r="C2203" s="108" t="s">
        <v>22454</v>
      </c>
      <c r="D2203" s="108"/>
      <c r="E2203" s="108" t="s">
        <v>21380</v>
      </c>
      <c r="F2203" s="105" t="s">
        <v>26677</v>
      </c>
      <c r="G2203" s="105" t="s">
        <v>26679</v>
      </c>
      <c r="H2203" s="221" t="s">
        <v>1353</v>
      </c>
      <c r="I2203" s="108" t="s">
        <v>25057</v>
      </c>
      <c r="J2203" s="230">
        <v>1207.95</v>
      </c>
      <c r="K2203" s="227">
        <v>483.18</v>
      </c>
      <c r="L2203" s="225">
        <v>18.989999999999998</v>
      </c>
    </row>
    <row r="2204" spans="1:12">
      <c r="A2204" s="221">
        <v>756049975</v>
      </c>
      <c r="B2204" s="222">
        <v>274793</v>
      </c>
      <c r="C2204" s="108" t="s">
        <v>22454</v>
      </c>
      <c r="D2204" s="108"/>
      <c r="E2204" s="108" t="s">
        <v>21380</v>
      </c>
      <c r="F2204" s="105" t="s">
        <v>26680</v>
      </c>
      <c r="G2204" s="105" t="s">
        <v>26681</v>
      </c>
      <c r="H2204" s="221" t="s">
        <v>1353</v>
      </c>
      <c r="I2204" s="108" t="s">
        <v>25057</v>
      </c>
      <c r="J2204" s="230">
        <v>1266.68</v>
      </c>
      <c r="K2204" s="227">
        <v>506.67</v>
      </c>
      <c r="L2204" s="225">
        <v>18.989999999999998</v>
      </c>
    </row>
    <row r="2205" spans="1:12">
      <c r="A2205" s="221">
        <v>139866674</v>
      </c>
      <c r="B2205" s="222">
        <v>231845</v>
      </c>
      <c r="C2205" s="108" t="s">
        <v>22454</v>
      </c>
      <c r="D2205" s="108" t="s">
        <v>24977</v>
      </c>
      <c r="E2205" s="108" t="s">
        <v>21380</v>
      </c>
      <c r="F2205" s="105" t="s">
        <v>22455</v>
      </c>
      <c r="G2205" s="105" t="s">
        <v>22458</v>
      </c>
      <c r="H2205" s="221" t="s">
        <v>127</v>
      </c>
      <c r="I2205" s="108" t="s">
        <v>25057</v>
      </c>
      <c r="J2205" s="230">
        <v>867.35</v>
      </c>
      <c r="K2205" s="227">
        <v>346.94</v>
      </c>
      <c r="L2205" s="225">
        <v>0</v>
      </c>
    </row>
    <row r="2206" spans="1:12">
      <c r="A2206" s="221">
        <v>139862674</v>
      </c>
      <c r="B2206" s="222">
        <v>231844</v>
      </c>
      <c r="C2206" s="108" t="s">
        <v>22454</v>
      </c>
      <c r="D2206" s="108" t="s">
        <v>24977</v>
      </c>
      <c r="E2206" s="108" t="s">
        <v>21380</v>
      </c>
      <c r="F2206" s="105" t="s">
        <v>22455</v>
      </c>
      <c r="G2206" s="105" t="s">
        <v>22459</v>
      </c>
      <c r="H2206" s="221" t="s">
        <v>74</v>
      </c>
      <c r="I2206" s="108" t="s">
        <v>25057</v>
      </c>
      <c r="J2206" s="230">
        <v>831.25</v>
      </c>
      <c r="K2206" s="227">
        <v>332.5</v>
      </c>
      <c r="L2206" s="225">
        <v>0</v>
      </c>
    </row>
    <row r="2207" spans="1:12">
      <c r="A2207" s="221">
        <v>139715674</v>
      </c>
      <c r="B2207" s="222">
        <v>231846</v>
      </c>
      <c r="C2207" s="108" t="s">
        <v>22454</v>
      </c>
      <c r="D2207" s="108" t="s">
        <v>24977</v>
      </c>
      <c r="E2207" s="108" t="s">
        <v>21380</v>
      </c>
      <c r="F2207" s="105" t="s">
        <v>22455</v>
      </c>
      <c r="G2207" s="105" t="s">
        <v>22460</v>
      </c>
      <c r="H2207" s="221" t="s">
        <v>77</v>
      </c>
      <c r="I2207" s="108" t="s">
        <v>25057</v>
      </c>
      <c r="J2207" s="230">
        <v>903.5</v>
      </c>
      <c r="K2207" s="227">
        <v>361.4</v>
      </c>
      <c r="L2207" s="225">
        <v>0</v>
      </c>
    </row>
    <row r="2208" spans="1:12">
      <c r="A2208" s="221">
        <v>139866672</v>
      </c>
      <c r="B2208" s="222">
        <v>231786</v>
      </c>
      <c r="C2208" s="108" t="s">
        <v>22454</v>
      </c>
      <c r="D2208" s="108"/>
      <c r="E2208" s="108" t="s">
        <v>21380</v>
      </c>
      <c r="F2208" s="105" t="s">
        <v>22461</v>
      </c>
      <c r="G2208" s="105" t="s">
        <v>22462</v>
      </c>
      <c r="H2208" s="221" t="s">
        <v>127</v>
      </c>
      <c r="I2208" s="108" t="s">
        <v>25057</v>
      </c>
      <c r="J2208" s="230">
        <v>823.8</v>
      </c>
      <c r="K2208" s="227">
        <v>329.52</v>
      </c>
      <c r="L2208" s="225">
        <v>0</v>
      </c>
    </row>
    <row r="2209" spans="1:12">
      <c r="A2209" s="221">
        <v>139862672</v>
      </c>
      <c r="B2209" s="222">
        <v>231785</v>
      </c>
      <c r="C2209" s="108" t="s">
        <v>22454</v>
      </c>
      <c r="D2209" s="108"/>
      <c r="E2209" s="108" t="s">
        <v>21380</v>
      </c>
      <c r="F2209" s="105" t="s">
        <v>22461</v>
      </c>
      <c r="G2209" s="105" t="s">
        <v>22463</v>
      </c>
      <c r="H2209" s="221" t="s">
        <v>74</v>
      </c>
      <c r="I2209" s="108" t="s">
        <v>25057</v>
      </c>
      <c r="J2209" s="230">
        <v>841.11</v>
      </c>
      <c r="K2209" s="227">
        <v>336.44</v>
      </c>
      <c r="L2209" s="225">
        <v>0</v>
      </c>
    </row>
    <row r="2210" spans="1:12">
      <c r="A2210" s="221">
        <v>139715672</v>
      </c>
      <c r="B2210" s="222">
        <v>231787</v>
      </c>
      <c r="C2210" s="108" t="s">
        <v>22454</v>
      </c>
      <c r="D2210" s="108"/>
      <c r="E2210" s="108" t="s">
        <v>21380</v>
      </c>
      <c r="F2210" s="105" t="s">
        <v>22461</v>
      </c>
      <c r="G2210" s="105" t="s">
        <v>22464</v>
      </c>
      <c r="H2210" s="221" t="s">
        <v>77</v>
      </c>
      <c r="I2210" s="108" t="s">
        <v>25057</v>
      </c>
      <c r="J2210" s="231">
        <v>893.14</v>
      </c>
      <c r="K2210" s="227">
        <v>357.26</v>
      </c>
      <c r="L2210" s="225">
        <v>0</v>
      </c>
    </row>
    <row r="2211" spans="1:12">
      <c r="A2211" s="221">
        <v>139699080</v>
      </c>
      <c r="B2211" s="222">
        <v>194352</v>
      </c>
      <c r="C2211" s="108" t="s">
        <v>22454</v>
      </c>
      <c r="D2211" s="108"/>
      <c r="E2211" s="108" t="s">
        <v>21380</v>
      </c>
      <c r="F2211" s="105" t="s">
        <v>22478</v>
      </c>
      <c r="G2211" s="105" t="s">
        <v>22481</v>
      </c>
      <c r="H2211" s="221" t="s">
        <v>1265</v>
      </c>
      <c r="I2211" s="108" t="s">
        <v>25057</v>
      </c>
      <c r="J2211" s="230">
        <v>827.53</v>
      </c>
      <c r="K2211" s="227">
        <v>331.01</v>
      </c>
      <c r="L2211" s="225">
        <v>0.19</v>
      </c>
    </row>
    <row r="2212" spans="1:12">
      <c r="A2212" s="221">
        <v>139080307</v>
      </c>
      <c r="B2212" s="222">
        <v>206032</v>
      </c>
      <c r="C2212" s="108" t="s">
        <v>22454</v>
      </c>
      <c r="D2212" s="108"/>
      <c r="E2212" s="108" t="s">
        <v>21380</v>
      </c>
      <c r="F2212" s="105" t="s">
        <v>22482</v>
      </c>
      <c r="G2212" s="105" t="s">
        <v>22484</v>
      </c>
      <c r="H2212" s="221" t="s">
        <v>70</v>
      </c>
      <c r="I2212" s="108" t="s">
        <v>25057</v>
      </c>
      <c r="J2212" s="230">
        <v>815.84</v>
      </c>
      <c r="K2212" s="227">
        <v>326.33999999999997</v>
      </c>
      <c r="L2212" s="225">
        <v>0</v>
      </c>
    </row>
    <row r="2213" spans="1:12">
      <c r="A2213" s="221">
        <v>139823740</v>
      </c>
      <c r="B2213" s="222">
        <v>234519</v>
      </c>
      <c r="C2213" s="108" t="s">
        <v>22454</v>
      </c>
      <c r="D2213" s="108"/>
      <c r="E2213" s="108" t="s">
        <v>21380</v>
      </c>
      <c r="F2213" s="105" t="s">
        <v>22485</v>
      </c>
      <c r="G2213" s="105" t="s">
        <v>22486</v>
      </c>
      <c r="H2213" s="221" t="s">
        <v>1347</v>
      </c>
      <c r="I2213" s="108" t="s">
        <v>25057</v>
      </c>
      <c r="J2213" s="231">
        <v>1006.39</v>
      </c>
      <c r="K2213" s="227">
        <v>402.56</v>
      </c>
      <c r="L2213" s="225">
        <v>23.63</v>
      </c>
    </row>
    <row r="2214" spans="1:12">
      <c r="A2214" s="221">
        <v>139824679</v>
      </c>
      <c r="B2214" s="222">
        <v>231153</v>
      </c>
      <c r="C2214" s="108" t="s">
        <v>22454</v>
      </c>
      <c r="D2214" s="108"/>
      <c r="E2214" s="108" t="s">
        <v>21380</v>
      </c>
      <c r="F2214" s="105" t="s">
        <v>22489</v>
      </c>
      <c r="G2214" s="105" t="s">
        <v>22490</v>
      </c>
      <c r="H2214" s="221" t="s">
        <v>6480</v>
      </c>
      <c r="I2214" s="108" t="s">
        <v>25057</v>
      </c>
      <c r="J2214" s="230">
        <v>1155.9000000000001</v>
      </c>
      <c r="K2214" s="227">
        <v>462.36</v>
      </c>
      <c r="L2214" s="225">
        <v>8.6</v>
      </c>
    </row>
    <row r="2215" spans="1:12">
      <c r="A2215" s="221">
        <v>139755004</v>
      </c>
      <c r="B2215" s="222">
        <v>262007</v>
      </c>
      <c r="C2215" s="229" t="s">
        <v>22454</v>
      </c>
      <c r="D2215" s="108"/>
      <c r="E2215" s="108" t="s">
        <v>21380</v>
      </c>
      <c r="F2215" s="105" t="s">
        <v>26682</v>
      </c>
      <c r="G2215" s="105" t="s">
        <v>26683</v>
      </c>
      <c r="H2215" s="221" t="s">
        <v>184</v>
      </c>
      <c r="I2215" s="108" t="s">
        <v>25066</v>
      </c>
      <c r="J2215" s="230">
        <v>977.89</v>
      </c>
      <c r="K2215" s="227">
        <v>391.16</v>
      </c>
      <c r="L2215" s="225">
        <v>4.4400000000000004</v>
      </c>
    </row>
    <row r="2216" spans="1:12">
      <c r="A2216" s="221">
        <v>158170627</v>
      </c>
      <c r="B2216" s="222">
        <v>226990</v>
      </c>
      <c r="C2216" s="108" t="s">
        <v>6439</v>
      </c>
      <c r="D2216" s="108" t="s">
        <v>24977</v>
      </c>
      <c r="E2216" s="108" t="s">
        <v>21380</v>
      </c>
      <c r="F2216" s="105" t="s">
        <v>22741</v>
      </c>
      <c r="G2216" s="105" t="s">
        <v>22744</v>
      </c>
      <c r="H2216" s="221" t="s">
        <v>6696</v>
      </c>
      <c r="I2216" s="108" t="s">
        <v>25057</v>
      </c>
      <c r="J2216" s="230">
        <v>1799</v>
      </c>
      <c r="K2216" s="227">
        <v>719.6</v>
      </c>
      <c r="L2216" s="225">
        <v>40.92</v>
      </c>
    </row>
    <row r="2217" spans="1:12">
      <c r="A2217" s="221">
        <v>756019566</v>
      </c>
      <c r="B2217" s="222">
        <v>242907</v>
      </c>
      <c r="C2217" s="108" t="s">
        <v>6439</v>
      </c>
      <c r="D2217" s="108"/>
      <c r="E2217" s="108" t="s">
        <v>21380</v>
      </c>
      <c r="F2217" s="105" t="s">
        <v>22749</v>
      </c>
      <c r="G2217" s="105" t="s">
        <v>22752</v>
      </c>
      <c r="H2217" s="221" t="s">
        <v>180</v>
      </c>
      <c r="I2217" s="108" t="s">
        <v>25072</v>
      </c>
      <c r="J2217" s="230">
        <v>2071</v>
      </c>
      <c r="K2217" s="227">
        <v>828.4</v>
      </c>
      <c r="L2217" s="225">
        <v>50.27</v>
      </c>
    </row>
    <row r="2218" spans="1:12">
      <c r="A2218" s="221">
        <v>172019016</v>
      </c>
      <c r="B2218" s="222">
        <v>254278</v>
      </c>
      <c r="C2218" s="108" t="s">
        <v>6439</v>
      </c>
      <c r="D2218" s="108"/>
      <c r="E2218" s="108" t="s">
        <v>24993</v>
      </c>
      <c r="F2218" s="105" t="s">
        <v>26684</v>
      </c>
      <c r="G2218" s="105" t="s">
        <v>26685</v>
      </c>
      <c r="H2218" s="221" t="s">
        <v>321</v>
      </c>
      <c r="I2218" s="108" t="s">
        <v>25057</v>
      </c>
      <c r="J2218" s="231">
        <v>1110.0899999999999</v>
      </c>
      <c r="K2218" s="227">
        <v>444.04</v>
      </c>
      <c r="L2218" s="225">
        <v>29.39</v>
      </c>
    </row>
    <row r="2219" spans="1:12">
      <c r="A2219" s="221">
        <v>172020016</v>
      </c>
      <c r="B2219" s="222">
        <v>254279</v>
      </c>
      <c r="C2219" s="108" t="s">
        <v>6439</v>
      </c>
      <c r="D2219" s="108"/>
      <c r="E2219" s="108" t="s">
        <v>24993</v>
      </c>
      <c r="F2219" s="105" t="s">
        <v>26684</v>
      </c>
      <c r="G2219" s="105" t="s">
        <v>26686</v>
      </c>
      <c r="H2219" s="221" t="s">
        <v>1290</v>
      </c>
      <c r="I2219" s="108" t="s">
        <v>25057</v>
      </c>
      <c r="J2219" s="231">
        <v>1194.97</v>
      </c>
      <c r="K2219" s="227">
        <v>477.99</v>
      </c>
      <c r="L2219" s="225">
        <v>34.590000000000003</v>
      </c>
    </row>
    <row r="2220" spans="1:12">
      <c r="A2220" s="221">
        <v>138127028</v>
      </c>
      <c r="B2220" s="222">
        <v>275384</v>
      </c>
      <c r="C2220" s="108" t="s">
        <v>6439</v>
      </c>
      <c r="D2220" s="108"/>
      <c r="E2220" s="108" t="s">
        <v>21380</v>
      </c>
      <c r="F2220" s="105" t="s">
        <v>26687</v>
      </c>
      <c r="G2220" s="105" t="s">
        <v>26688</v>
      </c>
      <c r="H2220" s="221" t="s">
        <v>324</v>
      </c>
      <c r="I2220" s="108" t="s">
        <v>25072</v>
      </c>
      <c r="J2220" s="231">
        <v>1869.13</v>
      </c>
      <c r="K2220" s="227">
        <v>747.65</v>
      </c>
      <c r="L2220" s="225">
        <v>36.76</v>
      </c>
    </row>
    <row r="2221" spans="1:12">
      <c r="A2221" s="221">
        <v>756051634</v>
      </c>
      <c r="B2221" s="222">
        <v>275440</v>
      </c>
      <c r="C2221" s="108" t="s">
        <v>6439</v>
      </c>
      <c r="D2221" s="108"/>
      <c r="E2221" s="108" t="s">
        <v>21380</v>
      </c>
      <c r="F2221" s="105" t="s">
        <v>26689</v>
      </c>
      <c r="G2221" s="105" t="s">
        <v>26690</v>
      </c>
      <c r="H2221" s="221" t="s">
        <v>1295</v>
      </c>
      <c r="I2221" s="108" t="s">
        <v>25072</v>
      </c>
      <c r="J2221" s="231">
        <v>1609.66</v>
      </c>
      <c r="K2221" s="227">
        <v>643.86</v>
      </c>
      <c r="L2221" s="225">
        <v>32.51</v>
      </c>
    </row>
    <row r="2222" spans="1:12">
      <c r="A2222" s="221">
        <v>138017031</v>
      </c>
      <c r="B2222" s="222">
        <v>276139</v>
      </c>
      <c r="C2222" s="108" t="s">
        <v>6439</v>
      </c>
      <c r="D2222" s="108"/>
      <c r="E2222" s="108" t="s">
        <v>21380</v>
      </c>
      <c r="F2222" s="105" t="s">
        <v>26691</v>
      </c>
      <c r="G2222" s="105" t="s">
        <v>26692</v>
      </c>
      <c r="H2222" s="221" t="s">
        <v>324</v>
      </c>
      <c r="I2222" s="108" t="s">
        <v>25072</v>
      </c>
      <c r="J2222" s="231">
        <v>1995.41</v>
      </c>
      <c r="K2222" s="227">
        <v>798.16</v>
      </c>
      <c r="L2222" s="225">
        <v>40.92</v>
      </c>
    </row>
    <row r="2223" spans="1:12">
      <c r="A2223" s="221">
        <v>138783521</v>
      </c>
      <c r="B2223" s="222">
        <v>276277</v>
      </c>
      <c r="C2223" s="108" t="s">
        <v>6439</v>
      </c>
      <c r="D2223" s="108"/>
      <c r="E2223" s="108" t="s">
        <v>21380</v>
      </c>
      <c r="F2223" s="105" t="s">
        <v>26693</v>
      </c>
      <c r="G2223" s="105" t="s">
        <v>26694</v>
      </c>
      <c r="H2223" s="221" t="s">
        <v>324</v>
      </c>
      <c r="I2223" s="108" t="s">
        <v>25057</v>
      </c>
      <c r="J2223" s="231">
        <v>1524.68</v>
      </c>
      <c r="K2223" s="227">
        <v>609.87</v>
      </c>
      <c r="L2223" s="225">
        <v>36.76</v>
      </c>
    </row>
    <row r="2224" spans="1:12">
      <c r="A2224" s="221">
        <v>138018225</v>
      </c>
      <c r="B2224" s="222">
        <v>276626</v>
      </c>
      <c r="C2224" s="108" t="s">
        <v>6439</v>
      </c>
      <c r="D2224" s="108"/>
      <c r="E2224" s="108" t="s">
        <v>21380</v>
      </c>
      <c r="F2224" s="105" t="s">
        <v>26695</v>
      </c>
      <c r="G2224" s="105" t="s">
        <v>26696</v>
      </c>
      <c r="H2224" s="221" t="s">
        <v>321</v>
      </c>
      <c r="I2224" s="108" t="s">
        <v>25072</v>
      </c>
      <c r="J2224" s="231">
        <v>1706.21</v>
      </c>
      <c r="K2224" s="227">
        <v>682.48</v>
      </c>
      <c r="L2224" s="225">
        <v>32.51</v>
      </c>
    </row>
    <row r="2225" spans="1:12">
      <c r="A2225" s="221">
        <v>138019033</v>
      </c>
      <c r="B2225" s="222">
        <v>276628</v>
      </c>
      <c r="C2225" s="108" t="s">
        <v>6439</v>
      </c>
      <c r="D2225" s="108"/>
      <c r="E2225" s="108" t="s">
        <v>21380</v>
      </c>
      <c r="F2225" s="105" t="s">
        <v>26697</v>
      </c>
      <c r="G2225" s="105" t="s">
        <v>26698</v>
      </c>
      <c r="H2225" s="221" t="s">
        <v>324</v>
      </c>
      <c r="I2225" s="108" t="s">
        <v>25072</v>
      </c>
      <c r="J2225" s="231">
        <v>1625.93</v>
      </c>
      <c r="K2225" s="227">
        <v>650.37</v>
      </c>
      <c r="L2225" s="225">
        <v>40.92</v>
      </c>
    </row>
    <row r="2226" spans="1:12">
      <c r="A2226" s="221">
        <v>138020037</v>
      </c>
      <c r="B2226" s="222">
        <v>276630</v>
      </c>
      <c r="C2226" s="108" t="s">
        <v>6439</v>
      </c>
      <c r="D2226" s="108"/>
      <c r="E2226" s="108" t="s">
        <v>21380</v>
      </c>
      <c r="F2226" s="105" t="s">
        <v>26699</v>
      </c>
      <c r="G2226" s="105" t="s">
        <v>26700</v>
      </c>
      <c r="H2226" s="221" t="s">
        <v>324</v>
      </c>
      <c r="I2226" s="108" t="s">
        <v>25072</v>
      </c>
      <c r="J2226" s="231">
        <v>1458.68</v>
      </c>
      <c r="K2226" s="227">
        <v>583.47</v>
      </c>
      <c r="L2226" s="225">
        <v>36.76</v>
      </c>
    </row>
    <row r="2227" spans="1:12">
      <c r="A2227" s="221">
        <v>756055750</v>
      </c>
      <c r="B2227" s="222">
        <v>276631</v>
      </c>
      <c r="C2227" s="108" t="s">
        <v>6439</v>
      </c>
      <c r="D2227" s="108"/>
      <c r="E2227" s="108" t="s">
        <v>21380</v>
      </c>
      <c r="F2227" s="105" t="s">
        <v>26701</v>
      </c>
      <c r="G2227" s="105" t="s">
        <v>26702</v>
      </c>
      <c r="H2227" s="221" t="s">
        <v>1295</v>
      </c>
      <c r="I2227" s="108" t="s">
        <v>25072</v>
      </c>
      <c r="J2227" s="231">
        <v>1202.6400000000001</v>
      </c>
      <c r="K2227" s="227">
        <v>481.06</v>
      </c>
      <c r="L2227" s="225">
        <v>32.51</v>
      </c>
    </row>
    <row r="2228" spans="1:12">
      <c r="A2228" s="221">
        <v>756764043</v>
      </c>
      <c r="B2228" s="222">
        <v>276638</v>
      </c>
      <c r="C2228" s="108" t="s">
        <v>6439</v>
      </c>
      <c r="D2228" s="108"/>
      <c r="E2228" s="108" t="s">
        <v>21380</v>
      </c>
      <c r="F2228" s="105" t="s">
        <v>26703</v>
      </c>
      <c r="G2228" s="105" t="s">
        <v>26704</v>
      </c>
      <c r="H2228" s="221" t="s">
        <v>180</v>
      </c>
      <c r="I2228" s="108" t="s">
        <v>25072</v>
      </c>
      <c r="J2228" s="231">
        <v>1808.52</v>
      </c>
      <c r="K2228" s="227">
        <v>723.41</v>
      </c>
      <c r="L2228" s="225">
        <v>50.27</v>
      </c>
    </row>
    <row r="2229" spans="1:12">
      <c r="A2229" s="221">
        <v>756023974</v>
      </c>
      <c r="B2229" s="222">
        <v>276640</v>
      </c>
      <c r="C2229" s="108" t="s">
        <v>6439</v>
      </c>
      <c r="D2229" s="108"/>
      <c r="E2229" s="108" t="s">
        <v>21380</v>
      </c>
      <c r="F2229" s="105" t="s">
        <v>26705</v>
      </c>
      <c r="G2229" s="105" t="s">
        <v>26706</v>
      </c>
      <c r="H2229" s="221" t="s">
        <v>180</v>
      </c>
      <c r="I2229" s="108" t="s">
        <v>25072</v>
      </c>
      <c r="J2229" s="231">
        <v>1667.46</v>
      </c>
      <c r="K2229" s="227">
        <v>666.98</v>
      </c>
      <c r="L2229" s="225">
        <v>50.27</v>
      </c>
    </row>
    <row r="2230" spans="1:12">
      <c r="A2230" s="221">
        <v>756057939</v>
      </c>
      <c r="B2230" s="222">
        <v>276642</v>
      </c>
      <c r="C2230" s="108" t="s">
        <v>6439</v>
      </c>
      <c r="D2230" s="108"/>
      <c r="E2230" s="108" t="s">
        <v>21380</v>
      </c>
      <c r="F2230" s="105" t="s">
        <v>26707</v>
      </c>
      <c r="G2230" s="105" t="s">
        <v>26708</v>
      </c>
      <c r="H2230" s="221" t="s">
        <v>1305</v>
      </c>
      <c r="I2230" s="108" t="s">
        <v>25072</v>
      </c>
      <c r="J2230" s="231">
        <v>2111.94</v>
      </c>
      <c r="K2230" s="227">
        <v>844.78</v>
      </c>
      <c r="L2230" s="225">
        <v>35.44</v>
      </c>
    </row>
    <row r="2231" spans="1:12">
      <c r="A2231" s="221">
        <v>158016008</v>
      </c>
      <c r="B2231" s="222">
        <v>276137</v>
      </c>
      <c r="C2231" s="108" t="s">
        <v>6439</v>
      </c>
      <c r="D2231" s="108"/>
      <c r="E2231" s="108" t="s">
        <v>21380</v>
      </c>
      <c r="F2231" s="105" t="s">
        <v>26709</v>
      </c>
      <c r="G2231" s="105" t="s">
        <v>26710</v>
      </c>
      <c r="H2231" s="221" t="s">
        <v>180</v>
      </c>
      <c r="I2231" s="108" t="s">
        <v>25072</v>
      </c>
      <c r="J2231" s="231">
        <v>1690.18</v>
      </c>
      <c r="K2231" s="227">
        <v>676.07</v>
      </c>
      <c r="L2231" s="225">
        <v>50.27</v>
      </c>
    </row>
    <row r="2232" spans="1:12">
      <c r="A2232" s="221">
        <v>158014006</v>
      </c>
      <c r="B2232" s="222">
        <v>274821</v>
      </c>
      <c r="C2232" s="108" t="s">
        <v>6439</v>
      </c>
      <c r="D2232" s="108"/>
      <c r="E2232" s="108" t="s">
        <v>21380</v>
      </c>
      <c r="F2232" s="105" t="s">
        <v>26711</v>
      </c>
      <c r="G2232" s="105" t="s">
        <v>26712</v>
      </c>
      <c r="H2232" s="221" t="s">
        <v>12027</v>
      </c>
      <c r="I2232" s="108" t="s">
        <v>25057</v>
      </c>
      <c r="J2232" s="231">
        <v>1581.25</v>
      </c>
      <c r="K2232" s="227">
        <v>632.5</v>
      </c>
      <c r="L2232" s="225">
        <v>45.08</v>
      </c>
    </row>
    <row r="2233" spans="1:12">
      <c r="A2233" s="221">
        <v>138011013</v>
      </c>
      <c r="B2233" s="222">
        <v>272046</v>
      </c>
      <c r="C2233" s="108" t="s">
        <v>6439</v>
      </c>
      <c r="D2233" s="108"/>
      <c r="E2233" s="108" t="s">
        <v>21380</v>
      </c>
      <c r="F2233" s="105" t="s">
        <v>22690</v>
      </c>
      <c r="G2233" s="105" t="s">
        <v>26713</v>
      </c>
      <c r="H2233" s="221" t="s">
        <v>324</v>
      </c>
      <c r="I2233" s="108" t="s">
        <v>25057</v>
      </c>
      <c r="J2233" s="231">
        <v>2108.2800000000002</v>
      </c>
      <c r="K2233" s="227">
        <v>843.31</v>
      </c>
      <c r="L2233" s="225">
        <v>40.92</v>
      </c>
    </row>
    <row r="2234" spans="1:12">
      <c r="A2234" s="221">
        <v>756029974</v>
      </c>
      <c r="B2234" s="222">
        <v>243746</v>
      </c>
      <c r="C2234" s="108" t="s">
        <v>6439</v>
      </c>
      <c r="D2234" s="108"/>
      <c r="E2234" s="108" t="s">
        <v>21380</v>
      </c>
      <c r="F2234" s="105" t="s">
        <v>26714</v>
      </c>
      <c r="G2234" s="105" t="s">
        <v>26715</v>
      </c>
      <c r="H2234" s="221" t="s">
        <v>26716</v>
      </c>
      <c r="I2234" s="108" t="s">
        <v>25057</v>
      </c>
      <c r="J2234" s="231">
        <v>1731.98</v>
      </c>
      <c r="K2234" s="227">
        <v>692.79</v>
      </c>
      <c r="L2234" s="225">
        <v>50.27</v>
      </c>
    </row>
    <row r="2235" spans="1:12">
      <c r="A2235" s="221">
        <v>158715627</v>
      </c>
      <c r="B2235" s="222">
        <v>243537</v>
      </c>
      <c r="C2235" s="108" t="s">
        <v>6439</v>
      </c>
      <c r="D2235" s="108"/>
      <c r="E2235" s="108" t="s">
        <v>21380</v>
      </c>
      <c r="F2235" s="105" t="s">
        <v>26717</v>
      </c>
      <c r="G2235" s="105" t="s">
        <v>26718</v>
      </c>
      <c r="H2235" s="221" t="s">
        <v>180</v>
      </c>
      <c r="I2235" s="108" t="s">
        <v>25057</v>
      </c>
      <c r="J2235" s="231">
        <v>1316.1</v>
      </c>
      <c r="K2235" s="227">
        <v>526.44000000000005</v>
      </c>
      <c r="L2235" s="225">
        <v>55.47</v>
      </c>
    </row>
    <row r="2236" spans="1:12">
      <c r="A2236" s="221">
        <v>756034225</v>
      </c>
      <c r="B2236" s="222">
        <v>261791</v>
      </c>
      <c r="C2236" s="108" t="s">
        <v>6439</v>
      </c>
      <c r="D2236" s="108"/>
      <c r="E2236" s="108" t="s">
        <v>21380</v>
      </c>
      <c r="F2236" s="105" t="s">
        <v>26695</v>
      </c>
      <c r="G2236" s="105" t="s">
        <v>26719</v>
      </c>
      <c r="H2236" s="221" t="s">
        <v>26720</v>
      </c>
      <c r="I2236" s="108" t="s">
        <v>25057</v>
      </c>
      <c r="J2236" s="231">
        <v>1176.2</v>
      </c>
      <c r="K2236" s="227">
        <v>470.48</v>
      </c>
      <c r="L2236" s="225">
        <v>70.88</v>
      </c>
    </row>
    <row r="2237" spans="1:12">
      <c r="A2237" s="221">
        <v>756618996</v>
      </c>
      <c r="B2237" s="222">
        <v>246947</v>
      </c>
      <c r="C2237" s="108" t="s">
        <v>6439</v>
      </c>
      <c r="D2237" s="108"/>
      <c r="E2237" s="108" t="s">
        <v>21380</v>
      </c>
      <c r="F2237" s="105" t="s">
        <v>26721</v>
      </c>
      <c r="G2237" s="105" t="s">
        <v>22754</v>
      </c>
      <c r="H2237" s="221" t="s">
        <v>1307</v>
      </c>
      <c r="I2237" s="108" t="s">
        <v>25057</v>
      </c>
      <c r="J2237" s="231">
        <v>2226.63</v>
      </c>
      <c r="K2237" s="227">
        <v>890.65</v>
      </c>
      <c r="L2237" s="225">
        <v>43.94</v>
      </c>
    </row>
    <row r="2238" spans="1:12">
      <c r="A2238" s="221">
        <v>756010016</v>
      </c>
      <c r="B2238" s="222">
        <v>270972</v>
      </c>
      <c r="C2238" s="108" t="s">
        <v>6439</v>
      </c>
      <c r="D2238" s="108"/>
      <c r="E2238" s="108" t="s">
        <v>21380</v>
      </c>
      <c r="F2238" s="105" t="s">
        <v>26722</v>
      </c>
      <c r="G2238" s="105" t="s">
        <v>26723</v>
      </c>
      <c r="H2238" s="221" t="s">
        <v>1305</v>
      </c>
      <c r="I2238" s="108" t="s">
        <v>25057</v>
      </c>
      <c r="J2238" s="231">
        <v>1855.53</v>
      </c>
      <c r="K2238" s="227">
        <v>742.21</v>
      </c>
      <c r="L2238" s="225">
        <v>35.44</v>
      </c>
    </row>
    <row r="2239" spans="1:12">
      <c r="A2239" s="221">
        <v>138798985</v>
      </c>
      <c r="B2239" s="222">
        <v>244174</v>
      </c>
      <c r="C2239" s="108" t="s">
        <v>6439</v>
      </c>
      <c r="D2239" s="108"/>
      <c r="E2239" s="108" t="s">
        <v>21380</v>
      </c>
      <c r="F2239" s="105" t="s">
        <v>22491</v>
      </c>
      <c r="G2239" s="105" t="s">
        <v>22492</v>
      </c>
      <c r="H2239" s="221" t="s">
        <v>1290</v>
      </c>
      <c r="I2239" s="108" t="s">
        <v>25057</v>
      </c>
      <c r="J2239" s="231">
        <v>1843.96</v>
      </c>
      <c r="K2239" s="227">
        <v>737.58</v>
      </c>
      <c r="L2239" s="225">
        <v>34.590000000000003</v>
      </c>
    </row>
    <row r="2240" spans="1:12">
      <c r="A2240" s="221">
        <v>138799985</v>
      </c>
      <c r="B2240" s="222">
        <v>244199</v>
      </c>
      <c r="C2240" s="108" t="s">
        <v>6439</v>
      </c>
      <c r="D2240" s="108"/>
      <c r="E2240" s="108" t="s">
        <v>21380</v>
      </c>
      <c r="F2240" s="105" t="s">
        <v>22491</v>
      </c>
      <c r="G2240" s="105" t="s">
        <v>22494</v>
      </c>
      <c r="H2240" s="221" t="s">
        <v>22493</v>
      </c>
      <c r="I2240" s="108" t="s">
        <v>25057</v>
      </c>
      <c r="J2240" s="230">
        <v>1635.21</v>
      </c>
      <c r="K2240" s="227">
        <v>654.08000000000004</v>
      </c>
      <c r="L2240" s="225">
        <v>29.39</v>
      </c>
    </row>
    <row r="2241" spans="1:12">
      <c r="A2241" s="221">
        <v>138127897</v>
      </c>
      <c r="B2241" s="222">
        <v>234393</v>
      </c>
      <c r="C2241" s="108" t="s">
        <v>6439</v>
      </c>
      <c r="D2241" s="108"/>
      <c r="E2241" s="108" t="s">
        <v>21380</v>
      </c>
      <c r="F2241" s="105" t="s">
        <v>22495</v>
      </c>
      <c r="G2241" s="105" t="s">
        <v>22501</v>
      </c>
      <c r="H2241" s="221" t="s">
        <v>22500</v>
      </c>
      <c r="I2241" s="108" t="s">
        <v>25057</v>
      </c>
      <c r="J2241" s="230">
        <v>2175</v>
      </c>
      <c r="K2241" s="227">
        <v>870</v>
      </c>
      <c r="L2241" s="225">
        <v>36.76</v>
      </c>
    </row>
    <row r="2242" spans="1:12">
      <c r="A2242" s="221">
        <v>138799897</v>
      </c>
      <c r="B2242" s="222">
        <v>234391</v>
      </c>
      <c r="C2242" s="108" t="s">
        <v>6439</v>
      </c>
      <c r="D2242" s="108"/>
      <c r="E2242" s="108" t="s">
        <v>21380</v>
      </c>
      <c r="F2242" s="105" t="s">
        <v>22495</v>
      </c>
      <c r="G2242" s="105" t="s">
        <v>22503</v>
      </c>
      <c r="H2242" s="221" t="s">
        <v>22502</v>
      </c>
      <c r="I2242" s="108" t="s">
        <v>25057</v>
      </c>
      <c r="J2242" s="231">
        <v>1874.96</v>
      </c>
      <c r="K2242" s="227">
        <v>749.98</v>
      </c>
      <c r="L2242" s="225">
        <v>29.39</v>
      </c>
    </row>
    <row r="2243" spans="1:12">
      <c r="A2243" s="221">
        <v>756685897</v>
      </c>
      <c r="B2243" s="222">
        <v>234394</v>
      </c>
      <c r="C2243" s="108" t="s">
        <v>6439</v>
      </c>
      <c r="D2243" s="108"/>
      <c r="E2243" s="108" t="s">
        <v>21380</v>
      </c>
      <c r="F2243" s="105" t="s">
        <v>22495</v>
      </c>
      <c r="G2243" s="105" t="s">
        <v>22504</v>
      </c>
      <c r="H2243" s="221" t="s">
        <v>359</v>
      </c>
      <c r="I2243" s="108" t="s">
        <v>25057</v>
      </c>
      <c r="J2243" s="230">
        <v>1670.92</v>
      </c>
      <c r="K2243" s="227">
        <v>668.37</v>
      </c>
      <c r="L2243" s="225">
        <v>18.989999999999998</v>
      </c>
    </row>
    <row r="2244" spans="1:12">
      <c r="A2244" s="221">
        <v>138799652</v>
      </c>
      <c r="B2244" s="222">
        <v>229664</v>
      </c>
      <c r="C2244" s="108" t="s">
        <v>6439</v>
      </c>
      <c r="D2244" s="108"/>
      <c r="E2244" s="108" t="s">
        <v>21380</v>
      </c>
      <c r="F2244" s="105" t="s">
        <v>22512</v>
      </c>
      <c r="G2244" s="105" t="s">
        <v>22513</v>
      </c>
      <c r="H2244" s="221" t="s">
        <v>321</v>
      </c>
      <c r="I2244" s="108" t="s">
        <v>25057</v>
      </c>
      <c r="J2244" s="230">
        <v>1638.71</v>
      </c>
      <c r="K2244" s="227">
        <v>655.48</v>
      </c>
      <c r="L2244" s="225">
        <v>29.39</v>
      </c>
    </row>
    <row r="2245" spans="1:12">
      <c r="A2245" s="221">
        <v>138798652</v>
      </c>
      <c r="B2245" s="222">
        <v>229671</v>
      </c>
      <c r="C2245" s="108" t="s">
        <v>6439</v>
      </c>
      <c r="D2245" s="108"/>
      <c r="E2245" s="108" t="s">
        <v>21380</v>
      </c>
      <c r="F2245" s="105" t="s">
        <v>22512</v>
      </c>
      <c r="G2245" s="105" t="s">
        <v>22514</v>
      </c>
      <c r="H2245" s="221" t="s">
        <v>1290</v>
      </c>
      <c r="I2245" s="108" t="s">
        <v>25057</v>
      </c>
      <c r="J2245" s="230">
        <v>1773.2</v>
      </c>
      <c r="K2245" s="227">
        <v>709.28</v>
      </c>
      <c r="L2245" s="225">
        <v>34.590000000000003</v>
      </c>
    </row>
    <row r="2246" spans="1:12">
      <c r="A2246" s="221">
        <v>138127652</v>
      </c>
      <c r="B2246" s="222">
        <v>229673</v>
      </c>
      <c r="C2246" s="108" t="s">
        <v>6439</v>
      </c>
      <c r="D2246" s="108"/>
      <c r="E2246" s="108" t="s">
        <v>21380</v>
      </c>
      <c r="F2246" s="105" t="s">
        <v>22512</v>
      </c>
      <c r="G2246" s="105" t="s">
        <v>22515</v>
      </c>
      <c r="H2246" s="221" t="s">
        <v>324</v>
      </c>
      <c r="I2246" s="108" t="s">
        <v>25057</v>
      </c>
      <c r="J2246" s="230">
        <v>1923.8</v>
      </c>
      <c r="K2246" s="227">
        <v>769.52</v>
      </c>
      <c r="L2246" s="225">
        <v>36.76</v>
      </c>
    </row>
    <row r="2247" spans="1:12">
      <c r="A2247" s="221">
        <v>138802734</v>
      </c>
      <c r="B2247" s="222">
        <v>233549</v>
      </c>
      <c r="C2247" s="108" t="s">
        <v>6439</v>
      </c>
      <c r="D2247" s="108"/>
      <c r="E2247" s="108" t="s">
        <v>21380</v>
      </c>
      <c r="F2247" s="105" t="s">
        <v>22519</v>
      </c>
      <c r="G2247" s="105" t="s">
        <v>22520</v>
      </c>
      <c r="H2247" s="221" t="s">
        <v>321</v>
      </c>
      <c r="I2247" s="108" t="s">
        <v>25057</v>
      </c>
      <c r="J2247" s="231">
        <v>1567.46</v>
      </c>
      <c r="K2247" s="227">
        <v>626.98</v>
      </c>
      <c r="L2247" s="225">
        <v>25.23</v>
      </c>
    </row>
    <row r="2248" spans="1:12">
      <c r="A2248" s="221">
        <v>138179734</v>
      </c>
      <c r="B2248" s="222">
        <v>233550</v>
      </c>
      <c r="C2248" s="108" t="s">
        <v>6439</v>
      </c>
      <c r="D2248" s="108"/>
      <c r="E2248" s="108" t="s">
        <v>21380</v>
      </c>
      <c r="F2248" s="105" t="s">
        <v>22519</v>
      </c>
      <c r="G2248" s="105" t="s">
        <v>22521</v>
      </c>
      <c r="H2248" s="221" t="s">
        <v>321</v>
      </c>
      <c r="I2248" s="108" t="s">
        <v>25057</v>
      </c>
      <c r="J2248" s="230">
        <v>1600.29</v>
      </c>
      <c r="K2248" s="227">
        <v>640.12</v>
      </c>
      <c r="L2248" s="225">
        <v>29.39</v>
      </c>
    </row>
    <row r="2249" spans="1:12">
      <c r="A2249" s="221">
        <v>138813734</v>
      </c>
      <c r="B2249" s="222">
        <v>233642</v>
      </c>
      <c r="C2249" s="108" t="s">
        <v>6439</v>
      </c>
      <c r="D2249" s="108"/>
      <c r="E2249" s="108" t="s">
        <v>21380</v>
      </c>
      <c r="F2249" s="105" t="s">
        <v>22519</v>
      </c>
      <c r="G2249" s="105" t="s">
        <v>22523</v>
      </c>
      <c r="H2249" s="221" t="s">
        <v>1290</v>
      </c>
      <c r="I2249" s="108" t="s">
        <v>25057</v>
      </c>
      <c r="J2249" s="230">
        <v>1696.35</v>
      </c>
      <c r="K2249" s="227">
        <v>678.54</v>
      </c>
      <c r="L2249" s="225">
        <v>34.590000000000003</v>
      </c>
    </row>
    <row r="2250" spans="1:12">
      <c r="A2250" s="221">
        <v>756816734</v>
      </c>
      <c r="B2250" s="222">
        <v>233643</v>
      </c>
      <c r="C2250" s="108" t="s">
        <v>6439</v>
      </c>
      <c r="D2250" s="108"/>
      <c r="E2250" s="108" t="s">
        <v>21380</v>
      </c>
      <c r="F2250" s="105" t="s">
        <v>22519</v>
      </c>
      <c r="G2250" s="105" t="s">
        <v>22524</v>
      </c>
      <c r="H2250" s="221" t="s">
        <v>1297</v>
      </c>
      <c r="I2250" s="108" t="s">
        <v>25057</v>
      </c>
      <c r="J2250" s="230">
        <v>1629.81</v>
      </c>
      <c r="K2250" s="227">
        <v>651.91999999999996</v>
      </c>
      <c r="L2250" s="225">
        <v>25.23</v>
      </c>
    </row>
    <row r="2251" spans="1:12">
      <c r="A2251" s="221">
        <v>756817734</v>
      </c>
      <c r="B2251" s="222">
        <v>233548</v>
      </c>
      <c r="C2251" s="108" t="s">
        <v>6439</v>
      </c>
      <c r="D2251" s="108"/>
      <c r="E2251" s="108" t="s">
        <v>21380</v>
      </c>
      <c r="F2251" s="105" t="s">
        <v>22519</v>
      </c>
      <c r="G2251" s="105" t="s">
        <v>22525</v>
      </c>
      <c r="H2251" s="221" t="s">
        <v>1298</v>
      </c>
      <c r="I2251" s="108" t="s">
        <v>25057</v>
      </c>
      <c r="J2251" s="230">
        <v>1537.58</v>
      </c>
      <c r="K2251" s="227">
        <v>615.03</v>
      </c>
      <c r="L2251" s="225">
        <v>25.23</v>
      </c>
    </row>
    <row r="2252" spans="1:12">
      <c r="A2252" s="221">
        <v>138161753</v>
      </c>
      <c r="B2252" s="222">
        <v>234782</v>
      </c>
      <c r="C2252" s="108" t="s">
        <v>6439</v>
      </c>
      <c r="D2252" s="108"/>
      <c r="E2252" s="108" t="s">
        <v>21380</v>
      </c>
      <c r="F2252" s="105" t="s">
        <v>22526</v>
      </c>
      <c r="G2252" s="105" t="s">
        <v>22528</v>
      </c>
      <c r="H2252" s="221" t="s">
        <v>321</v>
      </c>
      <c r="I2252" s="108" t="s">
        <v>25057</v>
      </c>
      <c r="J2252" s="230">
        <v>1521.53</v>
      </c>
      <c r="K2252" s="227">
        <v>608.61</v>
      </c>
      <c r="L2252" s="225">
        <v>29.39</v>
      </c>
    </row>
    <row r="2253" spans="1:12">
      <c r="A2253" s="221">
        <v>138801753</v>
      </c>
      <c r="B2253" s="222">
        <v>234785</v>
      </c>
      <c r="C2253" s="108" t="s">
        <v>6439</v>
      </c>
      <c r="D2253" s="108"/>
      <c r="E2253" s="108" t="s">
        <v>21380</v>
      </c>
      <c r="F2253" s="105" t="s">
        <v>22526</v>
      </c>
      <c r="G2253" s="105" t="s">
        <v>22529</v>
      </c>
      <c r="H2253" s="221" t="s">
        <v>1290</v>
      </c>
      <c r="I2253" s="108" t="s">
        <v>25057</v>
      </c>
      <c r="J2253" s="230">
        <v>1581.2</v>
      </c>
      <c r="K2253" s="227">
        <v>632.48</v>
      </c>
      <c r="L2253" s="225">
        <v>29.39</v>
      </c>
    </row>
    <row r="2254" spans="1:12">
      <c r="A2254" s="221">
        <v>138813753</v>
      </c>
      <c r="B2254" s="222">
        <v>234786</v>
      </c>
      <c r="C2254" s="108" t="s">
        <v>6439</v>
      </c>
      <c r="D2254" s="108"/>
      <c r="E2254" s="108" t="s">
        <v>21380</v>
      </c>
      <c r="F2254" s="105" t="s">
        <v>22526</v>
      </c>
      <c r="G2254" s="105" t="s">
        <v>22530</v>
      </c>
      <c r="H2254" s="221" t="s">
        <v>1290</v>
      </c>
      <c r="I2254" s="108" t="s">
        <v>25057</v>
      </c>
      <c r="J2254" s="231">
        <v>1612.79</v>
      </c>
      <c r="K2254" s="227">
        <v>645.12</v>
      </c>
      <c r="L2254" s="225">
        <v>34.590000000000003</v>
      </c>
    </row>
    <row r="2255" spans="1:12">
      <c r="A2255" s="221">
        <v>138792674</v>
      </c>
      <c r="B2255" s="222">
        <v>230401</v>
      </c>
      <c r="C2255" s="108" t="s">
        <v>6439</v>
      </c>
      <c r="D2255" s="108"/>
      <c r="E2255" s="108" t="s">
        <v>21380</v>
      </c>
      <c r="F2255" s="105" t="s">
        <v>22455</v>
      </c>
      <c r="G2255" s="105" t="s">
        <v>22534</v>
      </c>
      <c r="H2255" s="221" t="s">
        <v>1275</v>
      </c>
      <c r="I2255" s="108" t="s">
        <v>25057</v>
      </c>
      <c r="J2255" s="230">
        <v>1350.35</v>
      </c>
      <c r="K2255" s="227">
        <v>540.14</v>
      </c>
      <c r="L2255" s="225">
        <v>20.51</v>
      </c>
    </row>
    <row r="2256" spans="1:12">
      <c r="A2256" s="221">
        <v>138813674</v>
      </c>
      <c r="B2256" s="222">
        <v>230399</v>
      </c>
      <c r="C2256" s="108" t="s">
        <v>6439</v>
      </c>
      <c r="D2256" s="108"/>
      <c r="E2256" s="108" t="s">
        <v>21380</v>
      </c>
      <c r="F2256" s="105" t="s">
        <v>22455</v>
      </c>
      <c r="G2256" s="105" t="s">
        <v>22537</v>
      </c>
      <c r="H2256" s="221" t="s">
        <v>1290</v>
      </c>
      <c r="I2256" s="108" t="s">
        <v>25057</v>
      </c>
      <c r="J2256" s="230">
        <v>1553.17</v>
      </c>
      <c r="K2256" s="227">
        <v>621.27</v>
      </c>
      <c r="L2256" s="225">
        <v>34.590000000000003</v>
      </c>
    </row>
    <row r="2257" spans="1:12">
      <c r="A2257" s="221">
        <v>139009674</v>
      </c>
      <c r="B2257" s="222">
        <v>243860</v>
      </c>
      <c r="C2257" s="108" t="s">
        <v>6439</v>
      </c>
      <c r="D2257" s="108"/>
      <c r="E2257" s="108" t="s">
        <v>21380</v>
      </c>
      <c r="F2257" s="105" t="s">
        <v>22455</v>
      </c>
      <c r="G2257" s="105" t="s">
        <v>22539</v>
      </c>
      <c r="H2257" s="221" t="s">
        <v>6480</v>
      </c>
      <c r="I2257" s="108" t="s">
        <v>25057</v>
      </c>
      <c r="J2257" s="230">
        <v>822.47</v>
      </c>
      <c r="K2257" s="227">
        <v>328.99</v>
      </c>
      <c r="L2257" s="225">
        <v>8.6</v>
      </c>
    </row>
    <row r="2258" spans="1:12">
      <c r="A2258" s="221">
        <v>139008674</v>
      </c>
      <c r="B2258" s="222">
        <v>243859</v>
      </c>
      <c r="C2258" s="108" t="s">
        <v>6439</v>
      </c>
      <c r="D2258" s="108"/>
      <c r="E2258" s="108" t="s">
        <v>21380</v>
      </c>
      <c r="F2258" s="105" t="s">
        <v>22455</v>
      </c>
      <c r="G2258" s="105" t="s">
        <v>22540</v>
      </c>
      <c r="H2258" s="221" t="s">
        <v>159</v>
      </c>
      <c r="I2258" s="108" t="s">
        <v>25057</v>
      </c>
      <c r="J2258" s="230">
        <v>756.42</v>
      </c>
      <c r="K2258" s="227">
        <v>302.57</v>
      </c>
      <c r="L2258" s="225">
        <v>4.4400000000000004</v>
      </c>
    </row>
    <row r="2259" spans="1:12">
      <c r="A2259" s="221">
        <v>756168674</v>
      </c>
      <c r="B2259" s="222">
        <v>230409</v>
      </c>
      <c r="C2259" s="108" t="s">
        <v>6439</v>
      </c>
      <c r="D2259" s="108"/>
      <c r="E2259" s="108" t="s">
        <v>21380</v>
      </c>
      <c r="F2259" s="105" t="s">
        <v>22455</v>
      </c>
      <c r="G2259" s="105" t="s">
        <v>22541</v>
      </c>
      <c r="H2259" s="221" t="s">
        <v>1351</v>
      </c>
      <c r="I2259" s="108" t="s">
        <v>25057</v>
      </c>
      <c r="J2259" s="230">
        <v>1156.9000000000001</v>
      </c>
      <c r="K2259" s="227">
        <v>462.76</v>
      </c>
      <c r="L2259" s="225">
        <v>11.06</v>
      </c>
    </row>
    <row r="2260" spans="1:12">
      <c r="A2260" s="221">
        <v>756038674</v>
      </c>
      <c r="B2260" s="222">
        <v>262102</v>
      </c>
      <c r="C2260" s="108" t="s">
        <v>6439</v>
      </c>
      <c r="D2260" s="108"/>
      <c r="E2260" s="108" t="s">
        <v>21380</v>
      </c>
      <c r="F2260" s="105" t="s">
        <v>22542</v>
      </c>
      <c r="G2260" s="105" t="s">
        <v>26724</v>
      </c>
      <c r="H2260" s="221" t="s">
        <v>359</v>
      </c>
      <c r="I2260" s="108" t="s">
        <v>25057</v>
      </c>
      <c r="J2260" s="230">
        <v>1264.1500000000001</v>
      </c>
      <c r="K2260" s="227">
        <v>505.66</v>
      </c>
      <c r="L2260" s="225">
        <v>18.989999999999998</v>
      </c>
    </row>
    <row r="2261" spans="1:12">
      <c r="A2261" s="221">
        <v>756158674</v>
      </c>
      <c r="B2261" s="222">
        <v>230407</v>
      </c>
      <c r="C2261" s="108" t="s">
        <v>6439</v>
      </c>
      <c r="D2261" s="108"/>
      <c r="E2261" s="108" t="s">
        <v>21380</v>
      </c>
      <c r="F2261" s="105" t="s">
        <v>22455</v>
      </c>
      <c r="G2261" s="105" t="s">
        <v>22545</v>
      </c>
      <c r="H2261" s="221" t="s">
        <v>1295</v>
      </c>
      <c r="I2261" s="108" t="s">
        <v>25057</v>
      </c>
      <c r="J2261" s="230">
        <v>1321.58</v>
      </c>
      <c r="K2261" s="227">
        <v>528.63</v>
      </c>
      <c r="L2261" s="225">
        <v>32.51</v>
      </c>
    </row>
    <row r="2262" spans="1:12">
      <c r="A2262" s="221">
        <v>756817674</v>
      </c>
      <c r="B2262" s="222">
        <v>230391</v>
      </c>
      <c r="C2262" s="108" t="s">
        <v>6439</v>
      </c>
      <c r="D2262" s="108"/>
      <c r="E2262" s="108" t="s">
        <v>21380</v>
      </c>
      <c r="F2262" s="105" t="s">
        <v>22542</v>
      </c>
      <c r="G2262" s="105" t="s">
        <v>22546</v>
      </c>
      <c r="H2262" s="221" t="s">
        <v>1298</v>
      </c>
      <c r="I2262" s="108" t="s">
        <v>25057</v>
      </c>
      <c r="J2262" s="230">
        <v>1407.81</v>
      </c>
      <c r="K2262" s="227">
        <v>563.12</v>
      </c>
      <c r="L2262" s="225">
        <v>25.23</v>
      </c>
    </row>
    <row r="2263" spans="1:12">
      <c r="A2263" s="221">
        <v>138002853</v>
      </c>
      <c r="B2263" s="222">
        <v>237480</v>
      </c>
      <c r="C2263" s="108" t="s">
        <v>6439</v>
      </c>
      <c r="D2263" s="108"/>
      <c r="E2263" s="108" t="s">
        <v>21380</v>
      </c>
      <c r="F2263" s="105" t="s">
        <v>22547</v>
      </c>
      <c r="G2263" s="105" t="s">
        <v>22548</v>
      </c>
      <c r="H2263" s="221" t="s">
        <v>321</v>
      </c>
      <c r="I2263" s="108" t="s">
        <v>25057</v>
      </c>
      <c r="J2263" s="230">
        <v>1320.12</v>
      </c>
      <c r="K2263" s="227">
        <v>528.04999999999995</v>
      </c>
      <c r="L2263" s="225">
        <v>29.39</v>
      </c>
    </row>
    <row r="2264" spans="1:12">
      <c r="A2264" s="221">
        <v>138813853</v>
      </c>
      <c r="B2264" s="222">
        <v>237581</v>
      </c>
      <c r="C2264" s="108" t="s">
        <v>6439</v>
      </c>
      <c r="D2264" s="108"/>
      <c r="E2264" s="108" t="s">
        <v>21380</v>
      </c>
      <c r="F2264" s="105" t="s">
        <v>22547</v>
      </c>
      <c r="G2264" s="105" t="s">
        <v>22549</v>
      </c>
      <c r="H2264" s="221" t="s">
        <v>1290</v>
      </c>
      <c r="I2264" s="108" t="s">
        <v>25057</v>
      </c>
      <c r="J2264" s="230">
        <v>1399.34</v>
      </c>
      <c r="K2264" s="227">
        <v>559.74</v>
      </c>
      <c r="L2264" s="225">
        <v>34.590000000000003</v>
      </c>
    </row>
    <row r="2265" spans="1:12">
      <c r="A2265" s="221">
        <v>756015853</v>
      </c>
      <c r="B2265" s="222">
        <v>242100</v>
      </c>
      <c r="C2265" s="108" t="s">
        <v>6439</v>
      </c>
      <c r="D2265" s="108"/>
      <c r="E2265" s="108" t="s">
        <v>21380</v>
      </c>
      <c r="F2265" s="105" t="s">
        <v>22547</v>
      </c>
      <c r="G2265" s="105" t="s">
        <v>22551</v>
      </c>
      <c r="H2265" s="221" t="s">
        <v>1298</v>
      </c>
      <c r="I2265" s="108" t="s">
        <v>25057</v>
      </c>
      <c r="J2265" s="230">
        <v>1294.27</v>
      </c>
      <c r="K2265" s="227">
        <v>517.71</v>
      </c>
      <c r="L2265" s="225">
        <v>29.39</v>
      </c>
    </row>
    <row r="2266" spans="1:12">
      <c r="A2266" s="221">
        <v>158796643</v>
      </c>
      <c r="B2266" s="222">
        <v>230415</v>
      </c>
      <c r="C2266" s="108" t="s">
        <v>6439</v>
      </c>
      <c r="D2266" s="108"/>
      <c r="E2266" s="108" t="s">
        <v>21380</v>
      </c>
      <c r="F2266" s="105" t="s">
        <v>22552</v>
      </c>
      <c r="G2266" s="105" t="s">
        <v>22553</v>
      </c>
      <c r="H2266" s="221" t="s">
        <v>6696</v>
      </c>
      <c r="I2266" s="108" t="s">
        <v>25057</v>
      </c>
      <c r="J2266" s="230">
        <v>1765.45</v>
      </c>
      <c r="K2266" s="227">
        <v>706.18</v>
      </c>
      <c r="L2266" s="225">
        <v>40.92</v>
      </c>
    </row>
    <row r="2267" spans="1:12">
      <c r="A2267" s="221">
        <v>158805643</v>
      </c>
      <c r="B2267" s="222">
        <v>230416</v>
      </c>
      <c r="C2267" s="108" t="s">
        <v>6439</v>
      </c>
      <c r="D2267" s="108"/>
      <c r="E2267" s="108" t="s">
        <v>21380</v>
      </c>
      <c r="F2267" s="105" t="s">
        <v>22552</v>
      </c>
      <c r="G2267" s="105" t="s">
        <v>22554</v>
      </c>
      <c r="H2267" s="221" t="s">
        <v>180</v>
      </c>
      <c r="I2267" s="108" t="s">
        <v>25057</v>
      </c>
      <c r="J2267" s="230">
        <v>1842.3</v>
      </c>
      <c r="K2267" s="227">
        <v>736.92</v>
      </c>
      <c r="L2267" s="225">
        <v>52.83</v>
      </c>
    </row>
    <row r="2268" spans="1:12">
      <c r="A2268" s="221">
        <v>756001762</v>
      </c>
      <c r="B2268" s="222">
        <v>235461</v>
      </c>
      <c r="C2268" s="108" t="s">
        <v>6439</v>
      </c>
      <c r="D2268" s="108"/>
      <c r="E2268" s="108" t="s">
        <v>21380</v>
      </c>
      <c r="F2268" s="105" t="s">
        <v>22559</v>
      </c>
      <c r="G2268" s="105" t="s">
        <v>22562</v>
      </c>
      <c r="H2268" s="221" t="s">
        <v>22561</v>
      </c>
      <c r="I2268" s="108" t="s">
        <v>25057</v>
      </c>
      <c r="J2268" s="230">
        <v>1760.71</v>
      </c>
      <c r="K2268" s="227">
        <v>704.28</v>
      </c>
      <c r="L2268" s="225">
        <v>60.67</v>
      </c>
    </row>
    <row r="2269" spans="1:12">
      <c r="A2269" s="221">
        <v>138802884</v>
      </c>
      <c r="B2269" s="222">
        <v>242094</v>
      </c>
      <c r="C2269" s="108" t="s">
        <v>6439</v>
      </c>
      <c r="D2269" s="108"/>
      <c r="E2269" s="108" t="s">
        <v>21380</v>
      </c>
      <c r="F2269" s="105" t="s">
        <v>22565</v>
      </c>
      <c r="G2269" s="105" t="s">
        <v>26725</v>
      </c>
      <c r="H2269" s="221" t="s">
        <v>321</v>
      </c>
      <c r="I2269" s="108" t="s">
        <v>25057</v>
      </c>
      <c r="J2269" s="230">
        <v>1609.4</v>
      </c>
      <c r="K2269" s="227">
        <v>643.76</v>
      </c>
      <c r="L2269" s="225">
        <v>25.23</v>
      </c>
    </row>
    <row r="2270" spans="1:12">
      <c r="A2270" s="221">
        <v>756817645</v>
      </c>
      <c r="B2270" s="222">
        <v>228987</v>
      </c>
      <c r="C2270" s="108" t="s">
        <v>6439</v>
      </c>
      <c r="D2270" s="108"/>
      <c r="E2270" s="108" t="s">
        <v>21380</v>
      </c>
      <c r="F2270" s="105" t="s">
        <v>22567</v>
      </c>
      <c r="G2270" s="105" t="s">
        <v>22568</v>
      </c>
      <c r="H2270" s="221" t="s">
        <v>1298</v>
      </c>
      <c r="I2270" s="108" t="s">
        <v>25057</v>
      </c>
      <c r="J2270" s="230">
        <v>1238.21</v>
      </c>
      <c r="K2270" s="227">
        <v>495.28</v>
      </c>
      <c r="L2270" s="225">
        <v>25.23</v>
      </c>
    </row>
    <row r="2271" spans="1:12">
      <c r="A2271" s="221">
        <v>138003808</v>
      </c>
      <c r="B2271" s="222">
        <v>235903</v>
      </c>
      <c r="C2271" s="108" t="s">
        <v>6439</v>
      </c>
      <c r="D2271" s="108"/>
      <c r="E2271" s="108" t="s">
        <v>21380</v>
      </c>
      <c r="F2271" s="105" t="s">
        <v>22569</v>
      </c>
      <c r="G2271" s="105" t="s">
        <v>22570</v>
      </c>
      <c r="H2271" s="221" t="s">
        <v>321</v>
      </c>
      <c r="I2271" s="108" t="s">
        <v>25057</v>
      </c>
      <c r="J2271" s="230">
        <v>1524.95</v>
      </c>
      <c r="K2271" s="227">
        <v>609.98</v>
      </c>
      <c r="L2271" s="225">
        <v>25.23</v>
      </c>
    </row>
    <row r="2272" spans="1:12">
      <c r="A2272" s="221">
        <v>756817808</v>
      </c>
      <c r="B2272" s="222">
        <v>235907</v>
      </c>
      <c r="C2272" s="108" t="s">
        <v>6439</v>
      </c>
      <c r="D2272" s="108"/>
      <c r="E2272" s="108" t="s">
        <v>21380</v>
      </c>
      <c r="F2272" s="105" t="s">
        <v>22569</v>
      </c>
      <c r="G2272" s="105" t="s">
        <v>22574</v>
      </c>
      <c r="H2272" s="221" t="s">
        <v>22573</v>
      </c>
      <c r="I2272" s="108" t="s">
        <v>25057</v>
      </c>
      <c r="J2272" s="230">
        <v>1494.48</v>
      </c>
      <c r="K2272" s="227">
        <v>597.79</v>
      </c>
      <c r="L2272" s="225">
        <v>25.23</v>
      </c>
    </row>
    <row r="2273" spans="1:12">
      <c r="A2273" s="221">
        <v>756013871</v>
      </c>
      <c r="B2273" s="222">
        <v>241721</v>
      </c>
      <c r="C2273" s="108" t="s">
        <v>6439</v>
      </c>
      <c r="D2273" s="108"/>
      <c r="E2273" s="108" t="s">
        <v>21380</v>
      </c>
      <c r="F2273" s="105" t="s">
        <v>22575</v>
      </c>
      <c r="G2273" s="105" t="s">
        <v>22577</v>
      </c>
      <c r="H2273" s="221" t="s">
        <v>22576</v>
      </c>
      <c r="I2273" s="108" t="s">
        <v>25057</v>
      </c>
      <c r="J2273" s="230">
        <v>1179.1199999999999</v>
      </c>
      <c r="K2273" s="227">
        <v>471.65</v>
      </c>
      <c r="L2273" s="225">
        <v>36.76</v>
      </c>
    </row>
    <row r="2274" spans="1:12">
      <c r="A2274" s="221">
        <v>138802647</v>
      </c>
      <c r="B2274" s="222">
        <v>229388</v>
      </c>
      <c r="C2274" s="108" t="s">
        <v>6439</v>
      </c>
      <c r="D2274" s="108"/>
      <c r="E2274" s="108" t="s">
        <v>21380</v>
      </c>
      <c r="F2274" s="105" t="s">
        <v>22582</v>
      </c>
      <c r="G2274" s="105" t="s">
        <v>22583</v>
      </c>
      <c r="H2274" s="221" t="s">
        <v>321</v>
      </c>
      <c r="I2274" s="108" t="s">
        <v>25057</v>
      </c>
      <c r="J2274" s="230">
        <v>1446.22</v>
      </c>
      <c r="K2274" s="227">
        <v>578.49</v>
      </c>
      <c r="L2274" s="225">
        <v>25.23</v>
      </c>
    </row>
    <row r="2275" spans="1:12">
      <c r="A2275" s="221">
        <v>138179647</v>
      </c>
      <c r="B2275" s="222">
        <v>229431</v>
      </c>
      <c r="C2275" s="108" t="s">
        <v>6439</v>
      </c>
      <c r="D2275" s="108"/>
      <c r="E2275" s="108" t="s">
        <v>21380</v>
      </c>
      <c r="F2275" s="105" t="s">
        <v>22582</v>
      </c>
      <c r="G2275" s="105" t="s">
        <v>22584</v>
      </c>
      <c r="H2275" s="221" t="s">
        <v>321</v>
      </c>
      <c r="I2275" s="108" t="s">
        <v>25057</v>
      </c>
      <c r="J2275" s="230">
        <v>1475.12</v>
      </c>
      <c r="K2275" s="227">
        <v>590.04999999999995</v>
      </c>
      <c r="L2275" s="225">
        <v>29.39</v>
      </c>
    </row>
    <row r="2276" spans="1:12">
      <c r="A2276" s="221">
        <v>756809647</v>
      </c>
      <c r="B2276" s="222">
        <v>230822</v>
      </c>
      <c r="C2276" s="108" t="s">
        <v>6439</v>
      </c>
      <c r="D2276" s="108"/>
      <c r="E2276" s="108" t="s">
        <v>21380</v>
      </c>
      <c r="F2276" s="105" t="s">
        <v>22582</v>
      </c>
      <c r="G2276" s="105" t="s">
        <v>22587</v>
      </c>
      <c r="H2276" s="221" t="s">
        <v>1298</v>
      </c>
      <c r="I2276" s="108" t="s">
        <v>25057</v>
      </c>
      <c r="J2276" s="230">
        <v>1460.38</v>
      </c>
      <c r="K2276" s="227">
        <v>584.15</v>
      </c>
      <c r="L2276" s="225">
        <v>34.590000000000003</v>
      </c>
    </row>
    <row r="2277" spans="1:12">
      <c r="A2277" s="221">
        <v>138382231</v>
      </c>
      <c r="B2277" s="222">
        <v>5512</v>
      </c>
      <c r="C2277" s="108" t="s">
        <v>6439</v>
      </c>
      <c r="D2277" s="108"/>
      <c r="E2277" s="108" t="s">
        <v>21380</v>
      </c>
      <c r="F2277" s="105" t="s">
        <v>22597</v>
      </c>
      <c r="G2277" s="105" t="s">
        <v>22599</v>
      </c>
      <c r="H2277" s="221" t="s">
        <v>22598</v>
      </c>
      <c r="I2277" s="108" t="s">
        <v>25057</v>
      </c>
      <c r="J2277" s="230">
        <v>1932.94</v>
      </c>
      <c r="K2277" s="227">
        <v>773.18</v>
      </c>
      <c r="L2277" s="225">
        <v>36.76</v>
      </c>
    </row>
    <row r="2278" spans="1:12">
      <c r="A2278" s="221">
        <v>138391231</v>
      </c>
      <c r="B2278" s="222">
        <v>5560</v>
      </c>
      <c r="C2278" s="108" t="s">
        <v>6439</v>
      </c>
      <c r="D2278" s="108"/>
      <c r="E2278" s="108" t="s">
        <v>21380</v>
      </c>
      <c r="F2278" s="105" t="s">
        <v>22597</v>
      </c>
      <c r="G2278" s="105" t="s">
        <v>22600</v>
      </c>
      <c r="H2278" s="221" t="s">
        <v>1338</v>
      </c>
      <c r="I2278" s="108" t="s">
        <v>25057</v>
      </c>
      <c r="J2278" s="230">
        <v>2303.86</v>
      </c>
      <c r="K2278" s="227">
        <v>921.54</v>
      </c>
      <c r="L2278" s="225">
        <v>55.47</v>
      </c>
    </row>
    <row r="2279" spans="1:12">
      <c r="A2279" s="221">
        <v>138801185</v>
      </c>
      <c r="B2279" s="222">
        <v>193502</v>
      </c>
      <c r="C2279" s="108" t="s">
        <v>6439</v>
      </c>
      <c r="D2279" s="108"/>
      <c r="E2279" s="108" t="s">
        <v>21380</v>
      </c>
      <c r="F2279" s="105" t="s">
        <v>22601</v>
      </c>
      <c r="G2279" s="105" t="s">
        <v>22604</v>
      </c>
      <c r="H2279" s="221" t="s">
        <v>1290</v>
      </c>
      <c r="I2279" s="108" t="s">
        <v>25057</v>
      </c>
      <c r="J2279" s="230">
        <v>1585.34</v>
      </c>
      <c r="K2279" s="227">
        <v>634.14</v>
      </c>
      <c r="L2279" s="225">
        <v>29.39</v>
      </c>
    </row>
    <row r="2280" spans="1:12">
      <c r="A2280" s="221">
        <v>138941185</v>
      </c>
      <c r="B2280" s="222">
        <v>193503</v>
      </c>
      <c r="C2280" s="108" t="s">
        <v>6439</v>
      </c>
      <c r="D2280" s="108"/>
      <c r="E2280" s="108" t="s">
        <v>21380</v>
      </c>
      <c r="F2280" s="105" t="s">
        <v>22601</v>
      </c>
      <c r="G2280" s="105" t="s">
        <v>22605</v>
      </c>
      <c r="H2280" s="221" t="s">
        <v>1290</v>
      </c>
      <c r="I2280" s="108" t="s">
        <v>25057</v>
      </c>
      <c r="J2280" s="230">
        <v>1617.07</v>
      </c>
      <c r="K2280" s="227">
        <v>646.83000000000004</v>
      </c>
      <c r="L2280" s="225">
        <v>34.590000000000003</v>
      </c>
    </row>
    <row r="2281" spans="1:12">
      <c r="A2281" s="221">
        <v>756426288</v>
      </c>
      <c r="B2281" s="222">
        <v>209283</v>
      </c>
      <c r="C2281" s="108" t="s">
        <v>6439</v>
      </c>
      <c r="D2281" s="108"/>
      <c r="E2281" s="108" t="s">
        <v>21380</v>
      </c>
      <c r="F2281" s="105" t="s">
        <v>22610</v>
      </c>
      <c r="G2281" s="105" t="s">
        <v>22612</v>
      </c>
      <c r="H2281" s="221" t="s">
        <v>22611</v>
      </c>
      <c r="I2281" s="108" t="s">
        <v>25057</v>
      </c>
      <c r="J2281" s="230">
        <v>2650.69</v>
      </c>
      <c r="K2281" s="227">
        <v>1060.28</v>
      </c>
      <c r="L2281" s="225">
        <v>31</v>
      </c>
    </row>
    <row r="2282" spans="1:12">
      <c r="A2282" s="221">
        <v>756122288</v>
      </c>
      <c r="B2282" s="222">
        <v>215854</v>
      </c>
      <c r="C2282" s="108" t="s">
        <v>6439</v>
      </c>
      <c r="D2282" s="108"/>
      <c r="E2282" s="108" t="s">
        <v>21380</v>
      </c>
      <c r="F2282" s="105" t="s">
        <v>22610</v>
      </c>
      <c r="G2282" s="105" t="s">
        <v>22614</v>
      </c>
      <c r="H2282" s="221" t="s">
        <v>22613</v>
      </c>
      <c r="I2282" s="108" t="s">
        <v>25057</v>
      </c>
      <c r="J2282" s="230">
        <v>2766.68</v>
      </c>
      <c r="K2282" s="227">
        <v>1106.67</v>
      </c>
      <c r="L2282" s="225">
        <v>27.31</v>
      </c>
    </row>
    <row r="2283" spans="1:12">
      <c r="A2283" s="221">
        <v>756033288</v>
      </c>
      <c r="B2283" s="222">
        <v>244129</v>
      </c>
      <c r="C2283" s="108" t="s">
        <v>6439</v>
      </c>
      <c r="D2283" s="108"/>
      <c r="E2283" s="108" t="s">
        <v>21380</v>
      </c>
      <c r="F2283" s="105" t="s">
        <v>22610</v>
      </c>
      <c r="G2283" s="105" t="s">
        <v>22615</v>
      </c>
      <c r="H2283" s="221" t="s">
        <v>1601</v>
      </c>
      <c r="I2283" s="108" t="s">
        <v>25057</v>
      </c>
      <c r="J2283" s="231">
        <v>2518.31</v>
      </c>
      <c r="K2283" s="227">
        <v>1007.32</v>
      </c>
      <c r="L2283" s="225">
        <v>45.08</v>
      </c>
    </row>
    <row r="2284" spans="1:12">
      <c r="A2284" s="221">
        <v>756123288</v>
      </c>
      <c r="B2284" s="222">
        <v>215855</v>
      </c>
      <c r="C2284" s="108" t="s">
        <v>6439</v>
      </c>
      <c r="D2284" s="108"/>
      <c r="E2284" s="108" t="s">
        <v>21380</v>
      </c>
      <c r="F2284" s="105" t="s">
        <v>22610</v>
      </c>
      <c r="G2284" s="105" t="s">
        <v>22617</v>
      </c>
      <c r="H2284" s="221" t="s">
        <v>22616</v>
      </c>
      <c r="I2284" s="108" t="s">
        <v>25057</v>
      </c>
      <c r="J2284" s="230">
        <v>3092.05</v>
      </c>
      <c r="K2284" s="227">
        <v>1236.82</v>
      </c>
      <c r="L2284" s="225">
        <v>40.92</v>
      </c>
    </row>
    <row r="2285" spans="1:12">
      <c r="A2285" s="221">
        <v>756513422</v>
      </c>
      <c r="B2285" s="222">
        <v>218206</v>
      </c>
      <c r="C2285" s="108" t="s">
        <v>6439</v>
      </c>
      <c r="D2285" s="108"/>
      <c r="E2285" s="108" t="s">
        <v>21380</v>
      </c>
      <c r="F2285" s="105" t="s">
        <v>22618</v>
      </c>
      <c r="G2285" s="105" t="s">
        <v>22619</v>
      </c>
      <c r="H2285" s="221" t="s">
        <v>1305</v>
      </c>
      <c r="I2285" s="108" t="s">
        <v>25057</v>
      </c>
      <c r="J2285" s="230">
        <v>2482.34</v>
      </c>
      <c r="K2285" s="227">
        <v>992.94</v>
      </c>
      <c r="L2285" s="225">
        <v>27.74</v>
      </c>
    </row>
    <row r="2286" spans="1:12">
      <c r="A2286" s="221">
        <v>756514422</v>
      </c>
      <c r="B2286" s="222">
        <v>218207</v>
      </c>
      <c r="C2286" s="108" t="s">
        <v>6439</v>
      </c>
      <c r="D2286" s="108"/>
      <c r="E2286" s="108" t="s">
        <v>21380</v>
      </c>
      <c r="F2286" s="105" t="s">
        <v>22618</v>
      </c>
      <c r="G2286" s="105" t="s">
        <v>22620</v>
      </c>
      <c r="H2286" s="221" t="s">
        <v>103</v>
      </c>
      <c r="I2286" s="108" t="s">
        <v>25057</v>
      </c>
      <c r="J2286" s="230">
        <v>2758.15</v>
      </c>
      <c r="K2286" s="227">
        <v>1103.26</v>
      </c>
      <c r="L2286" s="225">
        <v>37.33</v>
      </c>
    </row>
    <row r="2287" spans="1:12">
      <c r="A2287" s="221">
        <v>756515422</v>
      </c>
      <c r="B2287" s="222">
        <v>218208</v>
      </c>
      <c r="C2287" s="108" t="s">
        <v>6439</v>
      </c>
      <c r="D2287" s="108"/>
      <c r="E2287" s="108" t="s">
        <v>21380</v>
      </c>
      <c r="F2287" s="105" t="s">
        <v>22618</v>
      </c>
      <c r="G2287" s="105" t="s">
        <v>22621</v>
      </c>
      <c r="H2287" s="221" t="s">
        <v>1307</v>
      </c>
      <c r="I2287" s="108" t="s">
        <v>25057</v>
      </c>
      <c r="J2287" s="230">
        <v>3006.37</v>
      </c>
      <c r="K2287" s="227">
        <v>1202.55</v>
      </c>
      <c r="L2287" s="225">
        <v>41.58</v>
      </c>
    </row>
    <row r="2288" spans="1:12">
      <c r="A2288" s="221">
        <v>138382667</v>
      </c>
      <c r="B2288" s="222">
        <v>195141</v>
      </c>
      <c r="C2288" s="108" t="s">
        <v>6439</v>
      </c>
      <c r="D2288" s="108"/>
      <c r="E2288" s="108" t="s">
        <v>21380</v>
      </c>
      <c r="F2288" s="105" t="s">
        <v>22626</v>
      </c>
      <c r="G2288" s="105" t="s">
        <v>22627</v>
      </c>
      <c r="H2288" s="221" t="s">
        <v>22598</v>
      </c>
      <c r="I2288" s="108" t="s">
        <v>25057</v>
      </c>
      <c r="J2288" s="231">
        <v>1770.49</v>
      </c>
      <c r="K2288" s="227">
        <v>708.2</v>
      </c>
      <c r="L2288" s="225">
        <v>36.76</v>
      </c>
    </row>
    <row r="2289" spans="1:12">
      <c r="A2289" s="221">
        <v>138655715</v>
      </c>
      <c r="B2289" s="222">
        <v>196749</v>
      </c>
      <c r="C2289" s="108" t="s">
        <v>6439</v>
      </c>
      <c r="D2289" s="108"/>
      <c r="E2289" s="108" t="s">
        <v>21380</v>
      </c>
      <c r="F2289" s="105" t="s">
        <v>22628</v>
      </c>
      <c r="G2289" s="105" t="s">
        <v>22629</v>
      </c>
      <c r="H2289" s="221" t="s">
        <v>1338</v>
      </c>
      <c r="I2289" s="108" t="s">
        <v>25057</v>
      </c>
      <c r="J2289" s="230">
        <v>2060.2399999999998</v>
      </c>
      <c r="K2289" s="227">
        <v>824.1</v>
      </c>
      <c r="L2289" s="225">
        <v>55.47</v>
      </c>
    </row>
    <row r="2290" spans="1:12">
      <c r="A2290" s="221">
        <v>756141614</v>
      </c>
      <c r="B2290" s="222">
        <v>213210</v>
      </c>
      <c r="C2290" s="108" t="s">
        <v>6439</v>
      </c>
      <c r="D2290" s="108"/>
      <c r="E2290" s="108" t="s">
        <v>21380</v>
      </c>
      <c r="F2290" s="105" t="s">
        <v>22632</v>
      </c>
      <c r="G2290" s="105" t="s">
        <v>22633</v>
      </c>
      <c r="H2290" s="221" t="s">
        <v>180</v>
      </c>
      <c r="I2290" s="108" t="s">
        <v>25057</v>
      </c>
      <c r="J2290" s="230">
        <v>1581.67</v>
      </c>
      <c r="K2290" s="227">
        <v>632.66999999999996</v>
      </c>
      <c r="L2290" s="225">
        <v>63.32</v>
      </c>
    </row>
    <row r="2291" spans="1:12">
      <c r="A2291" s="221">
        <v>756160367</v>
      </c>
      <c r="B2291" s="222">
        <v>215093</v>
      </c>
      <c r="C2291" s="108" t="s">
        <v>6439</v>
      </c>
      <c r="D2291" s="108"/>
      <c r="E2291" s="108" t="s">
        <v>21380</v>
      </c>
      <c r="F2291" s="105" t="s">
        <v>22637</v>
      </c>
      <c r="G2291" s="105" t="s">
        <v>22638</v>
      </c>
      <c r="H2291" s="221" t="s">
        <v>103</v>
      </c>
      <c r="I2291" s="108" t="s">
        <v>25057</v>
      </c>
      <c r="J2291" s="231">
        <v>2475.66</v>
      </c>
      <c r="K2291" s="227">
        <v>990.26</v>
      </c>
      <c r="L2291" s="225">
        <v>37.33</v>
      </c>
    </row>
    <row r="2292" spans="1:12">
      <c r="A2292" s="221">
        <v>756067263</v>
      </c>
      <c r="B2292" s="222">
        <v>217328</v>
      </c>
      <c r="C2292" s="108" t="s">
        <v>6439</v>
      </c>
      <c r="D2292" s="108"/>
      <c r="E2292" s="108" t="s">
        <v>21380</v>
      </c>
      <c r="F2292" s="105" t="s">
        <v>22643</v>
      </c>
      <c r="G2292" s="105" t="s">
        <v>22644</v>
      </c>
      <c r="H2292" s="221" t="s">
        <v>359</v>
      </c>
      <c r="I2292" s="108" t="s">
        <v>25057</v>
      </c>
      <c r="J2292" s="230">
        <v>1219.3800000000001</v>
      </c>
      <c r="K2292" s="227">
        <v>487.75</v>
      </c>
      <c r="L2292" s="225">
        <v>18.989999999999998</v>
      </c>
    </row>
    <row r="2293" spans="1:12">
      <c r="A2293" s="221">
        <v>756158263</v>
      </c>
      <c r="B2293" s="222">
        <v>217329</v>
      </c>
      <c r="C2293" s="108" t="s">
        <v>6439</v>
      </c>
      <c r="D2293" s="108"/>
      <c r="E2293" s="108" t="s">
        <v>21380</v>
      </c>
      <c r="F2293" s="105" t="s">
        <v>22643</v>
      </c>
      <c r="G2293" s="105" t="s">
        <v>22645</v>
      </c>
      <c r="H2293" s="221" t="s">
        <v>1295</v>
      </c>
      <c r="I2293" s="108" t="s">
        <v>25057</v>
      </c>
      <c r="J2293" s="230">
        <v>1295.42</v>
      </c>
      <c r="K2293" s="227">
        <v>518.16999999999996</v>
      </c>
      <c r="L2293" s="225">
        <v>32.51</v>
      </c>
    </row>
    <row r="2294" spans="1:12">
      <c r="A2294" s="221">
        <v>756604263</v>
      </c>
      <c r="B2294" s="222">
        <v>201822</v>
      </c>
      <c r="C2294" s="108" t="s">
        <v>6439</v>
      </c>
      <c r="D2294" s="108"/>
      <c r="E2294" s="108" t="s">
        <v>21380</v>
      </c>
      <c r="F2294" s="105" t="s">
        <v>22643</v>
      </c>
      <c r="G2294" s="105" t="s">
        <v>22646</v>
      </c>
      <c r="H2294" s="221" t="s">
        <v>1297</v>
      </c>
      <c r="I2294" s="108" t="s">
        <v>25057</v>
      </c>
      <c r="J2294" s="230">
        <v>1286.4000000000001</v>
      </c>
      <c r="K2294" s="227">
        <v>514.55999999999995</v>
      </c>
      <c r="L2294" s="225">
        <v>25.23</v>
      </c>
    </row>
    <row r="2295" spans="1:12">
      <c r="A2295" s="221">
        <v>756817263</v>
      </c>
      <c r="B2295" s="222">
        <v>201819</v>
      </c>
      <c r="C2295" s="108" t="s">
        <v>6439</v>
      </c>
      <c r="D2295" s="108"/>
      <c r="E2295" s="108" t="s">
        <v>21380</v>
      </c>
      <c r="F2295" s="105" t="s">
        <v>22643</v>
      </c>
      <c r="G2295" s="105" t="s">
        <v>22647</v>
      </c>
      <c r="H2295" s="221" t="s">
        <v>1298</v>
      </c>
      <c r="I2295" s="108" t="s">
        <v>25057</v>
      </c>
      <c r="J2295" s="230">
        <v>1213.6099999999999</v>
      </c>
      <c r="K2295" s="227">
        <v>485.44</v>
      </c>
      <c r="L2295" s="225">
        <v>25.23</v>
      </c>
    </row>
    <row r="2296" spans="1:12">
      <c r="A2296" s="221">
        <v>138953263</v>
      </c>
      <c r="B2296" s="222">
        <v>201820</v>
      </c>
      <c r="C2296" s="108" t="s">
        <v>6439</v>
      </c>
      <c r="D2296" s="108"/>
      <c r="E2296" s="108" t="s">
        <v>21380</v>
      </c>
      <c r="F2296" s="105" t="s">
        <v>22648</v>
      </c>
      <c r="G2296" s="105" t="s">
        <v>22649</v>
      </c>
      <c r="H2296" s="221" t="s">
        <v>321</v>
      </c>
      <c r="I2296" s="108" t="s">
        <v>25057</v>
      </c>
      <c r="J2296" s="230">
        <v>1238.3699999999999</v>
      </c>
      <c r="K2296" s="227">
        <v>495.35</v>
      </c>
      <c r="L2296" s="225">
        <v>25.23</v>
      </c>
    </row>
    <row r="2297" spans="1:12">
      <c r="A2297" s="221">
        <v>138389562</v>
      </c>
      <c r="B2297" s="222">
        <v>215460</v>
      </c>
      <c r="C2297" s="108" t="s">
        <v>6439</v>
      </c>
      <c r="D2297" s="108"/>
      <c r="E2297" s="108" t="s">
        <v>21380</v>
      </c>
      <c r="F2297" s="105" t="s">
        <v>22652</v>
      </c>
      <c r="G2297" s="105" t="s">
        <v>22653</v>
      </c>
      <c r="H2297" s="221" t="s">
        <v>1482</v>
      </c>
      <c r="I2297" s="108" t="s">
        <v>25057</v>
      </c>
      <c r="J2297" s="230">
        <v>1294.52</v>
      </c>
      <c r="K2297" s="227">
        <v>517.80999999999995</v>
      </c>
      <c r="L2297" s="225">
        <v>45.08</v>
      </c>
    </row>
    <row r="2298" spans="1:12">
      <c r="A2298" s="221">
        <v>138953619</v>
      </c>
      <c r="B2298" s="222">
        <v>226407</v>
      </c>
      <c r="C2298" s="108" t="s">
        <v>6439</v>
      </c>
      <c r="D2298" s="108"/>
      <c r="E2298" s="108" t="s">
        <v>21380</v>
      </c>
      <c r="F2298" s="105" t="s">
        <v>22654</v>
      </c>
      <c r="G2298" s="105" t="s">
        <v>22655</v>
      </c>
      <c r="H2298" s="221" t="s">
        <v>321</v>
      </c>
      <c r="I2298" s="108" t="s">
        <v>25057</v>
      </c>
      <c r="J2298" s="230">
        <v>1372.43</v>
      </c>
      <c r="K2298" s="227">
        <v>548.97</v>
      </c>
      <c r="L2298" s="225">
        <v>25.23</v>
      </c>
    </row>
    <row r="2299" spans="1:12">
      <c r="A2299" s="221">
        <v>138948265</v>
      </c>
      <c r="B2299" s="222">
        <v>209193</v>
      </c>
      <c r="C2299" s="108" t="s">
        <v>6439</v>
      </c>
      <c r="D2299" s="108"/>
      <c r="E2299" s="108" t="s">
        <v>21380</v>
      </c>
      <c r="F2299" s="105" t="s">
        <v>22475</v>
      </c>
      <c r="G2299" s="105" t="s">
        <v>22656</v>
      </c>
      <c r="H2299" s="221" t="s">
        <v>1275</v>
      </c>
      <c r="I2299" s="108" t="s">
        <v>25057</v>
      </c>
      <c r="J2299" s="231">
        <v>1325.39</v>
      </c>
      <c r="K2299" s="227">
        <v>530.16</v>
      </c>
      <c r="L2299" s="225">
        <v>20.51</v>
      </c>
    </row>
    <row r="2300" spans="1:12">
      <c r="A2300" s="221">
        <v>138801265</v>
      </c>
      <c r="B2300" s="222">
        <v>209424</v>
      </c>
      <c r="C2300" s="108" t="s">
        <v>6439</v>
      </c>
      <c r="D2300" s="108"/>
      <c r="E2300" s="108" t="s">
        <v>21380</v>
      </c>
      <c r="F2300" s="105" t="s">
        <v>22475</v>
      </c>
      <c r="G2300" s="105" t="s">
        <v>22659</v>
      </c>
      <c r="H2300" s="221" t="s">
        <v>1290</v>
      </c>
      <c r="I2300" s="108" t="s">
        <v>25057</v>
      </c>
      <c r="J2300" s="230">
        <v>1483.83</v>
      </c>
      <c r="K2300" s="227">
        <v>593.53</v>
      </c>
      <c r="L2300" s="225">
        <v>29.39</v>
      </c>
    </row>
    <row r="2301" spans="1:12">
      <c r="A2301" s="221">
        <v>756938265</v>
      </c>
      <c r="B2301" s="222">
        <v>209380</v>
      </c>
      <c r="C2301" s="108" t="s">
        <v>6439</v>
      </c>
      <c r="D2301" s="108"/>
      <c r="E2301" s="108" t="s">
        <v>21380</v>
      </c>
      <c r="F2301" s="105" t="s">
        <v>22475</v>
      </c>
      <c r="G2301" s="105" t="s">
        <v>22664</v>
      </c>
      <c r="H2301" s="221" t="s">
        <v>1298</v>
      </c>
      <c r="I2301" s="108" t="s">
        <v>25057</v>
      </c>
      <c r="J2301" s="230">
        <v>1371.85</v>
      </c>
      <c r="K2301" s="227">
        <v>548.74</v>
      </c>
      <c r="L2301" s="225">
        <v>25.23</v>
      </c>
    </row>
    <row r="2302" spans="1:12">
      <c r="A2302" s="221">
        <v>138001337</v>
      </c>
      <c r="B2302" s="222">
        <v>217325</v>
      </c>
      <c r="C2302" s="108" t="s">
        <v>6439</v>
      </c>
      <c r="D2302" s="108"/>
      <c r="E2302" s="108" t="s">
        <v>21380</v>
      </c>
      <c r="F2302" s="105" t="s">
        <v>22665</v>
      </c>
      <c r="G2302" s="105" t="s">
        <v>22666</v>
      </c>
      <c r="H2302" s="221" t="s">
        <v>1308</v>
      </c>
      <c r="I2302" s="108" t="s">
        <v>25057</v>
      </c>
      <c r="J2302" s="230">
        <v>1059.95</v>
      </c>
      <c r="K2302" s="227">
        <v>423.98</v>
      </c>
      <c r="L2302" s="225">
        <v>9.83</v>
      </c>
    </row>
    <row r="2303" spans="1:12">
      <c r="A2303" s="221">
        <v>138798576</v>
      </c>
      <c r="B2303" s="222">
        <v>226065</v>
      </c>
      <c r="C2303" s="108" t="s">
        <v>6439</v>
      </c>
      <c r="D2303" s="108"/>
      <c r="E2303" s="108" t="s">
        <v>21380</v>
      </c>
      <c r="F2303" s="105" t="s">
        <v>22675</v>
      </c>
      <c r="G2303" s="105" t="s">
        <v>22677</v>
      </c>
      <c r="H2303" s="221" t="s">
        <v>1290</v>
      </c>
      <c r="I2303" s="108" t="s">
        <v>25057</v>
      </c>
      <c r="J2303" s="230">
        <v>1708</v>
      </c>
      <c r="K2303" s="227">
        <v>683.2</v>
      </c>
      <c r="L2303" s="225">
        <v>34.590000000000003</v>
      </c>
    </row>
    <row r="2304" spans="1:12">
      <c r="A2304" s="221">
        <v>756680641</v>
      </c>
      <c r="B2304" s="222">
        <v>239441</v>
      </c>
      <c r="C2304" s="108" t="s">
        <v>6439</v>
      </c>
      <c r="D2304" s="108"/>
      <c r="E2304" s="108" t="s">
        <v>21380</v>
      </c>
      <c r="F2304" s="105" t="s">
        <v>22485</v>
      </c>
      <c r="G2304" s="105" t="s">
        <v>22686</v>
      </c>
      <c r="H2304" s="221" t="s">
        <v>6480</v>
      </c>
      <c r="I2304" s="108" t="s">
        <v>25057</v>
      </c>
      <c r="J2304" s="230">
        <v>914</v>
      </c>
      <c r="K2304" s="227">
        <v>365.6</v>
      </c>
      <c r="L2304" s="225">
        <v>23.63</v>
      </c>
    </row>
    <row r="2305" spans="1:12">
      <c r="A2305" s="221">
        <v>756661750</v>
      </c>
      <c r="B2305" s="222">
        <v>239219</v>
      </c>
      <c r="C2305" s="108" t="s">
        <v>6439</v>
      </c>
      <c r="D2305" s="108"/>
      <c r="E2305" s="108" t="s">
        <v>21380</v>
      </c>
      <c r="F2305" s="105" t="s">
        <v>22485</v>
      </c>
      <c r="G2305" s="105" t="s">
        <v>22687</v>
      </c>
      <c r="H2305" s="221" t="s">
        <v>1356</v>
      </c>
      <c r="I2305" s="108" t="s">
        <v>25057</v>
      </c>
      <c r="J2305" s="230">
        <v>1558.36</v>
      </c>
      <c r="K2305" s="227">
        <v>623.34</v>
      </c>
      <c r="L2305" s="225">
        <v>29.39</v>
      </c>
    </row>
    <row r="2306" spans="1:12">
      <c r="A2306" s="221">
        <v>756008796</v>
      </c>
      <c r="B2306" s="222">
        <v>237131</v>
      </c>
      <c r="C2306" s="108" t="s">
        <v>6439</v>
      </c>
      <c r="D2306" s="108"/>
      <c r="E2306" s="108" t="s">
        <v>21380</v>
      </c>
      <c r="F2306" s="105" t="s">
        <v>22688</v>
      </c>
      <c r="G2306" s="105" t="s">
        <v>22689</v>
      </c>
      <c r="H2306" s="221" t="s">
        <v>1367</v>
      </c>
      <c r="I2306" s="108" t="s">
        <v>25057</v>
      </c>
      <c r="J2306" s="230">
        <v>1506.37</v>
      </c>
      <c r="K2306" s="227">
        <v>602.54999999999995</v>
      </c>
      <c r="L2306" s="225">
        <v>40.92</v>
      </c>
    </row>
    <row r="2307" spans="1:12">
      <c r="A2307" s="221">
        <v>756016750</v>
      </c>
      <c r="B2307" s="222">
        <v>242201</v>
      </c>
      <c r="C2307" s="108" t="s">
        <v>6439</v>
      </c>
      <c r="D2307" s="108"/>
      <c r="E2307" s="108" t="s">
        <v>21380</v>
      </c>
      <c r="F2307" s="105" t="s">
        <v>22690</v>
      </c>
      <c r="G2307" s="105" t="s">
        <v>22692</v>
      </c>
      <c r="H2307" s="221" t="s">
        <v>22691</v>
      </c>
      <c r="I2307" s="108" t="s">
        <v>25057</v>
      </c>
      <c r="J2307" s="230">
        <v>2290.0700000000002</v>
      </c>
      <c r="K2307" s="227">
        <v>916.03</v>
      </c>
      <c r="L2307" s="225">
        <v>50.27</v>
      </c>
    </row>
    <row r="2308" spans="1:12">
      <c r="A2308" s="221">
        <v>756017750</v>
      </c>
      <c r="B2308" s="222">
        <v>242256</v>
      </c>
      <c r="C2308" s="108" t="s">
        <v>6439</v>
      </c>
      <c r="D2308" s="108"/>
      <c r="E2308" s="108" t="s">
        <v>21380</v>
      </c>
      <c r="F2308" s="105" t="s">
        <v>22693</v>
      </c>
      <c r="G2308" s="105" t="s">
        <v>22694</v>
      </c>
      <c r="H2308" s="221" t="s">
        <v>1367</v>
      </c>
      <c r="I2308" s="108" t="s">
        <v>25057</v>
      </c>
      <c r="J2308" s="230">
        <v>1500.13</v>
      </c>
      <c r="K2308" s="227">
        <v>600.04999999999995</v>
      </c>
      <c r="L2308" s="225">
        <v>45.08</v>
      </c>
    </row>
    <row r="2309" spans="1:12">
      <c r="A2309" s="221">
        <v>138801089</v>
      </c>
      <c r="B2309" s="222">
        <v>231588</v>
      </c>
      <c r="C2309" s="108" t="s">
        <v>6439</v>
      </c>
      <c r="D2309" s="108"/>
      <c r="E2309" s="108" t="s">
        <v>21380</v>
      </c>
      <c r="F2309" s="105" t="s">
        <v>22701</v>
      </c>
      <c r="G2309" s="105" t="s">
        <v>22704</v>
      </c>
      <c r="H2309" s="221" t="s">
        <v>1290</v>
      </c>
      <c r="I2309" s="108" t="s">
        <v>25057</v>
      </c>
      <c r="J2309" s="230">
        <v>1072.1600000000001</v>
      </c>
      <c r="K2309" s="227">
        <v>428.86</v>
      </c>
      <c r="L2309" s="225">
        <v>29.39</v>
      </c>
    </row>
    <row r="2310" spans="1:12">
      <c r="A2310" s="221">
        <v>158668531</v>
      </c>
      <c r="B2310" s="222">
        <v>224881</v>
      </c>
      <c r="C2310" s="108" t="s">
        <v>6439</v>
      </c>
      <c r="D2310" s="108"/>
      <c r="E2310" s="108" t="s">
        <v>21380</v>
      </c>
      <c r="F2310" s="105" t="s">
        <v>22710</v>
      </c>
      <c r="G2310" s="105" t="s">
        <v>22711</v>
      </c>
      <c r="H2310" s="221" t="s">
        <v>180</v>
      </c>
      <c r="I2310" s="108" t="s">
        <v>25057</v>
      </c>
      <c r="J2310" s="231">
        <v>1701.34</v>
      </c>
      <c r="K2310" s="227">
        <v>680.54</v>
      </c>
      <c r="L2310" s="225">
        <v>55.47</v>
      </c>
    </row>
    <row r="2311" spans="1:12">
      <c r="A2311" s="221">
        <v>756067737</v>
      </c>
      <c r="B2311" s="222">
        <v>233911</v>
      </c>
      <c r="C2311" s="108" t="s">
        <v>6439</v>
      </c>
      <c r="D2311" s="108"/>
      <c r="E2311" s="108" t="s">
        <v>21380</v>
      </c>
      <c r="F2311" s="105" t="s">
        <v>22719</v>
      </c>
      <c r="G2311" s="105" t="s">
        <v>22724</v>
      </c>
      <c r="H2311" s="221" t="s">
        <v>359</v>
      </c>
      <c r="I2311" s="108" t="s">
        <v>25057</v>
      </c>
      <c r="J2311" s="230">
        <v>985.01</v>
      </c>
      <c r="K2311" s="227">
        <v>394</v>
      </c>
      <c r="L2311" s="225">
        <v>18.989999999999998</v>
      </c>
    </row>
    <row r="2312" spans="1:12">
      <c r="A2312" s="221">
        <v>138813738</v>
      </c>
      <c r="B2312" s="222">
        <v>233925</v>
      </c>
      <c r="C2312" s="108" t="s">
        <v>6439</v>
      </c>
      <c r="D2312" s="108"/>
      <c r="E2312" s="108" t="s">
        <v>21380</v>
      </c>
      <c r="F2312" s="105" t="s">
        <v>22727</v>
      </c>
      <c r="G2312" s="105" t="s">
        <v>22729</v>
      </c>
      <c r="H2312" s="221" t="s">
        <v>1290</v>
      </c>
      <c r="I2312" s="108" t="s">
        <v>25057</v>
      </c>
      <c r="J2312" s="230">
        <v>1204.98</v>
      </c>
      <c r="K2312" s="227">
        <v>481.99</v>
      </c>
      <c r="L2312" s="225">
        <v>34.590000000000003</v>
      </c>
    </row>
    <row r="2313" spans="1:12">
      <c r="A2313" s="221">
        <v>756604738</v>
      </c>
      <c r="B2313" s="222">
        <v>233923</v>
      </c>
      <c r="C2313" s="108" t="s">
        <v>6439</v>
      </c>
      <c r="D2313" s="108"/>
      <c r="E2313" s="108" t="s">
        <v>21380</v>
      </c>
      <c r="F2313" s="105" t="s">
        <v>22727</v>
      </c>
      <c r="G2313" s="105" t="s">
        <v>22730</v>
      </c>
      <c r="H2313" s="221" t="s">
        <v>1297</v>
      </c>
      <c r="I2313" s="108" t="s">
        <v>25057</v>
      </c>
      <c r="J2313" s="230">
        <v>1180.8699999999999</v>
      </c>
      <c r="K2313" s="227">
        <v>472.35</v>
      </c>
      <c r="L2313" s="225">
        <v>25.23</v>
      </c>
    </row>
    <row r="2314" spans="1:12">
      <c r="A2314" s="221">
        <v>138179739</v>
      </c>
      <c r="B2314" s="222">
        <v>234495</v>
      </c>
      <c r="C2314" s="108" t="s">
        <v>6439</v>
      </c>
      <c r="D2314" s="108"/>
      <c r="E2314" s="108" t="s">
        <v>21380</v>
      </c>
      <c r="F2314" s="105" t="s">
        <v>22732</v>
      </c>
      <c r="G2314" s="105" t="s">
        <v>22733</v>
      </c>
      <c r="H2314" s="221" t="s">
        <v>321</v>
      </c>
      <c r="I2314" s="108" t="s">
        <v>25057</v>
      </c>
      <c r="J2314" s="230">
        <v>1026.22</v>
      </c>
      <c r="K2314" s="227">
        <v>410.49</v>
      </c>
      <c r="L2314" s="225">
        <v>29.39</v>
      </c>
    </row>
    <row r="2315" spans="1:12">
      <c r="A2315" s="221">
        <v>138813739</v>
      </c>
      <c r="B2315" s="222">
        <v>234496</v>
      </c>
      <c r="C2315" s="108" t="s">
        <v>6439</v>
      </c>
      <c r="D2315" s="108"/>
      <c r="E2315" s="108" t="s">
        <v>21380</v>
      </c>
      <c r="F2315" s="105" t="s">
        <v>22732</v>
      </c>
      <c r="G2315" s="105" t="s">
        <v>22734</v>
      </c>
      <c r="H2315" s="221" t="s">
        <v>1290</v>
      </c>
      <c r="I2315" s="108" t="s">
        <v>25057</v>
      </c>
      <c r="J2315" s="230">
        <v>1087.78</v>
      </c>
      <c r="K2315" s="227">
        <v>435.11</v>
      </c>
      <c r="L2315" s="225">
        <v>34.590000000000003</v>
      </c>
    </row>
    <row r="2316" spans="1:12">
      <c r="A2316" s="221">
        <v>158877627</v>
      </c>
      <c r="B2316" s="222">
        <v>232362</v>
      </c>
      <c r="C2316" s="108" t="s">
        <v>6439</v>
      </c>
      <c r="D2316" s="108" t="s">
        <v>24977</v>
      </c>
      <c r="E2316" s="108" t="s">
        <v>21380</v>
      </c>
      <c r="F2316" s="105" t="s">
        <v>22741</v>
      </c>
      <c r="G2316" s="105" t="s">
        <v>22745</v>
      </c>
      <c r="H2316" s="221" t="s">
        <v>13650</v>
      </c>
      <c r="I2316" s="108" t="s">
        <v>25057</v>
      </c>
      <c r="J2316" s="230">
        <v>1974.62</v>
      </c>
      <c r="K2316" s="227">
        <v>789.85</v>
      </c>
      <c r="L2316" s="225">
        <v>40.92</v>
      </c>
    </row>
    <row r="2317" spans="1:12">
      <c r="A2317" s="221">
        <v>756005234</v>
      </c>
      <c r="B2317" s="222">
        <v>236512</v>
      </c>
      <c r="C2317" s="108" t="s">
        <v>6439</v>
      </c>
      <c r="D2317" s="108"/>
      <c r="E2317" s="108" t="s">
        <v>21380</v>
      </c>
      <c r="F2317" s="105" t="s">
        <v>22747</v>
      </c>
      <c r="G2317" s="105" t="s">
        <v>22748</v>
      </c>
      <c r="H2317" s="221" t="s">
        <v>6754</v>
      </c>
      <c r="I2317" s="108" t="s">
        <v>25057</v>
      </c>
      <c r="J2317" s="230">
        <v>2707.42</v>
      </c>
      <c r="K2317" s="227">
        <v>1082.97</v>
      </c>
      <c r="L2317" s="225">
        <v>66.150000000000006</v>
      </c>
    </row>
    <row r="2318" spans="1:12">
      <c r="A2318" s="221">
        <v>138745337</v>
      </c>
      <c r="B2318" s="222">
        <v>236420</v>
      </c>
      <c r="C2318" s="108" t="s">
        <v>6439</v>
      </c>
      <c r="D2318" s="108"/>
      <c r="E2318" s="108" t="s">
        <v>21380</v>
      </c>
      <c r="F2318" s="105" t="s">
        <v>22749</v>
      </c>
      <c r="G2318" s="105" t="s">
        <v>22750</v>
      </c>
      <c r="H2318" s="221" t="s">
        <v>1338</v>
      </c>
      <c r="I2318" s="108" t="s">
        <v>25057</v>
      </c>
      <c r="J2318" s="230">
        <v>2061.89</v>
      </c>
      <c r="K2318" s="227">
        <v>824.76</v>
      </c>
      <c r="L2318" s="225">
        <v>60.67</v>
      </c>
    </row>
    <row r="2319" spans="1:12">
      <c r="A2319" s="221">
        <v>756703938</v>
      </c>
      <c r="B2319" s="222">
        <v>242931</v>
      </c>
      <c r="C2319" s="108" t="s">
        <v>6439</v>
      </c>
      <c r="D2319" s="108"/>
      <c r="E2319" s="108" t="s">
        <v>21380</v>
      </c>
      <c r="F2319" s="105" t="s">
        <v>22749</v>
      </c>
      <c r="G2319" s="105" t="s">
        <v>22751</v>
      </c>
      <c r="H2319" s="221" t="s">
        <v>6754</v>
      </c>
      <c r="I2319" s="108" t="s">
        <v>25057</v>
      </c>
      <c r="J2319" s="230">
        <v>2506.87</v>
      </c>
      <c r="K2319" s="227">
        <v>1002.75</v>
      </c>
      <c r="L2319" s="225">
        <v>66.150000000000006</v>
      </c>
    </row>
    <row r="2320" spans="1:12">
      <c r="A2320" s="221">
        <v>756703939</v>
      </c>
      <c r="B2320" s="222">
        <v>242932</v>
      </c>
      <c r="C2320" s="108" t="s">
        <v>6439</v>
      </c>
      <c r="D2320" s="108"/>
      <c r="E2320" s="108" t="s">
        <v>21380</v>
      </c>
      <c r="F2320" s="105" t="s">
        <v>22755</v>
      </c>
      <c r="G2320" s="105" t="s">
        <v>22756</v>
      </c>
      <c r="H2320" s="221" t="s">
        <v>6754</v>
      </c>
      <c r="I2320" s="108" t="s">
        <v>25057</v>
      </c>
      <c r="J2320" s="230">
        <v>2603.29</v>
      </c>
      <c r="K2320" s="227">
        <v>1041.32</v>
      </c>
      <c r="L2320" s="225">
        <v>66.150000000000006</v>
      </c>
    </row>
    <row r="2321" spans="1:12">
      <c r="A2321" s="221">
        <v>158649771</v>
      </c>
      <c r="B2321" s="222">
        <v>235528</v>
      </c>
      <c r="C2321" s="108" t="s">
        <v>6439</v>
      </c>
      <c r="D2321" s="108"/>
      <c r="E2321" s="108" t="s">
        <v>21380</v>
      </c>
      <c r="F2321" s="105" t="s">
        <v>22757</v>
      </c>
      <c r="G2321" s="105" t="s">
        <v>22758</v>
      </c>
      <c r="H2321" s="221" t="s">
        <v>1371</v>
      </c>
      <c r="I2321" s="108" t="s">
        <v>25057</v>
      </c>
      <c r="J2321" s="230">
        <v>1786.16</v>
      </c>
      <c r="K2321" s="227">
        <v>714.46</v>
      </c>
      <c r="L2321" s="225">
        <v>60.67</v>
      </c>
    </row>
    <row r="2322" spans="1:12">
      <c r="A2322" s="221">
        <v>138007798</v>
      </c>
      <c r="B2322" s="222">
        <v>240302</v>
      </c>
      <c r="C2322" s="108" t="s">
        <v>6439</v>
      </c>
      <c r="D2322" s="108"/>
      <c r="E2322" s="108" t="s">
        <v>21380</v>
      </c>
      <c r="F2322" s="105" t="s">
        <v>22760</v>
      </c>
      <c r="G2322" s="105" t="s">
        <v>22761</v>
      </c>
      <c r="H2322" s="221" t="s">
        <v>321</v>
      </c>
      <c r="I2322" s="108" t="s">
        <v>25057</v>
      </c>
      <c r="J2322" s="230">
        <v>1498.82</v>
      </c>
      <c r="K2322" s="227">
        <v>599.53</v>
      </c>
      <c r="L2322" s="225">
        <v>25.23</v>
      </c>
    </row>
    <row r="2323" spans="1:12">
      <c r="A2323" s="221">
        <v>138006798</v>
      </c>
      <c r="B2323" s="222">
        <v>240301</v>
      </c>
      <c r="C2323" s="108" t="s">
        <v>6439</v>
      </c>
      <c r="D2323" s="108"/>
      <c r="E2323" s="108" t="s">
        <v>21380</v>
      </c>
      <c r="F2323" s="105" t="s">
        <v>22760</v>
      </c>
      <c r="G2323" s="105" t="s">
        <v>22762</v>
      </c>
      <c r="H2323" s="221" t="s">
        <v>321</v>
      </c>
      <c r="I2323" s="108" t="s">
        <v>25057</v>
      </c>
      <c r="J2323" s="230">
        <v>1528.76</v>
      </c>
      <c r="K2323" s="227">
        <v>611.5</v>
      </c>
      <c r="L2323" s="225">
        <v>29.39</v>
      </c>
    </row>
    <row r="2324" spans="1:12">
      <c r="A2324" s="221">
        <v>158007992</v>
      </c>
      <c r="B2324" s="222">
        <v>246015</v>
      </c>
      <c r="C2324" s="108" t="s">
        <v>6439</v>
      </c>
      <c r="D2324" s="108"/>
      <c r="E2324" s="108" t="s">
        <v>21380</v>
      </c>
      <c r="F2324" s="105" t="s">
        <v>22763</v>
      </c>
      <c r="G2324" s="105" t="s">
        <v>22764</v>
      </c>
      <c r="H2324" s="221" t="s">
        <v>180</v>
      </c>
      <c r="I2324" s="108" t="s">
        <v>25057</v>
      </c>
      <c r="J2324" s="230">
        <v>2055.38</v>
      </c>
      <c r="K2324" s="227">
        <v>822.15</v>
      </c>
      <c r="L2324" s="225">
        <v>63.32</v>
      </c>
    </row>
    <row r="2325" spans="1:12">
      <c r="A2325" s="221">
        <v>158009518</v>
      </c>
      <c r="B2325" s="222">
        <v>262099</v>
      </c>
      <c r="C2325" s="108" t="s">
        <v>6439</v>
      </c>
      <c r="D2325" s="108"/>
      <c r="E2325" s="108" t="s">
        <v>21380</v>
      </c>
      <c r="F2325" s="105" t="s">
        <v>22765</v>
      </c>
      <c r="G2325" s="105" t="s">
        <v>26726</v>
      </c>
      <c r="H2325" s="221" t="s">
        <v>6696</v>
      </c>
      <c r="I2325" s="108" t="s">
        <v>25057</v>
      </c>
      <c r="J2325" s="230">
        <v>1895.29</v>
      </c>
      <c r="K2325" s="227">
        <v>758.12</v>
      </c>
      <c r="L2325" s="225">
        <v>43</v>
      </c>
    </row>
    <row r="2326" spans="1:12">
      <c r="A2326" s="221">
        <v>138847691</v>
      </c>
      <c r="B2326" s="222">
        <v>231807</v>
      </c>
      <c r="C2326" s="108" t="s">
        <v>6439</v>
      </c>
      <c r="D2326" s="108"/>
      <c r="E2326" s="108" t="s">
        <v>21380</v>
      </c>
      <c r="F2326" s="105" t="s">
        <v>22772</v>
      </c>
      <c r="G2326" s="105" t="s">
        <v>22774</v>
      </c>
      <c r="H2326" s="221" t="s">
        <v>1290</v>
      </c>
      <c r="I2326" s="108" t="s">
        <v>25057</v>
      </c>
      <c r="J2326" s="230">
        <v>1162.6300000000001</v>
      </c>
      <c r="K2326" s="227">
        <v>465.05</v>
      </c>
      <c r="L2326" s="225">
        <v>34.590000000000003</v>
      </c>
    </row>
    <row r="2327" spans="1:12">
      <c r="A2327" s="221">
        <v>756040996</v>
      </c>
      <c r="B2327" s="222">
        <v>272072</v>
      </c>
      <c r="C2327" s="229" t="s">
        <v>6439</v>
      </c>
      <c r="D2327" s="108"/>
      <c r="E2327" s="108" t="s">
        <v>21380</v>
      </c>
      <c r="F2327" s="105" t="s">
        <v>22753</v>
      </c>
      <c r="G2327" s="105" t="s">
        <v>26727</v>
      </c>
      <c r="H2327" s="221" t="s">
        <v>1307</v>
      </c>
      <c r="I2327" s="108" t="s">
        <v>25072</v>
      </c>
      <c r="J2327" s="230">
        <v>1582.71</v>
      </c>
      <c r="K2327" s="227">
        <v>633.08000000000004</v>
      </c>
      <c r="L2327" s="225">
        <v>43.94</v>
      </c>
    </row>
    <row r="2328" spans="1:12">
      <c r="A2328" s="221">
        <v>756031937</v>
      </c>
      <c r="B2328" s="222">
        <v>277470</v>
      </c>
      <c r="C2328" s="229" t="s">
        <v>6439</v>
      </c>
      <c r="D2328" s="108"/>
      <c r="E2328" s="108" t="s">
        <v>21380</v>
      </c>
      <c r="F2328" s="105" t="s">
        <v>26728</v>
      </c>
      <c r="G2328" s="105" t="s">
        <v>22759</v>
      </c>
      <c r="H2328" s="221" t="s">
        <v>180</v>
      </c>
      <c r="I2328" s="108" t="s">
        <v>25066</v>
      </c>
      <c r="J2328" s="230">
        <v>1893.88</v>
      </c>
      <c r="K2328" s="227">
        <v>757.55</v>
      </c>
      <c r="L2328" s="225">
        <v>50.27</v>
      </c>
    </row>
    <row r="2329" spans="1:12">
      <c r="A2329" s="221">
        <v>138387553</v>
      </c>
      <c r="B2329" s="222">
        <v>19924</v>
      </c>
      <c r="C2329" s="229" t="s">
        <v>6439</v>
      </c>
      <c r="D2329" s="108"/>
      <c r="E2329" s="108" t="s">
        <v>21380</v>
      </c>
      <c r="F2329" s="105" t="s">
        <v>26729</v>
      </c>
      <c r="G2329" s="105" t="s">
        <v>26730</v>
      </c>
      <c r="H2329" s="105" t="s">
        <v>26731</v>
      </c>
      <c r="I2329" s="108" t="s">
        <v>25066</v>
      </c>
      <c r="J2329" s="230">
        <v>1534.71</v>
      </c>
      <c r="K2329" s="227">
        <v>613.88</v>
      </c>
      <c r="L2329" s="225">
        <v>45.08</v>
      </c>
    </row>
    <row r="2330" spans="1:12">
      <c r="A2330" s="221">
        <v>138954089</v>
      </c>
      <c r="B2330" s="222">
        <v>261393</v>
      </c>
      <c r="C2330" s="229" t="s">
        <v>6439</v>
      </c>
      <c r="D2330" s="108"/>
      <c r="E2330" s="108" t="s">
        <v>21380</v>
      </c>
      <c r="F2330" s="105" t="s">
        <v>22701</v>
      </c>
      <c r="G2330" s="105" t="s">
        <v>22703</v>
      </c>
      <c r="H2330" s="221" t="s">
        <v>321</v>
      </c>
      <c r="I2330" s="108" t="s">
        <v>25066</v>
      </c>
      <c r="J2330" s="230">
        <v>946.53</v>
      </c>
      <c r="K2330" s="227">
        <v>378.61</v>
      </c>
      <c r="L2330" s="225">
        <v>29.39</v>
      </c>
    </row>
    <row r="2331" spans="1:12">
      <c r="A2331" s="221">
        <v>756603012</v>
      </c>
      <c r="B2331" s="222">
        <v>259905</v>
      </c>
      <c r="C2331" s="229" t="s">
        <v>6439</v>
      </c>
      <c r="D2331" s="108"/>
      <c r="E2331" s="108" t="s">
        <v>21380</v>
      </c>
      <c r="F2331" s="105" t="s">
        <v>26732</v>
      </c>
      <c r="G2331" s="105" t="s">
        <v>26733</v>
      </c>
      <c r="H2331" s="221" t="s">
        <v>1298</v>
      </c>
      <c r="I2331" s="108" t="s">
        <v>25066</v>
      </c>
      <c r="J2331" s="230">
        <v>1502.77</v>
      </c>
      <c r="K2331" s="227">
        <v>601.11</v>
      </c>
      <c r="L2331" s="225">
        <v>25.23</v>
      </c>
    </row>
    <row r="2332" spans="1:12">
      <c r="A2332" s="221">
        <v>756220089</v>
      </c>
      <c r="B2332" s="222">
        <v>272985</v>
      </c>
      <c r="C2332" s="229" t="s">
        <v>6439</v>
      </c>
      <c r="D2332" s="108"/>
      <c r="E2332" s="108" t="s">
        <v>21380</v>
      </c>
      <c r="F2332" s="105" t="s">
        <v>26734</v>
      </c>
      <c r="G2332" s="105" t="s">
        <v>26735</v>
      </c>
      <c r="H2332" s="221" t="s">
        <v>1298</v>
      </c>
      <c r="I2332" s="108" t="s">
        <v>25066</v>
      </c>
      <c r="J2332" s="230">
        <v>927.56</v>
      </c>
      <c r="K2332" s="227">
        <v>371.02</v>
      </c>
      <c r="L2332" s="225">
        <v>34.590000000000003</v>
      </c>
    </row>
    <row r="2333" spans="1:12">
      <c r="A2333" s="221">
        <v>158015002</v>
      </c>
      <c r="B2333" s="222">
        <v>275515</v>
      </c>
      <c r="C2333" s="229" t="s">
        <v>6439</v>
      </c>
      <c r="D2333" s="108"/>
      <c r="E2333" s="108" t="s">
        <v>21380</v>
      </c>
      <c r="F2333" s="105" t="s">
        <v>22741</v>
      </c>
      <c r="G2333" s="105" t="s">
        <v>26736</v>
      </c>
      <c r="H2333" s="221" t="s">
        <v>13650</v>
      </c>
      <c r="I2333" s="108" t="s">
        <v>25066</v>
      </c>
      <c r="J2333" s="230">
        <v>2384.3000000000002</v>
      </c>
      <c r="K2333" s="227">
        <v>953.72</v>
      </c>
      <c r="L2333" s="225">
        <v>45.08</v>
      </c>
    </row>
    <row r="2334" spans="1:12">
      <c r="A2334" s="221">
        <v>756146897</v>
      </c>
      <c r="B2334" s="222">
        <v>272604</v>
      </c>
      <c r="C2334" s="229" t="s">
        <v>6439</v>
      </c>
      <c r="D2334" s="108"/>
      <c r="E2334" s="108" t="s">
        <v>21380</v>
      </c>
      <c r="F2334" s="105" t="s">
        <v>26737</v>
      </c>
      <c r="G2334" s="105" t="s">
        <v>26738</v>
      </c>
      <c r="H2334" s="221" t="s">
        <v>180</v>
      </c>
      <c r="I2334" s="108" t="s">
        <v>25066</v>
      </c>
      <c r="J2334" s="230">
        <v>1750</v>
      </c>
      <c r="K2334" s="227">
        <v>700</v>
      </c>
      <c r="L2334" s="225">
        <v>52.83</v>
      </c>
    </row>
    <row r="2335" spans="1:12">
      <c r="A2335" s="221">
        <v>158668007</v>
      </c>
      <c r="B2335" s="222">
        <v>275396</v>
      </c>
      <c r="C2335" s="229" t="s">
        <v>6439</v>
      </c>
      <c r="D2335" s="108"/>
      <c r="E2335" s="108" t="s">
        <v>21380</v>
      </c>
      <c r="F2335" s="105" t="s">
        <v>26739</v>
      </c>
      <c r="G2335" s="105" t="s">
        <v>26740</v>
      </c>
      <c r="H2335" s="221" t="s">
        <v>180</v>
      </c>
      <c r="I2335" s="108" t="s">
        <v>25066</v>
      </c>
      <c r="J2335" s="230">
        <v>1560.86</v>
      </c>
      <c r="K2335" s="227">
        <v>624.34</v>
      </c>
      <c r="L2335" s="225">
        <v>55.47</v>
      </c>
    </row>
    <row r="2336" spans="1:12">
      <c r="A2336" s="221">
        <v>756023014</v>
      </c>
      <c r="B2336" s="222">
        <v>261994</v>
      </c>
      <c r="C2336" s="229" t="s">
        <v>6439</v>
      </c>
      <c r="D2336" s="108"/>
      <c r="E2336" s="108" t="s">
        <v>21380</v>
      </c>
      <c r="F2336" s="105" t="s">
        <v>26741</v>
      </c>
      <c r="G2336" s="105" t="s">
        <v>26742</v>
      </c>
      <c r="H2336" s="221" t="s">
        <v>180</v>
      </c>
      <c r="I2336" s="108" t="s">
        <v>25066</v>
      </c>
      <c r="J2336" s="230">
        <v>1660.5</v>
      </c>
      <c r="K2336" s="227">
        <v>664.2</v>
      </c>
      <c r="L2336" s="225">
        <v>50.27</v>
      </c>
    </row>
    <row r="2337" spans="1:12">
      <c r="A2337" s="221">
        <v>756002634</v>
      </c>
      <c r="B2337" s="222">
        <v>235942</v>
      </c>
      <c r="C2337" s="229" t="s">
        <v>6439</v>
      </c>
      <c r="D2337" s="108"/>
      <c r="E2337" s="108" t="s">
        <v>21380</v>
      </c>
      <c r="F2337" s="105" t="s">
        <v>26743</v>
      </c>
      <c r="G2337" s="105" t="s">
        <v>26744</v>
      </c>
      <c r="H2337" s="221" t="s">
        <v>6754</v>
      </c>
      <c r="I2337" s="108" t="s">
        <v>25066</v>
      </c>
      <c r="J2337" s="230">
        <v>1951.15</v>
      </c>
      <c r="K2337" s="227">
        <v>780.46</v>
      </c>
      <c r="L2337" s="225">
        <v>66.150000000000006</v>
      </c>
    </row>
    <row r="2338" spans="1:12">
      <c r="A2338" s="221">
        <v>756032288</v>
      </c>
      <c r="B2338" s="222">
        <v>244095</v>
      </c>
      <c r="C2338" s="229" t="s">
        <v>6439</v>
      </c>
      <c r="D2338" s="108"/>
      <c r="E2338" s="108" t="s">
        <v>21380</v>
      </c>
      <c r="F2338" s="105" t="s">
        <v>22610</v>
      </c>
      <c r="G2338" s="105" t="s">
        <v>26745</v>
      </c>
      <c r="H2338" s="221" t="s">
        <v>22613</v>
      </c>
      <c r="I2338" s="108" t="s">
        <v>25066</v>
      </c>
      <c r="J2338" s="230">
        <v>2538.2399999999998</v>
      </c>
      <c r="K2338" s="227">
        <v>1015.3</v>
      </c>
      <c r="L2338" s="225">
        <v>36.76</v>
      </c>
    </row>
    <row r="2339" spans="1:12">
      <c r="A2339" s="221">
        <v>756034234</v>
      </c>
      <c r="B2339" s="222">
        <v>261396</v>
      </c>
      <c r="C2339" s="229" t="s">
        <v>6439</v>
      </c>
      <c r="D2339" s="108"/>
      <c r="E2339" s="108" t="s">
        <v>21380</v>
      </c>
      <c r="F2339" s="105" t="s">
        <v>22747</v>
      </c>
      <c r="G2339" s="105" t="s">
        <v>26746</v>
      </c>
      <c r="H2339" s="221" t="s">
        <v>26720</v>
      </c>
      <c r="I2339" s="108" t="s">
        <v>25066</v>
      </c>
      <c r="J2339" s="230">
        <v>1691.5</v>
      </c>
      <c r="K2339" s="227">
        <v>676.6</v>
      </c>
      <c r="L2339" s="225">
        <v>70.88</v>
      </c>
    </row>
    <row r="2340" spans="1:12">
      <c r="A2340" s="221">
        <v>158649007</v>
      </c>
      <c r="B2340" s="222">
        <v>275629</v>
      </c>
      <c r="C2340" s="229" t="s">
        <v>6439</v>
      </c>
      <c r="D2340" s="108"/>
      <c r="E2340" s="108" t="s">
        <v>21380</v>
      </c>
      <c r="F2340" s="105" t="s">
        <v>26739</v>
      </c>
      <c r="G2340" s="105" t="s">
        <v>26747</v>
      </c>
      <c r="H2340" s="221" t="s">
        <v>1371</v>
      </c>
      <c r="I2340" s="108" t="s">
        <v>25066</v>
      </c>
      <c r="J2340" s="230">
        <v>1537.5</v>
      </c>
      <c r="K2340" s="227">
        <v>615</v>
      </c>
      <c r="L2340" s="225">
        <v>60.67</v>
      </c>
    </row>
    <row r="2341" spans="1:12">
      <c r="A2341" s="221">
        <v>158521009</v>
      </c>
      <c r="B2341" s="222">
        <v>276636</v>
      </c>
      <c r="C2341" s="108" t="s">
        <v>6439</v>
      </c>
      <c r="D2341" s="108"/>
      <c r="E2341" s="108" t="s">
        <v>21380</v>
      </c>
      <c r="F2341" s="105" t="s">
        <v>26748</v>
      </c>
      <c r="G2341" s="105" t="s">
        <v>26749</v>
      </c>
      <c r="H2341" s="221" t="s">
        <v>6696</v>
      </c>
      <c r="I2341" s="108" t="s">
        <v>25072</v>
      </c>
      <c r="J2341" s="231">
        <v>1606.56</v>
      </c>
      <c r="K2341" s="227">
        <v>642.62</v>
      </c>
      <c r="L2341" s="225">
        <v>43</v>
      </c>
    </row>
    <row r="2342" spans="1:12">
      <c r="A2342" s="221">
        <v>756515897</v>
      </c>
      <c r="B2342" s="222">
        <v>234846</v>
      </c>
      <c r="C2342" s="108" t="s">
        <v>6439</v>
      </c>
      <c r="D2342" s="108"/>
      <c r="E2342" s="108" t="s">
        <v>21380</v>
      </c>
      <c r="F2342" s="105" t="s">
        <v>22495</v>
      </c>
      <c r="G2342" s="105" t="s">
        <v>22499</v>
      </c>
      <c r="H2342" s="221" t="s">
        <v>1307</v>
      </c>
      <c r="I2342" s="108" t="s">
        <v>25057</v>
      </c>
      <c r="J2342" s="230">
        <v>2731.57</v>
      </c>
      <c r="K2342" s="227">
        <v>1092.6300000000001</v>
      </c>
      <c r="L2342" s="225">
        <v>41.58</v>
      </c>
    </row>
    <row r="2343" spans="1:12">
      <c r="A2343" s="221">
        <v>756256050</v>
      </c>
      <c r="B2343" s="222">
        <v>194424</v>
      </c>
      <c r="C2343" s="232" t="s">
        <v>6439</v>
      </c>
      <c r="D2343" s="108"/>
      <c r="E2343" s="108" t="s">
        <v>21380</v>
      </c>
      <c r="F2343" s="105" t="s">
        <v>26750</v>
      </c>
      <c r="G2343" s="105" t="s">
        <v>26751</v>
      </c>
      <c r="H2343" s="105" t="s">
        <v>180</v>
      </c>
      <c r="I2343" s="108" t="s">
        <v>25072</v>
      </c>
      <c r="J2343" s="230">
        <v>967.99</v>
      </c>
      <c r="K2343" s="227">
        <v>387.2</v>
      </c>
      <c r="L2343" s="225">
        <v>0</v>
      </c>
    </row>
    <row r="2344" spans="1:12">
      <c r="A2344" s="221">
        <v>756160365</v>
      </c>
      <c r="B2344" s="222">
        <v>226959</v>
      </c>
      <c r="C2344" s="232" t="s">
        <v>6439</v>
      </c>
      <c r="D2344" s="108"/>
      <c r="E2344" s="108" t="s">
        <v>21380</v>
      </c>
      <c r="F2344" s="105" t="s">
        <v>26752</v>
      </c>
      <c r="G2344" s="105" t="s">
        <v>26753</v>
      </c>
      <c r="H2344" s="105" t="s">
        <v>103</v>
      </c>
      <c r="I2344" s="108" t="s">
        <v>25066</v>
      </c>
      <c r="J2344" s="230">
        <v>1689.86</v>
      </c>
      <c r="K2344" s="227">
        <v>675.94</v>
      </c>
      <c r="L2344" s="225">
        <v>0</v>
      </c>
    </row>
    <row r="2345" spans="1:12">
      <c r="A2345" s="221">
        <v>139755002</v>
      </c>
      <c r="B2345" s="222">
        <v>261399</v>
      </c>
      <c r="C2345" s="232" t="s">
        <v>6439</v>
      </c>
      <c r="D2345" s="108"/>
      <c r="E2345" s="108" t="s">
        <v>21380</v>
      </c>
      <c r="F2345" s="105" t="s">
        <v>26754</v>
      </c>
      <c r="G2345" s="105" t="s">
        <v>26755</v>
      </c>
      <c r="H2345" s="105" t="s">
        <v>184</v>
      </c>
      <c r="I2345" s="108" t="s">
        <v>25066</v>
      </c>
      <c r="J2345" s="230">
        <v>959.55</v>
      </c>
      <c r="K2345" s="227">
        <v>383.82</v>
      </c>
      <c r="L2345" s="225">
        <v>4.4400000000000004</v>
      </c>
    </row>
    <row r="2346" spans="1:12">
      <c r="A2346" s="221">
        <v>139002002</v>
      </c>
      <c r="B2346" s="222">
        <v>261400</v>
      </c>
      <c r="C2346" s="232" t="s">
        <v>6439</v>
      </c>
      <c r="D2346" s="108"/>
      <c r="E2346" s="108" t="s">
        <v>21380</v>
      </c>
      <c r="F2346" s="105" t="s">
        <v>26754</v>
      </c>
      <c r="G2346" s="105" t="s">
        <v>26756</v>
      </c>
      <c r="H2346" s="105" t="s">
        <v>377</v>
      </c>
      <c r="I2346" s="108" t="s">
        <v>25066</v>
      </c>
      <c r="J2346" s="230">
        <v>1043.3499999999999</v>
      </c>
      <c r="K2346" s="227">
        <v>417.34</v>
      </c>
      <c r="L2346" s="225">
        <v>13.61</v>
      </c>
    </row>
    <row r="2347" spans="1:12">
      <c r="A2347" s="221">
        <v>139002004</v>
      </c>
      <c r="B2347" s="222">
        <v>262008</v>
      </c>
      <c r="C2347" s="232" t="s">
        <v>6439</v>
      </c>
      <c r="D2347" s="108"/>
      <c r="E2347" s="108" t="s">
        <v>21380</v>
      </c>
      <c r="F2347" s="105" t="s">
        <v>26757</v>
      </c>
      <c r="G2347" s="105" t="s">
        <v>26758</v>
      </c>
      <c r="H2347" s="105" t="s">
        <v>377</v>
      </c>
      <c r="I2347" s="108" t="s">
        <v>25066</v>
      </c>
      <c r="J2347" s="230">
        <v>1053.5</v>
      </c>
      <c r="K2347" s="227">
        <v>421.4</v>
      </c>
      <c r="L2347" s="225">
        <v>13.61</v>
      </c>
    </row>
    <row r="2348" spans="1:12">
      <c r="A2348" s="221">
        <v>784044359</v>
      </c>
      <c r="B2348" s="222">
        <v>223276</v>
      </c>
      <c r="C2348" s="108" t="s">
        <v>7657</v>
      </c>
      <c r="D2348" s="108"/>
      <c r="E2348" s="108" t="s">
        <v>21380</v>
      </c>
      <c r="F2348" s="105" t="s">
        <v>21703</v>
      </c>
      <c r="G2348" s="105" t="s">
        <v>21704</v>
      </c>
      <c r="H2348" s="221" t="s">
        <v>527</v>
      </c>
      <c r="I2348" s="108" t="s">
        <v>26759</v>
      </c>
      <c r="J2348" s="231">
        <v>424.06</v>
      </c>
      <c r="K2348" s="227">
        <v>220.51</v>
      </c>
      <c r="L2348" s="225">
        <v>0</v>
      </c>
    </row>
    <row r="2349" spans="1:12">
      <c r="A2349" s="221">
        <v>784318348</v>
      </c>
      <c r="B2349" s="222">
        <v>217273</v>
      </c>
      <c r="C2349" s="108" t="s">
        <v>7657</v>
      </c>
      <c r="D2349" s="108"/>
      <c r="E2349" s="108" t="s">
        <v>21380</v>
      </c>
      <c r="F2349" s="105" t="s">
        <v>21703</v>
      </c>
      <c r="G2349" s="105" t="s">
        <v>21706</v>
      </c>
      <c r="H2349" s="221" t="s">
        <v>611</v>
      </c>
      <c r="I2349" s="108" t="s">
        <v>26759</v>
      </c>
      <c r="J2349" s="231">
        <v>410.36</v>
      </c>
      <c r="K2349" s="227">
        <v>213.39</v>
      </c>
      <c r="L2349" s="225">
        <v>0</v>
      </c>
    </row>
    <row r="2350" spans="1:12">
      <c r="A2350" s="221">
        <v>783448388</v>
      </c>
      <c r="B2350" s="222">
        <v>231546</v>
      </c>
      <c r="C2350" s="108" t="s">
        <v>7657</v>
      </c>
      <c r="D2350" s="108"/>
      <c r="E2350" s="108" t="s">
        <v>21380</v>
      </c>
      <c r="F2350" s="105" t="s">
        <v>21710</v>
      </c>
      <c r="G2350" s="105" t="s">
        <v>21711</v>
      </c>
      <c r="H2350" s="221" t="s">
        <v>524</v>
      </c>
      <c r="I2350" s="108" t="s">
        <v>26759</v>
      </c>
      <c r="J2350" s="231">
        <v>392.67</v>
      </c>
      <c r="K2350" s="227">
        <v>204.19</v>
      </c>
      <c r="L2350" s="225">
        <v>0</v>
      </c>
    </row>
    <row r="2351" spans="1:12">
      <c r="A2351" s="221">
        <v>783723385</v>
      </c>
      <c r="B2351" s="222">
        <v>232429</v>
      </c>
      <c r="C2351" s="108" t="s">
        <v>7657</v>
      </c>
      <c r="D2351" s="108"/>
      <c r="E2351" s="108" t="s">
        <v>21380</v>
      </c>
      <c r="F2351" s="105" t="s">
        <v>21725</v>
      </c>
      <c r="G2351" s="105" t="s">
        <v>21726</v>
      </c>
      <c r="H2351" s="221" t="s">
        <v>1040</v>
      </c>
      <c r="I2351" s="108" t="s">
        <v>26759</v>
      </c>
      <c r="J2351" s="231">
        <v>713.13</v>
      </c>
      <c r="K2351" s="227">
        <v>370.83</v>
      </c>
      <c r="L2351" s="225">
        <v>0</v>
      </c>
    </row>
    <row r="2352" spans="1:12">
      <c r="A2352" s="221">
        <v>783363388</v>
      </c>
      <c r="B2352" s="222">
        <v>231374</v>
      </c>
      <c r="C2352" s="108" t="s">
        <v>7657</v>
      </c>
      <c r="D2352" s="108"/>
      <c r="E2352" s="108" t="s">
        <v>21380</v>
      </c>
      <c r="F2352" s="105" t="s">
        <v>21772</v>
      </c>
      <c r="G2352" s="105" t="s">
        <v>21778</v>
      </c>
      <c r="H2352" s="221" t="s">
        <v>594</v>
      </c>
      <c r="I2352" s="108" t="s">
        <v>26759</v>
      </c>
      <c r="J2352" s="231">
        <v>442.99</v>
      </c>
      <c r="K2352" s="227">
        <v>230.35</v>
      </c>
      <c r="L2352" s="225">
        <v>0</v>
      </c>
    </row>
    <row r="2353" spans="1:12">
      <c r="A2353" s="221">
        <v>783138385</v>
      </c>
      <c r="B2353" s="222">
        <v>239499</v>
      </c>
      <c r="C2353" s="108" t="s">
        <v>7657</v>
      </c>
      <c r="D2353" s="108"/>
      <c r="E2353" s="108" t="s">
        <v>21380</v>
      </c>
      <c r="F2353" s="105" t="s">
        <v>21788</v>
      </c>
      <c r="G2353" s="105" t="s">
        <v>21789</v>
      </c>
      <c r="H2353" s="221" t="s">
        <v>529</v>
      </c>
      <c r="I2353" s="108" t="s">
        <v>26759</v>
      </c>
      <c r="J2353" s="231">
        <v>379.94</v>
      </c>
      <c r="K2353" s="227">
        <v>197.57</v>
      </c>
      <c r="L2353" s="225">
        <v>0</v>
      </c>
    </row>
    <row r="2354" spans="1:12">
      <c r="A2354" s="221">
        <v>783139385</v>
      </c>
      <c r="B2354" s="222">
        <v>239500</v>
      </c>
      <c r="C2354" s="108" t="s">
        <v>7657</v>
      </c>
      <c r="D2354" s="108"/>
      <c r="E2354" s="108" t="s">
        <v>21380</v>
      </c>
      <c r="F2354" s="105" t="s">
        <v>21788</v>
      </c>
      <c r="G2354" s="105" t="s">
        <v>21790</v>
      </c>
      <c r="H2354" s="221" t="s">
        <v>596</v>
      </c>
      <c r="I2354" s="108" t="s">
        <v>26759</v>
      </c>
      <c r="J2354" s="231">
        <v>494.18</v>
      </c>
      <c r="K2354" s="227">
        <v>256.97000000000003</v>
      </c>
      <c r="L2354" s="225">
        <v>0</v>
      </c>
    </row>
    <row r="2355" spans="1:12">
      <c r="A2355" s="221">
        <v>706567308</v>
      </c>
      <c r="B2355" s="222">
        <v>218704</v>
      </c>
      <c r="C2355" s="108" t="s">
        <v>7657</v>
      </c>
      <c r="D2355" s="108"/>
      <c r="E2355" s="108" t="s">
        <v>21380</v>
      </c>
      <c r="F2355" s="105" t="s">
        <v>21899</v>
      </c>
      <c r="G2355" s="105" t="s">
        <v>21901</v>
      </c>
      <c r="H2355" s="221" t="s">
        <v>120</v>
      </c>
      <c r="I2355" s="108" t="s">
        <v>26759</v>
      </c>
      <c r="J2355" s="231">
        <v>410.74</v>
      </c>
      <c r="K2355" s="227">
        <v>213.58</v>
      </c>
      <c r="L2355" s="225">
        <v>0</v>
      </c>
    </row>
    <row r="2356" spans="1:12">
      <c r="A2356" s="221">
        <v>102017387</v>
      </c>
      <c r="B2356" s="222">
        <v>235671</v>
      </c>
      <c r="C2356" s="108" t="s">
        <v>7657</v>
      </c>
      <c r="D2356" s="108"/>
      <c r="E2356" s="108" t="s">
        <v>21380</v>
      </c>
      <c r="F2356" s="105" t="s">
        <v>21977</v>
      </c>
      <c r="G2356" s="105" t="s">
        <v>26760</v>
      </c>
      <c r="H2356" s="221" t="s">
        <v>315</v>
      </c>
      <c r="I2356" s="108" t="s">
        <v>26759</v>
      </c>
      <c r="J2356" s="231">
        <v>225.19</v>
      </c>
      <c r="K2356" s="227">
        <v>117.1</v>
      </c>
      <c r="L2356" s="225">
        <v>0</v>
      </c>
    </row>
    <row r="2357" spans="1:12">
      <c r="A2357" s="221">
        <v>102011387</v>
      </c>
      <c r="B2357" s="222">
        <v>237500</v>
      </c>
      <c r="C2357" s="108" t="s">
        <v>7657</v>
      </c>
      <c r="D2357" s="108"/>
      <c r="E2357" s="108" t="s">
        <v>21380</v>
      </c>
      <c r="F2357" s="105" t="s">
        <v>21977</v>
      </c>
      <c r="G2357" s="105" t="s">
        <v>21990</v>
      </c>
      <c r="H2357" s="221" t="s">
        <v>1027</v>
      </c>
      <c r="I2357" s="108" t="s">
        <v>26759</v>
      </c>
      <c r="J2357" s="231">
        <v>483.88</v>
      </c>
      <c r="K2357" s="227">
        <v>251.62</v>
      </c>
      <c r="L2357" s="225">
        <v>0</v>
      </c>
    </row>
    <row r="2358" spans="1:12">
      <c r="A2358" s="221">
        <v>112015379</v>
      </c>
      <c r="B2358" s="222">
        <v>228037</v>
      </c>
      <c r="C2358" s="108" t="s">
        <v>7657</v>
      </c>
      <c r="D2358" s="108"/>
      <c r="E2358" s="108" t="s">
        <v>21380</v>
      </c>
      <c r="F2358" s="105" t="s">
        <v>22006</v>
      </c>
      <c r="G2358" s="105" t="s">
        <v>22007</v>
      </c>
      <c r="H2358" s="221" t="s">
        <v>460</v>
      </c>
      <c r="I2358" s="108" t="s">
        <v>26759</v>
      </c>
      <c r="J2358" s="231">
        <v>441.24</v>
      </c>
      <c r="K2358" s="227">
        <v>229.44</v>
      </c>
      <c r="L2358" s="225">
        <v>0</v>
      </c>
    </row>
    <row r="2359" spans="1:12">
      <c r="A2359" s="221">
        <v>117056637</v>
      </c>
      <c r="B2359" s="222">
        <v>244283</v>
      </c>
      <c r="C2359" s="108" t="s">
        <v>7657</v>
      </c>
      <c r="D2359" s="108"/>
      <c r="E2359" s="108" t="s">
        <v>21380</v>
      </c>
      <c r="F2359" s="105" t="s">
        <v>22081</v>
      </c>
      <c r="G2359" s="105" t="s">
        <v>22091</v>
      </c>
      <c r="H2359" s="221" t="s">
        <v>120</v>
      </c>
      <c r="I2359" s="108" t="s">
        <v>26759</v>
      </c>
      <c r="J2359" s="231">
        <v>244.4</v>
      </c>
      <c r="K2359" s="227">
        <v>127.09</v>
      </c>
      <c r="L2359" s="225">
        <v>0</v>
      </c>
    </row>
    <row r="2360" spans="1:12">
      <c r="A2360" s="228">
        <v>103023653</v>
      </c>
      <c r="B2360" s="222">
        <v>244228</v>
      </c>
      <c r="C2360" s="108" t="s">
        <v>7657</v>
      </c>
      <c r="D2360" s="108"/>
      <c r="E2360" s="108" t="s">
        <v>21380</v>
      </c>
      <c r="F2360" s="221" t="s">
        <v>25069</v>
      </c>
      <c r="G2360" s="221" t="s">
        <v>26761</v>
      </c>
      <c r="H2360" s="221" t="s">
        <v>594</v>
      </c>
      <c r="I2360" s="108" t="s">
        <v>26759</v>
      </c>
      <c r="J2360" s="231">
        <v>435.35</v>
      </c>
      <c r="K2360" s="227">
        <v>226.38</v>
      </c>
      <c r="L2360" s="225">
        <v>0</v>
      </c>
    </row>
    <row r="2361" spans="1:12">
      <c r="A2361" s="228">
        <v>112075627</v>
      </c>
      <c r="B2361" s="222">
        <v>242671</v>
      </c>
      <c r="C2361" s="108" t="s">
        <v>7657</v>
      </c>
      <c r="D2361" s="108"/>
      <c r="E2361" s="108" t="s">
        <v>21380</v>
      </c>
      <c r="F2361" s="221" t="s">
        <v>25472</v>
      </c>
      <c r="G2361" s="221" t="s">
        <v>26762</v>
      </c>
      <c r="H2361" s="221" t="s">
        <v>9082</v>
      </c>
      <c r="I2361" s="108" t="s">
        <v>26759</v>
      </c>
      <c r="J2361" s="231">
        <v>688.98</v>
      </c>
      <c r="K2361" s="227">
        <v>358.27</v>
      </c>
      <c r="L2361" s="225">
        <v>0</v>
      </c>
    </row>
    <row r="2362" spans="1:12">
      <c r="A2362" s="228">
        <v>112112591</v>
      </c>
      <c r="B2362" s="222">
        <v>261805</v>
      </c>
      <c r="C2362" s="108" t="s">
        <v>7657</v>
      </c>
      <c r="D2362" s="108"/>
      <c r="E2362" s="108" t="s">
        <v>21380</v>
      </c>
      <c r="F2362" s="221" t="s">
        <v>25472</v>
      </c>
      <c r="G2362" s="221" t="s">
        <v>26230</v>
      </c>
      <c r="H2362" s="221" t="s">
        <v>1011</v>
      </c>
      <c r="I2362" s="108" t="s">
        <v>26759</v>
      </c>
      <c r="J2362" s="231">
        <v>482.35</v>
      </c>
      <c r="K2362" s="227">
        <v>250.82</v>
      </c>
      <c r="L2362" s="225">
        <v>0</v>
      </c>
    </row>
    <row r="2363" spans="1:12">
      <c r="A2363" s="228">
        <v>112132591</v>
      </c>
      <c r="B2363" s="222">
        <v>272343</v>
      </c>
      <c r="C2363" s="108" t="s">
        <v>7657</v>
      </c>
      <c r="D2363" s="108"/>
      <c r="E2363" s="108" t="s">
        <v>21380</v>
      </c>
      <c r="F2363" s="221" t="s">
        <v>25472</v>
      </c>
      <c r="G2363" s="221" t="s">
        <v>26763</v>
      </c>
      <c r="H2363" s="221" t="s">
        <v>570</v>
      </c>
      <c r="I2363" s="108" t="s">
        <v>26759</v>
      </c>
      <c r="J2363" s="231">
        <v>335</v>
      </c>
      <c r="K2363" s="227">
        <v>174.2</v>
      </c>
      <c r="L2363" s="225">
        <v>0</v>
      </c>
    </row>
    <row r="2364" spans="1:12">
      <c r="A2364" s="228">
        <v>112281714</v>
      </c>
      <c r="B2364" s="222">
        <v>276125</v>
      </c>
      <c r="C2364" s="108" t="s">
        <v>7657</v>
      </c>
      <c r="D2364" s="108"/>
      <c r="E2364" s="108" t="s">
        <v>21380</v>
      </c>
      <c r="F2364" s="221" t="s">
        <v>25472</v>
      </c>
      <c r="G2364" s="221" t="s">
        <v>26764</v>
      </c>
      <c r="H2364" s="221" t="s">
        <v>625</v>
      </c>
      <c r="I2364" s="108" t="s">
        <v>26759</v>
      </c>
      <c r="J2364" s="231">
        <v>481.25</v>
      </c>
      <c r="K2364" s="227">
        <v>250.25</v>
      </c>
      <c r="L2364" s="225">
        <v>0</v>
      </c>
    </row>
    <row r="2365" spans="1:12">
      <c r="A2365" s="228">
        <v>109178671</v>
      </c>
      <c r="B2365" s="222">
        <v>260973</v>
      </c>
      <c r="C2365" s="108" t="s">
        <v>7657</v>
      </c>
      <c r="D2365" s="108"/>
      <c r="E2365" s="108" t="s">
        <v>21380</v>
      </c>
      <c r="F2365" s="221" t="s">
        <v>25526</v>
      </c>
      <c r="G2365" s="221" t="s">
        <v>26765</v>
      </c>
      <c r="H2365" s="221" t="s">
        <v>8838</v>
      </c>
      <c r="I2365" s="108" t="s">
        <v>26759</v>
      </c>
      <c r="J2365" s="231">
        <v>537.5</v>
      </c>
      <c r="K2365" s="227">
        <v>279.5</v>
      </c>
      <c r="L2365" s="225">
        <v>0</v>
      </c>
    </row>
    <row r="2366" spans="1:12">
      <c r="A2366" s="228">
        <v>109177671</v>
      </c>
      <c r="B2366" s="222">
        <v>260971</v>
      </c>
      <c r="C2366" s="108" t="s">
        <v>7657</v>
      </c>
      <c r="D2366" s="108"/>
      <c r="E2366" s="108" t="s">
        <v>21380</v>
      </c>
      <c r="F2366" s="221" t="s">
        <v>25526</v>
      </c>
      <c r="G2366" s="221" t="s">
        <v>26766</v>
      </c>
      <c r="H2366" s="221" t="s">
        <v>1015</v>
      </c>
      <c r="I2366" s="108" t="s">
        <v>26759</v>
      </c>
      <c r="J2366" s="231">
        <v>527.49</v>
      </c>
      <c r="K2366" s="227">
        <v>274.29000000000002</v>
      </c>
      <c r="L2366" s="225">
        <v>0</v>
      </c>
    </row>
    <row r="2367" spans="1:12">
      <c r="A2367" s="228">
        <v>109261686</v>
      </c>
      <c r="B2367" s="222">
        <v>274669</v>
      </c>
      <c r="C2367" s="108" t="s">
        <v>7657</v>
      </c>
      <c r="D2367" s="108"/>
      <c r="E2367" s="108" t="s">
        <v>21380</v>
      </c>
      <c r="F2367" s="221" t="s">
        <v>25076</v>
      </c>
      <c r="G2367" s="221" t="s">
        <v>25541</v>
      </c>
      <c r="H2367" s="221" t="s">
        <v>630</v>
      </c>
      <c r="I2367" s="108" t="s">
        <v>26759</v>
      </c>
      <c r="J2367" s="231">
        <v>356.25</v>
      </c>
      <c r="K2367" s="227">
        <v>185.25</v>
      </c>
      <c r="L2367" s="225">
        <v>0</v>
      </c>
    </row>
    <row r="2368" spans="1:12">
      <c r="A2368" s="221">
        <v>104017568</v>
      </c>
      <c r="B2368" s="222">
        <v>236272</v>
      </c>
      <c r="C2368" s="108" t="s">
        <v>7657</v>
      </c>
      <c r="D2368" s="108" t="s">
        <v>24977</v>
      </c>
      <c r="E2368" s="108" t="s">
        <v>21380</v>
      </c>
      <c r="F2368" s="105" t="s">
        <v>21391</v>
      </c>
      <c r="G2368" s="105" t="s">
        <v>21392</v>
      </c>
      <c r="H2368" s="221" t="s">
        <v>8015</v>
      </c>
      <c r="I2368" s="108" t="s">
        <v>26759</v>
      </c>
      <c r="J2368" s="231">
        <v>338.05</v>
      </c>
      <c r="K2368" s="227">
        <v>175.79</v>
      </c>
      <c r="L2368" s="225">
        <v>0</v>
      </c>
    </row>
    <row r="2369" spans="1:12">
      <c r="A2369" s="221">
        <v>104001568</v>
      </c>
      <c r="B2369" s="222">
        <v>236254</v>
      </c>
      <c r="C2369" s="108" t="s">
        <v>7657</v>
      </c>
      <c r="D2369" s="108" t="s">
        <v>24977</v>
      </c>
      <c r="E2369" s="108" t="s">
        <v>21380</v>
      </c>
      <c r="F2369" s="105" t="s">
        <v>21391</v>
      </c>
      <c r="G2369" s="105" t="s">
        <v>21651</v>
      </c>
      <c r="H2369" s="221" t="s">
        <v>7884</v>
      </c>
      <c r="I2369" s="108" t="s">
        <v>26759</v>
      </c>
      <c r="J2369" s="231">
        <v>219.35</v>
      </c>
      <c r="K2369" s="227">
        <v>114.06</v>
      </c>
      <c r="L2369" s="225">
        <v>0</v>
      </c>
    </row>
    <row r="2370" spans="1:12">
      <c r="A2370" s="221">
        <v>104042568</v>
      </c>
      <c r="B2370" s="222">
        <v>239681</v>
      </c>
      <c r="C2370" s="108" t="s">
        <v>7657</v>
      </c>
      <c r="D2370" s="108" t="s">
        <v>24977</v>
      </c>
      <c r="E2370" s="108" t="s">
        <v>21380</v>
      </c>
      <c r="F2370" s="105" t="s">
        <v>21391</v>
      </c>
      <c r="G2370" s="105" t="s">
        <v>21652</v>
      </c>
      <c r="H2370" s="221" t="s">
        <v>9990</v>
      </c>
      <c r="I2370" s="108" t="s">
        <v>26759</v>
      </c>
      <c r="J2370" s="231">
        <v>423.21</v>
      </c>
      <c r="K2370" s="227">
        <v>220.07</v>
      </c>
      <c r="L2370" s="225">
        <v>0</v>
      </c>
    </row>
    <row r="2371" spans="1:12">
      <c r="A2371" s="221">
        <v>104002568</v>
      </c>
      <c r="B2371" s="222">
        <v>236255</v>
      </c>
      <c r="C2371" s="108" t="s">
        <v>7657</v>
      </c>
      <c r="D2371" s="108" t="s">
        <v>24977</v>
      </c>
      <c r="E2371" s="108" t="s">
        <v>21380</v>
      </c>
      <c r="F2371" s="105" t="s">
        <v>21391</v>
      </c>
      <c r="G2371" s="105" t="s">
        <v>21653</v>
      </c>
      <c r="H2371" s="221" t="s">
        <v>7912</v>
      </c>
      <c r="I2371" s="108" t="s">
        <v>26759</v>
      </c>
      <c r="J2371" s="231">
        <v>238.71</v>
      </c>
      <c r="K2371" s="227">
        <v>124.13</v>
      </c>
      <c r="L2371" s="225">
        <v>0</v>
      </c>
    </row>
    <row r="2372" spans="1:12">
      <c r="A2372" s="221">
        <v>104003568</v>
      </c>
      <c r="B2372" s="222">
        <v>236256</v>
      </c>
      <c r="C2372" s="108" t="s">
        <v>7657</v>
      </c>
      <c r="D2372" s="108" t="s">
        <v>24977</v>
      </c>
      <c r="E2372" s="108" t="s">
        <v>21380</v>
      </c>
      <c r="F2372" s="105" t="s">
        <v>21391</v>
      </c>
      <c r="G2372" s="105" t="s">
        <v>21654</v>
      </c>
      <c r="H2372" s="221" t="s">
        <v>7960</v>
      </c>
      <c r="I2372" s="108" t="s">
        <v>26759</v>
      </c>
      <c r="J2372" s="231">
        <v>307.10000000000002</v>
      </c>
      <c r="K2372" s="227">
        <v>159.69</v>
      </c>
      <c r="L2372" s="225">
        <v>0</v>
      </c>
    </row>
    <row r="2373" spans="1:12">
      <c r="A2373" s="221">
        <v>104004568</v>
      </c>
      <c r="B2373" s="222">
        <v>236257</v>
      </c>
      <c r="C2373" s="108" t="s">
        <v>7657</v>
      </c>
      <c r="D2373" s="108" t="s">
        <v>24977</v>
      </c>
      <c r="E2373" s="108" t="s">
        <v>21380</v>
      </c>
      <c r="F2373" s="105" t="s">
        <v>21391</v>
      </c>
      <c r="G2373" s="105" t="s">
        <v>21655</v>
      </c>
      <c r="H2373" s="221" t="s">
        <v>7887</v>
      </c>
      <c r="I2373" s="108" t="s">
        <v>26759</v>
      </c>
      <c r="J2373" s="231">
        <v>207.28</v>
      </c>
      <c r="K2373" s="227">
        <v>107.79</v>
      </c>
      <c r="L2373" s="225">
        <v>0</v>
      </c>
    </row>
    <row r="2374" spans="1:12">
      <c r="A2374" s="221">
        <v>104005568</v>
      </c>
      <c r="B2374" s="222">
        <v>236258</v>
      </c>
      <c r="C2374" s="108" t="s">
        <v>7657</v>
      </c>
      <c r="D2374" s="108" t="s">
        <v>24977</v>
      </c>
      <c r="E2374" s="108" t="s">
        <v>21380</v>
      </c>
      <c r="F2374" s="105" t="s">
        <v>21391</v>
      </c>
      <c r="G2374" s="105" t="s">
        <v>21656</v>
      </c>
      <c r="H2374" s="221" t="s">
        <v>7915</v>
      </c>
      <c r="I2374" s="108" t="s">
        <v>26759</v>
      </c>
      <c r="J2374" s="231">
        <v>264.49</v>
      </c>
      <c r="K2374" s="227">
        <v>137.53</v>
      </c>
      <c r="L2374" s="225">
        <v>0</v>
      </c>
    </row>
    <row r="2375" spans="1:12">
      <c r="A2375" s="221">
        <v>104006568</v>
      </c>
      <c r="B2375" s="222">
        <v>236259</v>
      </c>
      <c r="C2375" s="108" t="s">
        <v>7657</v>
      </c>
      <c r="D2375" s="108" t="s">
        <v>24977</v>
      </c>
      <c r="E2375" s="108" t="s">
        <v>21380</v>
      </c>
      <c r="F2375" s="105" t="s">
        <v>21391</v>
      </c>
      <c r="G2375" s="105" t="s">
        <v>21657</v>
      </c>
      <c r="H2375" s="221" t="s">
        <v>10071</v>
      </c>
      <c r="I2375" s="108" t="s">
        <v>26759</v>
      </c>
      <c r="J2375" s="231">
        <v>296.76</v>
      </c>
      <c r="K2375" s="227">
        <v>154.32</v>
      </c>
      <c r="L2375" s="225">
        <v>0</v>
      </c>
    </row>
    <row r="2376" spans="1:12">
      <c r="A2376" s="221">
        <v>104007568</v>
      </c>
      <c r="B2376" s="222">
        <v>236260</v>
      </c>
      <c r="C2376" s="108" t="s">
        <v>7657</v>
      </c>
      <c r="D2376" s="108" t="s">
        <v>24977</v>
      </c>
      <c r="E2376" s="108" t="s">
        <v>21380</v>
      </c>
      <c r="F2376" s="105" t="s">
        <v>21391</v>
      </c>
      <c r="G2376" s="105" t="s">
        <v>21658</v>
      </c>
      <c r="H2376" s="221" t="s">
        <v>10989</v>
      </c>
      <c r="I2376" s="108" t="s">
        <v>26759</v>
      </c>
      <c r="J2376" s="231">
        <v>247.74</v>
      </c>
      <c r="K2376" s="227">
        <v>128.82</v>
      </c>
      <c r="L2376" s="225">
        <v>0</v>
      </c>
    </row>
    <row r="2377" spans="1:12">
      <c r="A2377" s="221">
        <v>104008568</v>
      </c>
      <c r="B2377" s="222">
        <v>236261</v>
      </c>
      <c r="C2377" s="108" t="s">
        <v>7657</v>
      </c>
      <c r="D2377" s="108" t="s">
        <v>24977</v>
      </c>
      <c r="E2377" s="108" t="s">
        <v>21380</v>
      </c>
      <c r="F2377" s="105" t="s">
        <v>21391</v>
      </c>
      <c r="G2377" s="105" t="s">
        <v>21659</v>
      </c>
      <c r="H2377" s="221" t="s">
        <v>846</v>
      </c>
      <c r="I2377" s="108" t="s">
        <v>26759</v>
      </c>
      <c r="J2377" s="231">
        <v>322.88</v>
      </c>
      <c r="K2377" s="227">
        <v>167.9</v>
      </c>
      <c r="L2377" s="225">
        <v>0</v>
      </c>
    </row>
    <row r="2378" spans="1:12">
      <c r="A2378" s="221">
        <v>104033568</v>
      </c>
      <c r="B2378" s="222">
        <v>236299</v>
      </c>
      <c r="C2378" s="108" t="s">
        <v>7657</v>
      </c>
      <c r="D2378" s="108" t="s">
        <v>24977</v>
      </c>
      <c r="E2378" s="108" t="s">
        <v>21380</v>
      </c>
      <c r="F2378" s="105" t="s">
        <v>21391</v>
      </c>
      <c r="G2378" s="105" t="s">
        <v>21660</v>
      </c>
      <c r="H2378" s="221" t="s">
        <v>549</v>
      </c>
      <c r="I2378" s="108" t="s">
        <v>26759</v>
      </c>
      <c r="J2378" s="231">
        <v>301.94</v>
      </c>
      <c r="K2378" s="227">
        <v>157.01</v>
      </c>
      <c r="L2378" s="225">
        <v>0</v>
      </c>
    </row>
    <row r="2379" spans="1:12">
      <c r="A2379" s="221">
        <v>104046568</v>
      </c>
      <c r="B2379" s="222">
        <v>239685</v>
      </c>
      <c r="C2379" s="108" t="s">
        <v>7657</v>
      </c>
      <c r="D2379" s="108" t="s">
        <v>24977</v>
      </c>
      <c r="E2379" s="108" t="s">
        <v>21380</v>
      </c>
      <c r="F2379" s="105" t="s">
        <v>21391</v>
      </c>
      <c r="G2379" s="105" t="s">
        <v>21661</v>
      </c>
      <c r="H2379" s="221" t="s">
        <v>776</v>
      </c>
      <c r="I2379" s="108" t="s">
        <v>26759</v>
      </c>
      <c r="J2379" s="231">
        <v>237.41</v>
      </c>
      <c r="K2379" s="227">
        <v>123.45</v>
      </c>
      <c r="L2379" s="225">
        <v>0</v>
      </c>
    </row>
    <row r="2380" spans="1:12">
      <c r="A2380" s="221">
        <v>104009568</v>
      </c>
      <c r="B2380" s="222">
        <v>236262</v>
      </c>
      <c r="C2380" s="108" t="s">
        <v>7657</v>
      </c>
      <c r="D2380" s="108" t="s">
        <v>24977</v>
      </c>
      <c r="E2380" s="108" t="s">
        <v>21380</v>
      </c>
      <c r="F2380" s="105" t="s">
        <v>21391</v>
      </c>
      <c r="G2380" s="105" t="s">
        <v>21662</v>
      </c>
      <c r="H2380" s="221" t="s">
        <v>854</v>
      </c>
      <c r="I2380" s="108" t="s">
        <v>26759</v>
      </c>
      <c r="J2380" s="231">
        <v>255.49</v>
      </c>
      <c r="K2380" s="227">
        <v>132.85</v>
      </c>
      <c r="L2380" s="225">
        <v>0</v>
      </c>
    </row>
    <row r="2381" spans="1:12">
      <c r="A2381" s="221">
        <v>104036568</v>
      </c>
      <c r="B2381" s="222">
        <v>236470</v>
      </c>
      <c r="C2381" s="108" t="s">
        <v>7657</v>
      </c>
      <c r="D2381" s="108" t="s">
        <v>24977</v>
      </c>
      <c r="E2381" s="108" t="s">
        <v>21380</v>
      </c>
      <c r="F2381" s="105" t="s">
        <v>21391</v>
      </c>
      <c r="G2381" s="105" t="s">
        <v>21663</v>
      </c>
      <c r="H2381" s="221" t="s">
        <v>570</v>
      </c>
      <c r="I2381" s="108" t="s">
        <v>26759</v>
      </c>
      <c r="J2381" s="231">
        <v>356.13</v>
      </c>
      <c r="K2381" s="227">
        <v>185.19</v>
      </c>
      <c r="L2381" s="225">
        <v>0</v>
      </c>
    </row>
    <row r="2382" spans="1:12">
      <c r="A2382" s="221">
        <v>104010568</v>
      </c>
      <c r="B2382" s="222">
        <v>236264</v>
      </c>
      <c r="C2382" s="108" t="s">
        <v>7657</v>
      </c>
      <c r="D2382" s="108" t="s">
        <v>24977</v>
      </c>
      <c r="E2382" s="108" t="s">
        <v>21380</v>
      </c>
      <c r="F2382" s="105" t="s">
        <v>21391</v>
      </c>
      <c r="G2382" s="105" t="s">
        <v>21664</v>
      </c>
      <c r="H2382" s="221" t="s">
        <v>7923</v>
      </c>
      <c r="I2382" s="108" t="s">
        <v>26759</v>
      </c>
      <c r="J2382" s="231">
        <v>281.11</v>
      </c>
      <c r="K2382" s="227">
        <v>146.18</v>
      </c>
      <c r="L2382" s="225">
        <v>0</v>
      </c>
    </row>
    <row r="2383" spans="1:12">
      <c r="A2383" s="221">
        <v>104011568</v>
      </c>
      <c r="B2383" s="222">
        <v>236266</v>
      </c>
      <c r="C2383" s="108" t="s">
        <v>7657</v>
      </c>
      <c r="D2383" s="108" t="s">
        <v>24977</v>
      </c>
      <c r="E2383" s="108" t="s">
        <v>21380</v>
      </c>
      <c r="F2383" s="105" t="s">
        <v>21391</v>
      </c>
      <c r="G2383" s="105" t="s">
        <v>21665</v>
      </c>
      <c r="H2383" s="221" t="s">
        <v>7926</v>
      </c>
      <c r="I2383" s="108" t="s">
        <v>26759</v>
      </c>
      <c r="J2383" s="231">
        <v>281.2</v>
      </c>
      <c r="K2383" s="227">
        <v>146.22</v>
      </c>
      <c r="L2383" s="225">
        <v>0</v>
      </c>
    </row>
    <row r="2384" spans="1:12">
      <c r="A2384" s="221">
        <v>104012568</v>
      </c>
      <c r="B2384" s="222">
        <v>236267</v>
      </c>
      <c r="C2384" s="108" t="s">
        <v>7657</v>
      </c>
      <c r="D2384" s="108" t="s">
        <v>24977</v>
      </c>
      <c r="E2384" s="108" t="s">
        <v>21380</v>
      </c>
      <c r="F2384" s="105" t="s">
        <v>21391</v>
      </c>
      <c r="G2384" s="105" t="s">
        <v>21666</v>
      </c>
      <c r="H2384" s="221" t="s">
        <v>926</v>
      </c>
      <c r="I2384" s="108" t="s">
        <v>26759</v>
      </c>
      <c r="J2384" s="231">
        <v>330.02</v>
      </c>
      <c r="K2384" s="227">
        <v>171.61</v>
      </c>
      <c r="L2384" s="225">
        <v>0</v>
      </c>
    </row>
    <row r="2385" spans="1:12">
      <c r="A2385" s="221">
        <v>104013568</v>
      </c>
      <c r="B2385" s="222">
        <v>236268</v>
      </c>
      <c r="C2385" s="108" t="s">
        <v>7657</v>
      </c>
      <c r="D2385" s="108" t="s">
        <v>24977</v>
      </c>
      <c r="E2385" s="108" t="s">
        <v>21380</v>
      </c>
      <c r="F2385" s="105" t="s">
        <v>21391</v>
      </c>
      <c r="G2385" s="105" t="s">
        <v>21667</v>
      </c>
      <c r="H2385" s="221" t="s">
        <v>928</v>
      </c>
      <c r="I2385" s="108" t="s">
        <v>26759</v>
      </c>
      <c r="J2385" s="231">
        <v>358.71</v>
      </c>
      <c r="K2385" s="227">
        <v>186.53</v>
      </c>
      <c r="L2385" s="225">
        <v>0</v>
      </c>
    </row>
    <row r="2386" spans="1:12">
      <c r="A2386" s="221">
        <v>104014568</v>
      </c>
      <c r="B2386" s="222">
        <v>236269</v>
      </c>
      <c r="C2386" s="108" t="s">
        <v>7657</v>
      </c>
      <c r="D2386" s="108" t="s">
        <v>24977</v>
      </c>
      <c r="E2386" s="108" t="s">
        <v>21380</v>
      </c>
      <c r="F2386" s="105" t="s">
        <v>21391</v>
      </c>
      <c r="G2386" s="105" t="s">
        <v>21668</v>
      </c>
      <c r="H2386" s="221" t="s">
        <v>7898</v>
      </c>
      <c r="I2386" s="108" t="s">
        <v>26759</v>
      </c>
      <c r="J2386" s="231">
        <v>272.26</v>
      </c>
      <c r="K2386" s="227">
        <v>141.58000000000001</v>
      </c>
      <c r="L2386" s="225">
        <v>0</v>
      </c>
    </row>
    <row r="2387" spans="1:12">
      <c r="A2387" s="221">
        <v>104015568</v>
      </c>
      <c r="B2387" s="222">
        <v>236270</v>
      </c>
      <c r="C2387" s="108" t="s">
        <v>7657</v>
      </c>
      <c r="D2387" s="108" t="s">
        <v>24977</v>
      </c>
      <c r="E2387" s="108" t="s">
        <v>21380</v>
      </c>
      <c r="F2387" s="105" t="s">
        <v>21391</v>
      </c>
      <c r="G2387" s="105" t="s">
        <v>21669</v>
      </c>
      <c r="H2387" s="221" t="s">
        <v>7823</v>
      </c>
      <c r="I2387" s="108" t="s">
        <v>26759</v>
      </c>
      <c r="J2387" s="231">
        <v>269.67</v>
      </c>
      <c r="K2387" s="227">
        <v>140.22999999999999</v>
      </c>
      <c r="L2387" s="225">
        <v>0</v>
      </c>
    </row>
    <row r="2388" spans="1:12">
      <c r="A2388" s="221">
        <v>104016568</v>
      </c>
      <c r="B2388" s="222">
        <v>236271</v>
      </c>
      <c r="C2388" s="108" t="s">
        <v>7657</v>
      </c>
      <c r="D2388" s="108" t="s">
        <v>24977</v>
      </c>
      <c r="E2388" s="108" t="s">
        <v>21380</v>
      </c>
      <c r="F2388" s="105" t="s">
        <v>21391</v>
      </c>
      <c r="G2388" s="105" t="s">
        <v>21670</v>
      </c>
      <c r="H2388" s="221" t="s">
        <v>7751</v>
      </c>
      <c r="I2388" s="108" t="s">
        <v>26759</v>
      </c>
      <c r="J2388" s="231">
        <v>326.44</v>
      </c>
      <c r="K2388" s="227">
        <v>169.75</v>
      </c>
      <c r="L2388" s="225">
        <v>0</v>
      </c>
    </row>
    <row r="2389" spans="1:12">
      <c r="A2389" s="221">
        <v>104039568</v>
      </c>
      <c r="B2389" s="222">
        <v>237477</v>
      </c>
      <c r="C2389" s="108" t="s">
        <v>7657</v>
      </c>
      <c r="D2389" s="108" t="s">
        <v>24977</v>
      </c>
      <c r="E2389" s="108" t="s">
        <v>21380</v>
      </c>
      <c r="F2389" s="105" t="s">
        <v>21391</v>
      </c>
      <c r="G2389" s="105" t="s">
        <v>21671</v>
      </c>
      <c r="H2389" s="221" t="s">
        <v>11248</v>
      </c>
      <c r="I2389" s="108" t="s">
        <v>26759</v>
      </c>
      <c r="J2389" s="231">
        <v>345.81</v>
      </c>
      <c r="K2389" s="227">
        <v>179.82</v>
      </c>
      <c r="L2389" s="225">
        <v>0</v>
      </c>
    </row>
    <row r="2390" spans="1:12">
      <c r="A2390" s="221">
        <v>104018568</v>
      </c>
      <c r="B2390" s="222">
        <v>236273</v>
      </c>
      <c r="C2390" s="108" t="s">
        <v>7657</v>
      </c>
      <c r="D2390" s="108" t="s">
        <v>24977</v>
      </c>
      <c r="E2390" s="108" t="s">
        <v>21380</v>
      </c>
      <c r="F2390" s="105" t="s">
        <v>21391</v>
      </c>
      <c r="G2390" s="105" t="s">
        <v>21672</v>
      </c>
      <c r="H2390" s="221" t="s">
        <v>7931</v>
      </c>
      <c r="I2390" s="108" t="s">
        <v>26759</v>
      </c>
      <c r="J2390" s="231">
        <v>309.68</v>
      </c>
      <c r="K2390" s="227">
        <v>161.03</v>
      </c>
      <c r="L2390" s="225">
        <v>0</v>
      </c>
    </row>
    <row r="2391" spans="1:12">
      <c r="A2391" s="221">
        <v>104019568</v>
      </c>
      <c r="B2391" s="222">
        <v>236274</v>
      </c>
      <c r="C2391" s="108" t="s">
        <v>7657</v>
      </c>
      <c r="D2391" s="108" t="s">
        <v>24977</v>
      </c>
      <c r="E2391" s="108" t="s">
        <v>21380</v>
      </c>
      <c r="F2391" s="105" t="s">
        <v>21391</v>
      </c>
      <c r="G2391" s="105" t="s">
        <v>21673</v>
      </c>
      <c r="H2391" s="221" t="s">
        <v>964</v>
      </c>
      <c r="I2391" s="108" t="s">
        <v>26759</v>
      </c>
      <c r="J2391" s="231">
        <v>318.70999999999998</v>
      </c>
      <c r="K2391" s="227">
        <v>165.73</v>
      </c>
      <c r="L2391" s="225">
        <v>0</v>
      </c>
    </row>
    <row r="2392" spans="1:12">
      <c r="A2392" s="221">
        <v>104020568</v>
      </c>
      <c r="B2392" s="222">
        <v>236275</v>
      </c>
      <c r="C2392" s="108" t="s">
        <v>7657</v>
      </c>
      <c r="D2392" s="108" t="s">
        <v>24977</v>
      </c>
      <c r="E2392" s="108" t="s">
        <v>21380</v>
      </c>
      <c r="F2392" s="105" t="s">
        <v>21391</v>
      </c>
      <c r="G2392" s="105" t="s">
        <v>21674</v>
      </c>
      <c r="H2392" s="221" t="s">
        <v>7934</v>
      </c>
      <c r="I2392" s="108" t="s">
        <v>26759</v>
      </c>
      <c r="J2392" s="231">
        <v>297.94</v>
      </c>
      <c r="K2392" s="227">
        <v>154.93</v>
      </c>
      <c r="L2392" s="225">
        <v>0</v>
      </c>
    </row>
    <row r="2393" spans="1:12">
      <c r="A2393" s="221">
        <v>104021568</v>
      </c>
      <c r="B2393" s="222">
        <v>236276</v>
      </c>
      <c r="C2393" s="108" t="s">
        <v>7657</v>
      </c>
      <c r="D2393" s="108" t="s">
        <v>24977</v>
      </c>
      <c r="E2393" s="108" t="s">
        <v>21380</v>
      </c>
      <c r="F2393" s="105" t="s">
        <v>21391</v>
      </c>
      <c r="G2393" s="105" t="s">
        <v>21675</v>
      </c>
      <c r="H2393" s="221" t="s">
        <v>7976</v>
      </c>
      <c r="I2393" s="108" t="s">
        <v>26759</v>
      </c>
      <c r="J2393" s="231">
        <v>354.13</v>
      </c>
      <c r="K2393" s="227">
        <v>184.15</v>
      </c>
      <c r="L2393" s="225">
        <v>0</v>
      </c>
    </row>
    <row r="2394" spans="1:12">
      <c r="A2394" s="221">
        <v>104022568</v>
      </c>
      <c r="B2394" s="222">
        <v>236277</v>
      </c>
      <c r="C2394" s="108" t="s">
        <v>7657</v>
      </c>
      <c r="D2394" s="108" t="s">
        <v>24977</v>
      </c>
      <c r="E2394" s="108" t="s">
        <v>21380</v>
      </c>
      <c r="F2394" s="105" t="s">
        <v>21391</v>
      </c>
      <c r="G2394" s="105" t="s">
        <v>21676</v>
      </c>
      <c r="H2394" s="221" t="s">
        <v>11272</v>
      </c>
      <c r="I2394" s="108" t="s">
        <v>26759</v>
      </c>
      <c r="J2394" s="231">
        <v>362.58</v>
      </c>
      <c r="K2394" s="227">
        <v>188.54</v>
      </c>
      <c r="L2394" s="225">
        <v>0</v>
      </c>
    </row>
    <row r="2395" spans="1:12">
      <c r="A2395" s="221">
        <v>104023568</v>
      </c>
      <c r="B2395" s="222">
        <v>236278</v>
      </c>
      <c r="C2395" s="108" t="s">
        <v>7657</v>
      </c>
      <c r="D2395" s="108" t="s">
        <v>24977</v>
      </c>
      <c r="E2395" s="108" t="s">
        <v>21380</v>
      </c>
      <c r="F2395" s="105" t="s">
        <v>21391</v>
      </c>
      <c r="G2395" s="105" t="s">
        <v>21677</v>
      </c>
      <c r="H2395" s="221" t="s">
        <v>11277</v>
      </c>
      <c r="I2395" s="108" t="s">
        <v>26759</v>
      </c>
      <c r="J2395" s="231">
        <v>375.49</v>
      </c>
      <c r="K2395" s="227">
        <v>195.25</v>
      </c>
      <c r="L2395" s="225">
        <v>0</v>
      </c>
    </row>
    <row r="2396" spans="1:12">
      <c r="A2396" s="221">
        <v>104024568</v>
      </c>
      <c r="B2396" s="222">
        <v>236279</v>
      </c>
      <c r="C2396" s="108" t="s">
        <v>7657</v>
      </c>
      <c r="D2396" s="108" t="s">
        <v>24977</v>
      </c>
      <c r="E2396" s="108" t="s">
        <v>21380</v>
      </c>
      <c r="F2396" s="105" t="s">
        <v>21391</v>
      </c>
      <c r="G2396" s="105" t="s">
        <v>21678</v>
      </c>
      <c r="H2396" s="221" t="s">
        <v>1016</v>
      </c>
      <c r="I2396" s="108" t="s">
        <v>26759</v>
      </c>
      <c r="J2396" s="231">
        <v>372.89</v>
      </c>
      <c r="K2396" s="227">
        <v>193.9</v>
      </c>
      <c r="L2396" s="225">
        <v>0</v>
      </c>
    </row>
    <row r="2397" spans="1:12">
      <c r="A2397" s="221">
        <v>104025568</v>
      </c>
      <c r="B2397" s="222">
        <v>236280</v>
      </c>
      <c r="C2397" s="108" t="s">
        <v>7657</v>
      </c>
      <c r="D2397" s="108" t="s">
        <v>24977</v>
      </c>
      <c r="E2397" s="108" t="s">
        <v>21380</v>
      </c>
      <c r="F2397" s="105" t="s">
        <v>21391</v>
      </c>
      <c r="G2397" s="105" t="s">
        <v>21679</v>
      </c>
      <c r="H2397" s="221" t="s">
        <v>1017</v>
      </c>
      <c r="I2397" s="108" t="s">
        <v>26759</v>
      </c>
      <c r="J2397" s="231">
        <v>452.9</v>
      </c>
      <c r="K2397" s="227">
        <v>235.51</v>
      </c>
      <c r="L2397" s="225">
        <v>0</v>
      </c>
    </row>
    <row r="2398" spans="1:12">
      <c r="A2398" s="221">
        <v>104026568</v>
      </c>
      <c r="B2398" s="222">
        <v>236281</v>
      </c>
      <c r="C2398" s="108" t="s">
        <v>7657</v>
      </c>
      <c r="D2398" s="108" t="s">
        <v>24977</v>
      </c>
      <c r="E2398" s="108" t="s">
        <v>21380</v>
      </c>
      <c r="F2398" s="105" t="s">
        <v>21391</v>
      </c>
      <c r="G2398" s="105" t="s">
        <v>21680</v>
      </c>
      <c r="H2398" s="221" t="s">
        <v>7820</v>
      </c>
      <c r="I2398" s="108" t="s">
        <v>26759</v>
      </c>
      <c r="J2398" s="231">
        <v>366.44</v>
      </c>
      <c r="K2398" s="227">
        <v>190.55</v>
      </c>
      <c r="L2398" s="225">
        <v>0</v>
      </c>
    </row>
    <row r="2399" spans="1:12">
      <c r="A2399" s="221">
        <v>104034568</v>
      </c>
      <c r="B2399" s="222">
        <v>236300</v>
      </c>
      <c r="C2399" s="108" t="s">
        <v>7657</v>
      </c>
      <c r="D2399" s="108" t="s">
        <v>24977</v>
      </c>
      <c r="E2399" s="108" t="s">
        <v>21380</v>
      </c>
      <c r="F2399" s="105" t="s">
        <v>21391</v>
      </c>
      <c r="G2399" s="105" t="s">
        <v>21681</v>
      </c>
      <c r="H2399" s="221" t="s">
        <v>624</v>
      </c>
      <c r="I2399" s="108" t="s">
        <v>26759</v>
      </c>
      <c r="J2399" s="231">
        <v>363.87</v>
      </c>
      <c r="K2399" s="227">
        <v>189.21</v>
      </c>
      <c r="L2399" s="225">
        <v>0</v>
      </c>
    </row>
    <row r="2400" spans="1:12">
      <c r="A2400" s="221">
        <v>104035568</v>
      </c>
      <c r="B2400" s="222">
        <v>236301</v>
      </c>
      <c r="C2400" s="108" t="s">
        <v>7657</v>
      </c>
      <c r="D2400" s="108" t="s">
        <v>24977</v>
      </c>
      <c r="E2400" s="108" t="s">
        <v>21380</v>
      </c>
      <c r="F2400" s="105" t="s">
        <v>21391</v>
      </c>
      <c r="G2400" s="105" t="s">
        <v>21682</v>
      </c>
      <c r="H2400" s="221" t="s">
        <v>625</v>
      </c>
      <c r="I2400" s="108" t="s">
        <v>26759</v>
      </c>
      <c r="J2400" s="231">
        <v>350.95</v>
      </c>
      <c r="K2400" s="227">
        <v>182.49</v>
      </c>
      <c r="L2400" s="225">
        <v>0</v>
      </c>
    </row>
    <row r="2401" spans="1:12">
      <c r="A2401" s="221">
        <v>104027568</v>
      </c>
      <c r="B2401" s="222">
        <v>236282</v>
      </c>
      <c r="C2401" s="108" t="s">
        <v>7657</v>
      </c>
      <c r="D2401" s="108" t="s">
        <v>24977</v>
      </c>
      <c r="E2401" s="108" t="s">
        <v>21380</v>
      </c>
      <c r="F2401" s="105" t="s">
        <v>21391</v>
      </c>
      <c r="G2401" s="105" t="s">
        <v>21683</v>
      </c>
      <c r="H2401" s="221" t="s">
        <v>7942</v>
      </c>
      <c r="I2401" s="108" t="s">
        <v>26759</v>
      </c>
      <c r="J2401" s="231">
        <v>352.25</v>
      </c>
      <c r="K2401" s="227">
        <v>183.17</v>
      </c>
      <c r="L2401" s="225">
        <v>0</v>
      </c>
    </row>
    <row r="2402" spans="1:12">
      <c r="A2402" s="221">
        <v>104028568</v>
      </c>
      <c r="B2402" s="222">
        <v>236283</v>
      </c>
      <c r="C2402" s="108" t="s">
        <v>7657</v>
      </c>
      <c r="D2402" s="108" t="s">
        <v>24977</v>
      </c>
      <c r="E2402" s="108" t="s">
        <v>21380</v>
      </c>
      <c r="F2402" s="105" t="s">
        <v>21391</v>
      </c>
      <c r="G2402" s="105" t="s">
        <v>21684</v>
      </c>
      <c r="H2402" s="221" t="s">
        <v>7841</v>
      </c>
      <c r="I2402" s="108" t="s">
        <v>26759</v>
      </c>
      <c r="J2402" s="231">
        <v>367.74</v>
      </c>
      <c r="K2402" s="227">
        <v>191.22</v>
      </c>
      <c r="L2402" s="225">
        <v>0</v>
      </c>
    </row>
    <row r="2403" spans="1:12">
      <c r="A2403" s="221">
        <v>104029568</v>
      </c>
      <c r="B2403" s="222">
        <v>236284</v>
      </c>
      <c r="C2403" s="108" t="s">
        <v>7657</v>
      </c>
      <c r="D2403" s="108" t="s">
        <v>24977</v>
      </c>
      <c r="E2403" s="108" t="s">
        <v>21380</v>
      </c>
      <c r="F2403" s="105" t="s">
        <v>21391</v>
      </c>
      <c r="G2403" s="105" t="s">
        <v>21685</v>
      </c>
      <c r="H2403" s="221" t="s">
        <v>8034</v>
      </c>
      <c r="I2403" s="108" t="s">
        <v>26759</v>
      </c>
      <c r="J2403" s="231">
        <v>384.5</v>
      </c>
      <c r="K2403" s="227">
        <v>199.94</v>
      </c>
      <c r="L2403" s="225">
        <v>0</v>
      </c>
    </row>
    <row r="2404" spans="1:12">
      <c r="A2404" s="221">
        <v>104030568</v>
      </c>
      <c r="B2404" s="222">
        <v>236285</v>
      </c>
      <c r="C2404" s="108" t="s">
        <v>7657</v>
      </c>
      <c r="D2404" s="108" t="s">
        <v>24977</v>
      </c>
      <c r="E2404" s="108" t="s">
        <v>21380</v>
      </c>
      <c r="F2404" s="105" t="s">
        <v>21391</v>
      </c>
      <c r="G2404" s="105" t="s">
        <v>21686</v>
      </c>
      <c r="H2404" s="221" t="s">
        <v>1061</v>
      </c>
      <c r="I2404" s="108" t="s">
        <v>26759</v>
      </c>
      <c r="J2404" s="231">
        <v>396.11</v>
      </c>
      <c r="K2404" s="227">
        <v>205.98</v>
      </c>
      <c r="L2404" s="225">
        <v>0</v>
      </c>
    </row>
    <row r="2405" spans="1:12">
      <c r="A2405" s="221">
        <v>104032568</v>
      </c>
      <c r="B2405" s="222">
        <v>236286</v>
      </c>
      <c r="C2405" s="108" t="s">
        <v>7657</v>
      </c>
      <c r="D2405" s="108" t="s">
        <v>24977</v>
      </c>
      <c r="E2405" s="108" t="s">
        <v>21380</v>
      </c>
      <c r="F2405" s="105" t="s">
        <v>21391</v>
      </c>
      <c r="G2405" s="105" t="s">
        <v>21687</v>
      </c>
      <c r="H2405" s="221" t="s">
        <v>1085</v>
      </c>
      <c r="I2405" s="108" t="s">
        <v>26759</v>
      </c>
      <c r="J2405" s="231">
        <v>418.65</v>
      </c>
      <c r="K2405" s="227">
        <v>217.7</v>
      </c>
      <c r="L2405" s="225">
        <v>0</v>
      </c>
    </row>
    <row r="2406" spans="1:12">
      <c r="A2406" s="221">
        <v>104057568</v>
      </c>
      <c r="B2406" s="222">
        <v>242531</v>
      </c>
      <c r="C2406" s="108" t="s">
        <v>7657</v>
      </c>
      <c r="D2406" s="108" t="s">
        <v>24977</v>
      </c>
      <c r="E2406" s="108" t="s">
        <v>21380</v>
      </c>
      <c r="F2406" s="105" t="s">
        <v>21391</v>
      </c>
      <c r="G2406" s="105" t="s">
        <v>21688</v>
      </c>
      <c r="H2406" s="221" t="s">
        <v>7878</v>
      </c>
      <c r="I2406" s="108" t="s">
        <v>26759</v>
      </c>
      <c r="J2406" s="231">
        <v>221.94</v>
      </c>
      <c r="K2406" s="227">
        <v>115.41</v>
      </c>
      <c r="L2406" s="225">
        <v>0</v>
      </c>
    </row>
    <row r="2407" spans="1:12">
      <c r="A2407" s="221">
        <v>104045568</v>
      </c>
      <c r="B2407" s="222">
        <v>239684</v>
      </c>
      <c r="C2407" s="108" t="s">
        <v>7657</v>
      </c>
      <c r="D2407" s="108" t="s">
        <v>24977</v>
      </c>
      <c r="E2407" s="108" t="s">
        <v>21380</v>
      </c>
      <c r="F2407" s="105" t="s">
        <v>21391</v>
      </c>
      <c r="G2407" s="105" t="s">
        <v>21689</v>
      </c>
      <c r="H2407" s="221" t="s">
        <v>865</v>
      </c>
      <c r="I2407" s="108" t="s">
        <v>26759</v>
      </c>
      <c r="J2407" s="231">
        <v>236.87</v>
      </c>
      <c r="K2407" s="227">
        <v>123.17</v>
      </c>
      <c r="L2407" s="225">
        <v>0</v>
      </c>
    </row>
    <row r="2408" spans="1:12">
      <c r="A2408" s="221">
        <v>104049568</v>
      </c>
      <c r="B2408" s="222">
        <v>239688</v>
      </c>
      <c r="C2408" s="108" t="s">
        <v>7657</v>
      </c>
      <c r="D2408" s="108" t="s">
        <v>24977</v>
      </c>
      <c r="E2408" s="108" t="s">
        <v>21380</v>
      </c>
      <c r="F2408" s="105" t="s">
        <v>21391</v>
      </c>
      <c r="G2408" s="105" t="s">
        <v>21690</v>
      </c>
      <c r="H2408" s="221" t="s">
        <v>1054</v>
      </c>
      <c r="I2408" s="108" t="s">
        <v>26759</v>
      </c>
      <c r="J2408" s="231">
        <v>384.5</v>
      </c>
      <c r="K2408" s="227">
        <v>199.94</v>
      </c>
      <c r="L2408" s="225">
        <v>0</v>
      </c>
    </row>
    <row r="2409" spans="1:12">
      <c r="A2409" s="221">
        <v>104053568</v>
      </c>
      <c r="B2409" s="222">
        <v>239692</v>
      </c>
      <c r="C2409" s="108" t="s">
        <v>7657</v>
      </c>
      <c r="D2409" s="108" t="s">
        <v>24977</v>
      </c>
      <c r="E2409" s="108" t="s">
        <v>21380</v>
      </c>
      <c r="F2409" s="105" t="s">
        <v>21391</v>
      </c>
      <c r="G2409" s="105" t="s">
        <v>21691</v>
      </c>
      <c r="H2409" s="221" t="s">
        <v>1006</v>
      </c>
      <c r="I2409" s="108" t="s">
        <v>26759</v>
      </c>
      <c r="J2409" s="231">
        <v>398.7</v>
      </c>
      <c r="K2409" s="227">
        <v>207.32</v>
      </c>
      <c r="L2409" s="225">
        <v>0</v>
      </c>
    </row>
    <row r="2410" spans="1:12">
      <c r="A2410" s="221">
        <v>104056568</v>
      </c>
      <c r="B2410" s="222">
        <v>239695</v>
      </c>
      <c r="C2410" s="108" t="s">
        <v>7657</v>
      </c>
      <c r="D2410" s="108" t="s">
        <v>24977</v>
      </c>
      <c r="E2410" s="108" t="s">
        <v>21380</v>
      </c>
      <c r="F2410" s="105" t="s">
        <v>21391</v>
      </c>
      <c r="G2410" s="105" t="s">
        <v>21692</v>
      </c>
      <c r="H2410" s="221" t="s">
        <v>8037</v>
      </c>
      <c r="I2410" s="108" t="s">
        <v>26759</v>
      </c>
      <c r="J2410" s="231">
        <v>380.65</v>
      </c>
      <c r="K2410" s="227">
        <v>197.94</v>
      </c>
      <c r="L2410" s="225">
        <v>0</v>
      </c>
    </row>
    <row r="2411" spans="1:12">
      <c r="A2411" s="221">
        <v>104052568</v>
      </c>
      <c r="B2411" s="222">
        <v>239691</v>
      </c>
      <c r="C2411" s="108" t="s">
        <v>7657</v>
      </c>
      <c r="D2411" s="108" t="s">
        <v>24977</v>
      </c>
      <c r="E2411" s="108" t="s">
        <v>21380</v>
      </c>
      <c r="F2411" s="105" t="s">
        <v>21391</v>
      </c>
      <c r="G2411" s="105" t="s">
        <v>21693</v>
      </c>
      <c r="H2411" s="221" t="s">
        <v>911</v>
      </c>
      <c r="I2411" s="108" t="s">
        <v>26759</v>
      </c>
      <c r="J2411" s="231">
        <v>340.65</v>
      </c>
      <c r="K2411" s="227">
        <v>177.14</v>
      </c>
      <c r="L2411" s="225">
        <v>0</v>
      </c>
    </row>
    <row r="2412" spans="1:12">
      <c r="A2412" s="221">
        <v>104047568</v>
      </c>
      <c r="B2412" s="222">
        <v>239686</v>
      </c>
      <c r="C2412" s="108" t="s">
        <v>7657</v>
      </c>
      <c r="D2412" s="108" t="s">
        <v>24977</v>
      </c>
      <c r="E2412" s="108" t="s">
        <v>21380</v>
      </c>
      <c r="F2412" s="105" t="s">
        <v>21391</v>
      </c>
      <c r="G2412" s="105" t="s">
        <v>21694</v>
      </c>
      <c r="H2412" s="221" t="s">
        <v>965</v>
      </c>
      <c r="I2412" s="108" t="s">
        <v>26759</v>
      </c>
      <c r="J2412" s="231">
        <v>330.32</v>
      </c>
      <c r="K2412" s="227">
        <v>171.77</v>
      </c>
      <c r="L2412" s="225">
        <v>0</v>
      </c>
    </row>
    <row r="2413" spans="1:12">
      <c r="A2413" s="221">
        <v>104055568</v>
      </c>
      <c r="B2413" s="222">
        <v>239694</v>
      </c>
      <c r="C2413" s="108" t="s">
        <v>7657</v>
      </c>
      <c r="D2413" s="108" t="s">
        <v>24977</v>
      </c>
      <c r="E2413" s="108" t="s">
        <v>21380</v>
      </c>
      <c r="F2413" s="105" t="s">
        <v>21391</v>
      </c>
      <c r="G2413" s="105" t="s">
        <v>21695</v>
      </c>
      <c r="H2413" s="221" t="s">
        <v>1086</v>
      </c>
      <c r="I2413" s="108" t="s">
        <v>26759</v>
      </c>
      <c r="J2413" s="231">
        <v>367.74</v>
      </c>
      <c r="K2413" s="227">
        <v>191.22</v>
      </c>
      <c r="L2413" s="225">
        <v>0</v>
      </c>
    </row>
    <row r="2414" spans="1:12">
      <c r="A2414" s="221">
        <v>104054568</v>
      </c>
      <c r="B2414" s="222">
        <v>239693</v>
      </c>
      <c r="C2414" s="108" t="s">
        <v>7657</v>
      </c>
      <c r="D2414" s="108" t="s">
        <v>24977</v>
      </c>
      <c r="E2414" s="108" t="s">
        <v>21380</v>
      </c>
      <c r="F2414" s="105" t="s">
        <v>21391</v>
      </c>
      <c r="G2414" s="105" t="s">
        <v>21696</v>
      </c>
      <c r="H2414" s="221" t="s">
        <v>1118</v>
      </c>
      <c r="I2414" s="108" t="s">
        <v>26759</v>
      </c>
      <c r="J2414" s="231">
        <v>420.65</v>
      </c>
      <c r="K2414" s="227">
        <v>218.74</v>
      </c>
      <c r="L2414" s="225">
        <v>0</v>
      </c>
    </row>
    <row r="2415" spans="1:12">
      <c r="A2415" s="221">
        <v>104051568</v>
      </c>
      <c r="B2415" s="222">
        <v>239690</v>
      </c>
      <c r="C2415" s="108" t="s">
        <v>7657</v>
      </c>
      <c r="D2415" s="108" t="s">
        <v>24977</v>
      </c>
      <c r="E2415" s="108" t="s">
        <v>21380</v>
      </c>
      <c r="F2415" s="105" t="s">
        <v>21391</v>
      </c>
      <c r="G2415" s="105" t="s">
        <v>21697</v>
      </c>
      <c r="H2415" s="221" t="s">
        <v>7765</v>
      </c>
      <c r="I2415" s="108" t="s">
        <v>26759</v>
      </c>
      <c r="J2415" s="231">
        <v>504.51</v>
      </c>
      <c r="K2415" s="227">
        <v>262.35000000000002</v>
      </c>
      <c r="L2415" s="225">
        <v>0</v>
      </c>
    </row>
    <row r="2416" spans="1:12">
      <c r="A2416" s="221">
        <v>104048568</v>
      </c>
      <c r="B2416" s="222">
        <v>239687</v>
      </c>
      <c r="C2416" s="108" t="s">
        <v>7657</v>
      </c>
      <c r="D2416" s="108" t="s">
        <v>24977</v>
      </c>
      <c r="E2416" s="108" t="s">
        <v>21380</v>
      </c>
      <c r="F2416" s="105" t="s">
        <v>21391</v>
      </c>
      <c r="G2416" s="105" t="s">
        <v>21698</v>
      </c>
      <c r="H2416" s="221" t="s">
        <v>990</v>
      </c>
      <c r="I2416" s="108" t="s">
        <v>26759</v>
      </c>
      <c r="J2416" s="231">
        <v>327.99</v>
      </c>
      <c r="K2416" s="227">
        <v>170.55</v>
      </c>
      <c r="L2416" s="225">
        <v>0</v>
      </c>
    </row>
    <row r="2417" spans="1:12">
      <c r="A2417" s="221">
        <v>104050568</v>
      </c>
      <c r="B2417" s="222">
        <v>239689</v>
      </c>
      <c r="C2417" s="108" t="s">
        <v>7657</v>
      </c>
      <c r="D2417" s="108" t="s">
        <v>24977</v>
      </c>
      <c r="E2417" s="108" t="s">
        <v>21380</v>
      </c>
      <c r="F2417" s="105" t="s">
        <v>21391</v>
      </c>
      <c r="G2417" s="105" t="s">
        <v>21699</v>
      </c>
      <c r="H2417" s="221" t="s">
        <v>8686</v>
      </c>
      <c r="I2417" s="108" t="s">
        <v>26759</v>
      </c>
      <c r="J2417" s="231">
        <v>473.55</v>
      </c>
      <c r="K2417" s="227">
        <v>246.25</v>
      </c>
      <c r="L2417" s="225">
        <v>0</v>
      </c>
    </row>
    <row r="2418" spans="1:12">
      <c r="A2418" s="221">
        <v>104044568</v>
      </c>
      <c r="B2418" s="222">
        <v>239683</v>
      </c>
      <c r="C2418" s="108" t="s">
        <v>7657</v>
      </c>
      <c r="D2418" s="108" t="s">
        <v>24977</v>
      </c>
      <c r="E2418" s="108" t="s">
        <v>21380</v>
      </c>
      <c r="F2418" s="105" t="s">
        <v>21391</v>
      </c>
      <c r="G2418" s="105" t="s">
        <v>21700</v>
      </c>
      <c r="H2418" s="221" t="s">
        <v>8544</v>
      </c>
      <c r="I2418" s="108" t="s">
        <v>26759</v>
      </c>
      <c r="J2418" s="231">
        <v>496.78</v>
      </c>
      <c r="K2418" s="227">
        <v>258.33</v>
      </c>
      <c r="L2418" s="225">
        <v>0</v>
      </c>
    </row>
    <row r="2419" spans="1:12">
      <c r="A2419" s="221">
        <v>104058568</v>
      </c>
      <c r="B2419" s="222">
        <v>247067</v>
      </c>
      <c r="C2419" s="108" t="s">
        <v>7657</v>
      </c>
      <c r="D2419" s="108" t="s">
        <v>24977</v>
      </c>
      <c r="E2419" s="108" t="s">
        <v>21380</v>
      </c>
      <c r="F2419" s="105" t="s">
        <v>21391</v>
      </c>
      <c r="G2419" s="105" t="s">
        <v>21702</v>
      </c>
      <c r="H2419" s="221" t="s">
        <v>21701</v>
      </c>
      <c r="I2419" s="108" t="s">
        <v>26759</v>
      </c>
      <c r="J2419" s="231">
        <v>421.92</v>
      </c>
      <c r="K2419" s="227">
        <v>219.4</v>
      </c>
      <c r="L2419" s="225">
        <v>0</v>
      </c>
    </row>
    <row r="2420" spans="1:12">
      <c r="A2420" s="221">
        <v>104388357</v>
      </c>
      <c r="B2420" s="222">
        <v>226602</v>
      </c>
      <c r="C2420" s="108" t="s">
        <v>7657</v>
      </c>
      <c r="D2420" s="108"/>
      <c r="E2420" s="108" t="s">
        <v>21380</v>
      </c>
      <c r="F2420" s="105" t="s">
        <v>21745</v>
      </c>
      <c r="G2420" s="105" t="s">
        <v>21748</v>
      </c>
      <c r="H2420" s="221" t="s">
        <v>573</v>
      </c>
      <c r="I2420" s="108" t="s">
        <v>26759</v>
      </c>
      <c r="J2420" s="231">
        <v>315.88</v>
      </c>
      <c r="K2420" s="227">
        <v>164.26</v>
      </c>
      <c r="L2420" s="225">
        <v>0</v>
      </c>
    </row>
    <row r="2421" spans="1:12">
      <c r="A2421" s="221">
        <v>784806359</v>
      </c>
      <c r="B2421" s="222">
        <v>232799</v>
      </c>
      <c r="C2421" s="108" t="s">
        <v>7657</v>
      </c>
      <c r="D2421" s="108"/>
      <c r="E2421" s="108" t="s">
        <v>21380</v>
      </c>
      <c r="F2421" s="105" t="s">
        <v>21762</v>
      </c>
      <c r="G2421" s="105" t="s">
        <v>21763</v>
      </c>
      <c r="H2421" s="221" t="s">
        <v>525</v>
      </c>
      <c r="I2421" s="108" t="s">
        <v>26759</v>
      </c>
      <c r="J2421" s="231">
        <v>350.05</v>
      </c>
      <c r="K2421" s="227">
        <v>182.03</v>
      </c>
      <c r="L2421" s="225">
        <v>0</v>
      </c>
    </row>
    <row r="2422" spans="1:12">
      <c r="A2422" s="221">
        <v>706440322</v>
      </c>
      <c r="B2422" s="222">
        <v>230327</v>
      </c>
      <c r="C2422" s="108" t="s">
        <v>7657</v>
      </c>
      <c r="D2422" s="108"/>
      <c r="E2422" s="108" t="s">
        <v>21380</v>
      </c>
      <c r="F2422" s="105" t="s">
        <v>21878</v>
      </c>
      <c r="G2422" s="105" t="s">
        <v>21889</v>
      </c>
      <c r="H2422" s="221" t="s">
        <v>576</v>
      </c>
      <c r="I2422" s="108" t="s">
        <v>26759</v>
      </c>
      <c r="J2422" s="231">
        <v>536.96</v>
      </c>
      <c r="K2422" s="227">
        <v>279.22000000000003</v>
      </c>
      <c r="L2422" s="225">
        <v>0</v>
      </c>
    </row>
    <row r="2423" spans="1:12">
      <c r="A2423" s="221">
        <v>706386308</v>
      </c>
      <c r="B2423" s="222">
        <v>228041</v>
      </c>
      <c r="C2423" s="108" t="s">
        <v>7657</v>
      </c>
      <c r="D2423" s="108"/>
      <c r="E2423" s="108" t="s">
        <v>21380</v>
      </c>
      <c r="F2423" s="105" t="s">
        <v>21878</v>
      </c>
      <c r="G2423" s="105" t="s">
        <v>21893</v>
      </c>
      <c r="H2423" s="221" t="s">
        <v>633</v>
      </c>
      <c r="I2423" s="108" t="s">
        <v>26759</v>
      </c>
      <c r="J2423" s="231">
        <v>500.65</v>
      </c>
      <c r="K2423" s="227">
        <v>260.33999999999997</v>
      </c>
      <c r="L2423" s="225">
        <v>0</v>
      </c>
    </row>
    <row r="2424" spans="1:12">
      <c r="A2424" s="221">
        <v>706569163</v>
      </c>
      <c r="B2424" s="222">
        <v>198303</v>
      </c>
      <c r="C2424" s="108" t="s">
        <v>7657</v>
      </c>
      <c r="D2424" s="108"/>
      <c r="E2424" s="108" t="s">
        <v>21380</v>
      </c>
      <c r="F2424" s="105" t="s">
        <v>21878</v>
      </c>
      <c r="G2424" s="105" t="s">
        <v>21896</v>
      </c>
      <c r="H2424" s="221" t="s">
        <v>1148</v>
      </c>
      <c r="I2424" s="108" t="s">
        <v>26759</v>
      </c>
      <c r="J2424" s="231">
        <v>202.13</v>
      </c>
      <c r="K2424" s="227">
        <v>105.11</v>
      </c>
      <c r="L2424" s="225">
        <v>0</v>
      </c>
    </row>
    <row r="2425" spans="1:12">
      <c r="A2425" s="221">
        <v>732222500</v>
      </c>
      <c r="B2425" s="222">
        <v>230749</v>
      </c>
      <c r="C2425" s="108" t="s">
        <v>7657</v>
      </c>
      <c r="D2425" s="108"/>
      <c r="E2425" s="108" t="s">
        <v>21380</v>
      </c>
      <c r="F2425" s="105" t="s">
        <v>21393</v>
      </c>
      <c r="G2425" s="105" t="s">
        <v>21905</v>
      </c>
      <c r="H2425" s="221" t="s">
        <v>555</v>
      </c>
      <c r="I2425" s="108" t="s">
        <v>26759</v>
      </c>
      <c r="J2425" s="231">
        <v>242.98</v>
      </c>
      <c r="K2425" s="227">
        <v>126.35</v>
      </c>
      <c r="L2425" s="225">
        <v>0</v>
      </c>
    </row>
    <row r="2426" spans="1:12">
      <c r="A2426" s="221">
        <v>732007741</v>
      </c>
      <c r="B2426" s="222">
        <v>218966</v>
      </c>
      <c r="C2426" s="108" t="s">
        <v>7657</v>
      </c>
      <c r="D2426" s="108"/>
      <c r="E2426" s="108" t="s">
        <v>21380</v>
      </c>
      <c r="F2426" s="105" t="s">
        <v>21393</v>
      </c>
      <c r="G2426" s="105" t="s">
        <v>21908</v>
      </c>
      <c r="H2426" s="221" t="s">
        <v>599</v>
      </c>
      <c r="I2426" s="108" t="s">
        <v>26759</v>
      </c>
      <c r="J2426" s="231">
        <v>271.26</v>
      </c>
      <c r="K2426" s="227">
        <v>141.06</v>
      </c>
      <c r="L2426" s="225">
        <v>0</v>
      </c>
    </row>
    <row r="2427" spans="1:12">
      <c r="A2427" s="221">
        <v>732170500</v>
      </c>
      <c r="B2427" s="222">
        <v>195751</v>
      </c>
      <c r="C2427" s="108" t="s">
        <v>7657</v>
      </c>
      <c r="D2427" s="108"/>
      <c r="E2427" s="108" t="s">
        <v>21380</v>
      </c>
      <c r="F2427" s="105" t="s">
        <v>21393</v>
      </c>
      <c r="G2427" s="105" t="s">
        <v>21909</v>
      </c>
      <c r="H2427" s="221" t="s">
        <v>654</v>
      </c>
      <c r="I2427" s="108" t="s">
        <v>26759</v>
      </c>
      <c r="J2427" s="231">
        <v>160.22999999999999</v>
      </c>
      <c r="K2427" s="227">
        <v>83.32</v>
      </c>
      <c r="L2427" s="225">
        <v>0</v>
      </c>
    </row>
    <row r="2428" spans="1:12">
      <c r="A2428" s="221">
        <v>732682500</v>
      </c>
      <c r="B2428" s="222">
        <v>204491</v>
      </c>
      <c r="C2428" s="108" t="s">
        <v>7657</v>
      </c>
      <c r="D2428" s="108"/>
      <c r="E2428" s="108" t="s">
        <v>21380</v>
      </c>
      <c r="F2428" s="105" t="s">
        <v>21393</v>
      </c>
      <c r="G2428" s="105" t="s">
        <v>21910</v>
      </c>
      <c r="H2428" s="221" t="s">
        <v>657</v>
      </c>
      <c r="I2428" s="108" t="s">
        <v>26759</v>
      </c>
      <c r="J2428" s="231">
        <v>178.45</v>
      </c>
      <c r="K2428" s="227">
        <v>92.79</v>
      </c>
      <c r="L2428" s="225">
        <v>0</v>
      </c>
    </row>
    <row r="2429" spans="1:12">
      <c r="A2429" s="221">
        <v>732587500</v>
      </c>
      <c r="B2429" s="222">
        <v>199486</v>
      </c>
      <c r="C2429" s="108" t="s">
        <v>7657</v>
      </c>
      <c r="D2429" s="108"/>
      <c r="E2429" s="108" t="s">
        <v>21380</v>
      </c>
      <c r="F2429" s="105" t="s">
        <v>21393</v>
      </c>
      <c r="G2429" s="105" t="s">
        <v>21917</v>
      </c>
      <c r="H2429" s="221" t="s">
        <v>675</v>
      </c>
      <c r="I2429" s="108" t="s">
        <v>26759</v>
      </c>
      <c r="J2429" s="231">
        <v>298.10000000000002</v>
      </c>
      <c r="K2429" s="227">
        <v>155.01</v>
      </c>
      <c r="L2429" s="225">
        <v>0</v>
      </c>
    </row>
    <row r="2430" spans="1:12">
      <c r="A2430" s="221">
        <v>109053366</v>
      </c>
      <c r="B2430" s="222">
        <v>222175</v>
      </c>
      <c r="C2430" s="108" t="s">
        <v>7657</v>
      </c>
      <c r="D2430" s="108"/>
      <c r="E2430" s="108" t="s">
        <v>21380</v>
      </c>
      <c r="F2430" s="105" t="s">
        <v>21397</v>
      </c>
      <c r="G2430" s="105" t="s">
        <v>21925</v>
      </c>
      <c r="H2430" s="221" t="s">
        <v>503</v>
      </c>
      <c r="I2430" s="108" t="s">
        <v>26759</v>
      </c>
      <c r="J2430" s="231">
        <v>198.71</v>
      </c>
      <c r="K2430" s="227">
        <v>103.33</v>
      </c>
      <c r="L2430" s="225">
        <v>0</v>
      </c>
    </row>
    <row r="2431" spans="1:12">
      <c r="A2431" s="221">
        <v>109065366</v>
      </c>
      <c r="B2431" s="222">
        <v>222202</v>
      </c>
      <c r="C2431" s="108" t="s">
        <v>7657</v>
      </c>
      <c r="D2431" s="108"/>
      <c r="E2431" s="108" t="s">
        <v>21380</v>
      </c>
      <c r="F2431" s="105" t="s">
        <v>21397</v>
      </c>
      <c r="G2431" s="105" t="s">
        <v>21926</v>
      </c>
      <c r="H2431" s="221" t="s">
        <v>504</v>
      </c>
      <c r="I2431" s="108" t="s">
        <v>26759</v>
      </c>
      <c r="J2431" s="231">
        <v>219.69</v>
      </c>
      <c r="K2431" s="227">
        <v>114.24</v>
      </c>
      <c r="L2431" s="225">
        <v>0</v>
      </c>
    </row>
    <row r="2432" spans="1:12">
      <c r="A2432" s="221">
        <v>109055366</v>
      </c>
      <c r="B2432" s="222">
        <v>222183</v>
      </c>
      <c r="C2432" s="108" t="s">
        <v>7657</v>
      </c>
      <c r="D2432" s="108"/>
      <c r="E2432" s="108" t="s">
        <v>21380</v>
      </c>
      <c r="F2432" s="105" t="s">
        <v>21397</v>
      </c>
      <c r="G2432" s="105" t="s">
        <v>21927</v>
      </c>
      <c r="H2432" s="221" t="s">
        <v>525</v>
      </c>
      <c r="I2432" s="108" t="s">
        <v>26759</v>
      </c>
      <c r="J2432" s="231">
        <v>219.34</v>
      </c>
      <c r="K2432" s="227">
        <v>114.06</v>
      </c>
      <c r="L2432" s="225">
        <v>0</v>
      </c>
    </row>
    <row r="2433" spans="1:12">
      <c r="A2433" s="221">
        <v>109058366</v>
      </c>
      <c r="B2433" s="222">
        <v>222191</v>
      </c>
      <c r="C2433" s="108" t="s">
        <v>7657</v>
      </c>
      <c r="D2433" s="108"/>
      <c r="E2433" s="108" t="s">
        <v>21380</v>
      </c>
      <c r="F2433" s="105" t="s">
        <v>21397</v>
      </c>
      <c r="G2433" s="105" t="s">
        <v>21929</v>
      </c>
      <c r="H2433" s="221" t="s">
        <v>529</v>
      </c>
      <c r="I2433" s="108" t="s">
        <v>26759</v>
      </c>
      <c r="J2433" s="231">
        <v>241.29</v>
      </c>
      <c r="K2433" s="227">
        <v>125.47</v>
      </c>
      <c r="L2433" s="225">
        <v>0</v>
      </c>
    </row>
    <row r="2434" spans="1:12">
      <c r="A2434" s="221">
        <v>109270366</v>
      </c>
      <c r="B2434" s="222">
        <v>222171</v>
      </c>
      <c r="C2434" s="108" t="s">
        <v>7657</v>
      </c>
      <c r="D2434" s="108"/>
      <c r="E2434" s="108" t="s">
        <v>21380</v>
      </c>
      <c r="F2434" s="105" t="s">
        <v>21397</v>
      </c>
      <c r="G2434" s="105" t="s">
        <v>21937</v>
      </c>
      <c r="H2434" s="221" t="s">
        <v>550</v>
      </c>
      <c r="I2434" s="108" t="s">
        <v>26759</v>
      </c>
      <c r="J2434" s="231">
        <v>219.47</v>
      </c>
      <c r="K2434" s="227">
        <v>114.12</v>
      </c>
      <c r="L2434" s="225">
        <v>0</v>
      </c>
    </row>
    <row r="2435" spans="1:12">
      <c r="A2435" s="221">
        <v>109084366</v>
      </c>
      <c r="B2435" s="222">
        <v>224905</v>
      </c>
      <c r="C2435" s="108" t="s">
        <v>7657</v>
      </c>
      <c r="D2435" s="108"/>
      <c r="E2435" s="108" t="s">
        <v>21380</v>
      </c>
      <c r="F2435" s="105" t="s">
        <v>21397</v>
      </c>
      <c r="G2435" s="105" t="s">
        <v>21938</v>
      </c>
      <c r="H2435" s="221" t="s">
        <v>551</v>
      </c>
      <c r="I2435" s="108" t="s">
        <v>26759</v>
      </c>
      <c r="J2435" s="231">
        <v>263.22000000000003</v>
      </c>
      <c r="K2435" s="227">
        <v>136.87</v>
      </c>
      <c r="L2435" s="225">
        <v>0</v>
      </c>
    </row>
    <row r="2436" spans="1:12">
      <c r="A2436" s="221">
        <v>109066366</v>
      </c>
      <c r="B2436" s="222">
        <v>222203</v>
      </c>
      <c r="C2436" s="108" t="s">
        <v>7657</v>
      </c>
      <c r="D2436" s="108"/>
      <c r="E2436" s="108" t="s">
        <v>21380</v>
      </c>
      <c r="F2436" s="105" t="s">
        <v>21397</v>
      </c>
      <c r="G2436" s="105" t="s">
        <v>21944</v>
      </c>
      <c r="H2436" s="221" t="s">
        <v>904</v>
      </c>
      <c r="I2436" s="108" t="s">
        <v>26759</v>
      </c>
      <c r="J2436" s="231">
        <v>272.55</v>
      </c>
      <c r="K2436" s="227">
        <v>141.72999999999999</v>
      </c>
      <c r="L2436" s="225">
        <v>0</v>
      </c>
    </row>
    <row r="2437" spans="1:12">
      <c r="A2437" s="221">
        <v>109057366</v>
      </c>
      <c r="B2437" s="222">
        <v>222185</v>
      </c>
      <c r="C2437" s="108" t="s">
        <v>7657</v>
      </c>
      <c r="D2437" s="108"/>
      <c r="E2437" s="108" t="s">
        <v>21380</v>
      </c>
      <c r="F2437" s="105" t="s">
        <v>21397</v>
      </c>
      <c r="G2437" s="105" t="s">
        <v>21946</v>
      </c>
      <c r="H2437" s="221" t="s">
        <v>572</v>
      </c>
      <c r="I2437" s="108" t="s">
        <v>26759</v>
      </c>
      <c r="J2437" s="231">
        <v>258.20999999999998</v>
      </c>
      <c r="K2437" s="227">
        <v>134.27000000000001</v>
      </c>
      <c r="L2437" s="225">
        <v>0</v>
      </c>
    </row>
    <row r="2438" spans="1:12">
      <c r="A2438" s="221">
        <v>109056366</v>
      </c>
      <c r="B2438" s="222">
        <v>222184</v>
      </c>
      <c r="C2438" s="108" t="s">
        <v>7657</v>
      </c>
      <c r="D2438" s="108"/>
      <c r="E2438" s="108" t="s">
        <v>21380</v>
      </c>
      <c r="F2438" s="105" t="s">
        <v>21397</v>
      </c>
      <c r="G2438" s="105" t="s">
        <v>21949</v>
      </c>
      <c r="H2438" s="221" t="s">
        <v>576</v>
      </c>
      <c r="I2438" s="108" t="s">
        <v>26759</v>
      </c>
      <c r="J2438" s="231">
        <v>249.04</v>
      </c>
      <c r="K2438" s="227">
        <v>129.5</v>
      </c>
      <c r="L2438" s="225">
        <v>0</v>
      </c>
    </row>
    <row r="2439" spans="1:12">
      <c r="A2439" s="221">
        <v>109080366</v>
      </c>
      <c r="B2439" s="222">
        <v>223674</v>
      </c>
      <c r="C2439" s="108" t="s">
        <v>7657</v>
      </c>
      <c r="D2439" s="108"/>
      <c r="E2439" s="108" t="s">
        <v>21380</v>
      </c>
      <c r="F2439" s="105" t="s">
        <v>21397</v>
      </c>
      <c r="G2439" s="105" t="s">
        <v>21957</v>
      </c>
      <c r="H2439" s="221" t="s">
        <v>592</v>
      </c>
      <c r="I2439" s="108" t="s">
        <v>26759</v>
      </c>
      <c r="J2439" s="231">
        <v>289.04000000000002</v>
      </c>
      <c r="K2439" s="227">
        <v>150.30000000000001</v>
      </c>
      <c r="L2439" s="225">
        <v>0</v>
      </c>
    </row>
    <row r="2440" spans="1:12">
      <c r="A2440" s="221">
        <v>109074366</v>
      </c>
      <c r="B2440" s="222">
        <v>222206</v>
      </c>
      <c r="C2440" s="108" t="s">
        <v>7657</v>
      </c>
      <c r="D2440" s="108"/>
      <c r="E2440" s="108" t="s">
        <v>21380</v>
      </c>
      <c r="F2440" s="105" t="s">
        <v>21397</v>
      </c>
      <c r="G2440" s="105" t="s">
        <v>21958</v>
      </c>
      <c r="H2440" s="221" t="s">
        <v>593</v>
      </c>
      <c r="I2440" s="108" t="s">
        <v>26759</v>
      </c>
      <c r="J2440" s="231">
        <v>298.06</v>
      </c>
      <c r="K2440" s="227">
        <v>154.99</v>
      </c>
      <c r="L2440" s="225">
        <v>0</v>
      </c>
    </row>
    <row r="2441" spans="1:12">
      <c r="A2441" s="221">
        <v>109072366</v>
      </c>
      <c r="B2441" s="222">
        <v>222205</v>
      </c>
      <c r="C2441" s="108" t="s">
        <v>7657</v>
      </c>
      <c r="D2441" s="108"/>
      <c r="E2441" s="108" t="s">
        <v>21380</v>
      </c>
      <c r="F2441" s="105" t="s">
        <v>21397</v>
      </c>
      <c r="G2441" s="105" t="s">
        <v>21960</v>
      </c>
      <c r="H2441" s="221" t="s">
        <v>596</v>
      </c>
      <c r="I2441" s="108" t="s">
        <v>26759</v>
      </c>
      <c r="J2441" s="231">
        <v>277.42</v>
      </c>
      <c r="K2441" s="227">
        <v>144.26</v>
      </c>
      <c r="L2441" s="225">
        <v>0</v>
      </c>
    </row>
    <row r="2442" spans="1:12">
      <c r="A2442" s="221">
        <v>109082366</v>
      </c>
      <c r="B2442" s="222">
        <v>223676</v>
      </c>
      <c r="C2442" s="108" t="s">
        <v>7657</v>
      </c>
      <c r="D2442" s="108"/>
      <c r="E2442" s="108" t="s">
        <v>21380</v>
      </c>
      <c r="F2442" s="105" t="s">
        <v>21397</v>
      </c>
      <c r="G2442" s="105" t="s">
        <v>21961</v>
      </c>
      <c r="H2442" s="221" t="s">
        <v>599</v>
      </c>
      <c r="I2442" s="108" t="s">
        <v>26759</v>
      </c>
      <c r="J2442" s="231">
        <v>305.81</v>
      </c>
      <c r="K2442" s="227">
        <v>159.02000000000001</v>
      </c>
      <c r="L2442" s="225">
        <v>0</v>
      </c>
    </row>
    <row r="2443" spans="1:12">
      <c r="A2443" s="221">
        <v>102035387</v>
      </c>
      <c r="B2443" s="222">
        <v>241810</v>
      </c>
      <c r="C2443" s="108" t="s">
        <v>7657</v>
      </c>
      <c r="D2443" s="108"/>
      <c r="E2443" s="108" t="s">
        <v>21380</v>
      </c>
      <c r="F2443" s="105" t="s">
        <v>21977</v>
      </c>
      <c r="G2443" s="105" t="s">
        <v>21996</v>
      </c>
      <c r="H2443" s="221" t="s">
        <v>578</v>
      </c>
      <c r="I2443" s="108" t="s">
        <v>26759</v>
      </c>
      <c r="J2443" s="231">
        <v>277.42</v>
      </c>
      <c r="K2443" s="227">
        <v>144.26</v>
      </c>
      <c r="L2443" s="225">
        <v>0</v>
      </c>
    </row>
    <row r="2444" spans="1:12">
      <c r="A2444" s="228">
        <v>104060568</v>
      </c>
      <c r="B2444" s="222">
        <v>249965</v>
      </c>
      <c r="C2444" s="108" t="s">
        <v>7657</v>
      </c>
      <c r="D2444" s="108"/>
      <c r="E2444" s="108" t="s">
        <v>21380</v>
      </c>
      <c r="F2444" s="221" t="s">
        <v>26767</v>
      </c>
      <c r="G2444" s="221" t="s">
        <v>26768</v>
      </c>
      <c r="H2444" s="221" t="s">
        <v>967</v>
      </c>
      <c r="I2444" s="108" t="s">
        <v>26759</v>
      </c>
      <c r="J2444" s="231">
        <v>415.47</v>
      </c>
      <c r="K2444" s="227">
        <v>216.04</v>
      </c>
      <c r="L2444" s="225">
        <v>0</v>
      </c>
    </row>
    <row r="2445" spans="1:12">
      <c r="A2445" s="228">
        <v>104059568</v>
      </c>
      <c r="B2445" s="222">
        <v>249961</v>
      </c>
      <c r="C2445" s="108" t="s">
        <v>7657</v>
      </c>
      <c r="D2445" s="108"/>
      <c r="E2445" s="108" t="s">
        <v>21380</v>
      </c>
      <c r="F2445" s="221" t="s">
        <v>26767</v>
      </c>
      <c r="G2445" s="221" t="s">
        <v>26769</v>
      </c>
      <c r="H2445" s="221" t="s">
        <v>551</v>
      </c>
      <c r="I2445" s="108" t="s">
        <v>26759</v>
      </c>
      <c r="J2445" s="231">
        <v>283.87</v>
      </c>
      <c r="K2445" s="227">
        <v>147.61000000000001</v>
      </c>
      <c r="L2445" s="225">
        <v>0</v>
      </c>
    </row>
    <row r="2446" spans="1:12">
      <c r="A2446" s="228">
        <v>784177348</v>
      </c>
      <c r="B2446" s="222">
        <v>245781</v>
      </c>
      <c r="C2446" s="108" t="s">
        <v>7657</v>
      </c>
      <c r="D2446" s="108"/>
      <c r="E2446" s="108" t="s">
        <v>21380</v>
      </c>
      <c r="F2446" s="221" t="s">
        <v>25069</v>
      </c>
      <c r="G2446" s="221" t="s">
        <v>26770</v>
      </c>
      <c r="H2446" s="221" t="s">
        <v>8417</v>
      </c>
      <c r="I2446" s="108" t="s">
        <v>26759</v>
      </c>
      <c r="J2446" s="231">
        <v>601.70000000000005</v>
      </c>
      <c r="K2446" s="227">
        <v>312.88</v>
      </c>
      <c r="L2446" s="225">
        <v>0</v>
      </c>
    </row>
    <row r="2447" spans="1:12">
      <c r="A2447" s="228">
        <v>103022594</v>
      </c>
      <c r="B2447" s="222">
        <v>254276</v>
      </c>
      <c r="C2447" s="108" t="s">
        <v>7657</v>
      </c>
      <c r="D2447" s="108"/>
      <c r="E2447" s="108" t="s">
        <v>21380</v>
      </c>
      <c r="F2447" s="221" t="s">
        <v>25069</v>
      </c>
      <c r="G2447" s="221" t="s">
        <v>26771</v>
      </c>
      <c r="H2447" s="221" t="s">
        <v>904</v>
      </c>
      <c r="I2447" s="108" t="s">
        <v>26759</v>
      </c>
      <c r="J2447" s="231">
        <v>387.49</v>
      </c>
      <c r="K2447" s="227">
        <v>201.49</v>
      </c>
      <c r="L2447" s="225">
        <v>0</v>
      </c>
    </row>
    <row r="2448" spans="1:12">
      <c r="A2448" s="228">
        <v>112161668</v>
      </c>
      <c r="B2448" s="222">
        <v>275109</v>
      </c>
      <c r="C2448" s="108" t="s">
        <v>7657</v>
      </c>
      <c r="D2448" s="108"/>
      <c r="E2448" s="108" t="s">
        <v>21380</v>
      </c>
      <c r="F2448" s="221" t="s">
        <v>25069</v>
      </c>
      <c r="G2448" s="221" t="s">
        <v>26772</v>
      </c>
      <c r="H2448" s="221" t="s">
        <v>527</v>
      </c>
      <c r="I2448" s="108" t="s">
        <v>26759</v>
      </c>
      <c r="J2448" s="231">
        <v>300.55</v>
      </c>
      <c r="K2448" s="227">
        <v>156.29</v>
      </c>
      <c r="L2448" s="225">
        <v>0</v>
      </c>
    </row>
    <row r="2449" spans="1:12">
      <c r="A2449" s="228">
        <v>103046598</v>
      </c>
      <c r="B2449" s="222">
        <v>274439</v>
      </c>
      <c r="C2449" s="108" t="s">
        <v>7657</v>
      </c>
      <c r="D2449" s="108"/>
      <c r="E2449" s="108" t="s">
        <v>21380</v>
      </c>
      <c r="F2449" s="221" t="s">
        <v>25069</v>
      </c>
      <c r="G2449" s="221" t="s">
        <v>26773</v>
      </c>
      <c r="H2449" s="221" t="s">
        <v>472</v>
      </c>
      <c r="I2449" s="108" t="s">
        <v>26759</v>
      </c>
      <c r="J2449" s="231">
        <v>356.41</v>
      </c>
      <c r="K2449" s="227">
        <v>185.33</v>
      </c>
      <c r="L2449" s="225">
        <v>0</v>
      </c>
    </row>
    <row r="2450" spans="1:12">
      <c r="A2450" s="228">
        <v>112116591</v>
      </c>
      <c r="B2450" s="222">
        <v>261808</v>
      </c>
      <c r="C2450" s="108" t="s">
        <v>7657</v>
      </c>
      <c r="D2450" s="108"/>
      <c r="E2450" s="108" t="s">
        <v>21380</v>
      </c>
      <c r="F2450" s="221" t="s">
        <v>25472</v>
      </c>
      <c r="G2450" s="221" t="s">
        <v>25479</v>
      </c>
      <c r="H2450" s="221" t="s">
        <v>8838</v>
      </c>
      <c r="I2450" s="108" t="s">
        <v>26759</v>
      </c>
      <c r="J2450" s="231">
        <v>598.78</v>
      </c>
      <c r="K2450" s="227">
        <v>311.37</v>
      </c>
      <c r="L2450" s="225">
        <v>0</v>
      </c>
    </row>
    <row r="2451" spans="1:12">
      <c r="A2451" s="221">
        <v>681019630</v>
      </c>
      <c r="B2451" s="222">
        <v>243009</v>
      </c>
      <c r="C2451" s="108" t="s">
        <v>7657</v>
      </c>
      <c r="D2451" s="108"/>
      <c r="E2451" s="108" t="s">
        <v>21380</v>
      </c>
      <c r="F2451" s="105" t="s">
        <v>21504</v>
      </c>
      <c r="G2451" s="105" t="s">
        <v>21508</v>
      </c>
      <c r="H2451" s="221" t="s">
        <v>556</v>
      </c>
      <c r="I2451" s="108" t="s">
        <v>26759</v>
      </c>
      <c r="J2451" s="231">
        <v>288.54000000000002</v>
      </c>
      <c r="K2451" s="227">
        <v>150.04</v>
      </c>
      <c r="L2451" s="225">
        <v>0</v>
      </c>
    </row>
    <row r="2452" spans="1:12">
      <c r="A2452" s="221">
        <v>738003571</v>
      </c>
      <c r="B2452" s="222">
        <v>237059</v>
      </c>
      <c r="C2452" s="108" t="s">
        <v>7657</v>
      </c>
      <c r="D2452" s="108"/>
      <c r="E2452" s="108" t="s">
        <v>21380</v>
      </c>
      <c r="F2452" s="105" t="s">
        <v>21517</v>
      </c>
      <c r="G2452" s="105" t="s">
        <v>21521</v>
      </c>
      <c r="H2452" s="221" t="s">
        <v>171</v>
      </c>
      <c r="I2452" s="108" t="s">
        <v>26759</v>
      </c>
      <c r="J2452" s="231">
        <v>172.84</v>
      </c>
      <c r="K2452" s="227">
        <v>89.88</v>
      </c>
      <c r="L2452" s="225">
        <v>0</v>
      </c>
    </row>
    <row r="2453" spans="1:12">
      <c r="A2453" s="221">
        <v>767820537</v>
      </c>
      <c r="B2453" s="222">
        <v>230528</v>
      </c>
      <c r="C2453" s="108" t="s">
        <v>7657</v>
      </c>
      <c r="D2453" s="108"/>
      <c r="E2453" s="108" t="s">
        <v>21380</v>
      </c>
      <c r="F2453" s="105" t="s">
        <v>21594</v>
      </c>
      <c r="G2453" s="105" t="s">
        <v>21595</v>
      </c>
      <c r="H2453" s="221" t="s">
        <v>460</v>
      </c>
      <c r="I2453" s="108" t="s">
        <v>26759</v>
      </c>
      <c r="J2453" s="231">
        <v>211.82</v>
      </c>
      <c r="K2453" s="227">
        <v>110.15</v>
      </c>
      <c r="L2453" s="225">
        <v>0</v>
      </c>
    </row>
    <row r="2454" spans="1:12">
      <c r="A2454" s="221">
        <v>767928537</v>
      </c>
      <c r="B2454" s="222">
        <v>244639</v>
      </c>
      <c r="C2454" s="108" t="s">
        <v>7657</v>
      </c>
      <c r="D2454" s="108" t="s">
        <v>24977</v>
      </c>
      <c r="E2454" s="108" t="s">
        <v>21380</v>
      </c>
      <c r="F2454" s="105" t="s">
        <v>21594</v>
      </c>
      <c r="G2454" s="105" t="s">
        <v>21596</v>
      </c>
      <c r="H2454" s="221" t="s">
        <v>558</v>
      </c>
      <c r="I2454" s="108" t="s">
        <v>26759</v>
      </c>
      <c r="J2454" s="231">
        <v>315.19</v>
      </c>
      <c r="K2454" s="227">
        <v>163.9</v>
      </c>
      <c r="L2454" s="225">
        <v>0</v>
      </c>
    </row>
    <row r="2455" spans="1:12">
      <c r="A2455" s="221">
        <v>767489537</v>
      </c>
      <c r="B2455" s="222">
        <v>230529</v>
      </c>
      <c r="C2455" s="108" t="s">
        <v>7657</v>
      </c>
      <c r="D2455" s="108" t="s">
        <v>24977</v>
      </c>
      <c r="E2455" s="108" t="s">
        <v>21380</v>
      </c>
      <c r="F2455" s="105" t="s">
        <v>21594</v>
      </c>
      <c r="G2455" s="105" t="s">
        <v>21597</v>
      </c>
      <c r="H2455" s="221" t="s">
        <v>112</v>
      </c>
      <c r="I2455" s="108" t="s">
        <v>26759</v>
      </c>
      <c r="J2455" s="231">
        <v>202.94</v>
      </c>
      <c r="K2455" s="227">
        <v>105.53</v>
      </c>
      <c r="L2455" s="225">
        <v>0</v>
      </c>
    </row>
    <row r="2456" spans="1:12">
      <c r="A2456" s="221">
        <v>767524537</v>
      </c>
      <c r="B2456" s="222">
        <v>230530</v>
      </c>
      <c r="C2456" s="108" t="s">
        <v>7657</v>
      </c>
      <c r="D2456" s="108" t="s">
        <v>24977</v>
      </c>
      <c r="E2456" s="108" t="s">
        <v>21380</v>
      </c>
      <c r="F2456" s="105" t="s">
        <v>21594</v>
      </c>
      <c r="G2456" s="105" t="s">
        <v>21598</v>
      </c>
      <c r="H2456" s="221" t="s">
        <v>258</v>
      </c>
      <c r="I2456" s="108" t="s">
        <v>26759</v>
      </c>
      <c r="J2456" s="231">
        <v>222.27</v>
      </c>
      <c r="K2456" s="227">
        <v>115.58</v>
      </c>
      <c r="L2456" s="225">
        <v>0</v>
      </c>
    </row>
    <row r="2457" spans="1:12">
      <c r="A2457" s="221">
        <v>767570537</v>
      </c>
      <c r="B2457" s="222">
        <v>230551</v>
      </c>
      <c r="C2457" s="108" t="s">
        <v>7657</v>
      </c>
      <c r="D2457" s="108" t="s">
        <v>24977</v>
      </c>
      <c r="E2457" s="108" t="s">
        <v>21380</v>
      </c>
      <c r="F2457" s="105" t="s">
        <v>21594</v>
      </c>
      <c r="G2457" s="105" t="s">
        <v>21599</v>
      </c>
      <c r="H2457" s="221" t="s">
        <v>488</v>
      </c>
      <c r="I2457" s="108" t="s">
        <v>26759</v>
      </c>
      <c r="J2457" s="231">
        <v>221.55</v>
      </c>
      <c r="K2457" s="227">
        <v>115.21</v>
      </c>
      <c r="L2457" s="225">
        <v>0</v>
      </c>
    </row>
    <row r="2458" spans="1:12">
      <c r="A2458" s="221">
        <v>767780537</v>
      </c>
      <c r="B2458" s="222">
        <v>230552</v>
      </c>
      <c r="C2458" s="108" t="s">
        <v>7657</v>
      </c>
      <c r="D2458" s="108" t="s">
        <v>24977</v>
      </c>
      <c r="E2458" s="108" t="s">
        <v>21380</v>
      </c>
      <c r="F2458" s="105" t="s">
        <v>21594</v>
      </c>
      <c r="G2458" s="105" t="s">
        <v>21600</v>
      </c>
      <c r="H2458" s="221" t="s">
        <v>171</v>
      </c>
      <c r="I2458" s="108" t="s">
        <v>26759</v>
      </c>
      <c r="J2458" s="231">
        <v>222.42</v>
      </c>
      <c r="K2458" s="227">
        <v>115.66</v>
      </c>
      <c r="L2458" s="225">
        <v>0</v>
      </c>
    </row>
    <row r="2459" spans="1:12">
      <c r="A2459" s="221">
        <v>767568537</v>
      </c>
      <c r="B2459" s="222">
        <v>230588</v>
      </c>
      <c r="C2459" s="108" t="s">
        <v>7657</v>
      </c>
      <c r="D2459" s="108" t="s">
        <v>24977</v>
      </c>
      <c r="E2459" s="108" t="s">
        <v>21380</v>
      </c>
      <c r="F2459" s="105" t="s">
        <v>21594</v>
      </c>
      <c r="G2459" s="105" t="s">
        <v>21601</v>
      </c>
      <c r="H2459" s="221" t="s">
        <v>503</v>
      </c>
      <c r="I2459" s="108" t="s">
        <v>26759</v>
      </c>
      <c r="J2459" s="231">
        <v>275.48</v>
      </c>
      <c r="K2459" s="227">
        <v>143.25</v>
      </c>
      <c r="L2459" s="225">
        <v>0</v>
      </c>
    </row>
    <row r="2460" spans="1:12">
      <c r="A2460" s="221">
        <v>767966537</v>
      </c>
      <c r="B2460" s="222">
        <v>235442</v>
      </c>
      <c r="C2460" s="108" t="s">
        <v>7657</v>
      </c>
      <c r="D2460" s="108" t="s">
        <v>24977</v>
      </c>
      <c r="E2460" s="108" t="s">
        <v>21380</v>
      </c>
      <c r="F2460" s="105" t="s">
        <v>21594</v>
      </c>
      <c r="G2460" s="105" t="s">
        <v>21602</v>
      </c>
      <c r="H2460" s="221" t="s">
        <v>267</v>
      </c>
      <c r="I2460" s="108" t="s">
        <v>26759</v>
      </c>
      <c r="J2460" s="231">
        <v>268.74</v>
      </c>
      <c r="K2460" s="227">
        <v>139.74</v>
      </c>
      <c r="L2460" s="225">
        <v>0</v>
      </c>
    </row>
    <row r="2461" spans="1:12">
      <c r="A2461" s="221">
        <v>767507537</v>
      </c>
      <c r="B2461" s="222">
        <v>235441</v>
      </c>
      <c r="C2461" s="108" t="s">
        <v>7657</v>
      </c>
      <c r="D2461" s="108" t="s">
        <v>24977</v>
      </c>
      <c r="E2461" s="108" t="s">
        <v>21380</v>
      </c>
      <c r="F2461" s="105" t="s">
        <v>21594</v>
      </c>
      <c r="G2461" s="105" t="s">
        <v>21603</v>
      </c>
      <c r="H2461" s="221" t="s">
        <v>173</v>
      </c>
      <c r="I2461" s="108" t="s">
        <v>26759</v>
      </c>
      <c r="J2461" s="231">
        <v>229.98</v>
      </c>
      <c r="K2461" s="227">
        <v>119.59</v>
      </c>
      <c r="L2461" s="225">
        <v>0</v>
      </c>
    </row>
    <row r="2462" spans="1:12">
      <c r="A2462" s="221">
        <v>767340537</v>
      </c>
      <c r="B2462" s="222">
        <v>230553</v>
      </c>
      <c r="C2462" s="108" t="s">
        <v>7657</v>
      </c>
      <c r="D2462" s="108" t="s">
        <v>24977</v>
      </c>
      <c r="E2462" s="108" t="s">
        <v>21380</v>
      </c>
      <c r="F2462" s="105" t="s">
        <v>21594</v>
      </c>
      <c r="G2462" s="105" t="s">
        <v>21604</v>
      </c>
      <c r="H2462" s="221" t="s">
        <v>255</v>
      </c>
      <c r="I2462" s="108" t="s">
        <v>26759</v>
      </c>
      <c r="J2462" s="231">
        <v>263.45999999999998</v>
      </c>
      <c r="K2462" s="227">
        <v>137</v>
      </c>
      <c r="L2462" s="225">
        <v>0</v>
      </c>
    </row>
    <row r="2463" spans="1:12">
      <c r="A2463" s="221">
        <v>767007537</v>
      </c>
      <c r="B2463" s="222">
        <v>237336</v>
      </c>
      <c r="C2463" s="108" t="s">
        <v>7657</v>
      </c>
      <c r="D2463" s="108" t="s">
        <v>24977</v>
      </c>
      <c r="E2463" s="108" t="s">
        <v>21380</v>
      </c>
      <c r="F2463" s="105" t="s">
        <v>21594</v>
      </c>
      <c r="G2463" s="105" t="s">
        <v>21605</v>
      </c>
      <c r="H2463" s="221" t="s">
        <v>511</v>
      </c>
      <c r="I2463" s="108" t="s">
        <v>26759</v>
      </c>
      <c r="J2463" s="231">
        <v>290.45</v>
      </c>
      <c r="K2463" s="227">
        <v>151.03</v>
      </c>
      <c r="L2463" s="225">
        <v>0</v>
      </c>
    </row>
    <row r="2464" spans="1:12">
      <c r="A2464" s="221">
        <v>767829537</v>
      </c>
      <c r="B2464" s="222">
        <v>230554</v>
      </c>
      <c r="C2464" s="108" t="s">
        <v>7657</v>
      </c>
      <c r="D2464" s="108" t="s">
        <v>24977</v>
      </c>
      <c r="E2464" s="108" t="s">
        <v>21380</v>
      </c>
      <c r="F2464" s="105" t="s">
        <v>21594</v>
      </c>
      <c r="G2464" s="105" t="s">
        <v>21606</v>
      </c>
      <c r="H2464" s="221" t="s">
        <v>116</v>
      </c>
      <c r="I2464" s="108" t="s">
        <v>26759</v>
      </c>
      <c r="J2464" s="231">
        <v>218.2</v>
      </c>
      <c r="K2464" s="227">
        <v>113.46</v>
      </c>
      <c r="L2464" s="225">
        <v>0</v>
      </c>
    </row>
    <row r="2465" spans="1:12">
      <c r="A2465" s="221">
        <v>767322537</v>
      </c>
      <c r="B2465" s="222">
        <v>230555</v>
      </c>
      <c r="C2465" s="108" t="s">
        <v>7657</v>
      </c>
      <c r="D2465" s="108" t="s">
        <v>24977</v>
      </c>
      <c r="E2465" s="108" t="s">
        <v>21380</v>
      </c>
      <c r="F2465" s="105" t="s">
        <v>21594</v>
      </c>
      <c r="G2465" s="105" t="s">
        <v>21607</v>
      </c>
      <c r="H2465" s="221" t="s">
        <v>512</v>
      </c>
      <c r="I2465" s="108" t="s">
        <v>26759</v>
      </c>
      <c r="J2465" s="231">
        <v>242.79</v>
      </c>
      <c r="K2465" s="227">
        <v>126.25</v>
      </c>
      <c r="L2465" s="225">
        <v>0</v>
      </c>
    </row>
    <row r="2466" spans="1:12">
      <c r="A2466" s="221">
        <v>767874537</v>
      </c>
      <c r="B2466" s="222">
        <v>230556</v>
      </c>
      <c r="C2466" s="108" t="s">
        <v>7657</v>
      </c>
      <c r="D2466" s="108" t="s">
        <v>24977</v>
      </c>
      <c r="E2466" s="108" t="s">
        <v>21380</v>
      </c>
      <c r="F2466" s="105" t="s">
        <v>21594</v>
      </c>
      <c r="G2466" s="105" t="s">
        <v>21608</v>
      </c>
      <c r="H2466" s="221" t="s">
        <v>515</v>
      </c>
      <c r="I2466" s="108" t="s">
        <v>26759</v>
      </c>
      <c r="J2466" s="231">
        <v>227.86</v>
      </c>
      <c r="K2466" s="227">
        <v>118.49</v>
      </c>
      <c r="L2466" s="225">
        <v>0</v>
      </c>
    </row>
    <row r="2467" spans="1:12">
      <c r="A2467" s="221">
        <v>767875537</v>
      </c>
      <c r="B2467" s="222">
        <v>230557</v>
      </c>
      <c r="C2467" s="108" t="s">
        <v>7657</v>
      </c>
      <c r="D2467" s="108" t="s">
        <v>24977</v>
      </c>
      <c r="E2467" s="108" t="s">
        <v>21380</v>
      </c>
      <c r="F2467" s="105" t="s">
        <v>21594</v>
      </c>
      <c r="G2467" s="105" t="s">
        <v>21609</v>
      </c>
      <c r="H2467" s="221" t="s">
        <v>517</v>
      </c>
      <c r="I2467" s="108" t="s">
        <v>26759</v>
      </c>
      <c r="J2467" s="231">
        <v>254.93</v>
      </c>
      <c r="K2467" s="227">
        <v>132.56</v>
      </c>
      <c r="L2467" s="225">
        <v>0</v>
      </c>
    </row>
    <row r="2468" spans="1:12">
      <c r="A2468" s="221">
        <v>767782537</v>
      </c>
      <c r="B2468" s="222">
        <v>230558</v>
      </c>
      <c r="C2468" s="108" t="s">
        <v>7657</v>
      </c>
      <c r="D2468" s="108" t="s">
        <v>24977</v>
      </c>
      <c r="E2468" s="108" t="s">
        <v>21380</v>
      </c>
      <c r="F2468" s="105" t="s">
        <v>21594</v>
      </c>
      <c r="G2468" s="105" t="s">
        <v>21610</v>
      </c>
      <c r="H2468" s="221" t="s">
        <v>520</v>
      </c>
      <c r="I2468" s="108" t="s">
        <v>26759</v>
      </c>
      <c r="J2468" s="231">
        <v>277.83</v>
      </c>
      <c r="K2468" s="227">
        <v>144.47</v>
      </c>
      <c r="L2468" s="225">
        <v>0</v>
      </c>
    </row>
    <row r="2469" spans="1:12">
      <c r="A2469" s="221">
        <v>767906537</v>
      </c>
      <c r="B2469" s="222">
        <v>232361</v>
      </c>
      <c r="C2469" s="108" t="s">
        <v>7657</v>
      </c>
      <c r="D2469" s="108" t="s">
        <v>24977</v>
      </c>
      <c r="E2469" s="108" t="s">
        <v>21380</v>
      </c>
      <c r="F2469" s="105" t="s">
        <v>21594</v>
      </c>
      <c r="G2469" s="105" t="s">
        <v>21611</v>
      </c>
      <c r="H2469" s="221" t="s">
        <v>529</v>
      </c>
      <c r="I2469" s="108" t="s">
        <v>26759</v>
      </c>
      <c r="J2469" s="231">
        <v>296.83</v>
      </c>
      <c r="K2469" s="227">
        <v>154.35</v>
      </c>
      <c r="L2469" s="225">
        <v>0</v>
      </c>
    </row>
    <row r="2470" spans="1:12">
      <c r="A2470" s="221">
        <v>767372537</v>
      </c>
      <c r="B2470" s="222">
        <v>230559</v>
      </c>
      <c r="C2470" s="108" t="s">
        <v>7657</v>
      </c>
      <c r="D2470" s="108" t="s">
        <v>24977</v>
      </c>
      <c r="E2470" s="108" t="s">
        <v>21380</v>
      </c>
      <c r="F2470" s="105" t="s">
        <v>21594</v>
      </c>
      <c r="G2470" s="105" t="s">
        <v>21612</v>
      </c>
      <c r="H2470" s="221" t="s">
        <v>120</v>
      </c>
      <c r="I2470" s="108" t="s">
        <v>26759</v>
      </c>
      <c r="J2470" s="231">
        <v>269.23</v>
      </c>
      <c r="K2470" s="227">
        <v>140</v>
      </c>
      <c r="L2470" s="225">
        <v>0</v>
      </c>
    </row>
    <row r="2471" spans="1:12">
      <c r="A2471" s="221">
        <v>767753537</v>
      </c>
      <c r="B2471" s="222">
        <v>230560</v>
      </c>
      <c r="C2471" s="108" t="s">
        <v>7657</v>
      </c>
      <c r="D2471" s="108" t="s">
        <v>24977</v>
      </c>
      <c r="E2471" s="108" t="s">
        <v>21380</v>
      </c>
      <c r="F2471" s="105" t="s">
        <v>21594</v>
      </c>
      <c r="G2471" s="105" t="s">
        <v>21613</v>
      </c>
      <c r="H2471" s="221" t="s">
        <v>535</v>
      </c>
      <c r="I2471" s="108" t="s">
        <v>26759</v>
      </c>
      <c r="J2471" s="231">
        <v>274.94</v>
      </c>
      <c r="K2471" s="227">
        <v>142.97</v>
      </c>
      <c r="L2471" s="225">
        <v>0</v>
      </c>
    </row>
    <row r="2472" spans="1:12">
      <c r="A2472" s="221">
        <v>767880537</v>
      </c>
      <c r="B2472" s="222">
        <v>230561</v>
      </c>
      <c r="C2472" s="108" t="s">
        <v>7657</v>
      </c>
      <c r="D2472" s="108" t="s">
        <v>24977</v>
      </c>
      <c r="E2472" s="108" t="s">
        <v>21380</v>
      </c>
      <c r="F2472" s="105" t="s">
        <v>21594</v>
      </c>
      <c r="G2472" s="105" t="s">
        <v>21614</v>
      </c>
      <c r="H2472" s="221" t="s">
        <v>539</v>
      </c>
      <c r="I2472" s="108" t="s">
        <v>26759</v>
      </c>
      <c r="J2472" s="231">
        <v>286.39999999999998</v>
      </c>
      <c r="K2472" s="227">
        <v>148.93</v>
      </c>
      <c r="L2472" s="225">
        <v>0</v>
      </c>
    </row>
    <row r="2473" spans="1:12">
      <c r="A2473" s="221">
        <v>767407537</v>
      </c>
      <c r="B2473" s="222">
        <v>230562</v>
      </c>
      <c r="C2473" s="108" t="s">
        <v>7657</v>
      </c>
      <c r="D2473" s="108" t="s">
        <v>24977</v>
      </c>
      <c r="E2473" s="108" t="s">
        <v>21380</v>
      </c>
      <c r="F2473" s="105" t="s">
        <v>21594</v>
      </c>
      <c r="G2473" s="105" t="s">
        <v>21615</v>
      </c>
      <c r="H2473" s="221" t="s">
        <v>163</v>
      </c>
      <c r="I2473" s="108" t="s">
        <v>26759</v>
      </c>
      <c r="J2473" s="231">
        <v>232.53</v>
      </c>
      <c r="K2473" s="227">
        <v>120.92</v>
      </c>
      <c r="L2473" s="225">
        <v>0</v>
      </c>
    </row>
    <row r="2474" spans="1:12">
      <c r="A2474" s="221">
        <v>767366537</v>
      </c>
      <c r="B2474" s="222">
        <v>230563</v>
      </c>
      <c r="C2474" s="108" t="s">
        <v>7657</v>
      </c>
      <c r="D2474" s="108" t="s">
        <v>24977</v>
      </c>
      <c r="E2474" s="108" t="s">
        <v>21380</v>
      </c>
      <c r="F2474" s="105" t="s">
        <v>21594</v>
      </c>
      <c r="G2474" s="105" t="s">
        <v>21616</v>
      </c>
      <c r="H2474" s="221" t="s">
        <v>263</v>
      </c>
      <c r="I2474" s="108" t="s">
        <v>26759</v>
      </c>
      <c r="J2474" s="231">
        <v>266.83</v>
      </c>
      <c r="K2474" s="227">
        <v>138.75</v>
      </c>
      <c r="L2474" s="225">
        <v>0</v>
      </c>
    </row>
    <row r="2475" spans="1:12">
      <c r="A2475" s="221">
        <v>767363537</v>
      </c>
      <c r="B2475" s="222">
        <v>230564</v>
      </c>
      <c r="C2475" s="108" t="s">
        <v>7657</v>
      </c>
      <c r="D2475" s="108" t="s">
        <v>24977</v>
      </c>
      <c r="E2475" s="108" t="s">
        <v>21380</v>
      </c>
      <c r="F2475" s="105" t="s">
        <v>21594</v>
      </c>
      <c r="G2475" s="105" t="s">
        <v>21617</v>
      </c>
      <c r="H2475" s="221" t="s">
        <v>306</v>
      </c>
      <c r="I2475" s="108" t="s">
        <v>26759</v>
      </c>
      <c r="J2475" s="231">
        <v>282.79000000000002</v>
      </c>
      <c r="K2475" s="227">
        <v>147.05000000000001</v>
      </c>
      <c r="L2475" s="225">
        <v>0</v>
      </c>
    </row>
    <row r="2476" spans="1:12">
      <c r="A2476" s="221">
        <v>767517537</v>
      </c>
      <c r="B2476" s="222">
        <v>230565</v>
      </c>
      <c r="C2476" s="108" t="s">
        <v>7657</v>
      </c>
      <c r="D2476" s="108" t="s">
        <v>24977</v>
      </c>
      <c r="E2476" s="108" t="s">
        <v>21380</v>
      </c>
      <c r="F2476" s="105" t="s">
        <v>21594</v>
      </c>
      <c r="G2476" s="105" t="s">
        <v>21618</v>
      </c>
      <c r="H2476" s="221" t="s">
        <v>141</v>
      </c>
      <c r="I2476" s="108" t="s">
        <v>26759</v>
      </c>
      <c r="J2476" s="231">
        <v>253.64</v>
      </c>
      <c r="K2476" s="227">
        <v>131.88999999999999</v>
      </c>
      <c r="L2476" s="225">
        <v>0</v>
      </c>
    </row>
    <row r="2477" spans="1:12">
      <c r="A2477" s="221">
        <v>767378537</v>
      </c>
      <c r="B2477" s="222">
        <v>230566</v>
      </c>
      <c r="C2477" s="108" t="s">
        <v>7657</v>
      </c>
      <c r="D2477" s="108" t="s">
        <v>24977</v>
      </c>
      <c r="E2477" s="108" t="s">
        <v>21380</v>
      </c>
      <c r="F2477" s="105" t="s">
        <v>21594</v>
      </c>
      <c r="G2477" s="105" t="s">
        <v>21619</v>
      </c>
      <c r="H2477" s="221" t="s">
        <v>543</v>
      </c>
      <c r="I2477" s="108" t="s">
        <v>26759</v>
      </c>
      <c r="J2477" s="231">
        <v>264.5</v>
      </c>
      <c r="K2477" s="227">
        <v>137.54</v>
      </c>
      <c r="L2477" s="225">
        <v>0</v>
      </c>
    </row>
    <row r="2478" spans="1:12">
      <c r="A2478" s="221">
        <v>767881537</v>
      </c>
      <c r="B2478" s="222">
        <v>230567</v>
      </c>
      <c r="C2478" s="108" t="s">
        <v>7657</v>
      </c>
      <c r="D2478" s="229" t="s">
        <v>24977</v>
      </c>
      <c r="E2478" s="108" t="s">
        <v>21380</v>
      </c>
      <c r="F2478" s="105" t="s">
        <v>21594</v>
      </c>
      <c r="G2478" s="105" t="s">
        <v>21620</v>
      </c>
      <c r="H2478" s="221" t="s">
        <v>550</v>
      </c>
      <c r="I2478" s="108" t="s">
        <v>26759</v>
      </c>
      <c r="J2478" s="231">
        <v>293.95</v>
      </c>
      <c r="K2478" s="227">
        <v>152.85</v>
      </c>
      <c r="L2478" s="225">
        <v>0</v>
      </c>
    </row>
    <row r="2479" spans="1:12">
      <c r="A2479" s="221">
        <v>767871537</v>
      </c>
      <c r="B2479" s="222">
        <v>230568</v>
      </c>
      <c r="C2479" s="108" t="s">
        <v>7657</v>
      </c>
      <c r="D2479" s="108" t="s">
        <v>24977</v>
      </c>
      <c r="E2479" s="108" t="s">
        <v>21380</v>
      </c>
      <c r="F2479" s="105" t="s">
        <v>21594</v>
      </c>
      <c r="G2479" s="105" t="s">
        <v>21621</v>
      </c>
      <c r="H2479" s="221" t="s">
        <v>551</v>
      </c>
      <c r="I2479" s="108" t="s">
        <v>26759</v>
      </c>
      <c r="J2479" s="231">
        <v>318.08</v>
      </c>
      <c r="K2479" s="227">
        <v>165.4</v>
      </c>
      <c r="L2479" s="225">
        <v>0</v>
      </c>
    </row>
    <row r="2480" spans="1:12">
      <c r="A2480" s="221">
        <v>767968537</v>
      </c>
      <c r="B2480" s="222">
        <v>235444</v>
      </c>
      <c r="C2480" s="108" t="s">
        <v>7657</v>
      </c>
      <c r="D2480" s="108" t="s">
        <v>24977</v>
      </c>
      <c r="E2480" s="108" t="s">
        <v>21380</v>
      </c>
      <c r="F2480" s="105" t="s">
        <v>21594</v>
      </c>
      <c r="G2480" s="105" t="s">
        <v>21622</v>
      </c>
      <c r="H2480" s="221" t="s">
        <v>552</v>
      </c>
      <c r="I2480" s="108" t="s">
        <v>26759</v>
      </c>
      <c r="J2480" s="231">
        <v>323.7</v>
      </c>
      <c r="K2480" s="227">
        <v>168.32</v>
      </c>
      <c r="L2480" s="225">
        <v>0</v>
      </c>
    </row>
    <row r="2481" spans="1:12">
      <c r="A2481" s="221">
        <v>767876537</v>
      </c>
      <c r="B2481" s="222">
        <v>230570</v>
      </c>
      <c r="C2481" s="108" t="s">
        <v>7657</v>
      </c>
      <c r="D2481" s="108" t="s">
        <v>24977</v>
      </c>
      <c r="E2481" s="108" t="s">
        <v>21380</v>
      </c>
      <c r="F2481" s="105" t="s">
        <v>21594</v>
      </c>
      <c r="G2481" s="105" t="s">
        <v>21624</v>
      </c>
      <c r="H2481" s="221" t="s">
        <v>237</v>
      </c>
      <c r="I2481" s="108" t="s">
        <v>26759</v>
      </c>
      <c r="J2481" s="231">
        <v>310.11</v>
      </c>
      <c r="K2481" s="227">
        <v>161.26</v>
      </c>
      <c r="L2481" s="225">
        <v>0</v>
      </c>
    </row>
    <row r="2482" spans="1:12">
      <c r="A2482" s="221">
        <v>767010537</v>
      </c>
      <c r="B2482" s="222">
        <v>237337</v>
      </c>
      <c r="C2482" s="108" t="s">
        <v>7657</v>
      </c>
      <c r="D2482" s="108" t="s">
        <v>24977</v>
      </c>
      <c r="E2482" s="108" t="s">
        <v>21380</v>
      </c>
      <c r="F2482" s="105" t="s">
        <v>21594</v>
      </c>
      <c r="G2482" s="105" t="s">
        <v>21625</v>
      </c>
      <c r="H2482" s="221" t="s">
        <v>554</v>
      </c>
      <c r="I2482" s="108" t="s">
        <v>26759</v>
      </c>
      <c r="J2482" s="231">
        <v>317.49</v>
      </c>
      <c r="K2482" s="227">
        <v>165.09</v>
      </c>
      <c r="L2482" s="225">
        <v>0</v>
      </c>
    </row>
    <row r="2483" spans="1:12">
      <c r="A2483" s="221">
        <v>767181537</v>
      </c>
      <c r="B2483" s="222">
        <v>230571</v>
      </c>
      <c r="C2483" s="108" t="s">
        <v>7657</v>
      </c>
      <c r="D2483" s="108" t="s">
        <v>24977</v>
      </c>
      <c r="E2483" s="108" t="s">
        <v>21380</v>
      </c>
      <c r="F2483" s="105" t="s">
        <v>21594</v>
      </c>
      <c r="G2483" s="105" t="s">
        <v>21626</v>
      </c>
      <c r="H2483" s="221" t="s">
        <v>303</v>
      </c>
      <c r="I2483" s="108" t="s">
        <v>26759</v>
      </c>
      <c r="J2483" s="231">
        <v>283.95999999999998</v>
      </c>
      <c r="K2483" s="227">
        <v>147.66</v>
      </c>
      <c r="L2483" s="225">
        <v>0</v>
      </c>
    </row>
    <row r="2484" spans="1:12">
      <c r="A2484" s="221">
        <v>767877537</v>
      </c>
      <c r="B2484" s="222">
        <v>230572</v>
      </c>
      <c r="C2484" s="108" t="s">
        <v>7657</v>
      </c>
      <c r="D2484" s="108" t="s">
        <v>24977</v>
      </c>
      <c r="E2484" s="108" t="s">
        <v>21380</v>
      </c>
      <c r="F2484" s="105" t="s">
        <v>21594</v>
      </c>
      <c r="G2484" s="105" t="s">
        <v>21627</v>
      </c>
      <c r="H2484" s="221" t="s">
        <v>555</v>
      </c>
      <c r="I2484" s="108" t="s">
        <v>26759</v>
      </c>
      <c r="J2484" s="231">
        <v>315.08</v>
      </c>
      <c r="K2484" s="227">
        <v>163.84</v>
      </c>
      <c r="L2484" s="225">
        <v>0</v>
      </c>
    </row>
    <row r="2485" spans="1:12">
      <c r="A2485" s="221">
        <v>767883537</v>
      </c>
      <c r="B2485" s="222">
        <v>230573</v>
      </c>
      <c r="C2485" s="108" t="s">
        <v>7657</v>
      </c>
      <c r="D2485" s="108" t="s">
        <v>24977</v>
      </c>
      <c r="E2485" s="108" t="s">
        <v>21380</v>
      </c>
      <c r="F2485" s="105" t="s">
        <v>21594</v>
      </c>
      <c r="G2485" s="105" t="s">
        <v>21628</v>
      </c>
      <c r="H2485" s="221" t="s">
        <v>556</v>
      </c>
      <c r="I2485" s="108" t="s">
        <v>26759</v>
      </c>
      <c r="J2485" s="231">
        <v>314.92</v>
      </c>
      <c r="K2485" s="227">
        <v>163.76</v>
      </c>
      <c r="L2485" s="225">
        <v>0</v>
      </c>
    </row>
    <row r="2486" spans="1:12">
      <c r="A2486" s="221">
        <v>767488537</v>
      </c>
      <c r="B2486" s="222">
        <v>230576</v>
      </c>
      <c r="C2486" s="108" t="s">
        <v>7657</v>
      </c>
      <c r="D2486" s="108" t="s">
        <v>24977</v>
      </c>
      <c r="E2486" s="108" t="s">
        <v>21380</v>
      </c>
      <c r="F2486" s="105" t="s">
        <v>21594</v>
      </c>
      <c r="G2486" s="105" t="s">
        <v>21629</v>
      </c>
      <c r="H2486" s="221" t="s">
        <v>560</v>
      </c>
      <c r="I2486" s="108" t="s">
        <v>26759</v>
      </c>
      <c r="J2486" s="231">
        <v>279.79000000000002</v>
      </c>
      <c r="K2486" s="227">
        <v>145.49</v>
      </c>
      <c r="L2486" s="225">
        <v>0</v>
      </c>
    </row>
    <row r="2487" spans="1:12">
      <c r="A2487" s="221">
        <v>767815537</v>
      </c>
      <c r="B2487" s="222">
        <v>230577</v>
      </c>
      <c r="C2487" s="108" t="s">
        <v>7657</v>
      </c>
      <c r="D2487" s="108" t="s">
        <v>24977</v>
      </c>
      <c r="E2487" s="108" t="s">
        <v>21380</v>
      </c>
      <c r="F2487" s="105" t="s">
        <v>21594</v>
      </c>
      <c r="G2487" s="105" t="s">
        <v>21630</v>
      </c>
      <c r="H2487" s="221" t="s">
        <v>561</v>
      </c>
      <c r="I2487" s="108" t="s">
        <v>26759</v>
      </c>
      <c r="J2487" s="231">
        <v>311.16000000000003</v>
      </c>
      <c r="K2487" s="227">
        <v>161.80000000000001</v>
      </c>
      <c r="L2487" s="225">
        <v>0</v>
      </c>
    </row>
    <row r="2488" spans="1:12">
      <c r="A2488" s="221">
        <v>767188537</v>
      </c>
      <c r="B2488" s="222">
        <v>230578</v>
      </c>
      <c r="C2488" s="108" t="s">
        <v>7657</v>
      </c>
      <c r="D2488" s="108" t="s">
        <v>24977</v>
      </c>
      <c r="E2488" s="108" t="s">
        <v>21380</v>
      </c>
      <c r="F2488" s="105" t="s">
        <v>21594</v>
      </c>
      <c r="G2488" s="105" t="s">
        <v>21631</v>
      </c>
      <c r="H2488" s="221" t="s">
        <v>564</v>
      </c>
      <c r="I2488" s="108" t="s">
        <v>26759</v>
      </c>
      <c r="J2488" s="231">
        <v>275.88</v>
      </c>
      <c r="K2488" s="227">
        <v>143.46</v>
      </c>
      <c r="L2488" s="225">
        <v>0</v>
      </c>
    </row>
    <row r="2489" spans="1:12">
      <c r="A2489" s="221">
        <v>767885537</v>
      </c>
      <c r="B2489" s="222">
        <v>230579</v>
      </c>
      <c r="C2489" s="108" t="s">
        <v>7657</v>
      </c>
      <c r="D2489" s="108" t="s">
        <v>24977</v>
      </c>
      <c r="E2489" s="108" t="s">
        <v>21380</v>
      </c>
      <c r="F2489" s="105" t="s">
        <v>21594</v>
      </c>
      <c r="G2489" s="105" t="s">
        <v>21632</v>
      </c>
      <c r="H2489" s="221" t="s">
        <v>149</v>
      </c>
      <c r="I2489" s="108" t="s">
        <v>26759</v>
      </c>
      <c r="J2489" s="231">
        <v>302.54000000000002</v>
      </c>
      <c r="K2489" s="227">
        <v>157.32</v>
      </c>
      <c r="L2489" s="225">
        <v>0</v>
      </c>
    </row>
    <row r="2490" spans="1:12">
      <c r="A2490" s="221">
        <v>767014537</v>
      </c>
      <c r="B2490" s="222">
        <v>237586</v>
      </c>
      <c r="C2490" s="108" t="s">
        <v>7657</v>
      </c>
      <c r="D2490" s="108" t="s">
        <v>24977</v>
      </c>
      <c r="E2490" s="108" t="s">
        <v>21380</v>
      </c>
      <c r="F2490" s="105" t="s">
        <v>21594</v>
      </c>
      <c r="G2490" s="105" t="s">
        <v>21633</v>
      </c>
      <c r="H2490" s="221" t="s">
        <v>576</v>
      </c>
      <c r="I2490" s="108" t="s">
        <v>26759</v>
      </c>
      <c r="J2490" s="231">
        <v>357.84</v>
      </c>
      <c r="K2490" s="227">
        <v>186.08</v>
      </c>
      <c r="L2490" s="225">
        <v>0</v>
      </c>
    </row>
    <row r="2491" spans="1:12">
      <c r="A2491" s="221">
        <v>767870537</v>
      </c>
      <c r="B2491" s="222">
        <v>230581</v>
      </c>
      <c r="C2491" s="108" t="s">
        <v>7657</v>
      </c>
      <c r="D2491" s="108" t="s">
        <v>24977</v>
      </c>
      <c r="E2491" s="108" t="s">
        <v>21380</v>
      </c>
      <c r="F2491" s="105" t="s">
        <v>21594</v>
      </c>
      <c r="G2491" s="105" t="s">
        <v>21634</v>
      </c>
      <c r="H2491" s="221" t="s">
        <v>582</v>
      </c>
      <c r="I2491" s="108" t="s">
        <v>26759</v>
      </c>
      <c r="J2491" s="231">
        <v>338.55</v>
      </c>
      <c r="K2491" s="227">
        <v>176.05</v>
      </c>
      <c r="L2491" s="225">
        <v>0</v>
      </c>
    </row>
    <row r="2492" spans="1:12">
      <c r="A2492" s="221">
        <v>767890537</v>
      </c>
      <c r="B2492" s="222">
        <v>230582</v>
      </c>
      <c r="C2492" s="108" t="s">
        <v>7657</v>
      </c>
      <c r="D2492" s="108" t="s">
        <v>24977</v>
      </c>
      <c r="E2492" s="108" t="s">
        <v>21380</v>
      </c>
      <c r="F2492" s="105" t="s">
        <v>21594</v>
      </c>
      <c r="G2492" s="105" t="s">
        <v>21635</v>
      </c>
      <c r="H2492" s="221" t="s">
        <v>583</v>
      </c>
      <c r="I2492" s="108" t="s">
        <v>26759</v>
      </c>
      <c r="J2492" s="231">
        <v>320.5</v>
      </c>
      <c r="K2492" s="227">
        <v>166.66</v>
      </c>
      <c r="L2492" s="225">
        <v>0</v>
      </c>
    </row>
    <row r="2493" spans="1:12">
      <c r="A2493" s="221">
        <v>767819537</v>
      </c>
      <c r="B2493" s="222">
        <v>230583</v>
      </c>
      <c r="C2493" s="108" t="s">
        <v>7657</v>
      </c>
      <c r="D2493" s="108" t="s">
        <v>24977</v>
      </c>
      <c r="E2493" s="108" t="s">
        <v>21380</v>
      </c>
      <c r="F2493" s="105" t="s">
        <v>21594</v>
      </c>
      <c r="G2493" s="105" t="s">
        <v>21636</v>
      </c>
      <c r="H2493" s="221" t="s">
        <v>584</v>
      </c>
      <c r="I2493" s="108" t="s">
        <v>26759</v>
      </c>
      <c r="J2493" s="231">
        <v>326.14999999999998</v>
      </c>
      <c r="K2493" s="227">
        <v>169.6</v>
      </c>
      <c r="L2493" s="225">
        <v>0</v>
      </c>
    </row>
    <row r="2494" spans="1:12">
      <c r="A2494" s="221">
        <v>767905537</v>
      </c>
      <c r="B2494" s="222">
        <v>231535</v>
      </c>
      <c r="C2494" s="108" t="s">
        <v>7657</v>
      </c>
      <c r="D2494" s="108" t="s">
        <v>24977</v>
      </c>
      <c r="E2494" s="108" t="s">
        <v>21380</v>
      </c>
      <c r="F2494" s="105" t="s">
        <v>21594</v>
      </c>
      <c r="G2494" s="105" t="s">
        <v>21637</v>
      </c>
      <c r="H2494" s="221" t="s">
        <v>601</v>
      </c>
      <c r="I2494" s="108" t="s">
        <v>26759</v>
      </c>
      <c r="J2494" s="231">
        <v>360.16</v>
      </c>
      <c r="K2494" s="227">
        <v>187.28</v>
      </c>
      <c r="L2494" s="225">
        <v>0</v>
      </c>
    </row>
    <row r="2495" spans="1:12">
      <c r="A2495" s="221">
        <v>767967537</v>
      </c>
      <c r="B2495" s="222">
        <v>235443</v>
      </c>
      <c r="C2495" s="108" t="s">
        <v>7657</v>
      </c>
      <c r="D2495" s="108" t="s">
        <v>24977</v>
      </c>
      <c r="E2495" s="108" t="s">
        <v>21380</v>
      </c>
      <c r="F2495" s="105" t="s">
        <v>21594</v>
      </c>
      <c r="G2495" s="105" t="s">
        <v>21638</v>
      </c>
      <c r="H2495" s="221" t="s">
        <v>602</v>
      </c>
      <c r="I2495" s="108" t="s">
        <v>26759</v>
      </c>
      <c r="J2495" s="231">
        <v>315.85000000000002</v>
      </c>
      <c r="K2495" s="227">
        <v>164.24</v>
      </c>
      <c r="L2495" s="225">
        <v>0</v>
      </c>
    </row>
    <row r="2496" spans="1:12">
      <c r="A2496" s="221">
        <v>767903537</v>
      </c>
      <c r="B2496" s="222">
        <v>231534</v>
      </c>
      <c r="C2496" s="108" t="s">
        <v>7657</v>
      </c>
      <c r="D2496" s="108" t="s">
        <v>24977</v>
      </c>
      <c r="E2496" s="108" t="s">
        <v>21380</v>
      </c>
      <c r="F2496" s="105" t="s">
        <v>21594</v>
      </c>
      <c r="G2496" s="105" t="s">
        <v>21639</v>
      </c>
      <c r="H2496" s="221" t="s">
        <v>604</v>
      </c>
      <c r="I2496" s="108" t="s">
        <v>26759</v>
      </c>
      <c r="J2496" s="231">
        <v>358.1</v>
      </c>
      <c r="K2496" s="227">
        <v>186.21</v>
      </c>
      <c r="L2496" s="225">
        <v>0</v>
      </c>
    </row>
    <row r="2497" spans="1:12">
      <c r="A2497" s="221">
        <v>767891537</v>
      </c>
      <c r="B2497" s="222">
        <v>230584</v>
      </c>
      <c r="C2497" s="108" t="s">
        <v>7657</v>
      </c>
      <c r="D2497" s="108" t="s">
        <v>24977</v>
      </c>
      <c r="E2497" s="108" t="s">
        <v>21380</v>
      </c>
      <c r="F2497" s="105" t="s">
        <v>21594</v>
      </c>
      <c r="G2497" s="105" t="s">
        <v>21640</v>
      </c>
      <c r="H2497" s="221" t="s">
        <v>605</v>
      </c>
      <c r="I2497" s="108" t="s">
        <v>26759</v>
      </c>
      <c r="J2497" s="231">
        <v>323.83999999999997</v>
      </c>
      <c r="K2497" s="227">
        <v>168.4</v>
      </c>
      <c r="L2497" s="225">
        <v>0</v>
      </c>
    </row>
    <row r="2498" spans="1:12">
      <c r="A2498" s="221">
        <v>767892537</v>
      </c>
      <c r="B2498" s="222">
        <v>230585</v>
      </c>
      <c r="C2498" s="108" t="s">
        <v>7657</v>
      </c>
      <c r="D2498" s="108" t="s">
        <v>24977</v>
      </c>
      <c r="E2498" s="108" t="s">
        <v>21380</v>
      </c>
      <c r="F2498" s="105" t="s">
        <v>21594</v>
      </c>
      <c r="G2498" s="105" t="s">
        <v>21641</v>
      </c>
      <c r="H2498" s="221" t="s">
        <v>606</v>
      </c>
      <c r="I2498" s="108" t="s">
        <v>26759</v>
      </c>
      <c r="J2498" s="231">
        <v>341.22</v>
      </c>
      <c r="K2498" s="227">
        <v>177.43</v>
      </c>
      <c r="L2498" s="225">
        <v>0</v>
      </c>
    </row>
    <row r="2499" spans="1:12">
      <c r="A2499" s="221">
        <v>767894537</v>
      </c>
      <c r="B2499" s="222">
        <v>230586</v>
      </c>
      <c r="C2499" s="108" t="s">
        <v>7657</v>
      </c>
      <c r="D2499" s="108" t="s">
        <v>24977</v>
      </c>
      <c r="E2499" s="108" t="s">
        <v>21380</v>
      </c>
      <c r="F2499" s="105" t="s">
        <v>21594</v>
      </c>
      <c r="G2499" s="105" t="s">
        <v>21642</v>
      </c>
      <c r="H2499" s="221" t="s">
        <v>240</v>
      </c>
      <c r="I2499" s="108" t="s">
        <v>26759</v>
      </c>
      <c r="J2499" s="231">
        <v>328.85</v>
      </c>
      <c r="K2499" s="227">
        <v>171</v>
      </c>
      <c r="L2499" s="225">
        <v>0</v>
      </c>
    </row>
    <row r="2500" spans="1:12">
      <c r="A2500" s="221">
        <v>767957537</v>
      </c>
      <c r="B2500" s="222">
        <v>237335</v>
      </c>
      <c r="C2500" s="108" t="s">
        <v>7657</v>
      </c>
      <c r="D2500" s="108" t="s">
        <v>24977</v>
      </c>
      <c r="E2500" s="108" t="s">
        <v>21380</v>
      </c>
      <c r="F2500" s="105" t="s">
        <v>21594</v>
      </c>
      <c r="G2500" s="105" t="s">
        <v>21643</v>
      </c>
      <c r="H2500" s="221" t="s">
        <v>243</v>
      </c>
      <c r="I2500" s="108" t="s">
        <v>26759</v>
      </c>
      <c r="J2500" s="231">
        <v>326.97000000000003</v>
      </c>
      <c r="K2500" s="227">
        <v>170.02</v>
      </c>
      <c r="L2500" s="225">
        <v>0</v>
      </c>
    </row>
    <row r="2501" spans="1:12">
      <c r="A2501" s="221">
        <v>783390388</v>
      </c>
      <c r="B2501" s="222">
        <v>231732</v>
      </c>
      <c r="C2501" s="108" t="s">
        <v>7657</v>
      </c>
      <c r="D2501" s="108"/>
      <c r="E2501" s="108" t="s">
        <v>21380</v>
      </c>
      <c r="F2501" s="105" t="s">
        <v>21710</v>
      </c>
      <c r="G2501" s="105" t="s">
        <v>21712</v>
      </c>
      <c r="H2501" s="221" t="s">
        <v>928</v>
      </c>
      <c r="I2501" s="108" t="s">
        <v>26759</v>
      </c>
      <c r="J2501" s="231">
        <v>476.24</v>
      </c>
      <c r="K2501" s="227">
        <v>247.64</v>
      </c>
      <c r="L2501" s="225">
        <v>0</v>
      </c>
    </row>
    <row r="2502" spans="1:12">
      <c r="A2502" s="221">
        <v>783100385</v>
      </c>
      <c r="B2502" s="222">
        <v>241609</v>
      </c>
      <c r="C2502" s="108" t="s">
        <v>7657</v>
      </c>
      <c r="D2502" s="108"/>
      <c r="E2502" s="108" t="s">
        <v>21380</v>
      </c>
      <c r="F2502" s="105" t="s">
        <v>21731</v>
      </c>
      <c r="G2502" s="105" t="s">
        <v>21734</v>
      </c>
      <c r="H2502" s="221" t="s">
        <v>472</v>
      </c>
      <c r="I2502" s="108" t="s">
        <v>26759</v>
      </c>
      <c r="J2502" s="231">
        <v>282.58999999999997</v>
      </c>
      <c r="K2502" s="227">
        <v>146.94999999999999</v>
      </c>
      <c r="L2502" s="225">
        <v>0</v>
      </c>
    </row>
    <row r="2503" spans="1:12">
      <c r="A2503" s="221">
        <v>784072333</v>
      </c>
      <c r="B2503" s="222">
        <v>223778</v>
      </c>
      <c r="C2503" s="108" t="s">
        <v>7657</v>
      </c>
      <c r="D2503" s="108"/>
      <c r="E2503" s="108" t="s">
        <v>21380</v>
      </c>
      <c r="F2503" s="105" t="s">
        <v>21752</v>
      </c>
      <c r="G2503" s="105" t="s">
        <v>21760</v>
      </c>
      <c r="H2503" s="221" t="s">
        <v>1059</v>
      </c>
      <c r="I2503" s="108" t="s">
        <v>26759</v>
      </c>
      <c r="J2503" s="231">
        <v>552.07000000000005</v>
      </c>
      <c r="K2503" s="227">
        <v>287.08</v>
      </c>
      <c r="L2503" s="225">
        <v>0</v>
      </c>
    </row>
    <row r="2504" spans="1:12">
      <c r="A2504" s="221">
        <v>784204348</v>
      </c>
      <c r="B2504" s="222">
        <v>226928</v>
      </c>
      <c r="C2504" s="108" t="s">
        <v>7657</v>
      </c>
      <c r="D2504" s="108"/>
      <c r="E2504" s="108" t="s">
        <v>21380</v>
      </c>
      <c r="F2504" s="105" t="s">
        <v>21762</v>
      </c>
      <c r="G2504" s="105" t="s">
        <v>21767</v>
      </c>
      <c r="H2504" s="221" t="s">
        <v>1017</v>
      </c>
      <c r="I2504" s="108" t="s">
        <v>26759</v>
      </c>
      <c r="J2504" s="231">
        <v>549.99</v>
      </c>
      <c r="K2504" s="227">
        <v>285.99</v>
      </c>
      <c r="L2504" s="225">
        <v>0</v>
      </c>
    </row>
    <row r="2505" spans="1:12">
      <c r="A2505" s="221">
        <v>783787388</v>
      </c>
      <c r="B2505" s="222">
        <v>231373</v>
      </c>
      <c r="C2505" s="108" t="s">
        <v>7657</v>
      </c>
      <c r="D2505" s="108"/>
      <c r="E2505" s="108" t="s">
        <v>21380</v>
      </c>
      <c r="F2505" s="105" t="s">
        <v>21772</v>
      </c>
      <c r="G2505" s="105" t="s">
        <v>21776</v>
      </c>
      <c r="H2505" s="221" t="s">
        <v>573</v>
      </c>
      <c r="I2505" s="108" t="s">
        <v>26759</v>
      </c>
      <c r="J2505" s="231">
        <v>471.24</v>
      </c>
      <c r="K2505" s="227">
        <v>245.04</v>
      </c>
      <c r="L2505" s="225">
        <v>0</v>
      </c>
    </row>
    <row r="2506" spans="1:12">
      <c r="A2506" s="221">
        <v>783857385</v>
      </c>
      <c r="B2506" s="222">
        <v>232803</v>
      </c>
      <c r="C2506" s="108" t="s">
        <v>7657</v>
      </c>
      <c r="D2506" s="108"/>
      <c r="E2506" s="108" t="s">
        <v>21380</v>
      </c>
      <c r="F2506" s="105" t="s">
        <v>21772</v>
      </c>
      <c r="G2506" s="105" t="s">
        <v>21783</v>
      </c>
      <c r="H2506" s="221" t="s">
        <v>624</v>
      </c>
      <c r="I2506" s="108" t="s">
        <v>26759</v>
      </c>
      <c r="J2506" s="231">
        <v>526.98</v>
      </c>
      <c r="K2506" s="227">
        <v>274.02999999999997</v>
      </c>
      <c r="L2506" s="225">
        <v>0</v>
      </c>
    </row>
    <row r="2507" spans="1:12">
      <c r="A2507" s="221">
        <v>706239308</v>
      </c>
      <c r="B2507" s="222">
        <v>217729</v>
      </c>
      <c r="C2507" s="108" t="s">
        <v>7657</v>
      </c>
      <c r="D2507" s="108"/>
      <c r="E2507" s="108" t="s">
        <v>21380</v>
      </c>
      <c r="F2507" s="105" t="s">
        <v>21878</v>
      </c>
      <c r="G2507" s="105" t="s">
        <v>21888</v>
      </c>
      <c r="H2507" s="221" t="s">
        <v>576</v>
      </c>
      <c r="I2507" s="108" t="s">
        <v>26759</v>
      </c>
      <c r="J2507" s="231">
        <v>460.11</v>
      </c>
      <c r="K2507" s="227">
        <v>239.26</v>
      </c>
      <c r="L2507" s="225">
        <v>0</v>
      </c>
    </row>
    <row r="2508" spans="1:12">
      <c r="A2508" s="221">
        <v>706110163</v>
      </c>
      <c r="B2508" s="222">
        <v>220016</v>
      </c>
      <c r="C2508" s="108" t="s">
        <v>7657</v>
      </c>
      <c r="D2508" s="108"/>
      <c r="E2508" s="108" t="s">
        <v>21380</v>
      </c>
      <c r="F2508" s="105" t="s">
        <v>21878</v>
      </c>
      <c r="G2508" s="105" t="s">
        <v>21890</v>
      </c>
      <c r="H2508" s="221" t="s">
        <v>601</v>
      </c>
      <c r="I2508" s="108" t="s">
        <v>26759</v>
      </c>
      <c r="J2508" s="231">
        <v>367.91</v>
      </c>
      <c r="K2508" s="227">
        <v>191.31</v>
      </c>
      <c r="L2508" s="225">
        <v>0</v>
      </c>
    </row>
    <row r="2509" spans="1:12">
      <c r="A2509" s="221">
        <v>706999163</v>
      </c>
      <c r="B2509" s="222">
        <v>220018</v>
      </c>
      <c r="C2509" s="108" t="s">
        <v>7657</v>
      </c>
      <c r="D2509" s="108"/>
      <c r="E2509" s="108" t="s">
        <v>21380</v>
      </c>
      <c r="F2509" s="105" t="s">
        <v>21878</v>
      </c>
      <c r="G2509" s="105" t="s">
        <v>21891</v>
      </c>
      <c r="H2509" s="221" t="s">
        <v>604</v>
      </c>
      <c r="I2509" s="108" t="s">
        <v>26759</v>
      </c>
      <c r="J2509" s="231">
        <v>361.99</v>
      </c>
      <c r="K2509" s="227">
        <v>188.23</v>
      </c>
      <c r="L2509" s="225">
        <v>0</v>
      </c>
    </row>
    <row r="2510" spans="1:12">
      <c r="A2510" s="221">
        <v>706088322</v>
      </c>
      <c r="B2510" s="222">
        <v>216489</v>
      </c>
      <c r="C2510" s="108" t="s">
        <v>7657</v>
      </c>
      <c r="D2510" s="108"/>
      <c r="E2510" s="108" t="s">
        <v>21380</v>
      </c>
      <c r="F2510" s="105" t="s">
        <v>21899</v>
      </c>
      <c r="G2510" s="105" t="s">
        <v>21903</v>
      </c>
      <c r="H2510" s="221" t="s">
        <v>945</v>
      </c>
      <c r="I2510" s="108" t="s">
        <v>26759</v>
      </c>
      <c r="J2510" s="231">
        <v>687.29</v>
      </c>
      <c r="K2510" s="227">
        <v>357.39</v>
      </c>
      <c r="L2510" s="225">
        <v>0</v>
      </c>
    </row>
    <row r="2511" spans="1:12">
      <c r="A2511" s="221">
        <v>109060366</v>
      </c>
      <c r="B2511" s="222">
        <v>222195</v>
      </c>
      <c r="C2511" s="108" t="s">
        <v>7657</v>
      </c>
      <c r="D2511" s="108"/>
      <c r="E2511" s="108" t="s">
        <v>21380</v>
      </c>
      <c r="F2511" s="105" t="s">
        <v>21397</v>
      </c>
      <c r="G2511" s="105" t="s">
        <v>21945</v>
      </c>
      <c r="H2511" s="221" t="s">
        <v>571</v>
      </c>
      <c r="I2511" s="108" t="s">
        <v>26759</v>
      </c>
      <c r="J2511" s="231">
        <v>225.83</v>
      </c>
      <c r="K2511" s="227">
        <v>117.43</v>
      </c>
      <c r="L2511" s="225">
        <v>0</v>
      </c>
    </row>
    <row r="2512" spans="1:12">
      <c r="A2512" s="221">
        <v>102043559</v>
      </c>
      <c r="B2512" s="222">
        <v>243244</v>
      </c>
      <c r="C2512" s="108" t="s">
        <v>7657</v>
      </c>
      <c r="D2512" s="108"/>
      <c r="E2512" s="108" t="s">
        <v>21380</v>
      </c>
      <c r="F2512" s="105" t="s">
        <v>21977</v>
      </c>
      <c r="G2512" s="105" t="s">
        <v>21997</v>
      </c>
      <c r="H2512" s="221" t="s">
        <v>599</v>
      </c>
      <c r="I2512" s="108" t="s">
        <v>26759</v>
      </c>
      <c r="J2512" s="231">
        <v>346.08</v>
      </c>
      <c r="K2512" s="227">
        <v>179.96</v>
      </c>
      <c r="L2512" s="225">
        <v>0</v>
      </c>
    </row>
    <row r="2513" spans="1:12">
      <c r="A2513" s="221">
        <v>102046642</v>
      </c>
      <c r="B2513" s="222">
        <v>244203</v>
      </c>
      <c r="C2513" s="108" t="s">
        <v>7657</v>
      </c>
      <c r="D2513" s="108"/>
      <c r="E2513" s="108" t="s">
        <v>21380</v>
      </c>
      <c r="F2513" s="105" t="s">
        <v>22004</v>
      </c>
      <c r="G2513" s="105" t="s">
        <v>22005</v>
      </c>
      <c r="H2513" s="221" t="s">
        <v>998</v>
      </c>
      <c r="I2513" s="108" t="s">
        <v>26759</v>
      </c>
      <c r="J2513" s="231">
        <v>499.99</v>
      </c>
      <c r="K2513" s="227">
        <v>259.99</v>
      </c>
      <c r="L2513" s="225">
        <v>0</v>
      </c>
    </row>
    <row r="2514" spans="1:12">
      <c r="A2514" s="221">
        <v>765001001</v>
      </c>
      <c r="B2514" s="222">
        <v>271361</v>
      </c>
      <c r="C2514" s="108" t="s">
        <v>7657</v>
      </c>
      <c r="D2514" s="108" t="s">
        <v>24977</v>
      </c>
      <c r="E2514" s="108" t="s">
        <v>21380</v>
      </c>
      <c r="F2514" s="105" t="s">
        <v>26774</v>
      </c>
      <c r="G2514" s="105" t="s">
        <v>26775</v>
      </c>
      <c r="H2514" s="221" t="s">
        <v>982</v>
      </c>
      <c r="I2514" s="108" t="s">
        <v>26759</v>
      </c>
      <c r="J2514" s="231">
        <v>412.49</v>
      </c>
      <c r="K2514" s="227">
        <v>214.49</v>
      </c>
      <c r="L2514" s="225">
        <v>0</v>
      </c>
    </row>
    <row r="2515" spans="1:12">
      <c r="A2515" s="221">
        <v>765002001</v>
      </c>
      <c r="B2515" s="222">
        <v>271362</v>
      </c>
      <c r="C2515" s="108" t="s">
        <v>7657</v>
      </c>
      <c r="D2515" s="108" t="s">
        <v>24977</v>
      </c>
      <c r="E2515" s="108" t="s">
        <v>21380</v>
      </c>
      <c r="F2515" s="105" t="s">
        <v>26774</v>
      </c>
      <c r="G2515" s="105" t="s">
        <v>26776</v>
      </c>
      <c r="H2515" s="221" t="s">
        <v>26777</v>
      </c>
      <c r="I2515" s="108" t="s">
        <v>26759</v>
      </c>
      <c r="J2515" s="231">
        <v>332.49</v>
      </c>
      <c r="K2515" s="227">
        <v>172.89</v>
      </c>
      <c r="L2515" s="225">
        <v>0</v>
      </c>
    </row>
    <row r="2516" spans="1:12">
      <c r="A2516" s="221">
        <v>112031344</v>
      </c>
      <c r="B2516" s="222">
        <v>232663</v>
      </c>
      <c r="C2516" s="108" t="s">
        <v>7657</v>
      </c>
      <c r="D2516" s="108"/>
      <c r="E2516" s="108" t="s">
        <v>21380</v>
      </c>
      <c r="F2516" s="105" t="s">
        <v>22006</v>
      </c>
      <c r="G2516" s="105" t="s">
        <v>22008</v>
      </c>
      <c r="H2516" s="221" t="s">
        <v>529</v>
      </c>
      <c r="I2516" s="108" t="s">
        <v>26759</v>
      </c>
      <c r="J2516" s="231">
        <v>348.79</v>
      </c>
      <c r="K2516" s="227">
        <v>181.37</v>
      </c>
      <c r="L2516" s="225">
        <v>0</v>
      </c>
    </row>
    <row r="2517" spans="1:12">
      <c r="A2517" s="221">
        <v>117847373</v>
      </c>
      <c r="B2517" s="222">
        <v>230514</v>
      </c>
      <c r="C2517" s="108" t="s">
        <v>7657</v>
      </c>
      <c r="D2517" s="108"/>
      <c r="E2517" s="108" t="s">
        <v>21380</v>
      </c>
      <c r="F2517" s="105" t="s">
        <v>22054</v>
      </c>
      <c r="G2517" s="105" t="s">
        <v>22055</v>
      </c>
      <c r="H2517" s="221" t="s">
        <v>315</v>
      </c>
      <c r="I2517" s="108" t="s">
        <v>26759</v>
      </c>
      <c r="J2517" s="231">
        <v>338.6</v>
      </c>
      <c r="K2517" s="227">
        <v>176.07</v>
      </c>
      <c r="L2517" s="225">
        <v>0</v>
      </c>
    </row>
    <row r="2518" spans="1:12">
      <c r="A2518" s="221">
        <v>117820373</v>
      </c>
      <c r="B2518" s="222">
        <v>227929</v>
      </c>
      <c r="C2518" s="108" t="s">
        <v>7657</v>
      </c>
      <c r="D2518" s="108"/>
      <c r="E2518" s="108" t="s">
        <v>21380</v>
      </c>
      <c r="F2518" s="105" t="s">
        <v>22060</v>
      </c>
      <c r="G2518" s="105" t="s">
        <v>26778</v>
      </c>
      <c r="H2518" s="221" t="s">
        <v>460</v>
      </c>
      <c r="I2518" s="108" t="s">
        <v>26759</v>
      </c>
      <c r="J2518" s="231">
        <v>206.63</v>
      </c>
      <c r="K2518" s="227">
        <v>107.45</v>
      </c>
      <c r="L2518" s="225">
        <v>0</v>
      </c>
    </row>
    <row r="2519" spans="1:12">
      <c r="A2519" s="221">
        <v>117100373</v>
      </c>
      <c r="B2519" s="222">
        <v>271845</v>
      </c>
      <c r="C2519" s="108" t="s">
        <v>7657</v>
      </c>
      <c r="D2519" s="108"/>
      <c r="E2519" s="108" t="s">
        <v>21380</v>
      </c>
      <c r="F2519" s="105" t="s">
        <v>25199</v>
      </c>
      <c r="G2519" s="105" t="s">
        <v>26779</v>
      </c>
      <c r="H2519" s="221" t="s">
        <v>577</v>
      </c>
      <c r="I2519" s="108" t="s">
        <v>26759</v>
      </c>
      <c r="J2519" s="231">
        <v>431.5</v>
      </c>
      <c r="K2519" s="227">
        <v>224.38</v>
      </c>
      <c r="L2519" s="225">
        <v>0</v>
      </c>
    </row>
    <row r="2520" spans="1:12">
      <c r="A2520" s="221">
        <v>117044645</v>
      </c>
      <c r="B2520" s="222">
        <v>244246</v>
      </c>
      <c r="C2520" s="108" t="s">
        <v>7657</v>
      </c>
      <c r="D2520" s="108"/>
      <c r="E2520" s="108" t="s">
        <v>21380</v>
      </c>
      <c r="F2520" s="105" t="s">
        <v>22062</v>
      </c>
      <c r="G2520" s="105" t="s">
        <v>22066</v>
      </c>
      <c r="H2520" s="221" t="s">
        <v>465</v>
      </c>
      <c r="I2520" s="108" t="s">
        <v>26759</v>
      </c>
      <c r="J2520" s="231">
        <v>143.47999999999999</v>
      </c>
      <c r="K2520" s="227">
        <v>74.61</v>
      </c>
      <c r="L2520" s="225">
        <v>0</v>
      </c>
    </row>
    <row r="2521" spans="1:12">
      <c r="A2521" s="221">
        <v>117773637</v>
      </c>
      <c r="B2521" s="222">
        <v>244467</v>
      </c>
      <c r="C2521" s="108" t="s">
        <v>7657</v>
      </c>
      <c r="D2521" s="108"/>
      <c r="E2521" s="108" t="s">
        <v>21380</v>
      </c>
      <c r="F2521" s="105" t="s">
        <v>22081</v>
      </c>
      <c r="G2521" s="105" t="s">
        <v>22086</v>
      </c>
      <c r="H2521" s="221" t="s">
        <v>237</v>
      </c>
      <c r="I2521" s="108" t="s">
        <v>26759</v>
      </c>
      <c r="J2521" s="231">
        <v>280.68</v>
      </c>
      <c r="K2521" s="227">
        <v>145.94999999999999</v>
      </c>
      <c r="L2521" s="225">
        <v>0</v>
      </c>
    </row>
    <row r="2522" spans="1:12">
      <c r="A2522" s="221">
        <v>117086637</v>
      </c>
      <c r="B2522" s="222" t="e">
        <v>#N/A</v>
      </c>
      <c r="C2522" s="108" t="s">
        <v>7657</v>
      </c>
      <c r="D2522" s="108"/>
      <c r="E2522" s="108" t="s">
        <v>21380</v>
      </c>
      <c r="F2522" s="105" t="s">
        <v>22081</v>
      </c>
      <c r="G2522" s="105" t="s">
        <v>26780</v>
      </c>
      <c r="H2522" s="221" t="s">
        <v>535</v>
      </c>
      <c r="I2522" s="108" t="s">
        <v>26759</v>
      </c>
      <c r="J2522" s="231">
        <v>246.5</v>
      </c>
      <c r="K2522" s="227">
        <v>128.18</v>
      </c>
      <c r="L2522" s="225">
        <v>0</v>
      </c>
    </row>
    <row r="2523" spans="1:12">
      <c r="A2523" s="221">
        <v>781037579</v>
      </c>
      <c r="B2523" s="222">
        <v>238765</v>
      </c>
      <c r="C2523" s="108" t="s">
        <v>7657</v>
      </c>
      <c r="D2523" s="108"/>
      <c r="E2523" s="108" t="s">
        <v>21380</v>
      </c>
      <c r="F2523" s="105" t="s">
        <v>22101</v>
      </c>
      <c r="G2523" s="105" t="s">
        <v>22128</v>
      </c>
      <c r="H2523" s="221" t="s">
        <v>549</v>
      </c>
      <c r="I2523" s="108" t="s">
        <v>26759</v>
      </c>
      <c r="J2523" s="231">
        <v>338.5</v>
      </c>
      <c r="K2523" s="227">
        <v>176.02</v>
      </c>
      <c r="L2523" s="225">
        <v>0</v>
      </c>
    </row>
    <row r="2524" spans="1:12">
      <c r="A2524" s="221">
        <v>781041579</v>
      </c>
      <c r="B2524" s="222">
        <v>238769</v>
      </c>
      <c r="C2524" s="108" t="s">
        <v>7657</v>
      </c>
      <c r="D2524" s="108"/>
      <c r="E2524" s="108" t="s">
        <v>21380</v>
      </c>
      <c r="F2524" s="105" t="s">
        <v>22101</v>
      </c>
      <c r="G2524" s="105" t="s">
        <v>22132</v>
      </c>
      <c r="H2524" s="221" t="s">
        <v>554</v>
      </c>
      <c r="I2524" s="108" t="s">
        <v>26759</v>
      </c>
      <c r="J2524" s="231">
        <v>314.89999999999998</v>
      </c>
      <c r="K2524" s="227">
        <v>163.75</v>
      </c>
      <c r="L2524" s="225">
        <v>0</v>
      </c>
    </row>
    <row r="2525" spans="1:12">
      <c r="A2525" s="221">
        <v>781060579</v>
      </c>
      <c r="B2525" s="222">
        <v>238785</v>
      </c>
      <c r="C2525" s="108" t="s">
        <v>7657</v>
      </c>
      <c r="D2525" s="108"/>
      <c r="E2525" s="108" t="s">
        <v>21380</v>
      </c>
      <c r="F2525" s="105" t="s">
        <v>22101</v>
      </c>
      <c r="G2525" s="105" t="s">
        <v>22140</v>
      </c>
      <c r="H2525" s="221" t="s">
        <v>577</v>
      </c>
      <c r="I2525" s="108" t="s">
        <v>26759</v>
      </c>
      <c r="J2525" s="231">
        <v>344.4</v>
      </c>
      <c r="K2525" s="227">
        <v>179.09</v>
      </c>
      <c r="L2525" s="225">
        <v>0</v>
      </c>
    </row>
    <row r="2526" spans="1:12">
      <c r="A2526" s="221">
        <v>781068579</v>
      </c>
      <c r="B2526" s="222">
        <v>241801</v>
      </c>
      <c r="C2526" s="108" t="s">
        <v>7657</v>
      </c>
      <c r="D2526" s="108"/>
      <c r="E2526" s="108" t="s">
        <v>21380</v>
      </c>
      <c r="F2526" s="105" t="s">
        <v>22101</v>
      </c>
      <c r="G2526" s="105" t="s">
        <v>22141</v>
      </c>
      <c r="H2526" s="221" t="s">
        <v>582</v>
      </c>
      <c r="I2526" s="108" t="s">
        <v>26759</v>
      </c>
      <c r="J2526" s="231">
        <v>334.6</v>
      </c>
      <c r="K2526" s="227">
        <v>173.99</v>
      </c>
      <c r="L2526" s="225">
        <v>0</v>
      </c>
    </row>
    <row r="2527" spans="1:12">
      <c r="A2527" s="221">
        <v>781071579</v>
      </c>
      <c r="B2527" s="222">
        <v>241804</v>
      </c>
      <c r="C2527" s="108" t="s">
        <v>7657</v>
      </c>
      <c r="D2527" s="108"/>
      <c r="E2527" s="108" t="s">
        <v>21380</v>
      </c>
      <c r="F2527" s="105" t="s">
        <v>22101</v>
      </c>
      <c r="G2527" s="105" t="s">
        <v>22142</v>
      </c>
      <c r="H2527" s="221" t="s">
        <v>583</v>
      </c>
      <c r="I2527" s="108" t="s">
        <v>26759</v>
      </c>
      <c r="J2527" s="231">
        <v>302.39999999999998</v>
      </c>
      <c r="K2527" s="227">
        <v>157.25</v>
      </c>
      <c r="L2527" s="225">
        <v>0</v>
      </c>
    </row>
    <row r="2528" spans="1:12">
      <c r="A2528" s="221">
        <v>781050579</v>
      </c>
      <c r="B2528" s="222">
        <v>238777</v>
      </c>
      <c r="C2528" s="108" t="s">
        <v>7657</v>
      </c>
      <c r="D2528" s="108"/>
      <c r="E2528" s="108" t="s">
        <v>21380</v>
      </c>
      <c r="F2528" s="105" t="s">
        <v>22101</v>
      </c>
      <c r="G2528" s="105" t="s">
        <v>22144</v>
      </c>
      <c r="H2528" s="221" t="s">
        <v>599</v>
      </c>
      <c r="I2528" s="108" t="s">
        <v>26759</v>
      </c>
      <c r="J2528" s="231">
        <v>364.1</v>
      </c>
      <c r="K2528" s="227">
        <v>189.33</v>
      </c>
      <c r="L2528" s="225">
        <v>0</v>
      </c>
    </row>
    <row r="2529" spans="1:12">
      <c r="A2529" s="221">
        <v>781069579</v>
      </c>
      <c r="B2529" s="222">
        <v>241802</v>
      </c>
      <c r="C2529" s="108" t="s">
        <v>7657</v>
      </c>
      <c r="D2529" s="108"/>
      <c r="E2529" s="108" t="s">
        <v>21380</v>
      </c>
      <c r="F2529" s="105" t="s">
        <v>22101</v>
      </c>
      <c r="G2529" s="105" t="s">
        <v>22145</v>
      </c>
      <c r="H2529" s="221" t="s">
        <v>602</v>
      </c>
      <c r="I2529" s="108" t="s">
        <v>26759</v>
      </c>
      <c r="J2529" s="231">
        <v>358.2</v>
      </c>
      <c r="K2529" s="227">
        <v>186.26</v>
      </c>
      <c r="L2529" s="225">
        <v>0</v>
      </c>
    </row>
    <row r="2530" spans="1:12">
      <c r="A2530" s="221">
        <v>781059579</v>
      </c>
      <c r="B2530" s="222">
        <v>238784</v>
      </c>
      <c r="C2530" s="108" t="s">
        <v>7657</v>
      </c>
      <c r="D2530" s="108"/>
      <c r="E2530" s="108" t="s">
        <v>21380</v>
      </c>
      <c r="F2530" s="105" t="s">
        <v>22101</v>
      </c>
      <c r="G2530" s="105" t="s">
        <v>22146</v>
      </c>
      <c r="H2530" s="221" t="s">
        <v>1003</v>
      </c>
      <c r="I2530" s="108" t="s">
        <v>26759</v>
      </c>
      <c r="J2530" s="231">
        <v>344.4</v>
      </c>
      <c r="K2530" s="227">
        <v>179.09</v>
      </c>
      <c r="L2530" s="225">
        <v>0</v>
      </c>
    </row>
    <row r="2531" spans="1:12">
      <c r="A2531" s="221">
        <v>781070579</v>
      </c>
      <c r="B2531" s="222">
        <v>241803</v>
      </c>
      <c r="C2531" s="108" t="s">
        <v>7657</v>
      </c>
      <c r="D2531" s="108"/>
      <c r="E2531" s="108" t="s">
        <v>21380</v>
      </c>
      <c r="F2531" s="105" t="s">
        <v>22101</v>
      </c>
      <c r="G2531" s="105" t="s">
        <v>22147</v>
      </c>
      <c r="H2531" s="221" t="s">
        <v>615</v>
      </c>
      <c r="I2531" s="108" t="s">
        <v>26759</v>
      </c>
      <c r="J2531" s="231">
        <v>381.85</v>
      </c>
      <c r="K2531" s="227">
        <v>198.56</v>
      </c>
      <c r="L2531" s="225">
        <v>0</v>
      </c>
    </row>
    <row r="2532" spans="1:12">
      <c r="A2532" s="221">
        <v>781057579</v>
      </c>
      <c r="B2532" s="222">
        <v>238782</v>
      </c>
      <c r="C2532" s="108" t="s">
        <v>7657</v>
      </c>
      <c r="D2532" s="108"/>
      <c r="E2532" s="108" t="s">
        <v>21380</v>
      </c>
      <c r="F2532" s="105" t="s">
        <v>22101</v>
      </c>
      <c r="G2532" s="105" t="s">
        <v>22148</v>
      </c>
      <c r="H2532" s="221" t="s">
        <v>633</v>
      </c>
      <c r="I2532" s="108" t="s">
        <v>26759</v>
      </c>
      <c r="J2532" s="231">
        <v>402.34</v>
      </c>
      <c r="K2532" s="227">
        <v>209.22</v>
      </c>
      <c r="L2532" s="225">
        <v>0</v>
      </c>
    </row>
    <row r="2533" spans="1:12">
      <c r="A2533" s="221">
        <v>781079579</v>
      </c>
      <c r="B2533" s="222">
        <v>272209</v>
      </c>
      <c r="C2533" s="108" t="s">
        <v>7657</v>
      </c>
      <c r="D2533" s="108"/>
      <c r="E2533" s="108" t="s">
        <v>21380</v>
      </c>
      <c r="F2533" s="105" t="s">
        <v>22101</v>
      </c>
      <c r="G2533" s="105" t="s">
        <v>26781</v>
      </c>
      <c r="H2533" s="221" t="s">
        <v>558</v>
      </c>
      <c r="I2533" s="108" t="s">
        <v>26759</v>
      </c>
      <c r="J2533" s="231">
        <v>338.43</v>
      </c>
      <c r="K2533" s="227">
        <v>175.98</v>
      </c>
      <c r="L2533" s="225">
        <v>0</v>
      </c>
    </row>
    <row r="2534" spans="1:12">
      <c r="A2534" s="221">
        <v>781076579</v>
      </c>
      <c r="B2534" s="222">
        <v>243296</v>
      </c>
      <c r="C2534" s="108" t="s">
        <v>7657</v>
      </c>
      <c r="D2534" s="108"/>
      <c r="E2534" s="108" t="s">
        <v>21380</v>
      </c>
      <c r="F2534" s="105" t="s">
        <v>22101</v>
      </c>
      <c r="G2534" s="105" t="s">
        <v>22185</v>
      </c>
      <c r="H2534" s="221" t="s">
        <v>556</v>
      </c>
      <c r="I2534" s="108" t="s">
        <v>26759</v>
      </c>
      <c r="J2534" s="231">
        <v>309</v>
      </c>
      <c r="K2534" s="227">
        <v>160.68</v>
      </c>
      <c r="L2534" s="225">
        <v>0</v>
      </c>
    </row>
    <row r="2535" spans="1:12">
      <c r="A2535" s="228">
        <v>784045348</v>
      </c>
      <c r="B2535" s="222">
        <v>221459</v>
      </c>
      <c r="C2535" s="108" t="s">
        <v>7657</v>
      </c>
      <c r="D2535" s="108"/>
      <c r="E2535" s="108" t="s">
        <v>21380</v>
      </c>
      <c r="F2535" s="221" t="s">
        <v>25069</v>
      </c>
      <c r="G2535" s="221" t="s">
        <v>26782</v>
      </c>
      <c r="H2535" s="221" t="s">
        <v>549</v>
      </c>
      <c r="I2535" s="108" t="s">
        <v>26759</v>
      </c>
      <c r="J2535" s="231">
        <v>401.24</v>
      </c>
      <c r="K2535" s="227">
        <v>208.64</v>
      </c>
      <c r="L2535" s="225">
        <v>0</v>
      </c>
    </row>
    <row r="2536" spans="1:12">
      <c r="A2536" s="228">
        <v>784157636</v>
      </c>
      <c r="B2536" s="222">
        <v>243786</v>
      </c>
      <c r="C2536" s="108" t="s">
        <v>7657</v>
      </c>
      <c r="D2536" s="108"/>
      <c r="E2536" s="108" t="s">
        <v>21380</v>
      </c>
      <c r="F2536" s="221" t="s">
        <v>25069</v>
      </c>
      <c r="G2536" s="221" t="s">
        <v>26783</v>
      </c>
      <c r="H2536" s="221" t="s">
        <v>290</v>
      </c>
      <c r="I2536" s="108" t="s">
        <v>26759</v>
      </c>
      <c r="J2536" s="231">
        <v>455.24</v>
      </c>
      <c r="K2536" s="227">
        <v>236.72</v>
      </c>
      <c r="L2536" s="225">
        <v>0</v>
      </c>
    </row>
    <row r="2537" spans="1:12">
      <c r="A2537" s="228">
        <v>112093591</v>
      </c>
      <c r="B2537" s="222">
        <v>253950</v>
      </c>
      <c r="C2537" s="108" t="s">
        <v>7657</v>
      </c>
      <c r="D2537" s="108"/>
      <c r="E2537" s="108" t="s">
        <v>21380</v>
      </c>
      <c r="F2537" s="221" t="s">
        <v>25472</v>
      </c>
      <c r="G2537" s="221" t="s">
        <v>26784</v>
      </c>
      <c r="H2537" s="221" t="s">
        <v>593</v>
      </c>
      <c r="I2537" s="108" t="s">
        <v>26759</v>
      </c>
      <c r="J2537" s="231">
        <v>403.75</v>
      </c>
      <c r="K2537" s="227">
        <v>209.95</v>
      </c>
      <c r="L2537" s="225">
        <v>0</v>
      </c>
    </row>
    <row r="2538" spans="1:12">
      <c r="A2538" s="228">
        <v>797652655</v>
      </c>
      <c r="B2538" s="222">
        <v>244531</v>
      </c>
      <c r="C2538" s="108" t="s">
        <v>7657</v>
      </c>
      <c r="D2538" s="108"/>
      <c r="E2538" s="108" t="s">
        <v>21380</v>
      </c>
      <c r="F2538" s="221" t="s">
        <v>26785</v>
      </c>
      <c r="G2538" s="221" t="s">
        <v>26786</v>
      </c>
      <c r="H2538" s="221" t="s">
        <v>1094</v>
      </c>
      <c r="I2538" s="108" t="s">
        <v>26759</v>
      </c>
      <c r="J2538" s="231">
        <v>1782.49</v>
      </c>
      <c r="K2538" s="227">
        <v>926.89</v>
      </c>
      <c r="L2538" s="225">
        <v>0</v>
      </c>
    </row>
    <row r="2539" spans="1:12">
      <c r="A2539" s="228">
        <v>797650655</v>
      </c>
      <c r="B2539" s="222">
        <v>244490</v>
      </c>
      <c r="C2539" s="108" t="s">
        <v>7657</v>
      </c>
      <c r="D2539" s="108"/>
      <c r="E2539" s="108" t="s">
        <v>21380</v>
      </c>
      <c r="F2539" s="221" t="s">
        <v>26785</v>
      </c>
      <c r="G2539" s="221" t="s">
        <v>26787</v>
      </c>
      <c r="H2539" s="221" t="s">
        <v>998</v>
      </c>
      <c r="I2539" s="108" t="s">
        <v>26759</v>
      </c>
      <c r="J2539" s="231">
        <v>1516.24</v>
      </c>
      <c r="K2539" s="227">
        <v>788.44</v>
      </c>
      <c r="L2539" s="225">
        <v>0</v>
      </c>
    </row>
    <row r="2540" spans="1:12">
      <c r="A2540" s="228">
        <v>112090638</v>
      </c>
      <c r="B2540" s="222">
        <v>244009</v>
      </c>
      <c r="C2540" s="108" t="s">
        <v>7657</v>
      </c>
      <c r="D2540" s="108"/>
      <c r="E2540" s="108" t="s">
        <v>21380</v>
      </c>
      <c r="F2540" s="221" t="s">
        <v>25083</v>
      </c>
      <c r="G2540" s="221" t="s">
        <v>26788</v>
      </c>
      <c r="H2540" s="221" t="s">
        <v>998</v>
      </c>
      <c r="I2540" s="108" t="s">
        <v>26759</v>
      </c>
      <c r="J2540" s="231">
        <v>732.5</v>
      </c>
      <c r="K2540" s="227">
        <v>380.9</v>
      </c>
      <c r="L2540" s="225">
        <v>0</v>
      </c>
    </row>
    <row r="2541" spans="1:12">
      <c r="A2541" s="221">
        <v>681028566</v>
      </c>
      <c r="B2541" s="222">
        <v>240189</v>
      </c>
      <c r="C2541" s="108" t="s">
        <v>7657</v>
      </c>
      <c r="D2541" s="108"/>
      <c r="E2541" s="108" t="s">
        <v>21380</v>
      </c>
      <c r="F2541" s="105" t="s">
        <v>21504</v>
      </c>
      <c r="G2541" s="105" t="s">
        <v>21507</v>
      </c>
      <c r="H2541" s="221" t="s">
        <v>535</v>
      </c>
      <c r="I2541" s="108" t="s">
        <v>25057</v>
      </c>
      <c r="J2541" s="231">
        <v>243</v>
      </c>
      <c r="K2541" s="227">
        <v>126.36</v>
      </c>
      <c r="L2541" s="225">
        <v>0</v>
      </c>
    </row>
    <row r="2542" spans="1:12">
      <c r="A2542" s="221">
        <v>681004566</v>
      </c>
      <c r="B2542" s="222">
        <v>235091</v>
      </c>
      <c r="C2542" s="108" t="s">
        <v>7657</v>
      </c>
      <c r="D2542" s="108"/>
      <c r="E2542" s="108" t="s">
        <v>21380</v>
      </c>
      <c r="F2542" s="105" t="s">
        <v>21504</v>
      </c>
      <c r="G2542" s="105" t="s">
        <v>21510</v>
      </c>
      <c r="H2542" s="221" t="s">
        <v>602</v>
      </c>
      <c r="I2542" s="108" t="s">
        <v>25057</v>
      </c>
      <c r="J2542" s="231">
        <v>242.9</v>
      </c>
      <c r="K2542" s="227">
        <v>126.31</v>
      </c>
      <c r="L2542" s="225">
        <v>0</v>
      </c>
    </row>
    <row r="2543" spans="1:12">
      <c r="A2543" s="221">
        <v>681034566</v>
      </c>
      <c r="B2543" s="222">
        <v>241808</v>
      </c>
      <c r="C2543" s="108" t="s">
        <v>7657</v>
      </c>
      <c r="D2543" s="108"/>
      <c r="E2543" s="108" t="s">
        <v>21380</v>
      </c>
      <c r="F2543" s="105" t="s">
        <v>21504</v>
      </c>
      <c r="G2543" s="105" t="s">
        <v>21511</v>
      </c>
      <c r="H2543" s="221" t="s">
        <v>141</v>
      </c>
      <c r="I2543" s="108" t="s">
        <v>26759</v>
      </c>
      <c r="J2543" s="231">
        <v>240.76</v>
      </c>
      <c r="K2543" s="227">
        <v>125.2</v>
      </c>
      <c r="L2543" s="225">
        <v>0</v>
      </c>
    </row>
    <row r="2544" spans="1:12">
      <c r="A2544" s="221">
        <v>389428128</v>
      </c>
      <c r="B2544" s="222">
        <v>234796</v>
      </c>
      <c r="C2544" s="108" t="s">
        <v>7657</v>
      </c>
      <c r="D2544" s="108"/>
      <c r="E2544" s="108" t="s">
        <v>21380</v>
      </c>
      <c r="F2544" s="105" t="s">
        <v>21799</v>
      </c>
      <c r="G2544" s="105" t="s">
        <v>21800</v>
      </c>
      <c r="H2544" s="221" t="s">
        <v>578</v>
      </c>
      <c r="I2544" s="108" t="s">
        <v>25057</v>
      </c>
      <c r="J2544" s="231">
        <v>364.05</v>
      </c>
      <c r="K2544" s="227">
        <v>189.31</v>
      </c>
      <c r="L2544" s="225">
        <v>0</v>
      </c>
    </row>
    <row r="2545" spans="1:12">
      <c r="A2545" s="221">
        <v>389926128</v>
      </c>
      <c r="B2545" s="222">
        <v>226379</v>
      </c>
      <c r="C2545" s="108" t="s">
        <v>7657</v>
      </c>
      <c r="D2545" s="108"/>
      <c r="E2545" s="108" t="s">
        <v>21380</v>
      </c>
      <c r="F2545" s="105" t="s">
        <v>21799</v>
      </c>
      <c r="G2545" s="105" t="s">
        <v>21800</v>
      </c>
      <c r="H2545" s="221" t="s">
        <v>8015</v>
      </c>
      <c r="I2545" s="108" t="s">
        <v>26759</v>
      </c>
      <c r="J2545" s="231">
        <v>381.93</v>
      </c>
      <c r="K2545" s="227">
        <v>198.6</v>
      </c>
      <c r="L2545" s="225">
        <v>0</v>
      </c>
    </row>
    <row r="2546" spans="1:12">
      <c r="A2546" s="221">
        <v>706387322</v>
      </c>
      <c r="B2546" s="222">
        <v>228749</v>
      </c>
      <c r="C2546" s="108" t="s">
        <v>7657</v>
      </c>
      <c r="D2546" s="108"/>
      <c r="E2546" s="108" t="s">
        <v>21380</v>
      </c>
      <c r="F2546" s="105" t="s">
        <v>21878</v>
      </c>
      <c r="G2546" s="105" t="s">
        <v>21887</v>
      </c>
      <c r="H2546" s="221" t="s">
        <v>573</v>
      </c>
      <c r="I2546" s="108" t="s">
        <v>26759</v>
      </c>
      <c r="J2546" s="231">
        <v>567.15</v>
      </c>
      <c r="K2546" s="227">
        <v>294.92</v>
      </c>
      <c r="L2546" s="225">
        <v>0</v>
      </c>
    </row>
    <row r="2547" spans="1:12">
      <c r="A2547" s="221">
        <v>117073646</v>
      </c>
      <c r="B2547" s="222">
        <v>244468</v>
      </c>
      <c r="C2547" s="108" t="s">
        <v>7657</v>
      </c>
      <c r="D2547" s="108"/>
      <c r="E2547" s="108" t="s">
        <v>21380</v>
      </c>
      <c r="F2547" s="105" t="s">
        <v>22034</v>
      </c>
      <c r="G2547" s="105" t="s">
        <v>22039</v>
      </c>
      <c r="H2547" s="221" t="s">
        <v>556</v>
      </c>
      <c r="I2547" s="108" t="s">
        <v>25057</v>
      </c>
      <c r="J2547" s="231">
        <v>283.29000000000002</v>
      </c>
      <c r="K2547" s="227">
        <v>147.31</v>
      </c>
      <c r="L2547" s="225">
        <v>0</v>
      </c>
    </row>
    <row r="2548" spans="1:12">
      <c r="A2548" s="221">
        <v>117054646</v>
      </c>
      <c r="B2548" s="222">
        <v>244286</v>
      </c>
      <c r="C2548" s="108" t="s">
        <v>7657</v>
      </c>
      <c r="D2548" s="108"/>
      <c r="E2548" s="108" t="s">
        <v>21380</v>
      </c>
      <c r="F2548" s="105" t="s">
        <v>22034</v>
      </c>
      <c r="G2548" s="105" t="s">
        <v>22043</v>
      </c>
      <c r="H2548" s="221" t="s">
        <v>520</v>
      </c>
      <c r="I2548" s="108" t="s">
        <v>25057</v>
      </c>
      <c r="J2548" s="231">
        <v>177.33</v>
      </c>
      <c r="K2548" s="227">
        <v>92.21</v>
      </c>
      <c r="L2548" s="225">
        <v>0</v>
      </c>
    </row>
    <row r="2549" spans="1:12">
      <c r="A2549" s="221">
        <v>117089373</v>
      </c>
      <c r="B2549" s="222">
        <v>265765</v>
      </c>
      <c r="C2549" s="108" t="s">
        <v>7657</v>
      </c>
      <c r="D2549" s="108"/>
      <c r="E2549" s="108" t="s">
        <v>21380</v>
      </c>
      <c r="F2549" s="105" t="s">
        <v>22060</v>
      </c>
      <c r="G2549" s="105" t="s">
        <v>26789</v>
      </c>
      <c r="H2549" s="221" t="s">
        <v>525</v>
      </c>
      <c r="I2549" s="108" t="s">
        <v>25057</v>
      </c>
      <c r="J2549" s="231">
        <v>335.01</v>
      </c>
      <c r="K2549" s="227">
        <v>174.21</v>
      </c>
      <c r="L2549" s="225">
        <v>0</v>
      </c>
    </row>
    <row r="2550" spans="1:12">
      <c r="A2550" s="221">
        <v>117082637</v>
      </c>
      <c r="B2550" s="222">
        <v>246734</v>
      </c>
      <c r="C2550" s="108" t="s">
        <v>7657</v>
      </c>
      <c r="D2550" s="108"/>
      <c r="E2550" s="108" t="s">
        <v>21380</v>
      </c>
      <c r="F2550" s="105" t="s">
        <v>22081</v>
      </c>
      <c r="G2550" s="105" t="s">
        <v>22084</v>
      </c>
      <c r="H2550" s="221" t="s">
        <v>1059</v>
      </c>
      <c r="I2550" s="108" t="s">
        <v>25057</v>
      </c>
      <c r="J2550" s="231">
        <v>520.67999999999995</v>
      </c>
      <c r="K2550" s="227">
        <v>270.75</v>
      </c>
      <c r="L2550" s="225">
        <v>0</v>
      </c>
    </row>
    <row r="2551" spans="1:12">
      <c r="A2551" s="221">
        <v>781011579</v>
      </c>
      <c r="B2551" s="222">
        <v>238743</v>
      </c>
      <c r="C2551" s="108" t="s">
        <v>7657</v>
      </c>
      <c r="D2551" s="108"/>
      <c r="E2551" s="108" t="s">
        <v>21380</v>
      </c>
      <c r="F2551" s="105" t="s">
        <v>22101</v>
      </c>
      <c r="G2551" s="105" t="s">
        <v>22121</v>
      </c>
      <c r="H2551" s="221" t="s">
        <v>120</v>
      </c>
      <c r="I2551" s="108" t="s">
        <v>25057</v>
      </c>
      <c r="J2551" s="231">
        <v>273.10000000000002</v>
      </c>
      <c r="K2551" s="227">
        <v>142.01</v>
      </c>
      <c r="L2551" s="225">
        <v>0</v>
      </c>
    </row>
    <row r="2552" spans="1:12">
      <c r="A2552" s="221">
        <v>781014579</v>
      </c>
      <c r="B2552" s="222">
        <v>238746</v>
      </c>
      <c r="C2552" s="108" t="s">
        <v>7657</v>
      </c>
      <c r="D2552" s="108"/>
      <c r="E2552" s="108" t="s">
        <v>21380</v>
      </c>
      <c r="F2552" s="105" t="s">
        <v>22101</v>
      </c>
      <c r="G2552" s="105" t="s">
        <v>22134</v>
      </c>
      <c r="H2552" s="221" t="s">
        <v>555</v>
      </c>
      <c r="I2552" s="108" t="s">
        <v>25057</v>
      </c>
      <c r="J2552" s="231">
        <v>255.06</v>
      </c>
      <c r="K2552" s="227">
        <v>132.63</v>
      </c>
      <c r="L2552" s="225">
        <v>0</v>
      </c>
    </row>
    <row r="2553" spans="1:12">
      <c r="A2553" s="228">
        <v>681140684</v>
      </c>
      <c r="B2553" s="222">
        <v>272258</v>
      </c>
      <c r="C2553" s="108" t="s">
        <v>7657</v>
      </c>
      <c r="D2553" s="108"/>
      <c r="E2553" s="108" t="s">
        <v>21380</v>
      </c>
      <c r="F2553" s="221" t="s">
        <v>25254</v>
      </c>
      <c r="G2553" s="221" t="s">
        <v>26790</v>
      </c>
      <c r="H2553" s="221" t="s">
        <v>574</v>
      </c>
      <c r="I2553" s="108" t="s">
        <v>25057</v>
      </c>
      <c r="J2553" s="231">
        <v>396.78</v>
      </c>
      <c r="K2553" s="227">
        <v>206.33</v>
      </c>
      <c r="L2553" s="225">
        <v>0</v>
      </c>
    </row>
    <row r="2554" spans="1:12">
      <c r="A2554" s="228">
        <v>681204630</v>
      </c>
      <c r="B2554" s="222">
        <v>275104</v>
      </c>
      <c r="C2554" s="108" t="s">
        <v>7657</v>
      </c>
      <c r="D2554" s="108"/>
      <c r="E2554" s="108" t="s">
        <v>21380</v>
      </c>
      <c r="F2554" s="221" t="s">
        <v>25254</v>
      </c>
      <c r="G2554" s="221" t="s">
        <v>26791</v>
      </c>
      <c r="H2554" s="221" t="s">
        <v>556</v>
      </c>
      <c r="I2554" s="108" t="s">
        <v>25057</v>
      </c>
      <c r="J2554" s="231">
        <v>346.74</v>
      </c>
      <c r="K2554" s="227">
        <v>180.3</v>
      </c>
      <c r="L2554" s="225">
        <v>0</v>
      </c>
    </row>
    <row r="2555" spans="1:12">
      <c r="A2555" s="228">
        <v>681137684</v>
      </c>
      <c r="B2555" s="222">
        <v>272254</v>
      </c>
      <c r="C2555" s="108" t="s">
        <v>7657</v>
      </c>
      <c r="D2555" s="108"/>
      <c r="E2555" s="108" t="s">
        <v>21380</v>
      </c>
      <c r="F2555" s="221" t="s">
        <v>25254</v>
      </c>
      <c r="G2555" s="221" t="s">
        <v>26792</v>
      </c>
      <c r="H2555" s="221" t="s">
        <v>539</v>
      </c>
      <c r="I2555" s="108" t="s">
        <v>25057</v>
      </c>
      <c r="J2555" s="231">
        <v>277.74</v>
      </c>
      <c r="K2555" s="227">
        <v>144.41999999999999</v>
      </c>
      <c r="L2555" s="225">
        <v>0</v>
      </c>
    </row>
    <row r="2556" spans="1:12">
      <c r="A2556" s="228">
        <v>105002001</v>
      </c>
      <c r="B2556" s="222">
        <v>243759</v>
      </c>
      <c r="C2556" s="108" t="s">
        <v>7657</v>
      </c>
      <c r="D2556" s="108"/>
      <c r="E2556" s="108" t="s">
        <v>21380</v>
      </c>
      <c r="F2556" s="221" t="s">
        <v>25257</v>
      </c>
      <c r="G2556" s="221" t="s">
        <v>26793</v>
      </c>
      <c r="H2556" s="221" t="s">
        <v>971</v>
      </c>
      <c r="I2556" s="108" t="s">
        <v>25057</v>
      </c>
      <c r="J2556" s="231">
        <v>522.42999999999995</v>
      </c>
      <c r="K2556" s="227">
        <v>271.66000000000003</v>
      </c>
      <c r="L2556" s="225">
        <v>0</v>
      </c>
    </row>
    <row r="2557" spans="1:12">
      <c r="A2557" s="228">
        <v>783185385</v>
      </c>
      <c r="B2557" s="222">
        <v>257144</v>
      </c>
      <c r="C2557" s="108" t="s">
        <v>7657</v>
      </c>
      <c r="D2557" s="108"/>
      <c r="E2557" s="108" t="s">
        <v>21380</v>
      </c>
      <c r="F2557" s="221" t="s">
        <v>25069</v>
      </c>
      <c r="G2557" s="221" t="s">
        <v>26794</v>
      </c>
      <c r="H2557" s="221" t="s">
        <v>573</v>
      </c>
      <c r="I2557" s="108" t="s">
        <v>25057</v>
      </c>
      <c r="J2557" s="231">
        <v>487.11</v>
      </c>
      <c r="K2557" s="227">
        <v>253.3</v>
      </c>
      <c r="L2557" s="225">
        <v>0</v>
      </c>
    </row>
    <row r="2558" spans="1:12">
      <c r="A2558" s="228">
        <v>783175388</v>
      </c>
      <c r="B2558" s="222">
        <v>245187</v>
      </c>
      <c r="C2558" s="108" t="s">
        <v>7657</v>
      </c>
      <c r="D2558" s="108"/>
      <c r="E2558" s="108" t="s">
        <v>21380</v>
      </c>
      <c r="F2558" s="221" t="s">
        <v>25069</v>
      </c>
      <c r="G2558" s="221" t="s">
        <v>26795</v>
      </c>
      <c r="H2558" s="221" t="s">
        <v>577</v>
      </c>
      <c r="I2558" s="108" t="s">
        <v>25057</v>
      </c>
      <c r="J2558" s="231">
        <v>476.61</v>
      </c>
      <c r="K2558" s="227">
        <v>247.84</v>
      </c>
      <c r="L2558" s="225">
        <v>0</v>
      </c>
    </row>
    <row r="2559" spans="1:12">
      <c r="A2559" s="228">
        <v>784039333</v>
      </c>
      <c r="B2559" s="222">
        <v>255707</v>
      </c>
      <c r="C2559" s="108" t="s">
        <v>7657</v>
      </c>
      <c r="D2559" s="108"/>
      <c r="E2559" s="108" t="s">
        <v>21380</v>
      </c>
      <c r="F2559" s="221" t="s">
        <v>25069</v>
      </c>
      <c r="G2559" s="221" t="s">
        <v>26796</v>
      </c>
      <c r="H2559" s="221" t="s">
        <v>26797</v>
      </c>
      <c r="I2559" s="108" t="s">
        <v>25057</v>
      </c>
      <c r="J2559" s="231">
        <v>476.61</v>
      </c>
      <c r="K2559" s="227">
        <v>247.84</v>
      </c>
      <c r="L2559" s="225">
        <v>0</v>
      </c>
    </row>
    <row r="2560" spans="1:12">
      <c r="A2560" s="228">
        <v>784154670</v>
      </c>
      <c r="B2560" s="222">
        <v>255674</v>
      </c>
      <c r="C2560" s="108" t="s">
        <v>7657</v>
      </c>
      <c r="D2560" s="108"/>
      <c r="E2560" s="108" t="s">
        <v>21380</v>
      </c>
      <c r="F2560" s="221" t="s">
        <v>25069</v>
      </c>
      <c r="G2560" s="221" t="s">
        <v>26798</v>
      </c>
      <c r="H2560" s="221" t="s">
        <v>602</v>
      </c>
      <c r="I2560" s="108" t="s">
        <v>25057</v>
      </c>
      <c r="J2560" s="231">
        <v>470.86</v>
      </c>
      <c r="K2560" s="227">
        <v>244.85</v>
      </c>
      <c r="L2560" s="225">
        <v>0</v>
      </c>
    </row>
    <row r="2561" spans="1:12">
      <c r="A2561" s="228">
        <v>103036594</v>
      </c>
      <c r="B2561" s="222">
        <v>255675</v>
      </c>
      <c r="C2561" s="108" t="s">
        <v>7657</v>
      </c>
      <c r="D2561" s="108"/>
      <c r="E2561" s="108" t="s">
        <v>21380</v>
      </c>
      <c r="F2561" s="221" t="s">
        <v>25069</v>
      </c>
      <c r="G2561" s="221" t="s">
        <v>26799</v>
      </c>
      <c r="H2561" s="221" t="s">
        <v>599</v>
      </c>
      <c r="I2561" s="108" t="s">
        <v>25057</v>
      </c>
      <c r="J2561" s="231">
        <v>468.74</v>
      </c>
      <c r="K2561" s="227">
        <v>243.74</v>
      </c>
      <c r="L2561" s="225">
        <v>0</v>
      </c>
    </row>
    <row r="2562" spans="1:12">
      <c r="A2562" s="228">
        <v>112250668</v>
      </c>
      <c r="B2562" s="222">
        <v>275291</v>
      </c>
      <c r="C2562" s="108" t="s">
        <v>7657</v>
      </c>
      <c r="D2562" s="108"/>
      <c r="E2562" s="108" t="s">
        <v>21380</v>
      </c>
      <c r="F2562" s="221" t="s">
        <v>25069</v>
      </c>
      <c r="G2562" s="221" t="s">
        <v>26800</v>
      </c>
      <c r="H2562" s="221" t="s">
        <v>7661</v>
      </c>
      <c r="I2562" s="108" t="s">
        <v>25057</v>
      </c>
      <c r="J2562" s="231">
        <v>465.72</v>
      </c>
      <c r="K2562" s="227">
        <v>242.17</v>
      </c>
      <c r="L2562" s="225">
        <v>0</v>
      </c>
    </row>
    <row r="2563" spans="1:12">
      <c r="A2563" s="228">
        <v>783201388</v>
      </c>
      <c r="B2563" s="222">
        <v>271391</v>
      </c>
      <c r="C2563" s="108" t="s">
        <v>7657</v>
      </c>
      <c r="D2563" s="108"/>
      <c r="E2563" s="108" t="s">
        <v>21380</v>
      </c>
      <c r="F2563" s="221" t="s">
        <v>25069</v>
      </c>
      <c r="G2563" s="221" t="s">
        <v>26801</v>
      </c>
      <c r="H2563" s="221" t="s">
        <v>628</v>
      </c>
      <c r="I2563" s="108" t="s">
        <v>25057</v>
      </c>
      <c r="J2563" s="231">
        <v>461.24</v>
      </c>
      <c r="K2563" s="227">
        <v>239.84</v>
      </c>
      <c r="L2563" s="225">
        <v>0</v>
      </c>
    </row>
    <row r="2564" spans="1:12">
      <c r="A2564" s="228">
        <v>784196359</v>
      </c>
      <c r="B2564" s="222">
        <v>262124</v>
      </c>
      <c r="C2564" s="108" t="s">
        <v>7657</v>
      </c>
      <c r="D2564" s="108"/>
      <c r="E2564" s="108" t="s">
        <v>21380</v>
      </c>
      <c r="F2564" s="221" t="s">
        <v>25069</v>
      </c>
      <c r="G2564" s="221" t="s">
        <v>26802</v>
      </c>
      <c r="H2564" s="221" t="s">
        <v>527</v>
      </c>
      <c r="I2564" s="108" t="s">
        <v>25057</v>
      </c>
      <c r="J2564" s="231">
        <v>454.99</v>
      </c>
      <c r="K2564" s="227">
        <v>236.59</v>
      </c>
      <c r="L2564" s="225">
        <v>0</v>
      </c>
    </row>
    <row r="2565" spans="1:12">
      <c r="A2565" s="228">
        <v>783193385</v>
      </c>
      <c r="B2565" s="222">
        <v>262123</v>
      </c>
      <c r="C2565" s="108" t="s">
        <v>7657</v>
      </c>
      <c r="D2565" s="108"/>
      <c r="E2565" s="108" t="s">
        <v>21380</v>
      </c>
      <c r="F2565" s="221" t="s">
        <v>25069</v>
      </c>
      <c r="G2565" s="221" t="s">
        <v>26803</v>
      </c>
      <c r="H2565" s="221" t="s">
        <v>527</v>
      </c>
      <c r="I2565" s="108" t="s">
        <v>26759</v>
      </c>
      <c r="J2565" s="231">
        <v>442.49</v>
      </c>
      <c r="K2565" s="227">
        <v>230.09</v>
      </c>
      <c r="L2565" s="225">
        <v>0</v>
      </c>
    </row>
    <row r="2566" spans="1:12">
      <c r="A2566" s="228">
        <v>103028629</v>
      </c>
      <c r="B2566" s="222">
        <v>246788</v>
      </c>
      <c r="C2566" s="108" t="s">
        <v>7657</v>
      </c>
      <c r="D2566" s="108"/>
      <c r="E2566" s="108" t="s">
        <v>21380</v>
      </c>
      <c r="F2566" s="221" t="s">
        <v>25069</v>
      </c>
      <c r="G2566" s="221" t="s">
        <v>26804</v>
      </c>
      <c r="H2566" s="221" t="s">
        <v>1059</v>
      </c>
      <c r="I2566" s="108" t="s">
        <v>25057</v>
      </c>
      <c r="J2566" s="231">
        <v>430.68</v>
      </c>
      <c r="K2566" s="227">
        <v>223.95</v>
      </c>
      <c r="L2566" s="225">
        <v>0</v>
      </c>
    </row>
    <row r="2567" spans="1:12">
      <c r="A2567" s="228">
        <v>103004629</v>
      </c>
      <c r="B2567" s="222">
        <v>242929</v>
      </c>
      <c r="C2567" s="108" t="s">
        <v>7657</v>
      </c>
      <c r="D2567" s="108"/>
      <c r="E2567" s="108" t="s">
        <v>21380</v>
      </c>
      <c r="F2567" s="221" t="s">
        <v>25069</v>
      </c>
      <c r="G2567" s="221" t="s">
        <v>26805</v>
      </c>
      <c r="H2567" s="221" t="s">
        <v>1059</v>
      </c>
      <c r="I2567" s="108" t="s">
        <v>25057</v>
      </c>
      <c r="J2567" s="231">
        <v>425.39</v>
      </c>
      <c r="K2567" s="227">
        <v>221.2</v>
      </c>
      <c r="L2567" s="225">
        <v>0</v>
      </c>
    </row>
    <row r="2568" spans="1:12">
      <c r="A2568" s="228">
        <v>103008629</v>
      </c>
      <c r="B2568" s="222">
        <v>244234</v>
      </c>
      <c r="C2568" s="108" t="s">
        <v>7657</v>
      </c>
      <c r="D2568" s="108"/>
      <c r="E2568" s="108" t="s">
        <v>21380</v>
      </c>
      <c r="F2568" s="221" t="s">
        <v>25069</v>
      </c>
      <c r="G2568" s="221" t="s">
        <v>26806</v>
      </c>
      <c r="H2568" s="221" t="s">
        <v>599</v>
      </c>
      <c r="I2568" s="108" t="s">
        <v>25057</v>
      </c>
      <c r="J2568" s="231">
        <v>424.19</v>
      </c>
      <c r="K2568" s="227">
        <v>220.58</v>
      </c>
      <c r="L2568" s="225">
        <v>0</v>
      </c>
    </row>
    <row r="2569" spans="1:12">
      <c r="A2569" s="228">
        <v>112163668</v>
      </c>
      <c r="B2569" s="222">
        <v>275201</v>
      </c>
      <c r="C2569" s="108" t="s">
        <v>7657</v>
      </c>
      <c r="D2569" s="108"/>
      <c r="E2569" s="108" t="s">
        <v>21380</v>
      </c>
      <c r="F2569" s="221" t="s">
        <v>25069</v>
      </c>
      <c r="G2569" s="221" t="s">
        <v>26807</v>
      </c>
      <c r="H2569" s="221" t="s">
        <v>1021</v>
      </c>
      <c r="I2569" s="108" t="s">
        <v>25057</v>
      </c>
      <c r="J2569" s="231">
        <v>414.81</v>
      </c>
      <c r="K2569" s="227">
        <v>215.7</v>
      </c>
      <c r="L2569" s="225">
        <v>0</v>
      </c>
    </row>
    <row r="2570" spans="1:12">
      <c r="A2570" s="228">
        <v>783217544</v>
      </c>
      <c r="B2570" s="222">
        <v>274077</v>
      </c>
      <c r="C2570" s="108" t="s">
        <v>7657</v>
      </c>
      <c r="D2570" s="108"/>
      <c r="E2570" s="108" t="s">
        <v>21380</v>
      </c>
      <c r="F2570" s="221" t="s">
        <v>25069</v>
      </c>
      <c r="G2570" s="221" t="s">
        <v>26808</v>
      </c>
      <c r="H2570" s="221" t="s">
        <v>315</v>
      </c>
      <c r="I2570" s="108" t="s">
        <v>25057</v>
      </c>
      <c r="J2570" s="231">
        <v>412.49</v>
      </c>
      <c r="K2570" s="227">
        <v>214.49</v>
      </c>
      <c r="L2570" s="225">
        <v>0</v>
      </c>
    </row>
    <row r="2571" spans="1:12">
      <c r="A2571" s="228">
        <v>784055560</v>
      </c>
      <c r="B2571" s="222">
        <v>244511</v>
      </c>
      <c r="C2571" s="108" t="s">
        <v>7657</v>
      </c>
      <c r="D2571" s="108"/>
      <c r="E2571" s="108" t="s">
        <v>21380</v>
      </c>
      <c r="F2571" s="221" t="s">
        <v>25069</v>
      </c>
      <c r="G2571" s="221" t="s">
        <v>26809</v>
      </c>
      <c r="H2571" s="221" t="s">
        <v>551</v>
      </c>
      <c r="I2571" s="108" t="s">
        <v>25057</v>
      </c>
      <c r="J2571" s="231">
        <v>410.79</v>
      </c>
      <c r="K2571" s="227">
        <v>213.61</v>
      </c>
      <c r="L2571" s="225">
        <v>0</v>
      </c>
    </row>
    <row r="2572" spans="1:12">
      <c r="A2572" s="228">
        <v>112178668</v>
      </c>
      <c r="B2572" s="222">
        <v>275243</v>
      </c>
      <c r="C2572" s="108" t="s">
        <v>7657</v>
      </c>
      <c r="D2572" s="108"/>
      <c r="E2572" s="108" t="s">
        <v>21380</v>
      </c>
      <c r="F2572" s="221" t="s">
        <v>25069</v>
      </c>
      <c r="G2572" s="221" t="s">
        <v>26810</v>
      </c>
      <c r="H2572" s="221" t="s">
        <v>599</v>
      </c>
      <c r="I2572" s="108" t="s">
        <v>25057</v>
      </c>
      <c r="J2572" s="231">
        <v>406.11</v>
      </c>
      <c r="K2572" s="227">
        <v>211.18</v>
      </c>
      <c r="L2572" s="225">
        <v>0</v>
      </c>
    </row>
    <row r="2573" spans="1:12">
      <c r="A2573" s="228">
        <v>784764699</v>
      </c>
      <c r="B2573" s="222">
        <v>273282</v>
      </c>
      <c r="C2573" s="108" t="s">
        <v>7657</v>
      </c>
      <c r="D2573" s="108"/>
      <c r="E2573" s="108" t="s">
        <v>21380</v>
      </c>
      <c r="F2573" s="221" t="s">
        <v>25069</v>
      </c>
      <c r="G2573" s="221" t="s">
        <v>26811</v>
      </c>
      <c r="H2573" s="221" t="s">
        <v>548</v>
      </c>
      <c r="I2573" s="108" t="s">
        <v>25057</v>
      </c>
      <c r="J2573" s="231">
        <v>274.79000000000002</v>
      </c>
      <c r="K2573" s="227">
        <v>142.88999999999999</v>
      </c>
      <c r="L2573" s="225">
        <v>0</v>
      </c>
    </row>
    <row r="2574" spans="1:12">
      <c r="A2574" s="228">
        <v>102151559</v>
      </c>
      <c r="B2574" s="222">
        <v>273582</v>
      </c>
      <c r="C2574" s="108" t="s">
        <v>7657</v>
      </c>
      <c r="D2574" s="108"/>
      <c r="E2574" s="108" t="s">
        <v>21380</v>
      </c>
      <c r="F2574" s="221" t="s">
        <v>25562</v>
      </c>
      <c r="G2574" s="221" t="s">
        <v>26812</v>
      </c>
      <c r="H2574" s="221" t="s">
        <v>580</v>
      </c>
      <c r="I2574" s="108" t="s">
        <v>25057</v>
      </c>
      <c r="J2574" s="231">
        <v>322.57</v>
      </c>
      <c r="K2574" s="227">
        <v>167.74</v>
      </c>
      <c r="L2574" s="225">
        <v>0</v>
      </c>
    </row>
    <row r="2575" spans="1:12">
      <c r="A2575" s="228">
        <v>102065595</v>
      </c>
      <c r="B2575" s="222">
        <v>255676</v>
      </c>
      <c r="C2575" s="108" t="s">
        <v>7657</v>
      </c>
      <c r="D2575" s="108"/>
      <c r="E2575" s="108" t="s">
        <v>21380</v>
      </c>
      <c r="F2575" s="221" t="s">
        <v>25562</v>
      </c>
      <c r="G2575" s="221" t="s">
        <v>26813</v>
      </c>
      <c r="H2575" s="221" t="s">
        <v>561</v>
      </c>
      <c r="I2575" s="108" t="s">
        <v>25057</v>
      </c>
      <c r="J2575" s="231">
        <v>381.19</v>
      </c>
      <c r="K2575" s="227">
        <v>198.22</v>
      </c>
      <c r="L2575" s="225">
        <v>0</v>
      </c>
    </row>
    <row r="2576" spans="1:12">
      <c r="A2576" s="228">
        <v>117119679</v>
      </c>
      <c r="B2576" s="222">
        <v>273270</v>
      </c>
      <c r="C2576" s="108" t="s">
        <v>7657</v>
      </c>
      <c r="D2576" s="108"/>
      <c r="E2576" s="108" t="s">
        <v>21380</v>
      </c>
      <c r="F2576" s="221" t="s">
        <v>25585</v>
      </c>
      <c r="G2576" s="221" t="s">
        <v>26814</v>
      </c>
      <c r="H2576" s="221" t="s">
        <v>8850</v>
      </c>
      <c r="I2576" s="108" t="s">
        <v>25057</v>
      </c>
      <c r="J2576" s="231">
        <v>653.48</v>
      </c>
      <c r="K2576" s="227">
        <v>339.81</v>
      </c>
      <c r="L2576" s="225">
        <v>0</v>
      </c>
    </row>
    <row r="2577" spans="1:12">
      <c r="A2577" s="228">
        <v>771001680</v>
      </c>
      <c r="B2577" s="222">
        <v>271309</v>
      </c>
      <c r="C2577" s="108" t="s">
        <v>7657</v>
      </c>
      <c r="D2577" s="108"/>
      <c r="E2577" s="108" t="s">
        <v>21380</v>
      </c>
      <c r="F2577" s="221" t="s">
        <v>26815</v>
      </c>
      <c r="G2577" s="221" t="s">
        <v>26816</v>
      </c>
      <c r="H2577" s="221" t="s">
        <v>580</v>
      </c>
      <c r="I2577" s="108" t="s">
        <v>25057</v>
      </c>
      <c r="J2577" s="231">
        <v>368.74</v>
      </c>
      <c r="K2577" s="227">
        <v>191.74</v>
      </c>
      <c r="L2577" s="225">
        <v>0</v>
      </c>
    </row>
    <row r="2578" spans="1:12">
      <c r="A2578" s="221">
        <v>179196622</v>
      </c>
      <c r="B2578" s="222">
        <v>234166</v>
      </c>
      <c r="C2578" s="229" t="s">
        <v>7657</v>
      </c>
      <c r="D2578" s="108"/>
      <c r="E2578" s="108" t="s">
        <v>21380</v>
      </c>
      <c r="F2578" s="105" t="s">
        <v>26817</v>
      </c>
      <c r="G2578" s="105" t="s">
        <v>26818</v>
      </c>
      <c r="H2578" s="221" t="s">
        <v>202</v>
      </c>
      <c r="I2578" s="108" t="s">
        <v>26759</v>
      </c>
      <c r="J2578" s="230">
        <v>237.1</v>
      </c>
      <c r="K2578" s="227">
        <v>123.29</v>
      </c>
      <c r="L2578" s="225">
        <v>0</v>
      </c>
    </row>
    <row r="2579" spans="1:12">
      <c r="A2579" s="221">
        <v>179194622</v>
      </c>
      <c r="B2579" s="222">
        <v>234164</v>
      </c>
      <c r="C2579" s="229" t="s">
        <v>7657</v>
      </c>
      <c r="D2579" s="108"/>
      <c r="E2579" s="108" t="s">
        <v>21380</v>
      </c>
      <c r="F2579" s="105" t="s">
        <v>26817</v>
      </c>
      <c r="G2579" s="105" t="s">
        <v>26819</v>
      </c>
      <c r="H2579" s="221" t="s">
        <v>288</v>
      </c>
      <c r="I2579" s="108" t="s">
        <v>26759</v>
      </c>
      <c r="J2579" s="231">
        <v>341.5</v>
      </c>
      <c r="K2579" s="227">
        <v>177.58</v>
      </c>
      <c r="L2579" s="225">
        <v>0</v>
      </c>
    </row>
    <row r="2580" spans="1:12">
      <c r="A2580" s="221">
        <v>179195622</v>
      </c>
      <c r="B2580" s="222">
        <v>234165</v>
      </c>
      <c r="C2580" s="229" t="s">
        <v>7657</v>
      </c>
      <c r="D2580" s="108"/>
      <c r="E2580" s="108" t="s">
        <v>21380</v>
      </c>
      <c r="F2580" s="105" t="s">
        <v>26817</v>
      </c>
      <c r="G2580" s="105" t="s">
        <v>26820</v>
      </c>
      <c r="H2580" s="221" t="s">
        <v>206</v>
      </c>
      <c r="I2580" s="108" t="s">
        <v>26759</v>
      </c>
      <c r="J2580" s="230">
        <v>324.14999999999998</v>
      </c>
      <c r="K2580" s="227">
        <v>168.56</v>
      </c>
      <c r="L2580" s="225">
        <v>0</v>
      </c>
    </row>
    <row r="2581" spans="1:12">
      <c r="A2581" s="221">
        <v>758912189</v>
      </c>
      <c r="B2581" s="222">
        <v>209635</v>
      </c>
      <c r="C2581" s="229" t="s">
        <v>7657</v>
      </c>
      <c r="D2581" s="108"/>
      <c r="E2581" s="108" t="s">
        <v>21380</v>
      </c>
      <c r="F2581" s="105" t="s">
        <v>26821</v>
      </c>
      <c r="G2581" s="105" t="s">
        <v>26822</v>
      </c>
      <c r="H2581" s="221" t="s">
        <v>26823</v>
      </c>
      <c r="I2581" s="108" t="s">
        <v>26759</v>
      </c>
      <c r="J2581" s="230">
        <v>315.3</v>
      </c>
      <c r="K2581" s="227">
        <v>163.96</v>
      </c>
      <c r="L2581" s="225">
        <v>0</v>
      </c>
    </row>
    <row r="2582" spans="1:12">
      <c r="A2582" s="221">
        <v>755664383</v>
      </c>
      <c r="B2582" s="222">
        <v>218909</v>
      </c>
      <c r="C2582" s="229" t="s">
        <v>7657</v>
      </c>
      <c r="D2582" s="108"/>
      <c r="E2582" s="108" t="s">
        <v>21380</v>
      </c>
      <c r="F2582" s="105" t="s">
        <v>22149</v>
      </c>
      <c r="G2582" s="105" t="s">
        <v>26824</v>
      </c>
      <c r="H2582" s="221" t="s">
        <v>318</v>
      </c>
      <c r="I2582" s="108" t="s">
        <v>26759</v>
      </c>
      <c r="J2582" s="230">
        <v>242.71</v>
      </c>
      <c r="K2582" s="227">
        <v>126.21</v>
      </c>
      <c r="L2582" s="225">
        <v>0</v>
      </c>
    </row>
    <row r="2583" spans="1:12">
      <c r="A2583" s="221">
        <v>150008991</v>
      </c>
      <c r="B2583" s="222">
        <v>244504</v>
      </c>
      <c r="C2583" s="108" t="s">
        <v>21374</v>
      </c>
      <c r="D2583" s="108"/>
      <c r="E2583" s="108" t="s">
        <v>21380</v>
      </c>
      <c r="F2583" s="105" t="s">
        <v>26253</v>
      </c>
      <c r="G2583" s="105" t="s">
        <v>26348</v>
      </c>
      <c r="H2583" s="221" t="s">
        <v>276</v>
      </c>
      <c r="I2583" s="108" t="s">
        <v>26759</v>
      </c>
      <c r="J2583" s="230">
        <v>429.79</v>
      </c>
      <c r="K2583" s="227">
        <v>223.49</v>
      </c>
      <c r="L2583" s="225">
        <v>0</v>
      </c>
    </row>
    <row r="2584" spans="1:12">
      <c r="A2584" s="221">
        <v>758592572</v>
      </c>
      <c r="B2584" s="222">
        <v>219133</v>
      </c>
      <c r="C2584" s="108" t="s">
        <v>21374</v>
      </c>
      <c r="D2584" s="108"/>
      <c r="E2584" s="108" t="s">
        <v>21380</v>
      </c>
      <c r="F2584" s="105" t="s">
        <v>21402</v>
      </c>
      <c r="G2584" s="105" t="s">
        <v>22190</v>
      </c>
      <c r="H2584" s="221" t="s">
        <v>228</v>
      </c>
      <c r="I2584" s="108" t="s">
        <v>26759</v>
      </c>
      <c r="J2584" s="231">
        <v>335.77</v>
      </c>
      <c r="K2584" s="227">
        <v>174.6</v>
      </c>
      <c r="L2584" s="225">
        <v>0</v>
      </c>
    </row>
    <row r="2585" spans="1:12">
      <c r="A2585" s="221">
        <v>758124630</v>
      </c>
      <c r="B2585" s="222">
        <v>227271</v>
      </c>
      <c r="C2585" s="108" t="s">
        <v>21374</v>
      </c>
      <c r="D2585" s="108"/>
      <c r="E2585" s="108" t="s">
        <v>21380</v>
      </c>
      <c r="F2585" s="105" t="s">
        <v>21402</v>
      </c>
      <c r="G2585" s="105" t="s">
        <v>22200</v>
      </c>
      <c r="H2585" s="221" t="s">
        <v>615</v>
      </c>
      <c r="I2585" s="108" t="s">
        <v>26759</v>
      </c>
      <c r="J2585" s="230">
        <v>370.31</v>
      </c>
      <c r="K2585" s="227">
        <v>192.56</v>
      </c>
      <c r="L2585" s="225">
        <v>0</v>
      </c>
    </row>
    <row r="2586" spans="1:12">
      <c r="A2586" s="221">
        <v>758068571</v>
      </c>
      <c r="B2586" s="222">
        <v>219145</v>
      </c>
      <c r="C2586" s="108" t="s">
        <v>21374</v>
      </c>
      <c r="D2586" s="108"/>
      <c r="E2586" s="108" t="s">
        <v>21380</v>
      </c>
      <c r="F2586" s="105" t="s">
        <v>21402</v>
      </c>
      <c r="G2586" s="105" t="s">
        <v>22204</v>
      </c>
      <c r="H2586" s="221" t="s">
        <v>617</v>
      </c>
      <c r="I2586" s="108" t="s">
        <v>26759</v>
      </c>
      <c r="J2586" s="230">
        <v>357.23</v>
      </c>
      <c r="K2586" s="227">
        <v>185.76</v>
      </c>
      <c r="L2586" s="225">
        <v>0</v>
      </c>
    </row>
    <row r="2587" spans="1:12">
      <c r="A2587" s="221">
        <v>758042572</v>
      </c>
      <c r="B2587" s="222">
        <v>220308</v>
      </c>
      <c r="C2587" s="108" t="s">
        <v>21374</v>
      </c>
      <c r="D2587" s="108"/>
      <c r="E2587" s="108" t="s">
        <v>21380</v>
      </c>
      <c r="F2587" s="105" t="s">
        <v>21402</v>
      </c>
      <c r="G2587" s="105" t="s">
        <v>22205</v>
      </c>
      <c r="H2587" s="221" t="s">
        <v>233</v>
      </c>
      <c r="I2587" s="108" t="s">
        <v>26759</v>
      </c>
      <c r="J2587" s="230">
        <v>328.15</v>
      </c>
      <c r="K2587" s="227">
        <v>170.64</v>
      </c>
      <c r="L2587" s="225">
        <v>0</v>
      </c>
    </row>
    <row r="2588" spans="1:12">
      <c r="A2588" s="221">
        <v>758065572</v>
      </c>
      <c r="B2588" s="222">
        <v>219141</v>
      </c>
      <c r="C2588" s="108" t="s">
        <v>21374</v>
      </c>
      <c r="D2588" s="108"/>
      <c r="E2588" s="108" t="s">
        <v>21380</v>
      </c>
      <c r="F2588" s="105" t="s">
        <v>21402</v>
      </c>
      <c r="G2588" s="105" t="s">
        <v>22207</v>
      </c>
      <c r="H2588" s="221" t="s">
        <v>276</v>
      </c>
      <c r="I2588" s="108" t="s">
        <v>26759</v>
      </c>
      <c r="J2588" s="230">
        <v>375.92</v>
      </c>
      <c r="K2588" s="227">
        <v>195.48</v>
      </c>
      <c r="L2588" s="225">
        <v>0</v>
      </c>
    </row>
    <row r="2589" spans="1:12">
      <c r="A2589" s="221">
        <v>758073571</v>
      </c>
      <c r="B2589" s="222">
        <v>219148</v>
      </c>
      <c r="C2589" s="108" t="s">
        <v>21374</v>
      </c>
      <c r="D2589" s="108"/>
      <c r="E2589" s="108" t="s">
        <v>21380</v>
      </c>
      <c r="F2589" s="105" t="s">
        <v>21402</v>
      </c>
      <c r="G2589" s="105" t="s">
        <v>22210</v>
      </c>
      <c r="H2589" s="221" t="s">
        <v>637</v>
      </c>
      <c r="I2589" s="108" t="s">
        <v>26759</v>
      </c>
      <c r="J2589" s="230">
        <v>380.08</v>
      </c>
      <c r="K2589" s="227">
        <v>197.64</v>
      </c>
      <c r="L2589" s="225">
        <v>0</v>
      </c>
    </row>
    <row r="2590" spans="1:12">
      <c r="A2590" s="221">
        <v>758066571</v>
      </c>
      <c r="B2590" s="222">
        <v>219143</v>
      </c>
      <c r="C2590" s="108" t="s">
        <v>21374</v>
      </c>
      <c r="D2590" s="108"/>
      <c r="E2590" s="108" t="s">
        <v>21380</v>
      </c>
      <c r="F2590" s="105" t="s">
        <v>21402</v>
      </c>
      <c r="G2590" s="105" t="s">
        <v>22212</v>
      </c>
      <c r="H2590" s="221" t="s">
        <v>245</v>
      </c>
      <c r="I2590" s="108" t="s">
        <v>26759</v>
      </c>
      <c r="J2590" s="230">
        <v>388.83</v>
      </c>
      <c r="K2590" s="227">
        <v>202.19</v>
      </c>
      <c r="L2590" s="225">
        <v>0</v>
      </c>
    </row>
    <row r="2591" spans="1:12">
      <c r="A2591" s="221">
        <v>748748572</v>
      </c>
      <c r="B2591" s="222">
        <v>219159</v>
      </c>
      <c r="C2591" s="108" t="s">
        <v>21374</v>
      </c>
      <c r="D2591" s="108"/>
      <c r="E2591" s="108" t="s">
        <v>21380</v>
      </c>
      <c r="F2591" s="105" t="s">
        <v>21402</v>
      </c>
      <c r="G2591" s="105" t="s">
        <v>22214</v>
      </c>
      <c r="H2591" s="221" t="s">
        <v>74</v>
      </c>
      <c r="I2591" s="108" t="s">
        <v>26759</v>
      </c>
      <c r="J2591" s="230">
        <v>304.33999999999997</v>
      </c>
      <c r="K2591" s="227">
        <v>158.26</v>
      </c>
      <c r="L2591" s="225">
        <v>0</v>
      </c>
    </row>
    <row r="2592" spans="1:12">
      <c r="A2592" s="221">
        <v>748103572</v>
      </c>
      <c r="B2592" s="222">
        <v>225437</v>
      </c>
      <c r="C2592" s="108" t="s">
        <v>21374</v>
      </c>
      <c r="D2592" s="108"/>
      <c r="E2592" s="108" t="s">
        <v>21380</v>
      </c>
      <c r="F2592" s="105" t="s">
        <v>21402</v>
      </c>
      <c r="G2592" s="105" t="s">
        <v>26825</v>
      </c>
      <c r="H2592" s="221" t="s">
        <v>77</v>
      </c>
      <c r="I2592" s="108" t="s">
        <v>26759</v>
      </c>
      <c r="J2592" s="230">
        <v>338.95</v>
      </c>
      <c r="K2592" s="227">
        <v>176.25</v>
      </c>
      <c r="L2592" s="225">
        <v>0</v>
      </c>
    </row>
    <row r="2593" spans="1:12">
      <c r="A2593" s="221">
        <v>748661571</v>
      </c>
      <c r="B2593" s="222">
        <v>225841</v>
      </c>
      <c r="C2593" s="108" t="s">
        <v>21374</v>
      </c>
      <c r="D2593" s="108"/>
      <c r="E2593" s="108" t="s">
        <v>21380</v>
      </c>
      <c r="F2593" s="105" t="s">
        <v>21402</v>
      </c>
      <c r="G2593" s="105" t="s">
        <v>22220</v>
      </c>
      <c r="H2593" s="221" t="s">
        <v>50</v>
      </c>
      <c r="I2593" s="108" t="s">
        <v>26759</v>
      </c>
      <c r="J2593" s="230">
        <v>380.08</v>
      </c>
      <c r="K2593" s="227">
        <v>197.64</v>
      </c>
      <c r="L2593" s="225">
        <v>0</v>
      </c>
    </row>
    <row r="2594" spans="1:12">
      <c r="A2594" s="221">
        <v>748965571</v>
      </c>
      <c r="B2594" s="222">
        <v>225844</v>
      </c>
      <c r="C2594" s="108" t="s">
        <v>21374</v>
      </c>
      <c r="D2594" s="108"/>
      <c r="E2594" s="108" t="s">
        <v>21380</v>
      </c>
      <c r="F2594" s="105" t="s">
        <v>21402</v>
      </c>
      <c r="G2594" s="105" t="s">
        <v>22223</v>
      </c>
      <c r="H2594" s="221" t="s">
        <v>91</v>
      </c>
      <c r="I2594" s="108" t="s">
        <v>26759</v>
      </c>
      <c r="J2594" s="230">
        <v>410</v>
      </c>
      <c r="K2594" s="227">
        <v>213.2</v>
      </c>
      <c r="L2594" s="225">
        <v>0</v>
      </c>
    </row>
    <row r="2595" spans="1:12">
      <c r="A2595" s="221">
        <v>748303572</v>
      </c>
      <c r="B2595" s="222">
        <v>226062</v>
      </c>
      <c r="C2595" s="108" t="s">
        <v>21374</v>
      </c>
      <c r="D2595" s="108"/>
      <c r="E2595" s="108" t="s">
        <v>21380</v>
      </c>
      <c r="F2595" s="105" t="s">
        <v>21402</v>
      </c>
      <c r="G2595" s="105" t="s">
        <v>22224</v>
      </c>
      <c r="H2595" s="221" t="s">
        <v>1243</v>
      </c>
      <c r="I2595" s="108" t="s">
        <v>26759</v>
      </c>
      <c r="J2595" s="230">
        <v>481.85</v>
      </c>
      <c r="K2595" s="227">
        <v>250.56</v>
      </c>
      <c r="L2595" s="225">
        <v>2.36</v>
      </c>
    </row>
    <row r="2596" spans="1:12">
      <c r="A2596" s="221">
        <v>734006586</v>
      </c>
      <c r="B2596" s="222">
        <v>238903</v>
      </c>
      <c r="C2596" s="108" t="s">
        <v>21374</v>
      </c>
      <c r="D2596" s="108"/>
      <c r="E2596" s="108" t="s">
        <v>21380</v>
      </c>
      <c r="F2596" s="105" t="s">
        <v>22341</v>
      </c>
      <c r="G2596" s="105" t="s">
        <v>22344</v>
      </c>
      <c r="H2596" s="221" t="s">
        <v>617</v>
      </c>
      <c r="I2596" s="108" t="s">
        <v>26759</v>
      </c>
      <c r="J2596" s="230">
        <v>258.06</v>
      </c>
      <c r="K2596" s="227">
        <v>134.19</v>
      </c>
      <c r="L2596" s="225">
        <v>0</v>
      </c>
    </row>
    <row r="2597" spans="1:12">
      <c r="A2597" s="221">
        <v>796291984</v>
      </c>
      <c r="B2597" s="222">
        <v>241030</v>
      </c>
      <c r="C2597" s="108" t="s">
        <v>21374</v>
      </c>
      <c r="D2597" s="108"/>
      <c r="E2597" s="108" t="s">
        <v>21380</v>
      </c>
      <c r="F2597" s="105" t="s">
        <v>22360</v>
      </c>
      <c r="G2597" s="105" t="s">
        <v>22367</v>
      </c>
      <c r="H2597" s="221" t="s">
        <v>53</v>
      </c>
      <c r="I2597" s="108" t="s">
        <v>26759</v>
      </c>
      <c r="J2597" s="230">
        <v>294.5</v>
      </c>
      <c r="K2597" s="227">
        <v>153.13999999999999</v>
      </c>
      <c r="L2597" s="225">
        <v>0</v>
      </c>
    </row>
    <row r="2598" spans="1:12">
      <c r="A2598" s="221">
        <v>480757856</v>
      </c>
      <c r="B2598" s="222">
        <v>240560</v>
      </c>
      <c r="C2598" s="108" t="s">
        <v>21374</v>
      </c>
      <c r="D2598" s="108"/>
      <c r="E2598" s="108" t="s">
        <v>21380</v>
      </c>
      <c r="F2598" s="105" t="s">
        <v>22377</v>
      </c>
      <c r="G2598" s="105" t="s">
        <v>22378</v>
      </c>
      <c r="H2598" s="221" t="s">
        <v>141</v>
      </c>
      <c r="I2598" s="108" t="s">
        <v>26759</v>
      </c>
      <c r="J2598" s="230">
        <v>248.08</v>
      </c>
      <c r="K2598" s="227">
        <v>129</v>
      </c>
      <c r="L2598" s="225">
        <v>0</v>
      </c>
    </row>
    <row r="2599" spans="1:12">
      <c r="A2599" s="221">
        <v>480060855</v>
      </c>
      <c r="B2599" s="222">
        <v>240847</v>
      </c>
      <c r="C2599" s="108" t="s">
        <v>21374</v>
      </c>
      <c r="D2599" s="108"/>
      <c r="E2599" s="108" t="s">
        <v>21380</v>
      </c>
      <c r="F2599" s="105" t="s">
        <v>22377</v>
      </c>
      <c r="G2599" s="105" t="s">
        <v>22388</v>
      </c>
      <c r="H2599" s="221" t="s">
        <v>225</v>
      </c>
      <c r="I2599" s="108" t="s">
        <v>26759</v>
      </c>
      <c r="J2599" s="230">
        <v>269.23</v>
      </c>
      <c r="K2599" s="227">
        <v>140</v>
      </c>
      <c r="L2599" s="225">
        <v>0</v>
      </c>
    </row>
    <row r="2600" spans="1:12">
      <c r="A2600" s="221">
        <v>480045856</v>
      </c>
      <c r="B2600" s="222">
        <v>240853</v>
      </c>
      <c r="C2600" s="108" t="s">
        <v>21374</v>
      </c>
      <c r="D2600" s="108"/>
      <c r="E2600" s="108" t="s">
        <v>21380</v>
      </c>
      <c r="F2600" s="105" t="s">
        <v>22377</v>
      </c>
      <c r="G2600" s="105" t="s">
        <v>22396</v>
      </c>
      <c r="H2600" s="221" t="s">
        <v>219</v>
      </c>
      <c r="I2600" s="108" t="s">
        <v>26759</v>
      </c>
      <c r="J2600" s="230">
        <v>268.54000000000002</v>
      </c>
      <c r="K2600" s="227">
        <v>139.63999999999999</v>
      </c>
      <c r="L2600" s="225">
        <v>0</v>
      </c>
    </row>
    <row r="2601" spans="1:12">
      <c r="A2601" s="221">
        <v>481267855</v>
      </c>
      <c r="B2601" s="222">
        <v>240875</v>
      </c>
      <c r="C2601" s="108" t="s">
        <v>21374</v>
      </c>
      <c r="D2601" s="108"/>
      <c r="E2601" s="108" t="s">
        <v>21380</v>
      </c>
      <c r="F2601" s="105" t="s">
        <v>22377</v>
      </c>
      <c r="G2601" s="105" t="s">
        <v>22405</v>
      </c>
      <c r="H2601" s="221" t="s">
        <v>22404</v>
      </c>
      <c r="I2601" s="108" t="s">
        <v>26759</v>
      </c>
      <c r="J2601" s="230">
        <v>290.58</v>
      </c>
      <c r="K2601" s="227">
        <v>151.1</v>
      </c>
      <c r="L2601" s="225">
        <v>0</v>
      </c>
    </row>
    <row r="2602" spans="1:12">
      <c r="A2602" s="221">
        <v>481103855</v>
      </c>
      <c r="B2602" s="222">
        <v>240863</v>
      </c>
      <c r="C2602" s="108" t="s">
        <v>21374</v>
      </c>
      <c r="D2602" s="108"/>
      <c r="E2602" s="108" t="s">
        <v>21380</v>
      </c>
      <c r="F2602" s="105" t="s">
        <v>22377</v>
      </c>
      <c r="G2602" s="105" t="s">
        <v>22410</v>
      </c>
      <c r="H2602" s="221" t="s">
        <v>77</v>
      </c>
      <c r="I2602" s="108" t="s">
        <v>26759</v>
      </c>
      <c r="J2602" s="230">
        <v>290.77</v>
      </c>
      <c r="K2602" s="227">
        <v>151.19999999999999</v>
      </c>
      <c r="L2602" s="225">
        <v>0</v>
      </c>
    </row>
    <row r="2603" spans="1:12">
      <c r="A2603" s="221">
        <v>481965856</v>
      </c>
      <c r="B2603" s="222">
        <v>240870</v>
      </c>
      <c r="C2603" s="108" t="s">
        <v>21374</v>
      </c>
      <c r="D2603" s="108"/>
      <c r="E2603" s="108" t="s">
        <v>21380</v>
      </c>
      <c r="F2603" s="105" t="s">
        <v>22377</v>
      </c>
      <c r="G2603" s="105" t="s">
        <v>22416</v>
      </c>
      <c r="H2603" s="221" t="s">
        <v>91</v>
      </c>
      <c r="I2603" s="108" t="s">
        <v>26759</v>
      </c>
      <c r="J2603" s="230">
        <v>387.89</v>
      </c>
      <c r="K2603" s="227">
        <v>201.7</v>
      </c>
      <c r="L2603" s="225">
        <v>0</v>
      </c>
    </row>
    <row r="2604" spans="1:12">
      <c r="A2604" s="221">
        <v>481585856</v>
      </c>
      <c r="B2604" s="222">
        <v>240872</v>
      </c>
      <c r="C2604" s="108" t="s">
        <v>21374</v>
      </c>
      <c r="D2604" s="108"/>
      <c r="E2604" s="108" t="s">
        <v>21380</v>
      </c>
      <c r="F2604" s="105" t="s">
        <v>22377</v>
      </c>
      <c r="G2604" s="105" t="s">
        <v>22419</v>
      </c>
      <c r="H2604" s="221" t="s">
        <v>1253</v>
      </c>
      <c r="I2604" s="108" t="s">
        <v>26759</v>
      </c>
      <c r="J2604" s="230">
        <v>360.41</v>
      </c>
      <c r="K2604" s="227">
        <v>187.41</v>
      </c>
      <c r="L2604" s="225">
        <v>2.36</v>
      </c>
    </row>
    <row r="2605" spans="1:12">
      <c r="A2605" s="221">
        <v>755667383</v>
      </c>
      <c r="B2605" s="222">
        <v>222526</v>
      </c>
      <c r="C2605" s="108" t="s">
        <v>21374</v>
      </c>
      <c r="D2605" s="108"/>
      <c r="E2605" s="108" t="s">
        <v>21380</v>
      </c>
      <c r="F2605" s="105" t="s">
        <v>22149</v>
      </c>
      <c r="G2605" s="105" t="s">
        <v>22150</v>
      </c>
      <c r="H2605" s="221" t="s">
        <v>141</v>
      </c>
      <c r="I2605" s="108" t="s">
        <v>26759</v>
      </c>
      <c r="J2605" s="230">
        <v>271.33</v>
      </c>
      <c r="K2605" s="227">
        <v>141.09</v>
      </c>
      <c r="L2605" s="225">
        <v>0</v>
      </c>
    </row>
    <row r="2606" spans="1:12">
      <c r="A2606" s="221">
        <v>758082572</v>
      </c>
      <c r="B2606" s="222">
        <v>220323</v>
      </c>
      <c r="C2606" s="108" t="s">
        <v>21374</v>
      </c>
      <c r="D2606" s="108"/>
      <c r="E2606" s="108" t="s">
        <v>21380</v>
      </c>
      <c r="F2606" s="105" t="s">
        <v>21402</v>
      </c>
      <c r="G2606" s="105" t="s">
        <v>22209</v>
      </c>
      <c r="H2606" s="221" t="s">
        <v>637</v>
      </c>
      <c r="I2606" s="108" t="s">
        <v>26759</v>
      </c>
      <c r="J2606" s="230">
        <v>380.08</v>
      </c>
      <c r="K2606" s="227">
        <v>197.64</v>
      </c>
      <c r="L2606" s="225">
        <v>0</v>
      </c>
    </row>
    <row r="2607" spans="1:12">
      <c r="A2607" s="221">
        <v>183934436</v>
      </c>
      <c r="B2607" s="222">
        <v>202747</v>
      </c>
      <c r="C2607" s="108" t="s">
        <v>21374</v>
      </c>
      <c r="D2607" s="108"/>
      <c r="E2607" s="108" t="s">
        <v>21380</v>
      </c>
      <c r="F2607" s="105" t="s">
        <v>22293</v>
      </c>
      <c r="G2607" s="105" t="s">
        <v>22300</v>
      </c>
      <c r="H2607" s="221" t="s">
        <v>691</v>
      </c>
      <c r="I2607" s="108" t="s">
        <v>26759</v>
      </c>
      <c r="J2607" s="230">
        <v>278.31</v>
      </c>
      <c r="K2607" s="227">
        <v>144.72</v>
      </c>
      <c r="L2607" s="225">
        <v>0</v>
      </c>
    </row>
    <row r="2608" spans="1:12">
      <c r="A2608" s="221">
        <v>480996855</v>
      </c>
      <c r="B2608" s="222">
        <v>240841</v>
      </c>
      <c r="C2608" s="108" t="s">
        <v>21374</v>
      </c>
      <c r="D2608" s="108"/>
      <c r="E2608" s="108" t="s">
        <v>21380</v>
      </c>
      <c r="F2608" s="105" t="s">
        <v>22377</v>
      </c>
      <c r="G2608" s="105" t="s">
        <v>22382</v>
      </c>
      <c r="H2608" s="221" t="s">
        <v>564</v>
      </c>
      <c r="I2608" s="108" t="s">
        <v>26759</v>
      </c>
      <c r="J2608" s="230">
        <v>226.92</v>
      </c>
      <c r="K2608" s="227">
        <v>118</v>
      </c>
      <c r="L2608" s="225">
        <v>0</v>
      </c>
    </row>
    <row r="2609" spans="1:12">
      <c r="A2609" s="221">
        <v>480001855</v>
      </c>
      <c r="B2609" s="222">
        <v>240846</v>
      </c>
      <c r="C2609" s="108" t="s">
        <v>21374</v>
      </c>
      <c r="D2609" s="108"/>
      <c r="E2609" s="108" t="s">
        <v>21380</v>
      </c>
      <c r="F2609" s="105" t="s">
        <v>22377</v>
      </c>
      <c r="G2609" s="105" t="s">
        <v>22385</v>
      </c>
      <c r="H2609" s="221" t="s">
        <v>584</v>
      </c>
      <c r="I2609" s="108" t="s">
        <v>26759</v>
      </c>
      <c r="J2609" s="230">
        <v>282.69</v>
      </c>
      <c r="K2609" s="227">
        <v>147</v>
      </c>
      <c r="L2609" s="225">
        <v>0</v>
      </c>
    </row>
    <row r="2610" spans="1:12">
      <c r="A2610" s="221">
        <v>480592855</v>
      </c>
      <c r="B2610" s="222">
        <v>240844</v>
      </c>
      <c r="C2610" s="108" t="s">
        <v>21374</v>
      </c>
      <c r="D2610" s="108"/>
      <c r="E2610" s="108" t="s">
        <v>21380</v>
      </c>
      <c r="F2610" s="105" t="s">
        <v>22377</v>
      </c>
      <c r="G2610" s="105" t="s">
        <v>22386</v>
      </c>
      <c r="H2610" s="221" t="s">
        <v>228</v>
      </c>
      <c r="I2610" s="108" t="s">
        <v>26759</v>
      </c>
      <c r="J2610" s="230">
        <v>283.98</v>
      </c>
      <c r="K2610" s="227">
        <v>147.66999999999999</v>
      </c>
      <c r="L2610" s="225">
        <v>0</v>
      </c>
    </row>
    <row r="2611" spans="1:12">
      <c r="A2611" s="221">
        <v>480128856</v>
      </c>
      <c r="B2611" s="222">
        <v>240557</v>
      </c>
      <c r="C2611" s="108" t="s">
        <v>21374</v>
      </c>
      <c r="D2611" s="108"/>
      <c r="E2611" s="108" t="s">
        <v>21380</v>
      </c>
      <c r="F2611" s="105" t="s">
        <v>22377</v>
      </c>
      <c r="G2611" s="105" t="s">
        <v>22389</v>
      </c>
      <c r="H2611" s="221" t="s">
        <v>590</v>
      </c>
      <c r="I2611" s="108" t="s">
        <v>26759</v>
      </c>
      <c r="J2611" s="230">
        <v>257.69</v>
      </c>
      <c r="K2611" s="227">
        <v>134</v>
      </c>
      <c r="L2611" s="225">
        <v>0</v>
      </c>
    </row>
    <row r="2612" spans="1:12">
      <c r="A2612" s="221">
        <v>480074856</v>
      </c>
      <c r="B2612" s="222">
        <v>240850</v>
      </c>
      <c r="C2612" s="108" t="s">
        <v>21374</v>
      </c>
      <c r="D2612" s="108"/>
      <c r="E2612" s="108" t="s">
        <v>21380</v>
      </c>
      <c r="F2612" s="105" t="s">
        <v>22377</v>
      </c>
      <c r="G2612" s="105" t="s">
        <v>22392</v>
      </c>
      <c r="H2612" s="221" t="s">
        <v>610</v>
      </c>
      <c r="I2612" s="108" t="s">
        <v>26759</v>
      </c>
      <c r="J2612" s="230">
        <v>284.62</v>
      </c>
      <c r="K2612" s="227">
        <v>148</v>
      </c>
      <c r="L2612" s="225">
        <v>0</v>
      </c>
    </row>
    <row r="2613" spans="1:12">
      <c r="A2613" s="221">
        <v>480076856</v>
      </c>
      <c r="B2613" s="222">
        <v>242489</v>
      </c>
      <c r="C2613" s="108" t="s">
        <v>21374</v>
      </c>
      <c r="D2613" s="108"/>
      <c r="E2613" s="108" t="s">
        <v>21380</v>
      </c>
      <c r="F2613" s="105" t="s">
        <v>22377</v>
      </c>
      <c r="G2613" s="105" t="s">
        <v>22393</v>
      </c>
      <c r="H2613" s="221" t="s">
        <v>243</v>
      </c>
      <c r="I2613" s="108" t="s">
        <v>26759</v>
      </c>
      <c r="J2613" s="230">
        <v>305.77</v>
      </c>
      <c r="K2613" s="227">
        <v>159</v>
      </c>
      <c r="L2613" s="225">
        <v>0</v>
      </c>
    </row>
    <row r="2614" spans="1:12">
      <c r="A2614" s="221">
        <v>480061856</v>
      </c>
      <c r="B2614" s="222">
        <v>240851</v>
      </c>
      <c r="C2614" s="108" t="s">
        <v>21374</v>
      </c>
      <c r="D2614" s="108"/>
      <c r="E2614" s="108" t="s">
        <v>21380</v>
      </c>
      <c r="F2614" s="105" t="s">
        <v>22377</v>
      </c>
      <c r="G2614" s="105" t="s">
        <v>22394</v>
      </c>
      <c r="H2614" s="221" t="s">
        <v>616</v>
      </c>
      <c r="I2614" s="108" t="s">
        <v>26759</v>
      </c>
      <c r="J2614" s="230">
        <v>269.23</v>
      </c>
      <c r="K2614" s="227">
        <v>140</v>
      </c>
      <c r="L2614" s="225">
        <v>0</v>
      </c>
    </row>
    <row r="2615" spans="1:12">
      <c r="A2615" s="221">
        <v>480068856</v>
      </c>
      <c r="B2615" s="222">
        <v>240852</v>
      </c>
      <c r="C2615" s="108" t="s">
        <v>21374</v>
      </c>
      <c r="D2615" s="108"/>
      <c r="E2615" s="108" t="s">
        <v>21380</v>
      </c>
      <c r="F2615" s="105" t="s">
        <v>22377</v>
      </c>
      <c r="G2615" s="105" t="s">
        <v>22395</v>
      </c>
      <c r="H2615" s="221" t="s">
        <v>617</v>
      </c>
      <c r="I2615" s="108" t="s">
        <v>26759</v>
      </c>
      <c r="J2615" s="230">
        <v>313.45999999999998</v>
      </c>
      <c r="K2615" s="227">
        <v>163</v>
      </c>
      <c r="L2615" s="225">
        <v>0</v>
      </c>
    </row>
    <row r="2616" spans="1:12">
      <c r="A2616" s="221">
        <v>480057856</v>
      </c>
      <c r="B2616" s="222">
        <v>240855</v>
      </c>
      <c r="C2616" s="108" t="s">
        <v>21374</v>
      </c>
      <c r="D2616" s="108"/>
      <c r="E2616" s="108" t="s">
        <v>21380</v>
      </c>
      <c r="F2616" s="105" t="s">
        <v>22377</v>
      </c>
      <c r="G2616" s="105" t="s">
        <v>22399</v>
      </c>
      <c r="H2616" s="221" t="s">
        <v>621</v>
      </c>
      <c r="I2616" s="108" t="s">
        <v>26759</v>
      </c>
      <c r="J2616" s="230">
        <v>276.92</v>
      </c>
      <c r="K2616" s="227">
        <v>144</v>
      </c>
      <c r="L2616" s="225">
        <v>0</v>
      </c>
    </row>
    <row r="2617" spans="1:12">
      <c r="A2617" s="221">
        <v>480065855</v>
      </c>
      <c r="B2617" s="222">
        <v>240856</v>
      </c>
      <c r="C2617" s="108" t="s">
        <v>21374</v>
      </c>
      <c r="D2617" s="108"/>
      <c r="E2617" s="108" t="s">
        <v>21380</v>
      </c>
      <c r="F2617" s="105" t="s">
        <v>22377</v>
      </c>
      <c r="G2617" s="105" t="s">
        <v>22400</v>
      </c>
      <c r="H2617" s="221" t="s">
        <v>276</v>
      </c>
      <c r="I2617" s="108" t="s">
        <v>26759</v>
      </c>
      <c r="J2617" s="230">
        <v>317.31</v>
      </c>
      <c r="K2617" s="227">
        <v>165</v>
      </c>
      <c r="L2617" s="225">
        <v>0</v>
      </c>
    </row>
    <row r="2618" spans="1:12">
      <c r="A2618" s="221">
        <v>480066856</v>
      </c>
      <c r="B2618" s="222">
        <v>242886</v>
      </c>
      <c r="C2618" s="108" t="s">
        <v>21374</v>
      </c>
      <c r="D2618" s="108"/>
      <c r="E2618" s="108" t="s">
        <v>21380</v>
      </c>
      <c r="F2618" s="105" t="s">
        <v>22377</v>
      </c>
      <c r="G2618" s="105" t="s">
        <v>22401</v>
      </c>
      <c r="H2618" s="221" t="s">
        <v>245</v>
      </c>
      <c r="I2618" s="108" t="s">
        <v>26759</v>
      </c>
      <c r="J2618" s="230">
        <v>309.62</v>
      </c>
      <c r="K2618" s="227">
        <v>161</v>
      </c>
      <c r="L2618" s="225">
        <v>0</v>
      </c>
    </row>
    <row r="2619" spans="1:12">
      <c r="A2619" s="221">
        <v>480176855</v>
      </c>
      <c r="B2619" s="222">
        <v>240857</v>
      </c>
      <c r="C2619" s="108" t="s">
        <v>21374</v>
      </c>
      <c r="D2619" s="108"/>
      <c r="E2619" s="108" t="s">
        <v>21380</v>
      </c>
      <c r="F2619" s="105" t="s">
        <v>22377</v>
      </c>
      <c r="G2619" s="105" t="s">
        <v>22402</v>
      </c>
      <c r="H2619" s="221" t="s">
        <v>643</v>
      </c>
      <c r="I2619" s="108" t="s">
        <v>26759</v>
      </c>
      <c r="J2619" s="230">
        <v>363.46</v>
      </c>
      <c r="K2619" s="227">
        <v>189</v>
      </c>
      <c r="L2619" s="225">
        <v>0</v>
      </c>
    </row>
    <row r="2620" spans="1:12">
      <c r="A2620" s="221">
        <v>481748855</v>
      </c>
      <c r="B2620" s="222">
        <v>240859</v>
      </c>
      <c r="C2620" s="108" t="s">
        <v>21374</v>
      </c>
      <c r="D2620" s="108"/>
      <c r="E2620" s="108" t="s">
        <v>21380</v>
      </c>
      <c r="F2620" s="105" t="s">
        <v>22377</v>
      </c>
      <c r="G2620" s="105" t="s">
        <v>22406</v>
      </c>
      <c r="H2620" s="221" t="s">
        <v>74</v>
      </c>
      <c r="I2620" s="108" t="s">
        <v>26759</v>
      </c>
      <c r="J2620" s="230">
        <v>285.19</v>
      </c>
      <c r="K2620" s="227">
        <v>148.30000000000001</v>
      </c>
      <c r="L2620" s="225">
        <v>0</v>
      </c>
    </row>
    <row r="2621" spans="1:12">
      <c r="A2621" s="221">
        <v>481235855</v>
      </c>
      <c r="B2621" s="222">
        <v>240860</v>
      </c>
      <c r="C2621" s="108" t="s">
        <v>21374</v>
      </c>
      <c r="D2621" s="108"/>
      <c r="E2621" s="108" t="s">
        <v>21380</v>
      </c>
      <c r="F2621" s="105" t="s">
        <v>22377</v>
      </c>
      <c r="G2621" s="105" t="s">
        <v>22407</v>
      </c>
      <c r="H2621" s="221" t="s">
        <v>83</v>
      </c>
      <c r="I2621" s="108" t="s">
        <v>26759</v>
      </c>
      <c r="J2621" s="230">
        <v>328.15</v>
      </c>
      <c r="K2621" s="227">
        <v>170.64</v>
      </c>
      <c r="L2621" s="225">
        <v>0</v>
      </c>
    </row>
    <row r="2622" spans="1:12">
      <c r="A2622" s="221">
        <v>481745855</v>
      </c>
      <c r="B2622" s="222">
        <v>240861</v>
      </c>
      <c r="C2622" s="108" t="s">
        <v>21374</v>
      </c>
      <c r="D2622" s="108"/>
      <c r="E2622" s="108" t="s">
        <v>21380</v>
      </c>
      <c r="F2622" s="105" t="s">
        <v>22377</v>
      </c>
      <c r="G2622" s="105" t="s">
        <v>22408</v>
      </c>
      <c r="H2622" s="221" t="s">
        <v>70</v>
      </c>
      <c r="I2622" s="108" t="s">
        <v>26759</v>
      </c>
      <c r="J2622" s="230">
        <v>294.23</v>
      </c>
      <c r="K2622" s="227">
        <v>153</v>
      </c>
      <c r="L2622" s="225">
        <v>0</v>
      </c>
    </row>
    <row r="2623" spans="1:12">
      <c r="A2623" s="221">
        <v>481097855</v>
      </c>
      <c r="B2623" s="222">
        <v>240868</v>
      </c>
      <c r="C2623" s="108" t="s">
        <v>21374</v>
      </c>
      <c r="D2623" s="108"/>
      <c r="E2623" s="108" t="s">
        <v>21380</v>
      </c>
      <c r="F2623" s="105" t="s">
        <v>22377</v>
      </c>
      <c r="G2623" s="105" t="s">
        <v>22412</v>
      </c>
      <c r="H2623" s="221" t="s">
        <v>1233</v>
      </c>
      <c r="I2623" s="108" t="s">
        <v>26759</v>
      </c>
      <c r="J2623" s="230">
        <v>398.77</v>
      </c>
      <c r="K2623" s="227">
        <v>207.36</v>
      </c>
      <c r="L2623" s="225">
        <v>0</v>
      </c>
    </row>
    <row r="2624" spans="1:12">
      <c r="A2624" s="221">
        <v>481014856</v>
      </c>
      <c r="B2624" s="222">
        <v>240866</v>
      </c>
      <c r="C2624" s="108" t="s">
        <v>21374</v>
      </c>
      <c r="D2624" s="108"/>
      <c r="E2624" s="108" t="s">
        <v>21380</v>
      </c>
      <c r="F2624" s="105" t="s">
        <v>22377</v>
      </c>
      <c r="G2624" s="105" t="s">
        <v>22414</v>
      </c>
      <c r="H2624" s="221" t="s">
        <v>1238</v>
      </c>
      <c r="I2624" s="108" t="s">
        <v>26759</v>
      </c>
      <c r="J2624" s="230">
        <v>377.58</v>
      </c>
      <c r="K2624" s="227">
        <v>196.34</v>
      </c>
      <c r="L2624" s="225">
        <v>0.19</v>
      </c>
    </row>
    <row r="2625" spans="1:12">
      <c r="A2625" s="221">
        <v>481746856</v>
      </c>
      <c r="B2625" s="222">
        <v>242426</v>
      </c>
      <c r="C2625" s="108" t="s">
        <v>21374</v>
      </c>
      <c r="D2625" s="108"/>
      <c r="E2625" s="108" t="s">
        <v>21380</v>
      </c>
      <c r="F2625" s="105" t="s">
        <v>22377</v>
      </c>
      <c r="G2625" s="105" t="s">
        <v>22415</v>
      </c>
      <c r="H2625" s="221" t="s">
        <v>79</v>
      </c>
      <c r="I2625" s="108" t="s">
        <v>26759</v>
      </c>
      <c r="J2625" s="230">
        <v>305.41000000000003</v>
      </c>
      <c r="K2625" s="227">
        <v>158.81</v>
      </c>
      <c r="L2625" s="225">
        <v>0</v>
      </c>
    </row>
    <row r="2626" spans="1:12">
      <c r="A2626" s="221">
        <v>771811118</v>
      </c>
      <c r="B2626" s="222">
        <v>227498</v>
      </c>
      <c r="C2626" s="108" t="s">
        <v>21374</v>
      </c>
      <c r="D2626" s="108"/>
      <c r="E2626" s="108" t="s">
        <v>21380</v>
      </c>
      <c r="F2626" s="105" t="s">
        <v>22152</v>
      </c>
      <c r="G2626" s="105" t="s">
        <v>22153</v>
      </c>
      <c r="H2626" s="221" t="s">
        <v>1193</v>
      </c>
      <c r="I2626" s="108" t="s">
        <v>26759</v>
      </c>
      <c r="J2626" s="231">
        <v>276.70999999999998</v>
      </c>
      <c r="K2626" s="227">
        <v>143.88999999999999</v>
      </c>
      <c r="L2626" s="225">
        <v>0</v>
      </c>
    </row>
    <row r="2627" spans="1:12">
      <c r="A2627" s="221">
        <v>758076571</v>
      </c>
      <c r="B2627" s="222">
        <v>219150</v>
      </c>
      <c r="C2627" s="108" t="s">
        <v>21374</v>
      </c>
      <c r="D2627" s="108"/>
      <c r="E2627" s="108" t="s">
        <v>21380</v>
      </c>
      <c r="F2627" s="105" t="s">
        <v>21402</v>
      </c>
      <c r="G2627" s="105" t="s">
        <v>22201</v>
      </c>
      <c r="H2627" s="221" t="s">
        <v>243</v>
      </c>
      <c r="I2627" s="108" t="s">
        <v>26759</v>
      </c>
      <c r="J2627" s="230">
        <v>351.38</v>
      </c>
      <c r="K2627" s="227">
        <v>182.72</v>
      </c>
      <c r="L2627" s="225">
        <v>0</v>
      </c>
    </row>
    <row r="2628" spans="1:12">
      <c r="A2628" s="221">
        <v>758076630</v>
      </c>
      <c r="B2628" s="222">
        <v>226999</v>
      </c>
      <c r="C2628" s="108" t="s">
        <v>21374</v>
      </c>
      <c r="D2628" s="108"/>
      <c r="E2628" s="108" t="s">
        <v>21380</v>
      </c>
      <c r="F2628" s="105" t="s">
        <v>21402</v>
      </c>
      <c r="G2628" s="105" t="s">
        <v>22202</v>
      </c>
      <c r="H2628" s="221" t="s">
        <v>243</v>
      </c>
      <c r="I2628" s="108" t="s">
        <v>26759</v>
      </c>
      <c r="J2628" s="230">
        <v>353.85</v>
      </c>
      <c r="K2628" s="227">
        <v>184</v>
      </c>
      <c r="L2628" s="225">
        <v>0</v>
      </c>
    </row>
    <row r="2629" spans="1:12">
      <c r="A2629" s="221">
        <v>150675601</v>
      </c>
      <c r="B2629" s="222">
        <v>223247</v>
      </c>
      <c r="C2629" s="108" t="s">
        <v>21374</v>
      </c>
      <c r="D2629" s="108"/>
      <c r="E2629" s="108" t="s">
        <v>21380</v>
      </c>
      <c r="F2629" s="105" t="s">
        <v>22233</v>
      </c>
      <c r="G2629" s="105" t="s">
        <v>22234</v>
      </c>
      <c r="H2629" s="221" t="s">
        <v>225</v>
      </c>
      <c r="I2629" s="108" t="s">
        <v>26759</v>
      </c>
      <c r="J2629" s="230">
        <v>332.13</v>
      </c>
      <c r="K2629" s="227">
        <v>172.71</v>
      </c>
      <c r="L2629" s="225">
        <v>0</v>
      </c>
    </row>
    <row r="2630" spans="1:12">
      <c r="A2630" s="221">
        <v>150684601</v>
      </c>
      <c r="B2630" s="222">
        <v>225681</v>
      </c>
      <c r="C2630" s="108" t="s">
        <v>21374</v>
      </c>
      <c r="D2630" s="108"/>
      <c r="E2630" s="108" t="s">
        <v>21380</v>
      </c>
      <c r="F2630" s="105" t="s">
        <v>22233</v>
      </c>
      <c r="G2630" s="105" t="s">
        <v>22239</v>
      </c>
      <c r="H2630" s="221" t="s">
        <v>1010</v>
      </c>
      <c r="I2630" s="108" t="s">
        <v>26759</v>
      </c>
      <c r="J2630" s="230">
        <v>345.15</v>
      </c>
      <c r="K2630" s="227">
        <v>179.48</v>
      </c>
      <c r="L2630" s="225">
        <v>0</v>
      </c>
    </row>
    <row r="2631" spans="1:12">
      <c r="A2631" s="221">
        <v>150525601</v>
      </c>
      <c r="B2631" s="222">
        <v>223309</v>
      </c>
      <c r="C2631" s="108" t="s">
        <v>21374</v>
      </c>
      <c r="D2631" s="108"/>
      <c r="E2631" s="108" t="s">
        <v>21380</v>
      </c>
      <c r="F2631" s="105" t="s">
        <v>22233</v>
      </c>
      <c r="G2631" s="105" t="s">
        <v>22240</v>
      </c>
      <c r="H2631" s="221" t="s">
        <v>243</v>
      </c>
      <c r="I2631" s="108" t="s">
        <v>26759</v>
      </c>
      <c r="J2631" s="230">
        <v>400.24</v>
      </c>
      <c r="K2631" s="227">
        <v>208.12</v>
      </c>
      <c r="L2631" s="225">
        <v>0</v>
      </c>
    </row>
    <row r="2632" spans="1:12">
      <c r="A2632" s="221">
        <v>150644601</v>
      </c>
      <c r="B2632" s="222">
        <v>223320</v>
      </c>
      <c r="C2632" s="108" t="s">
        <v>21374</v>
      </c>
      <c r="D2632" s="108"/>
      <c r="E2632" s="108" t="s">
        <v>21380</v>
      </c>
      <c r="F2632" s="105" t="s">
        <v>22233</v>
      </c>
      <c r="G2632" s="105" t="s">
        <v>22242</v>
      </c>
      <c r="H2632" s="221" t="s">
        <v>617</v>
      </c>
      <c r="I2632" s="108" t="s">
        <v>26759</v>
      </c>
      <c r="J2632" s="230">
        <v>407.35</v>
      </c>
      <c r="K2632" s="227">
        <v>211.82</v>
      </c>
      <c r="L2632" s="225">
        <v>0</v>
      </c>
    </row>
    <row r="2633" spans="1:12">
      <c r="A2633" s="221">
        <v>150154601</v>
      </c>
      <c r="B2633" s="222">
        <v>223243</v>
      </c>
      <c r="C2633" s="108" t="s">
        <v>21374</v>
      </c>
      <c r="D2633" s="108"/>
      <c r="E2633" s="108" t="s">
        <v>21380</v>
      </c>
      <c r="F2633" s="105" t="s">
        <v>22233</v>
      </c>
      <c r="G2633" s="105" t="s">
        <v>22244</v>
      </c>
      <c r="H2633" s="221" t="s">
        <v>233</v>
      </c>
      <c r="I2633" s="108" t="s">
        <v>26759</v>
      </c>
      <c r="J2633" s="230">
        <v>336.49</v>
      </c>
      <c r="K2633" s="227">
        <v>174.97</v>
      </c>
      <c r="L2633" s="225">
        <v>0</v>
      </c>
    </row>
    <row r="2634" spans="1:12">
      <c r="A2634" s="221">
        <v>150008601</v>
      </c>
      <c r="B2634" s="222">
        <v>236099</v>
      </c>
      <c r="C2634" s="108" t="s">
        <v>21374</v>
      </c>
      <c r="D2634" s="108"/>
      <c r="E2634" s="108" t="s">
        <v>21380</v>
      </c>
      <c r="F2634" s="105" t="s">
        <v>22233</v>
      </c>
      <c r="G2634" s="105" t="s">
        <v>22245</v>
      </c>
      <c r="H2634" s="221" t="s">
        <v>276</v>
      </c>
      <c r="I2634" s="108" t="s">
        <v>26759</v>
      </c>
      <c r="J2634" s="230">
        <v>430.05</v>
      </c>
      <c r="K2634" s="227">
        <v>223.63</v>
      </c>
      <c r="L2634" s="225">
        <v>0</v>
      </c>
    </row>
    <row r="2635" spans="1:12">
      <c r="A2635" s="221">
        <v>150678601</v>
      </c>
      <c r="B2635" s="222">
        <v>223307</v>
      </c>
      <c r="C2635" s="108" t="s">
        <v>21374</v>
      </c>
      <c r="D2635" s="108"/>
      <c r="E2635" s="108" t="s">
        <v>21380</v>
      </c>
      <c r="F2635" s="105" t="s">
        <v>22233</v>
      </c>
      <c r="G2635" s="105" t="s">
        <v>22246</v>
      </c>
      <c r="H2635" s="221" t="s">
        <v>637</v>
      </c>
      <c r="I2635" s="108" t="s">
        <v>26759</v>
      </c>
      <c r="J2635" s="230">
        <v>432.9</v>
      </c>
      <c r="K2635" s="227">
        <v>225.11</v>
      </c>
      <c r="L2635" s="225">
        <v>0</v>
      </c>
    </row>
    <row r="2636" spans="1:12">
      <c r="A2636" s="221">
        <v>312064142</v>
      </c>
      <c r="B2636" s="222">
        <v>233101</v>
      </c>
      <c r="C2636" s="108" t="s">
        <v>21374</v>
      </c>
      <c r="D2636" s="108"/>
      <c r="E2636" s="108" t="s">
        <v>21380</v>
      </c>
      <c r="F2636" s="105" t="s">
        <v>22233</v>
      </c>
      <c r="G2636" s="105" t="s">
        <v>22250</v>
      </c>
      <c r="H2636" s="221" t="s">
        <v>1209</v>
      </c>
      <c r="I2636" s="108" t="s">
        <v>26759</v>
      </c>
      <c r="J2636" s="230">
        <v>647.58000000000004</v>
      </c>
      <c r="K2636" s="227">
        <v>336.74</v>
      </c>
      <c r="L2636" s="225">
        <v>0</v>
      </c>
    </row>
    <row r="2637" spans="1:12">
      <c r="A2637" s="221">
        <v>312249027</v>
      </c>
      <c r="B2637" s="222">
        <v>208316</v>
      </c>
      <c r="C2637" s="108" t="s">
        <v>21374</v>
      </c>
      <c r="D2637" s="108"/>
      <c r="E2637" s="108" t="s">
        <v>21380</v>
      </c>
      <c r="F2637" s="105" t="s">
        <v>22233</v>
      </c>
      <c r="G2637" s="105" t="s">
        <v>22258</v>
      </c>
      <c r="H2637" s="221" t="s">
        <v>77</v>
      </c>
      <c r="I2637" s="108" t="s">
        <v>26759</v>
      </c>
      <c r="J2637" s="230">
        <v>300</v>
      </c>
      <c r="K2637" s="227">
        <v>156</v>
      </c>
      <c r="L2637" s="225">
        <v>0</v>
      </c>
    </row>
    <row r="2638" spans="1:12">
      <c r="A2638" s="221">
        <v>312011142</v>
      </c>
      <c r="B2638" s="222">
        <v>208390</v>
      </c>
      <c r="C2638" s="108" t="s">
        <v>21374</v>
      </c>
      <c r="D2638" s="108"/>
      <c r="E2638" s="108" t="s">
        <v>21380</v>
      </c>
      <c r="F2638" s="105" t="s">
        <v>22233</v>
      </c>
      <c r="G2638" s="105" t="s">
        <v>22264</v>
      </c>
      <c r="H2638" s="221" t="s">
        <v>91</v>
      </c>
      <c r="I2638" s="108" t="s">
        <v>26759</v>
      </c>
      <c r="J2638" s="230">
        <v>426.92</v>
      </c>
      <c r="K2638" s="227">
        <v>222</v>
      </c>
      <c r="L2638" s="225">
        <v>0</v>
      </c>
    </row>
    <row r="2639" spans="1:12">
      <c r="A2639" s="221">
        <v>312035142</v>
      </c>
      <c r="B2639" s="222">
        <v>223557</v>
      </c>
      <c r="C2639" s="108" t="s">
        <v>21374</v>
      </c>
      <c r="D2639" s="108"/>
      <c r="E2639" s="108" t="s">
        <v>21380</v>
      </c>
      <c r="F2639" s="105" t="s">
        <v>22233</v>
      </c>
      <c r="G2639" s="105" t="s">
        <v>22267</v>
      </c>
      <c r="H2639" s="221" t="s">
        <v>1253</v>
      </c>
      <c r="I2639" s="108" t="s">
        <v>26759</v>
      </c>
      <c r="J2639" s="230">
        <v>353.85</v>
      </c>
      <c r="K2639" s="227">
        <v>184</v>
      </c>
      <c r="L2639" s="225">
        <v>2.36</v>
      </c>
    </row>
    <row r="2640" spans="1:12">
      <c r="A2640" s="221">
        <v>312024142</v>
      </c>
      <c r="B2640" s="222">
        <v>208348</v>
      </c>
      <c r="C2640" s="108" t="s">
        <v>21374</v>
      </c>
      <c r="D2640" s="108"/>
      <c r="E2640" s="108" t="s">
        <v>21380</v>
      </c>
      <c r="F2640" s="105" t="s">
        <v>22233</v>
      </c>
      <c r="G2640" s="105" t="s">
        <v>22269</v>
      </c>
      <c r="H2640" s="221" t="s">
        <v>22268</v>
      </c>
      <c r="I2640" s="108" t="s">
        <v>26759</v>
      </c>
      <c r="J2640" s="230">
        <v>521.42999999999995</v>
      </c>
      <c r="K2640" s="227">
        <v>271.14</v>
      </c>
      <c r="L2640" s="225">
        <v>3.4</v>
      </c>
    </row>
    <row r="2641" spans="1:12">
      <c r="A2641" s="221">
        <v>312053142</v>
      </c>
      <c r="B2641" s="222">
        <v>233084</v>
      </c>
      <c r="C2641" s="108" t="s">
        <v>21374</v>
      </c>
      <c r="D2641" s="108"/>
      <c r="E2641" s="108" t="s">
        <v>21380</v>
      </c>
      <c r="F2641" s="105" t="s">
        <v>22233</v>
      </c>
      <c r="G2641" s="105" t="s">
        <v>22270</v>
      </c>
      <c r="H2641" s="221" t="s">
        <v>1256</v>
      </c>
      <c r="I2641" s="108" t="s">
        <v>26759</v>
      </c>
      <c r="J2641" s="230">
        <v>515.66</v>
      </c>
      <c r="K2641" s="227">
        <v>268.14</v>
      </c>
      <c r="L2641" s="225">
        <v>0</v>
      </c>
    </row>
    <row r="2642" spans="1:12">
      <c r="A2642" s="221">
        <v>312030142</v>
      </c>
      <c r="B2642" s="222">
        <v>208412</v>
      </c>
      <c r="C2642" s="108" t="s">
        <v>21374</v>
      </c>
      <c r="D2642" s="108"/>
      <c r="E2642" s="108" t="s">
        <v>21380</v>
      </c>
      <c r="F2642" s="105" t="s">
        <v>22233</v>
      </c>
      <c r="G2642" s="105" t="s">
        <v>22271</v>
      </c>
      <c r="H2642" s="221" t="s">
        <v>1259</v>
      </c>
      <c r="I2642" s="108" t="s">
        <v>26759</v>
      </c>
      <c r="J2642" s="230">
        <v>488.46</v>
      </c>
      <c r="K2642" s="227">
        <v>254</v>
      </c>
      <c r="L2642" s="225">
        <v>0</v>
      </c>
    </row>
    <row r="2643" spans="1:12">
      <c r="A2643" s="221">
        <v>269004969</v>
      </c>
      <c r="B2643" s="222">
        <v>243335</v>
      </c>
      <c r="C2643" s="108" t="s">
        <v>21374</v>
      </c>
      <c r="D2643" s="108"/>
      <c r="E2643" s="108" t="s">
        <v>21380</v>
      </c>
      <c r="F2643" s="105" t="s">
        <v>22315</v>
      </c>
      <c r="G2643" s="105" t="s">
        <v>22326</v>
      </c>
      <c r="H2643" s="221" t="s">
        <v>263</v>
      </c>
      <c r="I2643" s="108" t="s">
        <v>26759</v>
      </c>
      <c r="J2643" s="230">
        <v>263.83</v>
      </c>
      <c r="K2643" s="227">
        <v>137.19</v>
      </c>
      <c r="L2643" s="225">
        <v>0</v>
      </c>
    </row>
    <row r="2644" spans="1:12">
      <c r="A2644" s="221">
        <v>269025969</v>
      </c>
      <c r="B2644" s="222">
        <v>247008</v>
      </c>
      <c r="C2644" s="108" t="s">
        <v>21374</v>
      </c>
      <c r="D2644" s="108"/>
      <c r="E2644" s="108" t="s">
        <v>21380</v>
      </c>
      <c r="F2644" s="105" t="s">
        <v>22315</v>
      </c>
      <c r="G2644" s="105" t="s">
        <v>22335</v>
      </c>
      <c r="H2644" s="221" t="s">
        <v>605</v>
      </c>
      <c r="I2644" s="108" t="s">
        <v>26759</v>
      </c>
      <c r="J2644" s="230">
        <v>334.83</v>
      </c>
      <c r="K2644" s="227">
        <v>174.11</v>
      </c>
      <c r="L2644" s="225">
        <v>0</v>
      </c>
    </row>
    <row r="2645" spans="1:12">
      <c r="A2645" s="221">
        <v>269020969</v>
      </c>
      <c r="B2645" s="222">
        <v>247006</v>
      </c>
      <c r="C2645" s="108" t="s">
        <v>21374</v>
      </c>
      <c r="D2645" s="108"/>
      <c r="E2645" s="108" t="s">
        <v>21380</v>
      </c>
      <c r="F2645" s="105" t="s">
        <v>22315</v>
      </c>
      <c r="G2645" s="105" t="s">
        <v>22336</v>
      </c>
      <c r="H2645" s="221" t="s">
        <v>556</v>
      </c>
      <c r="I2645" s="108" t="s">
        <v>26759</v>
      </c>
      <c r="J2645" s="230">
        <v>323.64</v>
      </c>
      <c r="K2645" s="227">
        <v>168.29</v>
      </c>
      <c r="L2645" s="225">
        <v>0</v>
      </c>
    </row>
    <row r="2646" spans="1:12">
      <c r="A2646" s="221">
        <v>845078004</v>
      </c>
      <c r="B2646" s="222">
        <v>271102</v>
      </c>
      <c r="C2646" s="108" t="s">
        <v>21374</v>
      </c>
      <c r="D2646" s="108"/>
      <c r="E2646" s="108" t="s">
        <v>21380</v>
      </c>
      <c r="F2646" s="105" t="s">
        <v>26826</v>
      </c>
      <c r="G2646" s="105" t="s">
        <v>26827</v>
      </c>
      <c r="H2646" s="221" t="s">
        <v>1251</v>
      </c>
      <c r="I2646" s="108" t="s">
        <v>26759</v>
      </c>
      <c r="J2646" s="230">
        <v>657.73</v>
      </c>
      <c r="K2646" s="227">
        <v>342.02</v>
      </c>
      <c r="L2646" s="225">
        <v>0</v>
      </c>
    </row>
    <row r="2647" spans="1:12">
      <c r="A2647" s="221">
        <v>734088640</v>
      </c>
      <c r="B2647" s="222">
        <v>244181</v>
      </c>
      <c r="C2647" s="108" t="s">
        <v>21374</v>
      </c>
      <c r="D2647" s="108"/>
      <c r="E2647" s="108" t="s">
        <v>21380</v>
      </c>
      <c r="F2647" s="105" t="s">
        <v>22341</v>
      </c>
      <c r="G2647" s="105" t="s">
        <v>22345</v>
      </c>
      <c r="H2647" s="221" t="s">
        <v>535</v>
      </c>
      <c r="I2647" s="108" t="s">
        <v>26759</v>
      </c>
      <c r="J2647" s="230">
        <v>325.51</v>
      </c>
      <c r="K2647" s="227">
        <v>169.27</v>
      </c>
      <c r="L2647" s="225">
        <v>0</v>
      </c>
    </row>
    <row r="2648" spans="1:12">
      <c r="A2648" s="221">
        <v>723286933</v>
      </c>
      <c r="B2648" s="222">
        <v>242779</v>
      </c>
      <c r="C2648" s="108" t="s">
        <v>21374</v>
      </c>
      <c r="D2648" s="108"/>
      <c r="E2648" s="108" t="s">
        <v>21380</v>
      </c>
      <c r="F2648" s="105" t="s">
        <v>22369</v>
      </c>
      <c r="G2648" s="105" t="s">
        <v>22370</v>
      </c>
      <c r="H2648" s="221" t="s">
        <v>22274</v>
      </c>
      <c r="I2648" s="108" t="s">
        <v>26759</v>
      </c>
      <c r="J2648" s="230">
        <v>411.89</v>
      </c>
      <c r="K2648" s="227">
        <v>214.18</v>
      </c>
      <c r="L2648" s="225">
        <v>0</v>
      </c>
    </row>
    <row r="2649" spans="1:12">
      <c r="A2649" s="221">
        <v>150564601</v>
      </c>
      <c r="B2649" s="222">
        <v>223310</v>
      </c>
      <c r="C2649" s="108" t="s">
        <v>21374</v>
      </c>
      <c r="D2649" s="108"/>
      <c r="E2649" s="108" t="s">
        <v>21380</v>
      </c>
      <c r="F2649" s="105" t="s">
        <v>22233</v>
      </c>
      <c r="G2649" s="105" t="s">
        <v>22243</v>
      </c>
      <c r="H2649" s="221" t="s">
        <v>219</v>
      </c>
      <c r="I2649" s="108" t="s">
        <v>26759</v>
      </c>
      <c r="J2649" s="230">
        <v>322.26</v>
      </c>
      <c r="K2649" s="227">
        <v>167.58</v>
      </c>
      <c r="L2649" s="225">
        <v>0</v>
      </c>
    </row>
    <row r="2650" spans="1:12">
      <c r="A2650" s="221">
        <v>150638601</v>
      </c>
      <c r="B2650" s="222">
        <v>223304</v>
      </c>
      <c r="C2650" s="108" t="s">
        <v>21374</v>
      </c>
      <c r="D2650" s="108"/>
      <c r="E2650" s="108" t="s">
        <v>21380</v>
      </c>
      <c r="F2650" s="105" t="s">
        <v>22233</v>
      </c>
      <c r="G2650" s="105" t="s">
        <v>22247</v>
      </c>
      <c r="H2650" s="221" t="s">
        <v>245</v>
      </c>
      <c r="I2650" s="108" t="s">
        <v>26759</v>
      </c>
      <c r="J2650" s="230">
        <v>420.11</v>
      </c>
      <c r="K2650" s="227">
        <v>218.46</v>
      </c>
      <c r="L2650" s="225">
        <v>0</v>
      </c>
    </row>
    <row r="2651" spans="1:12">
      <c r="A2651" s="221">
        <v>312023027</v>
      </c>
      <c r="B2651" s="222">
        <v>208347</v>
      </c>
      <c r="C2651" s="108" t="s">
        <v>21374</v>
      </c>
      <c r="D2651" s="108"/>
      <c r="E2651" s="108" t="s">
        <v>21380</v>
      </c>
      <c r="F2651" s="105" t="s">
        <v>22233</v>
      </c>
      <c r="G2651" s="105" t="s">
        <v>22260</v>
      </c>
      <c r="H2651" s="221" t="s">
        <v>45</v>
      </c>
      <c r="I2651" s="108" t="s">
        <v>26759</v>
      </c>
      <c r="J2651" s="230">
        <v>338.46</v>
      </c>
      <c r="K2651" s="227">
        <v>176</v>
      </c>
      <c r="L2651" s="225">
        <v>0</v>
      </c>
    </row>
    <row r="2652" spans="1:12">
      <c r="A2652" s="221">
        <v>312014142</v>
      </c>
      <c r="B2652" s="222">
        <v>208393</v>
      </c>
      <c r="C2652" s="108" t="s">
        <v>21374</v>
      </c>
      <c r="D2652" s="108"/>
      <c r="E2652" s="108" t="s">
        <v>21380</v>
      </c>
      <c r="F2652" s="105" t="s">
        <v>22233</v>
      </c>
      <c r="G2652" s="105" t="s">
        <v>22261</v>
      </c>
      <c r="H2652" s="221" t="s">
        <v>50</v>
      </c>
      <c r="I2652" s="108" t="s">
        <v>26759</v>
      </c>
      <c r="J2652" s="230">
        <v>361.54</v>
      </c>
      <c r="K2652" s="227">
        <v>188</v>
      </c>
      <c r="L2652" s="225">
        <v>0</v>
      </c>
    </row>
    <row r="2653" spans="1:12">
      <c r="A2653" s="221">
        <v>116010652</v>
      </c>
      <c r="B2653" s="222">
        <v>241642</v>
      </c>
      <c r="C2653" s="229" t="s">
        <v>21374</v>
      </c>
      <c r="D2653" s="108"/>
      <c r="E2653" s="108" t="s">
        <v>21380</v>
      </c>
      <c r="F2653" s="105" t="s">
        <v>22420</v>
      </c>
      <c r="G2653" s="105" t="s">
        <v>26828</v>
      </c>
      <c r="H2653" s="221" t="s">
        <v>233</v>
      </c>
      <c r="I2653" s="108" t="s">
        <v>26759</v>
      </c>
      <c r="J2653" s="230">
        <v>267.14999999999998</v>
      </c>
      <c r="K2653" s="227">
        <v>138.91999999999999</v>
      </c>
      <c r="L2653" s="225">
        <v>0</v>
      </c>
    </row>
    <row r="2654" spans="1:12">
      <c r="A2654" s="221">
        <v>744821900</v>
      </c>
      <c r="B2654" s="222">
        <v>122771</v>
      </c>
      <c r="C2654" s="229" t="s">
        <v>21374</v>
      </c>
      <c r="D2654" s="108"/>
      <c r="E2654" s="108" t="s">
        <v>21380</v>
      </c>
      <c r="F2654" s="105" t="s">
        <v>22289</v>
      </c>
      <c r="G2654" s="105" t="s">
        <v>26829</v>
      </c>
      <c r="H2654" s="221" t="s">
        <v>127</v>
      </c>
      <c r="I2654" s="108" t="s">
        <v>26759</v>
      </c>
      <c r="J2654" s="230">
        <v>266.57</v>
      </c>
      <c r="K2654" s="227">
        <v>138.62</v>
      </c>
      <c r="L2654" s="225">
        <v>0</v>
      </c>
    </row>
    <row r="2655" spans="1:12">
      <c r="A2655" s="221">
        <v>179235622</v>
      </c>
      <c r="B2655" s="222">
        <v>236506</v>
      </c>
      <c r="C2655" s="229" t="s">
        <v>21374</v>
      </c>
      <c r="D2655" s="108"/>
      <c r="E2655" s="108" t="s">
        <v>21380</v>
      </c>
      <c r="F2655" s="105" t="s">
        <v>26817</v>
      </c>
      <c r="G2655" s="105" t="s">
        <v>26830</v>
      </c>
      <c r="H2655" s="221" t="s">
        <v>83</v>
      </c>
      <c r="I2655" s="108" t="s">
        <v>26759</v>
      </c>
      <c r="J2655" s="230">
        <v>301.58999999999997</v>
      </c>
      <c r="K2655" s="227">
        <v>156.83000000000001</v>
      </c>
      <c r="L2655" s="225">
        <v>0</v>
      </c>
    </row>
    <row r="2656" spans="1:12">
      <c r="A2656" s="221">
        <v>179469622</v>
      </c>
      <c r="B2656" s="222">
        <v>228728</v>
      </c>
      <c r="C2656" s="229" t="s">
        <v>21374</v>
      </c>
      <c r="D2656" s="108"/>
      <c r="E2656" s="108" t="s">
        <v>21380</v>
      </c>
      <c r="F2656" s="105" t="s">
        <v>26817</v>
      </c>
      <c r="G2656" s="105" t="s">
        <v>26831</v>
      </c>
      <c r="H2656" s="221" t="s">
        <v>85</v>
      </c>
      <c r="I2656" s="108" t="s">
        <v>26759</v>
      </c>
      <c r="J2656" s="230">
        <v>341.09</v>
      </c>
      <c r="K2656" s="227">
        <v>177.37</v>
      </c>
      <c r="L2656" s="225">
        <v>0</v>
      </c>
    </row>
    <row r="2657" spans="1:12">
      <c r="A2657" s="221">
        <v>179747622</v>
      </c>
      <c r="B2657" s="222">
        <v>228725</v>
      </c>
      <c r="C2657" s="229" t="s">
        <v>21374</v>
      </c>
      <c r="D2657" s="108"/>
      <c r="E2657" s="108" t="s">
        <v>21380</v>
      </c>
      <c r="F2657" s="105" t="s">
        <v>26817</v>
      </c>
      <c r="G2657" s="105" t="s">
        <v>26832</v>
      </c>
      <c r="H2657" s="221" t="s">
        <v>77</v>
      </c>
      <c r="I2657" s="108" t="s">
        <v>26759</v>
      </c>
      <c r="J2657" s="230">
        <v>316.88</v>
      </c>
      <c r="K2657" s="227">
        <v>164.78</v>
      </c>
      <c r="L2657" s="225">
        <v>0</v>
      </c>
    </row>
    <row r="2658" spans="1:12">
      <c r="A2658" s="221">
        <v>139082305</v>
      </c>
      <c r="B2658" s="222">
        <v>206027</v>
      </c>
      <c r="C2658" s="229" t="s">
        <v>21374</v>
      </c>
      <c r="D2658" s="108"/>
      <c r="E2658" s="108" t="s">
        <v>21380</v>
      </c>
      <c r="F2658" s="105" t="s">
        <v>26833</v>
      </c>
      <c r="G2658" s="105" t="s">
        <v>26834</v>
      </c>
      <c r="H2658" s="221" t="s">
        <v>77</v>
      </c>
      <c r="I2658" s="108" t="s">
        <v>26759</v>
      </c>
      <c r="J2658" s="231">
        <v>467.65</v>
      </c>
      <c r="K2658" s="227">
        <v>243.18</v>
      </c>
      <c r="L2658" s="225">
        <v>0</v>
      </c>
    </row>
    <row r="2659" spans="1:12">
      <c r="A2659" s="221">
        <v>179535620</v>
      </c>
      <c r="B2659" s="222">
        <v>228730</v>
      </c>
      <c r="C2659" s="229" t="s">
        <v>21374</v>
      </c>
      <c r="D2659" s="108"/>
      <c r="E2659" s="108" t="s">
        <v>21380</v>
      </c>
      <c r="F2659" s="105" t="s">
        <v>26817</v>
      </c>
      <c r="G2659" s="105" t="s">
        <v>26835</v>
      </c>
      <c r="H2659" s="221" t="s">
        <v>50</v>
      </c>
      <c r="I2659" s="108" t="s">
        <v>26759</v>
      </c>
      <c r="J2659" s="230">
        <v>348.8</v>
      </c>
      <c r="K2659" s="227">
        <v>181.38</v>
      </c>
      <c r="L2659" s="225">
        <v>0</v>
      </c>
    </row>
    <row r="2660" spans="1:12">
      <c r="A2660" s="221">
        <v>751673327</v>
      </c>
      <c r="B2660" s="222">
        <v>209184</v>
      </c>
      <c r="C2660" s="229" t="s">
        <v>21374</v>
      </c>
      <c r="D2660" s="108"/>
      <c r="E2660" s="108" t="s">
        <v>21380</v>
      </c>
      <c r="F2660" s="105" t="s">
        <v>26836</v>
      </c>
      <c r="G2660" s="105" t="s">
        <v>26837</v>
      </c>
      <c r="H2660" s="221" t="s">
        <v>50</v>
      </c>
      <c r="I2660" s="108" t="s">
        <v>26759</v>
      </c>
      <c r="J2660" s="230">
        <v>375.6</v>
      </c>
      <c r="K2660" s="227">
        <v>195.31</v>
      </c>
      <c r="L2660" s="225">
        <v>0</v>
      </c>
    </row>
    <row r="2661" spans="1:12">
      <c r="A2661" s="221">
        <v>179214622</v>
      </c>
      <c r="B2661" s="222">
        <v>236509</v>
      </c>
      <c r="C2661" s="229" t="s">
        <v>21374</v>
      </c>
      <c r="D2661" s="108"/>
      <c r="E2661" s="108" t="s">
        <v>21380</v>
      </c>
      <c r="F2661" s="105" t="s">
        <v>26817</v>
      </c>
      <c r="G2661" s="105" t="s">
        <v>26838</v>
      </c>
      <c r="H2661" s="221" t="s">
        <v>1238</v>
      </c>
      <c r="I2661" s="108" t="s">
        <v>26759</v>
      </c>
      <c r="J2661" s="230">
        <v>360.18</v>
      </c>
      <c r="K2661" s="227">
        <v>187.29</v>
      </c>
      <c r="L2661" s="225">
        <v>0.19</v>
      </c>
    </row>
    <row r="2662" spans="1:12">
      <c r="A2662" s="221">
        <v>750435326</v>
      </c>
      <c r="B2662" s="222">
        <v>207993</v>
      </c>
      <c r="C2662" s="229" t="s">
        <v>21374</v>
      </c>
      <c r="D2662" s="108"/>
      <c r="E2662" s="108" t="s">
        <v>21380</v>
      </c>
      <c r="F2662" s="105" t="s">
        <v>26839</v>
      </c>
      <c r="G2662" s="105" t="s">
        <v>26840</v>
      </c>
      <c r="H2662" s="221" t="s">
        <v>1251</v>
      </c>
      <c r="I2662" s="108" t="s">
        <v>26759</v>
      </c>
      <c r="J2662" s="230">
        <v>585.23</v>
      </c>
      <c r="K2662" s="227">
        <v>304.32</v>
      </c>
      <c r="L2662" s="225">
        <v>3.4</v>
      </c>
    </row>
    <row r="2663" spans="1:12">
      <c r="A2663" s="221">
        <v>484165656</v>
      </c>
      <c r="B2663" s="222">
        <v>244616</v>
      </c>
      <c r="C2663" s="108" t="s">
        <v>26658</v>
      </c>
      <c r="D2663" s="108"/>
      <c r="E2663" s="108" t="s">
        <v>21380</v>
      </c>
      <c r="F2663" s="105" t="s">
        <v>22018</v>
      </c>
      <c r="G2663" s="105" t="s">
        <v>22019</v>
      </c>
      <c r="H2663" s="221" t="s">
        <v>551</v>
      </c>
      <c r="I2663" s="108" t="s">
        <v>26759</v>
      </c>
      <c r="J2663" s="230">
        <v>350</v>
      </c>
      <c r="K2663" s="227">
        <v>182</v>
      </c>
      <c r="L2663" s="225">
        <v>0</v>
      </c>
    </row>
    <row r="2664" spans="1:12">
      <c r="A2664" s="221">
        <v>484163656</v>
      </c>
      <c r="B2664" s="222">
        <v>244618</v>
      </c>
      <c r="C2664" s="108" t="s">
        <v>26658</v>
      </c>
      <c r="D2664" s="108"/>
      <c r="E2664" s="108" t="s">
        <v>21380</v>
      </c>
      <c r="F2664" s="105" t="s">
        <v>22018</v>
      </c>
      <c r="G2664" s="105" t="s">
        <v>22020</v>
      </c>
      <c r="H2664" s="221" t="s">
        <v>549</v>
      </c>
      <c r="I2664" s="108" t="s">
        <v>26759</v>
      </c>
      <c r="J2664" s="230">
        <v>368.76</v>
      </c>
      <c r="K2664" s="227">
        <v>191.76</v>
      </c>
      <c r="L2664" s="225">
        <v>0</v>
      </c>
    </row>
    <row r="2665" spans="1:12">
      <c r="A2665" s="221">
        <v>763003657</v>
      </c>
      <c r="B2665" s="222">
        <v>244617</v>
      </c>
      <c r="C2665" s="108" t="s">
        <v>26658</v>
      </c>
      <c r="D2665" s="108"/>
      <c r="E2665" s="108" t="s">
        <v>21380</v>
      </c>
      <c r="F2665" s="105" t="s">
        <v>22021</v>
      </c>
      <c r="G2665" s="105" t="s">
        <v>22022</v>
      </c>
      <c r="H2665" s="221" t="s">
        <v>255</v>
      </c>
      <c r="I2665" s="108" t="s">
        <v>26759</v>
      </c>
      <c r="J2665" s="230">
        <v>269.06</v>
      </c>
      <c r="K2665" s="227">
        <v>139.91</v>
      </c>
      <c r="L2665" s="225">
        <v>0</v>
      </c>
    </row>
    <row r="2666" spans="1:12">
      <c r="A2666" s="221">
        <v>139013003</v>
      </c>
      <c r="B2666" s="222">
        <v>261839</v>
      </c>
      <c r="C2666" s="108" t="s">
        <v>22454</v>
      </c>
      <c r="D2666" s="108"/>
      <c r="E2666" s="108" t="s">
        <v>21380</v>
      </c>
      <c r="F2666" s="105" t="s">
        <v>26841</v>
      </c>
      <c r="G2666" s="105" t="s">
        <v>26842</v>
      </c>
      <c r="H2666" s="221" t="s">
        <v>1353</v>
      </c>
      <c r="I2666" s="108" t="s">
        <v>26759</v>
      </c>
      <c r="J2666" s="230">
        <v>1241.83</v>
      </c>
      <c r="K2666" s="227">
        <v>496.73</v>
      </c>
      <c r="L2666" s="225">
        <v>18.989999999999998</v>
      </c>
    </row>
    <row r="2667" spans="1:12">
      <c r="A2667" s="221">
        <v>756702750</v>
      </c>
      <c r="B2667" s="222">
        <v>265764</v>
      </c>
      <c r="C2667" s="108" t="s">
        <v>22454</v>
      </c>
      <c r="D2667" s="108"/>
      <c r="E2667" s="108" t="s">
        <v>21380</v>
      </c>
      <c r="F2667" s="105" t="s">
        <v>22690</v>
      </c>
      <c r="G2667" s="105" t="s">
        <v>26843</v>
      </c>
      <c r="H2667" s="221" t="s">
        <v>1353</v>
      </c>
      <c r="I2667" s="108" t="s">
        <v>26759</v>
      </c>
      <c r="J2667" s="230">
        <v>1195.8800000000001</v>
      </c>
      <c r="K2667" s="227">
        <v>478.35</v>
      </c>
      <c r="L2667" s="225">
        <v>18.989999999999998</v>
      </c>
    </row>
    <row r="2668" spans="1:12">
      <c r="A2668" s="221">
        <v>139699107</v>
      </c>
      <c r="B2668" s="222">
        <v>5888</v>
      </c>
      <c r="C2668" s="108" t="s">
        <v>22454</v>
      </c>
      <c r="D2668" s="108"/>
      <c r="E2668" s="108" t="s">
        <v>21380</v>
      </c>
      <c r="F2668" s="105" t="s">
        <v>22471</v>
      </c>
      <c r="G2668" s="105" t="s">
        <v>22472</v>
      </c>
      <c r="H2668" s="221" t="s">
        <v>1265</v>
      </c>
      <c r="I2668" s="108" t="s">
        <v>26759</v>
      </c>
      <c r="J2668" s="230">
        <v>838.67</v>
      </c>
      <c r="K2668" s="227">
        <v>335.47</v>
      </c>
      <c r="L2668" s="225">
        <v>0.19</v>
      </c>
    </row>
    <row r="2669" spans="1:12">
      <c r="A2669" s="221">
        <v>139081307</v>
      </c>
      <c r="B2669" s="222">
        <v>206024</v>
      </c>
      <c r="C2669" s="108" t="s">
        <v>22454</v>
      </c>
      <c r="D2669" s="108"/>
      <c r="E2669" s="108" t="s">
        <v>21380</v>
      </c>
      <c r="F2669" s="105" t="s">
        <v>22482</v>
      </c>
      <c r="G2669" s="105" t="s">
        <v>22483</v>
      </c>
      <c r="H2669" s="221" t="s">
        <v>127</v>
      </c>
      <c r="I2669" s="108" t="s">
        <v>26759</v>
      </c>
      <c r="J2669" s="230">
        <v>775.07</v>
      </c>
      <c r="K2669" s="227">
        <v>310.02999999999997</v>
      </c>
      <c r="L2669" s="225">
        <v>0</v>
      </c>
    </row>
    <row r="2670" spans="1:12">
      <c r="A2670" s="221">
        <v>756306050</v>
      </c>
      <c r="B2670" s="222">
        <v>203584</v>
      </c>
      <c r="C2670" s="108" t="s">
        <v>6439</v>
      </c>
      <c r="D2670" s="108"/>
      <c r="E2670" s="108" t="s">
        <v>21380</v>
      </c>
      <c r="F2670" s="105" t="s">
        <v>22667</v>
      </c>
      <c r="G2670" s="105" t="s">
        <v>22668</v>
      </c>
      <c r="H2670" s="221" t="s">
        <v>1351</v>
      </c>
      <c r="I2670" s="108" t="s">
        <v>26759</v>
      </c>
      <c r="J2670" s="230">
        <v>1667.98</v>
      </c>
      <c r="K2670" s="227">
        <v>667.19</v>
      </c>
      <c r="L2670" s="225">
        <v>11.06</v>
      </c>
    </row>
    <row r="2671" spans="1:12">
      <c r="A2671" s="221">
        <v>756780050</v>
      </c>
      <c r="B2671" s="222">
        <v>193479</v>
      </c>
      <c r="C2671" s="108" t="s">
        <v>6439</v>
      </c>
      <c r="D2671" s="108"/>
      <c r="E2671" s="108" t="s">
        <v>21380</v>
      </c>
      <c r="F2671" s="105" t="s">
        <v>22667</v>
      </c>
      <c r="G2671" s="105" t="s">
        <v>22669</v>
      </c>
      <c r="H2671" s="221" t="s">
        <v>359</v>
      </c>
      <c r="I2671" s="108" t="s">
        <v>26759</v>
      </c>
      <c r="J2671" s="230">
        <v>1625.9</v>
      </c>
      <c r="K2671" s="227">
        <v>650.36</v>
      </c>
      <c r="L2671" s="225">
        <v>18.989999999999998</v>
      </c>
    </row>
    <row r="2672" spans="1:12">
      <c r="A2672" s="221">
        <v>756305050</v>
      </c>
      <c r="B2672" s="222">
        <v>203585</v>
      </c>
      <c r="C2672" s="108" t="s">
        <v>6439</v>
      </c>
      <c r="D2672" s="108"/>
      <c r="E2672" s="108" t="s">
        <v>21380</v>
      </c>
      <c r="F2672" s="105" t="s">
        <v>22667</v>
      </c>
      <c r="G2672" s="105" t="s">
        <v>22670</v>
      </c>
      <c r="H2672" s="221" t="s">
        <v>1354</v>
      </c>
      <c r="I2672" s="108" t="s">
        <v>26759</v>
      </c>
      <c r="J2672" s="230">
        <v>1732.49</v>
      </c>
      <c r="K2672" s="227">
        <v>693</v>
      </c>
      <c r="L2672" s="225">
        <v>16.07</v>
      </c>
    </row>
    <row r="2673" spans="1:12">
      <c r="A2673" s="221">
        <v>756919050</v>
      </c>
      <c r="B2673" s="222">
        <v>186790</v>
      </c>
      <c r="C2673" s="108" t="s">
        <v>6439</v>
      </c>
      <c r="D2673" s="108"/>
      <c r="E2673" s="108" t="s">
        <v>21380</v>
      </c>
      <c r="F2673" s="105" t="s">
        <v>22667</v>
      </c>
      <c r="G2673" s="105" t="s">
        <v>22671</v>
      </c>
      <c r="H2673" s="221" t="s">
        <v>1295</v>
      </c>
      <c r="I2673" s="108" t="s">
        <v>26759</v>
      </c>
      <c r="J2673" s="230">
        <v>1761.19</v>
      </c>
      <c r="K2673" s="227">
        <v>704.48</v>
      </c>
      <c r="L2673" s="225">
        <v>32.51</v>
      </c>
    </row>
    <row r="2674" spans="1:12">
      <c r="A2674" s="221">
        <v>756967050</v>
      </c>
      <c r="B2674" s="222">
        <v>189148</v>
      </c>
      <c r="C2674" s="108" t="s">
        <v>6439</v>
      </c>
      <c r="D2674" s="108"/>
      <c r="E2674" s="108" t="s">
        <v>21380</v>
      </c>
      <c r="F2674" s="105" t="s">
        <v>22667</v>
      </c>
      <c r="G2674" s="105" t="s">
        <v>22672</v>
      </c>
      <c r="H2674" s="221" t="s">
        <v>6513</v>
      </c>
      <c r="I2674" s="108" t="s">
        <v>26759</v>
      </c>
      <c r="J2674" s="230">
        <v>1946.97</v>
      </c>
      <c r="K2674" s="227">
        <v>778.79</v>
      </c>
      <c r="L2674" s="225">
        <v>34.590000000000003</v>
      </c>
    </row>
    <row r="2675" spans="1:12">
      <c r="A2675" s="221">
        <v>756060050</v>
      </c>
      <c r="B2675" s="222">
        <v>189001</v>
      </c>
      <c r="C2675" s="108" t="s">
        <v>6439</v>
      </c>
      <c r="D2675" s="108"/>
      <c r="E2675" s="108" t="s">
        <v>21380</v>
      </c>
      <c r="F2675" s="105" t="s">
        <v>22667</v>
      </c>
      <c r="G2675" s="105" t="s">
        <v>22673</v>
      </c>
      <c r="H2675" s="221" t="s">
        <v>1367</v>
      </c>
      <c r="I2675" s="108" t="s">
        <v>26759</v>
      </c>
      <c r="J2675" s="230">
        <v>1864.45</v>
      </c>
      <c r="K2675" s="227">
        <v>745.78</v>
      </c>
      <c r="L2675" s="225">
        <v>40.92</v>
      </c>
    </row>
    <row r="2676" spans="1:12">
      <c r="A2676" s="221">
        <v>756141050</v>
      </c>
      <c r="B2676" s="222">
        <v>194745</v>
      </c>
      <c r="C2676" s="108" t="s">
        <v>6439</v>
      </c>
      <c r="D2676" s="108"/>
      <c r="E2676" s="108" t="s">
        <v>21380</v>
      </c>
      <c r="F2676" s="105" t="s">
        <v>22667</v>
      </c>
      <c r="G2676" s="105" t="s">
        <v>22674</v>
      </c>
      <c r="H2676" s="221" t="s">
        <v>180</v>
      </c>
      <c r="I2676" s="108" t="s">
        <v>26759</v>
      </c>
      <c r="J2676" s="231">
        <v>2471.34</v>
      </c>
      <c r="K2676" s="227">
        <v>988.54</v>
      </c>
      <c r="L2676" s="225">
        <v>52.83</v>
      </c>
    </row>
    <row r="2677" spans="1:12">
      <c r="A2677" s="221">
        <v>138869576</v>
      </c>
      <c r="B2677" s="222">
        <v>226252</v>
      </c>
      <c r="C2677" s="108" t="s">
        <v>6439</v>
      </c>
      <c r="D2677" s="108"/>
      <c r="E2677" s="108" t="s">
        <v>21380</v>
      </c>
      <c r="F2677" s="105" t="s">
        <v>22675</v>
      </c>
      <c r="G2677" s="105" t="s">
        <v>22679</v>
      </c>
      <c r="H2677" s="221" t="s">
        <v>1294</v>
      </c>
      <c r="I2677" s="108" t="s">
        <v>26759</v>
      </c>
      <c r="J2677" s="230">
        <v>1901.33</v>
      </c>
      <c r="K2677" s="227">
        <v>760.53</v>
      </c>
      <c r="L2677" s="225">
        <v>40.92</v>
      </c>
    </row>
    <row r="2678" spans="1:12">
      <c r="A2678" s="221">
        <v>158042569</v>
      </c>
      <c r="B2678" s="222">
        <v>104629</v>
      </c>
      <c r="C2678" s="108" t="s">
        <v>6439</v>
      </c>
      <c r="D2678" s="108"/>
      <c r="E2678" s="108" t="s">
        <v>21380</v>
      </c>
      <c r="F2678" s="105" t="s">
        <v>22683</v>
      </c>
      <c r="G2678" s="105" t="s">
        <v>22684</v>
      </c>
      <c r="H2678" s="221" t="s">
        <v>180</v>
      </c>
      <c r="I2678" s="108" t="s">
        <v>26759</v>
      </c>
      <c r="J2678" s="230">
        <v>1623.38</v>
      </c>
      <c r="K2678" s="227">
        <v>649.35</v>
      </c>
      <c r="L2678" s="225">
        <v>45.08</v>
      </c>
    </row>
    <row r="2679" spans="1:12">
      <c r="A2679" s="221">
        <v>759441413</v>
      </c>
      <c r="B2679" s="222">
        <v>218112</v>
      </c>
      <c r="C2679" s="108" t="s">
        <v>6439</v>
      </c>
      <c r="D2679" s="108"/>
      <c r="E2679" s="108" t="s">
        <v>21380</v>
      </c>
      <c r="F2679" s="105" t="s">
        <v>22717</v>
      </c>
      <c r="G2679" s="105" t="s">
        <v>22718</v>
      </c>
      <c r="H2679" s="221" t="s">
        <v>1305</v>
      </c>
      <c r="I2679" s="108" t="s">
        <v>26759</v>
      </c>
      <c r="J2679" s="230">
        <v>2328.9</v>
      </c>
      <c r="K2679" s="227">
        <v>931.56</v>
      </c>
      <c r="L2679" s="225">
        <v>30.33</v>
      </c>
    </row>
    <row r="2680" spans="1:12">
      <c r="A2680" s="221">
        <v>158713627</v>
      </c>
      <c r="B2680" s="222">
        <v>227188</v>
      </c>
      <c r="C2680" s="108" t="s">
        <v>6439</v>
      </c>
      <c r="D2680" s="108"/>
      <c r="E2680" s="108" t="s">
        <v>21380</v>
      </c>
      <c r="F2680" s="105" t="s">
        <v>22741</v>
      </c>
      <c r="G2680" s="105" t="s">
        <v>22742</v>
      </c>
      <c r="H2680" s="221" t="s">
        <v>1295</v>
      </c>
      <c r="I2680" s="108" t="s">
        <v>26759</v>
      </c>
      <c r="J2680" s="230">
        <v>1370.71</v>
      </c>
      <c r="K2680" s="227">
        <v>548.28</v>
      </c>
      <c r="L2680" s="225">
        <v>32.51</v>
      </c>
    </row>
    <row r="2681" spans="1:12">
      <c r="A2681" s="221">
        <v>158706158</v>
      </c>
      <c r="B2681" s="222">
        <v>113374</v>
      </c>
      <c r="C2681" s="108" t="s">
        <v>6439</v>
      </c>
      <c r="D2681" s="108" t="s">
        <v>24977</v>
      </c>
      <c r="E2681" s="108" t="s">
        <v>21380</v>
      </c>
      <c r="F2681" s="105" t="s">
        <v>22741</v>
      </c>
      <c r="G2681" s="105" t="s">
        <v>22743</v>
      </c>
      <c r="H2681" s="221" t="s">
        <v>6696</v>
      </c>
      <c r="I2681" s="108" t="s">
        <v>26759</v>
      </c>
      <c r="J2681" s="230">
        <v>1623.38</v>
      </c>
      <c r="K2681" s="227">
        <v>649.35</v>
      </c>
      <c r="L2681" s="225">
        <v>36.76</v>
      </c>
    </row>
    <row r="2682" spans="1:12">
      <c r="A2682" s="221">
        <v>756010762</v>
      </c>
      <c r="B2682" s="222">
        <v>237273</v>
      </c>
      <c r="C2682" s="108" t="s">
        <v>6439</v>
      </c>
      <c r="D2682" s="108"/>
      <c r="E2682" s="108" t="s">
        <v>21380</v>
      </c>
      <c r="F2682" s="105" t="s">
        <v>22559</v>
      </c>
      <c r="G2682" s="105" t="s">
        <v>22560</v>
      </c>
      <c r="H2682" s="221" t="s">
        <v>1305</v>
      </c>
      <c r="I2682" s="108" t="s">
        <v>26759</v>
      </c>
      <c r="J2682" s="230">
        <v>2530.35</v>
      </c>
      <c r="K2682" s="227">
        <v>1012.14</v>
      </c>
      <c r="L2682" s="225">
        <v>35.44</v>
      </c>
    </row>
    <row r="2683" spans="1:12">
      <c r="A2683" s="221">
        <v>756017696</v>
      </c>
      <c r="B2683" s="222">
        <v>243181</v>
      </c>
      <c r="C2683" s="108" t="s">
        <v>6439</v>
      </c>
      <c r="D2683" s="108"/>
      <c r="E2683" s="108" t="s">
        <v>21380</v>
      </c>
      <c r="F2683" s="105" t="s">
        <v>22588</v>
      </c>
      <c r="G2683" s="105" t="s">
        <v>22589</v>
      </c>
      <c r="H2683" s="221" t="s">
        <v>1367</v>
      </c>
      <c r="I2683" s="108" t="s">
        <v>26759</v>
      </c>
      <c r="J2683" s="230">
        <v>2046.67</v>
      </c>
      <c r="K2683" s="227">
        <v>818.67</v>
      </c>
      <c r="L2683" s="225">
        <v>45.08</v>
      </c>
    </row>
    <row r="2684" spans="1:12">
      <c r="A2684" s="221">
        <v>135576003</v>
      </c>
      <c r="B2684" s="222">
        <v>198190</v>
      </c>
      <c r="C2684" s="108" t="s">
        <v>6439</v>
      </c>
      <c r="D2684" s="108"/>
      <c r="E2684" s="108" t="s">
        <v>21380</v>
      </c>
      <c r="F2684" s="105" t="s">
        <v>22590</v>
      </c>
      <c r="G2684" s="105" t="s">
        <v>22592</v>
      </c>
      <c r="H2684" s="221" t="s">
        <v>22591</v>
      </c>
      <c r="I2684" s="108" t="s">
        <v>26759</v>
      </c>
      <c r="J2684" s="230">
        <v>1092.8699999999999</v>
      </c>
      <c r="K2684" s="227">
        <v>437.15</v>
      </c>
      <c r="L2684" s="225">
        <v>32.51</v>
      </c>
    </row>
    <row r="2685" spans="1:12">
      <c r="A2685" s="221">
        <v>138057363</v>
      </c>
      <c r="B2685" s="222">
        <v>206975</v>
      </c>
      <c r="C2685" s="108" t="s">
        <v>6439</v>
      </c>
      <c r="D2685" s="108"/>
      <c r="E2685" s="108" t="s">
        <v>21380</v>
      </c>
      <c r="F2685" s="105" t="s">
        <v>22608</v>
      </c>
      <c r="G2685" s="105" t="s">
        <v>22609</v>
      </c>
      <c r="H2685" s="221" t="s">
        <v>1482</v>
      </c>
      <c r="I2685" s="108" t="s">
        <v>26759</v>
      </c>
      <c r="J2685" s="230">
        <v>1963.4</v>
      </c>
      <c r="K2685" s="227">
        <v>785.36</v>
      </c>
      <c r="L2685" s="225">
        <v>45.08</v>
      </c>
    </row>
    <row r="2686" spans="1:12">
      <c r="A2686" s="221">
        <v>138801687</v>
      </c>
      <c r="B2686" s="222">
        <v>231863</v>
      </c>
      <c r="C2686" s="108" t="s">
        <v>6439</v>
      </c>
      <c r="D2686" s="108"/>
      <c r="E2686" s="108" t="s">
        <v>21380</v>
      </c>
      <c r="F2686" s="105" t="s">
        <v>22695</v>
      </c>
      <c r="G2686" s="105" t="s">
        <v>22697</v>
      </c>
      <c r="H2686" s="221" t="s">
        <v>1290</v>
      </c>
      <c r="I2686" s="108" t="s">
        <v>26759</v>
      </c>
      <c r="J2686" s="230">
        <v>1093.6199999999999</v>
      </c>
      <c r="K2686" s="227">
        <v>437.45</v>
      </c>
      <c r="L2686" s="225">
        <v>29.39</v>
      </c>
    </row>
    <row r="2687" spans="1:12">
      <c r="A2687" s="221">
        <v>756817687</v>
      </c>
      <c r="B2687" s="222">
        <v>231527</v>
      </c>
      <c r="C2687" s="108" t="s">
        <v>6439</v>
      </c>
      <c r="D2687" s="108"/>
      <c r="E2687" s="108" t="s">
        <v>21380</v>
      </c>
      <c r="F2687" s="105" t="s">
        <v>22695</v>
      </c>
      <c r="G2687" s="105" t="s">
        <v>22700</v>
      </c>
      <c r="H2687" s="221" t="s">
        <v>1298</v>
      </c>
      <c r="I2687" s="108" t="s">
        <v>26759</v>
      </c>
      <c r="J2687" s="230">
        <v>1031.33</v>
      </c>
      <c r="K2687" s="227">
        <v>412.53</v>
      </c>
      <c r="L2687" s="225">
        <v>25.23</v>
      </c>
    </row>
    <row r="2688" spans="1:12">
      <c r="A2688" s="221">
        <v>138802692</v>
      </c>
      <c r="B2688" s="222">
        <v>231911</v>
      </c>
      <c r="C2688" s="108" t="s">
        <v>6439</v>
      </c>
      <c r="D2688" s="108"/>
      <c r="E2688" s="108" t="s">
        <v>21380</v>
      </c>
      <c r="F2688" s="105" t="s">
        <v>22712</v>
      </c>
      <c r="G2688" s="105" t="s">
        <v>22713</v>
      </c>
      <c r="H2688" s="221" t="s">
        <v>321</v>
      </c>
      <c r="I2688" s="108" t="s">
        <v>26759</v>
      </c>
      <c r="J2688" s="231">
        <v>869.86</v>
      </c>
      <c r="K2688" s="227">
        <v>347.94</v>
      </c>
      <c r="L2688" s="225">
        <v>25.23</v>
      </c>
    </row>
    <row r="2689" spans="1:12">
      <c r="A2689" s="221">
        <v>138801692</v>
      </c>
      <c r="B2689" s="222">
        <v>231912</v>
      </c>
      <c r="C2689" s="108" t="s">
        <v>6439</v>
      </c>
      <c r="D2689" s="108"/>
      <c r="E2689" s="108" t="s">
        <v>21380</v>
      </c>
      <c r="F2689" s="105" t="s">
        <v>22712</v>
      </c>
      <c r="G2689" s="105" t="s">
        <v>22714</v>
      </c>
      <c r="H2689" s="221" t="s">
        <v>1290</v>
      </c>
      <c r="I2689" s="108" t="s">
        <v>26759</v>
      </c>
      <c r="J2689" s="230">
        <v>922.03</v>
      </c>
      <c r="K2689" s="227">
        <v>368.81</v>
      </c>
      <c r="L2689" s="225">
        <v>29.39</v>
      </c>
    </row>
    <row r="2690" spans="1:12">
      <c r="A2690" s="221">
        <v>138813737</v>
      </c>
      <c r="B2690" s="222">
        <v>233649</v>
      </c>
      <c r="C2690" s="108" t="s">
        <v>6439</v>
      </c>
      <c r="D2690" s="108"/>
      <c r="E2690" s="108" t="s">
        <v>21380</v>
      </c>
      <c r="F2690" s="105" t="s">
        <v>22719</v>
      </c>
      <c r="G2690" s="105" t="s">
        <v>22722</v>
      </c>
      <c r="H2690" s="221" t="s">
        <v>1290</v>
      </c>
      <c r="I2690" s="108" t="s">
        <v>26759</v>
      </c>
      <c r="J2690" s="230">
        <v>1146.21</v>
      </c>
      <c r="K2690" s="227">
        <v>458.48</v>
      </c>
      <c r="L2690" s="225">
        <v>34.590000000000003</v>
      </c>
    </row>
    <row r="2691" spans="1:12">
      <c r="A2691" s="221">
        <v>756603737</v>
      </c>
      <c r="B2691" s="222">
        <v>233914</v>
      </c>
      <c r="C2691" s="108" t="s">
        <v>6439</v>
      </c>
      <c r="D2691" s="108"/>
      <c r="E2691" s="108" t="s">
        <v>21380</v>
      </c>
      <c r="F2691" s="105" t="s">
        <v>22719</v>
      </c>
      <c r="G2691" s="105" t="s">
        <v>22726</v>
      </c>
      <c r="H2691" s="221" t="s">
        <v>1298</v>
      </c>
      <c r="I2691" s="108" t="s">
        <v>26759</v>
      </c>
      <c r="J2691" s="231">
        <v>1059.69</v>
      </c>
      <c r="K2691" s="227">
        <v>423.88</v>
      </c>
      <c r="L2691" s="225">
        <v>25.23</v>
      </c>
    </row>
    <row r="2692" spans="1:12">
      <c r="A2692" s="221">
        <v>138798689</v>
      </c>
      <c r="B2692" s="222">
        <v>231568</v>
      </c>
      <c r="C2692" s="108" t="s">
        <v>6439</v>
      </c>
      <c r="D2692" s="108"/>
      <c r="E2692" s="108" t="s">
        <v>21380</v>
      </c>
      <c r="F2692" s="105" t="s">
        <v>22766</v>
      </c>
      <c r="G2692" s="105" t="s">
        <v>22768</v>
      </c>
      <c r="H2692" s="221" t="s">
        <v>1290</v>
      </c>
      <c r="I2692" s="108" t="s">
        <v>26759</v>
      </c>
      <c r="J2692" s="230">
        <v>1100.8</v>
      </c>
      <c r="K2692" s="227">
        <v>440.32</v>
      </c>
      <c r="L2692" s="225">
        <v>34.590000000000003</v>
      </c>
    </row>
    <row r="2693" spans="1:12">
      <c r="A2693" s="221">
        <v>138941089</v>
      </c>
      <c r="B2693" s="222">
        <v>261394</v>
      </c>
      <c r="C2693" s="229" t="s">
        <v>6439</v>
      </c>
      <c r="D2693" s="108"/>
      <c r="E2693" s="108" t="s">
        <v>21380</v>
      </c>
      <c r="F2693" s="105" t="s">
        <v>22701</v>
      </c>
      <c r="G2693" s="105" t="s">
        <v>22705</v>
      </c>
      <c r="H2693" s="221" t="s">
        <v>1290</v>
      </c>
      <c r="I2693" s="108" t="s">
        <v>26759</v>
      </c>
      <c r="J2693" s="230">
        <v>1003.3</v>
      </c>
      <c r="K2693" s="227">
        <v>401.32</v>
      </c>
      <c r="L2693" s="225">
        <v>34.590000000000003</v>
      </c>
    </row>
    <row r="2694" spans="1:12">
      <c r="A2694" s="221">
        <v>138798528</v>
      </c>
      <c r="B2694" s="222">
        <v>221520</v>
      </c>
      <c r="C2694" s="229" t="s">
        <v>6439</v>
      </c>
      <c r="D2694" s="108"/>
      <c r="E2694" s="108" t="s">
        <v>21380</v>
      </c>
      <c r="F2694" s="105" t="s">
        <v>26844</v>
      </c>
      <c r="G2694" s="105" t="s">
        <v>26845</v>
      </c>
      <c r="H2694" s="221" t="s">
        <v>1290</v>
      </c>
      <c r="I2694" s="108" t="s">
        <v>26759</v>
      </c>
      <c r="J2694" s="230">
        <v>1994.94</v>
      </c>
      <c r="K2694" s="227">
        <v>797.98</v>
      </c>
      <c r="L2694" s="225">
        <v>34.590000000000003</v>
      </c>
    </row>
    <row r="2695" spans="1:12">
      <c r="A2695" s="221">
        <v>756146887</v>
      </c>
      <c r="B2695" s="222">
        <v>234843</v>
      </c>
      <c r="C2695" s="108" t="s">
        <v>6439</v>
      </c>
      <c r="D2695" s="108"/>
      <c r="E2695" s="108" t="s">
        <v>21380</v>
      </c>
      <c r="F2695" s="105" t="s">
        <v>22505</v>
      </c>
      <c r="G2695" s="105" t="s">
        <v>22506</v>
      </c>
      <c r="H2695" s="221" t="s">
        <v>180</v>
      </c>
      <c r="I2695" s="108" t="s">
        <v>26759</v>
      </c>
      <c r="J2695" s="230">
        <v>2662.42</v>
      </c>
      <c r="K2695" s="227">
        <v>1064.97</v>
      </c>
      <c r="L2695" s="225">
        <v>52.83</v>
      </c>
    </row>
    <row r="2696" spans="1:12">
      <c r="A2696" s="221">
        <v>138799887</v>
      </c>
      <c r="B2696" s="222">
        <v>234396</v>
      </c>
      <c r="C2696" s="108" t="s">
        <v>6439</v>
      </c>
      <c r="D2696" s="108"/>
      <c r="E2696" s="108" t="s">
        <v>21380</v>
      </c>
      <c r="F2696" s="105" t="s">
        <v>22505</v>
      </c>
      <c r="G2696" s="105" t="s">
        <v>22507</v>
      </c>
      <c r="H2696" s="221" t="s">
        <v>22502</v>
      </c>
      <c r="I2696" s="108" t="s">
        <v>26759</v>
      </c>
      <c r="J2696" s="230">
        <v>2043.72</v>
      </c>
      <c r="K2696" s="227">
        <v>817.49</v>
      </c>
      <c r="L2696" s="225">
        <v>29.39</v>
      </c>
    </row>
    <row r="2697" spans="1:12">
      <c r="A2697" s="221">
        <v>138798887</v>
      </c>
      <c r="B2697" s="222">
        <v>234397</v>
      </c>
      <c r="C2697" s="108" t="s">
        <v>6439</v>
      </c>
      <c r="D2697" s="108"/>
      <c r="E2697" s="108" t="s">
        <v>21380</v>
      </c>
      <c r="F2697" s="105" t="s">
        <v>22505</v>
      </c>
      <c r="G2697" s="105" t="s">
        <v>22509</v>
      </c>
      <c r="H2697" s="221" t="s">
        <v>22508</v>
      </c>
      <c r="I2697" s="108" t="s">
        <v>26759</v>
      </c>
      <c r="J2697" s="230">
        <v>2141.13</v>
      </c>
      <c r="K2697" s="227">
        <v>856.45</v>
      </c>
      <c r="L2697" s="225">
        <v>34.590000000000003</v>
      </c>
    </row>
    <row r="2698" spans="1:12">
      <c r="A2698" s="221">
        <v>756160887</v>
      </c>
      <c r="B2698" s="222">
        <v>234847</v>
      </c>
      <c r="C2698" s="108" t="s">
        <v>6439</v>
      </c>
      <c r="D2698" s="108"/>
      <c r="E2698" s="108" t="s">
        <v>21380</v>
      </c>
      <c r="F2698" s="105" t="s">
        <v>22510</v>
      </c>
      <c r="G2698" s="105" t="s">
        <v>22511</v>
      </c>
      <c r="H2698" s="221" t="s">
        <v>103</v>
      </c>
      <c r="I2698" s="108" t="s">
        <v>26759</v>
      </c>
      <c r="J2698" s="230">
        <v>2592.15</v>
      </c>
      <c r="K2698" s="227">
        <v>1036.8599999999999</v>
      </c>
      <c r="L2698" s="225">
        <v>37.33</v>
      </c>
    </row>
    <row r="2699" spans="1:12">
      <c r="A2699" s="221">
        <v>138799653</v>
      </c>
      <c r="B2699" s="222">
        <v>229675</v>
      </c>
      <c r="C2699" s="108" t="s">
        <v>6439</v>
      </c>
      <c r="D2699" s="108"/>
      <c r="E2699" s="108" t="s">
        <v>21380</v>
      </c>
      <c r="F2699" s="105" t="s">
        <v>22516</v>
      </c>
      <c r="G2699" s="105" t="s">
        <v>22517</v>
      </c>
      <c r="H2699" s="221" t="s">
        <v>321</v>
      </c>
      <c r="I2699" s="108" t="s">
        <v>26759</v>
      </c>
      <c r="J2699" s="230">
        <v>1811.91</v>
      </c>
      <c r="K2699" s="227">
        <v>724.76</v>
      </c>
      <c r="L2699" s="225">
        <v>29.39</v>
      </c>
    </row>
    <row r="2700" spans="1:12">
      <c r="A2700" s="221">
        <v>138798653</v>
      </c>
      <c r="B2700" s="222">
        <v>229677</v>
      </c>
      <c r="C2700" s="108" t="s">
        <v>6439</v>
      </c>
      <c r="D2700" s="108"/>
      <c r="E2700" s="108" t="s">
        <v>21380</v>
      </c>
      <c r="F2700" s="105" t="s">
        <v>22516</v>
      </c>
      <c r="G2700" s="105" t="s">
        <v>22518</v>
      </c>
      <c r="H2700" s="221" t="s">
        <v>1290</v>
      </c>
      <c r="I2700" s="108" t="s">
        <v>26759</v>
      </c>
      <c r="J2700" s="230">
        <v>1940.43</v>
      </c>
      <c r="K2700" s="227">
        <v>776.17</v>
      </c>
      <c r="L2700" s="225">
        <v>34.590000000000003</v>
      </c>
    </row>
    <row r="2701" spans="1:12">
      <c r="A2701" s="221">
        <v>756011853</v>
      </c>
      <c r="B2701" s="222">
        <v>237583</v>
      </c>
      <c r="C2701" s="108" t="s">
        <v>6439</v>
      </c>
      <c r="D2701" s="108"/>
      <c r="E2701" s="108" t="s">
        <v>21380</v>
      </c>
      <c r="F2701" s="105" t="s">
        <v>22547</v>
      </c>
      <c r="G2701" s="105" t="s">
        <v>22550</v>
      </c>
      <c r="H2701" s="221" t="s">
        <v>1297</v>
      </c>
      <c r="I2701" s="108" t="s">
        <v>26759</v>
      </c>
      <c r="J2701" s="230">
        <v>1407.67</v>
      </c>
      <c r="K2701" s="227">
        <v>563.07000000000005</v>
      </c>
      <c r="L2701" s="225">
        <v>31</v>
      </c>
    </row>
    <row r="2702" spans="1:12">
      <c r="A2702" s="221">
        <v>756141650</v>
      </c>
      <c r="B2702" s="222">
        <v>229504</v>
      </c>
      <c r="C2702" s="108" t="s">
        <v>6439</v>
      </c>
      <c r="D2702" s="108" t="s">
        <v>24977</v>
      </c>
      <c r="E2702" s="108" t="s">
        <v>21380</v>
      </c>
      <c r="F2702" s="105" t="s">
        <v>22557</v>
      </c>
      <c r="G2702" s="105" t="s">
        <v>22558</v>
      </c>
      <c r="H2702" s="221" t="s">
        <v>180</v>
      </c>
      <c r="I2702" s="108" t="s">
        <v>26759</v>
      </c>
      <c r="J2702" s="230">
        <v>1742.32</v>
      </c>
      <c r="K2702" s="227">
        <v>696.93</v>
      </c>
      <c r="L2702" s="225">
        <v>63.32</v>
      </c>
    </row>
    <row r="2703" spans="1:12">
      <c r="A2703" s="221">
        <v>138308668</v>
      </c>
      <c r="B2703" s="222">
        <v>206596</v>
      </c>
      <c r="C2703" s="108" t="s">
        <v>6439</v>
      </c>
      <c r="D2703" s="108"/>
      <c r="E2703" s="108" t="s">
        <v>21380</v>
      </c>
      <c r="F2703" s="105" t="s">
        <v>22622</v>
      </c>
      <c r="G2703" s="105" t="s">
        <v>22624</v>
      </c>
      <c r="H2703" s="221" t="s">
        <v>1290</v>
      </c>
      <c r="I2703" s="108" t="s">
        <v>26759</v>
      </c>
      <c r="J2703" s="230">
        <v>1646.94</v>
      </c>
      <c r="K2703" s="227">
        <v>658.78</v>
      </c>
      <c r="L2703" s="225">
        <v>34.590000000000003</v>
      </c>
    </row>
    <row r="2704" spans="1:12">
      <c r="A2704" s="221">
        <v>138302668</v>
      </c>
      <c r="B2704" s="222">
        <v>206597</v>
      </c>
      <c r="C2704" s="108" t="s">
        <v>6439</v>
      </c>
      <c r="D2704" s="108"/>
      <c r="E2704" s="108" t="s">
        <v>21380</v>
      </c>
      <c r="F2704" s="105" t="s">
        <v>22622</v>
      </c>
      <c r="G2704" s="105" t="s">
        <v>22625</v>
      </c>
      <c r="H2704" s="221" t="s">
        <v>324</v>
      </c>
      <c r="I2704" s="108" t="s">
        <v>26759</v>
      </c>
      <c r="J2704" s="230">
        <v>1786.74</v>
      </c>
      <c r="K2704" s="227">
        <v>714.7</v>
      </c>
      <c r="L2704" s="225">
        <v>36.76</v>
      </c>
    </row>
    <row r="2705" spans="1:12">
      <c r="A2705" s="221">
        <v>756160369</v>
      </c>
      <c r="B2705" s="222">
        <v>215094</v>
      </c>
      <c r="C2705" s="108" t="s">
        <v>6439</v>
      </c>
      <c r="D2705" s="108"/>
      <c r="E2705" s="108" t="s">
        <v>21380</v>
      </c>
      <c r="F2705" s="105" t="s">
        <v>22639</v>
      </c>
      <c r="G2705" s="105" t="s">
        <v>22640</v>
      </c>
      <c r="H2705" s="221" t="s">
        <v>103</v>
      </c>
      <c r="I2705" s="108" t="s">
        <v>26759</v>
      </c>
      <c r="J2705" s="230">
        <v>2650.92</v>
      </c>
      <c r="K2705" s="227">
        <v>1060.3699999999999</v>
      </c>
      <c r="L2705" s="225">
        <v>37.33</v>
      </c>
    </row>
    <row r="2706" spans="1:12">
      <c r="A2706" s="221">
        <v>756817364</v>
      </c>
      <c r="B2706" s="222">
        <v>214331</v>
      </c>
      <c r="C2706" s="108" t="s">
        <v>6439</v>
      </c>
      <c r="D2706" s="108"/>
      <c r="E2706" s="108" t="s">
        <v>21380</v>
      </c>
      <c r="F2706" s="105" t="s">
        <v>22641</v>
      </c>
      <c r="G2706" s="105" t="s">
        <v>22642</v>
      </c>
      <c r="H2706" s="221" t="s">
        <v>1298</v>
      </c>
      <c r="I2706" s="108" t="s">
        <v>26759</v>
      </c>
      <c r="J2706" s="230">
        <v>1344.25</v>
      </c>
      <c r="K2706" s="227">
        <v>537.70000000000005</v>
      </c>
      <c r="L2706" s="225">
        <v>25.23</v>
      </c>
    </row>
    <row r="2707" spans="1:12">
      <c r="A2707" s="221">
        <v>756319265</v>
      </c>
      <c r="B2707" s="222">
        <v>208701</v>
      </c>
      <c r="C2707" s="108" t="s">
        <v>6439</v>
      </c>
      <c r="D2707" s="108"/>
      <c r="E2707" s="108" t="s">
        <v>21380</v>
      </c>
      <c r="F2707" s="105" t="s">
        <v>22475</v>
      </c>
      <c r="G2707" s="105" t="s">
        <v>22661</v>
      </c>
      <c r="H2707" s="221" t="s">
        <v>1351</v>
      </c>
      <c r="I2707" s="108" t="s">
        <v>26759</v>
      </c>
      <c r="J2707" s="230">
        <v>1189.8699999999999</v>
      </c>
      <c r="K2707" s="227">
        <v>475.95</v>
      </c>
      <c r="L2707" s="225">
        <v>11.06</v>
      </c>
    </row>
    <row r="2708" spans="1:12">
      <c r="A2708" s="221">
        <v>756912750</v>
      </c>
      <c r="B2708" s="222">
        <v>240223</v>
      </c>
      <c r="C2708" s="108" t="s">
        <v>6439</v>
      </c>
      <c r="D2708" s="108"/>
      <c r="E2708" s="108" t="s">
        <v>21380</v>
      </c>
      <c r="F2708" s="105" t="s">
        <v>22485</v>
      </c>
      <c r="G2708" s="105" t="s">
        <v>22685</v>
      </c>
      <c r="H2708" s="221" t="s">
        <v>159</v>
      </c>
      <c r="I2708" s="108" t="s">
        <v>26759</v>
      </c>
      <c r="J2708" s="230">
        <v>1021.92</v>
      </c>
      <c r="K2708" s="227">
        <v>408.77</v>
      </c>
      <c r="L2708" s="225">
        <v>4.4400000000000004</v>
      </c>
    </row>
    <row r="2709" spans="1:12">
      <c r="A2709" s="221">
        <v>138802687</v>
      </c>
      <c r="B2709" s="222">
        <v>231860</v>
      </c>
      <c r="C2709" s="108" t="s">
        <v>6439</v>
      </c>
      <c r="D2709" s="108"/>
      <c r="E2709" s="108" t="s">
        <v>21380</v>
      </c>
      <c r="F2709" s="105" t="s">
        <v>22695</v>
      </c>
      <c r="G2709" s="105" t="s">
        <v>22696</v>
      </c>
      <c r="H2709" s="221" t="s">
        <v>321</v>
      </c>
      <c r="I2709" s="108" t="s">
        <v>26759</v>
      </c>
      <c r="J2709" s="230">
        <v>1052.3699999999999</v>
      </c>
      <c r="K2709" s="227">
        <v>420.95</v>
      </c>
      <c r="L2709" s="225">
        <v>25.23</v>
      </c>
    </row>
    <row r="2710" spans="1:12">
      <c r="A2710" s="221">
        <v>756604687</v>
      </c>
      <c r="B2710" s="222">
        <v>231864</v>
      </c>
      <c r="C2710" s="108" t="s">
        <v>6439</v>
      </c>
      <c r="D2710" s="108"/>
      <c r="E2710" s="108" t="s">
        <v>21380</v>
      </c>
      <c r="F2710" s="105" t="s">
        <v>22698</v>
      </c>
      <c r="G2710" s="105" t="s">
        <v>22699</v>
      </c>
      <c r="H2710" s="221" t="s">
        <v>1297</v>
      </c>
      <c r="I2710" s="108" t="s">
        <v>26759</v>
      </c>
      <c r="J2710" s="230">
        <v>1093.2</v>
      </c>
      <c r="K2710" s="227">
        <v>437.28</v>
      </c>
      <c r="L2710" s="225">
        <v>25.23</v>
      </c>
    </row>
    <row r="2711" spans="1:12">
      <c r="A2711" s="221">
        <v>138813089</v>
      </c>
      <c r="B2711" s="222">
        <v>231589</v>
      </c>
      <c r="C2711" s="108" t="s">
        <v>6439</v>
      </c>
      <c r="D2711" s="108"/>
      <c r="E2711" s="108" t="s">
        <v>21380</v>
      </c>
      <c r="F2711" s="105" t="s">
        <v>22701</v>
      </c>
      <c r="G2711" s="105" t="s">
        <v>22705</v>
      </c>
      <c r="H2711" s="221" t="s">
        <v>1290</v>
      </c>
      <c r="I2711" s="108" t="s">
        <v>26759</v>
      </c>
      <c r="J2711" s="230">
        <v>1093.5999999999999</v>
      </c>
      <c r="K2711" s="227">
        <v>437.44</v>
      </c>
      <c r="L2711" s="225">
        <v>34.590000000000003</v>
      </c>
    </row>
    <row r="2712" spans="1:12">
      <c r="A2712" s="221">
        <v>756816089</v>
      </c>
      <c r="B2712" s="222">
        <v>231585</v>
      </c>
      <c r="C2712" s="108" t="s">
        <v>6439</v>
      </c>
      <c r="D2712" s="108"/>
      <c r="E2712" s="108" t="s">
        <v>21380</v>
      </c>
      <c r="F2712" s="105" t="s">
        <v>22706</v>
      </c>
      <c r="G2712" s="105" t="s">
        <v>22707</v>
      </c>
      <c r="H2712" s="221" t="s">
        <v>1297</v>
      </c>
      <c r="I2712" s="108" t="s">
        <v>26759</v>
      </c>
      <c r="J2712" s="230">
        <v>1050.68</v>
      </c>
      <c r="K2712" s="227">
        <v>420.27</v>
      </c>
      <c r="L2712" s="225">
        <v>25.23</v>
      </c>
    </row>
    <row r="2713" spans="1:12">
      <c r="A2713" s="221">
        <v>756603738</v>
      </c>
      <c r="B2713" s="222">
        <v>233924</v>
      </c>
      <c r="C2713" s="108" t="s">
        <v>6439</v>
      </c>
      <c r="D2713" s="108"/>
      <c r="E2713" s="108" t="s">
        <v>21380</v>
      </c>
      <c r="F2713" s="105" t="s">
        <v>22727</v>
      </c>
      <c r="G2713" s="105" t="s">
        <v>22731</v>
      </c>
      <c r="H2713" s="221" t="s">
        <v>1298</v>
      </c>
      <c r="I2713" s="108" t="s">
        <v>26759</v>
      </c>
      <c r="J2713" s="230">
        <v>1114.07</v>
      </c>
      <c r="K2713" s="227">
        <v>445.63</v>
      </c>
      <c r="L2713" s="225">
        <v>25.23</v>
      </c>
    </row>
    <row r="2714" spans="1:12">
      <c r="A2714" s="221">
        <v>756604739</v>
      </c>
      <c r="B2714" s="222">
        <v>234355</v>
      </c>
      <c r="C2714" s="108" t="s">
        <v>6439</v>
      </c>
      <c r="D2714" s="108"/>
      <c r="E2714" s="108" t="s">
        <v>21380</v>
      </c>
      <c r="F2714" s="105" t="s">
        <v>22732</v>
      </c>
      <c r="G2714" s="105" t="s">
        <v>22736</v>
      </c>
      <c r="H2714" s="221" t="s">
        <v>1297</v>
      </c>
      <c r="I2714" s="108" t="s">
        <v>26759</v>
      </c>
      <c r="J2714" s="230">
        <v>1066.04</v>
      </c>
      <c r="K2714" s="227">
        <v>426.42</v>
      </c>
      <c r="L2714" s="225">
        <v>25.23</v>
      </c>
    </row>
    <row r="2715" spans="1:12">
      <c r="A2715" s="221">
        <v>756603739</v>
      </c>
      <c r="B2715" s="222">
        <v>234494</v>
      </c>
      <c r="C2715" s="108" t="s">
        <v>6439</v>
      </c>
      <c r="D2715" s="108"/>
      <c r="E2715" s="108" t="s">
        <v>21380</v>
      </c>
      <c r="F2715" s="105" t="s">
        <v>22732</v>
      </c>
      <c r="G2715" s="105" t="s">
        <v>22737</v>
      </c>
      <c r="H2715" s="221" t="s">
        <v>1298</v>
      </c>
      <c r="I2715" s="108" t="s">
        <v>26759</v>
      </c>
      <c r="J2715" s="230">
        <v>1005.67</v>
      </c>
      <c r="K2715" s="227">
        <v>402.27</v>
      </c>
      <c r="L2715" s="225">
        <v>25.23</v>
      </c>
    </row>
    <row r="2716" spans="1:12">
      <c r="A2716" s="221">
        <v>138803824</v>
      </c>
      <c r="B2716" s="222">
        <v>238707</v>
      </c>
      <c r="C2716" s="108" t="s">
        <v>6439</v>
      </c>
      <c r="D2716" s="108"/>
      <c r="E2716" s="108" t="s">
        <v>21380</v>
      </c>
      <c r="F2716" s="105" t="s">
        <v>22738</v>
      </c>
      <c r="G2716" s="105" t="s">
        <v>22739</v>
      </c>
      <c r="H2716" s="221" t="s">
        <v>321</v>
      </c>
      <c r="I2716" s="108" t="s">
        <v>26759</v>
      </c>
      <c r="J2716" s="230">
        <v>1249.6400000000001</v>
      </c>
      <c r="K2716" s="227">
        <v>499.86</v>
      </c>
      <c r="L2716" s="225">
        <v>29.39</v>
      </c>
    </row>
    <row r="2717" spans="1:12">
      <c r="A2717" s="221">
        <v>756809824</v>
      </c>
      <c r="B2717" s="222">
        <v>238709</v>
      </c>
      <c r="C2717" s="108" t="s">
        <v>6439</v>
      </c>
      <c r="D2717" s="108"/>
      <c r="E2717" s="108" t="s">
        <v>21380</v>
      </c>
      <c r="F2717" s="105" t="s">
        <v>22738</v>
      </c>
      <c r="G2717" s="105" t="s">
        <v>22740</v>
      </c>
      <c r="H2717" s="221" t="s">
        <v>1298</v>
      </c>
      <c r="I2717" s="108" t="s">
        <v>26759</v>
      </c>
      <c r="J2717" s="230">
        <v>1249.6400000000001</v>
      </c>
      <c r="K2717" s="227">
        <v>499.86</v>
      </c>
      <c r="L2717" s="225">
        <v>34.590000000000003</v>
      </c>
    </row>
    <row r="2718" spans="1:12">
      <c r="A2718" s="221">
        <v>158777627</v>
      </c>
      <c r="B2718" s="222">
        <v>229776</v>
      </c>
      <c r="C2718" s="108" t="s">
        <v>6439</v>
      </c>
      <c r="D2718" s="108"/>
      <c r="E2718" s="108" t="s">
        <v>21380</v>
      </c>
      <c r="F2718" s="105" t="s">
        <v>22741</v>
      </c>
      <c r="G2718" s="105" t="s">
        <v>22746</v>
      </c>
      <c r="H2718" s="221" t="s">
        <v>180</v>
      </c>
      <c r="I2718" s="108" t="s">
        <v>26759</v>
      </c>
      <c r="J2718" s="230">
        <v>1877.06</v>
      </c>
      <c r="K2718" s="227">
        <v>750.82</v>
      </c>
      <c r="L2718" s="225">
        <v>52.83</v>
      </c>
    </row>
    <row r="2719" spans="1:12">
      <c r="A2719" s="221">
        <v>756160689</v>
      </c>
      <c r="B2719" s="222">
        <v>243961</v>
      </c>
      <c r="C2719" s="108" t="s">
        <v>6439</v>
      </c>
      <c r="D2719" s="108"/>
      <c r="E2719" s="108" t="s">
        <v>21380</v>
      </c>
      <c r="F2719" s="105" t="s">
        <v>22766</v>
      </c>
      <c r="G2719" s="105" t="s">
        <v>22769</v>
      </c>
      <c r="H2719" s="221" t="s">
        <v>103</v>
      </c>
      <c r="I2719" s="108" t="s">
        <v>26759</v>
      </c>
      <c r="J2719" s="230">
        <v>1954.77</v>
      </c>
      <c r="K2719" s="227">
        <v>781.91</v>
      </c>
      <c r="L2719" s="225">
        <v>37.33</v>
      </c>
    </row>
    <row r="2720" spans="1:12">
      <c r="A2720" s="221">
        <v>756513689</v>
      </c>
      <c r="B2720" s="222">
        <v>243962</v>
      </c>
      <c r="C2720" s="108" t="s">
        <v>6439</v>
      </c>
      <c r="D2720" s="108"/>
      <c r="E2720" s="108" t="s">
        <v>21380</v>
      </c>
      <c r="F2720" s="105" t="s">
        <v>22766</v>
      </c>
      <c r="G2720" s="105" t="s">
        <v>22771</v>
      </c>
      <c r="H2720" s="221" t="s">
        <v>1305</v>
      </c>
      <c r="I2720" s="108" t="s">
        <v>26759</v>
      </c>
      <c r="J2720" s="230">
        <v>1837.57</v>
      </c>
      <c r="K2720" s="227">
        <v>735.03</v>
      </c>
      <c r="L2720" s="225">
        <v>27.74</v>
      </c>
    </row>
    <row r="2721" spans="1:12">
      <c r="A2721" s="221">
        <v>138835691</v>
      </c>
      <c r="B2721" s="222">
        <v>231806</v>
      </c>
      <c r="C2721" s="108" t="s">
        <v>6439</v>
      </c>
      <c r="D2721" s="108"/>
      <c r="E2721" s="108" t="s">
        <v>21380</v>
      </c>
      <c r="F2721" s="105" t="s">
        <v>22772</v>
      </c>
      <c r="G2721" s="105" t="s">
        <v>22773</v>
      </c>
      <c r="H2721" s="221" t="s">
        <v>321</v>
      </c>
      <c r="I2721" s="108" t="s">
        <v>26759</v>
      </c>
      <c r="J2721" s="230">
        <v>1085.83</v>
      </c>
      <c r="K2721" s="227">
        <v>434.33</v>
      </c>
      <c r="L2721" s="225">
        <v>29.39</v>
      </c>
    </row>
    <row r="2722" spans="1:12">
      <c r="A2722" s="221">
        <v>128045024</v>
      </c>
      <c r="B2722" s="222">
        <v>232711</v>
      </c>
      <c r="C2722" s="108" t="s">
        <v>6439</v>
      </c>
      <c r="D2722" s="108"/>
      <c r="E2722" s="108" t="s">
        <v>21380</v>
      </c>
      <c r="F2722" s="105" t="s">
        <v>26846</v>
      </c>
      <c r="G2722" s="105" t="s">
        <v>26847</v>
      </c>
      <c r="H2722" s="221" t="s">
        <v>26848</v>
      </c>
      <c r="I2722" s="108" t="s">
        <v>25057</v>
      </c>
      <c r="J2722" s="231">
        <v>375.63</v>
      </c>
      <c r="K2722" s="227">
        <v>150.25</v>
      </c>
      <c r="L2722" s="225">
        <v>22.54</v>
      </c>
    </row>
    <row r="2723" spans="1:12">
      <c r="A2723" s="221">
        <v>756030975</v>
      </c>
      <c r="B2723" s="222">
        <v>243747</v>
      </c>
      <c r="C2723" s="108" t="s">
        <v>6439</v>
      </c>
      <c r="D2723" s="108"/>
      <c r="E2723" s="108" t="s">
        <v>21380</v>
      </c>
      <c r="F2723" s="105" t="s">
        <v>26849</v>
      </c>
      <c r="G2723" s="105" t="s">
        <v>26850</v>
      </c>
      <c r="H2723" s="221" t="s">
        <v>26716</v>
      </c>
      <c r="I2723" s="108" t="s">
        <v>25057</v>
      </c>
      <c r="J2723" s="231">
        <v>1570.2</v>
      </c>
      <c r="K2723" s="227">
        <v>628.08000000000004</v>
      </c>
      <c r="L2723" s="225">
        <v>45.08</v>
      </c>
    </row>
    <row r="2724" spans="1:12">
      <c r="A2724" s="221">
        <v>756024897</v>
      </c>
      <c r="B2724" s="222">
        <v>234395</v>
      </c>
      <c r="C2724" s="108" t="s">
        <v>6439</v>
      </c>
      <c r="D2724" s="108"/>
      <c r="E2724" s="108" t="s">
        <v>21380</v>
      </c>
      <c r="F2724" s="105" t="s">
        <v>22495</v>
      </c>
      <c r="G2724" s="105" t="s">
        <v>22497</v>
      </c>
      <c r="H2724" s="221" t="s">
        <v>1295</v>
      </c>
      <c r="I2724" s="108" t="s">
        <v>25057</v>
      </c>
      <c r="J2724" s="230">
        <v>1609.66</v>
      </c>
      <c r="K2724" s="227">
        <v>643.86</v>
      </c>
      <c r="L2724" s="225">
        <v>32.51</v>
      </c>
    </row>
    <row r="2725" spans="1:12">
      <c r="A2725" s="221">
        <v>138810734</v>
      </c>
      <c r="B2725" s="222">
        <v>233641</v>
      </c>
      <c r="C2725" s="108" t="s">
        <v>6439</v>
      </c>
      <c r="D2725" s="108"/>
      <c r="E2725" s="108" t="s">
        <v>21380</v>
      </c>
      <c r="F2725" s="105" t="s">
        <v>22519</v>
      </c>
      <c r="G2725" s="105" t="s">
        <v>22522</v>
      </c>
      <c r="H2725" s="221" t="s">
        <v>1290</v>
      </c>
      <c r="I2725" s="108" t="s">
        <v>25057</v>
      </c>
      <c r="J2725" s="230">
        <v>1663.06</v>
      </c>
      <c r="K2725" s="227">
        <v>665.22</v>
      </c>
      <c r="L2725" s="225">
        <v>29.39</v>
      </c>
    </row>
    <row r="2726" spans="1:12">
      <c r="A2726" s="221">
        <v>138802753</v>
      </c>
      <c r="B2726" s="222">
        <v>234781</v>
      </c>
      <c r="C2726" s="108" t="s">
        <v>6439</v>
      </c>
      <c r="D2726" s="108"/>
      <c r="E2726" s="108" t="s">
        <v>21380</v>
      </c>
      <c r="F2726" s="105" t="s">
        <v>22526</v>
      </c>
      <c r="G2726" s="105" t="s">
        <v>22527</v>
      </c>
      <c r="H2726" s="221" t="s">
        <v>321</v>
      </c>
      <c r="I2726" s="108" t="s">
        <v>26759</v>
      </c>
      <c r="J2726" s="230">
        <v>1368.5</v>
      </c>
      <c r="K2726" s="227">
        <v>547.4</v>
      </c>
      <c r="L2726" s="225">
        <v>25.23</v>
      </c>
    </row>
    <row r="2727" spans="1:12">
      <c r="A2727" s="221">
        <v>756405753</v>
      </c>
      <c r="B2727" s="222">
        <v>234784</v>
      </c>
      <c r="C2727" s="108" t="s">
        <v>6439</v>
      </c>
      <c r="D2727" s="108"/>
      <c r="E2727" s="108" t="s">
        <v>21380</v>
      </c>
      <c r="F2727" s="105" t="s">
        <v>22526</v>
      </c>
      <c r="G2727" s="105" t="s">
        <v>22531</v>
      </c>
      <c r="H2727" s="221" t="s">
        <v>1297</v>
      </c>
      <c r="I2727" s="108" t="s">
        <v>26759</v>
      </c>
      <c r="J2727" s="230">
        <v>1580.54</v>
      </c>
      <c r="K2727" s="227">
        <v>632.22</v>
      </c>
      <c r="L2727" s="225">
        <v>31</v>
      </c>
    </row>
    <row r="2728" spans="1:12">
      <c r="A2728" s="221">
        <v>756603753</v>
      </c>
      <c r="B2728" s="222">
        <v>234629</v>
      </c>
      <c r="C2728" s="108" t="s">
        <v>6439</v>
      </c>
      <c r="D2728" s="108"/>
      <c r="E2728" s="108" t="s">
        <v>21380</v>
      </c>
      <c r="F2728" s="105" t="s">
        <v>22526</v>
      </c>
      <c r="G2728" s="105" t="s">
        <v>22532</v>
      </c>
      <c r="H2728" s="221" t="s">
        <v>1298</v>
      </c>
      <c r="I2728" s="108" t="s">
        <v>25057</v>
      </c>
      <c r="J2728" s="230">
        <v>1461.88</v>
      </c>
      <c r="K2728" s="227">
        <v>584.75</v>
      </c>
      <c r="L2728" s="225">
        <v>25.23</v>
      </c>
    </row>
    <row r="2729" spans="1:12">
      <c r="A2729" s="221">
        <v>756220753</v>
      </c>
      <c r="B2729" s="222">
        <v>234630</v>
      </c>
      <c r="C2729" s="108" t="s">
        <v>6439</v>
      </c>
      <c r="D2729" s="108"/>
      <c r="E2729" s="108" t="s">
        <v>21380</v>
      </c>
      <c r="F2729" s="105" t="s">
        <v>22526</v>
      </c>
      <c r="G2729" s="105" t="s">
        <v>22533</v>
      </c>
      <c r="H2729" s="221" t="s">
        <v>1298</v>
      </c>
      <c r="I2729" s="108" t="s">
        <v>25057</v>
      </c>
      <c r="J2729" s="230">
        <v>1491.08</v>
      </c>
      <c r="K2729" s="227">
        <v>596.42999999999995</v>
      </c>
      <c r="L2729" s="225">
        <v>34.590000000000003</v>
      </c>
    </row>
    <row r="2730" spans="1:12">
      <c r="A2730" s="221">
        <v>138802674</v>
      </c>
      <c r="B2730" s="222">
        <v>230393</v>
      </c>
      <c r="C2730" s="108" t="s">
        <v>6439</v>
      </c>
      <c r="D2730" s="108"/>
      <c r="E2730" s="108" t="s">
        <v>21380</v>
      </c>
      <c r="F2730" s="105" t="s">
        <v>22455</v>
      </c>
      <c r="G2730" s="105" t="s">
        <v>22535</v>
      </c>
      <c r="H2730" s="221" t="s">
        <v>321</v>
      </c>
      <c r="I2730" s="108" t="s">
        <v>26759</v>
      </c>
      <c r="J2730" s="230">
        <v>1317.93</v>
      </c>
      <c r="K2730" s="227">
        <v>527.16999999999996</v>
      </c>
      <c r="L2730" s="225">
        <v>25.23</v>
      </c>
    </row>
    <row r="2731" spans="1:12">
      <c r="A2731" s="221">
        <v>756125674</v>
      </c>
      <c r="B2731" s="222">
        <v>230411</v>
      </c>
      <c r="C2731" s="108" t="s">
        <v>6439</v>
      </c>
      <c r="D2731" s="108"/>
      <c r="E2731" s="108" t="s">
        <v>21380</v>
      </c>
      <c r="F2731" s="105" t="s">
        <v>22542</v>
      </c>
      <c r="G2731" s="105" t="s">
        <v>22544</v>
      </c>
      <c r="H2731" s="221" t="s">
        <v>1354</v>
      </c>
      <c r="I2731" s="108" t="s">
        <v>26759</v>
      </c>
      <c r="J2731" s="230">
        <v>1163.68</v>
      </c>
      <c r="K2731" s="227">
        <v>465.47</v>
      </c>
      <c r="L2731" s="225">
        <v>16.07</v>
      </c>
    </row>
    <row r="2732" spans="1:12">
      <c r="A2732" s="221">
        <v>756817675</v>
      </c>
      <c r="B2732" s="222">
        <v>230421</v>
      </c>
      <c r="C2732" s="108" t="s">
        <v>6439</v>
      </c>
      <c r="D2732" s="108"/>
      <c r="E2732" s="108" t="s">
        <v>21380</v>
      </c>
      <c r="F2732" s="105" t="s">
        <v>22563</v>
      </c>
      <c r="G2732" s="105" t="s">
        <v>22564</v>
      </c>
      <c r="H2732" s="221" t="s">
        <v>1298</v>
      </c>
      <c r="I2732" s="108" t="s">
        <v>25057</v>
      </c>
      <c r="J2732" s="230">
        <v>1429.84</v>
      </c>
      <c r="K2732" s="227">
        <v>571.94000000000005</v>
      </c>
      <c r="L2732" s="225">
        <v>25.23</v>
      </c>
    </row>
    <row r="2733" spans="1:12">
      <c r="A2733" s="221">
        <v>756603884</v>
      </c>
      <c r="B2733" s="222">
        <v>242093</v>
      </c>
      <c r="C2733" s="108" t="s">
        <v>6439</v>
      </c>
      <c r="D2733" s="108"/>
      <c r="E2733" s="108" t="s">
        <v>21380</v>
      </c>
      <c r="F2733" s="105" t="s">
        <v>22565</v>
      </c>
      <c r="G2733" s="105" t="s">
        <v>22566</v>
      </c>
      <c r="H2733" s="221" t="s">
        <v>1298</v>
      </c>
      <c r="I2733" s="108" t="s">
        <v>25057</v>
      </c>
      <c r="J2733" s="230">
        <v>1671.45</v>
      </c>
      <c r="K2733" s="227">
        <v>668.58</v>
      </c>
      <c r="L2733" s="225">
        <v>25.23</v>
      </c>
    </row>
    <row r="2734" spans="1:12">
      <c r="A2734" s="221">
        <v>138004808</v>
      </c>
      <c r="B2734" s="222">
        <v>235904</v>
      </c>
      <c r="C2734" s="108" t="s">
        <v>6439</v>
      </c>
      <c r="D2734" s="108"/>
      <c r="E2734" s="108" t="s">
        <v>21380</v>
      </c>
      <c r="F2734" s="105" t="s">
        <v>22569</v>
      </c>
      <c r="G2734" s="105" t="s">
        <v>22571</v>
      </c>
      <c r="H2734" s="221" t="s">
        <v>321</v>
      </c>
      <c r="I2734" s="108" t="s">
        <v>25057</v>
      </c>
      <c r="J2734" s="230">
        <v>1555.44</v>
      </c>
      <c r="K2734" s="227">
        <v>622.17999999999995</v>
      </c>
      <c r="L2734" s="225">
        <v>29.39</v>
      </c>
    </row>
    <row r="2735" spans="1:12">
      <c r="A2735" s="221">
        <v>756006808</v>
      </c>
      <c r="B2735" s="222">
        <v>235909</v>
      </c>
      <c r="C2735" s="108" t="s">
        <v>6439</v>
      </c>
      <c r="D2735" s="108"/>
      <c r="E2735" s="108" t="s">
        <v>21380</v>
      </c>
      <c r="F2735" s="105" t="s">
        <v>22569</v>
      </c>
      <c r="G2735" s="105" t="s">
        <v>22572</v>
      </c>
      <c r="H2735" s="221" t="s">
        <v>359</v>
      </c>
      <c r="I2735" s="108" t="s">
        <v>25057</v>
      </c>
      <c r="J2735" s="230">
        <v>1326.73</v>
      </c>
      <c r="K2735" s="227">
        <v>530.69000000000005</v>
      </c>
      <c r="L2735" s="225">
        <v>18.989999999999998</v>
      </c>
    </row>
    <row r="2736" spans="1:12">
      <c r="A2736" s="221">
        <v>756432773</v>
      </c>
      <c r="B2736" s="222">
        <v>235651</v>
      </c>
      <c r="C2736" s="108" t="s">
        <v>6439</v>
      </c>
      <c r="D2736" s="108"/>
      <c r="E2736" s="108" t="s">
        <v>21380</v>
      </c>
      <c r="F2736" s="105" t="s">
        <v>22578</v>
      </c>
      <c r="G2736" s="105" t="s">
        <v>22579</v>
      </c>
      <c r="H2736" s="221" t="s">
        <v>1377</v>
      </c>
      <c r="I2736" s="108" t="s">
        <v>26759</v>
      </c>
      <c r="J2736" s="230">
        <v>2765.43</v>
      </c>
      <c r="K2736" s="227">
        <v>1106.17</v>
      </c>
      <c r="L2736" s="225">
        <v>31.66</v>
      </c>
    </row>
    <row r="2737" spans="1:12">
      <c r="A2737" s="221">
        <v>756434697</v>
      </c>
      <c r="B2737" s="222">
        <v>231942</v>
      </c>
      <c r="C2737" s="108" t="s">
        <v>6439</v>
      </c>
      <c r="D2737" s="108"/>
      <c r="E2737" s="108" t="s">
        <v>21380</v>
      </c>
      <c r="F2737" s="105" t="s">
        <v>22580</v>
      </c>
      <c r="G2737" s="105" t="s">
        <v>22581</v>
      </c>
      <c r="H2737" s="221" t="s">
        <v>1377</v>
      </c>
      <c r="I2737" s="108" t="s">
        <v>26759</v>
      </c>
      <c r="J2737" s="230">
        <v>2339.0300000000002</v>
      </c>
      <c r="K2737" s="227">
        <v>935.61</v>
      </c>
      <c r="L2737" s="225">
        <v>31.66</v>
      </c>
    </row>
    <row r="2738" spans="1:12">
      <c r="A2738" s="221">
        <v>756817647</v>
      </c>
      <c r="B2738" s="222">
        <v>229387</v>
      </c>
      <c r="C2738" s="108" t="s">
        <v>6439</v>
      </c>
      <c r="D2738" s="108"/>
      <c r="E2738" s="108" t="s">
        <v>21380</v>
      </c>
      <c r="F2738" s="105" t="s">
        <v>22585</v>
      </c>
      <c r="G2738" s="105" t="s">
        <v>22586</v>
      </c>
      <c r="H2738" s="221" t="s">
        <v>1298</v>
      </c>
      <c r="I2738" s="108" t="s">
        <v>26759</v>
      </c>
      <c r="J2738" s="230">
        <v>1313.54</v>
      </c>
      <c r="K2738" s="227">
        <v>525.41999999999996</v>
      </c>
      <c r="L2738" s="225">
        <v>25.23</v>
      </c>
    </row>
    <row r="2739" spans="1:12">
      <c r="A2739" s="221">
        <v>756921903</v>
      </c>
      <c r="B2739" s="222">
        <v>2895</v>
      </c>
      <c r="C2739" s="108" t="s">
        <v>6439</v>
      </c>
      <c r="D2739" s="108"/>
      <c r="E2739" s="108" t="s">
        <v>21380</v>
      </c>
      <c r="F2739" s="105" t="s">
        <v>22595</v>
      </c>
      <c r="G2739" s="105" t="s">
        <v>22596</v>
      </c>
      <c r="H2739" s="221" t="s">
        <v>1353</v>
      </c>
      <c r="I2739" s="108" t="s">
        <v>26759</v>
      </c>
      <c r="J2739" s="230">
        <v>1010.16</v>
      </c>
      <c r="K2739" s="227">
        <v>404.06</v>
      </c>
      <c r="L2739" s="225">
        <v>17.48</v>
      </c>
    </row>
    <row r="2740" spans="1:12">
      <c r="A2740" s="221">
        <v>138802111</v>
      </c>
      <c r="B2740" s="222">
        <v>174196</v>
      </c>
      <c r="C2740" s="108" t="s">
        <v>6439</v>
      </c>
      <c r="D2740" s="108"/>
      <c r="E2740" s="108" t="s">
        <v>21380</v>
      </c>
      <c r="F2740" s="105" t="s">
        <v>22601</v>
      </c>
      <c r="G2740" s="105" t="s">
        <v>22602</v>
      </c>
      <c r="H2740" s="221" t="s">
        <v>321</v>
      </c>
      <c r="I2740" s="108" t="s">
        <v>25057</v>
      </c>
      <c r="J2740" s="230">
        <v>1495.63</v>
      </c>
      <c r="K2740" s="227">
        <v>598.25</v>
      </c>
      <c r="L2740" s="225">
        <v>25.23</v>
      </c>
    </row>
    <row r="2741" spans="1:12">
      <c r="A2741" s="221">
        <v>756817111</v>
      </c>
      <c r="B2741" s="222">
        <v>192568</v>
      </c>
      <c r="C2741" s="108" t="s">
        <v>6439</v>
      </c>
      <c r="D2741" s="108"/>
      <c r="E2741" s="108" t="s">
        <v>21380</v>
      </c>
      <c r="F2741" s="105" t="s">
        <v>22601</v>
      </c>
      <c r="G2741" s="105" t="s">
        <v>22607</v>
      </c>
      <c r="H2741" s="221" t="s">
        <v>1298</v>
      </c>
      <c r="I2741" s="108" t="s">
        <v>25057</v>
      </c>
      <c r="J2741" s="230">
        <v>1465.71</v>
      </c>
      <c r="K2741" s="227">
        <v>586.28</v>
      </c>
      <c r="L2741" s="225">
        <v>25.23</v>
      </c>
    </row>
    <row r="2742" spans="1:12">
      <c r="A2742" s="221">
        <v>756254420</v>
      </c>
      <c r="B2742" s="222">
        <v>17617</v>
      </c>
      <c r="C2742" s="108" t="s">
        <v>6439</v>
      </c>
      <c r="D2742" s="108"/>
      <c r="E2742" s="108" t="s">
        <v>21380</v>
      </c>
      <c r="F2742" s="105" t="s">
        <v>22634</v>
      </c>
      <c r="G2742" s="105" t="s">
        <v>22635</v>
      </c>
      <c r="H2742" s="221" t="s">
        <v>180</v>
      </c>
      <c r="I2742" s="108" t="s">
        <v>26759</v>
      </c>
      <c r="J2742" s="230">
        <v>1388.4</v>
      </c>
      <c r="K2742" s="227">
        <v>555.36</v>
      </c>
      <c r="L2742" s="225">
        <v>45.08</v>
      </c>
    </row>
    <row r="2743" spans="1:12">
      <c r="A2743" s="221">
        <v>138802364</v>
      </c>
      <c r="B2743" s="222">
        <v>214332</v>
      </c>
      <c r="C2743" s="108" t="s">
        <v>6439</v>
      </c>
      <c r="D2743" s="108"/>
      <c r="E2743" s="108" t="s">
        <v>21380</v>
      </c>
      <c r="F2743" s="105" t="s">
        <v>22650</v>
      </c>
      <c r="G2743" s="105" t="s">
        <v>22651</v>
      </c>
      <c r="H2743" s="221" t="s">
        <v>321</v>
      </c>
      <c r="I2743" s="108" t="s">
        <v>26759</v>
      </c>
      <c r="J2743" s="230">
        <v>1258.4100000000001</v>
      </c>
      <c r="K2743" s="227">
        <v>503.36</v>
      </c>
      <c r="L2743" s="225">
        <v>25.23</v>
      </c>
    </row>
    <row r="2744" spans="1:12">
      <c r="A2744" s="221">
        <v>756203265</v>
      </c>
      <c r="B2744" s="222">
        <v>208937</v>
      </c>
      <c r="C2744" s="108" t="s">
        <v>6439</v>
      </c>
      <c r="D2744" s="108"/>
      <c r="E2744" s="108" t="s">
        <v>21380</v>
      </c>
      <c r="F2744" s="105" t="s">
        <v>22475</v>
      </c>
      <c r="G2744" s="105" t="s">
        <v>22662</v>
      </c>
      <c r="H2744" s="221" t="s">
        <v>359</v>
      </c>
      <c r="I2744" s="108" t="s">
        <v>26759</v>
      </c>
      <c r="J2744" s="230">
        <v>1117.32</v>
      </c>
      <c r="K2744" s="227">
        <v>446.93</v>
      </c>
      <c r="L2744" s="225">
        <v>18.989999999999998</v>
      </c>
    </row>
    <row r="2745" spans="1:12">
      <c r="A2745" s="221">
        <v>756527265</v>
      </c>
      <c r="B2745" s="222">
        <v>208702</v>
      </c>
      <c r="C2745" s="108" t="s">
        <v>6439</v>
      </c>
      <c r="D2745" s="108"/>
      <c r="E2745" s="108" t="s">
        <v>21380</v>
      </c>
      <c r="F2745" s="105" t="s">
        <v>22475</v>
      </c>
      <c r="G2745" s="105" t="s">
        <v>22663</v>
      </c>
      <c r="H2745" s="221" t="s">
        <v>1354</v>
      </c>
      <c r="I2745" s="108" t="s">
        <v>26759</v>
      </c>
      <c r="J2745" s="230">
        <v>1271.1500000000001</v>
      </c>
      <c r="K2745" s="227">
        <v>508.46</v>
      </c>
      <c r="L2745" s="225">
        <v>16.07</v>
      </c>
    </row>
    <row r="2746" spans="1:12">
      <c r="A2746" s="221">
        <v>138802089</v>
      </c>
      <c r="B2746" s="222">
        <v>231586</v>
      </c>
      <c r="C2746" s="108" t="s">
        <v>6439</v>
      </c>
      <c r="D2746" s="108"/>
      <c r="E2746" s="108" t="s">
        <v>21380</v>
      </c>
      <c r="F2746" s="105" t="s">
        <v>22701</v>
      </c>
      <c r="G2746" s="105" t="s">
        <v>22702</v>
      </c>
      <c r="H2746" s="221" t="s">
        <v>321</v>
      </c>
      <c r="I2746" s="108" t="s">
        <v>26759</v>
      </c>
      <c r="J2746" s="230">
        <v>927.96</v>
      </c>
      <c r="K2746" s="227">
        <v>371.18</v>
      </c>
      <c r="L2746" s="225">
        <v>25.23</v>
      </c>
    </row>
    <row r="2747" spans="1:12">
      <c r="A2747" s="221">
        <v>138179089</v>
      </c>
      <c r="B2747" s="222">
        <v>231587</v>
      </c>
      <c r="C2747" s="108" t="s">
        <v>6439</v>
      </c>
      <c r="D2747" s="108"/>
      <c r="E2747" s="108" t="s">
        <v>21380</v>
      </c>
      <c r="F2747" s="105" t="s">
        <v>22701</v>
      </c>
      <c r="G2747" s="105" t="s">
        <v>22703</v>
      </c>
      <c r="H2747" s="221" t="s">
        <v>321</v>
      </c>
      <c r="I2747" s="108" t="s">
        <v>26759</v>
      </c>
      <c r="J2747" s="230">
        <v>946.53</v>
      </c>
      <c r="K2747" s="227">
        <v>378.61</v>
      </c>
      <c r="L2747" s="225">
        <v>29.39</v>
      </c>
    </row>
    <row r="2748" spans="1:12">
      <c r="A2748" s="221">
        <v>756817089</v>
      </c>
      <c r="B2748" s="222">
        <v>231583</v>
      </c>
      <c r="C2748" s="108" t="s">
        <v>6439</v>
      </c>
      <c r="D2748" s="108"/>
      <c r="E2748" s="108" t="s">
        <v>21380</v>
      </c>
      <c r="F2748" s="105" t="s">
        <v>22706</v>
      </c>
      <c r="G2748" s="105" t="s">
        <v>22708</v>
      </c>
      <c r="H2748" s="221" t="s">
        <v>1298</v>
      </c>
      <c r="I2748" s="108" t="s">
        <v>26759</v>
      </c>
      <c r="J2748" s="230">
        <v>909.39</v>
      </c>
      <c r="K2748" s="227">
        <v>363.76</v>
      </c>
      <c r="L2748" s="225">
        <v>25.23</v>
      </c>
    </row>
    <row r="2749" spans="1:12">
      <c r="A2749" s="221">
        <v>756809089</v>
      </c>
      <c r="B2749" s="222">
        <v>231584</v>
      </c>
      <c r="C2749" s="108" t="s">
        <v>6439</v>
      </c>
      <c r="D2749" s="108"/>
      <c r="E2749" s="108" t="s">
        <v>21380</v>
      </c>
      <c r="F2749" s="105" t="s">
        <v>22706</v>
      </c>
      <c r="G2749" s="105" t="s">
        <v>22709</v>
      </c>
      <c r="H2749" s="221" t="s">
        <v>1298</v>
      </c>
      <c r="I2749" s="108" t="s">
        <v>26759</v>
      </c>
      <c r="J2749" s="230">
        <v>927.56</v>
      </c>
      <c r="K2749" s="227">
        <v>371.02</v>
      </c>
      <c r="L2749" s="225">
        <v>34.590000000000003</v>
      </c>
    </row>
    <row r="2750" spans="1:12">
      <c r="A2750" s="221">
        <v>756603692</v>
      </c>
      <c r="B2750" s="222">
        <v>231819</v>
      </c>
      <c r="C2750" s="108" t="s">
        <v>6439</v>
      </c>
      <c r="D2750" s="108"/>
      <c r="E2750" s="108" t="s">
        <v>21380</v>
      </c>
      <c r="F2750" s="105" t="s">
        <v>22715</v>
      </c>
      <c r="G2750" s="105" t="s">
        <v>22716</v>
      </c>
      <c r="H2750" s="221" t="s">
        <v>1298</v>
      </c>
      <c r="I2750" s="108" t="s">
        <v>25057</v>
      </c>
      <c r="J2750" s="230">
        <v>852.45</v>
      </c>
      <c r="K2750" s="227">
        <v>340.98</v>
      </c>
      <c r="L2750" s="225">
        <v>25.23</v>
      </c>
    </row>
    <row r="2751" spans="1:12">
      <c r="A2751" s="221">
        <v>138792737</v>
      </c>
      <c r="B2751" s="222">
        <v>233650</v>
      </c>
      <c r="C2751" s="108" t="s">
        <v>6439</v>
      </c>
      <c r="D2751" s="108"/>
      <c r="E2751" s="108" t="s">
        <v>21380</v>
      </c>
      <c r="F2751" s="105" t="s">
        <v>22719</v>
      </c>
      <c r="G2751" s="105" t="s">
        <v>22720</v>
      </c>
      <c r="H2751" s="221" t="s">
        <v>1275</v>
      </c>
      <c r="I2751" s="108" t="s">
        <v>26759</v>
      </c>
      <c r="J2751" s="230">
        <v>932.54</v>
      </c>
      <c r="K2751" s="227">
        <v>373.02</v>
      </c>
      <c r="L2751" s="225">
        <v>20.51</v>
      </c>
    </row>
    <row r="2752" spans="1:12">
      <c r="A2752" s="221">
        <v>138783737</v>
      </c>
      <c r="B2752" s="222">
        <v>233912</v>
      </c>
      <c r="C2752" s="108" t="s">
        <v>6439</v>
      </c>
      <c r="D2752" s="108"/>
      <c r="E2752" s="108" t="s">
        <v>21380</v>
      </c>
      <c r="F2752" s="105" t="s">
        <v>22719</v>
      </c>
      <c r="G2752" s="105" t="s">
        <v>22723</v>
      </c>
      <c r="H2752" s="221" t="s">
        <v>324</v>
      </c>
      <c r="I2752" s="108" t="s">
        <v>26759</v>
      </c>
      <c r="J2752" s="230">
        <v>1140.8599999999999</v>
      </c>
      <c r="K2752" s="227">
        <v>456.34</v>
      </c>
      <c r="L2752" s="225">
        <v>36.76</v>
      </c>
    </row>
    <row r="2753" spans="1:12">
      <c r="A2753" s="221">
        <v>756604737</v>
      </c>
      <c r="B2753" s="222">
        <v>233913</v>
      </c>
      <c r="C2753" s="108" t="s">
        <v>6439</v>
      </c>
      <c r="D2753" s="108"/>
      <c r="E2753" s="108" t="s">
        <v>21380</v>
      </c>
      <c r="F2753" s="105" t="s">
        <v>22719</v>
      </c>
      <c r="G2753" s="105" t="s">
        <v>22725</v>
      </c>
      <c r="H2753" s="221" t="s">
        <v>1297</v>
      </c>
      <c r="I2753" s="108" t="s">
        <v>26759</v>
      </c>
      <c r="J2753" s="230">
        <v>1025.46</v>
      </c>
      <c r="K2753" s="227">
        <v>410.18</v>
      </c>
      <c r="L2753" s="225">
        <v>25.23</v>
      </c>
    </row>
    <row r="2754" spans="1:12">
      <c r="A2754" s="221">
        <v>756067739</v>
      </c>
      <c r="B2754" s="222">
        <v>234357</v>
      </c>
      <c r="C2754" s="108" t="s">
        <v>6439</v>
      </c>
      <c r="D2754" s="108"/>
      <c r="E2754" s="108" t="s">
        <v>21380</v>
      </c>
      <c r="F2754" s="105" t="s">
        <v>22732</v>
      </c>
      <c r="G2754" s="105" t="s">
        <v>22735</v>
      </c>
      <c r="H2754" s="221" t="s">
        <v>359</v>
      </c>
      <c r="I2754" s="108" t="s">
        <v>26759</v>
      </c>
      <c r="J2754" s="230">
        <v>875.56</v>
      </c>
      <c r="K2754" s="227">
        <v>350.22</v>
      </c>
      <c r="L2754" s="225">
        <v>18.989999999999998</v>
      </c>
    </row>
    <row r="2755" spans="1:12">
      <c r="A2755" s="221">
        <v>138948337</v>
      </c>
      <c r="B2755" s="222">
        <v>212618</v>
      </c>
      <c r="C2755" s="229" t="s">
        <v>6439</v>
      </c>
      <c r="D2755" s="108"/>
      <c r="E2755" s="108" t="s">
        <v>21380</v>
      </c>
      <c r="F2755" s="105" t="s">
        <v>22665</v>
      </c>
      <c r="G2755" s="105" t="s">
        <v>26851</v>
      </c>
      <c r="H2755" s="221" t="s">
        <v>1275</v>
      </c>
      <c r="I2755" s="108" t="s">
        <v>26759</v>
      </c>
      <c r="J2755" s="230">
        <v>1282.6199999999999</v>
      </c>
      <c r="K2755" s="227">
        <v>513.04999999999995</v>
      </c>
      <c r="L2755" s="225">
        <v>20.51</v>
      </c>
    </row>
    <row r="2756" spans="1:12">
      <c r="A2756" s="221">
        <v>138801263</v>
      </c>
      <c r="B2756" s="222">
        <v>204111</v>
      </c>
      <c r="C2756" s="229" t="s">
        <v>6439</v>
      </c>
      <c r="D2756" s="108"/>
      <c r="E2756" s="108" t="s">
        <v>21380</v>
      </c>
      <c r="F2756" s="105" t="s">
        <v>26852</v>
      </c>
      <c r="G2756" s="105" t="s">
        <v>26853</v>
      </c>
      <c r="H2756" s="221" t="s">
        <v>1290</v>
      </c>
      <c r="I2756" s="108" t="s">
        <v>26759</v>
      </c>
      <c r="J2756" s="230">
        <v>974.36</v>
      </c>
      <c r="K2756" s="227">
        <v>389.74</v>
      </c>
      <c r="L2756" s="225">
        <v>29.39</v>
      </c>
    </row>
    <row r="2757" spans="1:12">
      <c r="A2757" s="221">
        <v>138864230</v>
      </c>
      <c r="B2757" s="222">
        <v>5815</v>
      </c>
      <c r="C2757" s="229" t="s">
        <v>6439</v>
      </c>
      <c r="D2757" s="108"/>
      <c r="E2757" s="108" t="s">
        <v>21380</v>
      </c>
      <c r="F2757" s="105" t="s">
        <v>22597</v>
      </c>
      <c r="G2757" s="105" t="s">
        <v>26854</v>
      </c>
      <c r="H2757" s="221" t="s">
        <v>324</v>
      </c>
      <c r="I2757" s="108" t="s">
        <v>26759</v>
      </c>
      <c r="J2757" s="230">
        <v>1939.75</v>
      </c>
      <c r="K2757" s="227">
        <v>775.9</v>
      </c>
      <c r="L2757" s="225">
        <v>36.76</v>
      </c>
    </row>
    <row r="2758" spans="1:12">
      <c r="A2758" s="221">
        <v>756184337</v>
      </c>
      <c r="B2758" s="222">
        <v>217614</v>
      </c>
      <c r="C2758" s="229" t="s">
        <v>6439</v>
      </c>
      <c r="D2758" s="108"/>
      <c r="E2758" s="108" t="s">
        <v>21380</v>
      </c>
      <c r="F2758" s="105" t="s">
        <v>22665</v>
      </c>
      <c r="G2758" s="105" t="s">
        <v>26855</v>
      </c>
      <c r="H2758" s="221" t="s">
        <v>1295</v>
      </c>
      <c r="I2758" s="108" t="s">
        <v>26759</v>
      </c>
      <c r="J2758" s="230">
        <v>1255.31</v>
      </c>
      <c r="K2758" s="227">
        <v>502.12</v>
      </c>
      <c r="L2758" s="225">
        <v>32.51</v>
      </c>
    </row>
    <row r="2759" spans="1:12">
      <c r="A2759" s="221">
        <v>756604389</v>
      </c>
      <c r="B2759" s="222">
        <v>218466</v>
      </c>
      <c r="C2759" s="229" t="s">
        <v>6439</v>
      </c>
      <c r="D2759" s="108"/>
      <c r="E2759" s="108" t="s">
        <v>21380</v>
      </c>
      <c r="F2759" s="105" t="s">
        <v>26856</v>
      </c>
      <c r="G2759" s="105" t="s">
        <v>26857</v>
      </c>
      <c r="H2759" s="221" t="s">
        <v>1297</v>
      </c>
      <c r="I2759" s="108" t="s">
        <v>26759</v>
      </c>
      <c r="J2759" s="230">
        <v>1445.51</v>
      </c>
      <c r="K2759" s="227">
        <v>578.20000000000005</v>
      </c>
      <c r="L2759" s="225">
        <v>25.23</v>
      </c>
    </row>
    <row r="2760" spans="1:12">
      <c r="A2760" s="221">
        <v>756817619</v>
      </c>
      <c r="B2760" s="222">
        <v>226409</v>
      </c>
      <c r="C2760" s="229" t="s">
        <v>6439</v>
      </c>
      <c r="D2760" s="108"/>
      <c r="E2760" s="108" t="s">
        <v>21380</v>
      </c>
      <c r="F2760" s="105" t="s">
        <v>22654</v>
      </c>
      <c r="G2760" s="105" t="s">
        <v>26858</v>
      </c>
      <c r="H2760" s="221" t="s">
        <v>1298</v>
      </c>
      <c r="I2760" s="108" t="s">
        <v>26759</v>
      </c>
      <c r="J2760" s="230">
        <v>1311.78</v>
      </c>
      <c r="K2760" s="227">
        <v>524.71</v>
      </c>
      <c r="L2760" s="225">
        <v>25.23</v>
      </c>
    </row>
    <row r="2761" spans="1:12">
      <c r="A2761" s="221">
        <v>756817853</v>
      </c>
      <c r="B2761" s="222">
        <v>237582</v>
      </c>
      <c r="C2761" s="229" t="s">
        <v>6439</v>
      </c>
      <c r="D2761" s="108"/>
      <c r="E2761" s="108" t="s">
        <v>21380</v>
      </c>
      <c r="F2761" s="105" t="s">
        <v>22547</v>
      </c>
      <c r="G2761" s="105" t="s">
        <v>26859</v>
      </c>
      <c r="H2761" s="221" t="s">
        <v>1298</v>
      </c>
      <c r="I2761" s="108" t="s">
        <v>26759</v>
      </c>
      <c r="J2761" s="230">
        <v>1229.71</v>
      </c>
      <c r="K2761" s="227">
        <v>491.88</v>
      </c>
      <c r="L2761" s="225">
        <v>29.39</v>
      </c>
    </row>
    <row r="2762" spans="1:12">
      <c r="A2762" s="221">
        <v>759434455</v>
      </c>
      <c r="B2762" s="222">
        <v>218297</v>
      </c>
      <c r="C2762" s="229" t="s">
        <v>6439</v>
      </c>
      <c r="D2762" s="108"/>
      <c r="E2762" s="108" t="s">
        <v>21380</v>
      </c>
      <c r="F2762" s="105" t="s">
        <v>26860</v>
      </c>
      <c r="G2762" s="105" t="s">
        <v>26861</v>
      </c>
      <c r="H2762" s="221" t="s">
        <v>1377</v>
      </c>
      <c r="I2762" s="108" t="s">
        <v>26759</v>
      </c>
      <c r="J2762" s="230">
        <v>2351.83</v>
      </c>
      <c r="K2762" s="227">
        <v>940.73</v>
      </c>
      <c r="L2762" s="225">
        <v>31.66</v>
      </c>
    </row>
    <row r="2763" spans="1:12">
      <c r="A2763" s="221">
        <v>756434980</v>
      </c>
      <c r="B2763" s="222">
        <v>243868</v>
      </c>
      <c r="C2763" s="229" t="s">
        <v>6439</v>
      </c>
      <c r="D2763" s="108"/>
      <c r="E2763" s="108" t="s">
        <v>21380</v>
      </c>
      <c r="F2763" s="105" t="s">
        <v>26862</v>
      </c>
      <c r="G2763" s="105" t="s">
        <v>26863</v>
      </c>
      <c r="H2763" s="221" t="s">
        <v>1377</v>
      </c>
      <c r="I2763" s="108" t="s">
        <v>26759</v>
      </c>
      <c r="J2763" s="230">
        <v>2246.75</v>
      </c>
      <c r="K2763" s="227">
        <v>898.7</v>
      </c>
      <c r="L2763" s="225">
        <v>31.66</v>
      </c>
    </row>
  </sheetData>
  <mergeCells count="2">
    <mergeCell ref="A3:G3"/>
    <mergeCell ref="A4:E4"/>
  </mergeCells>
  <conditionalFormatting sqref="I1:I1048576">
    <cfRule type="containsText" dxfId="6" priority="1" operator="containsText" text="Discontinued">
      <formula>NOT(ISERROR(SEARCH("Discontinued",I1)))</formula>
    </cfRule>
    <cfRule type="containsText" dxfId="5" priority="2" operator="containsText" text="NET">
      <formula>NOT(ISERROR(SEARCH("NET",I1)))</formula>
    </cfRule>
  </conditionalFormatting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7AAC7-CCAE-46CF-82CA-256C7B323E5E}">
  <dimension ref="A1:L210"/>
  <sheetViews>
    <sheetView workbookViewId="0">
      <selection activeCell="C18" sqref="C18"/>
    </sheetView>
  </sheetViews>
  <sheetFormatPr defaultRowHeight="14.4"/>
  <cols>
    <col min="1" max="1" width="10.5546875" bestFit="1" customWidth="1"/>
    <col min="2" max="2" width="45.109375" style="84" bestFit="1" customWidth="1"/>
    <col min="3" max="3" width="30.6640625" style="84" bestFit="1" customWidth="1"/>
    <col min="4" max="4" width="34.33203125" style="84" bestFit="1" customWidth="1"/>
    <col min="5" max="5" width="20.44140625" style="84" bestFit="1" customWidth="1"/>
    <col min="6" max="6" width="8.5546875" style="84" bestFit="1" customWidth="1"/>
    <col min="7" max="7" width="10.6640625" style="109" bestFit="1" customWidth="1"/>
    <col min="8" max="8" width="13.6640625" style="110" bestFit="1" customWidth="1"/>
    <col min="9" max="9" width="14.6640625" style="110" bestFit="1" customWidth="1"/>
    <col min="10" max="10" width="26.6640625" style="84" bestFit="1" customWidth="1"/>
    <col min="11" max="11" width="34.109375" style="84" bestFit="1" customWidth="1"/>
    <col min="12" max="12" width="10.6640625" bestFit="1" customWidth="1"/>
  </cols>
  <sheetData>
    <row r="1" spans="1:12" ht="27.75" customHeight="1">
      <c r="A1" s="302" t="s">
        <v>22775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4"/>
    </row>
    <row r="2" spans="1:12" ht="18" customHeight="1">
      <c r="A2" s="305" t="s">
        <v>22776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7"/>
    </row>
    <row r="3" spans="1:12" ht="18.75" customHeight="1" thickBot="1">
      <c r="A3" s="308" t="s">
        <v>23406</v>
      </c>
      <c r="B3" s="309"/>
      <c r="C3" s="309"/>
      <c r="D3" s="309"/>
      <c r="E3" s="309"/>
      <c r="F3" s="309"/>
      <c r="G3" s="309"/>
      <c r="H3" s="309"/>
      <c r="I3" s="309"/>
      <c r="J3" s="309"/>
      <c r="K3" s="309"/>
      <c r="L3" s="310"/>
    </row>
    <row r="4" spans="1:12">
      <c r="B4" s="111"/>
      <c r="C4" s="111"/>
      <c r="D4" s="111"/>
      <c r="E4" s="111"/>
      <c r="F4" s="111"/>
      <c r="G4" s="111"/>
      <c r="H4" s="113"/>
      <c r="I4" s="111"/>
      <c r="J4" s="111"/>
      <c r="K4"/>
    </row>
    <row r="5" spans="1:12" s="176" customFormat="1" ht="15" customHeight="1">
      <c r="A5" s="122" t="s">
        <v>22777</v>
      </c>
      <c r="B5" s="122" t="s">
        <v>22778</v>
      </c>
      <c r="C5" s="122" t="s">
        <v>22779</v>
      </c>
      <c r="D5" s="122" t="s">
        <v>2571</v>
      </c>
      <c r="E5" s="122" t="s">
        <v>2572</v>
      </c>
      <c r="F5" s="122" t="s">
        <v>2573</v>
      </c>
      <c r="G5" s="123" t="s">
        <v>22780</v>
      </c>
      <c r="H5" s="124" t="s">
        <v>22781</v>
      </c>
      <c r="I5" s="124" t="s">
        <v>22782</v>
      </c>
      <c r="J5" s="122" t="s">
        <v>22783</v>
      </c>
      <c r="K5" s="122" t="s">
        <v>22784</v>
      </c>
      <c r="L5" s="125" t="s">
        <v>22785</v>
      </c>
    </row>
    <row r="6" spans="1:12" ht="15" customHeight="1">
      <c r="A6" s="84">
        <v>165231</v>
      </c>
      <c r="B6" s="84" t="s">
        <v>22786</v>
      </c>
      <c r="C6" s="84" t="s">
        <v>22787</v>
      </c>
      <c r="D6" s="84" t="s">
        <v>22788</v>
      </c>
      <c r="E6" s="84" t="s">
        <v>22789</v>
      </c>
      <c r="F6" s="84" t="s">
        <v>2582</v>
      </c>
      <c r="G6" s="109">
        <v>28315</v>
      </c>
      <c r="H6" s="110">
        <v>9109446061</v>
      </c>
      <c r="I6" s="110">
        <v>9109442030</v>
      </c>
    </row>
    <row r="7" spans="1:12" ht="15" customHeight="1">
      <c r="A7" s="84">
        <v>165318</v>
      </c>
      <c r="B7" s="84" t="s">
        <v>22790</v>
      </c>
      <c r="D7" s="84" t="s">
        <v>22791</v>
      </c>
      <c r="E7" s="84" t="s">
        <v>22792</v>
      </c>
      <c r="F7" s="84" t="s">
        <v>2582</v>
      </c>
      <c r="G7" s="109">
        <v>28509</v>
      </c>
      <c r="H7" s="110">
        <v>2527454161</v>
      </c>
      <c r="I7" s="110">
        <v>2527453531</v>
      </c>
      <c r="J7" s="110" t="s">
        <v>22793</v>
      </c>
      <c r="L7" t="s">
        <v>22794</v>
      </c>
    </row>
    <row r="8" spans="1:12" ht="15" customHeight="1">
      <c r="A8" s="84">
        <v>153468</v>
      </c>
      <c r="B8" s="84" t="s">
        <v>22795</v>
      </c>
      <c r="D8" s="84" t="s">
        <v>22796</v>
      </c>
      <c r="E8" s="84" t="s">
        <v>2652</v>
      </c>
      <c r="F8" s="84" t="s">
        <v>2582</v>
      </c>
      <c r="G8" s="109">
        <v>27502</v>
      </c>
      <c r="H8" s="110">
        <v>9193807440</v>
      </c>
      <c r="I8" s="110">
        <v>9193807441</v>
      </c>
      <c r="J8" s="84" t="s">
        <v>23314</v>
      </c>
      <c r="K8" s="112" t="s">
        <v>23315</v>
      </c>
      <c r="L8" t="s">
        <v>22797</v>
      </c>
    </row>
    <row r="9" spans="1:12" ht="15" customHeight="1">
      <c r="A9" s="84">
        <v>147870</v>
      </c>
      <c r="B9" s="84" t="s">
        <v>22798</v>
      </c>
      <c r="C9" s="84" t="s">
        <v>22799</v>
      </c>
      <c r="D9" s="114" t="s">
        <v>22800</v>
      </c>
      <c r="E9" s="114" t="s">
        <v>2652</v>
      </c>
      <c r="F9" s="115" t="s">
        <v>2582</v>
      </c>
      <c r="G9" s="116">
        <v>27523</v>
      </c>
      <c r="H9" s="119" t="s">
        <v>3932</v>
      </c>
      <c r="I9" s="110">
        <v>5856476401</v>
      </c>
      <c r="J9" t="s">
        <v>23316</v>
      </c>
      <c r="K9" s="66" t="s">
        <v>23317</v>
      </c>
      <c r="L9" t="s">
        <v>22801</v>
      </c>
    </row>
    <row r="10" spans="1:12" ht="15" customHeight="1">
      <c r="A10" s="84">
        <v>138563</v>
      </c>
      <c r="B10" s="84" t="s">
        <v>22798</v>
      </c>
      <c r="C10" s="84" t="s">
        <v>22802</v>
      </c>
      <c r="D10" s="114" t="s">
        <v>22803</v>
      </c>
      <c r="E10" s="114" t="s">
        <v>2659</v>
      </c>
      <c r="F10" s="115" t="s">
        <v>2582</v>
      </c>
      <c r="G10" s="116">
        <v>28704</v>
      </c>
      <c r="H10" s="119">
        <v>8286844201</v>
      </c>
      <c r="I10" s="110">
        <v>5856476401</v>
      </c>
      <c r="J10" t="s">
        <v>23316</v>
      </c>
      <c r="K10" s="66" t="s">
        <v>23317</v>
      </c>
      <c r="L10" t="s">
        <v>22801</v>
      </c>
    </row>
    <row r="11" spans="1:12" ht="15" customHeight="1">
      <c r="A11" s="84">
        <v>165234</v>
      </c>
      <c r="B11" s="84" t="s">
        <v>22786</v>
      </c>
      <c r="C11" s="84" t="s">
        <v>22787</v>
      </c>
      <c r="D11" s="84" t="s">
        <v>22804</v>
      </c>
      <c r="E11" s="84" t="s">
        <v>22805</v>
      </c>
      <c r="F11" s="84" t="s">
        <v>2582</v>
      </c>
      <c r="G11" s="109">
        <v>27203</v>
      </c>
      <c r="H11" s="110">
        <v>3366295900</v>
      </c>
      <c r="I11" s="110">
        <v>3366295911</v>
      </c>
    </row>
    <row r="12" spans="1:12" ht="15" customHeight="1">
      <c r="A12" s="84">
        <v>165235</v>
      </c>
      <c r="B12" s="84" t="s">
        <v>22786</v>
      </c>
      <c r="C12" s="84" t="s">
        <v>22787</v>
      </c>
      <c r="D12" s="84" t="s">
        <v>22806</v>
      </c>
      <c r="E12" s="84" t="s">
        <v>22805</v>
      </c>
      <c r="F12" s="84" t="s">
        <v>2582</v>
      </c>
      <c r="G12" s="109">
        <v>27203</v>
      </c>
      <c r="H12" s="110">
        <v>3366252850</v>
      </c>
    </row>
    <row r="13" spans="1:12" ht="15" customHeight="1">
      <c r="A13" s="84">
        <v>138568</v>
      </c>
      <c r="B13" s="84" t="s">
        <v>22798</v>
      </c>
      <c r="C13" s="84" t="s">
        <v>22807</v>
      </c>
      <c r="D13" s="84" t="s">
        <v>22808</v>
      </c>
      <c r="E13" s="84" t="s">
        <v>22809</v>
      </c>
      <c r="F13" s="84" t="s">
        <v>2582</v>
      </c>
      <c r="G13" s="109">
        <v>28805</v>
      </c>
      <c r="H13" s="110">
        <v>8282529681</v>
      </c>
      <c r="I13" s="110">
        <v>8282529684</v>
      </c>
      <c r="J13" t="s">
        <v>23316</v>
      </c>
      <c r="K13" s="66" t="s">
        <v>23317</v>
      </c>
      <c r="L13" t="s">
        <v>22810</v>
      </c>
    </row>
    <row r="14" spans="1:12" ht="15" customHeight="1">
      <c r="A14" s="84">
        <v>138564</v>
      </c>
      <c r="B14" s="84" t="s">
        <v>22798</v>
      </c>
      <c r="C14" s="84" t="s">
        <v>22811</v>
      </c>
      <c r="D14" s="84" t="s">
        <v>22812</v>
      </c>
      <c r="E14" s="84" t="s">
        <v>22809</v>
      </c>
      <c r="F14" s="84" t="s">
        <v>2582</v>
      </c>
      <c r="G14" s="109">
        <v>28806</v>
      </c>
      <c r="H14" s="110">
        <v>8282534818</v>
      </c>
      <c r="I14" s="110">
        <v>8282535572</v>
      </c>
      <c r="J14" t="s">
        <v>23316</v>
      </c>
      <c r="K14" s="66" t="s">
        <v>23317</v>
      </c>
      <c r="L14" t="s">
        <v>22810</v>
      </c>
    </row>
    <row r="15" spans="1:12" ht="15" customHeight="1">
      <c r="A15" s="84">
        <v>164516</v>
      </c>
      <c r="B15" s="84" t="s">
        <v>22813</v>
      </c>
      <c r="D15" s="84" t="s">
        <v>22814</v>
      </c>
      <c r="E15" s="84" t="s">
        <v>22815</v>
      </c>
      <c r="F15" s="84" t="s">
        <v>2582</v>
      </c>
      <c r="G15" s="109">
        <v>28513</v>
      </c>
      <c r="H15" s="110">
        <v>2527463311</v>
      </c>
      <c r="I15" s="110">
        <v>2527464477</v>
      </c>
      <c r="J15" s="110" t="s">
        <v>22816</v>
      </c>
      <c r="L15" t="s">
        <v>22817</v>
      </c>
    </row>
    <row r="16" spans="1:12" ht="15" customHeight="1">
      <c r="A16" s="84">
        <v>143623</v>
      </c>
      <c r="B16" s="84" t="s">
        <v>22798</v>
      </c>
      <c r="C16" s="84" t="s">
        <v>22818</v>
      </c>
      <c r="D16" s="114" t="s">
        <v>22819</v>
      </c>
      <c r="E16" s="114" t="s">
        <v>22820</v>
      </c>
      <c r="F16" s="115" t="s">
        <v>2582</v>
      </c>
      <c r="G16" s="116" t="s">
        <v>22821</v>
      </c>
      <c r="H16" s="119">
        <v>8883821430</v>
      </c>
      <c r="J16" t="s">
        <v>23316</v>
      </c>
      <c r="K16" s="66" t="s">
        <v>23317</v>
      </c>
    </row>
    <row r="17" spans="1:12" ht="15" customHeight="1">
      <c r="A17" s="84">
        <v>138587</v>
      </c>
      <c r="B17" s="84" t="s">
        <v>22798</v>
      </c>
      <c r="C17" s="84" t="s">
        <v>22822</v>
      </c>
      <c r="D17" s="84" t="s">
        <v>22823</v>
      </c>
      <c r="E17" s="84" t="s">
        <v>22824</v>
      </c>
      <c r="F17" s="84" t="s">
        <v>2582</v>
      </c>
      <c r="G17" s="109">
        <v>28607</v>
      </c>
      <c r="H17" s="110">
        <v>8282623555</v>
      </c>
      <c r="I17" s="110">
        <v>8282622681</v>
      </c>
      <c r="J17" t="s">
        <v>23316</v>
      </c>
      <c r="K17" s="66" t="s">
        <v>23317</v>
      </c>
      <c r="L17" t="s">
        <v>22810</v>
      </c>
    </row>
    <row r="18" spans="1:12" ht="15" customHeight="1">
      <c r="A18" s="84">
        <v>138560</v>
      </c>
      <c r="B18" s="84" t="s">
        <v>22798</v>
      </c>
      <c r="C18" s="84" t="s">
        <v>22825</v>
      </c>
      <c r="D18" s="114" t="s">
        <v>22826</v>
      </c>
      <c r="E18" s="114" t="s">
        <v>22824</v>
      </c>
      <c r="F18" s="115" t="s">
        <v>2582</v>
      </c>
      <c r="G18" s="116">
        <v>28607</v>
      </c>
      <c r="H18" s="119" t="s">
        <v>4025</v>
      </c>
      <c r="I18" s="110">
        <v>5856476401</v>
      </c>
      <c r="J18" t="s">
        <v>23316</v>
      </c>
      <c r="K18" s="66" t="s">
        <v>23317</v>
      </c>
      <c r="L18" t="s">
        <v>22801</v>
      </c>
    </row>
    <row r="19" spans="1:12" ht="15" customHeight="1">
      <c r="A19" s="84">
        <v>135300</v>
      </c>
      <c r="B19" s="84" t="s">
        <v>22827</v>
      </c>
      <c r="D19" s="84" t="s">
        <v>22828</v>
      </c>
      <c r="E19" s="84" t="s">
        <v>22824</v>
      </c>
      <c r="F19" s="84" t="s">
        <v>2582</v>
      </c>
      <c r="G19" s="109">
        <v>28607</v>
      </c>
      <c r="H19" s="110">
        <v>8282623700</v>
      </c>
      <c r="I19" s="110">
        <v>8282623730</v>
      </c>
      <c r="J19" s="84" t="s">
        <v>22829</v>
      </c>
      <c r="K19" s="112" t="s">
        <v>22830</v>
      </c>
      <c r="L19" t="s">
        <v>22831</v>
      </c>
    </row>
    <row r="20" spans="1:12" ht="15" customHeight="1">
      <c r="A20" s="84">
        <v>147897</v>
      </c>
      <c r="B20" s="84" t="s">
        <v>22798</v>
      </c>
      <c r="C20" s="84" t="s">
        <v>22832</v>
      </c>
      <c r="D20" s="84" t="s">
        <v>22833</v>
      </c>
      <c r="E20" s="84" t="s">
        <v>2685</v>
      </c>
      <c r="F20" s="84" t="s">
        <v>2582</v>
      </c>
      <c r="G20" s="109">
        <v>27215</v>
      </c>
      <c r="H20" s="110">
        <v>3362295555</v>
      </c>
      <c r="I20" s="110">
        <v>5856476401</v>
      </c>
      <c r="J20" t="s">
        <v>23316</v>
      </c>
      <c r="K20" s="66" t="s">
        <v>23317</v>
      </c>
      <c r="L20" t="s">
        <v>22801</v>
      </c>
    </row>
    <row r="21" spans="1:12" ht="15" customHeight="1">
      <c r="A21" s="84">
        <v>124562</v>
      </c>
      <c r="B21" s="84" t="s">
        <v>23394</v>
      </c>
      <c r="C21" s="84" t="s">
        <v>23395</v>
      </c>
      <c r="D21" s="84" t="s">
        <v>23396</v>
      </c>
      <c r="E21" s="84" t="s">
        <v>2685</v>
      </c>
      <c r="F21" s="84" t="s">
        <v>2582</v>
      </c>
      <c r="G21" s="109">
        <v>27215</v>
      </c>
      <c r="H21" s="110">
        <v>3362260206</v>
      </c>
      <c r="I21" s="110">
        <v>3362260255</v>
      </c>
      <c r="J21" s="84" t="s">
        <v>23397</v>
      </c>
      <c r="K21" s="112" t="s">
        <v>4477</v>
      </c>
      <c r="L21" t="s">
        <v>23398</v>
      </c>
    </row>
    <row r="22" spans="1:12" ht="15" customHeight="1">
      <c r="A22" s="84">
        <v>118090</v>
      </c>
      <c r="B22" s="84" t="s">
        <v>23318</v>
      </c>
      <c r="C22" s="84" t="s">
        <v>23319</v>
      </c>
      <c r="D22" s="84" t="s">
        <v>23320</v>
      </c>
      <c r="E22" s="84" t="s">
        <v>23321</v>
      </c>
      <c r="F22" s="84" t="s">
        <v>2582</v>
      </c>
      <c r="G22" s="109" t="s">
        <v>23306</v>
      </c>
      <c r="H22" s="110">
        <v>3362281796</v>
      </c>
      <c r="J22" s="84" t="s">
        <v>23314</v>
      </c>
      <c r="K22" s="112" t="s">
        <v>23315</v>
      </c>
    </row>
    <row r="23" spans="1:12" ht="15" customHeight="1">
      <c r="A23" s="84">
        <v>123074</v>
      </c>
      <c r="B23" s="84" t="s">
        <v>23322</v>
      </c>
      <c r="C23" s="84" t="s">
        <v>23319</v>
      </c>
      <c r="D23" s="84" t="s">
        <v>23323</v>
      </c>
      <c r="E23" s="84" t="s">
        <v>23324</v>
      </c>
      <c r="F23" s="84" t="s">
        <v>2582</v>
      </c>
      <c r="G23" s="109" t="s">
        <v>23325</v>
      </c>
      <c r="H23" s="110">
        <v>9107215008</v>
      </c>
      <c r="J23" s="84" t="s">
        <v>23314</v>
      </c>
      <c r="K23" s="112" t="s">
        <v>23315</v>
      </c>
    </row>
    <row r="24" spans="1:12" ht="15" customHeight="1">
      <c r="A24" s="84">
        <v>183232</v>
      </c>
      <c r="B24" s="84" t="s">
        <v>22834</v>
      </c>
      <c r="C24" s="84" t="s">
        <v>22835</v>
      </c>
      <c r="D24" s="84" t="s">
        <v>22836</v>
      </c>
      <c r="E24" s="84" t="s">
        <v>22837</v>
      </c>
      <c r="F24" s="84" t="s">
        <v>2582</v>
      </c>
      <c r="G24" s="109">
        <v>28715</v>
      </c>
      <c r="H24" s="110">
        <v>8286651873</v>
      </c>
      <c r="I24" s="110">
        <v>8286658740</v>
      </c>
      <c r="L24" t="s">
        <v>22838</v>
      </c>
    </row>
    <row r="25" spans="1:12" ht="15" customHeight="1">
      <c r="A25" s="84">
        <v>183233</v>
      </c>
      <c r="B25" s="84" t="s">
        <v>22834</v>
      </c>
      <c r="C25" s="84" t="s">
        <v>22839</v>
      </c>
      <c r="D25" s="84" t="s">
        <v>22840</v>
      </c>
      <c r="E25" s="84" t="s">
        <v>2693</v>
      </c>
      <c r="F25" s="84" t="s">
        <v>2582</v>
      </c>
      <c r="G25" s="109">
        <v>27513</v>
      </c>
      <c r="H25" s="110">
        <v>9194673777</v>
      </c>
      <c r="I25" s="110">
        <v>9194673778</v>
      </c>
      <c r="L25" t="s">
        <v>22838</v>
      </c>
    </row>
    <row r="26" spans="1:12" ht="15" customHeight="1">
      <c r="A26" s="84">
        <v>147873</v>
      </c>
      <c r="B26" s="84" t="s">
        <v>22798</v>
      </c>
      <c r="C26" s="84" t="s">
        <v>22841</v>
      </c>
      <c r="D26" s="84" t="s">
        <v>22842</v>
      </c>
      <c r="E26" s="84" t="s">
        <v>2693</v>
      </c>
      <c r="F26" s="84" t="s">
        <v>2582</v>
      </c>
      <c r="G26" s="109">
        <v>27513</v>
      </c>
      <c r="H26" s="110">
        <v>9196770800</v>
      </c>
      <c r="I26" s="110">
        <v>5856476401</v>
      </c>
      <c r="J26" t="s">
        <v>23316</v>
      </c>
      <c r="K26" s="66" t="s">
        <v>23317</v>
      </c>
      <c r="L26" t="s">
        <v>22801</v>
      </c>
    </row>
    <row r="27" spans="1:12" ht="15" customHeight="1">
      <c r="A27" s="84">
        <v>147884</v>
      </c>
      <c r="B27" s="84" t="s">
        <v>22798</v>
      </c>
      <c r="C27" s="84" t="s">
        <v>22843</v>
      </c>
      <c r="D27" s="84" t="s">
        <v>22844</v>
      </c>
      <c r="E27" s="84" t="s">
        <v>2693</v>
      </c>
      <c r="F27" s="84" t="s">
        <v>2582</v>
      </c>
      <c r="G27" s="109">
        <v>27519</v>
      </c>
      <c r="H27" s="110">
        <v>9194618473</v>
      </c>
      <c r="I27" s="110">
        <v>5856476410</v>
      </c>
      <c r="J27" t="s">
        <v>23316</v>
      </c>
      <c r="K27" s="66" t="s">
        <v>23317</v>
      </c>
      <c r="L27" t="s">
        <v>22801</v>
      </c>
    </row>
    <row r="28" spans="1:12" ht="15" customHeight="1">
      <c r="A28" s="84">
        <v>132054</v>
      </c>
      <c r="B28" s="84" t="s">
        <v>22798</v>
      </c>
      <c r="C28" s="84" t="s">
        <v>22845</v>
      </c>
      <c r="D28" s="114" t="s">
        <v>22846</v>
      </c>
      <c r="E28" s="114" t="s">
        <v>22847</v>
      </c>
      <c r="F28" s="115" t="s">
        <v>2582</v>
      </c>
      <c r="G28" s="116">
        <v>27514</v>
      </c>
      <c r="H28" s="119" t="s">
        <v>3953</v>
      </c>
      <c r="I28" s="110">
        <v>5856476401</v>
      </c>
      <c r="J28" t="s">
        <v>23316</v>
      </c>
      <c r="K28" s="66" t="s">
        <v>23317</v>
      </c>
      <c r="L28" t="s">
        <v>22801</v>
      </c>
    </row>
    <row r="29" spans="1:12" ht="15" customHeight="1">
      <c r="A29" s="84">
        <v>902320</v>
      </c>
      <c r="B29" s="84" t="s">
        <v>22848</v>
      </c>
      <c r="D29" s="84" t="s">
        <v>22849</v>
      </c>
      <c r="E29" s="84" t="s">
        <v>2614</v>
      </c>
      <c r="F29" s="84" t="s">
        <v>2582</v>
      </c>
      <c r="G29" s="109">
        <v>28202</v>
      </c>
      <c r="H29" s="110">
        <v>7043720304</v>
      </c>
      <c r="I29" s="110">
        <v>7043720306</v>
      </c>
      <c r="L29" t="s">
        <v>22838</v>
      </c>
    </row>
    <row r="30" spans="1:12" ht="15" customHeight="1">
      <c r="A30" s="84">
        <v>902321</v>
      </c>
      <c r="B30" s="84" t="s">
        <v>22850</v>
      </c>
      <c r="D30" s="84" t="s">
        <v>22851</v>
      </c>
      <c r="E30" s="84" t="s">
        <v>2614</v>
      </c>
      <c r="F30" s="84" t="s">
        <v>2582</v>
      </c>
      <c r="G30" s="109">
        <v>28269</v>
      </c>
      <c r="H30" s="110">
        <v>7045990714</v>
      </c>
      <c r="I30" s="110">
        <v>7045990715</v>
      </c>
      <c r="L30" t="s">
        <v>22838</v>
      </c>
    </row>
    <row r="31" spans="1:12" ht="15" customHeight="1">
      <c r="A31" s="84">
        <v>902341</v>
      </c>
      <c r="B31" s="84" t="s">
        <v>22852</v>
      </c>
      <c r="D31" s="84" t="s">
        <v>22853</v>
      </c>
      <c r="E31" s="84" t="s">
        <v>2614</v>
      </c>
      <c r="F31" s="84" t="s">
        <v>2582</v>
      </c>
      <c r="G31" s="109">
        <v>28208</v>
      </c>
      <c r="H31" s="110">
        <v>7047528211</v>
      </c>
      <c r="I31" s="110">
        <v>7047528816</v>
      </c>
      <c r="L31" t="s">
        <v>22838</v>
      </c>
    </row>
    <row r="32" spans="1:12" ht="15" customHeight="1">
      <c r="A32" s="84">
        <v>902363</v>
      </c>
      <c r="B32" s="84" t="s">
        <v>22854</v>
      </c>
      <c r="D32" s="84" t="s">
        <v>22855</v>
      </c>
      <c r="E32" s="84" t="s">
        <v>2614</v>
      </c>
      <c r="F32" s="84" t="s">
        <v>2582</v>
      </c>
      <c r="G32" s="109">
        <v>28208</v>
      </c>
      <c r="H32" s="110">
        <v>7043922163</v>
      </c>
      <c r="I32" s="110">
        <v>7043921948</v>
      </c>
      <c r="L32" t="s">
        <v>22838</v>
      </c>
    </row>
    <row r="33" spans="1:12" ht="15" customHeight="1">
      <c r="A33" s="84">
        <v>188860</v>
      </c>
      <c r="B33" s="84" t="s">
        <v>22834</v>
      </c>
      <c r="C33" s="84" t="s">
        <v>22856</v>
      </c>
      <c r="D33" s="84" t="s">
        <v>22857</v>
      </c>
      <c r="E33" s="84" t="s">
        <v>2614</v>
      </c>
      <c r="F33" s="84" t="s">
        <v>2582</v>
      </c>
      <c r="G33" s="109">
        <v>28269</v>
      </c>
      <c r="H33" s="110">
        <v>7045980570</v>
      </c>
      <c r="I33" s="110">
        <v>7045968955</v>
      </c>
      <c r="L33" t="s">
        <v>22838</v>
      </c>
    </row>
    <row r="34" spans="1:12" ht="15" customHeight="1">
      <c r="A34" s="84">
        <v>136589</v>
      </c>
      <c r="B34" s="84" t="s">
        <v>22858</v>
      </c>
      <c r="D34" s="84" t="s">
        <v>22859</v>
      </c>
      <c r="E34" s="84" t="s">
        <v>2614</v>
      </c>
      <c r="F34" s="84" t="s">
        <v>2582</v>
      </c>
      <c r="G34" s="110" t="s">
        <v>22860</v>
      </c>
      <c r="H34" s="110">
        <v>7045275714</v>
      </c>
      <c r="I34" s="110">
        <v>7045219211</v>
      </c>
      <c r="L34" t="s">
        <v>22861</v>
      </c>
    </row>
    <row r="35" spans="1:12" ht="15" customHeight="1">
      <c r="A35" s="84">
        <v>138572</v>
      </c>
      <c r="B35" s="84" t="s">
        <v>22798</v>
      </c>
      <c r="C35" s="84" t="s">
        <v>22862</v>
      </c>
      <c r="D35" s="84" t="s">
        <v>22863</v>
      </c>
      <c r="E35" s="84" t="s">
        <v>2614</v>
      </c>
      <c r="F35" s="84" t="s">
        <v>2582</v>
      </c>
      <c r="G35" s="109">
        <v>28269</v>
      </c>
      <c r="H35" s="110">
        <v>8667369604</v>
      </c>
      <c r="J35" t="s">
        <v>23316</v>
      </c>
      <c r="K35" s="66" t="s">
        <v>23317</v>
      </c>
      <c r="L35" t="s">
        <v>22810</v>
      </c>
    </row>
    <row r="36" spans="1:12" ht="15" customHeight="1">
      <c r="A36" s="84">
        <v>133204</v>
      </c>
      <c r="B36" s="84" t="s">
        <v>22798</v>
      </c>
      <c r="C36" s="84" t="s">
        <v>22864</v>
      </c>
      <c r="D36" s="84" t="s">
        <v>22865</v>
      </c>
      <c r="E36" s="84" t="s">
        <v>2614</v>
      </c>
      <c r="F36" s="84" t="s">
        <v>2582</v>
      </c>
      <c r="G36" s="109">
        <v>28205</v>
      </c>
      <c r="H36" s="110">
        <v>5856476400</v>
      </c>
      <c r="I36" s="110">
        <v>5856476401</v>
      </c>
      <c r="J36" t="s">
        <v>23316</v>
      </c>
      <c r="K36" s="66" t="s">
        <v>23317</v>
      </c>
      <c r="L36" t="s">
        <v>22801</v>
      </c>
    </row>
    <row r="37" spans="1:12" ht="15" customHeight="1">
      <c r="A37" s="84">
        <v>146232</v>
      </c>
      <c r="B37" s="84" t="s">
        <v>22866</v>
      </c>
      <c r="C37" s="84" t="s">
        <v>22867</v>
      </c>
      <c r="D37" s="84" t="s">
        <v>22868</v>
      </c>
      <c r="E37" s="84" t="s">
        <v>2614</v>
      </c>
      <c r="F37" s="84" t="s">
        <v>2582</v>
      </c>
      <c r="G37" s="109" t="s">
        <v>22869</v>
      </c>
      <c r="H37" s="110">
        <v>7045869437</v>
      </c>
      <c r="J37" s="84" t="s">
        <v>22870</v>
      </c>
      <c r="K37" s="112" t="s">
        <v>22871</v>
      </c>
    </row>
    <row r="38" spans="1:12" ht="15" customHeight="1">
      <c r="A38" s="84">
        <v>172351</v>
      </c>
      <c r="B38" t="s">
        <v>22872</v>
      </c>
      <c r="C38" t="s">
        <v>22873</v>
      </c>
      <c r="D38" t="s">
        <v>22874</v>
      </c>
      <c r="E38" t="s">
        <v>22875</v>
      </c>
      <c r="F38" t="s">
        <v>2582</v>
      </c>
      <c r="G38" t="s">
        <v>22876</v>
      </c>
      <c r="H38" s="110">
        <v>9804308415</v>
      </c>
      <c r="J38" s="84" t="s">
        <v>22877</v>
      </c>
      <c r="K38" s="112" t="s">
        <v>22878</v>
      </c>
      <c r="L38" t="s">
        <v>22879</v>
      </c>
    </row>
    <row r="39" spans="1:12" ht="15" customHeight="1">
      <c r="A39" s="84">
        <v>154840</v>
      </c>
      <c r="B39" s="84" t="s">
        <v>23326</v>
      </c>
      <c r="C39" s="84" t="s">
        <v>23319</v>
      </c>
      <c r="D39" s="84" t="s">
        <v>23327</v>
      </c>
      <c r="E39" s="84" t="s">
        <v>22875</v>
      </c>
      <c r="F39" s="84" t="s">
        <v>2582</v>
      </c>
      <c r="G39" s="109" t="s">
        <v>23307</v>
      </c>
      <c r="H39" s="110">
        <v>7045961548</v>
      </c>
      <c r="J39" s="84" t="s">
        <v>23314</v>
      </c>
      <c r="K39" s="112" t="s">
        <v>23315</v>
      </c>
    </row>
    <row r="40" spans="1:12" ht="15" customHeight="1">
      <c r="A40" s="84">
        <v>152952</v>
      </c>
      <c r="B40" s="84" t="s">
        <v>23326</v>
      </c>
      <c r="C40" s="84" t="s">
        <v>23328</v>
      </c>
      <c r="D40" s="84" t="s">
        <v>23329</v>
      </c>
      <c r="E40" s="84" t="s">
        <v>23330</v>
      </c>
      <c r="F40" s="84" t="s">
        <v>2582</v>
      </c>
      <c r="G40" s="109" t="s">
        <v>23331</v>
      </c>
      <c r="H40" s="110">
        <v>9106424123</v>
      </c>
      <c r="J40" s="84" t="s">
        <v>23314</v>
      </c>
      <c r="K40" s="112" t="s">
        <v>23315</v>
      </c>
    </row>
    <row r="41" spans="1:12" ht="15" customHeight="1">
      <c r="A41" s="84">
        <v>146469</v>
      </c>
      <c r="B41" s="84" t="s">
        <v>22866</v>
      </c>
      <c r="C41" s="84" t="s">
        <v>22880</v>
      </c>
      <c r="D41" s="84" t="s">
        <v>22881</v>
      </c>
      <c r="E41" s="84" t="s">
        <v>22882</v>
      </c>
      <c r="F41" s="84" t="s">
        <v>2582</v>
      </c>
      <c r="G41" s="109" t="s">
        <v>22883</v>
      </c>
      <c r="H41" s="110">
        <v>3368930014</v>
      </c>
      <c r="J41" s="84" t="s">
        <v>22870</v>
      </c>
      <c r="K41" s="112" t="s">
        <v>22871</v>
      </c>
    </row>
    <row r="42" spans="1:12" ht="15" customHeight="1">
      <c r="A42" s="84">
        <v>197712</v>
      </c>
      <c r="B42" s="84" t="s">
        <v>22795</v>
      </c>
      <c r="D42" s="84" t="s">
        <v>22884</v>
      </c>
      <c r="E42" s="84" t="s">
        <v>22885</v>
      </c>
      <c r="F42" s="84" t="s">
        <v>2582</v>
      </c>
      <c r="G42" s="109">
        <v>28328</v>
      </c>
      <c r="H42" s="110">
        <v>9105922711</v>
      </c>
      <c r="I42" s="110">
        <v>9105922778</v>
      </c>
      <c r="J42" s="84" t="s">
        <v>23314</v>
      </c>
      <c r="K42" s="112" t="s">
        <v>23315</v>
      </c>
      <c r="L42" t="s">
        <v>22797</v>
      </c>
    </row>
    <row r="43" spans="1:12" ht="15" customHeight="1">
      <c r="A43" s="84">
        <v>902382</v>
      </c>
      <c r="B43" s="84" t="s">
        <v>22886</v>
      </c>
      <c r="D43" s="84" t="s">
        <v>22887</v>
      </c>
      <c r="E43" s="84" t="s">
        <v>22888</v>
      </c>
      <c r="F43" s="84" t="s">
        <v>2582</v>
      </c>
      <c r="G43" s="109">
        <v>28027</v>
      </c>
      <c r="H43" s="110">
        <v>7047822185</v>
      </c>
      <c r="I43" s="110">
        <v>7047822235</v>
      </c>
      <c r="L43" t="s">
        <v>22838</v>
      </c>
    </row>
    <row r="44" spans="1:12" ht="15" customHeight="1">
      <c r="A44" s="84">
        <v>902385</v>
      </c>
      <c r="B44" s="84" t="s">
        <v>22889</v>
      </c>
      <c r="D44" s="84" t="s">
        <v>22890</v>
      </c>
      <c r="E44" s="84" t="s">
        <v>22888</v>
      </c>
      <c r="F44" s="84" t="s">
        <v>2582</v>
      </c>
      <c r="G44" s="109">
        <v>28027</v>
      </c>
      <c r="H44" s="110">
        <v>7047830944</v>
      </c>
      <c r="I44" s="110">
        <v>7047830947</v>
      </c>
      <c r="L44" t="s">
        <v>22838</v>
      </c>
    </row>
    <row r="45" spans="1:12" ht="15" customHeight="1">
      <c r="A45" s="84">
        <v>902391</v>
      </c>
      <c r="B45" s="84" t="s">
        <v>22891</v>
      </c>
      <c r="D45" s="84" t="s">
        <v>22892</v>
      </c>
      <c r="E45" s="84" t="s">
        <v>22888</v>
      </c>
      <c r="F45" s="84" t="s">
        <v>2582</v>
      </c>
      <c r="G45" s="109">
        <v>28026</v>
      </c>
      <c r="H45" s="110">
        <v>7049791060</v>
      </c>
      <c r="I45" s="110">
        <v>7049791069</v>
      </c>
      <c r="L45" t="s">
        <v>22838</v>
      </c>
    </row>
    <row r="46" spans="1:12" ht="15" customHeight="1">
      <c r="A46" s="84">
        <v>116895</v>
      </c>
      <c r="B46" s="84" t="s">
        <v>22866</v>
      </c>
      <c r="C46" s="84" t="s">
        <v>22893</v>
      </c>
      <c r="D46" s="84" t="s">
        <v>22894</v>
      </c>
      <c r="E46" s="84" t="s">
        <v>22888</v>
      </c>
      <c r="F46" s="84" t="s">
        <v>2582</v>
      </c>
      <c r="G46" s="109" t="s">
        <v>22895</v>
      </c>
      <c r="H46" s="110">
        <v>9802963400</v>
      </c>
      <c r="J46" s="84" t="s">
        <v>22870</v>
      </c>
      <c r="K46" s="112" t="s">
        <v>22871</v>
      </c>
    </row>
    <row r="47" spans="1:12" ht="15" customHeight="1">
      <c r="A47" s="84">
        <v>117264</v>
      </c>
      <c r="B47" s="84" t="s">
        <v>22866</v>
      </c>
      <c r="C47" s="84" t="s">
        <v>3831</v>
      </c>
      <c r="D47" s="84" t="s">
        <v>22896</v>
      </c>
      <c r="E47" s="84" t="s">
        <v>22888</v>
      </c>
      <c r="F47" s="84" t="s">
        <v>2582</v>
      </c>
      <c r="G47" s="109" t="s">
        <v>22895</v>
      </c>
      <c r="H47" s="110">
        <v>7048781400</v>
      </c>
      <c r="J47" s="84" t="s">
        <v>22870</v>
      </c>
      <c r="K47" s="112" t="s">
        <v>22871</v>
      </c>
    </row>
    <row r="48" spans="1:12" ht="15" customHeight="1">
      <c r="A48" s="84">
        <v>119438</v>
      </c>
      <c r="B48" s="84" t="s">
        <v>22866</v>
      </c>
      <c r="C48" s="84" t="s">
        <v>22897</v>
      </c>
      <c r="D48" s="84" t="s">
        <v>22898</v>
      </c>
      <c r="E48" s="84" t="s">
        <v>22888</v>
      </c>
      <c r="F48" s="84" t="s">
        <v>2582</v>
      </c>
      <c r="G48" s="109" t="s">
        <v>22895</v>
      </c>
      <c r="H48" s="110">
        <v>9802555911</v>
      </c>
      <c r="J48" s="84" t="s">
        <v>22870</v>
      </c>
      <c r="K48" s="112" t="s">
        <v>22871</v>
      </c>
    </row>
    <row r="49" spans="1:12" ht="15" customHeight="1">
      <c r="A49" s="84">
        <v>138536</v>
      </c>
      <c r="B49" s="84" t="s">
        <v>22798</v>
      </c>
      <c r="C49" s="84" t="s">
        <v>22899</v>
      </c>
      <c r="D49" s="84" t="s">
        <v>22900</v>
      </c>
      <c r="E49" s="84" t="s">
        <v>22901</v>
      </c>
      <c r="F49" s="84" t="s">
        <v>2582</v>
      </c>
      <c r="G49" s="109">
        <v>28613</v>
      </c>
      <c r="H49" s="110">
        <v>8283221919</v>
      </c>
      <c r="J49" t="s">
        <v>23316</v>
      </c>
      <c r="K49" s="66" t="s">
        <v>23317</v>
      </c>
      <c r="L49" t="s">
        <v>22810</v>
      </c>
    </row>
    <row r="50" spans="1:12" ht="15" customHeight="1">
      <c r="A50" s="84">
        <v>138515</v>
      </c>
      <c r="B50" s="84" t="s">
        <v>22798</v>
      </c>
      <c r="C50" s="84" t="s">
        <v>22902</v>
      </c>
      <c r="D50" s="114" t="s">
        <v>22903</v>
      </c>
      <c r="E50" s="114" t="s">
        <v>22901</v>
      </c>
      <c r="F50" s="115" t="s">
        <v>2582</v>
      </c>
      <c r="G50" s="116" t="s">
        <v>22904</v>
      </c>
      <c r="H50" s="119">
        <v>5856476400</v>
      </c>
      <c r="J50" t="s">
        <v>23316</v>
      </c>
      <c r="K50" s="66" t="s">
        <v>23317</v>
      </c>
    </row>
    <row r="51" spans="1:12" ht="15" customHeight="1">
      <c r="A51" s="84">
        <v>902381</v>
      </c>
      <c r="B51" s="84" t="s">
        <v>22905</v>
      </c>
      <c r="D51" s="84" t="s">
        <v>22906</v>
      </c>
      <c r="E51" s="84" t="s">
        <v>22907</v>
      </c>
      <c r="F51" s="84" t="s">
        <v>2582</v>
      </c>
      <c r="G51" s="109">
        <v>28031</v>
      </c>
      <c r="H51" s="110">
        <v>7049870014</v>
      </c>
      <c r="I51" s="110">
        <v>7049870017</v>
      </c>
      <c r="L51" t="s">
        <v>22838</v>
      </c>
    </row>
    <row r="52" spans="1:12" ht="15" customHeight="1">
      <c r="A52" s="84">
        <v>119493</v>
      </c>
      <c r="B52" t="s">
        <v>22908</v>
      </c>
      <c r="D52" t="s">
        <v>22909</v>
      </c>
      <c r="E52" t="s">
        <v>22910</v>
      </c>
      <c r="F52" t="s">
        <v>2582</v>
      </c>
      <c r="G52" t="s">
        <v>22911</v>
      </c>
      <c r="H52" s="84" t="s">
        <v>22912</v>
      </c>
    </row>
    <row r="53" spans="1:12" ht="15" customHeight="1">
      <c r="A53" s="84">
        <v>138539</v>
      </c>
      <c r="B53" s="84" t="s">
        <v>22798</v>
      </c>
      <c r="C53" s="84" t="s">
        <v>22913</v>
      </c>
      <c r="D53" s="84" t="s">
        <v>22914</v>
      </c>
      <c r="E53" s="84" t="s">
        <v>22915</v>
      </c>
      <c r="F53" s="84" t="s">
        <v>2582</v>
      </c>
      <c r="G53" s="109">
        <v>28037</v>
      </c>
      <c r="H53" s="110">
        <v>7044831500</v>
      </c>
      <c r="I53" s="110">
        <v>7044831596</v>
      </c>
      <c r="J53" t="s">
        <v>23316</v>
      </c>
      <c r="K53" s="66" t="s">
        <v>23317</v>
      </c>
      <c r="L53" t="s">
        <v>22810</v>
      </c>
    </row>
    <row r="54" spans="1:12" ht="15" customHeight="1">
      <c r="A54" s="84">
        <v>117023</v>
      </c>
      <c r="B54" s="84" t="s">
        <v>22866</v>
      </c>
      <c r="C54" s="84" t="s">
        <v>22916</v>
      </c>
      <c r="D54" s="84" t="s">
        <v>22917</v>
      </c>
      <c r="E54" s="84" t="s">
        <v>22915</v>
      </c>
      <c r="F54" s="84" t="s">
        <v>2582</v>
      </c>
      <c r="G54" s="109" t="s">
        <v>22918</v>
      </c>
      <c r="H54" s="110">
        <v>7044893200</v>
      </c>
      <c r="J54" s="84" t="s">
        <v>22870</v>
      </c>
      <c r="K54" s="112" t="s">
        <v>22871</v>
      </c>
    </row>
    <row r="55" spans="1:12" ht="15" customHeight="1">
      <c r="A55" s="84">
        <v>156002</v>
      </c>
      <c r="B55" s="84" t="s">
        <v>4224</v>
      </c>
      <c r="D55" s="84" t="s">
        <v>22919</v>
      </c>
      <c r="E55" s="84" t="s">
        <v>22920</v>
      </c>
      <c r="F55" s="84" t="s">
        <v>2582</v>
      </c>
      <c r="G55" s="109">
        <v>27017</v>
      </c>
      <c r="H55" s="110">
        <v>3363562205</v>
      </c>
      <c r="I55" s="110">
        <v>3363562207</v>
      </c>
      <c r="J55" s="84" t="s">
        <v>22921</v>
      </c>
      <c r="L55" t="s">
        <v>22922</v>
      </c>
    </row>
    <row r="56" spans="1:12" ht="15" customHeight="1">
      <c r="A56" s="84">
        <v>134696</v>
      </c>
      <c r="B56" s="84" t="s">
        <v>23326</v>
      </c>
      <c r="C56" s="84" t="s">
        <v>23319</v>
      </c>
      <c r="D56" s="84" t="s">
        <v>23332</v>
      </c>
      <c r="E56" s="84" t="s">
        <v>23333</v>
      </c>
      <c r="F56" s="84" t="s">
        <v>2582</v>
      </c>
      <c r="G56" s="109" t="s">
        <v>23308</v>
      </c>
      <c r="H56" s="110">
        <v>9108978473</v>
      </c>
      <c r="J56" s="84" t="s">
        <v>23314</v>
      </c>
      <c r="K56" s="112" t="s">
        <v>23315</v>
      </c>
    </row>
    <row r="57" spans="1:12" ht="15" customHeight="1">
      <c r="A57" s="84">
        <v>139249</v>
      </c>
      <c r="B57" s="84" t="s">
        <v>23326</v>
      </c>
      <c r="C57" s="84" t="s">
        <v>23334</v>
      </c>
      <c r="D57" s="84" t="s">
        <v>23335</v>
      </c>
      <c r="E57" s="84" t="s">
        <v>23333</v>
      </c>
      <c r="F57" s="84" t="s">
        <v>2582</v>
      </c>
      <c r="G57" s="109" t="s">
        <v>23308</v>
      </c>
      <c r="H57" s="110">
        <v>9108923182</v>
      </c>
      <c r="J57" s="84" t="s">
        <v>23314</v>
      </c>
      <c r="K57" s="112" t="s">
        <v>23315</v>
      </c>
    </row>
    <row r="58" spans="1:12" ht="15" customHeight="1">
      <c r="A58" s="84">
        <v>147274</v>
      </c>
      <c r="B58" s="84" t="s">
        <v>22795</v>
      </c>
      <c r="D58" s="84" t="s">
        <v>22923</v>
      </c>
      <c r="E58" s="84" t="s">
        <v>2769</v>
      </c>
      <c r="F58" s="84" t="s">
        <v>2582</v>
      </c>
      <c r="G58" s="109">
        <v>27704</v>
      </c>
      <c r="H58" s="110">
        <v>9199086347</v>
      </c>
      <c r="I58" s="110">
        <v>9199086408</v>
      </c>
      <c r="J58" s="84" t="s">
        <v>23314</v>
      </c>
      <c r="K58" s="112" t="s">
        <v>23315</v>
      </c>
      <c r="L58" t="s">
        <v>22797</v>
      </c>
    </row>
    <row r="59" spans="1:12" ht="15" customHeight="1">
      <c r="A59" s="84">
        <v>132056</v>
      </c>
      <c r="B59" s="84" t="s">
        <v>22798</v>
      </c>
      <c r="C59" s="84" t="s">
        <v>22924</v>
      </c>
      <c r="D59" s="84" t="s">
        <v>22925</v>
      </c>
      <c r="E59" s="84" t="s">
        <v>2769</v>
      </c>
      <c r="F59" s="84" t="s">
        <v>2582</v>
      </c>
      <c r="G59" s="109">
        <v>27705</v>
      </c>
      <c r="H59" s="110">
        <v>5856476400</v>
      </c>
      <c r="I59" s="110">
        <v>5856476401</v>
      </c>
      <c r="J59" t="s">
        <v>23316</v>
      </c>
      <c r="K59" s="66" t="s">
        <v>23317</v>
      </c>
      <c r="L59" t="s">
        <v>22801</v>
      </c>
    </row>
    <row r="60" spans="1:12" ht="15" customHeight="1">
      <c r="A60" s="84">
        <v>147863</v>
      </c>
      <c r="B60" s="84" t="s">
        <v>22798</v>
      </c>
      <c r="C60" s="84" t="s">
        <v>22926</v>
      </c>
      <c r="D60" s="84" t="s">
        <v>22927</v>
      </c>
      <c r="E60" s="84" t="s">
        <v>2769</v>
      </c>
      <c r="F60" s="84" t="s">
        <v>2582</v>
      </c>
      <c r="G60" s="109">
        <v>27713</v>
      </c>
      <c r="H60" s="110">
        <v>9195449261</v>
      </c>
      <c r="I60" s="110">
        <v>5856476401</v>
      </c>
      <c r="J60" t="s">
        <v>23316</v>
      </c>
      <c r="K60" s="66" t="s">
        <v>23317</v>
      </c>
      <c r="L60" t="s">
        <v>22801</v>
      </c>
    </row>
    <row r="61" spans="1:12" ht="15" customHeight="1">
      <c r="A61" s="84">
        <v>132052</v>
      </c>
      <c r="B61" s="84" t="s">
        <v>22798</v>
      </c>
      <c r="C61" s="84" t="s">
        <v>22928</v>
      </c>
      <c r="D61" s="114" t="s">
        <v>22929</v>
      </c>
      <c r="E61" s="114" t="s">
        <v>2769</v>
      </c>
      <c r="F61" s="115" t="s">
        <v>2582</v>
      </c>
      <c r="G61" s="116">
        <v>27701</v>
      </c>
      <c r="H61" s="119" t="s">
        <v>3947</v>
      </c>
      <c r="I61" s="110">
        <v>5856476401</v>
      </c>
      <c r="J61" t="s">
        <v>23316</v>
      </c>
      <c r="K61" s="66" t="s">
        <v>23317</v>
      </c>
      <c r="L61" t="s">
        <v>22801</v>
      </c>
    </row>
    <row r="62" spans="1:12" ht="15" customHeight="1">
      <c r="A62" s="84">
        <v>132058</v>
      </c>
      <c r="B62" s="84" t="s">
        <v>22798</v>
      </c>
      <c r="C62" s="84" t="s">
        <v>22930</v>
      </c>
      <c r="D62" s="84" t="s">
        <v>22931</v>
      </c>
      <c r="E62" s="84" t="s">
        <v>2769</v>
      </c>
      <c r="F62" s="84" t="s">
        <v>2582</v>
      </c>
      <c r="G62" s="109">
        <v>27703</v>
      </c>
      <c r="H62" s="110">
        <v>5856476400</v>
      </c>
      <c r="I62" s="110">
        <v>5856476401</v>
      </c>
      <c r="J62" t="s">
        <v>23316</v>
      </c>
      <c r="K62" s="66" t="s">
        <v>23317</v>
      </c>
      <c r="L62" t="s">
        <v>22801</v>
      </c>
    </row>
    <row r="63" spans="1:12" ht="15" customHeight="1">
      <c r="A63" s="84">
        <v>132053</v>
      </c>
      <c r="B63" s="84" t="s">
        <v>22798</v>
      </c>
      <c r="C63" s="84" t="s">
        <v>22932</v>
      </c>
      <c r="D63" s="114" t="s">
        <v>22933</v>
      </c>
      <c r="E63" s="114" t="s">
        <v>2769</v>
      </c>
      <c r="F63" s="115" t="s">
        <v>2582</v>
      </c>
      <c r="G63" s="116">
        <v>27704</v>
      </c>
      <c r="H63" s="119" t="s">
        <v>3950</v>
      </c>
      <c r="I63" s="110">
        <v>5856476401</v>
      </c>
      <c r="J63" t="s">
        <v>23316</v>
      </c>
      <c r="K63" s="66" t="s">
        <v>23317</v>
      </c>
      <c r="L63" t="s">
        <v>22801</v>
      </c>
    </row>
    <row r="64" spans="1:12" ht="15" customHeight="1">
      <c r="A64" s="84">
        <v>139346</v>
      </c>
      <c r="B64" s="84" t="s">
        <v>22934</v>
      </c>
      <c r="D64" s="84" t="s">
        <v>22935</v>
      </c>
      <c r="E64" s="84" t="s">
        <v>2769</v>
      </c>
      <c r="F64" s="84" t="s">
        <v>2582</v>
      </c>
      <c r="G64" s="109">
        <v>27302</v>
      </c>
      <c r="H64" s="110">
        <v>9195309001</v>
      </c>
      <c r="I64" s="110">
        <v>8662133723</v>
      </c>
      <c r="J64" s="84" t="s">
        <v>22936</v>
      </c>
      <c r="K64" s="112" t="s">
        <v>22937</v>
      </c>
      <c r="L64" t="s">
        <v>22938</v>
      </c>
    </row>
    <row r="65" spans="1:12" ht="15" customHeight="1">
      <c r="A65" s="84">
        <v>139465</v>
      </c>
      <c r="B65" s="84" t="s">
        <v>22798</v>
      </c>
      <c r="C65" s="84" t="s">
        <v>22939</v>
      </c>
      <c r="D65" s="114" t="s">
        <v>22940</v>
      </c>
      <c r="E65" s="114" t="s">
        <v>22941</v>
      </c>
      <c r="F65" s="115" t="s">
        <v>2582</v>
      </c>
      <c r="G65" s="116">
        <v>27909</v>
      </c>
      <c r="H65" s="119" t="s">
        <v>4570</v>
      </c>
      <c r="I65" s="110">
        <v>5856476401</v>
      </c>
      <c r="J65" t="s">
        <v>23316</v>
      </c>
      <c r="K65" s="66" t="s">
        <v>23317</v>
      </c>
      <c r="L65" t="s">
        <v>22801</v>
      </c>
    </row>
    <row r="66" spans="1:12" ht="15" customHeight="1">
      <c r="A66" s="121">
        <v>20664</v>
      </c>
      <c r="B66" s="84" t="s">
        <v>22942</v>
      </c>
      <c r="D66" s="84" t="s">
        <v>22943</v>
      </c>
      <c r="E66" s="84" t="s">
        <v>22944</v>
      </c>
      <c r="F66" s="84" t="s">
        <v>22945</v>
      </c>
      <c r="G66" s="109">
        <v>30294</v>
      </c>
      <c r="H66" s="110">
        <v>4047624944</v>
      </c>
      <c r="L66" t="s">
        <v>22946</v>
      </c>
    </row>
    <row r="67" spans="1:12" ht="15" customHeight="1">
      <c r="A67" s="84">
        <v>197974</v>
      </c>
      <c r="B67" s="84" t="s">
        <v>22795</v>
      </c>
      <c r="D67" s="84" t="s">
        <v>22947</v>
      </c>
      <c r="E67" s="84" t="s">
        <v>22948</v>
      </c>
      <c r="F67" s="84" t="s">
        <v>2582</v>
      </c>
      <c r="G67" s="109">
        <v>28303</v>
      </c>
      <c r="H67" s="110">
        <v>9108684131</v>
      </c>
      <c r="I67" s="110">
        <v>9108684134</v>
      </c>
      <c r="J67" s="84" t="s">
        <v>23314</v>
      </c>
      <c r="K67" s="112" t="s">
        <v>23315</v>
      </c>
      <c r="L67" t="s">
        <v>22797</v>
      </c>
    </row>
    <row r="68" spans="1:12" ht="15" customHeight="1">
      <c r="A68" s="84">
        <v>156193</v>
      </c>
      <c r="B68" s="84" t="s">
        <v>22795</v>
      </c>
      <c r="D68" s="84" t="s">
        <v>22949</v>
      </c>
      <c r="E68" s="84" t="s">
        <v>22948</v>
      </c>
      <c r="F68" s="84" t="s">
        <v>2582</v>
      </c>
      <c r="G68" s="109">
        <v>28314</v>
      </c>
      <c r="H68" s="110">
        <v>9108670121</v>
      </c>
      <c r="I68" s="110">
        <v>9108679814</v>
      </c>
      <c r="J68" s="84" t="s">
        <v>23314</v>
      </c>
      <c r="K68" s="112" t="s">
        <v>23315</v>
      </c>
      <c r="L68" t="s">
        <v>22797</v>
      </c>
    </row>
    <row r="69" spans="1:12" ht="15" customHeight="1">
      <c r="A69" s="84">
        <v>190118</v>
      </c>
      <c r="B69" s="84" t="s">
        <v>22795</v>
      </c>
      <c r="D69" s="84" t="s">
        <v>22950</v>
      </c>
      <c r="E69" s="84" t="s">
        <v>22948</v>
      </c>
      <c r="F69" s="84" t="s">
        <v>2582</v>
      </c>
      <c r="G69" s="109">
        <v>28311</v>
      </c>
      <c r="H69" s="110">
        <v>9104882647</v>
      </c>
      <c r="I69" s="110">
        <v>9104885703</v>
      </c>
      <c r="J69" s="84" t="s">
        <v>23314</v>
      </c>
      <c r="K69" s="112" t="s">
        <v>23315</v>
      </c>
      <c r="L69" t="s">
        <v>22797</v>
      </c>
    </row>
    <row r="70" spans="1:12" ht="15" customHeight="1">
      <c r="A70" s="84">
        <v>174281</v>
      </c>
      <c r="B70" s="84" t="s">
        <v>22795</v>
      </c>
      <c r="D70" s="84" t="s">
        <v>22951</v>
      </c>
      <c r="E70" s="84" t="s">
        <v>22948</v>
      </c>
      <c r="F70" s="84" t="s">
        <v>2582</v>
      </c>
      <c r="G70" s="109">
        <v>28304</v>
      </c>
      <c r="H70" s="110">
        <v>9104846271</v>
      </c>
      <c r="I70" s="110">
        <v>9104858635</v>
      </c>
      <c r="J70" s="84" t="s">
        <v>23314</v>
      </c>
      <c r="K70" s="112" t="s">
        <v>23315</v>
      </c>
      <c r="L70" t="s">
        <v>22797</v>
      </c>
    </row>
    <row r="71" spans="1:12" ht="15" customHeight="1">
      <c r="A71" s="84">
        <v>197979</v>
      </c>
      <c r="B71" s="84" t="s">
        <v>22795</v>
      </c>
      <c r="D71" s="84" t="s">
        <v>22952</v>
      </c>
      <c r="E71" s="84" t="s">
        <v>22948</v>
      </c>
      <c r="F71" s="84" t="s">
        <v>2582</v>
      </c>
      <c r="G71" s="109">
        <v>28306</v>
      </c>
      <c r="H71" s="110">
        <v>9104858863</v>
      </c>
      <c r="I71" s="110">
        <v>9104857789</v>
      </c>
      <c r="J71" s="84" t="s">
        <v>23314</v>
      </c>
      <c r="K71" s="112" t="s">
        <v>23315</v>
      </c>
      <c r="L71" t="s">
        <v>22797</v>
      </c>
    </row>
    <row r="72" spans="1:12" ht="15" customHeight="1">
      <c r="A72" s="84">
        <v>187062</v>
      </c>
      <c r="B72" s="84" t="s">
        <v>22795</v>
      </c>
      <c r="D72" s="84" t="s">
        <v>22953</v>
      </c>
      <c r="E72" s="84" t="s">
        <v>22948</v>
      </c>
      <c r="F72" s="84" t="s">
        <v>2582</v>
      </c>
      <c r="G72" s="109">
        <v>28306</v>
      </c>
      <c r="H72" s="110">
        <v>9104844144</v>
      </c>
      <c r="I72" s="110">
        <v>9104840989</v>
      </c>
      <c r="J72" s="84" t="s">
        <v>23314</v>
      </c>
      <c r="K72" s="112" t="s">
        <v>23315</v>
      </c>
      <c r="L72" t="s">
        <v>22797</v>
      </c>
    </row>
    <row r="73" spans="1:12" ht="15" customHeight="1">
      <c r="A73" s="84">
        <v>132051</v>
      </c>
      <c r="B73" s="84" t="s">
        <v>22798</v>
      </c>
      <c r="C73" s="84" t="s">
        <v>22954</v>
      </c>
      <c r="D73" s="114" t="s">
        <v>22955</v>
      </c>
      <c r="E73" s="114" t="s">
        <v>22948</v>
      </c>
      <c r="F73" s="115" t="s">
        <v>2582</v>
      </c>
      <c r="G73" s="116">
        <v>28303</v>
      </c>
      <c r="H73" s="119" t="s">
        <v>3944</v>
      </c>
      <c r="I73" s="110">
        <v>5856476401</v>
      </c>
      <c r="J73" t="s">
        <v>23316</v>
      </c>
      <c r="K73" s="66" t="s">
        <v>23317</v>
      </c>
      <c r="L73" t="s">
        <v>22801</v>
      </c>
    </row>
    <row r="74" spans="1:12" ht="15" customHeight="1">
      <c r="A74" s="84">
        <v>122605</v>
      </c>
      <c r="B74" s="84" t="s">
        <v>22956</v>
      </c>
      <c r="D74" s="84" t="s">
        <v>22957</v>
      </c>
      <c r="E74" s="84" t="s">
        <v>22958</v>
      </c>
      <c r="F74" s="84" t="s">
        <v>2582</v>
      </c>
      <c r="G74" s="109">
        <v>28043</v>
      </c>
      <c r="H74" s="110">
        <v>8282878778</v>
      </c>
      <c r="I74" s="110">
        <v>8282878782</v>
      </c>
      <c r="J74" s="84" t="s">
        <v>22959</v>
      </c>
      <c r="K74" s="112" t="s">
        <v>22960</v>
      </c>
      <c r="L74" t="s">
        <v>22961</v>
      </c>
    </row>
    <row r="75" spans="1:12" ht="15" customHeight="1">
      <c r="A75" s="84">
        <v>161134</v>
      </c>
      <c r="B75" s="84" t="s">
        <v>22962</v>
      </c>
      <c r="D75" s="84" t="s">
        <v>22963</v>
      </c>
      <c r="E75" s="84" t="s">
        <v>22964</v>
      </c>
      <c r="F75" s="84" t="s">
        <v>2582</v>
      </c>
      <c r="G75" s="109">
        <v>28734</v>
      </c>
      <c r="H75" s="110">
        <v>8283692155</v>
      </c>
      <c r="J75" s="84" t="s">
        <v>22965</v>
      </c>
      <c r="L75" t="s">
        <v>22966</v>
      </c>
    </row>
    <row r="76" spans="1:12" ht="15" customHeight="1">
      <c r="A76" s="84">
        <v>118768</v>
      </c>
      <c r="B76" s="84" t="s">
        <v>22866</v>
      </c>
      <c r="C76" s="84" t="s">
        <v>22967</v>
      </c>
      <c r="D76" s="84" t="s">
        <v>22968</v>
      </c>
      <c r="E76" s="84" t="s">
        <v>22969</v>
      </c>
      <c r="F76" s="84" t="s">
        <v>2582</v>
      </c>
      <c r="G76" s="109" t="s">
        <v>22970</v>
      </c>
      <c r="H76" s="110">
        <v>9149842500</v>
      </c>
      <c r="J76" s="84" t="s">
        <v>22870</v>
      </c>
      <c r="K76" s="112" t="s">
        <v>22871</v>
      </c>
    </row>
    <row r="77" spans="1:12" ht="15" customHeight="1">
      <c r="A77" s="84">
        <v>147898</v>
      </c>
      <c r="B77" s="84" t="s">
        <v>22798</v>
      </c>
      <c r="C77" s="84" t="s">
        <v>22971</v>
      </c>
      <c r="D77" s="84" t="s">
        <v>22972</v>
      </c>
      <c r="E77" s="84" t="s">
        <v>2803</v>
      </c>
      <c r="F77" s="84" t="s">
        <v>2582</v>
      </c>
      <c r="G77" s="109">
        <v>27529</v>
      </c>
      <c r="H77" s="110">
        <v>9196612191</v>
      </c>
      <c r="I77" s="110">
        <v>5856476401</v>
      </c>
      <c r="J77" t="s">
        <v>23316</v>
      </c>
      <c r="K77" s="66" t="s">
        <v>23317</v>
      </c>
      <c r="L77" t="s">
        <v>22801</v>
      </c>
    </row>
    <row r="78" spans="1:12" ht="15" customHeight="1">
      <c r="A78" s="84">
        <v>138557</v>
      </c>
      <c r="B78" s="84" t="s">
        <v>22798</v>
      </c>
      <c r="C78" s="84" t="s">
        <v>22973</v>
      </c>
      <c r="D78" s="84" t="s">
        <v>22974</v>
      </c>
      <c r="E78" s="84" t="s">
        <v>22975</v>
      </c>
      <c r="F78" s="84" t="s">
        <v>2582</v>
      </c>
      <c r="G78" s="109" t="s">
        <v>22976</v>
      </c>
      <c r="H78" s="110">
        <v>7048645446</v>
      </c>
      <c r="I78" s="110">
        <v>7048645776</v>
      </c>
      <c r="J78" t="s">
        <v>23316</v>
      </c>
      <c r="K78" s="66" t="s">
        <v>23317</v>
      </c>
      <c r="L78" t="s">
        <v>22810</v>
      </c>
    </row>
    <row r="79" spans="1:12" ht="15" customHeight="1">
      <c r="A79" s="84">
        <v>138537</v>
      </c>
      <c r="B79" s="84" t="s">
        <v>22798</v>
      </c>
      <c r="C79" s="84" t="s">
        <v>22977</v>
      </c>
      <c r="D79" s="114" t="s">
        <v>22978</v>
      </c>
      <c r="E79" s="114" t="s">
        <v>22975</v>
      </c>
      <c r="F79" s="115" t="s">
        <v>2582</v>
      </c>
      <c r="G79" s="116" t="s">
        <v>22979</v>
      </c>
      <c r="H79" s="119">
        <v>7048650736</v>
      </c>
      <c r="J79" t="s">
        <v>23316</v>
      </c>
      <c r="K79" s="66" t="s">
        <v>23317</v>
      </c>
    </row>
    <row r="80" spans="1:12" ht="15" customHeight="1">
      <c r="A80" s="84">
        <v>116997</v>
      </c>
      <c r="B80" s="84" t="s">
        <v>22980</v>
      </c>
      <c r="D80" s="84" t="s">
        <v>22981</v>
      </c>
      <c r="E80" s="84" t="s">
        <v>22982</v>
      </c>
      <c r="F80" s="84" t="s">
        <v>2582</v>
      </c>
      <c r="G80" s="109" t="s">
        <v>22983</v>
      </c>
      <c r="H80" s="110">
        <v>7048669144</v>
      </c>
      <c r="I80" s="110">
        <v>8287382217</v>
      </c>
      <c r="J80" s="84" t="s">
        <v>22984</v>
      </c>
      <c r="K80" s="112" t="s">
        <v>22985</v>
      </c>
      <c r="L80" t="s">
        <v>22986</v>
      </c>
    </row>
    <row r="81" spans="1:12" ht="15" customHeight="1">
      <c r="A81" s="84">
        <v>146597</v>
      </c>
      <c r="B81" s="84" t="s">
        <v>22987</v>
      </c>
      <c r="D81" s="84" t="s">
        <v>22988</v>
      </c>
      <c r="E81" s="84" t="s">
        <v>22989</v>
      </c>
      <c r="F81" s="84" t="s">
        <v>2582</v>
      </c>
      <c r="G81" s="109" t="s">
        <v>22990</v>
      </c>
      <c r="H81" s="110">
        <v>9197342815</v>
      </c>
      <c r="I81" s="110">
        <v>9197357064</v>
      </c>
      <c r="J81" s="84" t="s">
        <v>22991</v>
      </c>
      <c r="L81" t="s">
        <v>22992</v>
      </c>
    </row>
    <row r="82" spans="1:12" ht="15" customHeight="1">
      <c r="A82" s="84">
        <v>138544</v>
      </c>
      <c r="B82" s="84" t="s">
        <v>22798</v>
      </c>
      <c r="C82" s="84" t="s">
        <v>22993</v>
      </c>
      <c r="D82" s="84" t="s">
        <v>22994</v>
      </c>
      <c r="E82" s="84" t="s">
        <v>22995</v>
      </c>
      <c r="F82" s="84" t="s">
        <v>2582</v>
      </c>
      <c r="G82" s="109" t="s">
        <v>22996</v>
      </c>
      <c r="H82" s="110">
        <v>8283968473</v>
      </c>
      <c r="I82" s="110">
        <v>8283223328</v>
      </c>
      <c r="J82" t="s">
        <v>23316</v>
      </c>
      <c r="K82" s="66" t="s">
        <v>23317</v>
      </c>
      <c r="L82" t="s">
        <v>22810</v>
      </c>
    </row>
    <row r="83" spans="1:12" ht="15" customHeight="1">
      <c r="A83" s="84">
        <v>902325</v>
      </c>
      <c r="B83" s="84" t="s">
        <v>22997</v>
      </c>
      <c r="D83" s="84" t="s">
        <v>22998</v>
      </c>
      <c r="E83" s="84" t="s">
        <v>2818</v>
      </c>
      <c r="F83" s="84" t="s">
        <v>2582</v>
      </c>
      <c r="G83" s="109">
        <v>27410</v>
      </c>
      <c r="H83" s="110">
        <v>3368547949</v>
      </c>
      <c r="I83" s="110">
        <v>3368548031</v>
      </c>
      <c r="L83" t="s">
        <v>22838</v>
      </c>
    </row>
    <row r="84" spans="1:12" ht="15" customHeight="1">
      <c r="A84" s="84">
        <v>902374</v>
      </c>
      <c r="B84" s="84" t="s">
        <v>22999</v>
      </c>
      <c r="D84" s="84" t="s">
        <v>23000</v>
      </c>
      <c r="E84" s="84" t="s">
        <v>2818</v>
      </c>
      <c r="F84" s="84" t="s">
        <v>2582</v>
      </c>
      <c r="G84" s="109">
        <v>27410</v>
      </c>
      <c r="H84" s="110">
        <v>3365450707</v>
      </c>
      <c r="I84" s="110">
        <v>3365451995</v>
      </c>
      <c r="L84" t="s">
        <v>22838</v>
      </c>
    </row>
    <row r="85" spans="1:12" ht="15" customHeight="1">
      <c r="A85" s="84">
        <v>138550</v>
      </c>
      <c r="B85" s="84" t="s">
        <v>22798</v>
      </c>
      <c r="C85" s="84" t="s">
        <v>23001</v>
      </c>
      <c r="D85" s="84" t="s">
        <v>23002</v>
      </c>
      <c r="E85" s="84" t="s">
        <v>2818</v>
      </c>
      <c r="F85" s="84" t="s">
        <v>2582</v>
      </c>
      <c r="G85" s="109">
        <v>27401</v>
      </c>
      <c r="H85" s="110">
        <v>3362735547</v>
      </c>
      <c r="I85" s="110">
        <v>8283223328</v>
      </c>
      <c r="J85" t="s">
        <v>23316</v>
      </c>
      <c r="K85" s="66" t="s">
        <v>23317</v>
      </c>
      <c r="L85" t="s">
        <v>22810</v>
      </c>
    </row>
    <row r="86" spans="1:12" ht="15" customHeight="1">
      <c r="A86" s="84">
        <v>138551</v>
      </c>
      <c r="B86" s="84" t="s">
        <v>22798</v>
      </c>
      <c r="C86" s="84" t="s">
        <v>23003</v>
      </c>
      <c r="D86" s="84" t="s">
        <v>23004</v>
      </c>
      <c r="E86" s="84" t="s">
        <v>2818</v>
      </c>
      <c r="F86" s="84" t="s">
        <v>2582</v>
      </c>
      <c r="G86" s="109">
        <v>27401</v>
      </c>
      <c r="H86" s="110">
        <v>3362923885</v>
      </c>
      <c r="I86" s="110">
        <v>8283223328</v>
      </c>
      <c r="J86" t="s">
        <v>23316</v>
      </c>
      <c r="K86" s="66" t="s">
        <v>23317</v>
      </c>
      <c r="L86" t="s">
        <v>22810</v>
      </c>
    </row>
    <row r="87" spans="1:12" ht="15" customHeight="1">
      <c r="A87" s="84">
        <v>154593</v>
      </c>
      <c r="B87" s="84" t="s">
        <v>23005</v>
      </c>
      <c r="D87" s="84" t="s">
        <v>23006</v>
      </c>
      <c r="E87" s="84" t="s">
        <v>2818</v>
      </c>
      <c r="F87" s="84" t="s">
        <v>2582</v>
      </c>
      <c r="G87" s="109">
        <v>27407</v>
      </c>
      <c r="H87" s="110">
        <v>3368553765</v>
      </c>
      <c r="I87" s="110">
        <v>3368553772</v>
      </c>
      <c r="J87" s="84" t="s">
        <v>23007</v>
      </c>
      <c r="K87" s="84" t="s">
        <v>23008</v>
      </c>
      <c r="L87" t="s">
        <v>23009</v>
      </c>
    </row>
    <row r="88" spans="1:12" ht="15" customHeight="1">
      <c r="A88" s="84">
        <v>138717</v>
      </c>
      <c r="B88" s="84" t="s">
        <v>23010</v>
      </c>
      <c r="C88" s="84" t="s">
        <v>22787</v>
      </c>
      <c r="D88" s="84" t="s">
        <v>23011</v>
      </c>
      <c r="E88" s="84" t="s">
        <v>2818</v>
      </c>
      <c r="F88" s="84" t="s">
        <v>2582</v>
      </c>
      <c r="G88" s="109">
        <v>27401</v>
      </c>
      <c r="H88" s="110">
        <v>3362918868</v>
      </c>
      <c r="I88" s="110">
        <v>3362918871</v>
      </c>
      <c r="J88" s="84" t="s">
        <v>23012</v>
      </c>
      <c r="L88" t="s">
        <v>23013</v>
      </c>
    </row>
    <row r="89" spans="1:12" ht="15" customHeight="1">
      <c r="A89" s="84">
        <v>119170</v>
      </c>
      <c r="B89" s="84" t="s">
        <v>22866</v>
      </c>
      <c r="C89" s="84" t="s">
        <v>3826</v>
      </c>
      <c r="D89" s="84" t="s">
        <v>23014</v>
      </c>
      <c r="E89" s="84" t="s">
        <v>2818</v>
      </c>
      <c r="F89" s="84" t="s">
        <v>2582</v>
      </c>
      <c r="G89" s="109" t="s">
        <v>23015</v>
      </c>
      <c r="H89" s="110">
        <v>9149842500</v>
      </c>
      <c r="J89" s="84" t="s">
        <v>22870</v>
      </c>
      <c r="K89" s="112" t="s">
        <v>22871</v>
      </c>
    </row>
    <row r="90" spans="1:12" ht="15" customHeight="1">
      <c r="A90" s="84">
        <v>119436</v>
      </c>
      <c r="B90" s="84" t="s">
        <v>22866</v>
      </c>
      <c r="C90" s="84" t="s">
        <v>23016</v>
      </c>
      <c r="D90" s="84" t="s">
        <v>23017</v>
      </c>
      <c r="E90" s="84" t="s">
        <v>2818</v>
      </c>
      <c r="F90" s="84" t="s">
        <v>2582</v>
      </c>
      <c r="G90" s="109" t="s">
        <v>23018</v>
      </c>
      <c r="H90" s="110">
        <v>3367632268</v>
      </c>
      <c r="J90" s="84" t="s">
        <v>22870</v>
      </c>
      <c r="K90" s="112" t="s">
        <v>22871</v>
      </c>
    </row>
    <row r="91" spans="1:12" ht="15" customHeight="1">
      <c r="A91" s="84">
        <v>119437</v>
      </c>
      <c r="B91" s="84" t="s">
        <v>22866</v>
      </c>
      <c r="C91" s="84" t="s">
        <v>23019</v>
      </c>
      <c r="D91" s="84" t="s">
        <v>23020</v>
      </c>
      <c r="E91" s="84" t="s">
        <v>2818</v>
      </c>
      <c r="F91" s="84" t="s">
        <v>2582</v>
      </c>
      <c r="G91" s="109" t="s">
        <v>23018</v>
      </c>
      <c r="H91" s="110">
        <v>3366765527</v>
      </c>
      <c r="J91" s="84" t="s">
        <v>22870</v>
      </c>
      <c r="K91" s="112" t="s">
        <v>22871</v>
      </c>
    </row>
    <row r="92" spans="1:12" ht="15" customHeight="1">
      <c r="A92" s="84">
        <v>172405</v>
      </c>
      <c r="B92" t="s">
        <v>23021</v>
      </c>
      <c r="C92" t="s">
        <v>23022</v>
      </c>
      <c r="D92" t="s">
        <v>23023</v>
      </c>
      <c r="E92" t="s">
        <v>23024</v>
      </c>
      <c r="F92" t="s">
        <v>2582</v>
      </c>
      <c r="G92" t="s">
        <v>23025</v>
      </c>
      <c r="H92" s="110">
        <v>3362739748</v>
      </c>
      <c r="J92" s="84" t="s">
        <v>22877</v>
      </c>
      <c r="K92" s="112" t="s">
        <v>22878</v>
      </c>
      <c r="L92" t="s">
        <v>22879</v>
      </c>
    </row>
    <row r="93" spans="1:12" ht="15" customHeight="1">
      <c r="A93" s="84">
        <v>120979</v>
      </c>
      <c r="B93" s="84" t="s">
        <v>23336</v>
      </c>
      <c r="C93" s="84" t="s">
        <v>23337</v>
      </c>
      <c r="D93" s="84" t="s">
        <v>23338</v>
      </c>
      <c r="E93" s="84" t="s">
        <v>23024</v>
      </c>
      <c r="F93" s="84" t="s">
        <v>2582</v>
      </c>
      <c r="G93" s="109" t="s">
        <v>23339</v>
      </c>
      <c r="H93" s="110">
        <v>3363758883</v>
      </c>
      <c r="J93" s="84" t="s">
        <v>23340</v>
      </c>
      <c r="K93" s="112" t="s">
        <v>23341</v>
      </c>
      <c r="L93" s="177" t="s">
        <v>23342</v>
      </c>
    </row>
    <row r="94" spans="1:12" ht="15" customHeight="1">
      <c r="A94" s="84">
        <v>147879</v>
      </c>
      <c r="B94" s="84" t="s">
        <v>22798</v>
      </c>
      <c r="C94" s="84" t="s">
        <v>23026</v>
      </c>
      <c r="D94" s="84" t="s">
        <v>23027</v>
      </c>
      <c r="E94" s="84" t="s">
        <v>3014</v>
      </c>
      <c r="F94" s="84" t="s">
        <v>2582</v>
      </c>
      <c r="G94" s="109">
        <v>27834</v>
      </c>
      <c r="H94" s="110">
        <v>2527565688</v>
      </c>
      <c r="I94" s="110">
        <v>5856476401</v>
      </c>
      <c r="J94" t="s">
        <v>23316</v>
      </c>
      <c r="K94" s="66" t="s">
        <v>23317</v>
      </c>
      <c r="L94" t="s">
        <v>22801</v>
      </c>
    </row>
    <row r="95" spans="1:12" ht="15" customHeight="1">
      <c r="A95" s="84">
        <v>147880</v>
      </c>
      <c r="B95" s="84" t="s">
        <v>22798</v>
      </c>
      <c r="C95" s="84" t="s">
        <v>23028</v>
      </c>
      <c r="D95" s="84" t="s">
        <v>23029</v>
      </c>
      <c r="E95" s="84" t="s">
        <v>3014</v>
      </c>
      <c r="F95" s="84" t="s">
        <v>2582</v>
      </c>
      <c r="G95" s="109">
        <v>27834</v>
      </c>
      <c r="H95" s="110">
        <v>2527565244</v>
      </c>
      <c r="I95" s="110">
        <v>5856476401</v>
      </c>
      <c r="J95" t="s">
        <v>23316</v>
      </c>
      <c r="K95" s="66" t="s">
        <v>23317</v>
      </c>
      <c r="L95" t="s">
        <v>22801</v>
      </c>
    </row>
    <row r="96" spans="1:12" ht="15" customHeight="1">
      <c r="A96" s="84">
        <v>152845</v>
      </c>
      <c r="B96" s="84" t="s">
        <v>23030</v>
      </c>
      <c r="D96" s="84" t="s">
        <v>3013</v>
      </c>
      <c r="E96" s="84" t="s">
        <v>3014</v>
      </c>
      <c r="F96" s="84" t="s">
        <v>2582</v>
      </c>
      <c r="G96" s="109">
        <v>27834</v>
      </c>
      <c r="H96" s="110" t="s">
        <v>23031</v>
      </c>
      <c r="I96" s="110" t="s">
        <v>23032</v>
      </c>
      <c r="J96" s="84" t="s">
        <v>23033</v>
      </c>
      <c r="K96" s="112" t="s">
        <v>3018</v>
      </c>
      <c r="L96" t="s">
        <v>23034</v>
      </c>
    </row>
    <row r="97" spans="1:12" ht="15" customHeight="1">
      <c r="A97" s="84">
        <v>152846</v>
      </c>
      <c r="B97" s="84" t="s">
        <v>23035</v>
      </c>
      <c r="D97" s="84" t="s">
        <v>23036</v>
      </c>
      <c r="E97" s="84" t="s">
        <v>3014</v>
      </c>
      <c r="F97" s="84" t="s">
        <v>2582</v>
      </c>
      <c r="G97" s="109">
        <v>27834</v>
      </c>
      <c r="H97" s="110" t="s">
        <v>23031</v>
      </c>
      <c r="I97" s="110" t="s">
        <v>23032</v>
      </c>
      <c r="J97" s="84" t="s">
        <v>23033</v>
      </c>
      <c r="K97" s="112" t="s">
        <v>3018</v>
      </c>
      <c r="L97" t="s">
        <v>23034</v>
      </c>
    </row>
    <row r="98" spans="1:12" ht="15" customHeight="1">
      <c r="A98" s="84">
        <v>152847</v>
      </c>
      <c r="B98" s="84" t="s">
        <v>23035</v>
      </c>
      <c r="D98" s="84" t="s">
        <v>23037</v>
      </c>
      <c r="E98" s="84" t="s">
        <v>3014</v>
      </c>
      <c r="F98" s="84" t="s">
        <v>2582</v>
      </c>
      <c r="G98" s="109">
        <v>27834</v>
      </c>
      <c r="H98" s="110" t="s">
        <v>23031</v>
      </c>
      <c r="I98" s="110" t="s">
        <v>23032</v>
      </c>
      <c r="J98" s="84" t="s">
        <v>23033</v>
      </c>
      <c r="K98" s="112" t="s">
        <v>3018</v>
      </c>
      <c r="L98" t="s">
        <v>23034</v>
      </c>
    </row>
    <row r="99" spans="1:12" ht="15" customHeight="1">
      <c r="A99" s="84">
        <v>122085</v>
      </c>
      <c r="B99" s="84" t="s">
        <v>23380</v>
      </c>
      <c r="C99" s="84" t="s">
        <v>23319</v>
      </c>
      <c r="D99" s="84" t="s">
        <v>23407</v>
      </c>
      <c r="E99" s="84" t="s">
        <v>3014</v>
      </c>
      <c r="F99" s="84" t="s">
        <v>3579</v>
      </c>
      <c r="G99" s="109">
        <v>29615</v>
      </c>
      <c r="H99" s="110">
        <v>9108406857</v>
      </c>
      <c r="J99" s="84" t="s">
        <v>23314</v>
      </c>
      <c r="K99" s="112" t="s">
        <v>23315</v>
      </c>
    </row>
    <row r="100" spans="1:12" ht="15" customHeight="1">
      <c r="A100" s="84">
        <v>138562</v>
      </c>
      <c r="B100" s="84" t="s">
        <v>22798</v>
      </c>
      <c r="C100" s="84" t="s">
        <v>23038</v>
      </c>
      <c r="D100" s="84" t="s">
        <v>23039</v>
      </c>
      <c r="E100" s="84" t="s">
        <v>23040</v>
      </c>
      <c r="F100" s="84" t="s">
        <v>2582</v>
      </c>
      <c r="G100" s="109">
        <v>28792</v>
      </c>
      <c r="H100" s="110">
        <v>8283090914</v>
      </c>
      <c r="I100" s="110">
        <v>8283090919</v>
      </c>
      <c r="J100" t="s">
        <v>23316</v>
      </c>
      <c r="K100" s="66" t="s">
        <v>23317</v>
      </c>
      <c r="L100" t="s">
        <v>22810</v>
      </c>
    </row>
    <row r="101" spans="1:12" ht="15" customHeight="1">
      <c r="A101" s="84">
        <v>139504</v>
      </c>
      <c r="B101" s="84" t="s">
        <v>23041</v>
      </c>
      <c r="D101" s="84" t="s">
        <v>23042</v>
      </c>
      <c r="E101" s="84" t="s">
        <v>23043</v>
      </c>
      <c r="F101" s="84" t="s">
        <v>2582</v>
      </c>
      <c r="G101" s="109">
        <v>28602</v>
      </c>
      <c r="H101" s="110">
        <v>8288553336</v>
      </c>
      <c r="I101" s="110">
        <v>8287382217</v>
      </c>
      <c r="J101" s="84" t="s">
        <v>23044</v>
      </c>
      <c r="K101" s="112" t="s">
        <v>23045</v>
      </c>
      <c r="L101" t="s">
        <v>22986</v>
      </c>
    </row>
    <row r="102" spans="1:12" ht="15" customHeight="1">
      <c r="A102" s="84">
        <v>138556</v>
      </c>
      <c r="B102" s="84" t="s">
        <v>22798</v>
      </c>
      <c r="C102" s="84" t="s">
        <v>23046</v>
      </c>
      <c r="D102" s="84" t="s">
        <v>23047</v>
      </c>
      <c r="E102" s="84" t="s">
        <v>23043</v>
      </c>
      <c r="F102" s="84" t="s">
        <v>2582</v>
      </c>
      <c r="G102" s="109">
        <v>28601</v>
      </c>
      <c r="H102" s="110">
        <v>8283228130</v>
      </c>
      <c r="I102" s="110">
        <v>8283224678</v>
      </c>
      <c r="J102" t="s">
        <v>23316</v>
      </c>
      <c r="K102" s="66" t="s">
        <v>23317</v>
      </c>
      <c r="L102" t="s">
        <v>22810</v>
      </c>
    </row>
    <row r="103" spans="1:12" ht="15" customHeight="1">
      <c r="A103" s="84">
        <v>138570</v>
      </c>
      <c r="B103" s="84" t="s">
        <v>22798</v>
      </c>
      <c r="C103" s="84" t="s">
        <v>23048</v>
      </c>
      <c r="D103" s="114" t="s">
        <v>23049</v>
      </c>
      <c r="E103" s="114" t="s">
        <v>23043</v>
      </c>
      <c r="F103" s="115" t="s">
        <v>2582</v>
      </c>
      <c r="G103" s="116">
        <v>28602</v>
      </c>
      <c r="H103" s="119" t="s">
        <v>4465</v>
      </c>
      <c r="I103" s="110">
        <v>5856476401</v>
      </c>
      <c r="J103" t="s">
        <v>23316</v>
      </c>
      <c r="K103" s="66" t="s">
        <v>23317</v>
      </c>
      <c r="L103" t="s">
        <v>22801</v>
      </c>
    </row>
    <row r="104" spans="1:12" ht="15" customHeight="1">
      <c r="A104" s="84">
        <v>117007</v>
      </c>
      <c r="B104" s="84" t="s">
        <v>22866</v>
      </c>
      <c r="C104" s="84" t="s">
        <v>23050</v>
      </c>
      <c r="D104" s="84" t="s">
        <v>23051</v>
      </c>
      <c r="E104" s="84" t="s">
        <v>23043</v>
      </c>
      <c r="F104" s="84" t="s">
        <v>2582</v>
      </c>
      <c r="G104" s="109" t="s">
        <v>23052</v>
      </c>
      <c r="H104" s="110">
        <v>8286230222</v>
      </c>
      <c r="J104" s="84" t="s">
        <v>22870</v>
      </c>
      <c r="K104" s="112" t="s">
        <v>22871</v>
      </c>
    </row>
    <row r="105" spans="1:12" ht="15" customHeight="1">
      <c r="A105" s="84">
        <v>138534</v>
      </c>
      <c r="B105" s="84" t="s">
        <v>22798</v>
      </c>
      <c r="C105" s="84" t="s">
        <v>23053</v>
      </c>
      <c r="D105" s="114" t="s">
        <v>23054</v>
      </c>
      <c r="E105" s="114" t="s">
        <v>23043</v>
      </c>
      <c r="F105" s="115" t="s">
        <v>2582</v>
      </c>
      <c r="G105" s="116" t="s">
        <v>23055</v>
      </c>
      <c r="H105" s="119">
        <v>5856476400</v>
      </c>
      <c r="J105" t="s">
        <v>23316</v>
      </c>
      <c r="K105" s="66" t="s">
        <v>23317</v>
      </c>
    </row>
    <row r="106" spans="1:12" ht="15" customHeight="1">
      <c r="A106" s="84">
        <v>138553</v>
      </c>
      <c r="B106" s="84" t="s">
        <v>22798</v>
      </c>
      <c r="C106" s="84" t="s">
        <v>23056</v>
      </c>
      <c r="D106" s="114" t="s">
        <v>23057</v>
      </c>
      <c r="E106" s="114" t="s">
        <v>23043</v>
      </c>
      <c r="F106" s="115" t="s">
        <v>2582</v>
      </c>
      <c r="G106" s="116" t="s">
        <v>23055</v>
      </c>
      <c r="H106" s="119">
        <v>5856476400</v>
      </c>
      <c r="J106" t="s">
        <v>23316</v>
      </c>
      <c r="K106" s="66" t="s">
        <v>23317</v>
      </c>
    </row>
    <row r="107" spans="1:12" ht="15" customHeight="1">
      <c r="A107" s="84">
        <v>138694</v>
      </c>
      <c r="B107" s="84" t="s">
        <v>23326</v>
      </c>
      <c r="C107" s="84" t="s">
        <v>23319</v>
      </c>
      <c r="D107" s="84" t="s">
        <v>23343</v>
      </c>
      <c r="E107" s="84" t="s">
        <v>23344</v>
      </c>
      <c r="F107" s="84" t="s">
        <v>2582</v>
      </c>
      <c r="G107" s="109" t="s">
        <v>23055</v>
      </c>
      <c r="H107" s="110">
        <v>8288559339</v>
      </c>
      <c r="J107" s="84" t="s">
        <v>23314</v>
      </c>
      <c r="K107" s="112" t="s">
        <v>23315</v>
      </c>
    </row>
    <row r="108" spans="1:12" ht="15" customHeight="1">
      <c r="A108" s="84">
        <v>118771</v>
      </c>
      <c r="B108" s="84" t="s">
        <v>22866</v>
      </c>
      <c r="C108" s="84" t="s">
        <v>3787</v>
      </c>
      <c r="D108" s="84" t="s">
        <v>23058</v>
      </c>
      <c r="E108" s="84" t="s">
        <v>23059</v>
      </c>
      <c r="F108" s="84" t="s">
        <v>2582</v>
      </c>
      <c r="G108" s="109" t="s">
        <v>23060</v>
      </c>
      <c r="H108" s="110">
        <v>9149842500</v>
      </c>
      <c r="J108" s="84" t="s">
        <v>22870</v>
      </c>
      <c r="K108" s="112" t="s">
        <v>22871</v>
      </c>
    </row>
    <row r="109" spans="1:12">
      <c r="A109" s="84">
        <v>198334</v>
      </c>
      <c r="B109" s="84" t="s">
        <v>23061</v>
      </c>
      <c r="C109" s="84" t="s">
        <v>23062</v>
      </c>
      <c r="D109" s="84" t="s">
        <v>23063</v>
      </c>
      <c r="E109" s="84" t="s">
        <v>23064</v>
      </c>
      <c r="F109" s="84" t="s">
        <v>2582</v>
      </c>
      <c r="G109" s="109">
        <v>27278</v>
      </c>
      <c r="H109" s="110">
        <v>9197327993</v>
      </c>
      <c r="J109" s="84" t="s">
        <v>23065</v>
      </c>
      <c r="L109" t="s">
        <v>23066</v>
      </c>
    </row>
    <row r="110" spans="1:12">
      <c r="A110" s="84">
        <v>118136</v>
      </c>
      <c r="B110" s="84" t="s">
        <v>22866</v>
      </c>
      <c r="C110" s="84" t="s">
        <v>23067</v>
      </c>
      <c r="D110" s="84" t="s">
        <v>23068</v>
      </c>
      <c r="E110" s="84" t="s">
        <v>23064</v>
      </c>
      <c r="F110" s="84" t="s">
        <v>2582</v>
      </c>
      <c r="G110" s="109" t="s">
        <v>23069</v>
      </c>
      <c r="H110" s="110">
        <v>9193134378</v>
      </c>
      <c r="J110" s="84" t="s">
        <v>22870</v>
      </c>
      <c r="K110" s="112" t="s">
        <v>22871</v>
      </c>
    </row>
    <row r="111" spans="1:12">
      <c r="A111" s="84">
        <v>136590</v>
      </c>
      <c r="B111" s="84" t="s">
        <v>23070</v>
      </c>
      <c r="D111" s="84" t="s">
        <v>23071</v>
      </c>
      <c r="E111" s="84" t="s">
        <v>2859</v>
      </c>
      <c r="F111" s="84" t="s">
        <v>2582</v>
      </c>
      <c r="G111" s="109">
        <v>28078</v>
      </c>
      <c r="H111" s="110">
        <v>7048753917</v>
      </c>
      <c r="L111" t="s">
        <v>22861</v>
      </c>
    </row>
    <row r="112" spans="1:12" ht="15" customHeight="1">
      <c r="A112" s="84">
        <v>138546</v>
      </c>
      <c r="B112" s="84" t="s">
        <v>22798</v>
      </c>
      <c r="C112" s="84" t="s">
        <v>23072</v>
      </c>
      <c r="D112" s="84" t="s">
        <v>23073</v>
      </c>
      <c r="E112" s="84" t="s">
        <v>2863</v>
      </c>
      <c r="F112" s="84" t="s">
        <v>2582</v>
      </c>
      <c r="G112" s="109">
        <v>28079</v>
      </c>
      <c r="H112" s="110">
        <v>7048214100</v>
      </c>
      <c r="I112" s="110">
        <v>7048214221</v>
      </c>
      <c r="J112" t="s">
        <v>23316</v>
      </c>
      <c r="K112" s="66" t="s">
        <v>23317</v>
      </c>
      <c r="L112" t="s">
        <v>22810</v>
      </c>
    </row>
    <row r="113" spans="1:12">
      <c r="A113" s="84">
        <v>132411</v>
      </c>
      <c r="B113" s="84" t="s">
        <v>23074</v>
      </c>
      <c r="D113" s="84" t="s">
        <v>23075</v>
      </c>
      <c r="E113" s="84" t="s">
        <v>23076</v>
      </c>
      <c r="F113" s="84" t="s">
        <v>3579</v>
      </c>
      <c r="G113" s="109">
        <v>29349</v>
      </c>
      <c r="H113" s="110">
        <v>8645990026</v>
      </c>
      <c r="I113" s="110">
        <v>8645990076</v>
      </c>
      <c r="J113" s="84" t="s">
        <v>23077</v>
      </c>
      <c r="L113" t="s">
        <v>23078</v>
      </c>
    </row>
    <row r="114" spans="1:12">
      <c r="A114" s="84">
        <v>196063</v>
      </c>
      <c r="B114" s="84" t="s">
        <v>22795</v>
      </c>
      <c r="D114" s="84" t="s">
        <v>23079</v>
      </c>
      <c r="E114" s="84" t="s">
        <v>2867</v>
      </c>
      <c r="F114" s="84" t="s">
        <v>2582</v>
      </c>
      <c r="G114" s="109">
        <v>28546</v>
      </c>
      <c r="H114" s="110">
        <v>9109389643</v>
      </c>
      <c r="I114" s="110">
        <v>9109389649</v>
      </c>
      <c r="J114" s="84" t="s">
        <v>23314</v>
      </c>
      <c r="K114" s="112" t="s">
        <v>23315</v>
      </c>
      <c r="L114" t="s">
        <v>22797</v>
      </c>
    </row>
    <row r="115" spans="1:12">
      <c r="A115" s="84">
        <v>111701</v>
      </c>
      <c r="B115" s="84" t="s">
        <v>22798</v>
      </c>
      <c r="C115" s="84" t="s">
        <v>23080</v>
      </c>
      <c r="D115" s="114" t="s">
        <v>23081</v>
      </c>
      <c r="E115" s="114" t="s">
        <v>2867</v>
      </c>
      <c r="F115" s="115" t="s">
        <v>2582</v>
      </c>
      <c r="G115" s="116">
        <v>28546</v>
      </c>
      <c r="H115" s="119" t="s">
        <v>4052</v>
      </c>
      <c r="I115" s="110">
        <v>5856476401</v>
      </c>
      <c r="J115" t="s">
        <v>23316</v>
      </c>
      <c r="K115" s="66" t="s">
        <v>23317</v>
      </c>
      <c r="L115" t="s">
        <v>22801</v>
      </c>
    </row>
    <row r="116" spans="1:12">
      <c r="A116" s="84">
        <v>151491</v>
      </c>
      <c r="B116" s="84" t="s">
        <v>22834</v>
      </c>
      <c r="C116" s="84" t="s">
        <v>23082</v>
      </c>
      <c r="D116" s="84" t="s">
        <v>23083</v>
      </c>
      <c r="E116" s="84" t="s">
        <v>23084</v>
      </c>
      <c r="F116" s="84" t="s">
        <v>2582</v>
      </c>
      <c r="G116" s="109">
        <v>27542</v>
      </c>
      <c r="H116" s="110">
        <v>9192840415</v>
      </c>
      <c r="I116" s="110">
        <v>9192840413</v>
      </c>
      <c r="L116" t="s">
        <v>22838</v>
      </c>
    </row>
    <row r="117" spans="1:12">
      <c r="A117" s="84">
        <v>176040</v>
      </c>
      <c r="B117" s="84" t="s">
        <v>23085</v>
      </c>
      <c r="D117" s="84" t="s">
        <v>23086</v>
      </c>
      <c r="E117" s="84" t="s">
        <v>23087</v>
      </c>
      <c r="F117" s="84" t="s">
        <v>2582</v>
      </c>
      <c r="G117" s="109">
        <v>27284</v>
      </c>
      <c r="H117" s="110">
        <v>3369962033</v>
      </c>
      <c r="I117" s="110">
        <v>3369931991</v>
      </c>
      <c r="J117" s="84" t="s">
        <v>23088</v>
      </c>
      <c r="L117" t="s">
        <v>23089</v>
      </c>
    </row>
    <row r="118" spans="1:12">
      <c r="A118" s="84">
        <v>119435</v>
      </c>
      <c r="B118" s="84" t="s">
        <v>22866</v>
      </c>
      <c r="C118" s="84" t="s">
        <v>23090</v>
      </c>
      <c r="D118" s="84" t="s">
        <v>23091</v>
      </c>
      <c r="E118" s="84" t="s">
        <v>23087</v>
      </c>
      <c r="F118" s="84" t="s">
        <v>2582</v>
      </c>
      <c r="G118" s="109" t="s">
        <v>23092</v>
      </c>
      <c r="H118" s="110">
        <v>3369934210</v>
      </c>
      <c r="J118" s="84" t="s">
        <v>22870</v>
      </c>
      <c r="K118" s="112" t="s">
        <v>22871</v>
      </c>
    </row>
    <row r="119" spans="1:12">
      <c r="A119" s="84">
        <v>147881</v>
      </c>
      <c r="B119" s="84" t="s">
        <v>22798</v>
      </c>
      <c r="C119" s="84" t="s">
        <v>23093</v>
      </c>
      <c r="D119" s="114" t="s">
        <v>23094</v>
      </c>
      <c r="E119" s="114" t="s">
        <v>23095</v>
      </c>
      <c r="F119" s="115" t="s">
        <v>2582</v>
      </c>
      <c r="G119" s="116">
        <v>27948</v>
      </c>
      <c r="H119" s="119" t="s">
        <v>4564</v>
      </c>
      <c r="I119" s="110">
        <v>5856476401</v>
      </c>
      <c r="J119" t="s">
        <v>23316</v>
      </c>
      <c r="K119" s="66" t="s">
        <v>23317</v>
      </c>
      <c r="L119" t="s">
        <v>22801</v>
      </c>
    </row>
    <row r="120" spans="1:12">
      <c r="A120" s="84">
        <v>138555</v>
      </c>
      <c r="B120" s="84" t="s">
        <v>22798</v>
      </c>
      <c r="C120" s="84" t="s">
        <v>23096</v>
      </c>
      <c r="D120" s="114" t="s">
        <v>23097</v>
      </c>
      <c r="E120" s="114" t="s">
        <v>23098</v>
      </c>
      <c r="F120" s="115" t="s">
        <v>2582</v>
      </c>
      <c r="G120" s="116" t="s">
        <v>23099</v>
      </c>
      <c r="H120" s="119">
        <v>5856476400</v>
      </c>
      <c r="J120" t="s">
        <v>23316</v>
      </c>
      <c r="K120" s="66" t="s">
        <v>23317</v>
      </c>
    </row>
    <row r="121" spans="1:12">
      <c r="A121" s="84">
        <v>147874</v>
      </c>
      <c r="B121" s="84" t="s">
        <v>22798</v>
      </c>
      <c r="C121" s="84" t="s">
        <v>23100</v>
      </c>
      <c r="D121" s="114" t="s">
        <v>23101</v>
      </c>
      <c r="E121" s="114" t="s">
        <v>23102</v>
      </c>
      <c r="F121" s="117" t="s">
        <v>2582</v>
      </c>
      <c r="G121" s="118">
        <v>28504</v>
      </c>
      <c r="H121" s="120" t="s">
        <v>3926</v>
      </c>
      <c r="I121" s="110">
        <v>5856476401</v>
      </c>
      <c r="J121" t="s">
        <v>23316</v>
      </c>
      <c r="K121" s="66" t="s">
        <v>23317</v>
      </c>
      <c r="L121" t="s">
        <v>22801</v>
      </c>
    </row>
    <row r="122" spans="1:12">
      <c r="A122" s="84">
        <v>123069</v>
      </c>
      <c r="B122" s="84" t="s">
        <v>23345</v>
      </c>
      <c r="D122" s="84" t="s">
        <v>23346</v>
      </c>
      <c r="E122" s="84" t="s">
        <v>23347</v>
      </c>
      <c r="F122" s="84" t="s">
        <v>2582</v>
      </c>
      <c r="G122" s="109">
        <v>28352</v>
      </c>
      <c r="H122" s="110">
        <v>9102767349</v>
      </c>
      <c r="J122" s="84" t="s">
        <v>23348</v>
      </c>
      <c r="K122" s="112" t="s">
        <v>23349</v>
      </c>
    </row>
    <row r="123" spans="1:12">
      <c r="A123" s="84">
        <v>138559</v>
      </c>
      <c r="B123" s="84" t="s">
        <v>22798</v>
      </c>
      <c r="C123" s="84" t="s">
        <v>23103</v>
      </c>
      <c r="D123" s="84" t="s">
        <v>23104</v>
      </c>
      <c r="E123" s="84" t="s">
        <v>23105</v>
      </c>
      <c r="F123" s="84" t="s">
        <v>2582</v>
      </c>
      <c r="G123" s="109" t="s">
        <v>23106</v>
      </c>
      <c r="H123" s="110">
        <v>8287580047</v>
      </c>
      <c r="I123" s="110">
        <v>8287543539</v>
      </c>
      <c r="J123" t="s">
        <v>23316</v>
      </c>
      <c r="K123" s="66" t="s">
        <v>23317</v>
      </c>
      <c r="L123" t="s">
        <v>22810</v>
      </c>
    </row>
    <row r="124" spans="1:12">
      <c r="A124" s="84">
        <v>120492</v>
      </c>
      <c r="B124" s="84" t="s">
        <v>22866</v>
      </c>
      <c r="C124" s="84" t="s">
        <v>23107</v>
      </c>
      <c r="D124" s="84" t="s">
        <v>23108</v>
      </c>
      <c r="E124" s="84" t="s">
        <v>23105</v>
      </c>
      <c r="F124" s="84" t="s">
        <v>2582</v>
      </c>
      <c r="G124" s="109" t="s">
        <v>23109</v>
      </c>
      <c r="H124" s="110">
        <v>8286108335</v>
      </c>
      <c r="J124" s="84" t="s">
        <v>22870</v>
      </c>
      <c r="K124" s="112" t="s">
        <v>22871</v>
      </c>
    </row>
    <row r="125" spans="1:12">
      <c r="A125" s="84">
        <v>138575</v>
      </c>
      <c r="B125" s="84" t="s">
        <v>22798</v>
      </c>
      <c r="C125" s="84" t="s">
        <v>23110</v>
      </c>
      <c r="D125" s="114" t="s">
        <v>23111</v>
      </c>
      <c r="E125" s="114" t="s">
        <v>23112</v>
      </c>
      <c r="F125" s="115" t="s">
        <v>2582</v>
      </c>
      <c r="G125" s="116" t="s">
        <v>23113</v>
      </c>
      <c r="H125" s="119">
        <v>5856476400</v>
      </c>
      <c r="J125" t="s">
        <v>23316</v>
      </c>
      <c r="K125" s="66" t="s">
        <v>23317</v>
      </c>
    </row>
    <row r="126" spans="1:12">
      <c r="A126" s="84">
        <v>124182</v>
      </c>
      <c r="B126" s="84" t="s">
        <v>23350</v>
      </c>
      <c r="C126" s="84" t="s">
        <v>23351</v>
      </c>
      <c r="D126" s="84" t="s">
        <v>23352</v>
      </c>
      <c r="E126" s="84" t="s">
        <v>23112</v>
      </c>
      <c r="F126" s="84" t="s">
        <v>2582</v>
      </c>
      <c r="G126" s="109">
        <v>28092</v>
      </c>
      <c r="H126" s="110">
        <v>7042403590</v>
      </c>
      <c r="J126" s="84" t="s">
        <v>23353</v>
      </c>
      <c r="K126" s="112" t="s">
        <v>23354</v>
      </c>
      <c r="L126" t="s">
        <v>23355</v>
      </c>
    </row>
    <row r="127" spans="1:12">
      <c r="A127" s="84">
        <v>189803</v>
      </c>
      <c r="B127" s="84" t="s">
        <v>23326</v>
      </c>
      <c r="D127" s="84" t="s">
        <v>23114</v>
      </c>
      <c r="E127" s="84" t="s">
        <v>23115</v>
      </c>
      <c r="F127" s="84" t="s">
        <v>2582</v>
      </c>
      <c r="G127" s="109">
        <v>28359</v>
      </c>
      <c r="H127" s="110">
        <v>9107398320</v>
      </c>
      <c r="I127" s="110">
        <v>9107398411</v>
      </c>
      <c r="J127" s="84" t="s">
        <v>23314</v>
      </c>
      <c r="K127" s="112" t="s">
        <v>23315</v>
      </c>
      <c r="L127" t="s">
        <v>22797</v>
      </c>
    </row>
    <row r="128" spans="1:12">
      <c r="A128" s="84">
        <v>194140</v>
      </c>
      <c r="B128" s="84" t="s">
        <v>23326</v>
      </c>
      <c r="D128" s="84" t="s">
        <v>23116</v>
      </c>
      <c r="E128" s="84" t="s">
        <v>23115</v>
      </c>
      <c r="F128" s="84" t="s">
        <v>2582</v>
      </c>
      <c r="G128" s="109">
        <v>28358</v>
      </c>
      <c r="H128" s="110">
        <v>9107384884</v>
      </c>
      <c r="I128" s="110">
        <v>9107384894</v>
      </c>
      <c r="J128" s="84" t="s">
        <v>23314</v>
      </c>
      <c r="K128" s="112" t="s">
        <v>23315</v>
      </c>
      <c r="L128" t="s">
        <v>22797</v>
      </c>
    </row>
    <row r="129" spans="1:12">
      <c r="A129" s="84">
        <v>134669</v>
      </c>
      <c r="B129" s="84" t="s">
        <v>23326</v>
      </c>
      <c r="C129" s="84" t="s">
        <v>23319</v>
      </c>
      <c r="D129" s="84" t="s">
        <v>23356</v>
      </c>
      <c r="E129" s="84" t="s">
        <v>23357</v>
      </c>
      <c r="F129" s="84" t="s">
        <v>2582</v>
      </c>
      <c r="G129" s="109" t="s">
        <v>23309</v>
      </c>
      <c r="H129" s="110">
        <v>9107392877</v>
      </c>
      <c r="J129" s="84" t="s">
        <v>23314</v>
      </c>
      <c r="K129" s="112" t="s">
        <v>23315</v>
      </c>
    </row>
    <row r="130" spans="1:12">
      <c r="A130" s="84">
        <v>196642</v>
      </c>
      <c r="B130" s="84" t="s">
        <v>23117</v>
      </c>
      <c r="C130" s="84" t="s">
        <v>23118</v>
      </c>
      <c r="D130" s="84" t="s">
        <v>23119</v>
      </c>
      <c r="E130" s="84" t="s">
        <v>23120</v>
      </c>
      <c r="F130" s="84" t="s">
        <v>2582</v>
      </c>
      <c r="G130" s="109">
        <v>27025</v>
      </c>
      <c r="H130" s="110">
        <v>3365483672</v>
      </c>
      <c r="I130" s="110">
        <v>3365480064</v>
      </c>
      <c r="J130" s="84" t="s">
        <v>23121</v>
      </c>
      <c r="L130" t="s">
        <v>23089</v>
      </c>
    </row>
    <row r="131" spans="1:12">
      <c r="A131" s="84">
        <v>147882</v>
      </c>
      <c r="B131" s="84" t="s">
        <v>22798</v>
      </c>
      <c r="C131" s="84" t="s">
        <v>23122</v>
      </c>
      <c r="D131" s="84" t="s">
        <v>23123</v>
      </c>
      <c r="E131" s="84" t="s">
        <v>23124</v>
      </c>
      <c r="F131" s="84" t="s">
        <v>2582</v>
      </c>
      <c r="G131" s="109">
        <v>27954</v>
      </c>
      <c r="H131" s="110">
        <v>2524736155</v>
      </c>
      <c r="I131" s="110">
        <v>5856476401</v>
      </c>
      <c r="J131" t="s">
        <v>23316</v>
      </c>
      <c r="K131" s="66" t="s">
        <v>23317</v>
      </c>
      <c r="L131" t="s">
        <v>22801</v>
      </c>
    </row>
    <row r="132" spans="1:12">
      <c r="A132" s="84">
        <v>124566</v>
      </c>
      <c r="B132" s="84" t="s">
        <v>23399</v>
      </c>
      <c r="C132" s="84" t="s">
        <v>23400</v>
      </c>
      <c r="D132" s="84" t="s">
        <v>23401</v>
      </c>
      <c r="E132" s="84" t="s">
        <v>23402</v>
      </c>
      <c r="F132" s="84" t="s">
        <v>2582</v>
      </c>
      <c r="G132" s="109">
        <v>28752</v>
      </c>
      <c r="H132" s="110">
        <v>8287384999</v>
      </c>
      <c r="J132" s="84" t="s">
        <v>23403</v>
      </c>
      <c r="K132" s="112" t="s">
        <v>23404</v>
      </c>
      <c r="L132" t="s">
        <v>23405</v>
      </c>
    </row>
    <row r="133" spans="1:12">
      <c r="A133" s="84">
        <v>132375</v>
      </c>
      <c r="B133" s="84" t="s">
        <v>22795</v>
      </c>
      <c r="D133" s="84" t="s">
        <v>23125</v>
      </c>
      <c r="E133" s="84" t="s">
        <v>23126</v>
      </c>
      <c r="F133" s="84" t="s">
        <v>2582</v>
      </c>
      <c r="G133" s="109">
        <v>28105</v>
      </c>
      <c r="H133" s="110">
        <v>9106424123</v>
      </c>
      <c r="I133" s="110">
        <v>69106420229</v>
      </c>
      <c r="J133" s="84" t="s">
        <v>23314</v>
      </c>
      <c r="K133" s="112" t="s">
        <v>23315</v>
      </c>
      <c r="L133" t="s">
        <v>22797</v>
      </c>
    </row>
    <row r="134" spans="1:12">
      <c r="A134" s="84">
        <v>161820</v>
      </c>
      <c r="B134" s="84" t="s">
        <v>22834</v>
      </c>
      <c r="C134" s="84" t="s">
        <v>23127</v>
      </c>
      <c r="D134" s="84" t="s">
        <v>23128</v>
      </c>
      <c r="E134" s="84" t="s">
        <v>23129</v>
      </c>
      <c r="F134" s="84" t="s">
        <v>2582</v>
      </c>
      <c r="G134" s="109">
        <v>27302</v>
      </c>
      <c r="H134" s="110">
        <v>9195630506</v>
      </c>
      <c r="I134" s="110">
        <v>9193041110</v>
      </c>
      <c r="L134" t="s">
        <v>22838</v>
      </c>
    </row>
    <row r="135" spans="1:12">
      <c r="A135" s="84">
        <v>146470</v>
      </c>
      <c r="B135" s="84" t="s">
        <v>22866</v>
      </c>
      <c r="C135" s="84" t="s">
        <v>23130</v>
      </c>
      <c r="D135" s="84" t="s">
        <v>23131</v>
      </c>
      <c r="E135" s="84" t="s">
        <v>23132</v>
      </c>
      <c r="F135" s="84" t="s">
        <v>2582</v>
      </c>
      <c r="G135" s="109" t="s">
        <v>23133</v>
      </c>
      <c r="H135" s="110">
        <v>3365663616</v>
      </c>
      <c r="J135" s="84" t="s">
        <v>22870</v>
      </c>
      <c r="K135" s="112" t="s">
        <v>22871</v>
      </c>
    </row>
    <row r="136" spans="1:12">
      <c r="A136" s="84">
        <v>118623</v>
      </c>
      <c r="B136" s="84" t="s">
        <v>23326</v>
      </c>
      <c r="C136" s="84" t="s">
        <v>23358</v>
      </c>
      <c r="D136" s="84" t="s">
        <v>23359</v>
      </c>
      <c r="E136" s="84" t="s">
        <v>23360</v>
      </c>
      <c r="F136" s="84" t="s">
        <v>2582</v>
      </c>
      <c r="G136" s="109" t="s">
        <v>23361</v>
      </c>
      <c r="H136" s="110">
        <v>7045452250</v>
      </c>
      <c r="J136" s="84" t="s">
        <v>23314</v>
      </c>
      <c r="K136" s="112" t="s">
        <v>23315</v>
      </c>
    </row>
    <row r="137" spans="1:12">
      <c r="A137" s="84">
        <v>151746</v>
      </c>
      <c r="B137" s="84" t="s">
        <v>23326</v>
      </c>
      <c r="D137" s="84" t="s">
        <v>23134</v>
      </c>
      <c r="E137" s="84" t="s">
        <v>23135</v>
      </c>
      <c r="F137" s="84" t="s">
        <v>2582</v>
      </c>
      <c r="G137" s="109">
        <v>28110</v>
      </c>
      <c r="H137" s="110">
        <v>7042832550</v>
      </c>
      <c r="I137" s="110">
        <v>7042832522</v>
      </c>
      <c r="J137" s="84" t="s">
        <v>23314</v>
      </c>
      <c r="K137" s="112" t="s">
        <v>23315</v>
      </c>
      <c r="L137" t="s">
        <v>22797</v>
      </c>
    </row>
    <row r="138" spans="1:12">
      <c r="A138" s="84">
        <v>184086</v>
      </c>
      <c r="B138" s="84" t="s">
        <v>23326</v>
      </c>
      <c r="D138" s="84" t="s">
        <v>23136</v>
      </c>
      <c r="E138" s="84" t="s">
        <v>23135</v>
      </c>
      <c r="F138" s="84" t="s">
        <v>2582</v>
      </c>
      <c r="G138" s="109">
        <v>28110</v>
      </c>
      <c r="H138" s="110">
        <v>7042389720</v>
      </c>
      <c r="I138" s="110">
        <v>7042388859</v>
      </c>
      <c r="J138" s="84" t="s">
        <v>23314</v>
      </c>
      <c r="K138" s="112" t="s">
        <v>23315</v>
      </c>
      <c r="L138" t="s">
        <v>22797</v>
      </c>
    </row>
    <row r="139" spans="1:12">
      <c r="A139" s="84">
        <v>902372</v>
      </c>
      <c r="B139" s="84" t="s">
        <v>23137</v>
      </c>
      <c r="D139" s="84" t="s">
        <v>23138</v>
      </c>
      <c r="E139" s="84" t="s">
        <v>23139</v>
      </c>
      <c r="F139" s="84" t="s">
        <v>2582</v>
      </c>
      <c r="G139" s="109">
        <v>28117</v>
      </c>
      <c r="H139" s="110">
        <v>7047990958</v>
      </c>
      <c r="I139" s="110">
        <v>7047991148</v>
      </c>
      <c r="L139" t="s">
        <v>22838</v>
      </c>
    </row>
    <row r="140" spans="1:12">
      <c r="A140" s="84">
        <v>120119</v>
      </c>
      <c r="B140" s="84" t="s">
        <v>22866</v>
      </c>
      <c r="C140" s="84" t="s">
        <v>4582</v>
      </c>
      <c r="D140" s="84" t="s">
        <v>23140</v>
      </c>
      <c r="E140" s="84" t="s">
        <v>23139</v>
      </c>
      <c r="F140" s="84" t="s">
        <v>2582</v>
      </c>
      <c r="G140" s="109" t="s">
        <v>23141</v>
      </c>
      <c r="H140" s="110">
        <v>7046636755</v>
      </c>
      <c r="J140" s="84" t="s">
        <v>22870</v>
      </c>
      <c r="K140" s="112" t="s">
        <v>22871</v>
      </c>
    </row>
    <row r="141" spans="1:12">
      <c r="A141" s="84">
        <v>122420</v>
      </c>
      <c r="B141" s="84" t="s">
        <v>23362</v>
      </c>
      <c r="C141" s="84" t="s">
        <v>23319</v>
      </c>
      <c r="D141" s="84" t="s">
        <v>23363</v>
      </c>
      <c r="E141" s="84" t="s">
        <v>23364</v>
      </c>
      <c r="F141" s="84" t="s">
        <v>2582</v>
      </c>
      <c r="G141" s="109" t="s">
        <v>23365</v>
      </c>
      <c r="H141" s="110">
        <v>7047993020</v>
      </c>
      <c r="J141" s="84" t="s">
        <v>23314</v>
      </c>
      <c r="K141" s="112" t="s">
        <v>23315</v>
      </c>
    </row>
    <row r="142" spans="1:12">
      <c r="A142" s="84">
        <v>147862</v>
      </c>
      <c r="B142" s="84" t="s">
        <v>22798</v>
      </c>
      <c r="C142" s="84" t="s">
        <v>23142</v>
      </c>
      <c r="D142" s="84" t="s">
        <v>23143</v>
      </c>
      <c r="E142" s="84" t="s">
        <v>23144</v>
      </c>
      <c r="F142" s="84" t="s">
        <v>2582</v>
      </c>
      <c r="G142" s="109">
        <v>28557</v>
      </c>
      <c r="H142" s="110">
        <v>2527265441</v>
      </c>
      <c r="I142" s="110">
        <v>5856476401</v>
      </c>
      <c r="J142" t="s">
        <v>23316</v>
      </c>
      <c r="K142" s="66" t="s">
        <v>23317</v>
      </c>
      <c r="L142" t="s">
        <v>22801</v>
      </c>
    </row>
    <row r="143" spans="1:12">
      <c r="A143" s="84">
        <v>138549</v>
      </c>
      <c r="B143" s="84" t="s">
        <v>22798</v>
      </c>
      <c r="C143" s="84" t="s">
        <v>23145</v>
      </c>
      <c r="D143" s="84" t="s">
        <v>23146</v>
      </c>
      <c r="E143" s="84" t="s">
        <v>23147</v>
      </c>
      <c r="F143" s="84" t="s">
        <v>2582</v>
      </c>
      <c r="G143" s="109">
        <v>28655</v>
      </c>
      <c r="H143" s="110">
        <v>8284372894</v>
      </c>
      <c r="I143" s="110">
        <v>8284338431</v>
      </c>
      <c r="J143" t="s">
        <v>23316</v>
      </c>
      <c r="K143" s="66" t="s">
        <v>23317</v>
      </c>
      <c r="L143" t="s">
        <v>22810</v>
      </c>
    </row>
    <row r="144" spans="1:12">
      <c r="A144" s="84">
        <v>143599</v>
      </c>
      <c r="B144" t="s">
        <v>23148</v>
      </c>
      <c r="C144" t="s">
        <v>23149</v>
      </c>
      <c r="D144" t="s">
        <v>23150</v>
      </c>
      <c r="E144" t="s">
        <v>23151</v>
      </c>
      <c r="F144" t="s">
        <v>2582</v>
      </c>
      <c r="G144" t="s">
        <v>23152</v>
      </c>
      <c r="H144" s="110">
        <v>8284373547</v>
      </c>
      <c r="I144" s="110">
        <v>8284383808</v>
      </c>
      <c r="J144" s="84" t="s">
        <v>23153</v>
      </c>
      <c r="K144" s="112" t="s">
        <v>23154</v>
      </c>
      <c r="L144" t="s">
        <v>23155</v>
      </c>
    </row>
    <row r="145" spans="1:12">
      <c r="A145" s="84">
        <v>132057</v>
      </c>
      <c r="B145" s="84" t="s">
        <v>22798</v>
      </c>
      <c r="C145" s="84" t="s">
        <v>23156</v>
      </c>
      <c r="D145" s="84" t="s">
        <v>23157</v>
      </c>
      <c r="E145" s="84" t="s">
        <v>23158</v>
      </c>
      <c r="F145" s="84" t="s">
        <v>2582</v>
      </c>
      <c r="G145" s="109">
        <v>27560</v>
      </c>
      <c r="H145" s="110">
        <v>5856476400</v>
      </c>
      <c r="I145" s="110">
        <v>5856476401</v>
      </c>
      <c r="J145" t="s">
        <v>23316</v>
      </c>
      <c r="K145" s="66" t="s">
        <v>23317</v>
      </c>
      <c r="L145" t="s">
        <v>22801</v>
      </c>
    </row>
    <row r="146" spans="1:12">
      <c r="A146" s="84">
        <v>172337</v>
      </c>
      <c r="B146" t="s">
        <v>23159</v>
      </c>
      <c r="C146" t="s">
        <v>23160</v>
      </c>
      <c r="D146" t="s">
        <v>23161</v>
      </c>
      <c r="E146" t="s">
        <v>23162</v>
      </c>
      <c r="F146" t="s">
        <v>2582</v>
      </c>
      <c r="G146" t="s">
        <v>23163</v>
      </c>
      <c r="H146" s="110">
        <v>9196745026</v>
      </c>
      <c r="J146" s="84" t="s">
        <v>22877</v>
      </c>
      <c r="K146" s="112" t="s">
        <v>22878</v>
      </c>
      <c r="L146" t="s">
        <v>22879</v>
      </c>
    </row>
    <row r="147" spans="1:12">
      <c r="A147" s="84">
        <v>163288</v>
      </c>
      <c r="B147" s="84" t="s">
        <v>23164</v>
      </c>
      <c r="D147" s="84" t="s">
        <v>23165</v>
      </c>
      <c r="E147" s="84" t="s">
        <v>23166</v>
      </c>
      <c r="F147" s="84" t="s">
        <v>2582</v>
      </c>
      <c r="G147" s="109">
        <v>27030</v>
      </c>
      <c r="H147" s="110">
        <v>3367892158</v>
      </c>
      <c r="I147" s="110">
        <v>3367890062</v>
      </c>
      <c r="J147" s="84" t="s">
        <v>23167</v>
      </c>
      <c r="L147" t="s">
        <v>22922</v>
      </c>
    </row>
    <row r="148" spans="1:12">
      <c r="A148" s="84">
        <v>152592</v>
      </c>
      <c r="B148" s="84" t="s">
        <v>22795</v>
      </c>
      <c r="D148" s="84" t="s">
        <v>23168</v>
      </c>
      <c r="E148" s="84" t="s">
        <v>23169</v>
      </c>
      <c r="F148" s="84" t="s">
        <v>2582</v>
      </c>
      <c r="H148" s="110">
        <v>2526373174</v>
      </c>
      <c r="I148" s="110">
        <v>2526365614</v>
      </c>
      <c r="J148" s="84" t="s">
        <v>23314</v>
      </c>
      <c r="K148" s="112" t="s">
        <v>23315</v>
      </c>
      <c r="L148" t="s">
        <v>22797</v>
      </c>
    </row>
    <row r="149" spans="1:12">
      <c r="A149" s="84">
        <v>166649</v>
      </c>
      <c r="B149" s="84" t="s">
        <v>22795</v>
      </c>
      <c r="D149" s="84" t="s">
        <v>23170</v>
      </c>
      <c r="E149" s="84" t="s">
        <v>23169</v>
      </c>
      <c r="F149" s="84" t="s">
        <v>2582</v>
      </c>
      <c r="H149" s="110">
        <v>2526334660</v>
      </c>
      <c r="I149" s="110">
        <v>2526330610</v>
      </c>
      <c r="J149" s="84" t="s">
        <v>23314</v>
      </c>
      <c r="K149" s="112" t="s">
        <v>23315</v>
      </c>
      <c r="L149" t="s">
        <v>22797</v>
      </c>
    </row>
    <row r="150" spans="1:12">
      <c r="A150" s="84">
        <v>111704</v>
      </c>
      <c r="B150" s="84" t="s">
        <v>22798</v>
      </c>
      <c r="C150" s="84" t="s">
        <v>23171</v>
      </c>
      <c r="D150" s="114" t="s">
        <v>23172</v>
      </c>
      <c r="E150" s="114" t="s">
        <v>23169</v>
      </c>
      <c r="F150" s="115" t="s">
        <v>2582</v>
      </c>
      <c r="G150" s="116">
        <v>28562</v>
      </c>
      <c r="H150" s="119" t="s">
        <v>4058</v>
      </c>
      <c r="I150" s="110">
        <v>5856476401</v>
      </c>
      <c r="J150" t="s">
        <v>23316</v>
      </c>
      <c r="K150" s="66" t="s">
        <v>23317</v>
      </c>
      <c r="L150" t="s">
        <v>22801</v>
      </c>
    </row>
    <row r="151" spans="1:12">
      <c r="A151" s="84">
        <v>117128</v>
      </c>
      <c r="B151" s="84" t="s">
        <v>23326</v>
      </c>
      <c r="C151" s="84" t="s">
        <v>23319</v>
      </c>
      <c r="D151" s="84" t="s">
        <v>23366</v>
      </c>
      <c r="E151" s="84" t="s">
        <v>23367</v>
      </c>
      <c r="F151" s="84" t="s">
        <v>2582</v>
      </c>
      <c r="G151" s="109" t="s">
        <v>23368</v>
      </c>
      <c r="H151" s="110">
        <v>2523937171</v>
      </c>
      <c r="J151" s="84" t="s">
        <v>23314</v>
      </c>
      <c r="K151" s="112" t="s">
        <v>23315</v>
      </c>
    </row>
    <row r="152" spans="1:12">
      <c r="A152" s="84">
        <v>138554</v>
      </c>
      <c r="B152" s="84" t="s">
        <v>22798</v>
      </c>
      <c r="C152" s="84" t="s">
        <v>23173</v>
      </c>
      <c r="D152" s="114" t="s">
        <v>23174</v>
      </c>
      <c r="E152" s="114" t="s">
        <v>23175</v>
      </c>
      <c r="F152" s="115" t="s">
        <v>2582</v>
      </c>
      <c r="G152" s="116" t="s">
        <v>23176</v>
      </c>
      <c r="H152" s="119">
        <v>5856476400</v>
      </c>
      <c r="J152" t="s">
        <v>23316</v>
      </c>
      <c r="K152" s="66" t="s">
        <v>23317</v>
      </c>
    </row>
    <row r="153" spans="1:12">
      <c r="A153" s="84">
        <v>146471</v>
      </c>
      <c r="B153" s="84" t="s">
        <v>22866</v>
      </c>
      <c r="C153" s="84" t="s">
        <v>23177</v>
      </c>
      <c r="D153" s="84" t="s">
        <v>23178</v>
      </c>
      <c r="E153" s="84" t="s">
        <v>23179</v>
      </c>
      <c r="F153" s="84" t="s">
        <v>2582</v>
      </c>
      <c r="G153" s="109" t="s">
        <v>23180</v>
      </c>
      <c r="H153" s="110">
        <v>3365663962</v>
      </c>
      <c r="J153" s="84" t="s">
        <v>22870</v>
      </c>
      <c r="K153" s="112" t="s">
        <v>22871</v>
      </c>
    </row>
    <row r="154" spans="1:12">
      <c r="A154" s="84">
        <v>139246</v>
      </c>
      <c r="B154" s="84" t="s">
        <v>23326</v>
      </c>
      <c r="C154" s="84" t="s">
        <v>23334</v>
      </c>
      <c r="D154" s="84" t="s">
        <v>23369</v>
      </c>
      <c r="E154" s="84" t="s">
        <v>23370</v>
      </c>
      <c r="F154" s="84" t="s">
        <v>2582</v>
      </c>
      <c r="G154" s="109" t="s">
        <v>23310</v>
      </c>
      <c r="H154" s="110">
        <v>9196932128</v>
      </c>
      <c r="J154" s="84" t="s">
        <v>23314</v>
      </c>
      <c r="K154" s="112" t="s">
        <v>23315</v>
      </c>
    </row>
    <row r="155" spans="1:12">
      <c r="A155" s="84">
        <v>138558</v>
      </c>
      <c r="B155" s="84" t="s">
        <v>22798</v>
      </c>
      <c r="C155" s="84" t="s">
        <v>23181</v>
      </c>
      <c r="D155" s="84" t="s">
        <v>23182</v>
      </c>
      <c r="E155" s="84" t="s">
        <v>23183</v>
      </c>
      <c r="F155" s="84" t="s">
        <v>2582</v>
      </c>
      <c r="G155" s="109" t="s">
        <v>23184</v>
      </c>
      <c r="H155" s="110">
        <v>7048894055</v>
      </c>
      <c r="I155" s="110">
        <v>8283223328</v>
      </c>
      <c r="J155" t="s">
        <v>23316</v>
      </c>
      <c r="K155" s="66" t="s">
        <v>23317</v>
      </c>
      <c r="L155" t="s">
        <v>22810</v>
      </c>
    </row>
    <row r="156" spans="1:12">
      <c r="A156" s="84">
        <v>136250</v>
      </c>
      <c r="B156" s="84" t="s">
        <v>23185</v>
      </c>
      <c r="D156" s="84" t="s">
        <v>23186</v>
      </c>
      <c r="E156" s="84" t="s">
        <v>23187</v>
      </c>
      <c r="F156" s="84" t="s">
        <v>2582</v>
      </c>
      <c r="H156" s="110">
        <v>2527933658</v>
      </c>
      <c r="I156" s="110">
        <v>2527932787</v>
      </c>
      <c r="J156" s="110" t="s">
        <v>23188</v>
      </c>
      <c r="L156" t="s">
        <v>23189</v>
      </c>
    </row>
    <row r="157" spans="1:12">
      <c r="A157" s="84">
        <v>170580</v>
      </c>
      <c r="B157" s="84" t="s">
        <v>22795</v>
      </c>
      <c r="D157" s="84" t="s">
        <v>23190</v>
      </c>
      <c r="E157" s="84" t="s">
        <v>23191</v>
      </c>
      <c r="F157" s="84" t="s">
        <v>2582</v>
      </c>
      <c r="G157" s="109">
        <v>27609</v>
      </c>
      <c r="H157" s="110">
        <v>9198781166</v>
      </c>
      <c r="I157" s="110">
        <v>9104840989</v>
      </c>
      <c r="J157" s="84" t="s">
        <v>23314</v>
      </c>
      <c r="K157" s="112" t="s">
        <v>23315</v>
      </c>
      <c r="L157" t="s">
        <v>22797</v>
      </c>
    </row>
    <row r="158" spans="1:12">
      <c r="A158" s="84">
        <v>148196</v>
      </c>
      <c r="B158" s="84" t="s">
        <v>22795</v>
      </c>
      <c r="D158" s="84" t="s">
        <v>23192</v>
      </c>
      <c r="E158" s="84" t="s">
        <v>23191</v>
      </c>
      <c r="F158" s="84" t="s">
        <v>2582</v>
      </c>
      <c r="G158" s="109">
        <v>27604</v>
      </c>
      <c r="H158" s="110">
        <v>9198728800</v>
      </c>
      <c r="J158" s="84" t="s">
        <v>23314</v>
      </c>
      <c r="K158" s="112" t="s">
        <v>23315</v>
      </c>
      <c r="L158" t="s">
        <v>22797</v>
      </c>
    </row>
    <row r="159" spans="1:12">
      <c r="A159" s="84">
        <v>147876</v>
      </c>
      <c r="B159" s="84" t="s">
        <v>22798</v>
      </c>
      <c r="C159" s="84" t="s">
        <v>23193</v>
      </c>
      <c r="D159" s="84" t="s">
        <v>23194</v>
      </c>
      <c r="E159" s="84" t="s">
        <v>23191</v>
      </c>
      <c r="F159" s="84" t="s">
        <v>2582</v>
      </c>
      <c r="G159" s="109">
        <v>27614</v>
      </c>
      <c r="H159" s="110">
        <v>9194888473</v>
      </c>
      <c r="I159" s="110">
        <v>5856476401</v>
      </c>
      <c r="J159" t="s">
        <v>23316</v>
      </c>
      <c r="K159" s="66" t="s">
        <v>23317</v>
      </c>
      <c r="L159" t="s">
        <v>22801</v>
      </c>
    </row>
    <row r="160" spans="1:12">
      <c r="A160" s="84">
        <v>147878</v>
      </c>
      <c r="B160" s="84" t="s">
        <v>22798</v>
      </c>
      <c r="C160" s="84" t="s">
        <v>23195</v>
      </c>
      <c r="D160" s="114" t="s">
        <v>23196</v>
      </c>
      <c r="E160" s="114" t="s">
        <v>23191</v>
      </c>
      <c r="F160" s="115" t="s">
        <v>2582</v>
      </c>
      <c r="G160" s="116">
        <v>27603</v>
      </c>
      <c r="H160" s="119" t="s">
        <v>23197</v>
      </c>
      <c r="I160" s="110">
        <v>5856476401</v>
      </c>
      <c r="J160" t="s">
        <v>23316</v>
      </c>
      <c r="K160" s="66" t="s">
        <v>23317</v>
      </c>
      <c r="L160" t="s">
        <v>22801</v>
      </c>
    </row>
    <row r="161" spans="1:12">
      <c r="A161" s="84">
        <v>118767</v>
      </c>
      <c r="B161" s="84" t="s">
        <v>22866</v>
      </c>
      <c r="C161" s="84" t="s">
        <v>3782</v>
      </c>
      <c r="D161" s="84" t="s">
        <v>23198</v>
      </c>
      <c r="E161" s="84" t="s">
        <v>23191</v>
      </c>
      <c r="F161" s="84" t="s">
        <v>2582</v>
      </c>
      <c r="G161" s="109" t="s">
        <v>23199</v>
      </c>
      <c r="H161" s="110">
        <v>9149842500</v>
      </c>
      <c r="J161" s="84" t="s">
        <v>22870</v>
      </c>
      <c r="K161" s="112" t="s">
        <v>22871</v>
      </c>
    </row>
    <row r="162" spans="1:12">
      <c r="A162" s="84">
        <v>132756</v>
      </c>
      <c r="B162" s="84" t="s">
        <v>22786</v>
      </c>
      <c r="C162" s="84" t="s">
        <v>22787</v>
      </c>
      <c r="D162" s="84" t="s">
        <v>23200</v>
      </c>
      <c r="E162" s="84" t="s">
        <v>23201</v>
      </c>
      <c r="F162" s="84" t="s">
        <v>2582</v>
      </c>
      <c r="G162" s="109">
        <v>27317</v>
      </c>
      <c r="H162" s="110">
        <v>3367994211</v>
      </c>
      <c r="I162" s="110">
        <v>3367994214</v>
      </c>
      <c r="J162" s="84" t="s">
        <v>408</v>
      </c>
      <c r="L162" t="s">
        <v>23013</v>
      </c>
    </row>
    <row r="163" spans="1:12">
      <c r="A163" s="84">
        <v>147885</v>
      </c>
      <c r="B163" s="84" t="s">
        <v>22798</v>
      </c>
      <c r="C163" s="84" t="s">
        <v>23202</v>
      </c>
      <c r="D163" s="84" t="s">
        <v>23203</v>
      </c>
      <c r="E163" s="84" t="s">
        <v>23204</v>
      </c>
      <c r="F163" s="84" t="s">
        <v>2582</v>
      </c>
      <c r="G163" s="109">
        <v>27870</v>
      </c>
      <c r="H163" s="110">
        <v>2525372524</v>
      </c>
      <c r="I163" s="110">
        <v>5856476401</v>
      </c>
      <c r="J163" t="s">
        <v>23316</v>
      </c>
      <c r="K163" s="66" t="s">
        <v>23317</v>
      </c>
      <c r="L163" t="s">
        <v>22801</v>
      </c>
    </row>
    <row r="164" spans="1:12">
      <c r="A164" s="84">
        <v>118774</v>
      </c>
      <c r="B164" s="84" t="s">
        <v>23326</v>
      </c>
      <c r="C164" s="84" t="s">
        <v>23319</v>
      </c>
      <c r="D164" s="84" t="s">
        <v>23371</v>
      </c>
      <c r="E164" s="84" t="s">
        <v>23372</v>
      </c>
      <c r="F164" s="84" t="s">
        <v>2582</v>
      </c>
      <c r="G164" s="109" t="s">
        <v>23311</v>
      </c>
      <c r="H164" s="110">
        <v>9105170065</v>
      </c>
      <c r="J164" s="84" t="s">
        <v>23314</v>
      </c>
      <c r="K164" s="112" t="s">
        <v>23315</v>
      </c>
    </row>
    <row r="165" spans="1:12">
      <c r="A165" s="84">
        <v>147875</v>
      </c>
      <c r="B165" s="84" t="s">
        <v>22798</v>
      </c>
      <c r="C165" s="84" t="s">
        <v>23205</v>
      </c>
      <c r="D165" s="114" t="s">
        <v>23206</v>
      </c>
      <c r="E165" s="114" t="s">
        <v>23207</v>
      </c>
      <c r="F165" s="115" t="s">
        <v>2582</v>
      </c>
      <c r="G165" s="116">
        <v>27804</v>
      </c>
      <c r="H165" s="119" t="s">
        <v>23208</v>
      </c>
      <c r="I165" s="110">
        <v>5856476401</v>
      </c>
      <c r="J165" t="s">
        <v>23316</v>
      </c>
      <c r="K165" s="66" t="s">
        <v>23317</v>
      </c>
      <c r="L165" t="s">
        <v>22801</v>
      </c>
    </row>
    <row r="166" spans="1:12">
      <c r="A166" s="84">
        <v>147883</v>
      </c>
      <c r="B166" s="84" t="s">
        <v>22798</v>
      </c>
      <c r="C166" s="84" t="s">
        <v>23209</v>
      </c>
      <c r="D166" s="114" t="s">
        <v>23210</v>
      </c>
      <c r="E166" s="114" t="s">
        <v>23207</v>
      </c>
      <c r="F166" s="115" t="s">
        <v>2582</v>
      </c>
      <c r="G166" s="116">
        <v>27804</v>
      </c>
      <c r="H166" s="119" t="s">
        <v>23211</v>
      </c>
      <c r="I166" s="110">
        <v>5856476401</v>
      </c>
      <c r="J166" t="s">
        <v>23316</v>
      </c>
      <c r="K166" s="66" t="s">
        <v>23317</v>
      </c>
      <c r="L166" t="s">
        <v>22801</v>
      </c>
    </row>
    <row r="167" spans="1:12">
      <c r="A167" s="84">
        <v>116954</v>
      </c>
      <c r="B167" s="84" t="s">
        <v>22866</v>
      </c>
      <c r="C167" s="84" t="s">
        <v>23212</v>
      </c>
      <c r="D167" s="84" t="s">
        <v>23213</v>
      </c>
      <c r="E167" s="84" t="s">
        <v>23207</v>
      </c>
      <c r="F167" s="84" t="s">
        <v>2582</v>
      </c>
      <c r="G167" s="109" t="s">
        <v>23214</v>
      </c>
      <c r="H167" s="110">
        <v>2522312066</v>
      </c>
      <c r="J167" s="84" t="s">
        <v>22870</v>
      </c>
      <c r="K167" s="112" t="s">
        <v>22871</v>
      </c>
    </row>
    <row r="168" spans="1:12">
      <c r="A168" s="84">
        <v>165783</v>
      </c>
      <c r="B168" s="84" t="s">
        <v>23215</v>
      </c>
      <c r="D168" s="114" t="s">
        <v>23216</v>
      </c>
      <c r="E168" s="114" t="s">
        <v>23217</v>
      </c>
      <c r="F168" s="115" t="s">
        <v>2582</v>
      </c>
      <c r="G168" s="116">
        <v>27804</v>
      </c>
      <c r="H168" s="119">
        <v>2529852230</v>
      </c>
      <c r="J168" s="84" t="s">
        <v>2656</v>
      </c>
    </row>
    <row r="169" spans="1:12">
      <c r="A169" s="84">
        <v>139115</v>
      </c>
      <c r="B169" s="84" t="s">
        <v>22798</v>
      </c>
      <c r="C169" s="84" t="s">
        <v>23218</v>
      </c>
      <c r="D169" s="114" t="s">
        <v>23219</v>
      </c>
      <c r="E169" s="114" t="s">
        <v>23220</v>
      </c>
      <c r="F169" s="117" t="s">
        <v>2582</v>
      </c>
      <c r="G169" s="117">
        <v>27573</v>
      </c>
      <c r="H169" s="120" t="s">
        <v>4049</v>
      </c>
      <c r="I169" s="110">
        <v>5856476401</v>
      </c>
      <c r="J169" t="s">
        <v>23316</v>
      </c>
      <c r="K169" s="66" t="s">
        <v>23317</v>
      </c>
      <c r="L169" t="s">
        <v>22801</v>
      </c>
    </row>
    <row r="170" spans="1:12">
      <c r="A170" s="84">
        <v>902384</v>
      </c>
      <c r="B170" s="84" t="s">
        <v>23221</v>
      </c>
      <c r="D170" s="84" t="s">
        <v>23222</v>
      </c>
      <c r="E170" s="84" t="s">
        <v>23223</v>
      </c>
      <c r="F170" s="84" t="s">
        <v>2582</v>
      </c>
      <c r="G170" s="109">
        <v>28144</v>
      </c>
      <c r="H170" s="110">
        <v>7046335491</v>
      </c>
      <c r="I170" s="110">
        <v>7046370082</v>
      </c>
      <c r="L170" t="s">
        <v>22838</v>
      </c>
    </row>
    <row r="171" spans="1:12">
      <c r="A171" s="84">
        <v>178322</v>
      </c>
      <c r="B171" s="84" t="s">
        <v>22834</v>
      </c>
      <c r="C171" s="84" t="s">
        <v>23224</v>
      </c>
      <c r="D171" s="84" t="s">
        <v>23225</v>
      </c>
      <c r="E171" s="84" t="s">
        <v>23223</v>
      </c>
      <c r="F171" s="84" t="s">
        <v>2582</v>
      </c>
      <c r="G171" s="109">
        <v>28147</v>
      </c>
      <c r="H171" s="110">
        <v>7046330531</v>
      </c>
      <c r="L171" t="s">
        <v>22838</v>
      </c>
    </row>
    <row r="172" spans="1:12">
      <c r="A172" s="84">
        <v>148535</v>
      </c>
      <c r="B172" s="84" t="s">
        <v>3450</v>
      </c>
      <c r="D172" s="84" t="s">
        <v>23226</v>
      </c>
      <c r="E172" s="84" t="s">
        <v>23223</v>
      </c>
      <c r="F172" s="84" t="s">
        <v>2582</v>
      </c>
      <c r="G172" s="109">
        <v>28147</v>
      </c>
      <c r="H172" s="110" t="s">
        <v>23227</v>
      </c>
      <c r="J172" s="84" t="s">
        <v>23228</v>
      </c>
      <c r="K172" s="112" t="s">
        <v>3454</v>
      </c>
      <c r="L172" t="s">
        <v>23229</v>
      </c>
    </row>
    <row r="173" spans="1:12">
      <c r="A173" s="84">
        <v>139243</v>
      </c>
      <c r="B173" s="84" t="s">
        <v>22795</v>
      </c>
      <c r="C173" s="84" t="s">
        <v>23230</v>
      </c>
      <c r="D173" s="84" t="s">
        <v>23231</v>
      </c>
      <c r="E173" s="84" t="s">
        <v>23232</v>
      </c>
      <c r="F173" s="84" t="s">
        <v>2582</v>
      </c>
      <c r="G173" s="109">
        <v>27330</v>
      </c>
      <c r="H173" s="110">
        <v>9197779499</v>
      </c>
      <c r="I173" s="110">
        <v>9197776960</v>
      </c>
      <c r="J173" s="84" t="s">
        <v>23314</v>
      </c>
      <c r="K173" s="112" t="s">
        <v>23315</v>
      </c>
      <c r="L173" t="s">
        <v>23233</v>
      </c>
    </row>
    <row r="174" spans="1:12">
      <c r="A174" s="84">
        <v>139268</v>
      </c>
      <c r="B174" s="84" t="s">
        <v>22795</v>
      </c>
      <c r="C174" s="84" t="s">
        <v>23230</v>
      </c>
      <c r="D174" t="s">
        <v>23373</v>
      </c>
      <c r="E174" s="84" t="s">
        <v>23232</v>
      </c>
      <c r="F174" s="84" t="s">
        <v>2582</v>
      </c>
      <c r="G174" s="109">
        <v>27330</v>
      </c>
      <c r="H174" s="110">
        <v>9197757225</v>
      </c>
      <c r="I174" s="110">
        <v>9197747404</v>
      </c>
      <c r="J174" s="84" t="s">
        <v>23314</v>
      </c>
      <c r="K174" s="112" t="s">
        <v>23315</v>
      </c>
      <c r="L174" t="s">
        <v>23233</v>
      </c>
    </row>
    <row r="175" spans="1:12">
      <c r="A175" s="84">
        <v>120489</v>
      </c>
      <c r="B175" s="84" t="s">
        <v>22866</v>
      </c>
      <c r="C175" s="84" t="s">
        <v>3828</v>
      </c>
      <c r="D175" s="84" t="s">
        <v>23234</v>
      </c>
      <c r="E175" s="84" t="s">
        <v>23232</v>
      </c>
      <c r="F175" s="84" t="s">
        <v>2582</v>
      </c>
      <c r="G175" s="109" t="s">
        <v>23235</v>
      </c>
      <c r="H175" s="110">
        <v>9849779997</v>
      </c>
      <c r="J175" s="84" t="s">
        <v>22870</v>
      </c>
      <c r="K175" s="112" t="s">
        <v>22871</v>
      </c>
    </row>
    <row r="176" spans="1:12">
      <c r="A176" s="84">
        <v>194593</v>
      </c>
      <c r="B176" s="84" t="s">
        <v>22795</v>
      </c>
      <c r="D176" s="84" t="s">
        <v>23236</v>
      </c>
      <c r="E176" s="84" t="s">
        <v>23237</v>
      </c>
      <c r="F176" s="84" t="s">
        <v>2582</v>
      </c>
      <c r="G176" s="109">
        <v>28469</v>
      </c>
      <c r="H176" s="110">
        <v>9107547231</v>
      </c>
      <c r="I176" s="110">
        <v>9107547628</v>
      </c>
      <c r="J176" s="84" t="s">
        <v>23314</v>
      </c>
      <c r="K176" s="112" t="s">
        <v>23315</v>
      </c>
      <c r="L176" t="s">
        <v>22797</v>
      </c>
    </row>
    <row r="177" spans="1:12">
      <c r="A177" s="84">
        <v>138545</v>
      </c>
      <c r="B177" s="84" t="s">
        <v>22798</v>
      </c>
      <c r="C177" s="84" t="s">
        <v>23238</v>
      </c>
      <c r="D177" s="84" t="s">
        <v>23239</v>
      </c>
      <c r="E177" s="84" t="s">
        <v>23240</v>
      </c>
      <c r="F177" s="84" t="s">
        <v>2582</v>
      </c>
      <c r="G177" s="109">
        <v>28150</v>
      </c>
      <c r="H177" s="110">
        <v>7044840816</v>
      </c>
      <c r="I177" s="110">
        <v>7044841750</v>
      </c>
      <c r="J177" t="s">
        <v>23316</v>
      </c>
      <c r="K177" s="66" t="s">
        <v>23317</v>
      </c>
      <c r="L177" t="s">
        <v>22810</v>
      </c>
    </row>
    <row r="178" spans="1:12">
      <c r="A178" s="84">
        <v>123082</v>
      </c>
      <c r="B178" s="84" t="s">
        <v>23374</v>
      </c>
      <c r="C178" s="84" t="s">
        <v>23375</v>
      </c>
      <c r="D178" s="84" t="s">
        <v>23376</v>
      </c>
      <c r="E178" s="84" t="s">
        <v>23377</v>
      </c>
      <c r="F178" s="84" t="s">
        <v>2582</v>
      </c>
      <c r="G178" s="109" t="s">
        <v>23378</v>
      </c>
      <c r="H178" s="110">
        <v>7044828381</v>
      </c>
      <c r="J178" s="84" t="s">
        <v>23340</v>
      </c>
      <c r="K178" s="112" t="s">
        <v>23341</v>
      </c>
      <c r="L178" s="177" t="s">
        <v>23342</v>
      </c>
    </row>
    <row r="179" spans="1:12">
      <c r="A179" s="84">
        <v>139245</v>
      </c>
      <c r="B179" s="84" t="s">
        <v>22795</v>
      </c>
      <c r="C179" s="84" t="s">
        <v>23230</v>
      </c>
      <c r="D179" s="84" t="s">
        <v>23379</v>
      </c>
      <c r="E179" s="84" t="s">
        <v>23241</v>
      </c>
      <c r="F179" s="84" t="s">
        <v>2582</v>
      </c>
      <c r="G179" s="109">
        <v>27577</v>
      </c>
      <c r="H179" s="110">
        <v>9199348123</v>
      </c>
      <c r="I179" s="110">
        <v>9199349312</v>
      </c>
      <c r="J179" s="84" t="s">
        <v>23314</v>
      </c>
      <c r="K179" s="112" t="s">
        <v>23315</v>
      </c>
      <c r="L179" t="s">
        <v>23233</v>
      </c>
    </row>
    <row r="180" spans="1:12">
      <c r="A180" s="84">
        <v>139244</v>
      </c>
      <c r="B180" s="84" t="s">
        <v>22795</v>
      </c>
      <c r="C180" s="84" t="s">
        <v>23230</v>
      </c>
      <c r="D180" s="84" t="s">
        <v>23242</v>
      </c>
      <c r="E180" s="84" t="s">
        <v>23243</v>
      </c>
      <c r="F180" s="84" t="s">
        <v>2582</v>
      </c>
      <c r="G180" s="109">
        <v>28387</v>
      </c>
      <c r="H180" s="110">
        <v>9106927818</v>
      </c>
      <c r="I180" s="110">
        <v>9106923910</v>
      </c>
      <c r="J180" s="84" t="s">
        <v>23314</v>
      </c>
      <c r="K180" s="112" t="s">
        <v>23315</v>
      </c>
      <c r="L180" t="s">
        <v>23233</v>
      </c>
    </row>
    <row r="181" spans="1:12">
      <c r="A181" s="84">
        <v>117879</v>
      </c>
      <c r="B181" s="84" t="s">
        <v>23244</v>
      </c>
      <c r="D181" s="84" t="s">
        <v>23245</v>
      </c>
      <c r="E181" s="84" t="s">
        <v>23246</v>
      </c>
      <c r="F181" s="84" t="s">
        <v>2582</v>
      </c>
      <c r="G181" s="109">
        <v>28164</v>
      </c>
      <c r="H181" s="110" t="s">
        <v>23247</v>
      </c>
      <c r="I181" s="110" t="s">
        <v>23248</v>
      </c>
      <c r="J181" s="84" t="s">
        <v>23249</v>
      </c>
      <c r="K181" s="112" t="s">
        <v>23250</v>
      </c>
      <c r="L181" t="s">
        <v>23251</v>
      </c>
    </row>
    <row r="182" spans="1:12">
      <c r="A182" s="84">
        <v>138548</v>
      </c>
      <c r="B182" s="84" t="s">
        <v>22798</v>
      </c>
      <c r="C182" s="84" t="s">
        <v>23252</v>
      </c>
      <c r="D182" s="84" t="s">
        <v>23253</v>
      </c>
      <c r="E182" s="84" t="s">
        <v>23254</v>
      </c>
      <c r="F182" s="84" t="s">
        <v>2582</v>
      </c>
      <c r="G182" s="109">
        <v>28677</v>
      </c>
      <c r="H182" s="110">
        <v>7048724127</v>
      </c>
      <c r="I182" s="110">
        <v>7048711805</v>
      </c>
      <c r="J182" t="s">
        <v>23316</v>
      </c>
      <c r="K182" s="66" t="s">
        <v>23317</v>
      </c>
      <c r="L182" t="s">
        <v>22810</v>
      </c>
    </row>
    <row r="183" spans="1:12">
      <c r="A183" s="84">
        <v>135147</v>
      </c>
      <c r="B183" s="84" t="s">
        <v>23380</v>
      </c>
      <c r="C183" s="84" t="s">
        <v>23319</v>
      </c>
      <c r="D183" s="84" t="s">
        <v>23381</v>
      </c>
      <c r="E183" s="84" t="s">
        <v>23382</v>
      </c>
      <c r="F183" s="84" t="s">
        <v>2582</v>
      </c>
      <c r="G183" s="109" t="s">
        <v>23312</v>
      </c>
      <c r="H183" s="110">
        <v>7048789357</v>
      </c>
      <c r="J183" s="84" t="s">
        <v>23314</v>
      </c>
      <c r="K183" s="112" t="s">
        <v>23315</v>
      </c>
    </row>
    <row r="184" spans="1:12">
      <c r="A184" s="84">
        <v>146104</v>
      </c>
      <c r="B184" s="84" t="s">
        <v>23255</v>
      </c>
      <c r="D184" s="84" t="s">
        <v>23256</v>
      </c>
      <c r="E184" s="84" t="s">
        <v>23257</v>
      </c>
      <c r="F184" s="84" t="s">
        <v>2582</v>
      </c>
      <c r="G184" s="109">
        <v>28690</v>
      </c>
      <c r="H184" s="110">
        <v>8288742445</v>
      </c>
      <c r="I184" s="110">
        <v>8288937254</v>
      </c>
      <c r="J184" s="84" t="s">
        <v>23258</v>
      </c>
      <c r="K184" s="112" t="s">
        <v>23259</v>
      </c>
      <c r="L184" t="s">
        <v>23260</v>
      </c>
    </row>
    <row r="185" spans="1:12">
      <c r="A185" s="84">
        <v>117242</v>
      </c>
      <c r="B185" s="84" t="s">
        <v>22866</v>
      </c>
      <c r="C185" s="84" t="s">
        <v>23261</v>
      </c>
      <c r="D185" s="84" t="s">
        <v>23262</v>
      </c>
      <c r="E185" s="84" t="s">
        <v>23263</v>
      </c>
      <c r="F185" s="84" t="s">
        <v>2582</v>
      </c>
      <c r="G185" s="109" t="s">
        <v>23264</v>
      </c>
      <c r="H185" s="110">
        <v>3367542116</v>
      </c>
      <c r="J185" s="84" t="s">
        <v>22870</v>
      </c>
      <c r="K185" s="112" t="s">
        <v>22871</v>
      </c>
    </row>
    <row r="186" spans="1:12">
      <c r="A186" s="121">
        <v>20584</v>
      </c>
      <c r="B186" s="84" t="s">
        <v>23265</v>
      </c>
      <c r="D186" s="84" t="s">
        <v>23266</v>
      </c>
      <c r="E186" s="84" t="s">
        <v>3080</v>
      </c>
      <c r="F186" s="84" t="s">
        <v>2582</v>
      </c>
      <c r="G186" s="109">
        <v>27889</v>
      </c>
      <c r="H186" s="110">
        <v>2529463662</v>
      </c>
      <c r="I186" s="110">
        <v>2529463662</v>
      </c>
      <c r="J186" s="110" t="s">
        <v>23267</v>
      </c>
      <c r="L186" t="s">
        <v>23268</v>
      </c>
    </row>
    <row r="187" spans="1:12">
      <c r="A187" s="84">
        <v>148492</v>
      </c>
      <c r="B187" s="84" t="s">
        <v>23030</v>
      </c>
      <c r="D187" s="84" t="s">
        <v>3079</v>
      </c>
      <c r="E187" s="84" t="s">
        <v>3080</v>
      </c>
      <c r="F187" s="84" t="s">
        <v>2582</v>
      </c>
      <c r="G187" s="109">
        <v>27889</v>
      </c>
      <c r="H187" s="110" t="s">
        <v>23031</v>
      </c>
      <c r="I187" s="110" t="s">
        <v>23032</v>
      </c>
      <c r="J187" s="84" t="s">
        <v>23033</v>
      </c>
      <c r="K187" s="112" t="s">
        <v>3018</v>
      </c>
      <c r="L187" t="s">
        <v>23034</v>
      </c>
    </row>
    <row r="188" spans="1:12">
      <c r="A188" s="84">
        <v>136588</v>
      </c>
      <c r="B188" s="84" t="s">
        <v>23269</v>
      </c>
      <c r="D188" s="84" t="s">
        <v>23270</v>
      </c>
      <c r="E188" s="84" t="s">
        <v>23271</v>
      </c>
      <c r="F188" s="84" t="s">
        <v>2582</v>
      </c>
      <c r="G188" s="109">
        <v>28173</v>
      </c>
      <c r="H188" s="110">
        <v>7048433900</v>
      </c>
      <c r="I188" s="110">
        <v>7048431283</v>
      </c>
      <c r="J188" s="84" t="s">
        <v>23272</v>
      </c>
      <c r="L188" t="s">
        <v>22861</v>
      </c>
    </row>
    <row r="189" spans="1:12">
      <c r="A189" s="84">
        <v>133633</v>
      </c>
      <c r="B189" s="84" t="s">
        <v>23273</v>
      </c>
      <c r="D189" s="84" t="s">
        <v>23274</v>
      </c>
      <c r="E189" s="84" t="s">
        <v>23275</v>
      </c>
      <c r="F189" s="84" t="s">
        <v>2582</v>
      </c>
      <c r="G189" s="109">
        <v>28786</v>
      </c>
      <c r="H189" s="110">
        <v>8284529067</v>
      </c>
      <c r="I189" s="110">
        <v>8284525398</v>
      </c>
      <c r="J189" s="84" t="s">
        <v>23276</v>
      </c>
      <c r="L189" t="s">
        <v>23277</v>
      </c>
    </row>
    <row r="190" spans="1:12">
      <c r="A190" s="84">
        <v>138569</v>
      </c>
      <c r="B190" s="84" t="s">
        <v>22798</v>
      </c>
      <c r="C190" s="84" t="s">
        <v>23278</v>
      </c>
      <c r="D190" s="84" t="s">
        <v>23279</v>
      </c>
      <c r="E190" s="84" t="s">
        <v>23275</v>
      </c>
      <c r="F190" s="84" t="s">
        <v>2582</v>
      </c>
      <c r="G190" s="109">
        <v>28786</v>
      </c>
      <c r="H190" s="110">
        <v>8284569468</v>
      </c>
      <c r="I190" s="110">
        <v>8284522486</v>
      </c>
      <c r="J190" t="s">
        <v>23316</v>
      </c>
      <c r="K190" s="66" t="s">
        <v>23317</v>
      </c>
      <c r="L190" t="s">
        <v>22810</v>
      </c>
    </row>
    <row r="191" spans="1:12">
      <c r="A191" s="84">
        <v>194594</v>
      </c>
      <c r="B191" s="84" t="s">
        <v>22795</v>
      </c>
      <c r="D191" s="84" t="s">
        <v>23280</v>
      </c>
      <c r="E191" s="84" t="s">
        <v>23281</v>
      </c>
      <c r="F191" s="84" t="s">
        <v>2582</v>
      </c>
      <c r="G191" s="109">
        <v>28472</v>
      </c>
      <c r="H191" s="110">
        <v>9106423191</v>
      </c>
      <c r="I191" s="110">
        <v>9106425362</v>
      </c>
      <c r="J191" s="84" t="s">
        <v>23314</v>
      </c>
      <c r="K191" s="112" t="s">
        <v>23315</v>
      </c>
      <c r="L191" t="s">
        <v>22797</v>
      </c>
    </row>
    <row r="192" spans="1:12">
      <c r="A192" s="84">
        <v>189674</v>
      </c>
      <c r="B192" s="84" t="s">
        <v>22795</v>
      </c>
      <c r="D192" s="84" t="s">
        <v>23282</v>
      </c>
      <c r="E192" s="84" t="s">
        <v>23281</v>
      </c>
      <c r="F192" s="84" t="s">
        <v>2582</v>
      </c>
      <c r="G192" s="109">
        <v>28472</v>
      </c>
      <c r="H192" s="110">
        <v>9106424123</v>
      </c>
      <c r="I192" s="110">
        <v>9106425362</v>
      </c>
      <c r="J192" s="84" t="s">
        <v>23314</v>
      </c>
      <c r="K192" s="112" t="s">
        <v>23315</v>
      </c>
      <c r="L192" t="s">
        <v>22797</v>
      </c>
    </row>
    <row r="193" spans="1:12">
      <c r="A193" s="84">
        <v>133961</v>
      </c>
      <c r="B193" s="84" t="s">
        <v>23283</v>
      </c>
      <c r="C193" s="84" t="s">
        <v>23284</v>
      </c>
      <c r="D193" s="84" t="s">
        <v>23285</v>
      </c>
      <c r="E193" s="84" t="s">
        <v>23286</v>
      </c>
      <c r="F193" s="84" t="s">
        <v>2582</v>
      </c>
      <c r="G193" s="109">
        <v>27377</v>
      </c>
      <c r="H193" s="110">
        <v>3364460280</v>
      </c>
      <c r="I193" s="110">
        <v>3364460686</v>
      </c>
      <c r="L193" t="s">
        <v>22838</v>
      </c>
    </row>
    <row r="194" spans="1:12">
      <c r="A194" s="84">
        <v>146472</v>
      </c>
      <c r="B194" s="84" t="s">
        <v>22866</v>
      </c>
      <c r="C194" s="84" t="s">
        <v>23287</v>
      </c>
      <c r="D194" s="84" t="s">
        <v>23288</v>
      </c>
      <c r="E194" s="84" t="s">
        <v>3085</v>
      </c>
      <c r="F194" s="84" t="s">
        <v>2582</v>
      </c>
      <c r="G194" s="109" t="s">
        <v>23289</v>
      </c>
      <c r="H194" s="110">
        <v>3368189990</v>
      </c>
      <c r="J194" s="84" t="s">
        <v>22870</v>
      </c>
      <c r="K194" s="112" t="s">
        <v>22871</v>
      </c>
    </row>
    <row r="195" spans="1:12">
      <c r="A195" s="84">
        <v>146816</v>
      </c>
      <c r="B195" s="84" t="s">
        <v>23408</v>
      </c>
      <c r="D195" s="84" t="s">
        <v>23409</v>
      </c>
      <c r="E195" s="84" t="s">
        <v>3085</v>
      </c>
      <c r="F195" s="84" t="s">
        <v>2582</v>
      </c>
      <c r="G195" s="109">
        <v>28697</v>
      </c>
      <c r="H195" s="110">
        <v>3369909400</v>
      </c>
      <c r="J195" s="84" t="s">
        <v>23410</v>
      </c>
      <c r="K195" s="112" t="s">
        <v>23411</v>
      </c>
      <c r="L195" t="s">
        <v>23412</v>
      </c>
    </row>
    <row r="196" spans="1:12">
      <c r="A196" s="84">
        <v>194307</v>
      </c>
      <c r="B196" s="84" t="s">
        <v>22795</v>
      </c>
      <c r="D196" s="84" t="s">
        <v>23290</v>
      </c>
      <c r="E196" s="84" t="s">
        <v>23291</v>
      </c>
      <c r="F196" s="84" t="s">
        <v>2582</v>
      </c>
      <c r="G196" s="109">
        <v>28412</v>
      </c>
      <c r="H196" s="110">
        <v>9107910056</v>
      </c>
      <c r="I196" s="110">
        <v>9107914941</v>
      </c>
      <c r="J196" s="84" t="s">
        <v>23314</v>
      </c>
      <c r="K196" s="112" t="s">
        <v>23315</v>
      </c>
      <c r="L196" t="s">
        <v>22797</v>
      </c>
    </row>
    <row r="197" spans="1:12">
      <c r="A197" s="84">
        <v>196905</v>
      </c>
      <c r="B197" s="84" t="s">
        <v>22795</v>
      </c>
      <c r="D197" s="84" t="s">
        <v>23292</v>
      </c>
      <c r="E197" s="84" t="s">
        <v>23291</v>
      </c>
      <c r="F197" s="84" t="s">
        <v>2582</v>
      </c>
      <c r="G197" s="109">
        <v>28401</v>
      </c>
      <c r="H197" s="110">
        <v>9107634601</v>
      </c>
      <c r="I197" s="110">
        <v>9107637255</v>
      </c>
      <c r="J197" s="84" t="s">
        <v>23314</v>
      </c>
      <c r="K197" s="112" t="s">
        <v>23315</v>
      </c>
      <c r="L197" t="s">
        <v>22797</v>
      </c>
    </row>
    <row r="198" spans="1:12">
      <c r="A198" s="84">
        <v>171378</v>
      </c>
      <c r="B198" s="84" t="s">
        <v>22795</v>
      </c>
      <c r="D198" s="84" t="s">
        <v>23293</v>
      </c>
      <c r="E198" s="84" t="s">
        <v>23291</v>
      </c>
      <c r="F198" s="84" t="s">
        <v>2582</v>
      </c>
      <c r="G198" s="109">
        <v>28405</v>
      </c>
      <c r="H198" s="110">
        <v>9107991611</v>
      </c>
      <c r="I198" s="110">
        <v>9106425362</v>
      </c>
      <c r="J198" s="84" t="s">
        <v>23314</v>
      </c>
      <c r="K198" s="112" t="s">
        <v>23315</v>
      </c>
      <c r="L198" t="s">
        <v>22797</v>
      </c>
    </row>
    <row r="199" spans="1:12">
      <c r="A199" s="84">
        <v>167511</v>
      </c>
      <c r="B199" s="84" t="s">
        <v>22795</v>
      </c>
      <c r="D199" s="84" t="s">
        <v>23294</v>
      </c>
      <c r="E199" s="84" t="s">
        <v>23291</v>
      </c>
      <c r="F199" s="84" t="s">
        <v>2582</v>
      </c>
      <c r="G199" s="109">
        <v>28403</v>
      </c>
      <c r="H199" s="110">
        <v>9107633324</v>
      </c>
      <c r="J199" s="84" t="s">
        <v>23314</v>
      </c>
      <c r="K199" s="112" t="s">
        <v>23315</v>
      </c>
      <c r="L199" t="s">
        <v>22797</v>
      </c>
    </row>
    <row r="200" spans="1:12">
      <c r="A200" s="84">
        <v>117124</v>
      </c>
      <c r="B200" s="84" t="s">
        <v>23383</v>
      </c>
      <c r="C200" s="84" t="s">
        <v>23384</v>
      </c>
      <c r="D200" s="84" t="s">
        <v>23385</v>
      </c>
      <c r="E200" s="84" t="s">
        <v>23291</v>
      </c>
      <c r="F200" s="84" t="s">
        <v>2582</v>
      </c>
      <c r="G200" s="109">
        <v>28403</v>
      </c>
      <c r="H200" s="110">
        <v>9107949991</v>
      </c>
      <c r="J200" s="84" t="s">
        <v>23386</v>
      </c>
      <c r="K200" s="112" t="s">
        <v>23387</v>
      </c>
      <c r="L200" t="s">
        <v>23388</v>
      </c>
    </row>
    <row r="201" spans="1:12">
      <c r="A201" s="84">
        <v>117127</v>
      </c>
      <c r="B201" s="84" t="s">
        <v>23383</v>
      </c>
      <c r="C201" s="84" t="s">
        <v>23384</v>
      </c>
      <c r="D201" s="84" t="s">
        <v>23389</v>
      </c>
      <c r="E201" s="84" t="s">
        <v>23291</v>
      </c>
      <c r="F201" s="84" t="s">
        <v>2582</v>
      </c>
      <c r="G201" s="109">
        <v>28405</v>
      </c>
      <c r="H201" s="110">
        <v>9107627722</v>
      </c>
      <c r="J201" s="84" t="s">
        <v>23386</v>
      </c>
      <c r="K201" s="112" t="s">
        <v>23387</v>
      </c>
      <c r="L201" s="178" t="s">
        <v>23388</v>
      </c>
    </row>
    <row r="202" spans="1:12">
      <c r="A202" s="84">
        <v>120645</v>
      </c>
      <c r="B202" s="84" t="s">
        <v>23390</v>
      </c>
      <c r="C202" s="84" t="s">
        <v>23384</v>
      </c>
      <c r="D202" s="84" t="s">
        <v>23391</v>
      </c>
      <c r="E202" s="84" t="s">
        <v>23291</v>
      </c>
      <c r="F202" s="84" t="s">
        <v>2582</v>
      </c>
      <c r="G202" s="109">
        <v>28412</v>
      </c>
      <c r="H202" s="110">
        <v>9104522000</v>
      </c>
      <c r="J202" s="84" t="s">
        <v>23386</v>
      </c>
      <c r="K202" s="112" t="s">
        <v>23387</v>
      </c>
      <c r="L202" s="178" t="s">
        <v>23388</v>
      </c>
    </row>
    <row r="203" spans="1:12">
      <c r="A203" s="84">
        <v>118636</v>
      </c>
      <c r="B203" s="84" t="s">
        <v>23326</v>
      </c>
      <c r="C203" s="84" t="s">
        <v>23380</v>
      </c>
      <c r="D203" s="84" t="s">
        <v>23392</v>
      </c>
      <c r="E203" s="84" t="s">
        <v>23393</v>
      </c>
      <c r="F203" s="84" t="s">
        <v>2582</v>
      </c>
      <c r="G203" s="109" t="s">
        <v>23313</v>
      </c>
      <c r="H203" s="110">
        <v>9106424123</v>
      </c>
      <c r="J203" s="84" t="s">
        <v>23314</v>
      </c>
      <c r="K203" s="112" t="s">
        <v>23315</v>
      </c>
    </row>
    <row r="204" spans="1:12">
      <c r="A204" s="84">
        <v>111703</v>
      </c>
      <c r="B204" s="84" t="s">
        <v>22798</v>
      </c>
      <c r="C204" s="84" t="s">
        <v>23295</v>
      </c>
      <c r="D204" s="114" t="s">
        <v>23296</v>
      </c>
      <c r="E204" s="114" t="s">
        <v>2968</v>
      </c>
      <c r="F204" s="115" t="s">
        <v>2582</v>
      </c>
      <c r="G204" s="116">
        <v>27893</v>
      </c>
      <c r="H204" s="119" t="s">
        <v>4055</v>
      </c>
      <c r="I204" s="110">
        <v>5856476401</v>
      </c>
      <c r="J204" t="s">
        <v>23316</v>
      </c>
      <c r="K204" s="66" t="s">
        <v>23317</v>
      </c>
      <c r="L204" t="s">
        <v>22801</v>
      </c>
    </row>
    <row r="205" spans="1:12">
      <c r="A205" s="84">
        <v>147877</v>
      </c>
      <c r="B205" s="84" t="s">
        <v>22798</v>
      </c>
      <c r="C205" s="84" t="s">
        <v>23297</v>
      </c>
      <c r="D205" s="84" t="s">
        <v>23298</v>
      </c>
      <c r="E205" s="84" t="s">
        <v>2968</v>
      </c>
      <c r="F205" s="84" t="s">
        <v>2582</v>
      </c>
      <c r="G205" s="109">
        <v>27896</v>
      </c>
      <c r="H205" s="110">
        <v>2522931220</v>
      </c>
      <c r="I205" s="110">
        <v>5856476401</v>
      </c>
      <c r="J205" t="s">
        <v>23316</v>
      </c>
      <c r="K205" s="66" t="s">
        <v>23317</v>
      </c>
      <c r="L205" t="s">
        <v>22801</v>
      </c>
    </row>
    <row r="206" spans="1:12">
      <c r="A206" s="84">
        <v>165427</v>
      </c>
      <c r="B206" s="84" t="s">
        <v>4224</v>
      </c>
      <c r="D206" s="84" t="s">
        <v>23299</v>
      </c>
      <c r="E206" s="84" t="s">
        <v>2979</v>
      </c>
      <c r="F206" s="84" t="s">
        <v>2582</v>
      </c>
      <c r="G206" s="109">
        <v>27102</v>
      </c>
      <c r="H206" s="110">
        <v>8008498473</v>
      </c>
      <c r="I206" s="110">
        <v>3367442719</v>
      </c>
      <c r="J206" s="84" t="s">
        <v>23167</v>
      </c>
      <c r="L206" t="s">
        <v>22922</v>
      </c>
    </row>
    <row r="207" spans="1:12">
      <c r="A207" s="84">
        <v>163035</v>
      </c>
      <c r="B207" s="84" t="s">
        <v>4224</v>
      </c>
      <c r="D207" s="84" t="s">
        <v>23300</v>
      </c>
      <c r="E207" s="84" t="s">
        <v>2979</v>
      </c>
      <c r="F207" s="84" t="s">
        <v>2582</v>
      </c>
      <c r="G207" s="109">
        <v>27106</v>
      </c>
      <c r="H207" s="110">
        <v>3367601228</v>
      </c>
      <c r="I207" s="110">
        <v>3367442716</v>
      </c>
      <c r="J207" s="84" t="s">
        <v>23167</v>
      </c>
      <c r="L207" t="s">
        <v>22922</v>
      </c>
    </row>
    <row r="208" spans="1:12">
      <c r="A208" s="84">
        <v>163036</v>
      </c>
      <c r="B208" s="84" t="s">
        <v>4224</v>
      </c>
      <c r="D208" s="84" t="s">
        <v>23301</v>
      </c>
      <c r="E208" s="84" t="s">
        <v>2979</v>
      </c>
      <c r="F208" s="84" t="s">
        <v>2582</v>
      </c>
      <c r="G208" s="109">
        <v>27105</v>
      </c>
      <c r="H208" s="110">
        <v>3363773333</v>
      </c>
      <c r="I208" s="110">
        <v>3367442716</v>
      </c>
      <c r="J208" s="84" t="s">
        <v>23167</v>
      </c>
      <c r="L208" t="s">
        <v>22922</v>
      </c>
    </row>
    <row r="209" spans="1:12">
      <c r="A209" s="84">
        <v>160348</v>
      </c>
      <c r="B209" s="84" t="s">
        <v>4224</v>
      </c>
      <c r="D209" s="84" t="s">
        <v>23302</v>
      </c>
      <c r="E209" s="84" t="s">
        <v>2979</v>
      </c>
      <c r="F209" s="84" t="s">
        <v>2582</v>
      </c>
      <c r="G209" s="109">
        <v>27105</v>
      </c>
      <c r="H209" s="110">
        <v>3366611392</v>
      </c>
      <c r="J209" s="84" t="s">
        <v>23167</v>
      </c>
      <c r="L209" t="s">
        <v>22922</v>
      </c>
    </row>
    <row r="210" spans="1:12">
      <c r="A210" s="84">
        <v>902392</v>
      </c>
      <c r="B210" s="84" t="s">
        <v>23303</v>
      </c>
      <c r="D210" s="84" t="s">
        <v>23304</v>
      </c>
      <c r="E210" s="84" t="s">
        <v>23305</v>
      </c>
      <c r="F210" s="84" t="s">
        <v>2582</v>
      </c>
      <c r="G210" s="109">
        <v>27104</v>
      </c>
      <c r="H210" s="110">
        <v>3367940035</v>
      </c>
      <c r="I210" s="110">
        <v>3367592379</v>
      </c>
      <c r="L210" t="s">
        <v>22838</v>
      </c>
    </row>
  </sheetData>
  <mergeCells count="3">
    <mergeCell ref="A1:L1"/>
    <mergeCell ref="A2:L2"/>
    <mergeCell ref="A3:L3"/>
  </mergeCells>
  <hyperlinks>
    <hyperlink ref="K92" r:id="rId1" xr:uid="{8BE964E2-9E20-4C28-9944-3750CF23D15F}"/>
    <hyperlink ref="K38" r:id="rId2" xr:uid="{5A8AB30E-2FD1-49AD-8A41-43898F589984}"/>
    <hyperlink ref="K146" r:id="rId3" xr:uid="{A939235B-827D-410E-9FB4-2899CF24181E}"/>
    <hyperlink ref="K144" r:id="rId4" xr:uid="{BE23BDCB-AA08-422D-BC8B-9F288A42E5F4}"/>
    <hyperlink ref="K184" r:id="rId5" xr:uid="{B29CD712-ADF2-40F8-ACD7-5904AD5765D2}"/>
    <hyperlink ref="K98" r:id="rId6" xr:uid="{459E5584-8A66-4DDC-9DD2-FB7BB9A871AC}"/>
    <hyperlink ref="K97" r:id="rId7" xr:uid="{53B5B2DE-B42A-44E0-86FD-BBCF6C384A0D}"/>
    <hyperlink ref="K96" r:id="rId8" xr:uid="{A2AB11BA-52ED-48A0-A548-C390C2034012}"/>
    <hyperlink ref="K187" r:id="rId9" xr:uid="{28F00A3D-503D-4936-9A33-7CC1BECD5216}"/>
    <hyperlink ref="K101" r:id="rId10" xr:uid="{2A6BD7BF-3D88-43F4-B955-DE48D703DE9C}"/>
    <hyperlink ref="K80" r:id="rId11" xr:uid="{2126CC50-D320-4A75-BCE8-9B17C558CDFF}"/>
    <hyperlink ref="K181" r:id="rId12" xr:uid="{BC902A85-14CB-48E7-AFFE-97197C543B70}"/>
    <hyperlink ref="K172" r:id="rId13" xr:uid="{51D1DF74-F1D9-43E0-A59C-4FB39BA7EE6F}"/>
    <hyperlink ref="K19" r:id="rId14" xr:uid="{90BB42B6-E264-4D0A-901B-D31313D7979D}"/>
    <hyperlink ref="K9" r:id="rId15" xr:uid="{0004DF2F-7666-4D24-9C54-0FD84EBABD61}"/>
    <hyperlink ref="K46" r:id="rId16" xr:uid="{56FEDA12-348A-41AE-BC25-F4B6688B4690}"/>
    <hyperlink ref="K153:K174" r:id="rId17" display="Tmoran@mavistire.com" xr:uid="{D8412C5B-1550-4BB2-B4F6-328CB53AE1FB}"/>
    <hyperlink ref="K74" r:id="rId18" xr:uid="{1781DE90-F465-4568-B811-3C54AAD103F2}"/>
    <hyperlink ref="K64" r:id="rId19" xr:uid="{B5A11DD1-CA7F-486D-BF16-CBCA8E0B3044}"/>
    <hyperlink ref="K122" r:id="rId20" xr:uid="{36549624-3B56-4192-B985-D8CEA672FA00}"/>
    <hyperlink ref="K183" r:id="rId21" xr:uid="{1A04B8D1-A6B0-45CD-9C45-D2CC9B7610F8}"/>
    <hyperlink ref="K8" r:id="rId22" xr:uid="{C6B4DF34-1F0E-4EF1-B598-B6DAC8624A8F}"/>
    <hyperlink ref="K22" r:id="rId23" xr:uid="{EF8C86AC-E059-48DC-95FE-2F02B7D41D1D}"/>
    <hyperlink ref="K23" r:id="rId24" xr:uid="{D3F22A53-9576-409C-8BAD-FAD83CFCE642}"/>
    <hyperlink ref="K39" r:id="rId25" xr:uid="{2D9A1A30-D5B6-4FA9-9A83-FC23F700CEC9}"/>
    <hyperlink ref="K40" r:id="rId26" xr:uid="{A0316D84-FE36-4A56-8DF3-4FF20F0DDA6B}"/>
    <hyperlink ref="K42" r:id="rId27" xr:uid="{280ABEA7-0BED-45DF-ABDF-E7673AF2F206}"/>
    <hyperlink ref="K56" r:id="rId28" xr:uid="{A76ACECC-DCDC-4DC7-AED5-07D9A89C04F6}"/>
    <hyperlink ref="K57" r:id="rId29" xr:uid="{D31E4A16-E940-469E-ABDC-D50667A32AAA}"/>
    <hyperlink ref="K58" r:id="rId30" xr:uid="{CB76C0FD-1438-470C-A195-0CDEB34F3BEE}"/>
    <hyperlink ref="K67" r:id="rId31" xr:uid="{81B0DA91-9941-4D81-B105-76074C63A4AB}"/>
    <hyperlink ref="K68" r:id="rId32" xr:uid="{73AD8FDE-1937-42D2-BE51-5E214CA3EC96}"/>
    <hyperlink ref="K69" r:id="rId33" xr:uid="{5692EAD8-39E0-4FB6-A66B-593F3A968A97}"/>
    <hyperlink ref="K70" r:id="rId34" xr:uid="{1F3BC286-1ECE-4F88-B5F7-154337896EBA}"/>
    <hyperlink ref="K71" r:id="rId35" xr:uid="{8F12022B-2281-467C-9A78-673563C91667}"/>
    <hyperlink ref="K72" r:id="rId36" xr:uid="{9BAA1FEA-2949-4C37-A586-EB30014334FD}"/>
    <hyperlink ref="K107" r:id="rId37" xr:uid="{90512EE5-5A97-4F77-BF7C-C4C885FC1287}"/>
    <hyperlink ref="K114" r:id="rId38" xr:uid="{00F587C2-C8F5-48F6-8BB2-DA6EAA719C0F}"/>
    <hyperlink ref="K127" r:id="rId39" xr:uid="{3EF2CAB9-672D-459C-88CA-6B4ECBEA95A2}"/>
    <hyperlink ref="K128" r:id="rId40" xr:uid="{F13D7334-2E4C-44E2-8B44-3515278816AB}"/>
    <hyperlink ref="K129" r:id="rId41" xr:uid="{61631454-D036-4339-B395-B8DA3586B4C9}"/>
    <hyperlink ref="K133" r:id="rId42" xr:uid="{395D90DC-31A5-41AC-A0EB-297E6FEFC466}"/>
    <hyperlink ref="K136" r:id="rId43" xr:uid="{67793E02-FE42-4834-9A47-792DFC9A0DC2}"/>
    <hyperlink ref="K137" r:id="rId44" xr:uid="{3B898F36-5196-4A5E-827F-ABE544E804BC}"/>
    <hyperlink ref="K138" r:id="rId45" xr:uid="{E28162BF-3AB1-4EF9-AD69-3EE8B85BC48D}"/>
    <hyperlink ref="K141" r:id="rId46" xr:uid="{A2D167A3-6817-4FCD-BF6D-DA5CF828109D}"/>
    <hyperlink ref="K148" r:id="rId47" xr:uid="{3928DA91-5DA9-409E-A6BA-504D48B4E645}"/>
    <hyperlink ref="K149" r:id="rId48" xr:uid="{1CD4C6AB-984A-46B6-BC29-FD1CCB9D9D6C}"/>
    <hyperlink ref="K151" r:id="rId49" xr:uid="{D88E5695-73DF-48D5-9B9B-6B115123C492}"/>
    <hyperlink ref="K154" r:id="rId50" xr:uid="{56E367A0-59BE-44AA-A567-0C36B6475F19}"/>
    <hyperlink ref="K157" r:id="rId51" xr:uid="{7EC2E3A9-025C-4191-B20D-2A01A7445631}"/>
    <hyperlink ref="K158" r:id="rId52" xr:uid="{6A212F48-7E79-4868-9299-4202B3EF66F2}"/>
    <hyperlink ref="K164" r:id="rId53" xr:uid="{FE03C0A4-3188-4C6C-BEDE-966550E13BDB}"/>
    <hyperlink ref="K173" r:id="rId54" xr:uid="{BAD8697B-9715-4EE3-B3DD-B252B1072BC1}"/>
    <hyperlink ref="K174" r:id="rId55" xr:uid="{BE6DD514-7D63-4746-ABB3-CCB66F921A92}"/>
    <hyperlink ref="K176" r:id="rId56" xr:uid="{ED9F2A35-D599-4B91-9CC9-AB29681E72F0}"/>
    <hyperlink ref="K179" r:id="rId57" xr:uid="{73565EDC-A2F5-4FFF-A940-0B453A39E06C}"/>
    <hyperlink ref="K180" r:id="rId58" xr:uid="{BDD77B8B-C928-4E3B-BFBE-C5EE2E5D33D1}"/>
    <hyperlink ref="K191" r:id="rId59" xr:uid="{ADE8BB39-1879-4C29-BEBE-BFD3AB9E8C8C}"/>
    <hyperlink ref="K192" r:id="rId60" xr:uid="{8F6DFA6A-0DA2-4925-B5F5-74794502D29D}"/>
    <hyperlink ref="K196" r:id="rId61" xr:uid="{C9074543-25E8-4F96-986B-ADC7C14E52DA}"/>
    <hyperlink ref="K197" r:id="rId62" xr:uid="{A5D98A3E-11AA-46CA-9FCC-0714322FA70F}"/>
    <hyperlink ref="K198" r:id="rId63" xr:uid="{BE3E5558-1A32-4BFF-BBF7-C9B4C6DC7C3D}"/>
    <hyperlink ref="K199" r:id="rId64" xr:uid="{2EEB1126-B474-4242-AB75-D4FB52F9D961}"/>
    <hyperlink ref="K203" r:id="rId65" xr:uid="{7C048054-16A3-4181-983F-2113F504FFBD}"/>
    <hyperlink ref="K93" r:id="rId66" xr:uid="{E54320B9-6228-42C1-A1FF-4BDE9EA8A40D}"/>
    <hyperlink ref="K178" r:id="rId67" xr:uid="{ED319D03-3542-4296-9AB4-8E086378E2A9}"/>
    <hyperlink ref="K126" r:id="rId68" xr:uid="{C6118989-CA58-4AC4-857F-1912D2C40386}"/>
    <hyperlink ref="K10" r:id="rId69" xr:uid="{8178E48F-0891-48E1-ABA4-9D6CBA5160DC}"/>
    <hyperlink ref="K13" r:id="rId70" xr:uid="{E9913ABB-FBD0-4235-BD3B-0F01125EE8FE}"/>
    <hyperlink ref="K14" r:id="rId71" xr:uid="{80EBB19D-7BEE-4154-8D9B-06E8392F61C2}"/>
    <hyperlink ref="K16" r:id="rId72" xr:uid="{A3CF69E3-DF57-4059-AD51-C2FB12DEB887}"/>
    <hyperlink ref="K17" r:id="rId73" xr:uid="{9B3E24B5-6511-4BCF-A6A4-4CA0788AA10F}"/>
    <hyperlink ref="K18" r:id="rId74" xr:uid="{9C630985-7E5B-40E5-8868-33C437DF3674}"/>
    <hyperlink ref="K20" r:id="rId75" xr:uid="{61D5B772-5128-484C-A0EF-4E082E418F65}"/>
    <hyperlink ref="K26" r:id="rId76" xr:uid="{BC096659-160C-45A6-8BCD-5E103330C75B}"/>
    <hyperlink ref="K27" r:id="rId77" xr:uid="{A61C2828-923B-4733-988E-6966A8580228}"/>
    <hyperlink ref="K28" r:id="rId78" xr:uid="{35CBA347-012B-42F1-8D6F-E94EE58B28B8}"/>
    <hyperlink ref="K35" r:id="rId79" xr:uid="{085F6E55-F785-4290-BDF2-334EE856CFC6}"/>
    <hyperlink ref="K36" r:id="rId80" xr:uid="{DDF7861E-550E-4C0F-A00F-AB6B49FFDBE9}"/>
    <hyperlink ref="K49" r:id="rId81" xr:uid="{56C314EA-7259-4C1D-881C-0BFDD81C838F}"/>
    <hyperlink ref="K50" r:id="rId82" xr:uid="{D83E7465-385C-4BF5-91CB-9F365A9FEC5A}"/>
    <hyperlink ref="K53" r:id="rId83" xr:uid="{63F93787-A34C-42B0-B969-28589DF47C13}"/>
    <hyperlink ref="K59" r:id="rId84" xr:uid="{EE7F4032-E2C2-49C0-8FE2-635B7D0D15CE}"/>
    <hyperlink ref="K60" r:id="rId85" xr:uid="{A9602486-C04D-44E9-A2FB-7A975EBF5893}"/>
    <hyperlink ref="K61" r:id="rId86" xr:uid="{FDB21231-3999-42B2-91A5-CE0BC7F95E6E}"/>
    <hyperlink ref="K62" r:id="rId87" xr:uid="{E6AAFE09-88A4-4919-BB59-349B308492F4}"/>
    <hyperlink ref="K63" r:id="rId88" xr:uid="{6FFAD59D-D8C0-4950-9902-92412989C352}"/>
    <hyperlink ref="K65" r:id="rId89" xr:uid="{CC9A5362-CE7F-49E8-ACDD-5DC82524FD48}"/>
    <hyperlink ref="K73" r:id="rId90" xr:uid="{B799609D-57FE-497E-A3C4-E2A44B579DA5}"/>
    <hyperlink ref="K77" r:id="rId91" xr:uid="{AA5294BE-09E7-48F7-A99A-1CD62A6DF287}"/>
    <hyperlink ref="K78" r:id="rId92" xr:uid="{5FB27D6C-25EC-4DAC-A014-927FA0B5B098}"/>
    <hyperlink ref="K79" r:id="rId93" xr:uid="{3B495F54-2812-4234-A09B-4471B5F5E7D9}"/>
    <hyperlink ref="K82" r:id="rId94" xr:uid="{6142DC0E-C4A4-410F-91F8-7AF898AF0E0C}"/>
    <hyperlink ref="K85" r:id="rId95" xr:uid="{E398FC6B-E4E5-4BA9-AB53-38CB65C04371}"/>
    <hyperlink ref="K86" r:id="rId96" xr:uid="{C533D34C-BC36-4F2C-A2D5-443C158B99CA}"/>
    <hyperlink ref="K94" r:id="rId97" xr:uid="{21935143-41A9-43FC-94BA-3827C620CBC6}"/>
    <hyperlink ref="K95" r:id="rId98" xr:uid="{8C558EDE-9506-448C-B3E8-36E7517A2183}"/>
    <hyperlink ref="K100" r:id="rId99" xr:uid="{37818A21-E68E-4F29-AC83-6A621A3085B3}"/>
    <hyperlink ref="K102" r:id="rId100" xr:uid="{1D1495B2-333D-42B7-A90B-55413AC71B94}"/>
    <hyperlink ref="K103" r:id="rId101" xr:uid="{6720038D-497E-4811-BB99-0EACC86DB054}"/>
    <hyperlink ref="K105" r:id="rId102" xr:uid="{BB8F90FA-E532-44ED-BC93-9E35C1CBE841}"/>
    <hyperlink ref="K106" r:id="rId103" xr:uid="{8297C6B2-B7C0-4AAE-8360-8D4FC9221EB2}"/>
    <hyperlink ref="K112" r:id="rId104" xr:uid="{E4A9CF52-B386-4690-B848-E0C3294F3492}"/>
    <hyperlink ref="K115" r:id="rId105" xr:uid="{D38DA7CE-5558-4BDB-9152-3AAEDC2C281F}"/>
    <hyperlink ref="K119" r:id="rId106" xr:uid="{3ABA0FAE-E123-4A3C-AC5A-275473BCC545}"/>
    <hyperlink ref="K120" r:id="rId107" xr:uid="{01A41F4A-657D-4DAB-B969-7E4E520377C3}"/>
    <hyperlink ref="K121" r:id="rId108" xr:uid="{3D8444D3-C91B-4D8B-B010-B3A2B57E34BA}"/>
    <hyperlink ref="K123" r:id="rId109" xr:uid="{D1196E15-CAFF-4B2D-BB37-D3EE5BE9D307}"/>
    <hyperlink ref="K125" r:id="rId110" xr:uid="{2A1BA3B6-6043-49AD-A713-BD8C17141610}"/>
    <hyperlink ref="K131" r:id="rId111" xr:uid="{A8D77051-5F99-4DD8-9D3E-845CFC153DC6}"/>
    <hyperlink ref="K142" r:id="rId112" xr:uid="{AAD9F6C7-EA57-4418-94C1-60944044421C}"/>
    <hyperlink ref="K143" r:id="rId113" xr:uid="{0A0C4792-879E-4B6B-89D7-0B56BC7F467D}"/>
    <hyperlink ref="K145" r:id="rId114" xr:uid="{E824A225-4F34-4B67-86E0-9D4E66596AEC}"/>
    <hyperlink ref="K150" r:id="rId115" xr:uid="{032E9FF8-E214-4139-A6AF-282A5F1F040E}"/>
    <hyperlink ref="K152" r:id="rId116" xr:uid="{63FF1330-20A8-4D61-8635-1098E1F774C0}"/>
    <hyperlink ref="K155" r:id="rId117" xr:uid="{B652CD47-6684-40ED-B53C-96BF2C165FDD}"/>
    <hyperlink ref="K159" r:id="rId118" xr:uid="{ADD26A91-CADD-43AA-9794-AD0E93539C81}"/>
    <hyperlink ref="K160" r:id="rId119" xr:uid="{31D4DEC3-2D87-419D-A3F4-A4E3210DECD5}"/>
    <hyperlink ref="K163" r:id="rId120" xr:uid="{2FB79C22-DD94-4B86-9E6B-61914E02E8BA}"/>
    <hyperlink ref="K165" r:id="rId121" xr:uid="{70CE46D5-CD2E-466F-B94C-2316F572C33D}"/>
    <hyperlink ref="K166" r:id="rId122" xr:uid="{57D19D33-50FD-4CA3-A817-B8A482EB9427}"/>
    <hyperlink ref="K169" r:id="rId123" xr:uid="{2A1F1880-9957-4951-8342-A09FCC99868D}"/>
    <hyperlink ref="K177" r:id="rId124" xr:uid="{D602F657-4224-49A7-84A8-CC36041DEA73}"/>
    <hyperlink ref="K182" r:id="rId125" xr:uid="{D7A6211F-DBCB-46B4-BE87-06497194D599}"/>
    <hyperlink ref="K190" r:id="rId126" xr:uid="{314F7435-C275-4326-BD19-A73F2F80AFC3}"/>
    <hyperlink ref="K204" r:id="rId127" xr:uid="{B0AC87D0-17B0-4343-85E1-7E230E25E72C}"/>
    <hyperlink ref="K205" r:id="rId128" xr:uid="{416741B5-B056-402D-9B88-76DB71417153}"/>
    <hyperlink ref="K200" r:id="rId129" xr:uid="{7A3BE5D2-BF7C-48E2-AEE2-75BD6066AE90}"/>
    <hyperlink ref="K201" r:id="rId130" xr:uid="{C50D3AE2-CC5D-43FB-A049-D81B33C719A2}"/>
    <hyperlink ref="K202" r:id="rId131" xr:uid="{6E61A71F-B902-4EFF-84FF-45D302FC75F5}"/>
    <hyperlink ref="K21" r:id="rId132" xr:uid="{6DFC27EC-45FC-4E74-B6F1-9DCA37F01557}"/>
    <hyperlink ref="K132" r:id="rId133" xr:uid="{3126DEF7-7487-463E-946F-46A531C95EF8}"/>
    <hyperlink ref="K195" r:id="rId134" xr:uid="{28A3AB19-E549-4487-8390-387377919CDB}"/>
    <hyperlink ref="K99" r:id="rId135" xr:uid="{DAFBAD42-6B39-45B3-B30E-ACEAE57C1217}"/>
  </hyperlinks>
  <pageMargins left="0.7" right="0.7" top="0.75" bottom="0.75" header="0.3" footer="0.3"/>
  <tableParts count="1">
    <tablePart r:id="rId136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6E22D-884C-48EB-8F7C-A60A6442880B}">
  <dimension ref="A1:L1038"/>
  <sheetViews>
    <sheetView workbookViewId="0">
      <selection sqref="A1:XFD1048576"/>
    </sheetView>
  </sheetViews>
  <sheetFormatPr defaultRowHeight="14.4"/>
  <cols>
    <col min="1" max="2" width="14" customWidth="1"/>
    <col min="3" max="3" width="11.21875" customWidth="1"/>
    <col min="4" max="4" width="15.21875" customWidth="1"/>
    <col min="5" max="5" width="22.5546875" customWidth="1"/>
    <col min="6" max="6" width="23.88671875" bestFit="1" customWidth="1"/>
    <col min="7" max="7" width="52.44140625" bestFit="1" customWidth="1"/>
    <col min="8" max="9" width="18.88671875" customWidth="1"/>
    <col min="10" max="10" width="20.21875" customWidth="1"/>
    <col min="11" max="11" width="20.109375" customWidth="1"/>
    <col min="12" max="12" width="15.44140625" customWidth="1"/>
  </cols>
  <sheetData>
    <row r="1" spans="1:12" ht="34.5" customHeight="1">
      <c r="A1" s="199" t="str">
        <f>[1]Factors!A3</f>
        <v>State of North Carolina</v>
      </c>
      <c r="B1" s="199"/>
      <c r="C1" s="201"/>
      <c r="D1" s="201"/>
      <c r="E1" s="200"/>
      <c r="F1" s="235"/>
      <c r="G1" s="200"/>
      <c r="H1" s="200"/>
      <c r="I1" s="201"/>
      <c r="J1" s="200"/>
      <c r="K1" s="200"/>
      <c r="L1" s="202"/>
    </row>
    <row r="2" spans="1:12" ht="20.25" customHeight="1">
      <c r="A2" s="204" t="str">
        <f>[1]Factors!A4</f>
        <v>Effective 08/01/2025, Expires 07/31/2026</v>
      </c>
      <c r="B2" s="204"/>
      <c r="C2" s="205"/>
      <c r="D2" s="205"/>
      <c r="E2" s="204"/>
      <c r="F2" s="236"/>
      <c r="G2" s="204"/>
      <c r="H2" s="204"/>
      <c r="I2" s="205"/>
      <c r="J2" s="204"/>
      <c r="K2" s="204"/>
      <c r="L2" s="203"/>
    </row>
    <row r="3" spans="1:12" ht="27" customHeight="1">
      <c r="A3" s="311" t="str">
        <f>[1]Factors!A6</f>
        <v>State Agencies/Local Agencies-G0009277 : Agencies using NAPA/Vector Fleet -G0009335 : Agencies using Holman-G0009336 : eProcurement-G0009337</v>
      </c>
      <c r="B3" s="311"/>
      <c r="C3" s="311"/>
      <c r="D3" s="311"/>
      <c r="E3" s="311"/>
      <c r="F3" s="311"/>
      <c r="G3" s="311"/>
      <c r="H3" s="311"/>
      <c r="I3" s="205"/>
      <c r="J3" s="204" t="s">
        <v>408</v>
      </c>
      <c r="K3" s="204"/>
      <c r="L3" s="203"/>
    </row>
    <row r="4" spans="1:12" ht="27" customHeight="1" thickBot="1">
      <c r="A4" s="312" t="str">
        <f>_xlfn.CONCAT("Base Price Book Date: "&amp;TEXT([1]Factors!F18,"mmmm dd, yyyy"))</f>
        <v>Base Price Book Date: July 01, 2025</v>
      </c>
      <c r="B4" s="312"/>
      <c r="C4" s="312"/>
      <c r="D4" s="312"/>
      <c r="E4" s="312"/>
      <c r="F4" s="206"/>
      <c r="G4" s="207"/>
      <c r="H4" s="207"/>
      <c r="I4" s="237"/>
      <c r="J4" s="207"/>
      <c r="K4" s="207"/>
      <c r="L4" s="208"/>
    </row>
    <row r="5" spans="1:12" ht="39.75" customHeight="1">
      <c r="A5" s="209" t="s">
        <v>31</v>
      </c>
      <c r="B5" s="209" t="s">
        <v>24966</v>
      </c>
      <c r="C5" s="209" t="s">
        <v>26864</v>
      </c>
      <c r="D5" s="209" t="s">
        <v>26865</v>
      </c>
      <c r="E5" s="209" t="s">
        <v>32</v>
      </c>
      <c r="F5" s="209" t="s">
        <v>34</v>
      </c>
      <c r="G5" s="209" t="s">
        <v>24968</v>
      </c>
      <c r="H5" s="209" t="s">
        <v>35</v>
      </c>
      <c r="I5" s="238" t="s">
        <v>24969</v>
      </c>
      <c r="J5" s="209" t="s">
        <v>26866</v>
      </c>
      <c r="K5" s="212" t="s">
        <v>24970</v>
      </c>
      <c r="L5" s="213" t="s">
        <v>24971</v>
      </c>
    </row>
    <row r="6" spans="1:12" ht="15.75" customHeight="1" thickBot="1">
      <c r="A6" s="215"/>
      <c r="B6" s="215"/>
      <c r="C6" s="215"/>
      <c r="D6" s="215"/>
      <c r="E6" s="215"/>
      <c r="F6" s="239"/>
      <c r="G6" s="215"/>
      <c r="H6" s="215"/>
      <c r="I6" s="215"/>
      <c r="J6" s="240"/>
      <c r="K6" s="240">
        <v>45839</v>
      </c>
      <c r="L6" s="218"/>
    </row>
    <row r="7" spans="1:12" ht="18">
      <c r="A7" s="108">
        <v>254533474</v>
      </c>
      <c r="B7" s="108">
        <v>239321</v>
      </c>
      <c r="C7" s="229" t="s">
        <v>26867</v>
      </c>
      <c r="D7" s="241" t="s">
        <v>11883</v>
      </c>
      <c r="E7" s="242" t="s">
        <v>21380</v>
      </c>
      <c r="F7" s="243" t="s">
        <v>26868</v>
      </c>
      <c r="G7" s="105" t="s">
        <v>26869</v>
      </c>
      <c r="H7" s="221" t="s">
        <v>1647</v>
      </c>
      <c r="I7" s="241" t="s">
        <v>25066</v>
      </c>
      <c r="J7" s="244" t="s">
        <v>26870</v>
      </c>
      <c r="K7" s="245">
        <v>263.77</v>
      </c>
      <c r="L7" s="246">
        <v>65.28</v>
      </c>
    </row>
    <row r="8" spans="1:12" ht="18">
      <c r="A8" s="108">
        <v>254537926</v>
      </c>
      <c r="B8" s="108">
        <v>190337</v>
      </c>
      <c r="C8" s="229" t="s">
        <v>26867</v>
      </c>
      <c r="D8" s="241" t="s">
        <v>11883</v>
      </c>
      <c r="E8" s="242" t="s">
        <v>21380</v>
      </c>
      <c r="F8" s="243" t="s">
        <v>26871</v>
      </c>
      <c r="G8" s="105" t="s">
        <v>26872</v>
      </c>
      <c r="H8" s="221" t="s">
        <v>1468</v>
      </c>
      <c r="I8" s="241" t="s">
        <v>25066</v>
      </c>
      <c r="J8" s="244" t="s">
        <v>26870</v>
      </c>
      <c r="K8" s="245">
        <v>393.27</v>
      </c>
      <c r="L8" s="246">
        <v>97.33</v>
      </c>
    </row>
    <row r="9" spans="1:12" ht="18">
      <c r="A9" s="108">
        <v>254537707</v>
      </c>
      <c r="B9" s="108">
        <v>52701</v>
      </c>
      <c r="C9" s="229" t="s">
        <v>26867</v>
      </c>
      <c r="D9" s="241" t="s">
        <v>11883</v>
      </c>
      <c r="E9" s="242" t="s">
        <v>21380</v>
      </c>
      <c r="F9" s="243" t="s">
        <v>26873</v>
      </c>
      <c r="G9" s="105" t="s">
        <v>26874</v>
      </c>
      <c r="H9" s="221" t="s">
        <v>1468</v>
      </c>
      <c r="I9" s="241" t="s">
        <v>25066</v>
      </c>
      <c r="J9" s="244" t="s">
        <v>26875</v>
      </c>
      <c r="K9" s="245">
        <v>438.66</v>
      </c>
      <c r="L9" s="246">
        <v>108.57</v>
      </c>
    </row>
    <row r="10" spans="1:12" ht="18">
      <c r="A10" s="108">
        <v>254537027</v>
      </c>
      <c r="B10" s="108">
        <v>52629</v>
      </c>
      <c r="C10" s="229" t="s">
        <v>26867</v>
      </c>
      <c r="D10" s="241" t="s">
        <v>11883</v>
      </c>
      <c r="E10" s="242" t="s">
        <v>21380</v>
      </c>
      <c r="F10" s="243" t="s">
        <v>26876</v>
      </c>
      <c r="G10" s="105" t="s">
        <v>26877</v>
      </c>
      <c r="H10" s="221" t="s">
        <v>1468</v>
      </c>
      <c r="I10" s="241" t="s">
        <v>25066</v>
      </c>
      <c r="J10" s="244" t="s">
        <v>26878</v>
      </c>
      <c r="K10" s="245">
        <v>477.56</v>
      </c>
      <c r="L10" s="246">
        <v>118.2</v>
      </c>
    </row>
    <row r="11" spans="1:12" ht="18">
      <c r="A11" s="108">
        <v>254537384</v>
      </c>
      <c r="B11" s="108">
        <v>234896</v>
      </c>
      <c r="C11" s="229" t="s">
        <v>26867</v>
      </c>
      <c r="D11" s="241" t="s">
        <v>11883</v>
      </c>
      <c r="E11" s="242" t="s">
        <v>21380</v>
      </c>
      <c r="F11" s="243" t="s">
        <v>26879</v>
      </c>
      <c r="G11" s="105" t="s">
        <v>26880</v>
      </c>
      <c r="H11" s="221" t="s">
        <v>1468</v>
      </c>
      <c r="I11" s="241" t="s">
        <v>25066</v>
      </c>
      <c r="J11" s="244" t="s">
        <v>26881</v>
      </c>
      <c r="K11" s="245">
        <v>666.06</v>
      </c>
      <c r="L11" s="246">
        <v>164.85</v>
      </c>
    </row>
    <row r="12" spans="1:12" ht="18">
      <c r="A12" s="108">
        <v>254537530</v>
      </c>
      <c r="B12" s="108">
        <v>133882</v>
      </c>
      <c r="C12" s="229" t="s">
        <v>26867</v>
      </c>
      <c r="D12" s="241" t="s">
        <v>11883</v>
      </c>
      <c r="E12" s="242" t="s">
        <v>21380</v>
      </c>
      <c r="F12" s="243" t="s">
        <v>26882</v>
      </c>
      <c r="G12" s="105" t="s">
        <v>26883</v>
      </c>
      <c r="H12" s="221" t="s">
        <v>1468</v>
      </c>
      <c r="I12" s="241" t="s">
        <v>25066</v>
      </c>
      <c r="J12" s="244" t="s">
        <v>26884</v>
      </c>
      <c r="K12" s="245">
        <v>673.88</v>
      </c>
      <c r="L12" s="246">
        <v>166.79</v>
      </c>
    </row>
    <row r="13" spans="1:12" ht="18">
      <c r="A13" s="108">
        <v>254537410</v>
      </c>
      <c r="B13" s="108">
        <v>182921</v>
      </c>
      <c r="C13" s="229" t="s">
        <v>26867</v>
      </c>
      <c r="D13" s="241" t="s">
        <v>11883</v>
      </c>
      <c r="E13" s="242" t="s">
        <v>21380</v>
      </c>
      <c r="F13" s="243" t="s">
        <v>26885</v>
      </c>
      <c r="G13" s="105" t="s">
        <v>26886</v>
      </c>
      <c r="H13" s="221" t="s">
        <v>1468</v>
      </c>
      <c r="I13" s="241" t="s">
        <v>25066</v>
      </c>
      <c r="J13" s="244" t="s">
        <v>26884</v>
      </c>
      <c r="K13" s="245">
        <v>675.83</v>
      </c>
      <c r="L13" s="246">
        <v>167.27</v>
      </c>
    </row>
    <row r="14" spans="1:12" ht="18">
      <c r="A14" s="108">
        <v>254537474</v>
      </c>
      <c r="B14" s="108">
        <v>239322</v>
      </c>
      <c r="C14" s="229" t="s">
        <v>26867</v>
      </c>
      <c r="D14" s="241" t="s">
        <v>11883</v>
      </c>
      <c r="E14" s="242" t="s">
        <v>21380</v>
      </c>
      <c r="F14" s="243" t="s">
        <v>26868</v>
      </c>
      <c r="G14" s="105" t="s">
        <v>26887</v>
      </c>
      <c r="H14" s="221" t="s">
        <v>1468</v>
      </c>
      <c r="I14" s="241" t="s">
        <v>25066</v>
      </c>
      <c r="J14" s="244" t="s">
        <v>26870</v>
      </c>
      <c r="K14" s="245">
        <v>306.89</v>
      </c>
      <c r="L14" s="246">
        <v>75.959999999999994</v>
      </c>
    </row>
    <row r="15" spans="1:12" ht="18">
      <c r="A15" s="108">
        <v>254537592</v>
      </c>
      <c r="B15" s="108">
        <v>276253</v>
      </c>
      <c r="C15" s="229" t="s">
        <v>26867</v>
      </c>
      <c r="D15" s="241" t="s">
        <v>11883</v>
      </c>
      <c r="E15" s="242" t="s">
        <v>21380</v>
      </c>
      <c r="F15" s="243" t="s">
        <v>26888</v>
      </c>
      <c r="G15" s="105" t="s">
        <v>26889</v>
      </c>
      <c r="H15" s="221" t="s">
        <v>1468</v>
      </c>
      <c r="I15" s="241" t="s">
        <v>25066</v>
      </c>
      <c r="J15" s="244" t="s">
        <v>26881</v>
      </c>
      <c r="K15" s="245">
        <v>1098.52</v>
      </c>
      <c r="L15" s="246">
        <v>271.88</v>
      </c>
    </row>
    <row r="16" spans="1:12" ht="18">
      <c r="A16" s="247">
        <v>254539474</v>
      </c>
      <c r="B16" s="108">
        <v>239323</v>
      </c>
      <c r="C16" s="229" t="s">
        <v>26867</v>
      </c>
      <c r="D16" s="241" t="s">
        <v>11883</v>
      </c>
      <c r="E16" s="242" t="s">
        <v>21380</v>
      </c>
      <c r="F16" s="248" t="s">
        <v>26868</v>
      </c>
      <c r="G16" s="242" t="s">
        <v>26890</v>
      </c>
      <c r="H16" s="221" t="s">
        <v>26891</v>
      </c>
      <c r="I16" s="241" t="s">
        <v>25066</v>
      </c>
      <c r="J16" s="244" t="s">
        <v>26870</v>
      </c>
      <c r="K16" s="245">
        <v>320.81</v>
      </c>
      <c r="L16" s="246">
        <v>79.400000000000006</v>
      </c>
    </row>
    <row r="17" spans="1:12" ht="18">
      <c r="A17" s="108">
        <v>254027707</v>
      </c>
      <c r="B17" s="108">
        <v>50024</v>
      </c>
      <c r="C17" s="229" t="s">
        <v>26867</v>
      </c>
      <c r="D17" s="241" t="s">
        <v>11883</v>
      </c>
      <c r="E17" s="242" t="s">
        <v>21380</v>
      </c>
      <c r="F17" s="243" t="s">
        <v>26873</v>
      </c>
      <c r="G17" s="105" t="s">
        <v>26892</v>
      </c>
      <c r="H17" s="221" t="s">
        <v>1470</v>
      </c>
      <c r="I17" s="241" t="s">
        <v>25066</v>
      </c>
      <c r="J17" s="244" t="s">
        <v>26875</v>
      </c>
      <c r="K17" s="245">
        <v>415.71</v>
      </c>
      <c r="L17" s="246">
        <v>102.89</v>
      </c>
    </row>
    <row r="18" spans="1:12" ht="18">
      <c r="A18" s="247">
        <v>254027027</v>
      </c>
      <c r="B18" s="108">
        <v>50007</v>
      </c>
      <c r="C18" s="229" t="s">
        <v>26867</v>
      </c>
      <c r="D18" s="241" t="s">
        <v>11883</v>
      </c>
      <c r="E18" s="242" t="s">
        <v>21380</v>
      </c>
      <c r="F18" s="248" t="s">
        <v>26876</v>
      </c>
      <c r="G18" s="242" t="s">
        <v>26893</v>
      </c>
      <c r="H18" s="221" t="s">
        <v>1470</v>
      </c>
      <c r="I18" s="241" t="s">
        <v>25066</v>
      </c>
      <c r="J18" s="244" t="s">
        <v>26878</v>
      </c>
      <c r="K18" s="245">
        <v>468.37</v>
      </c>
      <c r="L18" s="246">
        <v>115.92</v>
      </c>
    </row>
    <row r="19" spans="1:12" ht="18">
      <c r="A19" s="108">
        <v>254027528</v>
      </c>
      <c r="B19" s="108">
        <v>86471</v>
      </c>
      <c r="C19" s="229" t="s">
        <v>26867</v>
      </c>
      <c r="D19" s="241" t="s">
        <v>11883</v>
      </c>
      <c r="E19" s="242" t="s">
        <v>21380</v>
      </c>
      <c r="F19" s="243" t="s">
        <v>26894</v>
      </c>
      <c r="G19" s="105" t="s">
        <v>26895</v>
      </c>
      <c r="H19" s="221" t="s">
        <v>1470</v>
      </c>
      <c r="I19" s="241" t="s">
        <v>25066</v>
      </c>
      <c r="J19" s="244" t="s">
        <v>26875</v>
      </c>
      <c r="K19" s="245">
        <v>511.67</v>
      </c>
      <c r="L19" s="246">
        <v>126.64</v>
      </c>
    </row>
    <row r="20" spans="1:12" ht="18">
      <c r="A20" s="108">
        <v>254027474</v>
      </c>
      <c r="B20" s="108">
        <v>239325</v>
      </c>
      <c r="C20" s="229" t="s">
        <v>26867</v>
      </c>
      <c r="D20" s="241" t="s">
        <v>11883</v>
      </c>
      <c r="E20" s="242" t="s">
        <v>21380</v>
      </c>
      <c r="F20" s="243" t="s">
        <v>26868</v>
      </c>
      <c r="G20" s="105" t="s">
        <v>26896</v>
      </c>
      <c r="H20" s="221" t="s">
        <v>1470</v>
      </c>
      <c r="I20" s="241" t="s">
        <v>25066</v>
      </c>
      <c r="J20" s="244" t="s">
        <v>26870</v>
      </c>
      <c r="K20" s="245">
        <v>290.19</v>
      </c>
      <c r="L20" s="246">
        <v>71.819999999999993</v>
      </c>
    </row>
    <row r="21" spans="1:12" ht="18">
      <c r="A21" s="108">
        <v>254044925</v>
      </c>
      <c r="B21" s="108">
        <v>189760</v>
      </c>
      <c r="C21" s="229" t="s">
        <v>26867</v>
      </c>
      <c r="D21" s="241" t="s">
        <v>11883</v>
      </c>
      <c r="E21" s="242" t="s">
        <v>21380</v>
      </c>
      <c r="F21" s="243" t="s">
        <v>26897</v>
      </c>
      <c r="G21" s="105" t="s">
        <v>26898</v>
      </c>
      <c r="H21" s="221" t="s">
        <v>1473</v>
      </c>
      <c r="I21" s="241" t="s">
        <v>25066</v>
      </c>
      <c r="J21" s="244" t="s">
        <v>26899</v>
      </c>
      <c r="K21" s="245">
        <v>446.29</v>
      </c>
      <c r="L21" s="246">
        <v>110.46</v>
      </c>
    </row>
    <row r="22" spans="1:12" ht="18">
      <c r="A22" s="108">
        <v>254044926</v>
      </c>
      <c r="B22" s="108">
        <v>190336</v>
      </c>
      <c r="C22" s="229" t="s">
        <v>26867</v>
      </c>
      <c r="D22" s="241" t="s">
        <v>11883</v>
      </c>
      <c r="E22" s="242" t="s">
        <v>21380</v>
      </c>
      <c r="F22" s="243" t="s">
        <v>26871</v>
      </c>
      <c r="G22" s="105" t="s">
        <v>26900</v>
      </c>
      <c r="H22" s="221" t="s">
        <v>1473</v>
      </c>
      <c r="I22" s="241" t="s">
        <v>25066</v>
      </c>
      <c r="J22" s="244" t="s">
        <v>26870</v>
      </c>
      <c r="K22" s="245">
        <v>429.8</v>
      </c>
      <c r="L22" s="246">
        <v>106.38</v>
      </c>
    </row>
    <row r="23" spans="1:12" ht="18">
      <c r="A23" s="108">
        <v>254044707</v>
      </c>
      <c r="B23" s="108">
        <v>50284</v>
      </c>
      <c r="C23" s="229" t="s">
        <v>26867</v>
      </c>
      <c r="D23" s="241" t="s">
        <v>11883</v>
      </c>
      <c r="E23" s="242" t="s">
        <v>21380</v>
      </c>
      <c r="F23" s="243" t="s">
        <v>26873</v>
      </c>
      <c r="G23" s="105" t="s">
        <v>26901</v>
      </c>
      <c r="H23" s="221" t="s">
        <v>1473</v>
      </c>
      <c r="I23" s="241" t="s">
        <v>25066</v>
      </c>
      <c r="J23" s="244" t="s">
        <v>26875</v>
      </c>
      <c r="K23" s="245">
        <v>481.63</v>
      </c>
      <c r="L23" s="246">
        <v>119.2</v>
      </c>
    </row>
    <row r="24" spans="1:12" ht="18">
      <c r="A24" s="247">
        <v>254044027</v>
      </c>
      <c r="B24" s="108">
        <v>50200</v>
      </c>
      <c r="C24" s="229" t="s">
        <v>26867</v>
      </c>
      <c r="D24" s="241" t="s">
        <v>11883</v>
      </c>
      <c r="E24" s="242" t="s">
        <v>21380</v>
      </c>
      <c r="F24" s="248" t="s">
        <v>26876</v>
      </c>
      <c r="G24" s="242" t="s">
        <v>26902</v>
      </c>
      <c r="H24" s="221" t="s">
        <v>1473</v>
      </c>
      <c r="I24" s="241" t="s">
        <v>25066</v>
      </c>
      <c r="J24" s="244" t="s">
        <v>26878</v>
      </c>
      <c r="K24" s="245">
        <v>525.47</v>
      </c>
      <c r="L24" s="246">
        <v>130.05000000000001</v>
      </c>
    </row>
    <row r="25" spans="1:12" ht="18">
      <c r="A25" s="247">
        <v>254044378</v>
      </c>
      <c r="B25" s="108">
        <v>235122</v>
      </c>
      <c r="C25" s="229" t="s">
        <v>26867</v>
      </c>
      <c r="D25" s="241" t="s">
        <v>11883</v>
      </c>
      <c r="E25" s="242" t="s">
        <v>21380</v>
      </c>
      <c r="F25" s="248" t="s">
        <v>26903</v>
      </c>
      <c r="G25" s="242" t="s">
        <v>26904</v>
      </c>
      <c r="H25" s="221" t="s">
        <v>1473</v>
      </c>
      <c r="I25" s="241" t="s">
        <v>25066</v>
      </c>
      <c r="J25" s="244" t="s">
        <v>26884</v>
      </c>
      <c r="K25" s="245">
        <v>557.83000000000004</v>
      </c>
      <c r="L25" s="246">
        <v>138.06</v>
      </c>
    </row>
    <row r="26" spans="1:12" ht="18">
      <c r="A26" s="108">
        <v>254044199</v>
      </c>
      <c r="B26" s="108">
        <v>224485</v>
      </c>
      <c r="C26" s="229" t="s">
        <v>26867</v>
      </c>
      <c r="D26" s="241" t="s">
        <v>11883</v>
      </c>
      <c r="E26" s="242" t="s">
        <v>21380</v>
      </c>
      <c r="F26" s="243" t="s">
        <v>26905</v>
      </c>
      <c r="G26" s="105" t="s">
        <v>26906</v>
      </c>
      <c r="H26" s="221" t="s">
        <v>1473</v>
      </c>
      <c r="I26" s="241" t="s">
        <v>25066</v>
      </c>
      <c r="J26" s="244" t="s">
        <v>26907</v>
      </c>
      <c r="K26" s="245">
        <v>567.54999999999995</v>
      </c>
      <c r="L26" s="246">
        <v>140.47</v>
      </c>
    </row>
    <row r="27" spans="1:12" ht="18">
      <c r="A27" s="108">
        <v>254044528</v>
      </c>
      <c r="B27" s="108">
        <v>86481</v>
      </c>
      <c r="C27" s="229" t="s">
        <v>26867</v>
      </c>
      <c r="D27" s="241" t="s">
        <v>11883</v>
      </c>
      <c r="E27" s="242" t="s">
        <v>21380</v>
      </c>
      <c r="F27" s="243" t="s">
        <v>26894</v>
      </c>
      <c r="G27" s="105" t="s">
        <v>26908</v>
      </c>
      <c r="H27" s="221" t="s">
        <v>1473</v>
      </c>
      <c r="I27" s="241" t="s">
        <v>25066</v>
      </c>
      <c r="J27" s="244" t="s">
        <v>26875</v>
      </c>
      <c r="K27" s="245">
        <v>573.80999999999995</v>
      </c>
      <c r="L27" s="246">
        <v>142.02000000000001</v>
      </c>
    </row>
    <row r="28" spans="1:12" ht="18">
      <c r="A28" s="108">
        <v>254044702</v>
      </c>
      <c r="B28" s="108">
        <v>50281</v>
      </c>
      <c r="C28" s="229" t="s">
        <v>26867</v>
      </c>
      <c r="D28" s="241" t="s">
        <v>11883</v>
      </c>
      <c r="E28" s="242" t="s">
        <v>21380</v>
      </c>
      <c r="F28" s="243" t="s">
        <v>26909</v>
      </c>
      <c r="G28" s="105" t="s">
        <v>26910</v>
      </c>
      <c r="H28" s="221" t="s">
        <v>1473</v>
      </c>
      <c r="I28" s="241" t="s">
        <v>25066</v>
      </c>
      <c r="J28" s="244" t="s">
        <v>26884</v>
      </c>
      <c r="K28" s="245">
        <v>611.86</v>
      </c>
      <c r="L28" s="246">
        <v>151.44</v>
      </c>
    </row>
    <row r="29" spans="1:12" ht="18">
      <c r="A29" s="247">
        <v>254044384</v>
      </c>
      <c r="B29" s="108">
        <v>235052</v>
      </c>
      <c r="C29" s="229" t="s">
        <v>26867</v>
      </c>
      <c r="D29" s="241" t="s">
        <v>11883</v>
      </c>
      <c r="E29" s="242" t="s">
        <v>21380</v>
      </c>
      <c r="F29" s="248" t="s">
        <v>26879</v>
      </c>
      <c r="G29" s="242" t="s">
        <v>26911</v>
      </c>
      <c r="H29" s="221" t="s">
        <v>1473</v>
      </c>
      <c r="I29" s="241" t="s">
        <v>25066</v>
      </c>
      <c r="J29" s="244" t="s">
        <v>26881</v>
      </c>
      <c r="K29" s="245">
        <v>700.81</v>
      </c>
      <c r="L29" s="246">
        <v>173.45</v>
      </c>
    </row>
    <row r="30" spans="1:12" ht="18">
      <c r="A30" s="247">
        <v>254044198</v>
      </c>
      <c r="B30" s="108">
        <v>224420</v>
      </c>
      <c r="C30" s="229" t="s">
        <v>26867</v>
      </c>
      <c r="D30" s="241" t="s">
        <v>11883</v>
      </c>
      <c r="E30" s="242" t="s">
        <v>21380</v>
      </c>
      <c r="F30" s="248" t="s">
        <v>26912</v>
      </c>
      <c r="G30" s="242" t="s">
        <v>26913</v>
      </c>
      <c r="H30" s="221" t="s">
        <v>1473</v>
      </c>
      <c r="I30" s="241" t="s">
        <v>25066</v>
      </c>
      <c r="J30" s="244" t="s">
        <v>26907</v>
      </c>
      <c r="K30" s="245">
        <v>738.05</v>
      </c>
      <c r="L30" s="246">
        <v>182.67</v>
      </c>
    </row>
    <row r="31" spans="1:12" ht="18">
      <c r="A31" s="108">
        <v>254044410</v>
      </c>
      <c r="B31" s="108">
        <v>182920</v>
      </c>
      <c r="C31" s="229" t="s">
        <v>26867</v>
      </c>
      <c r="D31" s="241" t="s">
        <v>11883</v>
      </c>
      <c r="E31" s="242" t="s">
        <v>21380</v>
      </c>
      <c r="F31" s="243" t="s">
        <v>26885</v>
      </c>
      <c r="G31" s="105" t="s">
        <v>26914</v>
      </c>
      <c r="H31" s="221" t="s">
        <v>1473</v>
      </c>
      <c r="I31" s="241" t="s">
        <v>25066</v>
      </c>
      <c r="J31" s="244" t="s">
        <v>26884</v>
      </c>
      <c r="K31" s="245">
        <v>760.35</v>
      </c>
      <c r="L31" s="246">
        <v>188.19</v>
      </c>
    </row>
    <row r="32" spans="1:12" ht="18">
      <c r="A32" s="108">
        <v>254044440</v>
      </c>
      <c r="B32" s="108">
        <v>215477</v>
      </c>
      <c r="C32" s="229" t="s">
        <v>26867</v>
      </c>
      <c r="D32" s="241" t="s">
        <v>11883</v>
      </c>
      <c r="E32" s="242" t="s">
        <v>21380</v>
      </c>
      <c r="F32" s="243" t="s">
        <v>26915</v>
      </c>
      <c r="G32" s="105" t="s">
        <v>26916</v>
      </c>
      <c r="H32" s="221" t="s">
        <v>1473</v>
      </c>
      <c r="I32" s="241" t="s">
        <v>25066</v>
      </c>
      <c r="J32" s="244" t="s">
        <v>26881</v>
      </c>
      <c r="K32" s="245">
        <v>828.27</v>
      </c>
      <c r="L32" s="246">
        <v>205</v>
      </c>
    </row>
    <row r="33" spans="1:12" ht="18">
      <c r="A33" s="108">
        <v>254044416</v>
      </c>
      <c r="B33" s="108">
        <v>183085</v>
      </c>
      <c r="C33" s="229" t="s">
        <v>26867</v>
      </c>
      <c r="D33" s="241" t="s">
        <v>11883</v>
      </c>
      <c r="E33" s="242" t="s">
        <v>21380</v>
      </c>
      <c r="F33" s="243" t="s">
        <v>26917</v>
      </c>
      <c r="G33" s="105" t="s">
        <v>26918</v>
      </c>
      <c r="H33" s="221" t="s">
        <v>1473</v>
      </c>
      <c r="I33" s="241" t="s">
        <v>25066</v>
      </c>
      <c r="J33" s="244" t="s">
        <v>26919</v>
      </c>
      <c r="K33" s="245">
        <v>893.85</v>
      </c>
      <c r="L33" s="246">
        <v>221.23</v>
      </c>
    </row>
    <row r="34" spans="1:12" ht="18">
      <c r="A34" s="108">
        <v>254044073</v>
      </c>
      <c r="B34" s="108">
        <v>163018</v>
      </c>
      <c r="C34" s="229" t="s">
        <v>26867</v>
      </c>
      <c r="D34" s="241" t="s">
        <v>11883</v>
      </c>
      <c r="E34" s="242" t="s">
        <v>21380</v>
      </c>
      <c r="F34" s="243" t="s">
        <v>26920</v>
      </c>
      <c r="G34" s="105" t="s">
        <v>26921</v>
      </c>
      <c r="H34" s="221" t="s">
        <v>1473</v>
      </c>
      <c r="I34" s="241" t="s">
        <v>25066</v>
      </c>
      <c r="J34" s="244" t="s">
        <v>26922</v>
      </c>
      <c r="K34" s="245">
        <v>922.77</v>
      </c>
      <c r="L34" s="246">
        <v>228.39</v>
      </c>
    </row>
    <row r="35" spans="1:12" ht="18">
      <c r="A35" s="108">
        <v>254044369</v>
      </c>
      <c r="B35" s="108">
        <v>234654</v>
      </c>
      <c r="C35" s="229" t="s">
        <v>26867</v>
      </c>
      <c r="D35" s="241" t="s">
        <v>11883</v>
      </c>
      <c r="E35" s="242" t="s">
        <v>21380</v>
      </c>
      <c r="F35" s="243" t="s">
        <v>26923</v>
      </c>
      <c r="G35" s="105" t="s">
        <v>26924</v>
      </c>
      <c r="H35" s="221" t="s">
        <v>1473</v>
      </c>
      <c r="I35" s="241" t="s">
        <v>25066</v>
      </c>
      <c r="J35" s="244" t="s">
        <v>26922</v>
      </c>
      <c r="K35" s="245">
        <v>923.69</v>
      </c>
      <c r="L35" s="246">
        <v>228.61</v>
      </c>
    </row>
    <row r="36" spans="1:12" ht="18">
      <c r="A36" s="247">
        <v>254044389</v>
      </c>
      <c r="B36" s="108">
        <v>235145</v>
      </c>
      <c r="C36" s="229" t="s">
        <v>26867</v>
      </c>
      <c r="D36" s="241" t="s">
        <v>11883</v>
      </c>
      <c r="E36" s="242" t="s">
        <v>21380</v>
      </c>
      <c r="F36" s="248" t="s">
        <v>26925</v>
      </c>
      <c r="G36" s="242" t="s">
        <v>26926</v>
      </c>
      <c r="H36" s="221" t="s">
        <v>1473</v>
      </c>
      <c r="I36" s="241" t="s">
        <v>25066</v>
      </c>
      <c r="J36" s="244" t="s">
        <v>26922</v>
      </c>
      <c r="K36" s="245">
        <v>942.22</v>
      </c>
      <c r="L36" s="246">
        <v>233.2</v>
      </c>
    </row>
    <row r="37" spans="1:12" ht="18">
      <c r="A37" s="108">
        <v>254044592</v>
      </c>
      <c r="B37" s="108">
        <v>275678</v>
      </c>
      <c r="C37" s="229" t="s">
        <v>26867</v>
      </c>
      <c r="D37" s="241" t="s">
        <v>11883</v>
      </c>
      <c r="E37" s="242" t="s">
        <v>21380</v>
      </c>
      <c r="F37" s="243" t="s">
        <v>26888</v>
      </c>
      <c r="G37" s="105" t="s">
        <v>26927</v>
      </c>
      <c r="H37" s="221" t="s">
        <v>1473</v>
      </c>
      <c r="I37" s="241" t="s">
        <v>25066</v>
      </c>
      <c r="J37" s="244" t="s">
        <v>26922</v>
      </c>
      <c r="K37" s="245">
        <v>922.77</v>
      </c>
      <c r="L37" s="246">
        <v>228.39</v>
      </c>
    </row>
    <row r="38" spans="1:12" ht="18">
      <c r="A38" s="108">
        <v>254044605</v>
      </c>
      <c r="B38" s="108">
        <v>276136</v>
      </c>
      <c r="C38" s="229" t="s">
        <v>26867</v>
      </c>
      <c r="D38" s="241" t="s">
        <v>11883</v>
      </c>
      <c r="E38" s="242" t="s">
        <v>21380</v>
      </c>
      <c r="F38" s="243" t="s">
        <v>26888</v>
      </c>
      <c r="G38" s="105" t="s">
        <v>26928</v>
      </c>
      <c r="H38" s="221" t="s">
        <v>1473</v>
      </c>
      <c r="I38" s="241" t="s">
        <v>25066</v>
      </c>
      <c r="J38" s="244" t="s">
        <v>26881</v>
      </c>
      <c r="K38" s="245">
        <v>1343.14</v>
      </c>
      <c r="L38" s="246">
        <v>332.43</v>
      </c>
    </row>
    <row r="39" spans="1:12" ht="18">
      <c r="A39" s="108">
        <v>254044474</v>
      </c>
      <c r="B39" s="108">
        <v>239328</v>
      </c>
      <c r="C39" s="229" t="s">
        <v>26867</v>
      </c>
      <c r="D39" s="241" t="s">
        <v>11883</v>
      </c>
      <c r="E39" s="242" t="s">
        <v>21380</v>
      </c>
      <c r="F39" s="243" t="s">
        <v>26868</v>
      </c>
      <c r="G39" s="105" t="s">
        <v>26929</v>
      </c>
      <c r="H39" s="221" t="s">
        <v>1473</v>
      </c>
      <c r="I39" s="241" t="s">
        <v>25066</v>
      </c>
      <c r="J39" s="244" t="s">
        <v>26870</v>
      </c>
      <c r="K39" s="245">
        <v>342.99</v>
      </c>
      <c r="L39" s="246">
        <v>84.89</v>
      </c>
    </row>
    <row r="40" spans="1:12" ht="18">
      <c r="A40" s="247">
        <v>254044591</v>
      </c>
      <c r="B40" s="108">
        <v>272034</v>
      </c>
      <c r="C40" s="229" t="s">
        <v>26867</v>
      </c>
      <c r="D40" s="241" t="s">
        <v>11883</v>
      </c>
      <c r="E40" s="242" t="s">
        <v>21380</v>
      </c>
      <c r="F40" s="248" t="s">
        <v>26930</v>
      </c>
      <c r="G40" s="242" t="s">
        <v>26931</v>
      </c>
      <c r="H40" s="221" t="s">
        <v>1473</v>
      </c>
      <c r="I40" s="241" t="s">
        <v>25066</v>
      </c>
      <c r="J40" s="244" t="s">
        <v>26899</v>
      </c>
      <c r="K40" s="245">
        <v>415.7</v>
      </c>
      <c r="L40" s="246">
        <v>102.89</v>
      </c>
    </row>
    <row r="41" spans="1:12" ht="18">
      <c r="A41" s="108">
        <v>254046378</v>
      </c>
      <c r="B41" s="108">
        <v>235109</v>
      </c>
      <c r="C41" s="229" t="s">
        <v>26867</v>
      </c>
      <c r="D41" s="241" t="s">
        <v>11883</v>
      </c>
      <c r="E41" s="242" t="s">
        <v>21380</v>
      </c>
      <c r="F41" s="243" t="s">
        <v>26903</v>
      </c>
      <c r="G41" s="105" t="s">
        <v>26932</v>
      </c>
      <c r="H41" s="221" t="s">
        <v>26933</v>
      </c>
      <c r="I41" s="241" t="s">
        <v>25066</v>
      </c>
      <c r="J41" s="244" t="s">
        <v>26884</v>
      </c>
      <c r="K41" s="245">
        <v>557.83000000000004</v>
      </c>
      <c r="L41" s="246">
        <v>138.06</v>
      </c>
    </row>
    <row r="42" spans="1:12" ht="18">
      <c r="A42" s="108">
        <v>254046948</v>
      </c>
      <c r="B42" s="108">
        <v>129032</v>
      </c>
      <c r="C42" s="229" t="s">
        <v>26867</v>
      </c>
      <c r="D42" s="241" t="s">
        <v>11883</v>
      </c>
      <c r="E42" s="242" t="s">
        <v>21380</v>
      </c>
      <c r="F42" s="243" t="s">
        <v>26934</v>
      </c>
      <c r="G42" s="105" t="s">
        <v>26935</v>
      </c>
      <c r="H42" s="221" t="s">
        <v>26933</v>
      </c>
      <c r="I42" s="241" t="s">
        <v>25066</v>
      </c>
      <c r="J42" s="244" t="s">
        <v>26881</v>
      </c>
      <c r="K42" s="245">
        <v>681.73</v>
      </c>
      <c r="L42" s="246">
        <v>168.73</v>
      </c>
    </row>
    <row r="43" spans="1:12" ht="18">
      <c r="A43" s="247">
        <v>254046384</v>
      </c>
      <c r="B43" s="108">
        <v>235041</v>
      </c>
      <c r="C43" s="229" t="s">
        <v>26867</v>
      </c>
      <c r="D43" s="241" t="s">
        <v>11883</v>
      </c>
      <c r="E43" s="242" t="s">
        <v>21380</v>
      </c>
      <c r="F43" s="248" t="s">
        <v>26879</v>
      </c>
      <c r="G43" s="242" t="s">
        <v>26936</v>
      </c>
      <c r="H43" s="221" t="s">
        <v>26933</v>
      </c>
      <c r="I43" s="241" t="s">
        <v>25066</v>
      </c>
      <c r="J43" s="244" t="s">
        <v>26881</v>
      </c>
      <c r="K43" s="245">
        <v>728.45</v>
      </c>
      <c r="L43" s="246">
        <v>180.29</v>
      </c>
    </row>
    <row r="44" spans="1:12" ht="18">
      <c r="A44" s="108">
        <v>254046410</v>
      </c>
      <c r="B44" s="108">
        <v>182930</v>
      </c>
      <c r="C44" s="229" t="s">
        <v>26867</v>
      </c>
      <c r="D44" s="241" t="s">
        <v>11883</v>
      </c>
      <c r="E44" s="242" t="s">
        <v>21380</v>
      </c>
      <c r="F44" s="243" t="s">
        <v>26885</v>
      </c>
      <c r="G44" s="105" t="s">
        <v>26937</v>
      </c>
      <c r="H44" s="221" t="s">
        <v>26933</v>
      </c>
      <c r="I44" s="241" t="s">
        <v>25066</v>
      </c>
      <c r="J44" s="244" t="s">
        <v>26884</v>
      </c>
      <c r="K44" s="245">
        <v>794.32</v>
      </c>
      <c r="L44" s="246">
        <v>196.59</v>
      </c>
    </row>
    <row r="45" spans="1:12" ht="18">
      <c r="A45" s="247">
        <v>254046440</v>
      </c>
      <c r="B45" s="108">
        <v>217912</v>
      </c>
      <c r="C45" s="229" t="s">
        <v>26867</v>
      </c>
      <c r="D45" s="241" t="s">
        <v>11883</v>
      </c>
      <c r="E45" s="242" t="s">
        <v>21380</v>
      </c>
      <c r="F45" s="248" t="s">
        <v>26915</v>
      </c>
      <c r="G45" s="242" t="s">
        <v>26938</v>
      </c>
      <c r="H45" s="221" t="s">
        <v>26933</v>
      </c>
      <c r="I45" s="241" t="s">
        <v>25066</v>
      </c>
      <c r="J45" s="244" t="s">
        <v>26881</v>
      </c>
      <c r="K45" s="245">
        <v>866.66</v>
      </c>
      <c r="L45" s="246">
        <v>214.5</v>
      </c>
    </row>
    <row r="46" spans="1:12" ht="18">
      <c r="A46" s="247">
        <v>254046184</v>
      </c>
      <c r="B46" s="108">
        <v>224086</v>
      </c>
      <c r="C46" s="229" t="s">
        <v>26867</v>
      </c>
      <c r="D46" s="241" t="s">
        <v>11883</v>
      </c>
      <c r="E46" s="242" t="s">
        <v>21380</v>
      </c>
      <c r="F46" s="248" t="s">
        <v>26939</v>
      </c>
      <c r="G46" s="242" t="s">
        <v>26940</v>
      </c>
      <c r="H46" s="221" t="s">
        <v>26933</v>
      </c>
      <c r="I46" s="241" t="s">
        <v>25066</v>
      </c>
      <c r="J46" s="244" t="s">
        <v>26922</v>
      </c>
      <c r="K46" s="245">
        <v>920.97</v>
      </c>
      <c r="L46" s="246">
        <v>227.94</v>
      </c>
    </row>
    <row r="47" spans="1:12" ht="18">
      <c r="A47" s="108">
        <v>254046369</v>
      </c>
      <c r="B47" s="108">
        <v>234653</v>
      </c>
      <c r="C47" s="229" t="s">
        <v>26867</v>
      </c>
      <c r="D47" s="241" t="s">
        <v>11883</v>
      </c>
      <c r="E47" s="242" t="s">
        <v>21380</v>
      </c>
      <c r="F47" s="243" t="s">
        <v>26923</v>
      </c>
      <c r="G47" s="105" t="s">
        <v>26941</v>
      </c>
      <c r="H47" s="221" t="s">
        <v>26933</v>
      </c>
      <c r="I47" s="241" t="s">
        <v>25066</v>
      </c>
      <c r="J47" s="244" t="s">
        <v>26922</v>
      </c>
      <c r="K47" s="245">
        <v>923.69</v>
      </c>
      <c r="L47" s="246">
        <v>228.61</v>
      </c>
    </row>
    <row r="48" spans="1:12" ht="18">
      <c r="A48" s="108">
        <v>254046464</v>
      </c>
      <c r="B48" s="108">
        <v>195349</v>
      </c>
      <c r="C48" s="229" t="s">
        <v>26867</v>
      </c>
      <c r="D48" s="241" t="s">
        <v>11883</v>
      </c>
      <c r="E48" s="242" t="s">
        <v>21380</v>
      </c>
      <c r="F48" s="243" t="s">
        <v>26942</v>
      </c>
      <c r="G48" s="105" t="s">
        <v>26943</v>
      </c>
      <c r="H48" s="221" t="s">
        <v>26933</v>
      </c>
      <c r="I48" s="241" t="s">
        <v>25066</v>
      </c>
      <c r="J48" s="244" t="s">
        <v>26881</v>
      </c>
      <c r="K48" s="245">
        <v>933.36</v>
      </c>
      <c r="L48" s="246">
        <v>231.01</v>
      </c>
    </row>
    <row r="49" spans="1:12" ht="18">
      <c r="A49" s="108">
        <v>254046389</v>
      </c>
      <c r="B49" s="108">
        <v>235149</v>
      </c>
      <c r="C49" s="229" t="s">
        <v>26867</v>
      </c>
      <c r="D49" s="241" t="s">
        <v>11883</v>
      </c>
      <c r="E49" s="242" t="s">
        <v>21380</v>
      </c>
      <c r="F49" s="243" t="s">
        <v>26925</v>
      </c>
      <c r="G49" s="105" t="s">
        <v>26944</v>
      </c>
      <c r="H49" s="221" t="s">
        <v>26933</v>
      </c>
      <c r="I49" s="241" t="s">
        <v>25066</v>
      </c>
      <c r="J49" s="244" t="s">
        <v>26922</v>
      </c>
      <c r="K49" s="245">
        <v>980.73</v>
      </c>
      <c r="L49" s="246">
        <v>242.73</v>
      </c>
    </row>
    <row r="50" spans="1:12" ht="18">
      <c r="A50" s="108">
        <v>254046474</v>
      </c>
      <c r="B50" s="108">
        <v>239327</v>
      </c>
      <c r="C50" s="229" t="s">
        <v>26867</v>
      </c>
      <c r="D50" s="241" t="s">
        <v>11883</v>
      </c>
      <c r="E50" s="242" t="s">
        <v>21380</v>
      </c>
      <c r="F50" s="243" t="s">
        <v>26868</v>
      </c>
      <c r="G50" s="105" t="s">
        <v>26945</v>
      </c>
      <c r="H50" s="221" t="s">
        <v>26933</v>
      </c>
      <c r="I50" s="241" t="s">
        <v>25066</v>
      </c>
      <c r="J50" s="244" t="s">
        <v>26870</v>
      </c>
      <c r="K50" s="245">
        <v>354.5</v>
      </c>
      <c r="L50" s="246">
        <v>87.74</v>
      </c>
    </row>
    <row r="51" spans="1:12" ht="18">
      <c r="A51" s="247">
        <v>254053389</v>
      </c>
      <c r="B51" s="108">
        <v>235142</v>
      </c>
      <c r="C51" s="229" t="s">
        <v>26867</v>
      </c>
      <c r="D51" s="241" t="s">
        <v>11883</v>
      </c>
      <c r="E51" s="242" t="s">
        <v>21380</v>
      </c>
      <c r="F51" s="248" t="s">
        <v>26925</v>
      </c>
      <c r="G51" s="242" t="s">
        <v>26946</v>
      </c>
      <c r="H51" s="221" t="s">
        <v>26947</v>
      </c>
      <c r="I51" s="241" t="s">
        <v>25066</v>
      </c>
      <c r="J51" s="244" t="s">
        <v>26922</v>
      </c>
      <c r="K51" s="245">
        <v>925.71</v>
      </c>
      <c r="L51" s="246">
        <v>229.11</v>
      </c>
    </row>
    <row r="52" spans="1:12" ht="18">
      <c r="A52" s="108">
        <v>254117925</v>
      </c>
      <c r="B52" s="108">
        <v>189718</v>
      </c>
      <c r="C52" s="229" t="s">
        <v>26867</v>
      </c>
      <c r="D52" s="241" t="s">
        <v>11883</v>
      </c>
      <c r="E52" s="242" t="s">
        <v>21380</v>
      </c>
      <c r="F52" s="243" t="s">
        <v>26897</v>
      </c>
      <c r="G52" s="105" t="s">
        <v>26948</v>
      </c>
      <c r="H52" s="221" t="s">
        <v>26949</v>
      </c>
      <c r="I52" s="241" t="s">
        <v>25066</v>
      </c>
      <c r="J52" s="244" t="s">
        <v>26899</v>
      </c>
      <c r="K52" s="245">
        <v>369.05</v>
      </c>
      <c r="L52" s="246">
        <v>91.34</v>
      </c>
    </row>
    <row r="53" spans="1:12" ht="18">
      <c r="A53" s="247">
        <v>254528199</v>
      </c>
      <c r="B53" s="108">
        <v>224455</v>
      </c>
      <c r="C53" s="229" t="s">
        <v>26867</v>
      </c>
      <c r="D53" s="241" t="s">
        <v>11883</v>
      </c>
      <c r="E53" s="242" t="s">
        <v>21380</v>
      </c>
      <c r="F53" s="248" t="s">
        <v>26905</v>
      </c>
      <c r="G53" s="242" t="s">
        <v>26950</v>
      </c>
      <c r="H53" s="221" t="s">
        <v>2210</v>
      </c>
      <c r="I53" s="241" t="s">
        <v>25066</v>
      </c>
      <c r="J53" s="244" t="s">
        <v>26907</v>
      </c>
      <c r="K53" s="245">
        <v>450.01</v>
      </c>
      <c r="L53" s="246">
        <v>111.38</v>
      </c>
    </row>
    <row r="54" spans="1:12" ht="18">
      <c r="A54" s="108">
        <v>254528702</v>
      </c>
      <c r="B54" s="108">
        <v>131540</v>
      </c>
      <c r="C54" s="229" t="s">
        <v>26867</v>
      </c>
      <c r="D54" s="241" t="s">
        <v>11883</v>
      </c>
      <c r="E54" s="242" t="s">
        <v>21380</v>
      </c>
      <c r="F54" s="243" t="s">
        <v>26909</v>
      </c>
      <c r="G54" s="105" t="s">
        <v>26951</v>
      </c>
      <c r="H54" s="221" t="s">
        <v>2210</v>
      </c>
      <c r="I54" s="241" t="s">
        <v>25066</v>
      </c>
      <c r="J54" s="244" t="s">
        <v>26884</v>
      </c>
      <c r="K54" s="245">
        <v>504.31</v>
      </c>
      <c r="L54" s="246">
        <v>124.82</v>
      </c>
    </row>
    <row r="55" spans="1:12" ht="18">
      <c r="A55" s="247">
        <v>254528009</v>
      </c>
      <c r="B55" s="108">
        <v>180668</v>
      </c>
      <c r="C55" s="229" t="s">
        <v>26867</v>
      </c>
      <c r="D55" s="241" t="s">
        <v>11883</v>
      </c>
      <c r="E55" s="242" t="s">
        <v>21380</v>
      </c>
      <c r="F55" s="248" t="s">
        <v>26952</v>
      </c>
      <c r="G55" s="242" t="s">
        <v>26953</v>
      </c>
      <c r="H55" s="221" t="s">
        <v>2210</v>
      </c>
      <c r="I55" s="241" t="s">
        <v>25066</v>
      </c>
      <c r="J55" s="244" t="s">
        <v>26881</v>
      </c>
      <c r="K55" s="245">
        <v>666.14</v>
      </c>
      <c r="L55" s="246">
        <v>164.87</v>
      </c>
    </row>
    <row r="56" spans="1:12" ht="18">
      <c r="A56" s="108">
        <v>254526592</v>
      </c>
      <c r="B56" s="108">
        <v>276257</v>
      </c>
      <c r="C56" s="229" t="s">
        <v>26867</v>
      </c>
      <c r="D56" s="241" t="s">
        <v>11883</v>
      </c>
      <c r="E56" s="242" t="s">
        <v>21380</v>
      </c>
      <c r="F56" s="243" t="s">
        <v>26888</v>
      </c>
      <c r="G56" s="105" t="s">
        <v>26954</v>
      </c>
      <c r="H56" s="221" t="s">
        <v>2210</v>
      </c>
      <c r="I56" s="241" t="s">
        <v>25066</v>
      </c>
      <c r="J56" s="244" t="s">
        <v>26881</v>
      </c>
      <c r="K56" s="245">
        <v>1015.36</v>
      </c>
      <c r="L56" s="246">
        <v>251.3</v>
      </c>
    </row>
    <row r="57" spans="1:12" ht="18">
      <c r="A57" s="108">
        <v>254530702</v>
      </c>
      <c r="B57" s="108">
        <v>135337</v>
      </c>
      <c r="C57" s="229" t="s">
        <v>26867</v>
      </c>
      <c r="D57" s="241" t="s">
        <v>11883</v>
      </c>
      <c r="E57" s="242" t="s">
        <v>21380</v>
      </c>
      <c r="F57" s="243" t="s">
        <v>26909</v>
      </c>
      <c r="G57" s="105" t="s">
        <v>26955</v>
      </c>
      <c r="H57" s="221" t="s">
        <v>26956</v>
      </c>
      <c r="I57" s="241" t="s">
        <v>25066</v>
      </c>
      <c r="J57" s="244" t="s">
        <v>26884</v>
      </c>
      <c r="K57" s="245">
        <v>553.4</v>
      </c>
      <c r="L57" s="246">
        <v>136.97</v>
      </c>
    </row>
    <row r="58" spans="1:12" ht="18">
      <c r="A58" s="108">
        <v>254530411</v>
      </c>
      <c r="B58" s="108">
        <v>183055</v>
      </c>
      <c r="C58" s="229" t="s">
        <v>26867</v>
      </c>
      <c r="D58" s="241" t="s">
        <v>11883</v>
      </c>
      <c r="E58" s="242" t="s">
        <v>21380</v>
      </c>
      <c r="F58" s="243" t="s">
        <v>26957</v>
      </c>
      <c r="G58" s="105" t="s">
        <v>26958</v>
      </c>
      <c r="H58" s="221" t="s">
        <v>26956</v>
      </c>
      <c r="I58" s="241" t="s">
        <v>25066</v>
      </c>
      <c r="J58" s="244" t="s">
        <v>26878</v>
      </c>
      <c r="K58" s="245">
        <v>587.12</v>
      </c>
      <c r="L58" s="246">
        <v>145.31</v>
      </c>
    </row>
    <row r="59" spans="1:12" ht="18">
      <c r="A59" s="108">
        <v>254530410</v>
      </c>
      <c r="B59" s="108">
        <v>182939</v>
      </c>
      <c r="C59" s="229" t="s">
        <v>26867</v>
      </c>
      <c r="D59" s="241" t="s">
        <v>11883</v>
      </c>
      <c r="E59" s="242" t="s">
        <v>21380</v>
      </c>
      <c r="F59" s="243" t="s">
        <v>26885</v>
      </c>
      <c r="G59" s="105" t="s">
        <v>26959</v>
      </c>
      <c r="H59" s="221" t="s">
        <v>26956</v>
      </c>
      <c r="I59" s="241" t="s">
        <v>25066</v>
      </c>
      <c r="J59" s="244" t="s">
        <v>26884</v>
      </c>
      <c r="K59" s="245">
        <v>680.13</v>
      </c>
      <c r="L59" s="246">
        <v>168.33</v>
      </c>
    </row>
    <row r="60" spans="1:12" ht="18">
      <c r="A60" s="247">
        <v>254073027</v>
      </c>
      <c r="B60" s="108">
        <v>50625</v>
      </c>
      <c r="C60" s="229" t="s">
        <v>26867</v>
      </c>
      <c r="D60" s="241" t="s">
        <v>11883</v>
      </c>
      <c r="E60" s="242" t="s">
        <v>21380</v>
      </c>
      <c r="F60" s="248" t="s">
        <v>26876</v>
      </c>
      <c r="G60" s="242" t="s">
        <v>26960</v>
      </c>
      <c r="H60" s="221" t="s">
        <v>26961</v>
      </c>
      <c r="I60" s="241" t="s">
        <v>25066</v>
      </c>
      <c r="J60" s="244" t="s">
        <v>26878</v>
      </c>
      <c r="K60" s="245">
        <v>438.49</v>
      </c>
      <c r="L60" s="246">
        <v>108.53</v>
      </c>
    </row>
    <row r="61" spans="1:12" ht="18">
      <c r="A61" s="108">
        <v>254073389</v>
      </c>
      <c r="B61" s="108">
        <v>235153</v>
      </c>
      <c r="C61" s="229" t="s">
        <v>26867</v>
      </c>
      <c r="D61" s="241" t="s">
        <v>11883</v>
      </c>
      <c r="E61" s="242" t="s">
        <v>21380</v>
      </c>
      <c r="F61" s="243" t="s">
        <v>26925</v>
      </c>
      <c r="G61" s="105" t="s">
        <v>26962</v>
      </c>
      <c r="H61" s="221" t="s">
        <v>26961</v>
      </c>
      <c r="I61" s="241" t="s">
        <v>25066</v>
      </c>
      <c r="J61" s="244" t="s">
        <v>26922</v>
      </c>
      <c r="K61" s="245">
        <v>777.29</v>
      </c>
      <c r="L61" s="246">
        <v>192.38</v>
      </c>
    </row>
    <row r="62" spans="1:12" ht="18">
      <c r="A62" s="108">
        <v>254076926</v>
      </c>
      <c r="B62" s="108">
        <v>190314</v>
      </c>
      <c r="C62" s="229" t="s">
        <v>26867</v>
      </c>
      <c r="D62" s="241" t="s">
        <v>11883</v>
      </c>
      <c r="E62" s="242" t="s">
        <v>21380</v>
      </c>
      <c r="F62" s="243" t="s">
        <v>26871</v>
      </c>
      <c r="G62" s="105" t="s">
        <v>26963</v>
      </c>
      <c r="H62" s="221" t="s">
        <v>26964</v>
      </c>
      <c r="I62" s="241" t="s">
        <v>25066</v>
      </c>
      <c r="J62" s="244" t="s">
        <v>26870</v>
      </c>
      <c r="K62" s="245">
        <v>357.25</v>
      </c>
      <c r="L62" s="246">
        <v>88.42</v>
      </c>
    </row>
    <row r="63" spans="1:12" ht="18">
      <c r="A63" s="108">
        <v>254076707</v>
      </c>
      <c r="B63" s="108">
        <v>50651</v>
      </c>
      <c r="C63" s="229" t="s">
        <v>26867</v>
      </c>
      <c r="D63" s="241" t="s">
        <v>11883</v>
      </c>
      <c r="E63" s="242" t="s">
        <v>21380</v>
      </c>
      <c r="F63" s="243" t="s">
        <v>26873</v>
      </c>
      <c r="G63" s="105" t="s">
        <v>26965</v>
      </c>
      <c r="H63" s="221" t="s">
        <v>26964</v>
      </c>
      <c r="I63" s="241" t="s">
        <v>25066</v>
      </c>
      <c r="J63" s="244" t="s">
        <v>26875</v>
      </c>
      <c r="K63" s="245">
        <v>395.61</v>
      </c>
      <c r="L63" s="246">
        <v>97.91</v>
      </c>
    </row>
    <row r="64" spans="1:12" ht="18">
      <c r="A64" s="108">
        <v>254076027</v>
      </c>
      <c r="B64" s="108">
        <v>50643</v>
      </c>
      <c r="C64" s="229" t="s">
        <v>26867</v>
      </c>
      <c r="D64" s="241" t="s">
        <v>11883</v>
      </c>
      <c r="E64" s="242" t="s">
        <v>21380</v>
      </c>
      <c r="F64" s="243" t="s">
        <v>26876</v>
      </c>
      <c r="G64" s="105" t="s">
        <v>26966</v>
      </c>
      <c r="H64" s="221" t="s">
        <v>26964</v>
      </c>
      <c r="I64" s="241" t="s">
        <v>25066</v>
      </c>
      <c r="J64" s="244" t="s">
        <v>26878</v>
      </c>
      <c r="K64" s="245">
        <v>425.69</v>
      </c>
      <c r="L64" s="246">
        <v>105.36</v>
      </c>
    </row>
    <row r="65" spans="1:12" ht="18">
      <c r="A65" s="247">
        <v>254076702</v>
      </c>
      <c r="B65" s="108">
        <v>133966</v>
      </c>
      <c r="C65" s="229" t="s">
        <v>26867</v>
      </c>
      <c r="D65" s="241" t="s">
        <v>11883</v>
      </c>
      <c r="E65" s="242" t="s">
        <v>21380</v>
      </c>
      <c r="F65" s="248" t="s">
        <v>26909</v>
      </c>
      <c r="G65" s="242" t="s">
        <v>26967</v>
      </c>
      <c r="H65" s="221" t="s">
        <v>26964</v>
      </c>
      <c r="I65" s="241" t="s">
        <v>25066</v>
      </c>
      <c r="J65" s="244" t="s">
        <v>26884</v>
      </c>
      <c r="K65" s="245">
        <v>489.99</v>
      </c>
      <c r="L65" s="246">
        <v>121.27</v>
      </c>
    </row>
    <row r="66" spans="1:12" ht="18">
      <c r="A66" s="108">
        <v>254076378</v>
      </c>
      <c r="B66" s="108">
        <v>235049</v>
      </c>
      <c r="C66" s="229" t="s">
        <v>26867</v>
      </c>
      <c r="D66" s="241" t="s">
        <v>11883</v>
      </c>
      <c r="E66" s="242" t="s">
        <v>21380</v>
      </c>
      <c r="F66" s="243" t="s">
        <v>26903</v>
      </c>
      <c r="G66" s="105" t="s">
        <v>26968</v>
      </c>
      <c r="H66" s="221" t="s">
        <v>26964</v>
      </c>
      <c r="I66" s="241" t="s">
        <v>25066</v>
      </c>
      <c r="J66" s="244" t="s">
        <v>26884</v>
      </c>
      <c r="K66" s="245">
        <v>511.34</v>
      </c>
      <c r="L66" s="246">
        <v>126.56</v>
      </c>
    </row>
    <row r="67" spans="1:12" ht="18">
      <c r="A67" s="108">
        <v>254076418</v>
      </c>
      <c r="B67" s="108">
        <v>169096</v>
      </c>
      <c r="C67" s="229" t="s">
        <v>26867</v>
      </c>
      <c r="D67" s="241" t="s">
        <v>11883</v>
      </c>
      <c r="E67" s="242" t="s">
        <v>21380</v>
      </c>
      <c r="F67" s="243" t="s">
        <v>26969</v>
      </c>
      <c r="G67" s="105" t="s">
        <v>26970</v>
      </c>
      <c r="H67" s="221" t="s">
        <v>26964</v>
      </c>
      <c r="I67" s="241" t="s">
        <v>25066</v>
      </c>
      <c r="J67" s="244" t="s">
        <v>26878</v>
      </c>
      <c r="K67" s="245">
        <v>570.71</v>
      </c>
      <c r="L67" s="246">
        <v>141.25</v>
      </c>
    </row>
    <row r="68" spans="1:12" ht="18">
      <c r="A68" s="108">
        <v>254076410</v>
      </c>
      <c r="B68" s="108">
        <v>182898</v>
      </c>
      <c r="C68" s="229" t="s">
        <v>26867</v>
      </c>
      <c r="D68" s="241" t="s">
        <v>11883</v>
      </c>
      <c r="E68" s="242" t="s">
        <v>21380</v>
      </c>
      <c r="F68" s="243" t="s">
        <v>26885</v>
      </c>
      <c r="G68" s="105" t="s">
        <v>26971</v>
      </c>
      <c r="H68" s="221" t="s">
        <v>26964</v>
      </c>
      <c r="I68" s="241" t="s">
        <v>25066</v>
      </c>
      <c r="J68" s="244" t="s">
        <v>26884</v>
      </c>
      <c r="K68" s="245">
        <v>594.37</v>
      </c>
      <c r="L68" s="246">
        <v>147.11000000000001</v>
      </c>
    </row>
    <row r="69" spans="1:12" ht="18">
      <c r="A69" s="247">
        <v>254076464</v>
      </c>
      <c r="B69" s="108">
        <v>201309</v>
      </c>
      <c r="C69" s="229" t="s">
        <v>26867</v>
      </c>
      <c r="D69" s="241" t="s">
        <v>11883</v>
      </c>
      <c r="E69" s="242" t="s">
        <v>21380</v>
      </c>
      <c r="F69" s="248" t="s">
        <v>26942</v>
      </c>
      <c r="G69" s="242" t="s">
        <v>26972</v>
      </c>
      <c r="H69" s="221" t="s">
        <v>26964</v>
      </c>
      <c r="I69" s="241" t="s">
        <v>25066</v>
      </c>
      <c r="J69" s="244" t="s">
        <v>26881</v>
      </c>
      <c r="K69" s="245">
        <v>715.78</v>
      </c>
      <c r="L69" s="246">
        <v>177.16</v>
      </c>
    </row>
    <row r="70" spans="1:12" ht="18">
      <c r="A70" s="108">
        <v>254085925</v>
      </c>
      <c r="B70" s="108">
        <v>189770</v>
      </c>
      <c r="C70" s="229" t="s">
        <v>26867</v>
      </c>
      <c r="D70" s="241" t="s">
        <v>11883</v>
      </c>
      <c r="E70" s="242" t="s">
        <v>21380</v>
      </c>
      <c r="F70" s="243" t="s">
        <v>26897</v>
      </c>
      <c r="G70" s="105" t="s">
        <v>26973</v>
      </c>
      <c r="H70" s="221" t="s">
        <v>1275</v>
      </c>
      <c r="I70" s="241" t="s">
        <v>25066</v>
      </c>
      <c r="J70" s="244" t="s">
        <v>26899</v>
      </c>
      <c r="K70" s="245">
        <v>437.18</v>
      </c>
      <c r="L70" s="246">
        <v>108.2</v>
      </c>
    </row>
    <row r="71" spans="1:12" ht="18">
      <c r="A71" s="108">
        <v>254085926</v>
      </c>
      <c r="B71" s="108">
        <v>190350</v>
      </c>
      <c r="C71" s="229" t="s">
        <v>26867</v>
      </c>
      <c r="D71" s="241" t="s">
        <v>11883</v>
      </c>
      <c r="E71" s="242" t="s">
        <v>21380</v>
      </c>
      <c r="F71" s="243" t="s">
        <v>26871</v>
      </c>
      <c r="G71" s="105" t="s">
        <v>26974</v>
      </c>
      <c r="H71" s="221" t="s">
        <v>1275</v>
      </c>
      <c r="I71" s="241" t="s">
        <v>25066</v>
      </c>
      <c r="J71" s="244" t="s">
        <v>26870</v>
      </c>
      <c r="K71" s="245">
        <v>391.34</v>
      </c>
      <c r="L71" s="246">
        <v>96.86</v>
      </c>
    </row>
    <row r="72" spans="1:12" ht="18">
      <c r="A72" s="108">
        <v>254085707</v>
      </c>
      <c r="B72" s="108">
        <v>50779</v>
      </c>
      <c r="C72" s="229" t="s">
        <v>26867</v>
      </c>
      <c r="D72" s="241" t="s">
        <v>11883</v>
      </c>
      <c r="E72" s="242" t="s">
        <v>21380</v>
      </c>
      <c r="F72" s="243" t="s">
        <v>26873</v>
      </c>
      <c r="G72" s="105" t="s">
        <v>26975</v>
      </c>
      <c r="H72" s="221" t="s">
        <v>1275</v>
      </c>
      <c r="I72" s="241" t="s">
        <v>25066</v>
      </c>
      <c r="J72" s="244" t="s">
        <v>26875</v>
      </c>
      <c r="K72" s="245">
        <v>436.39</v>
      </c>
      <c r="L72" s="246">
        <v>108.01</v>
      </c>
    </row>
    <row r="73" spans="1:12" ht="18">
      <c r="A73" s="108">
        <v>254085027</v>
      </c>
      <c r="B73" s="108">
        <v>50734</v>
      </c>
      <c r="C73" s="229" t="s">
        <v>26867</v>
      </c>
      <c r="D73" s="241" t="s">
        <v>11883</v>
      </c>
      <c r="E73" s="242" t="s">
        <v>21380</v>
      </c>
      <c r="F73" s="243" t="s">
        <v>26876</v>
      </c>
      <c r="G73" s="105" t="s">
        <v>26976</v>
      </c>
      <c r="H73" s="221" t="s">
        <v>1275</v>
      </c>
      <c r="I73" s="241" t="s">
        <v>25066</v>
      </c>
      <c r="J73" s="244" t="s">
        <v>26878</v>
      </c>
      <c r="K73" s="245">
        <v>475</v>
      </c>
      <c r="L73" s="246">
        <v>117.56</v>
      </c>
    </row>
    <row r="74" spans="1:12" ht="18">
      <c r="A74" s="108">
        <v>254085199</v>
      </c>
      <c r="B74" s="108">
        <v>228639</v>
      </c>
      <c r="C74" s="229" t="s">
        <v>26867</v>
      </c>
      <c r="D74" s="241" t="s">
        <v>11883</v>
      </c>
      <c r="E74" s="242" t="s">
        <v>21380</v>
      </c>
      <c r="F74" s="243" t="s">
        <v>26905</v>
      </c>
      <c r="G74" s="105" t="s">
        <v>26977</v>
      </c>
      <c r="H74" s="221" t="s">
        <v>1275</v>
      </c>
      <c r="I74" s="241" t="s">
        <v>25066</v>
      </c>
      <c r="J74" s="244" t="s">
        <v>26907</v>
      </c>
      <c r="K74" s="245">
        <v>487.38</v>
      </c>
      <c r="L74" s="246">
        <v>120.63</v>
      </c>
    </row>
    <row r="75" spans="1:12" ht="18">
      <c r="A75" s="108">
        <v>254085528</v>
      </c>
      <c r="B75" s="108">
        <v>86477</v>
      </c>
      <c r="C75" s="229" t="s">
        <v>26867</v>
      </c>
      <c r="D75" s="241" t="s">
        <v>11883</v>
      </c>
      <c r="E75" s="242" t="s">
        <v>21380</v>
      </c>
      <c r="F75" s="243" t="s">
        <v>26894</v>
      </c>
      <c r="G75" s="105" t="s">
        <v>26978</v>
      </c>
      <c r="H75" s="221" t="s">
        <v>1275</v>
      </c>
      <c r="I75" s="241" t="s">
        <v>25066</v>
      </c>
      <c r="J75" s="244" t="s">
        <v>26875</v>
      </c>
      <c r="K75" s="245">
        <v>529.41</v>
      </c>
      <c r="L75" s="246">
        <v>131.03</v>
      </c>
    </row>
    <row r="76" spans="1:12" ht="18">
      <c r="A76" s="108">
        <v>254085378</v>
      </c>
      <c r="B76" s="108">
        <v>235047</v>
      </c>
      <c r="C76" s="229" t="s">
        <v>26867</v>
      </c>
      <c r="D76" s="241" t="s">
        <v>11883</v>
      </c>
      <c r="E76" s="242" t="s">
        <v>21380</v>
      </c>
      <c r="F76" s="243" t="s">
        <v>26903</v>
      </c>
      <c r="G76" s="105" t="s">
        <v>26979</v>
      </c>
      <c r="H76" s="221" t="s">
        <v>1275</v>
      </c>
      <c r="I76" s="241" t="s">
        <v>25066</v>
      </c>
      <c r="J76" s="244" t="s">
        <v>26884</v>
      </c>
      <c r="K76" s="245">
        <v>557.83000000000004</v>
      </c>
      <c r="L76" s="246">
        <v>138.06</v>
      </c>
    </row>
    <row r="77" spans="1:12" ht="18">
      <c r="A77" s="108">
        <v>254085587</v>
      </c>
      <c r="B77" s="108">
        <v>242563</v>
      </c>
      <c r="C77" s="229" t="s">
        <v>26867</v>
      </c>
      <c r="D77" s="241" t="s">
        <v>11883</v>
      </c>
      <c r="E77" s="242" t="s">
        <v>21380</v>
      </c>
      <c r="F77" s="243" t="s">
        <v>26980</v>
      </c>
      <c r="G77" s="105" t="s">
        <v>26981</v>
      </c>
      <c r="H77" s="221" t="s">
        <v>1275</v>
      </c>
      <c r="I77" s="241" t="s">
        <v>25066</v>
      </c>
      <c r="J77" s="244" t="s">
        <v>26884</v>
      </c>
      <c r="K77" s="245">
        <v>564.61</v>
      </c>
      <c r="L77" s="246">
        <v>139.74</v>
      </c>
    </row>
    <row r="78" spans="1:12" ht="18">
      <c r="A78" s="108">
        <v>254085948</v>
      </c>
      <c r="B78" s="108">
        <v>157432</v>
      </c>
      <c r="C78" s="229" t="s">
        <v>26867</v>
      </c>
      <c r="D78" s="241" t="s">
        <v>11883</v>
      </c>
      <c r="E78" s="242" t="s">
        <v>21380</v>
      </c>
      <c r="F78" s="243" t="s">
        <v>26934</v>
      </c>
      <c r="G78" s="105" t="s">
        <v>26982</v>
      </c>
      <c r="H78" s="221" t="s">
        <v>1275</v>
      </c>
      <c r="I78" s="241" t="s">
        <v>25066</v>
      </c>
      <c r="J78" s="244" t="s">
        <v>26881</v>
      </c>
      <c r="K78" s="245">
        <v>570.25</v>
      </c>
      <c r="L78" s="246">
        <v>141.13999999999999</v>
      </c>
    </row>
    <row r="79" spans="1:12" ht="18">
      <c r="A79" s="108">
        <v>254085411</v>
      </c>
      <c r="B79" s="108">
        <v>183054</v>
      </c>
      <c r="C79" s="229" t="s">
        <v>26867</v>
      </c>
      <c r="D79" s="241" t="s">
        <v>11883</v>
      </c>
      <c r="E79" s="242" t="s">
        <v>21380</v>
      </c>
      <c r="F79" s="243" t="s">
        <v>26957</v>
      </c>
      <c r="G79" s="105" t="s">
        <v>26983</v>
      </c>
      <c r="H79" s="221" t="s">
        <v>1275</v>
      </c>
      <c r="I79" s="241" t="s">
        <v>25066</v>
      </c>
      <c r="J79" s="244" t="s">
        <v>26878</v>
      </c>
      <c r="K79" s="245">
        <v>580.33000000000004</v>
      </c>
      <c r="L79" s="246">
        <v>143.63</v>
      </c>
    </row>
    <row r="80" spans="1:12" ht="18">
      <c r="A80" s="247">
        <v>254085198</v>
      </c>
      <c r="B80" s="108">
        <v>227573</v>
      </c>
      <c r="C80" s="229" t="s">
        <v>26867</v>
      </c>
      <c r="D80" s="241" t="s">
        <v>11883</v>
      </c>
      <c r="E80" s="242" t="s">
        <v>21380</v>
      </c>
      <c r="F80" s="248" t="s">
        <v>26912</v>
      </c>
      <c r="G80" s="242" t="s">
        <v>26984</v>
      </c>
      <c r="H80" s="221" t="s">
        <v>1275</v>
      </c>
      <c r="I80" s="241" t="s">
        <v>25066</v>
      </c>
      <c r="J80" s="244" t="s">
        <v>26907</v>
      </c>
      <c r="K80" s="245">
        <v>620.61</v>
      </c>
      <c r="L80" s="246">
        <v>153.6</v>
      </c>
    </row>
    <row r="81" spans="1:12" ht="18">
      <c r="A81" s="108">
        <v>254085418</v>
      </c>
      <c r="B81" s="108">
        <v>169117</v>
      </c>
      <c r="C81" s="229" t="s">
        <v>26867</v>
      </c>
      <c r="D81" s="241" t="s">
        <v>11883</v>
      </c>
      <c r="E81" s="242" t="s">
        <v>21380</v>
      </c>
      <c r="F81" s="243" t="s">
        <v>26969</v>
      </c>
      <c r="G81" s="105" t="s">
        <v>26985</v>
      </c>
      <c r="H81" s="221" t="s">
        <v>1275</v>
      </c>
      <c r="I81" s="241" t="s">
        <v>25066</v>
      </c>
      <c r="J81" s="244" t="s">
        <v>26878</v>
      </c>
      <c r="K81" s="245">
        <v>640.96</v>
      </c>
      <c r="L81" s="246">
        <v>158.63999999999999</v>
      </c>
    </row>
    <row r="82" spans="1:12" ht="18">
      <c r="A82" s="247">
        <v>254085384</v>
      </c>
      <c r="B82" s="108">
        <v>235019</v>
      </c>
      <c r="C82" s="229" t="s">
        <v>26867</v>
      </c>
      <c r="D82" s="241" t="s">
        <v>11883</v>
      </c>
      <c r="E82" s="242" t="s">
        <v>21380</v>
      </c>
      <c r="F82" s="248" t="s">
        <v>26879</v>
      </c>
      <c r="G82" s="242" t="s">
        <v>26986</v>
      </c>
      <c r="H82" s="221" t="s">
        <v>1275</v>
      </c>
      <c r="I82" s="241" t="s">
        <v>25066</v>
      </c>
      <c r="J82" s="244" t="s">
        <v>26881</v>
      </c>
      <c r="K82" s="245">
        <v>662.45</v>
      </c>
      <c r="L82" s="246">
        <v>163.96</v>
      </c>
    </row>
    <row r="83" spans="1:12" ht="18">
      <c r="A83" s="247">
        <v>254085530</v>
      </c>
      <c r="B83" s="108">
        <v>133877</v>
      </c>
      <c r="C83" s="229" t="s">
        <v>26867</v>
      </c>
      <c r="D83" s="241" t="s">
        <v>11883</v>
      </c>
      <c r="E83" s="242" t="s">
        <v>21380</v>
      </c>
      <c r="F83" s="248" t="s">
        <v>26882</v>
      </c>
      <c r="G83" s="242" t="s">
        <v>26987</v>
      </c>
      <c r="H83" s="221" t="s">
        <v>1275</v>
      </c>
      <c r="I83" s="241" t="s">
        <v>25066</v>
      </c>
      <c r="J83" s="244" t="s">
        <v>26884</v>
      </c>
      <c r="K83" s="245">
        <v>669.53</v>
      </c>
      <c r="L83" s="246">
        <v>165.71</v>
      </c>
    </row>
    <row r="84" spans="1:12" ht="18">
      <c r="A84" s="108">
        <v>254085410</v>
      </c>
      <c r="B84" s="108">
        <v>182938</v>
      </c>
      <c r="C84" s="229" t="s">
        <v>26867</v>
      </c>
      <c r="D84" s="241" t="s">
        <v>11883</v>
      </c>
      <c r="E84" s="242" t="s">
        <v>21380</v>
      </c>
      <c r="F84" s="243" t="s">
        <v>26885</v>
      </c>
      <c r="G84" s="105" t="s">
        <v>26988</v>
      </c>
      <c r="H84" s="221" t="s">
        <v>1275</v>
      </c>
      <c r="I84" s="241" t="s">
        <v>25066</v>
      </c>
      <c r="J84" s="244" t="s">
        <v>26884</v>
      </c>
      <c r="K84" s="245">
        <v>671.55</v>
      </c>
      <c r="L84" s="246">
        <v>166.21</v>
      </c>
    </row>
    <row r="85" spans="1:12" ht="18">
      <c r="A85" s="108">
        <v>254085049</v>
      </c>
      <c r="B85" s="108">
        <v>217127</v>
      </c>
      <c r="C85" s="229" t="s">
        <v>26867</v>
      </c>
      <c r="D85" s="241" t="s">
        <v>11883</v>
      </c>
      <c r="E85" s="242" t="s">
        <v>21380</v>
      </c>
      <c r="F85" s="243" t="s">
        <v>26989</v>
      </c>
      <c r="G85" s="105" t="s">
        <v>26990</v>
      </c>
      <c r="H85" s="221" t="s">
        <v>1275</v>
      </c>
      <c r="I85" s="241" t="s">
        <v>25066</v>
      </c>
      <c r="J85" s="244" t="s">
        <v>26991</v>
      </c>
      <c r="K85" s="245">
        <v>754.86</v>
      </c>
      <c r="L85" s="246">
        <v>186.83</v>
      </c>
    </row>
    <row r="86" spans="1:12" ht="18">
      <c r="A86" s="108">
        <v>254085009</v>
      </c>
      <c r="B86" s="108">
        <v>175436</v>
      </c>
      <c r="C86" s="229" t="s">
        <v>26867</v>
      </c>
      <c r="D86" s="241" t="s">
        <v>11883</v>
      </c>
      <c r="E86" s="242" t="s">
        <v>21380</v>
      </c>
      <c r="F86" s="243" t="s">
        <v>26952</v>
      </c>
      <c r="G86" s="105" t="s">
        <v>26992</v>
      </c>
      <c r="H86" s="221" t="s">
        <v>1275</v>
      </c>
      <c r="I86" s="241" t="s">
        <v>25066</v>
      </c>
      <c r="J86" s="244" t="s">
        <v>26881</v>
      </c>
      <c r="K86" s="245">
        <v>769.19</v>
      </c>
      <c r="L86" s="246">
        <v>190.37</v>
      </c>
    </row>
    <row r="87" spans="1:12" ht="18">
      <c r="A87" s="108">
        <v>254085464</v>
      </c>
      <c r="B87" s="108">
        <v>206676</v>
      </c>
      <c r="C87" s="229" t="s">
        <v>26867</v>
      </c>
      <c r="D87" s="241" t="s">
        <v>11883</v>
      </c>
      <c r="E87" s="242" t="s">
        <v>21380</v>
      </c>
      <c r="F87" s="243" t="s">
        <v>26942</v>
      </c>
      <c r="G87" s="105" t="s">
        <v>26993</v>
      </c>
      <c r="H87" s="221" t="s">
        <v>1275</v>
      </c>
      <c r="I87" s="241" t="s">
        <v>25066</v>
      </c>
      <c r="J87" s="244" t="s">
        <v>26881</v>
      </c>
      <c r="K87" s="245">
        <v>798.49</v>
      </c>
      <c r="L87" s="246">
        <v>197.63</v>
      </c>
    </row>
    <row r="88" spans="1:12" ht="18">
      <c r="A88" s="247">
        <v>254085482</v>
      </c>
      <c r="B88" s="108">
        <v>50757</v>
      </c>
      <c r="C88" s="229" t="s">
        <v>26867</v>
      </c>
      <c r="D88" s="241" t="s">
        <v>11883</v>
      </c>
      <c r="E88" s="242" t="s">
        <v>21380</v>
      </c>
      <c r="F88" s="248" t="s">
        <v>26994</v>
      </c>
      <c r="G88" s="242" t="s">
        <v>26995</v>
      </c>
      <c r="H88" s="221" t="s">
        <v>1275</v>
      </c>
      <c r="I88" s="241" t="s">
        <v>25066</v>
      </c>
      <c r="J88" s="244" t="s">
        <v>26884</v>
      </c>
      <c r="K88" s="245">
        <v>799.82</v>
      </c>
      <c r="L88" s="246">
        <v>197.96</v>
      </c>
    </row>
    <row r="89" spans="1:12" ht="18">
      <c r="A89" s="108">
        <v>254085591</v>
      </c>
      <c r="B89" s="108">
        <v>272031</v>
      </c>
      <c r="C89" s="229" t="s">
        <v>26867</v>
      </c>
      <c r="D89" s="241" t="s">
        <v>11883</v>
      </c>
      <c r="E89" s="242" t="s">
        <v>21380</v>
      </c>
      <c r="F89" s="243" t="s">
        <v>26930</v>
      </c>
      <c r="G89" s="105" t="s">
        <v>26996</v>
      </c>
      <c r="H89" s="221" t="s">
        <v>1275</v>
      </c>
      <c r="I89" s="241" t="s">
        <v>25066</v>
      </c>
      <c r="J89" s="244" t="s">
        <v>26899</v>
      </c>
      <c r="K89" s="245">
        <v>408.63</v>
      </c>
      <c r="L89" s="246">
        <v>101.14</v>
      </c>
    </row>
    <row r="90" spans="1:12" ht="18">
      <c r="A90" s="108">
        <v>254085592</v>
      </c>
      <c r="B90" s="108">
        <v>261812</v>
      </c>
      <c r="C90" s="229" t="s">
        <v>26867</v>
      </c>
      <c r="D90" s="241" t="s">
        <v>11883</v>
      </c>
      <c r="E90" s="242" t="s">
        <v>21380</v>
      </c>
      <c r="F90" s="243" t="s">
        <v>26888</v>
      </c>
      <c r="G90" s="105" t="s">
        <v>26997</v>
      </c>
      <c r="H90" s="221" t="s">
        <v>1275</v>
      </c>
      <c r="I90" s="241" t="s">
        <v>25066</v>
      </c>
      <c r="J90" s="244" t="s">
        <v>26881</v>
      </c>
      <c r="K90" s="245">
        <v>618.16</v>
      </c>
      <c r="L90" s="246">
        <v>152.99</v>
      </c>
    </row>
    <row r="91" spans="1:12" ht="18">
      <c r="A91" s="108">
        <v>254085702</v>
      </c>
      <c r="B91" s="108">
        <v>50775</v>
      </c>
      <c r="C91" s="229" t="s">
        <v>26867</v>
      </c>
      <c r="D91" s="241" t="s">
        <v>11883</v>
      </c>
      <c r="E91" s="242" t="s">
        <v>21380</v>
      </c>
      <c r="F91" s="243" t="s">
        <v>26909</v>
      </c>
      <c r="G91" s="105" t="s">
        <v>26998</v>
      </c>
      <c r="H91" s="221" t="s">
        <v>1275</v>
      </c>
      <c r="I91" s="241" t="s">
        <v>25066</v>
      </c>
      <c r="J91" s="244" t="s">
        <v>26884</v>
      </c>
      <c r="K91" s="245">
        <v>547.05999999999995</v>
      </c>
      <c r="L91" s="246">
        <v>135.4</v>
      </c>
    </row>
    <row r="92" spans="1:12" ht="18">
      <c r="A92" s="247">
        <v>254551707</v>
      </c>
      <c r="B92" s="108">
        <v>53049</v>
      </c>
      <c r="C92" s="229" t="s">
        <v>26867</v>
      </c>
      <c r="D92" s="241" t="s">
        <v>11883</v>
      </c>
      <c r="E92" s="242" t="s">
        <v>21380</v>
      </c>
      <c r="F92" s="248" t="s">
        <v>26873</v>
      </c>
      <c r="G92" s="242" t="s">
        <v>26999</v>
      </c>
      <c r="H92" s="221" t="s">
        <v>1476</v>
      </c>
      <c r="I92" s="241" t="s">
        <v>25066</v>
      </c>
      <c r="J92" s="244" t="s">
        <v>26875</v>
      </c>
      <c r="K92" s="245">
        <v>511.91</v>
      </c>
      <c r="L92" s="246">
        <v>126.7</v>
      </c>
    </row>
    <row r="93" spans="1:12" ht="18">
      <c r="A93" s="108">
        <v>254551027</v>
      </c>
      <c r="B93" s="108">
        <v>52997</v>
      </c>
      <c r="C93" s="229" t="s">
        <v>26867</v>
      </c>
      <c r="D93" s="241" t="s">
        <v>11883</v>
      </c>
      <c r="E93" s="242" t="s">
        <v>21380</v>
      </c>
      <c r="F93" s="243" t="s">
        <v>26876</v>
      </c>
      <c r="G93" s="105" t="s">
        <v>27000</v>
      </c>
      <c r="H93" s="221" t="s">
        <v>1476</v>
      </c>
      <c r="I93" s="241" t="s">
        <v>25066</v>
      </c>
      <c r="J93" s="244" t="s">
        <v>26878</v>
      </c>
      <c r="K93" s="245">
        <v>568.57000000000005</v>
      </c>
      <c r="L93" s="246">
        <v>140.72</v>
      </c>
    </row>
    <row r="94" spans="1:12" ht="18">
      <c r="A94" s="108">
        <v>254551369</v>
      </c>
      <c r="B94" s="108">
        <v>234567</v>
      </c>
      <c r="C94" s="229" t="s">
        <v>26867</v>
      </c>
      <c r="D94" s="241" t="s">
        <v>11883</v>
      </c>
      <c r="E94" s="242" t="s">
        <v>21380</v>
      </c>
      <c r="F94" s="243" t="s">
        <v>26923</v>
      </c>
      <c r="G94" s="105" t="s">
        <v>27001</v>
      </c>
      <c r="H94" s="221" t="s">
        <v>1476</v>
      </c>
      <c r="I94" s="241" t="s">
        <v>25066</v>
      </c>
      <c r="J94" s="244" t="s">
        <v>26922</v>
      </c>
      <c r="K94" s="245">
        <v>1004.37</v>
      </c>
      <c r="L94" s="246">
        <v>248.58</v>
      </c>
    </row>
    <row r="95" spans="1:12" ht="18">
      <c r="A95" s="247">
        <v>254551474</v>
      </c>
      <c r="B95" s="108">
        <v>239330</v>
      </c>
      <c r="C95" s="229" t="s">
        <v>26867</v>
      </c>
      <c r="D95" s="241" t="s">
        <v>11883</v>
      </c>
      <c r="E95" s="242" t="s">
        <v>21380</v>
      </c>
      <c r="F95" s="248" t="s">
        <v>26868</v>
      </c>
      <c r="G95" s="242" t="s">
        <v>27002</v>
      </c>
      <c r="H95" s="221" t="s">
        <v>1476</v>
      </c>
      <c r="I95" s="241" t="s">
        <v>25066</v>
      </c>
      <c r="J95" s="244" t="s">
        <v>26870</v>
      </c>
      <c r="K95" s="245">
        <v>368.73</v>
      </c>
      <c r="L95" s="246">
        <v>91.26</v>
      </c>
    </row>
    <row r="96" spans="1:12" ht="18">
      <c r="A96" s="108">
        <v>254553384</v>
      </c>
      <c r="B96" s="108">
        <v>235017</v>
      </c>
      <c r="C96" s="229" t="s">
        <v>26867</v>
      </c>
      <c r="D96" s="241" t="s">
        <v>11883</v>
      </c>
      <c r="E96" s="242" t="s">
        <v>21380</v>
      </c>
      <c r="F96" s="243" t="s">
        <v>26879</v>
      </c>
      <c r="G96" s="105" t="s">
        <v>27003</v>
      </c>
      <c r="H96" s="221" t="s">
        <v>27004</v>
      </c>
      <c r="I96" s="241" t="s">
        <v>25066</v>
      </c>
      <c r="J96" s="244" t="s">
        <v>26881</v>
      </c>
      <c r="K96" s="245">
        <v>703.84</v>
      </c>
      <c r="L96" s="246">
        <v>174.2</v>
      </c>
    </row>
    <row r="97" spans="1:12" ht="18">
      <c r="A97" s="108">
        <v>254553474</v>
      </c>
      <c r="B97" s="108">
        <v>239324</v>
      </c>
      <c r="C97" s="229" t="s">
        <v>26867</v>
      </c>
      <c r="D97" s="241" t="s">
        <v>11883</v>
      </c>
      <c r="E97" s="242" t="s">
        <v>21380</v>
      </c>
      <c r="F97" s="243" t="s">
        <v>26868</v>
      </c>
      <c r="G97" s="105" t="s">
        <v>27005</v>
      </c>
      <c r="H97" s="221" t="s">
        <v>27004</v>
      </c>
      <c r="I97" s="241" t="s">
        <v>25066</v>
      </c>
      <c r="J97" s="244" t="s">
        <v>26870</v>
      </c>
      <c r="K97" s="245">
        <v>314.99</v>
      </c>
      <c r="L97" s="246">
        <v>77.959999999999994</v>
      </c>
    </row>
    <row r="98" spans="1:12" ht="18">
      <c r="A98" s="247">
        <v>254555474</v>
      </c>
      <c r="B98" s="108">
        <v>239050</v>
      </c>
      <c r="C98" s="229" t="s">
        <v>26867</v>
      </c>
      <c r="D98" s="241" t="s">
        <v>11883</v>
      </c>
      <c r="E98" s="242" t="s">
        <v>21380</v>
      </c>
      <c r="F98" s="248" t="s">
        <v>26868</v>
      </c>
      <c r="G98" s="242" t="s">
        <v>27006</v>
      </c>
      <c r="H98" s="221" t="s">
        <v>27007</v>
      </c>
      <c r="I98" s="241" t="s">
        <v>25066</v>
      </c>
      <c r="J98" s="244" t="s">
        <v>26870</v>
      </c>
      <c r="K98" s="245">
        <v>321.94</v>
      </c>
      <c r="L98" s="246">
        <v>79.680000000000007</v>
      </c>
    </row>
    <row r="99" spans="1:12" ht="18">
      <c r="A99" s="108">
        <v>254045378</v>
      </c>
      <c r="B99" s="108">
        <v>235111</v>
      </c>
      <c r="C99" s="229" t="s">
        <v>26867</v>
      </c>
      <c r="D99" s="241" t="s">
        <v>11883</v>
      </c>
      <c r="E99" s="242" t="s">
        <v>21380</v>
      </c>
      <c r="F99" s="243" t="s">
        <v>26903</v>
      </c>
      <c r="G99" s="105" t="s">
        <v>27008</v>
      </c>
      <c r="H99" s="221" t="s">
        <v>22598</v>
      </c>
      <c r="I99" s="241" t="s">
        <v>25066</v>
      </c>
      <c r="J99" s="244" t="s">
        <v>26884</v>
      </c>
      <c r="K99" s="245">
        <v>586.89</v>
      </c>
      <c r="L99" s="246">
        <v>145.26</v>
      </c>
    </row>
    <row r="100" spans="1:12" ht="18">
      <c r="A100" s="247">
        <v>254045528</v>
      </c>
      <c r="B100" s="108">
        <v>86498</v>
      </c>
      <c r="C100" s="229" t="s">
        <v>26867</v>
      </c>
      <c r="D100" s="241" t="s">
        <v>11883</v>
      </c>
      <c r="E100" s="242" t="s">
        <v>21380</v>
      </c>
      <c r="F100" s="248" t="s">
        <v>26894</v>
      </c>
      <c r="G100" s="242" t="s">
        <v>27009</v>
      </c>
      <c r="H100" s="221" t="s">
        <v>22598</v>
      </c>
      <c r="I100" s="241" t="s">
        <v>25066</v>
      </c>
      <c r="J100" s="244" t="s">
        <v>26875</v>
      </c>
      <c r="K100" s="245">
        <v>590.17999999999995</v>
      </c>
      <c r="L100" s="246">
        <v>146.07</v>
      </c>
    </row>
    <row r="101" spans="1:12" ht="18">
      <c r="A101" s="247">
        <v>254045351</v>
      </c>
      <c r="B101" s="108">
        <v>229204</v>
      </c>
      <c r="C101" s="229" t="s">
        <v>26867</v>
      </c>
      <c r="D101" s="241" t="s">
        <v>11883</v>
      </c>
      <c r="E101" s="242" t="s">
        <v>21380</v>
      </c>
      <c r="F101" s="248" t="s">
        <v>27010</v>
      </c>
      <c r="G101" s="242" t="s">
        <v>27011</v>
      </c>
      <c r="H101" s="221" t="s">
        <v>22598</v>
      </c>
      <c r="I101" s="241" t="s">
        <v>25066</v>
      </c>
      <c r="J101" s="244" t="s">
        <v>27012</v>
      </c>
      <c r="K101" s="245">
        <v>674.35</v>
      </c>
      <c r="L101" s="246">
        <v>166.9</v>
      </c>
    </row>
    <row r="102" spans="1:12" ht="18">
      <c r="A102" s="108">
        <v>254045702</v>
      </c>
      <c r="B102" s="108">
        <v>50368</v>
      </c>
      <c r="C102" s="229" t="s">
        <v>26867</v>
      </c>
      <c r="D102" s="241" t="s">
        <v>11883</v>
      </c>
      <c r="E102" s="242" t="s">
        <v>21380</v>
      </c>
      <c r="F102" s="243" t="s">
        <v>26909</v>
      </c>
      <c r="G102" s="105" t="s">
        <v>27013</v>
      </c>
      <c r="H102" s="221" t="s">
        <v>22598</v>
      </c>
      <c r="I102" s="241" t="s">
        <v>25066</v>
      </c>
      <c r="J102" s="244" t="s">
        <v>26884</v>
      </c>
      <c r="K102" s="245">
        <v>679.12</v>
      </c>
      <c r="L102" s="246">
        <v>168.08</v>
      </c>
    </row>
    <row r="103" spans="1:12" ht="18">
      <c r="A103" s="108">
        <v>254045384</v>
      </c>
      <c r="B103" s="108">
        <v>235051</v>
      </c>
      <c r="C103" s="229" t="s">
        <v>26867</v>
      </c>
      <c r="D103" s="241" t="s">
        <v>11883</v>
      </c>
      <c r="E103" s="242" t="s">
        <v>21380</v>
      </c>
      <c r="F103" s="243" t="s">
        <v>26879</v>
      </c>
      <c r="G103" s="105" t="s">
        <v>27014</v>
      </c>
      <c r="H103" s="221" t="s">
        <v>22598</v>
      </c>
      <c r="I103" s="241" t="s">
        <v>25066</v>
      </c>
      <c r="J103" s="244" t="s">
        <v>26881</v>
      </c>
      <c r="K103" s="245">
        <v>738.42</v>
      </c>
      <c r="L103" s="246">
        <v>182.76</v>
      </c>
    </row>
    <row r="104" spans="1:12" ht="18">
      <c r="A104" s="247">
        <v>254045494</v>
      </c>
      <c r="B104" s="108">
        <v>240832</v>
      </c>
      <c r="C104" s="229" t="s">
        <v>26867</v>
      </c>
      <c r="D104" s="241" t="s">
        <v>11883</v>
      </c>
      <c r="E104" s="242" t="s">
        <v>21380</v>
      </c>
      <c r="F104" s="248" t="s">
        <v>27015</v>
      </c>
      <c r="G104" s="242" t="s">
        <v>27016</v>
      </c>
      <c r="H104" s="221" t="s">
        <v>22598</v>
      </c>
      <c r="I104" s="241" t="s">
        <v>25066</v>
      </c>
      <c r="J104" s="244" t="s">
        <v>26919</v>
      </c>
      <c r="K104" s="245">
        <v>939.19</v>
      </c>
      <c r="L104" s="246">
        <v>232.45</v>
      </c>
    </row>
    <row r="105" spans="1:12" ht="18">
      <c r="A105" s="108">
        <v>254045592</v>
      </c>
      <c r="B105" s="108">
        <v>271035</v>
      </c>
      <c r="C105" s="229" t="s">
        <v>26867</v>
      </c>
      <c r="D105" s="241" t="s">
        <v>11883</v>
      </c>
      <c r="E105" s="242" t="s">
        <v>21380</v>
      </c>
      <c r="F105" s="243" t="s">
        <v>26888</v>
      </c>
      <c r="G105" s="105" t="s">
        <v>27017</v>
      </c>
      <c r="H105" s="221" t="s">
        <v>22598</v>
      </c>
      <c r="I105" s="241" t="s">
        <v>25066</v>
      </c>
      <c r="J105" s="244" t="s">
        <v>26881</v>
      </c>
      <c r="K105" s="245">
        <v>734.8</v>
      </c>
      <c r="L105" s="246">
        <v>181.86</v>
      </c>
    </row>
    <row r="106" spans="1:12" ht="18">
      <c r="A106" s="247">
        <v>254045474</v>
      </c>
      <c r="B106" s="108">
        <v>239331</v>
      </c>
      <c r="C106" s="229" t="s">
        <v>26867</v>
      </c>
      <c r="D106" s="241" t="s">
        <v>11883</v>
      </c>
      <c r="E106" s="242" t="s">
        <v>21380</v>
      </c>
      <c r="F106" s="248" t="s">
        <v>26868</v>
      </c>
      <c r="G106" s="242" t="s">
        <v>27018</v>
      </c>
      <c r="H106" s="221" t="s">
        <v>22598</v>
      </c>
      <c r="I106" s="241" t="s">
        <v>25066</v>
      </c>
      <c r="J106" s="244" t="s">
        <v>26870</v>
      </c>
      <c r="K106" s="245">
        <v>368.73</v>
      </c>
      <c r="L106" s="246">
        <v>91.26</v>
      </c>
    </row>
    <row r="107" spans="1:12" ht="18">
      <c r="A107" s="108">
        <v>254047926</v>
      </c>
      <c r="B107" s="108">
        <v>190344</v>
      </c>
      <c r="C107" s="229" t="s">
        <v>26867</v>
      </c>
      <c r="D107" s="241" t="s">
        <v>11883</v>
      </c>
      <c r="E107" s="242" t="s">
        <v>21380</v>
      </c>
      <c r="F107" s="243" t="s">
        <v>26871</v>
      </c>
      <c r="G107" s="105" t="s">
        <v>27019</v>
      </c>
      <c r="H107" s="221" t="s">
        <v>27020</v>
      </c>
      <c r="I107" s="241" t="s">
        <v>25066</v>
      </c>
      <c r="J107" s="244" t="s">
        <v>26870</v>
      </c>
      <c r="K107" s="245">
        <v>465.4</v>
      </c>
      <c r="L107" s="246">
        <v>115.19</v>
      </c>
    </row>
    <row r="108" spans="1:12" ht="18">
      <c r="A108" s="247">
        <v>254047378</v>
      </c>
      <c r="B108" s="108">
        <v>235107</v>
      </c>
      <c r="C108" s="229" t="s">
        <v>26867</v>
      </c>
      <c r="D108" s="241" t="s">
        <v>11883</v>
      </c>
      <c r="E108" s="242" t="s">
        <v>21380</v>
      </c>
      <c r="F108" s="248" t="s">
        <v>26903</v>
      </c>
      <c r="G108" s="242" t="s">
        <v>27021</v>
      </c>
      <c r="H108" s="221" t="s">
        <v>27020</v>
      </c>
      <c r="I108" s="241" t="s">
        <v>25066</v>
      </c>
      <c r="J108" s="244" t="s">
        <v>26884</v>
      </c>
      <c r="K108" s="245">
        <v>586.89</v>
      </c>
      <c r="L108" s="246">
        <v>145.26</v>
      </c>
    </row>
    <row r="109" spans="1:12" ht="18">
      <c r="A109" s="247">
        <v>254047351</v>
      </c>
      <c r="B109" s="108">
        <v>229205</v>
      </c>
      <c r="C109" s="229" t="s">
        <v>26867</v>
      </c>
      <c r="D109" s="241" t="s">
        <v>11883</v>
      </c>
      <c r="E109" s="242" t="s">
        <v>21380</v>
      </c>
      <c r="F109" s="248" t="s">
        <v>27010</v>
      </c>
      <c r="G109" s="242" t="s">
        <v>27022</v>
      </c>
      <c r="H109" s="221" t="s">
        <v>27020</v>
      </c>
      <c r="I109" s="241" t="s">
        <v>25066</v>
      </c>
      <c r="J109" s="244" t="s">
        <v>27012</v>
      </c>
      <c r="K109" s="245">
        <v>693.65</v>
      </c>
      <c r="L109" s="246">
        <v>171.68</v>
      </c>
    </row>
    <row r="110" spans="1:12" ht="18">
      <c r="A110" s="108">
        <v>254047702</v>
      </c>
      <c r="B110" s="108">
        <v>50525</v>
      </c>
      <c r="C110" s="229" t="s">
        <v>26867</v>
      </c>
      <c r="D110" s="241" t="s">
        <v>11883</v>
      </c>
      <c r="E110" s="242" t="s">
        <v>21380</v>
      </c>
      <c r="F110" s="243" t="s">
        <v>26909</v>
      </c>
      <c r="G110" s="105" t="s">
        <v>27023</v>
      </c>
      <c r="H110" s="221" t="s">
        <v>27020</v>
      </c>
      <c r="I110" s="241" t="s">
        <v>25066</v>
      </c>
      <c r="J110" s="244" t="s">
        <v>26884</v>
      </c>
      <c r="K110" s="245">
        <v>698.62</v>
      </c>
      <c r="L110" s="246">
        <v>172.91</v>
      </c>
    </row>
    <row r="111" spans="1:12" ht="18">
      <c r="A111" s="108">
        <v>254047384</v>
      </c>
      <c r="B111" s="108">
        <v>235031</v>
      </c>
      <c r="C111" s="229" t="s">
        <v>26867</v>
      </c>
      <c r="D111" s="241" t="s">
        <v>11883</v>
      </c>
      <c r="E111" s="242" t="s">
        <v>21380</v>
      </c>
      <c r="F111" s="243" t="s">
        <v>26879</v>
      </c>
      <c r="G111" s="105" t="s">
        <v>27024</v>
      </c>
      <c r="H111" s="221" t="s">
        <v>27020</v>
      </c>
      <c r="I111" s="241" t="s">
        <v>25066</v>
      </c>
      <c r="J111" s="244" t="s">
        <v>26881</v>
      </c>
      <c r="K111" s="245">
        <v>758.64</v>
      </c>
      <c r="L111" s="246">
        <v>187.76</v>
      </c>
    </row>
    <row r="112" spans="1:12" ht="18">
      <c r="A112" s="108">
        <v>254047494</v>
      </c>
      <c r="B112" s="108">
        <v>240782</v>
      </c>
      <c r="C112" s="229" t="s">
        <v>26867</v>
      </c>
      <c r="D112" s="241" t="s">
        <v>11883</v>
      </c>
      <c r="E112" s="242" t="s">
        <v>21380</v>
      </c>
      <c r="F112" s="243" t="s">
        <v>27015</v>
      </c>
      <c r="G112" s="105" t="s">
        <v>27025</v>
      </c>
      <c r="H112" s="221" t="s">
        <v>27020</v>
      </c>
      <c r="I112" s="241" t="s">
        <v>25066</v>
      </c>
      <c r="J112" s="244" t="s">
        <v>26919</v>
      </c>
      <c r="K112" s="245">
        <v>968.29</v>
      </c>
      <c r="L112" s="246">
        <v>239.65</v>
      </c>
    </row>
    <row r="113" spans="1:12" ht="18">
      <c r="A113" s="247">
        <v>254047464</v>
      </c>
      <c r="B113" s="108">
        <v>201318</v>
      </c>
      <c r="C113" s="229" t="s">
        <v>26867</v>
      </c>
      <c r="D113" s="241" t="s">
        <v>11883</v>
      </c>
      <c r="E113" s="242" t="s">
        <v>21380</v>
      </c>
      <c r="F113" s="248" t="s">
        <v>26942</v>
      </c>
      <c r="G113" s="242" t="s">
        <v>27026</v>
      </c>
      <c r="H113" s="221" t="s">
        <v>27020</v>
      </c>
      <c r="I113" s="241" t="s">
        <v>25066</v>
      </c>
      <c r="J113" s="244" t="s">
        <v>26881</v>
      </c>
      <c r="K113" s="245">
        <v>1007.58</v>
      </c>
      <c r="L113" s="246">
        <v>249.38</v>
      </c>
    </row>
    <row r="114" spans="1:12" ht="18">
      <c r="A114" s="108">
        <v>254047369</v>
      </c>
      <c r="B114" s="108">
        <v>234566</v>
      </c>
      <c r="C114" s="229" t="s">
        <v>26867</v>
      </c>
      <c r="D114" s="241" t="s">
        <v>11883</v>
      </c>
      <c r="E114" s="242" t="s">
        <v>21380</v>
      </c>
      <c r="F114" s="243" t="s">
        <v>26923</v>
      </c>
      <c r="G114" s="105" t="s">
        <v>27027</v>
      </c>
      <c r="H114" s="221" t="s">
        <v>27020</v>
      </c>
      <c r="I114" s="241" t="s">
        <v>25066</v>
      </c>
      <c r="J114" s="244" t="s">
        <v>26922</v>
      </c>
      <c r="K114" s="245">
        <v>1036.8399999999999</v>
      </c>
      <c r="L114" s="246">
        <v>256.62</v>
      </c>
    </row>
    <row r="115" spans="1:12" ht="18">
      <c r="A115" s="108">
        <v>254047474</v>
      </c>
      <c r="B115" s="108">
        <v>239332</v>
      </c>
      <c r="C115" s="229" t="s">
        <v>26867</v>
      </c>
      <c r="D115" s="241" t="s">
        <v>11883</v>
      </c>
      <c r="E115" s="242" t="s">
        <v>21380</v>
      </c>
      <c r="F115" s="243" t="s">
        <v>26868</v>
      </c>
      <c r="G115" s="105" t="s">
        <v>27028</v>
      </c>
      <c r="H115" s="221" t="s">
        <v>27020</v>
      </c>
      <c r="I115" s="241" t="s">
        <v>25066</v>
      </c>
      <c r="J115" s="244" t="s">
        <v>26870</v>
      </c>
      <c r="K115" s="245">
        <v>377.48</v>
      </c>
      <c r="L115" s="246">
        <v>93.43</v>
      </c>
    </row>
    <row r="116" spans="1:12" ht="18">
      <c r="A116" s="108">
        <v>254047592</v>
      </c>
      <c r="B116" s="108">
        <v>271040</v>
      </c>
      <c r="C116" s="229" t="s">
        <v>26867</v>
      </c>
      <c r="D116" s="241" t="s">
        <v>11883</v>
      </c>
      <c r="E116" s="242" t="s">
        <v>21380</v>
      </c>
      <c r="F116" s="243" t="s">
        <v>26888</v>
      </c>
      <c r="G116" s="105" t="s">
        <v>27029</v>
      </c>
      <c r="H116" s="221" t="s">
        <v>27020</v>
      </c>
      <c r="I116" s="241" t="s">
        <v>25066</v>
      </c>
      <c r="J116" s="244" t="s">
        <v>26881</v>
      </c>
      <c r="K116" s="245">
        <v>756.84</v>
      </c>
      <c r="L116" s="246">
        <v>187.32</v>
      </c>
    </row>
    <row r="117" spans="1:12" ht="18">
      <c r="A117" s="247">
        <v>254050378</v>
      </c>
      <c r="B117" s="108">
        <v>235105</v>
      </c>
      <c r="C117" s="229" t="s">
        <v>26867</v>
      </c>
      <c r="D117" s="241" t="s">
        <v>11883</v>
      </c>
      <c r="E117" s="242" t="s">
        <v>21380</v>
      </c>
      <c r="F117" s="248" t="s">
        <v>26903</v>
      </c>
      <c r="G117" s="242" t="s">
        <v>27030</v>
      </c>
      <c r="H117" s="221" t="s">
        <v>1311</v>
      </c>
      <c r="I117" s="241" t="s">
        <v>25066</v>
      </c>
      <c r="J117" s="244" t="s">
        <v>26884</v>
      </c>
      <c r="K117" s="245">
        <v>586.89</v>
      </c>
      <c r="L117" s="246">
        <v>145.26</v>
      </c>
    </row>
    <row r="118" spans="1:12" ht="18">
      <c r="A118" s="247">
        <v>254050702</v>
      </c>
      <c r="B118" s="108">
        <v>108389</v>
      </c>
      <c r="C118" s="229" t="s">
        <v>26867</v>
      </c>
      <c r="D118" s="241" t="s">
        <v>11883</v>
      </c>
      <c r="E118" s="242" t="s">
        <v>21380</v>
      </c>
      <c r="F118" s="248" t="s">
        <v>26909</v>
      </c>
      <c r="G118" s="242" t="s">
        <v>27031</v>
      </c>
      <c r="H118" s="221" t="s">
        <v>1311</v>
      </c>
      <c r="I118" s="241" t="s">
        <v>25066</v>
      </c>
      <c r="J118" s="244" t="s">
        <v>26884</v>
      </c>
      <c r="K118" s="245">
        <v>726.52</v>
      </c>
      <c r="L118" s="246">
        <v>179.81</v>
      </c>
    </row>
    <row r="119" spans="1:12" ht="18">
      <c r="A119" s="108">
        <v>254050384</v>
      </c>
      <c r="B119" s="108">
        <v>234898</v>
      </c>
      <c r="C119" s="229" t="s">
        <v>26867</v>
      </c>
      <c r="D119" s="241" t="s">
        <v>11883</v>
      </c>
      <c r="E119" s="242" t="s">
        <v>21380</v>
      </c>
      <c r="F119" s="243" t="s">
        <v>26879</v>
      </c>
      <c r="G119" s="105" t="s">
        <v>27032</v>
      </c>
      <c r="H119" s="221" t="s">
        <v>1311</v>
      </c>
      <c r="I119" s="241" t="s">
        <v>25066</v>
      </c>
      <c r="J119" s="244" t="s">
        <v>26881</v>
      </c>
      <c r="K119" s="245">
        <v>787.74</v>
      </c>
      <c r="L119" s="246">
        <v>194.97</v>
      </c>
    </row>
    <row r="120" spans="1:12" ht="18">
      <c r="A120" s="247">
        <v>254050198</v>
      </c>
      <c r="B120" s="108">
        <v>224432</v>
      </c>
      <c r="C120" s="229" t="s">
        <v>26867</v>
      </c>
      <c r="D120" s="241" t="s">
        <v>11883</v>
      </c>
      <c r="E120" s="242" t="s">
        <v>21380</v>
      </c>
      <c r="F120" s="248" t="s">
        <v>26912</v>
      </c>
      <c r="G120" s="242" t="s">
        <v>27033</v>
      </c>
      <c r="H120" s="221" t="s">
        <v>1311</v>
      </c>
      <c r="I120" s="241" t="s">
        <v>25066</v>
      </c>
      <c r="J120" s="244" t="s">
        <v>26907</v>
      </c>
      <c r="K120" s="245">
        <v>818.52</v>
      </c>
      <c r="L120" s="246">
        <v>202.58</v>
      </c>
    </row>
    <row r="121" spans="1:12" ht="18">
      <c r="A121" s="108">
        <v>254050009</v>
      </c>
      <c r="B121" s="108">
        <v>180648</v>
      </c>
      <c r="C121" s="229" t="s">
        <v>26867</v>
      </c>
      <c r="D121" s="241" t="s">
        <v>11883</v>
      </c>
      <c r="E121" s="242" t="s">
        <v>21380</v>
      </c>
      <c r="F121" s="243" t="s">
        <v>26952</v>
      </c>
      <c r="G121" s="105" t="s">
        <v>27034</v>
      </c>
      <c r="H121" s="221" t="s">
        <v>1311</v>
      </c>
      <c r="I121" s="241" t="s">
        <v>25066</v>
      </c>
      <c r="J121" s="244" t="s">
        <v>26881</v>
      </c>
      <c r="K121" s="245">
        <v>944.1</v>
      </c>
      <c r="L121" s="246">
        <v>233.66</v>
      </c>
    </row>
    <row r="122" spans="1:12" ht="18">
      <c r="A122" s="108">
        <v>254050494</v>
      </c>
      <c r="B122" s="108">
        <v>240786</v>
      </c>
      <c r="C122" s="229" t="s">
        <v>26867</v>
      </c>
      <c r="D122" s="241" t="s">
        <v>11883</v>
      </c>
      <c r="E122" s="242" t="s">
        <v>21380</v>
      </c>
      <c r="F122" s="243" t="s">
        <v>27015</v>
      </c>
      <c r="G122" s="105" t="s">
        <v>27035</v>
      </c>
      <c r="H122" s="221" t="s">
        <v>1311</v>
      </c>
      <c r="I122" s="241" t="s">
        <v>25066</v>
      </c>
      <c r="J122" s="244" t="s">
        <v>26919</v>
      </c>
      <c r="K122" s="245">
        <v>1009.87</v>
      </c>
      <c r="L122" s="246">
        <v>249.94</v>
      </c>
    </row>
    <row r="123" spans="1:12" ht="18">
      <c r="A123" s="247">
        <v>254050389</v>
      </c>
      <c r="B123" s="108">
        <v>235151</v>
      </c>
      <c r="C123" s="229" t="s">
        <v>26867</v>
      </c>
      <c r="D123" s="241" t="s">
        <v>11883</v>
      </c>
      <c r="E123" s="242" t="s">
        <v>21380</v>
      </c>
      <c r="F123" s="248" t="s">
        <v>26925</v>
      </c>
      <c r="G123" s="242" t="s">
        <v>27036</v>
      </c>
      <c r="H123" s="221" t="s">
        <v>1311</v>
      </c>
      <c r="I123" s="241" t="s">
        <v>25066</v>
      </c>
      <c r="J123" s="244" t="s">
        <v>26922</v>
      </c>
      <c r="K123" s="245">
        <v>1035.68</v>
      </c>
      <c r="L123" s="246">
        <v>256.33</v>
      </c>
    </row>
    <row r="124" spans="1:12" ht="18">
      <c r="A124" s="108">
        <v>254050482</v>
      </c>
      <c r="B124" s="108">
        <v>50572</v>
      </c>
      <c r="C124" s="229" t="s">
        <v>26867</v>
      </c>
      <c r="D124" s="241" t="s">
        <v>11883</v>
      </c>
      <c r="E124" s="242" t="s">
        <v>21380</v>
      </c>
      <c r="F124" s="243" t="s">
        <v>26994</v>
      </c>
      <c r="G124" s="105" t="s">
        <v>27037</v>
      </c>
      <c r="H124" s="221" t="s">
        <v>1311</v>
      </c>
      <c r="I124" s="241" t="s">
        <v>25066</v>
      </c>
      <c r="J124" s="244" t="s">
        <v>26884</v>
      </c>
      <c r="K124" s="245">
        <v>1043.5899999999999</v>
      </c>
      <c r="L124" s="246">
        <v>258.29000000000002</v>
      </c>
    </row>
    <row r="125" spans="1:12" ht="18">
      <c r="A125" s="247">
        <v>254050369</v>
      </c>
      <c r="B125" s="108">
        <v>234565</v>
      </c>
      <c r="C125" s="229" t="s">
        <v>26867</v>
      </c>
      <c r="D125" s="241" t="s">
        <v>11883</v>
      </c>
      <c r="E125" s="242" t="s">
        <v>21380</v>
      </c>
      <c r="F125" s="248" t="s">
        <v>26923</v>
      </c>
      <c r="G125" s="242" t="s">
        <v>27038</v>
      </c>
      <c r="H125" s="221" t="s">
        <v>1311</v>
      </c>
      <c r="I125" s="241" t="s">
        <v>25066</v>
      </c>
      <c r="J125" s="244" t="s">
        <v>26922</v>
      </c>
      <c r="K125" s="245">
        <v>1083.55</v>
      </c>
      <c r="L125" s="246">
        <v>268.18</v>
      </c>
    </row>
    <row r="126" spans="1:12" ht="18">
      <c r="A126" s="108">
        <v>254050188</v>
      </c>
      <c r="B126" s="108">
        <v>224350</v>
      </c>
      <c r="C126" s="229" t="s">
        <v>26867</v>
      </c>
      <c r="D126" s="241" t="s">
        <v>11883</v>
      </c>
      <c r="E126" s="242" t="s">
        <v>21380</v>
      </c>
      <c r="F126" s="243" t="s">
        <v>27039</v>
      </c>
      <c r="G126" s="105" t="s">
        <v>27040</v>
      </c>
      <c r="H126" s="221" t="s">
        <v>1311</v>
      </c>
      <c r="I126" s="241" t="s">
        <v>25066</v>
      </c>
      <c r="J126" s="244" t="s">
        <v>26881</v>
      </c>
      <c r="K126" s="245">
        <v>1157.51</v>
      </c>
      <c r="L126" s="246">
        <v>286.48</v>
      </c>
    </row>
    <row r="127" spans="1:12" ht="18">
      <c r="A127" s="108">
        <v>254050474</v>
      </c>
      <c r="B127" s="108">
        <v>239333</v>
      </c>
      <c r="C127" s="229" t="s">
        <v>26867</v>
      </c>
      <c r="D127" s="241" t="s">
        <v>11883</v>
      </c>
      <c r="E127" s="242" t="s">
        <v>21380</v>
      </c>
      <c r="F127" s="243" t="s">
        <v>26868</v>
      </c>
      <c r="G127" s="105" t="s">
        <v>27041</v>
      </c>
      <c r="H127" s="221" t="s">
        <v>1311</v>
      </c>
      <c r="I127" s="241" t="s">
        <v>25066</v>
      </c>
      <c r="J127" s="244" t="s">
        <v>26870</v>
      </c>
      <c r="K127" s="245">
        <v>390.06</v>
      </c>
      <c r="L127" s="246">
        <v>96.54</v>
      </c>
    </row>
    <row r="128" spans="1:12" ht="18">
      <c r="A128" s="247">
        <v>254050592</v>
      </c>
      <c r="B128" s="108">
        <v>271041</v>
      </c>
      <c r="C128" s="229" t="s">
        <v>26867</v>
      </c>
      <c r="D128" s="241" t="s">
        <v>11883</v>
      </c>
      <c r="E128" s="242" t="s">
        <v>21380</v>
      </c>
      <c r="F128" s="248" t="s">
        <v>26888</v>
      </c>
      <c r="G128" s="242" t="s">
        <v>27042</v>
      </c>
      <c r="H128" s="221" t="s">
        <v>1311</v>
      </c>
      <c r="I128" s="241" t="s">
        <v>25066</v>
      </c>
      <c r="J128" s="244" t="s">
        <v>26881</v>
      </c>
      <c r="K128" s="245">
        <v>787.12</v>
      </c>
      <c r="L128" s="246">
        <v>194.81</v>
      </c>
    </row>
    <row r="129" spans="1:12" ht="18">
      <c r="A129" s="247">
        <v>254335410</v>
      </c>
      <c r="B129" s="108">
        <v>182969</v>
      </c>
      <c r="C129" s="229" t="s">
        <v>26867</v>
      </c>
      <c r="D129" s="241" t="s">
        <v>11883</v>
      </c>
      <c r="E129" s="242" t="s">
        <v>21380</v>
      </c>
      <c r="F129" s="248" t="s">
        <v>26885</v>
      </c>
      <c r="G129" s="242" t="s">
        <v>27043</v>
      </c>
      <c r="H129" s="221" t="s">
        <v>27044</v>
      </c>
      <c r="I129" s="241" t="s">
        <v>25066</v>
      </c>
      <c r="J129" s="244" t="s">
        <v>26884</v>
      </c>
      <c r="K129" s="245">
        <v>770.05</v>
      </c>
      <c r="L129" s="246">
        <v>190.59</v>
      </c>
    </row>
    <row r="130" spans="1:12" ht="18">
      <c r="A130" s="108">
        <v>254545925</v>
      </c>
      <c r="B130" s="108">
        <v>189773</v>
      </c>
      <c r="C130" s="229" t="s">
        <v>26867</v>
      </c>
      <c r="D130" s="241" t="s">
        <v>11883</v>
      </c>
      <c r="E130" s="242" t="s">
        <v>21380</v>
      </c>
      <c r="F130" s="243" t="s">
        <v>26897</v>
      </c>
      <c r="G130" s="105" t="s">
        <v>27045</v>
      </c>
      <c r="H130" s="221" t="s">
        <v>27046</v>
      </c>
      <c r="I130" s="241" t="s">
        <v>25066</v>
      </c>
      <c r="J130" s="244" t="s">
        <v>26899</v>
      </c>
      <c r="K130" s="245">
        <v>446.29</v>
      </c>
      <c r="L130" s="246">
        <v>110.46</v>
      </c>
    </row>
    <row r="131" spans="1:12" ht="18">
      <c r="A131" s="247">
        <v>254545926</v>
      </c>
      <c r="B131" s="108">
        <v>190353</v>
      </c>
      <c r="C131" s="229" t="s">
        <v>26867</v>
      </c>
      <c r="D131" s="241" t="s">
        <v>11883</v>
      </c>
      <c r="E131" s="242" t="s">
        <v>21380</v>
      </c>
      <c r="F131" s="248" t="s">
        <v>26871</v>
      </c>
      <c r="G131" s="242" t="s">
        <v>27047</v>
      </c>
      <c r="H131" s="221" t="s">
        <v>27046</v>
      </c>
      <c r="I131" s="241" t="s">
        <v>25066</v>
      </c>
      <c r="J131" s="244" t="s">
        <v>26870</v>
      </c>
      <c r="K131" s="245">
        <v>398.94</v>
      </c>
      <c r="L131" s="246">
        <v>98.74</v>
      </c>
    </row>
    <row r="132" spans="1:12" ht="18">
      <c r="A132" s="247">
        <v>254545707</v>
      </c>
      <c r="B132" s="108">
        <v>52882</v>
      </c>
      <c r="C132" s="229" t="s">
        <v>26867</v>
      </c>
      <c r="D132" s="241" t="s">
        <v>11883</v>
      </c>
      <c r="E132" s="242" t="s">
        <v>21380</v>
      </c>
      <c r="F132" s="248" t="s">
        <v>26873</v>
      </c>
      <c r="G132" s="242" t="s">
        <v>27048</v>
      </c>
      <c r="H132" s="221" t="s">
        <v>27046</v>
      </c>
      <c r="I132" s="241" t="s">
        <v>25066</v>
      </c>
      <c r="J132" s="244" t="s">
        <v>26875</v>
      </c>
      <c r="K132" s="245">
        <v>445.47</v>
      </c>
      <c r="L132" s="246">
        <v>110.25</v>
      </c>
    </row>
    <row r="133" spans="1:12" ht="18">
      <c r="A133" s="108">
        <v>254545027</v>
      </c>
      <c r="B133" s="108">
        <v>52825</v>
      </c>
      <c r="C133" s="229" t="s">
        <v>26867</v>
      </c>
      <c r="D133" s="241" t="s">
        <v>11883</v>
      </c>
      <c r="E133" s="242" t="s">
        <v>21380</v>
      </c>
      <c r="F133" s="243" t="s">
        <v>26876</v>
      </c>
      <c r="G133" s="105" t="s">
        <v>27049</v>
      </c>
      <c r="H133" s="221" t="s">
        <v>27046</v>
      </c>
      <c r="I133" s="241" t="s">
        <v>25066</v>
      </c>
      <c r="J133" s="244" t="s">
        <v>26878</v>
      </c>
      <c r="K133" s="245">
        <v>485.32</v>
      </c>
      <c r="L133" s="246">
        <v>120.12</v>
      </c>
    </row>
    <row r="134" spans="1:12" ht="18">
      <c r="A134" s="247">
        <v>254545528</v>
      </c>
      <c r="B134" s="108">
        <v>100813</v>
      </c>
      <c r="C134" s="229" t="s">
        <v>26867</v>
      </c>
      <c r="D134" s="241" t="s">
        <v>11883</v>
      </c>
      <c r="E134" s="242" t="s">
        <v>21380</v>
      </c>
      <c r="F134" s="248" t="s">
        <v>26894</v>
      </c>
      <c r="G134" s="242" t="s">
        <v>27050</v>
      </c>
      <c r="H134" s="221" t="s">
        <v>27046</v>
      </c>
      <c r="I134" s="241" t="s">
        <v>25066</v>
      </c>
      <c r="J134" s="244" t="s">
        <v>26875</v>
      </c>
      <c r="K134" s="245">
        <v>541.37</v>
      </c>
      <c r="L134" s="246">
        <v>133.99</v>
      </c>
    </row>
    <row r="135" spans="1:12" ht="18">
      <c r="A135" s="247">
        <v>254545702</v>
      </c>
      <c r="B135" s="108">
        <v>52879</v>
      </c>
      <c r="C135" s="229" t="s">
        <v>26867</v>
      </c>
      <c r="D135" s="241" t="s">
        <v>11883</v>
      </c>
      <c r="E135" s="242" t="s">
        <v>21380</v>
      </c>
      <c r="F135" s="248" t="s">
        <v>26909</v>
      </c>
      <c r="G135" s="242" t="s">
        <v>27051</v>
      </c>
      <c r="H135" s="221" t="s">
        <v>27046</v>
      </c>
      <c r="I135" s="241" t="s">
        <v>25066</v>
      </c>
      <c r="J135" s="244" t="s">
        <v>26884</v>
      </c>
      <c r="K135" s="245">
        <v>559.75</v>
      </c>
      <c r="L135" s="246">
        <v>138.54</v>
      </c>
    </row>
    <row r="136" spans="1:12" ht="18">
      <c r="A136" s="108">
        <v>254545530</v>
      </c>
      <c r="B136" s="108">
        <v>136140</v>
      </c>
      <c r="C136" s="229" t="s">
        <v>26867</v>
      </c>
      <c r="D136" s="241" t="s">
        <v>11883</v>
      </c>
      <c r="E136" s="242" t="s">
        <v>21380</v>
      </c>
      <c r="F136" s="243" t="s">
        <v>26882</v>
      </c>
      <c r="G136" s="105" t="s">
        <v>27052</v>
      </c>
      <c r="H136" s="221" t="s">
        <v>27046</v>
      </c>
      <c r="I136" s="241" t="s">
        <v>25066</v>
      </c>
      <c r="J136" s="244" t="s">
        <v>26884</v>
      </c>
      <c r="K136" s="245">
        <v>686.93</v>
      </c>
      <c r="L136" s="246">
        <v>170.02</v>
      </c>
    </row>
    <row r="137" spans="1:12" ht="18">
      <c r="A137" s="108">
        <v>254545410</v>
      </c>
      <c r="B137" s="108">
        <v>182941</v>
      </c>
      <c r="C137" s="229" t="s">
        <v>26867</v>
      </c>
      <c r="D137" s="241" t="s">
        <v>11883</v>
      </c>
      <c r="E137" s="242" t="s">
        <v>21380</v>
      </c>
      <c r="F137" s="243" t="s">
        <v>26885</v>
      </c>
      <c r="G137" s="105" t="s">
        <v>27053</v>
      </c>
      <c r="H137" s="221" t="s">
        <v>27046</v>
      </c>
      <c r="I137" s="241" t="s">
        <v>25066</v>
      </c>
      <c r="J137" s="244" t="s">
        <v>26884</v>
      </c>
      <c r="K137" s="245">
        <v>688.72</v>
      </c>
      <c r="L137" s="246">
        <v>170.46</v>
      </c>
    </row>
    <row r="138" spans="1:12" ht="18">
      <c r="A138" s="108">
        <v>254545009</v>
      </c>
      <c r="B138" s="108">
        <v>180635</v>
      </c>
      <c r="C138" s="229" t="s">
        <v>26867</v>
      </c>
      <c r="D138" s="241" t="s">
        <v>11883</v>
      </c>
      <c r="E138" s="242" t="s">
        <v>21380</v>
      </c>
      <c r="F138" s="243" t="s">
        <v>26952</v>
      </c>
      <c r="G138" s="105" t="s">
        <v>27054</v>
      </c>
      <c r="H138" s="221" t="s">
        <v>27046</v>
      </c>
      <c r="I138" s="241" t="s">
        <v>25066</v>
      </c>
      <c r="J138" s="244" t="s">
        <v>26881</v>
      </c>
      <c r="K138" s="245">
        <v>789.01</v>
      </c>
      <c r="L138" s="246">
        <v>195.28</v>
      </c>
    </row>
    <row r="139" spans="1:12" ht="18">
      <c r="A139" s="247">
        <v>254545464</v>
      </c>
      <c r="B139" s="108">
        <v>201322</v>
      </c>
      <c r="C139" s="229" t="s">
        <v>26867</v>
      </c>
      <c r="D139" s="241" t="s">
        <v>11883</v>
      </c>
      <c r="E139" s="242" t="s">
        <v>21380</v>
      </c>
      <c r="F139" s="248" t="s">
        <v>26942</v>
      </c>
      <c r="G139" s="242" t="s">
        <v>27055</v>
      </c>
      <c r="H139" s="221" t="s">
        <v>27046</v>
      </c>
      <c r="I139" s="241" t="s">
        <v>25066</v>
      </c>
      <c r="J139" s="244" t="s">
        <v>26881</v>
      </c>
      <c r="K139" s="245">
        <v>835.81</v>
      </c>
      <c r="L139" s="246">
        <v>206.86</v>
      </c>
    </row>
    <row r="140" spans="1:12" ht="18">
      <c r="A140" s="108">
        <v>254545188</v>
      </c>
      <c r="B140" s="108">
        <v>224329</v>
      </c>
      <c r="C140" s="229" t="s">
        <v>26867</v>
      </c>
      <c r="D140" s="241" t="s">
        <v>11883</v>
      </c>
      <c r="E140" s="242" t="s">
        <v>21380</v>
      </c>
      <c r="F140" s="243" t="s">
        <v>27039</v>
      </c>
      <c r="G140" s="105" t="s">
        <v>27056</v>
      </c>
      <c r="H140" s="221" t="s">
        <v>27046</v>
      </c>
      <c r="I140" s="241" t="s">
        <v>25066</v>
      </c>
      <c r="J140" s="244" t="s">
        <v>26881</v>
      </c>
      <c r="K140" s="245">
        <v>968.13</v>
      </c>
      <c r="L140" s="246">
        <v>239.61</v>
      </c>
    </row>
    <row r="141" spans="1:12" ht="18">
      <c r="A141" s="108">
        <v>254545474</v>
      </c>
      <c r="B141" s="108">
        <v>239334</v>
      </c>
      <c r="C141" s="229" t="s">
        <v>26867</v>
      </c>
      <c r="D141" s="241" t="s">
        <v>11883</v>
      </c>
      <c r="E141" s="242" t="s">
        <v>21380</v>
      </c>
      <c r="F141" s="243" t="s">
        <v>26868</v>
      </c>
      <c r="G141" s="105" t="s">
        <v>27057</v>
      </c>
      <c r="H141" s="221" t="s">
        <v>27046</v>
      </c>
      <c r="I141" s="241" t="s">
        <v>25066</v>
      </c>
      <c r="J141" s="244" t="s">
        <v>26870</v>
      </c>
      <c r="K141" s="245">
        <v>359.78</v>
      </c>
      <c r="L141" s="246">
        <v>89.05</v>
      </c>
    </row>
    <row r="142" spans="1:12" ht="18">
      <c r="A142" s="108">
        <v>254545592</v>
      </c>
      <c r="B142" s="108">
        <v>261819</v>
      </c>
      <c r="C142" s="229" t="s">
        <v>26867</v>
      </c>
      <c r="D142" s="241" t="s">
        <v>11883</v>
      </c>
      <c r="E142" s="242" t="s">
        <v>21380</v>
      </c>
      <c r="F142" s="243" t="s">
        <v>26888</v>
      </c>
      <c r="G142" s="105" t="s">
        <v>27058</v>
      </c>
      <c r="H142" s="221" t="s">
        <v>27046</v>
      </c>
      <c r="I142" s="241" t="s">
        <v>25066</v>
      </c>
      <c r="J142" s="244" t="s">
        <v>26881</v>
      </c>
      <c r="K142" s="245">
        <v>633.48</v>
      </c>
      <c r="L142" s="246">
        <v>156.79</v>
      </c>
    </row>
    <row r="143" spans="1:12" ht="18">
      <c r="A143" s="108">
        <v>254549027</v>
      </c>
      <c r="B143" s="108">
        <v>52911</v>
      </c>
      <c r="C143" s="229" t="s">
        <v>26867</v>
      </c>
      <c r="D143" s="241" t="s">
        <v>11883</v>
      </c>
      <c r="E143" s="242" t="s">
        <v>21380</v>
      </c>
      <c r="F143" s="243" t="s">
        <v>26876</v>
      </c>
      <c r="G143" s="105" t="s">
        <v>27059</v>
      </c>
      <c r="H143" s="221" t="s">
        <v>27060</v>
      </c>
      <c r="I143" s="241" t="s">
        <v>25066</v>
      </c>
      <c r="J143" s="244" t="s">
        <v>26878</v>
      </c>
      <c r="K143" s="245">
        <v>503.28</v>
      </c>
      <c r="L143" s="246">
        <v>124.56</v>
      </c>
    </row>
    <row r="144" spans="1:12" ht="18">
      <c r="A144" s="108">
        <v>254549702</v>
      </c>
      <c r="B144" s="108">
        <v>135640</v>
      </c>
      <c r="C144" s="229" t="s">
        <v>26867</v>
      </c>
      <c r="D144" s="241" t="s">
        <v>11883</v>
      </c>
      <c r="E144" s="242" t="s">
        <v>21380</v>
      </c>
      <c r="F144" s="243" t="s">
        <v>26909</v>
      </c>
      <c r="G144" s="105" t="s">
        <v>27061</v>
      </c>
      <c r="H144" s="221" t="s">
        <v>27060</v>
      </c>
      <c r="I144" s="241" t="s">
        <v>25066</v>
      </c>
      <c r="J144" s="244" t="s">
        <v>26884</v>
      </c>
      <c r="K144" s="245">
        <v>581.80999999999995</v>
      </c>
      <c r="L144" s="246">
        <v>144</v>
      </c>
    </row>
    <row r="145" spans="1:12" ht="18">
      <c r="A145" s="108">
        <v>254549708</v>
      </c>
      <c r="B145" s="108">
        <v>52969</v>
      </c>
      <c r="C145" s="229" t="s">
        <v>26867</v>
      </c>
      <c r="D145" s="241" t="s">
        <v>11883</v>
      </c>
      <c r="E145" s="242" t="s">
        <v>21380</v>
      </c>
      <c r="F145" s="243" t="s">
        <v>27062</v>
      </c>
      <c r="G145" s="105" t="s">
        <v>27063</v>
      </c>
      <c r="H145" s="221" t="s">
        <v>27060</v>
      </c>
      <c r="I145" s="241" t="s">
        <v>25066</v>
      </c>
      <c r="J145" s="244" t="s">
        <v>26907</v>
      </c>
      <c r="K145" s="245">
        <v>858.08</v>
      </c>
      <c r="L145" s="246">
        <v>212.37</v>
      </c>
    </row>
    <row r="146" spans="1:12" ht="18">
      <c r="A146" s="108">
        <v>254549464</v>
      </c>
      <c r="B146" s="108">
        <v>195417</v>
      </c>
      <c r="C146" s="229" t="s">
        <v>26867</v>
      </c>
      <c r="D146" s="241" t="s">
        <v>11883</v>
      </c>
      <c r="E146" s="242" t="s">
        <v>21380</v>
      </c>
      <c r="F146" s="243" t="s">
        <v>26942</v>
      </c>
      <c r="G146" s="105" t="s">
        <v>27064</v>
      </c>
      <c r="H146" s="221" t="s">
        <v>27060</v>
      </c>
      <c r="I146" s="241" t="s">
        <v>25066</v>
      </c>
      <c r="J146" s="244" t="s">
        <v>26881</v>
      </c>
      <c r="K146" s="245">
        <v>873.8</v>
      </c>
      <c r="L146" s="246">
        <v>216.27</v>
      </c>
    </row>
    <row r="147" spans="1:12" ht="18">
      <c r="A147" s="108">
        <v>254549188</v>
      </c>
      <c r="B147" s="108">
        <v>224354</v>
      </c>
      <c r="C147" s="229" t="s">
        <v>26867</v>
      </c>
      <c r="D147" s="241" t="s">
        <v>11883</v>
      </c>
      <c r="E147" s="242" t="s">
        <v>21380</v>
      </c>
      <c r="F147" s="243" t="s">
        <v>27039</v>
      </c>
      <c r="G147" s="105" t="s">
        <v>27065</v>
      </c>
      <c r="H147" s="221" t="s">
        <v>27060</v>
      </c>
      <c r="I147" s="241" t="s">
        <v>25066</v>
      </c>
      <c r="J147" s="244" t="s">
        <v>26881</v>
      </c>
      <c r="K147" s="245">
        <v>1013.34</v>
      </c>
      <c r="L147" s="246">
        <v>250.8</v>
      </c>
    </row>
    <row r="148" spans="1:12" ht="18">
      <c r="A148" s="108">
        <v>254549474</v>
      </c>
      <c r="B148" s="108">
        <v>239335</v>
      </c>
      <c r="C148" s="229" t="s">
        <v>26867</v>
      </c>
      <c r="D148" s="241" t="s">
        <v>11883</v>
      </c>
      <c r="E148" s="242" t="s">
        <v>21380</v>
      </c>
      <c r="F148" s="243" t="s">
        <v>26868</v>
      </c>
      <c r="G148" s="105" t="s">
        <v>27066</v>
      </c>
      <c r="H148" s="221" t="s">
        <v>27060</v>
      </c>
      <c r="I148" s="241" t="s">
        <v>25066</v>
      </c>
      <c r="J148" s="244" t="s">
        <v>26870</v>
      </c>
      <c r="K148" s="245">
        <v>372.15</v>
      </c>
      <c r="L148" s="246">
        <v>92.11</v>
      </c>
    </row>
    <row r="149" spans="1:12" ht="18">
      <c r="A149" s="108">
        <v>254077707</v>
      </c>
      <c r="B149" s="108">
        <v>50662</v>
      </c>
      <c r="C149" s="229" t="s">
        <v>26867</v>
      </c>
      <c r="D149" s="241" t="s">
        <v>11883</v>
      </c>
      <c r="E149" s="242" t="s">
        <v>21380</v>
      </c>
      <c r="F149" s="243" t="s">
        <v>26873</v>
      </c>
      <c r="G149" s="105" t="s">
        <v>27067</v>
      </c>
      <c r="H149" s="221" t="s">
        <v>27068</v>
      </c>
      <c r="I149" s="241" t="s">
        <v>25066</v>
      </c>
      <c r="J149" s="244" t="s">
        <v>26875</v>
      </c>
      <c r="K149" s="245">
        <v>443.32</v>
      </c>
      <c r="L149" s="246">
        <v>109.72</v>
      </c>
    </row>
    <row r="150" spans="1:12" ht="18">
      <c r="A150" s="108">
        <v>254077027</v>
      </c>
      <c r="B150" s="108">
        <v>50653</v>
      </c>
      <c r="C150" s="229" t="s">
        <v>26867</v>
      </c>
      <c r="D150" s="241" t="s">
        <v>11883</v>
      </c>
      <c r="E150" s="242" t="s">
        <v>21380</v>
      </c>
      <c r="F150" s="243" t="s">
        <v>26876</v>
      </c>
      <c r="G150" s="105" t="s">
        <v>27069</v>
      </c>
      <c r="H150" s="221" t="s">
        <v>27068</v>
      </c>
      <c r="I150" s="241" t="s">
        <v>25066</v>
      </c>
      <c r="J150" s="244" t="s">
        <v>26878</v>
      </c>
      <c r="K150" s="245">
        <v>481.97</v>
      </c>
      <c r="L150" s="246">
        <v>119.29</v>
      </c>
    </row>
    <row r="151" spans="1:12" ht="18">
      <c r="A151" s="108">
        <v>254077528</v>
      </c>
      <c r="B151" s="108">
        <v>86473</v>
      </c>
      <c r="C151" s="229" t="s">
        <v>26867</v>
      </c>
      <c r="D151" s="241" t="s">
        <v>11883</v>
      </c>
      <c r="E151" s="242" t="s">
        <v>21380</v>
      </c>
      <c r="F151" s="243" t="s">
        <v>26894</v>
      </c>
      <c r="G151" s="105" t="s">
        <v>27070</v>
      </c>
      <c r="H151" s="221" t="s">
        <v>27068</v>
      </c>
      <c r="I151" s="241" t="s">
        <v>25066</v>
      </c>
      <c r="J151" s="244" t="s">
        <v>26875</v>
      </c>
      <c r="K151" s="245">
        <v>525.13</v>
      </c>
      <c r="L151" s="246">
        <v>129.97</v>
      </c>
    </row>
    <row r="152" spans="1:12" ht="18">
      <c r="A152" s="108">
        <v>254077378</v>
      </c>
      <c r="B152" s="108">
        <v>235119</v>
      </c>
      <c r="C152" s="229" t="s">
        <v>26867</v>
      </c>
      <c r="D152" s="241" t="s">
        <v>11883</v>
      </c>
      <c r="E152" s="242" t="s">
        <v>21380</v>
      </c>
      <c r="F152" s="243" t="s">
        <v>26903</v>
      </c>
      <c r="G152" s="105" t="s">
        <v>27071</v>
      </c>
      <c r="H152" s="221" t="s">
        <v>27068</v>
      </c>
      <c r="I152" s="241" t="s">
        <v>25066</v>
      </c>
      <c r="J152" s="244" t="s">
        <v>26884</v>
      </c>
      <c r="K152" s="245">
        <v>552.02</v>
      </c>
      <c r="L152" s="246">
        <v>136.62</v>
      </c>
    </row>
    <row r="153" spans="1:12" ht="18">
      <c r="A153" s="108">
        <v>254077702</v>
      </c>
      <c r="B153" s="108">
        <v>134546</v>
      </c>
      <c r="C153" s="229" t="s">
        <v>26867</v>
      </c>
      <c r="D153" s="241" t="s">
        <v>11883</v>
      </c>
      <c r="E153" s="242" t="s">
        <v>21380</v>
      </c>
      <c r="F153" s="243" t="s">
        <v>26909</v>
      </c>
      <c r="G153" s="105" t="s">
        <v>27072</v>
      </c>
      <c r="H153" s="221" t="s">
        <v>27068</v>
      </c>
      <c r="I153" s="241" t="s">
        <v>25066</v>
      </c>
      <c r="J153" s="244" t="s">
        <v>26884</v>
      </c>
      <c r="K153" s="245">
        <v>558.08000000000004</v>
      </c>
      <c r="L153" s="246">
        <v>138.12</v>
      </c>
    </row>
    <row r="154" spans="1:12" ht="18">
      <c r="A154" s="247">
        <v>254077418</v>
      </c>
      <c r="B154" s="108">
        <v>169097</v>
      </c>
      <c r="C154" s="229" t="s">
        <v>26867</v>
      </c>
      <c r="D154" s="241" t="s">
        <v>11883</v>
      </c>
      <c r="E154" s="242" t="s">
        <v>21380</v>
      </c>
      <c r="F154" s="248" t="s">
        <v>26969</v>
      </c>
      <c r="G154" s="242" t="s">
        <v>27073</v>
      </c>
      <c r="H154" s="221" t="s">
        <v>27068</v>
      </c>
      <c r="I154" s="241" t="s">
        <v>25066</v>
      </c>
      <c r="J154" s="244" t="s">
        <v>26878</v>
      </c>
      <c r="K154" s="245">
        <v>653.12</v>
      </c>
      <c r="L154" s="246">
        <v>161.65</v>
      </c>
    </row>
    <row r="155" spans="1:12" ht="18">
      <c r="A155" s="108">
        <v>254086925</v>
      </c>
      <c r="B155" s="108">
        <v>189772</v>
      </c>
      <c r="C155" s="229" t="s">
        <v>26867</v>
      </c>
      <c r="D155" s="241" t="s">
        <v>11883</v>
      </c>
      <c r="E155" s="242" t="s">
        <v>21380</v>
      </c>
      <c r="F155" s="243" t="s">
        <v>26897</v>
      </c>
      <c r="G155" s="105" t="s">
        <v>27074</v>
      </c>
      <c r="H155" s="221" t="s">
        <v>321</v>
      </c>
      <c r="I155" s="241" t="s">
        <v>25066</v>
      </c>
      <c r="J155" s="244" t="s">
        <v>26899</v>
      </c>
      <c r="K155" s="245">
        <v>463.36</v>
      </c>
      <c r="L155" s="246">
        <v>114.68</v>
      </c>
    </row>
    <row r="156" spans="1:12" ht="18">
      <c r="A156" s="108">
        <v>254086926</v>
      </c>
      <c r="B156" s="108">
        <v>190352</v>
      </c>
      <c r="C156" s="229" t="s">
        <v>26867</v>
      </c>
      <c r="D156" s="241" t="s">
        <v>11883</v>
      </c>
      <c r="E156" s="242" t="s">
        <v>21380</v>
      </c>
      <c r="F156" s="243" t="s">
        <v>26871</v>
      </c>
      <c r="G156" s="105" t="s">
        <v>27075</v>
      </c>
      <c r="H156" s="221" t="s">
        <v>321</v>
      </c>
      <c r="I156" s="241" t="s">
        <v>25066</v>
      </c>
      <c r="J156" s="244" t="s">
        <v>26870</v>
      </c>
      <c r="K156" s="245">
        <v>429.79</v>
      </c>
      <c r="L156" s="246">
        <v>106.37</v>
      </c>
    </row>
    <row r="157" spans="1:12" ht="18">
      <c r="A157" s="108">
        <v>254086707</v>
      </c>
      <c r="B157" s="108">
        <v>50873</v>
      </c>
      <c r="C157" s="229" t="s">
        <v>26867</v>
      </c>
      <c r="D157" s="241" t="s">
        <v>11883</v>
      </c>
      <c r="E157" s="242" t="s">
        <v>21380</v>
      </c>
      <c r="F157" s="243" t="s">
        <v>26873</v>
      </c>
      <c r="G157" s="105" t="s">
        <v>27076</v>
      </c>
      <c r="H157" s="221" t="s">
        <v>321</v>
      </c>
      <c r="I157" s="241" t="s">
        <v>25066</v>
      </c>
      <c r="J157" s="244" t="s">
        <v>26875</v>
      </c>
      <c r="K157" s="245">
        <v>481.63</v>
      </c>
      <c r="L157" s="246">
        <v>119.2</v>
      </c>
    </row>
    <row r="158" spans="1:12" ht="18">
      <c r="A158" s="108">
        <v>254086027</v>
      </c>
      <c r="B158" s="108">
        <v>50795</v>
      </c>
      <c r="C158" s="229" t="s">
        <v>26867</v>
      </c>
      <c r="D158" s="241" t="s">
        <v>11883</v>
      </c>
      <c r="E158" s="242" t="s">
        <v>21380</v>
      </c>
      <c r="F158" s="243" t="s">
        <v>26876</v>
      </c>
      <c r="G158" s="105" t="s">
        <v>27077</v>
      </c>
      <c r="H158" s="221" t="s">
        <v>321</v>
      </c>
      <c r="I158" s="241" t="s">
        <v>25066</v>
      </c>
      <c r="J158" s="244" t="s">
        <v>26878</v>
      </c>
      <c r="K158" s="245">
        <v>525.58000000000004</v>
      </c>
      <c r="L158" s="246">
        <v>130.08000000000001</v>
      </c>
    </row>
    <row r="159" spans="1:12" ht="18">
      <c r="A159" s="108">
        <v>254086199</v>
      </c>
      <c r="B159" s="108">
        <v>224494</v>
      </c>
      <c r="C159" s="229" t="s">
        <v>26867</v>
      </c>
      <c r="D159" s="241" t="s">
        <v>11883</v>
      </c>
      <c r="E159" s="242" t="s">
        <v>21380</v>
      </c>
      <c r="F159" s="243" t="s">
        <v>26905</v>
      </c>
      <c r="G159" s="105" t="s">
        <v>27078</v>
      </c>
      <c r="H159" s="221" t="s">
        <v>321</v>
      </c>
      <c r="I159" s="241" t="s">
        <v>25066</v>
      </c>
      <c r="J159" s="244" t="s">
        <v>26907</v>
      </c>
      <c r="K159" s="245">
        <v>567.54999999999995</v>
      </c>
      <c r="L159" s="246">
        <v>140.47</v>
      </c>
    </row>
    <row r="160" spans="1:12" ht="18">
      <c r="A160" s="108">
        <v>254086740</v>
      </c>
      <c r="B160" s="108">
        <v>117955</v>
      </c>
      <c r="C160" s="229" t="s">
        <v>27079</v>
      </c>
      <c r="D160" s="241" t="s">
        <v>11883</v>
      </c>
      <c r="E160" s="242" t="s">
        <v>21380</v>
      </c>
      <c r="F160" s="243" t="s">
        <v>27080</v>
      </c>
      <c r="G160" s="105" t="s">
        <v>27081</v>
      </c>
      <c r="H160" s="221" t="s">
        <v>321</v>
      </c>
      <c r="I160" s="241" t="s">
        <v>25066</v>
      </c>
      <c r="J160" s="244" t="s">
        <v>26875</v>
      </c>
      <c r="K160" s="245">
        <v>567.88</v>
      </c>
      <c r="L160" s="246">
        <v>140.55000000000001</v>
      </c>
    </row>
    <row r="161" spans="1:12" ht="18">
      <c r="A161" s="108">
        <v>254086528</v>
      </c>
      <c r="B161" s="108">
        <v>86482</v>
      </c>
      <c r="C161" s="229" t="s">
        <v>26867</v>
      </c>
      <c r="D161" s="241" t="s">
        <v>11883</v>
      </c>
      <c r="E161" s="242" t="s">
        <v>21380</v>
      </c>
      <c r="F161" s="243" t="s">
        <v>26894</v>
      </c>
      <c r="G161" s="105" t="s">
        <v>27082</v>
      </c>
      <c r="H161" s="221" t="s">
        <v>321</v>
      </c>
      <c r="I161" s="241" t="s">
        <v>25066</v>
      </c>
      <c r="J161" s="244" t="s">
        <v>26875</v>
      </c>
      <c r="K161" s="245">
        <v>573.98</v>
      </c>
      <c r="L161" s="246">
        <v>142.06</v>
      </c>
    </row>
    <row r="162" spans="1:12" ht="18">
      <c r="A162" s="108">
        <v>254086378</v>
      </c>
      <c r="B162" s="108">
        <v>235115</v>
      </c>
      <c r="C162" s="229" t="s">
        <v>26867</v>
      </c>
      <c r="D162" s="241" t="s">
        <v>11883</v>
      </c>
      <c r="E162" s="242" t="s">
        <v>21380</v>
      </c>
      <c r="F162" s="243" t="s">
        <v>26903</v>
      </c>
      <c r="G162" s="105" t="s">
        <v>27083</v>
      </c>
      <c r="H162" s="221" t="s">
        <v>321</v>
      </c>
      <c r="I162" s="241" t="s">
        <v>25066</v>
      </c>
      <c r="J162" s="244" t="s">
        <v>26884</v>
      </c>
      <c r="K162" s="245">
        <v>586.89</v>
      </c>
      <c r="L162" s="246">
        <v>145.26</v>
      </c>
    </row>
    <row r="163" spans="1:12" ht="18">
      <c r="A163" s="108">
        <v>254086175</v>
      </c>
      <c r="B163" s="108">
        <v>217553</v>
      </c>
      <c r="C163" s="229" t="s">
        <v>26867</v>
      </c>
      <c r="D163" s="241" t="s">
        <v>11883</v>
      </c>
      <c r="E163" s="242" t="s">
        <v>21380</v>
      </c>
      <c r="F163" s="243" t="s">
        <v>27084</v>
      </c>
      <c r="G163" s="105" t="s">
        <v>27085</v>
      </c>
      <c r="H163" s="221" t="s">
        <v>321</v>
      </c>
      <c r="I163" s="241" t="s">
        <v>25066</v>
      </c>
      <c r="J163" s="244" t="s">
        <v>26875</v>
      </c>
      <c r="K163" s="245">
        <v>608.38</v>
      </c>
      <c r="L163" s="246">
        <v>150.57</v>
      </c>
    </row>
    <row r="164" spans="1:12" ht="18">
      <c r="A164" s="108">
        <v>254086351</v>
      </c>
      <c r="B164" s="108">
        <v>229197</v>
      </c>
      <c r="C164" s="229" t="s">
        <v>26867</v>
      </c>
      <c r="D164" s="241" t="s">
        <v>11883</v>
      </c>
      <c r="E164" s="242" t="s">
        <v>21380</v>
      </c>
      <c r="F164" s="243" t="s">
        <v>27010</v>
      </c>
      <c r="G164" s="105" t="s">
        <v>27086</v>
      </c>
      <c r="H164" s="221" t="s">
        <v>321</v>
      </c>
      <c r="I164" s="241" t="s">
        <v>25066</v>
      </c>
      <c r="J164" s="244" t="s">
        <v>27012</v>
      </c>
      <c r="K164" s="245">
        <v>627.72</v>
      </c>
      <c r="L164" s="246">
        <v>155.36000000000001</v>
      </c>
    </row>
    <row r="165" spans="1:12" ht="18">
      <c r="A165" s="108">
        <v>254086411</v>
      </c>
      <c r="B165" s="108">
        <v>196221</v>
      </c>
      <c r="C165" s="229" t="s">
        <v>26867</v>
      </c>
      <c r="D165" s="241" t="s">
        <v>11883</v>
      </c>
      <c r="E165" s="242" t="s">
        <v>21380</v>
      </c>
      <c r="F165" s="243" t="s">
        <v>26957</v>
      </c>
      <c r="G165" s="105" t="s">
        <v>27087</v>
      </c>
      <c r="H165" s="221" t="s">
        <v>321</v>
      </c>
      <c r="I165" s="241" t="s">
        <v>25066</v>
      </c>
      <c r="J165" s="244" t="s">
        <v>26878</v>
      </c>
      <c r="K165" s="245">
        <v>651.32000000000005</v>
      </c>
      <c r="L165" s="246">
        <v>161.19999999999999</v>
      </c>
    </row>
    <row r="166" spans="1:12" ht="18">
      <c r="A166" s="108">
        <v>254086948</v>
      </c>
      <c r="B166" s="108">
        <v>129023</v>
      </c>
      <c r="C166" s="229" t="s">
        <v>26867</v>
      </c>
      <c r="D166" s="241" t="s">
        <v>11883</v>
      </c>
      <c r="E166" s="242" t="s">
        <v>21380</v>
      </c>
      <c r="F166" s="243" t="s">
        <v>26934</v>
      </c>
      <c r="G166" s="105" t="s">
        <v>27088</v>
      </c>
      <c r="H166" s="221" t="s">
        <v>321</v>
      </c>
      <c r="I166" s="241" t="s">
        <v>25066</v>
      </c>
      <c r="J166" s="244" t="s">
        <v>26881</v>
      </c>
      <c r="K166" s="245">
        <v>654.27</v>
      </c>
      <c r="L166" s="246">
        <v>161.93</v>
      </c>
    </row>
    <row r="167" spans="1:12" ht="18">
      <c r="A167" s="108">
        <v>254086178</v>
      </c>
      <c r="B167" s="108">
        <v>222091</v>
      </c>
      <c r="C167" s="229" t="s">
        <v>27079</v>
      </c>
      <c r="D167" s="241" t="s">
        <v>11883</v>
      </c>
      <c r="E167" s="242" t="s">
        <v>21380</v>
      </c>
      <c r="F167" s="243" t="s">
        <v>27089</v>
      </c>
      <c r="G167" s="105" t="s">
        <v>27090</v>
      </c>
      <c r="H167" s="221" t="s">
        <v>321</v>
      </c>
      <c r="I167" s="241" t="s">
        <v>25066</v>
      </c>
      <c r="J167" s="244" t="s">
        <v>26875</v>
      </c>
      <c r="K167" s="245">
        <v>667.35</v>
      </c>
      <c r="L167" s="246">
        <v>165.17</v>
      </c>
    </row>
    <row r="168" spans="1:12" ht="18">
      <c r="A168" s="108">
        <v>254086530</v>
      </c>
      <c r="B168" s="108">
        <v>136139</v>
      </c>
      <c r="C168" s="229" t="s">
        <v>26867</v>
      </c>
      <c r="D168" s="241" t="s">
        <v>11883</v>
      </c>
      <c r="E168" s="242" t="s">
        <v>21380</v>
      </c>
      <c r="F168" s="243" t="s">
        <v>26882</v>
      </c>
      <c r="G168" s="105" t="s">
        <v>27091</v>
      </c>
      <c r="H168" s="221" t="s">
        <v>321</v>
      </c>
      <c r="I168" s="241" t="s">
        <v>25066</v>
      </c>
      <c r="J168" s="244" t="s">
        <v>26884</v>
      </c>
      <c r="K168" s="245">
        <v>698.16</v>
      </c>
      <c r="L168" s="246">
        <v>172.79</v>
      </c>
    </row>
    <row r="169" spans="1:12" ht="18">
      <c r="A169" s="108">
        <v>254086384</v>
      </c>
      <c r="B169" s="108">
        <v>235053</v>
      </c>
      <c r="C169" s="229" t="s">
        <v>26867</v>
      </c>
      <c r="D169" s="241" t="s">
        <v>11883</v>
      </c>
      <c r="E169" s="242" t="s">
        <v>21380</v>
      </c>
      <c r="F169" s="243" t="s">
        <v>26879</v>
      </c>
      <c r="G169" s="105" t="s">
        <v>27092</v>
      </c>
      <c r="H169" s="221" t="s">
        <v>321</v>
      </c>
      <c r="I169" s="241" t="s">
        <v>25066</v>
      </c>
      <c r="J169" s="244" t="s">
        <v>26881</v>
      </c>
      <c r="K169" s="245">
        <v>700.81</v>
      </c>
      <c r="L169" s="246">
        <v>173.45</v>
      </c>
    </row>
    <row r="170" spans="1:12" ht="18">
      <c r="A170" s="108">
        <v>254086418</v>
      </c>
      <c r="B170" s="108">
        <v>169118</v>
      </c>
      <c r="C170" s="229" t="s">
        <v>26867</v>
      </c>
      <c r="D170" s="241" t="s">
        <v>11883</v>
      </c>
      <c r="E170" s="242" t="s">
        <v>21380</v>
      </c>
      <c r="F170" s="243" t="s">
        <v>26969</v>
      </c>
      <c r="G170" s="105" t="s">
        <v>27093</v>
      </c>
      <c r="H170" s="221" t="s">
        <v>321</v>
      </c>
      <c r="I170" s="241" t="s">
        <v>25066</v>
      </c>
      <c r="J170" s="244" t="s">
        <v>26878</v>
      </c>
      <c r="K170" s="245">
        <v>719.1</v>
      </c>
      <c r="L170" s="246">
        <v>177.98</v>
      </c>
    </row>
    <row r="171" spans="1:12" ht="18">
      <c r="A171" s="108">
        <v>254086592</v>
      </c>
      <c r="B171" s="108">
        <v>244558</v>
      </c>
      <c r="C171" s="229" t="s">
        <v>26867</v>
      </c>
      <c r="D171" s="241" t="s">
        <v>11883</v>
      </c>
      <c r="E171" s="242" t="s">
        <v>21380</v>
      </c>
      <c r="F171" s="243" t="s">
        <v>26888</v>
      </c>
      <c r="G171" s="105" t="s">
        <v>27094</v>
      </c>
      <c r="H171" s="221" t="s">
        <v>321</v>
      </c>
      <c r="I171" s="241" t="s">
        <v>25066</v>
      </c>
      <c r="J171" s="244" t="s">
        <v>26881</v>
      </c>
      <c r="K171" s="245">
        <v>722.62</v>
      </c>
      <c r="L171" s="246">
        <v>178.85</v>
      </c>
    </row>
    <row r="172" spans="1:12" ht="18">
      <c r="A172" s="108">
        <v>254086198</v>
      </c>
      <c r="B172" s="108">
        <v>224425</v>
      </c>
      <c r="C172" s="229" t="s">
        <v>26867</v>
      </c>
      <c r="D172" s="241" t="s">
        <v>11883</v>
      </c>
      <c r="E172" s="242" t="s">
        <v>21380</v>
      </c>
      <c r="F172" s="243" t="s">
        <v>26912</v>
      </c>
      <c r="G172" s="105" t="s">
        <v>27095</v>
      </c>
      <c r="H172" s="221" t="s">
        <v>321</v>
      </c>
      <c r="I172" s="241" t="s">
        <v>25066</v>
      </c>
      <c r="J172" s="244" t="s">
        <v>26907</v>
      </c>
      <c r="K172" s="245">
        <v>760.36</v>
      </c>
      <c r="L172" s="246">
        <v>188.19</v>
      </c>
    </row>
    <row r="173" spans="1:12" ht="18">
      <c r="A173" s="108">
        <v>254086360</v>
      </c>
      <c r="B173" s="108">
        <v>229183</v>
      </c>
      <c r="C173" s="229" t="s">
        <v>26867</v>
      </c>
      <c r="D173" s="241" t="s">
        <v>11883</v>
      </c>
      <c r="E173" s="242" t="s">
        <v>21380</v>
      </c>
      <c r="F173" s="243" t="s">
        <v>26912</v>
      </c>
      <c r="G173" s="105" t="s">
        <v>27096</v>
      </c>
      <c r="H173" s="221" t="s">
        <v>321</v>
      </c>
      <c r="I173" s="241" t="s">
        <v>25066</v>
      </c>
      <c r="J173" s="244" t="s">
        <v>26907</v>
      </c>
      <c r="K173" s="245">
        <v>760.36</v>
      </c>
      <c r="L173" s="246">
        <v>188.19</v>
      </c>
    </row>
    <row r="174" spans="1:12" ht="18">
      <c r="A174" s="108">
        <v>254086049</v>
      </c>
      <c r="B174" s="108">
        <v>217126</v>
      </c>
      <c r="C174" s="229" t="s">
        <v>26867</v>
      </c>
      <c r="D174" s="241" t="s">
        <v>11883</v>
      </c>
      <c r="E174" s="242" t="s">
        <v>21380</v>
      </c>
      <c r="F174" s="243" t="s">
        <v>26989</v>
      </c>
      <c r="G174" s="105" t="s">
        <v>27097</v>
      </c>
      <c r="H174" s="221" t="s">
        <v>321</v>
      </c>
      <c r="I174" s="241" t="s">
        <v>25066</v>
      </c>
      <c r="J174" s="244" t="s">
        <v>26991</v>
      </c>
      <c r="K174" s="245">
        <v>774.01</v>
      </c>
      <c r="L174" s="246">
        <v>191.57</v>
      </c>
    </row>
    <row r="175" spans="1:12" ht="18">
      <c r="A175" s="108">
        <v>254086586</v>
      </c>
      <c r="B175" s="108">
        <v>242435</v>
      </c>
      <c r="C175" s="229" t="s">
        <v>27079</v>
      </c>
      <c r="D175" s="241" t="s">
        <v>11883</v>
      </c>
      <c r="E175" s="242" t="s">
        <v>21380</v>
      </c>
      <c r="F175" s="243" t="s">
        <v>27098</v>
      </c>
      <c r="G175" s="105" t="s">
        <v>27099</v>
      </c>
      <c r="H175" s="221" t="s">
        <v>321</v>
      </c>
      <c r="I175" s="241" t="s">
        <v>25066</v>
      </c>
      <c r="J175" s="244" t="s">
        <v>26907</v>
      </c>
      <c r="K175" s="245">
        <v>808.07</v>
      </c>
      <c r="L175" s="246">
        <v>200</v>
      </c>
    </row>
    <row r="176" spans="1:12" ht="18">
      <c r="A176" s="108">
        <v>254086741</v>
      </c>
      <c r="B176" s="108">
        <v>118478</v>
      </c>
      <c r="C176" s="229" t="s">
        <v>27079</v>
      </c>
      <c r="D176" s="241" t="s">
        <v>11883</v>
      </c>
      <c r="E176" s="242" t="s">
        <v>21380</v>
      </c>
      <c r="F176" s="243" t="s">
        <v>27100</v>
      </c>
      <c r="G176" s="105" t="s">
        <v>27101</v>
      </c>
      <c r="H176" s="221" t="s">
        <v>321</v>
      </c>
      <c r="I176" s="241" t="s">
        <v>25066</v>
      </c>
      <c r="J176" s="244" t="s">
        <v>26884</v>
      </c>
      <c r="K176" s="245">
        <v>819.01</v>
      </c>
      <c r="L176" s="246">
        <v>202.7</v>
      </c>
    </row>
    <row r="177" spans="1:12" ht="18">
      <c r="A177" s="108">
        <v>254086009</v>
      </c>
      <c r="B177" s="108">
        <v>175437</v>
      </c>
      <c r="C177" s="229" t="s">
        <v>26867</v>
      </c>
      <c r="D177" s="241" t="s">
        <v>11883</v>
      </c>
      <c r="E177" s="242" t="s">
        <v>21380</v>
      </c>
      <c r="F177" s="243" t="s">
        <v>26952</v>
      </c>
      <c r="G177" s="105" t="s">
        <v>27102</v>
      </c>
      <c r="H177" s="221" t="s">
        <v>321</v>
      </c>
      <c r="I177" s="241" t="s">
        <v>25066</v>
      </c>
      <c r="J177" s="244" t="s">
        <v>26881</v>
      </c>
      <c r="K177" s="245">
        <v>822.79</v>
      </c>
      <c r="L177" s="246">
        <v>203.64</v>
      </c>
    </row>
    <row r="178" spans="1:12" ht="18">
      <c r="A178" s="108">
        <v>254086708</v>
      </c>
      <c r="B178" s="108">
        <v>50874</v>
      </c>
      <c r="C178" s="229" t="s">
        <v>26867</v>
      </c>
      <c r="D178" s="241" t="s">
        <v>11883</v>
      </c>
      <c r="E178" s="242" t="s">
        <v>21380</v>
      </c>
      <c r="F178" s="243" t="s">
        <v>27062</v>
      </c>
      <c r="G178" s="105" t="s">
        <v>27103</v>
      </c>
      <c r="H178" s="221" t="s">
        <v>321</v>
      </c>
      <c r="I178" s="241" t="s">
        <v>25066</v>
      </c>
      <c r="J178" s="244" t="s">
        <v>26907</v>
      </c>
      <c r="K178" s="245">
        <v>823.5</v>
      </c>
      <c r="L178" s="246">
        <v>203.82</v>
      </c>
    </row>
    <row r="179" spans="1:12" ht="18">
      <c r="A179" s="247">
        <v>254086346</v>
      </c>
      <c r="B179" s="108">
        <v>229288</v>
      </c>
      <c r="C179" s="229" t="s">
        <v>27079</v>
      </c>
      <c r="D179" s="241" t="s">
        <v>11883</v>
      </c>
      <c r="E179" s="242" t="s">
        <v>21380</v>
      </c>
      <c r="F179" s="248" t="s">
        <v>27104</v>
      </c>
      <c r="G179" s="242" t="s">
        <v>27105</v>
      </c>
      <c r="H179" s="221" t="s">
        <v>321</v>
      </c>
      <c r="I179" s="241" t="s">
        <v>25066</v>
      </c>
      <c r="J179" s="244" t="s">
        <v>26878</v>
      </c>
      <c r="K179" s="245">
        <v>825.1</v>
      </c>
      <c r="L179" s="246">
        <v>204.21</v>
      </c>
    </row>
    <row r="180" spans="1:12" ht="18">
      <c r="A180" s="108">
        <v>254086440</v>
      </c>
      <c r="B180" s="108">
        <v>215479</v>
      </c>
      <c r="C180" s="229" t="s">
        <v>26867</v>
      </c>
      <c r="D180" s="241" t="s">
        <v>11883</v>
      </c>
      <c r="E180" s="242" t="s">
        <v>21380</v>
      </c>
      <c r="F180" s="243" t="s">
        <v>26915</v>
      </c>
      <c r="G180" s="105" t="s">
        <v>27106</v>
      </c>
      <c r="H180" s="221" t="s">
        <v>321</v>
      </c>
      <c r="I180" s="241" t="s">
        <v>25066</v>
      </c>
      <c r="J180" s="244" t="s">
        <v>26881</v>
      </c>
      <c r="K180" s="245">
        <v>828.25</v>
      </c>
      <c r="L180" s="246">
        <v>204.99</v>
      </c>
    </row>
    <row r="181" spans="1:12" ht="18">
      <c r="A181" s="108">
        <v>254086375</v>
      </c>
      <c r="B181" s="108">
        <v>233531</v>
      </c>
      <c r="C181" s="229" t="s">
        <v>26867</v>
      </c>
      <c r="D181" s="241" t="s">
        <v>11883</v>
      </c>
      <c r="E181" s="242" t="s">
        <v>21380</v>
      </c>
      <c r="F181" s="243" t="s">
        <v>27107</v>
      </c>
      <c r="G181" s="105" t="s">
        <v>27108</v>
      </c>
      <c r="H181" s="221" t="s">
        <v>321</v>
      </c>
      <c r="I181" s="241" t="s">
        <v>25066</v>
      </c>
      <c r="J181" s="244" t="s">
        <v>26881</v>
      </c>
      <c r="K181" s="245">
        <v>879.56</v>
      </c>
      <c r="L181" s="246">
        <v>217.69</v>
      </c>
    </row>
    <row r="182" spans="1:12" ht="18">
      <c r="A182" s="108">
        <v>254086184</v>
      </c>
      <c r="B182" s="108">
        <v>224067</v>
      </c>
      <c r="C182" s="229" t="s">
        <v>26867</v>
      </c>
      <c r="D182" s="241" t="s">
        <v>11883</v>
      </c>
      <c r="E182" s="242" t="s">
        <v>21380</v>
      </c>
      <c r="F182" s="243" t="s">
        <v>26939</v>
      </c>
      <c r="G182" s="105" t="s">
        <v>27109</v>
      </c>
      <c r="H182" s="221" t="s">
        <v>321</v>
      </c>
      <c r="I182" s="241" t="s">
        <v>25066</v>
      </c>
      <c r="J182" s="244" t="s">
        <v>26922</v>
      </c>
      <c r="K182" s="245">
        <v>879.69</v>
      </c>
      <c r="L182" s="246">
        <v>217.72</v>
      </c>
    </row>
    <row r="183" spans="1:12" ht="18">
      <c r="A183" s="108">
        <v>254086494</v>
      </c>
      <c r="B183" s="108">
        <v>240823</v>
      </c>
      <c r="C183" s="229" t="s">
        <v>26867</v>
      </c>
      <c r="D183" s="241" t="s">
        <v>11883</v>
      </c>
      <c r="E183" s="242" t="s">
        <v>21380</v>
      </c>
      <c r="F183" s="243" t="s">
        <v>27015</v>
      </c>
      <c r="G183" s="105" t="s">
        <v>27110</v>
      </c>
      <c r="H183" s="221" t="s">
        <v>321</v>
      </c>
      <c r="I183" s="241" t="s">
        <v>25066</v>
      </c>
      <c r="J183" s="244" t="s">
        <v>26919</v>
      </c>
      <c r="K183" s="245">
        <v>881.25</v>
      </c>
      <c r="L183" s="246">
        <v>218.11</v>
      </c>
    </row>
    <row r="184" spans="1:12" ht="18">
      <c r="A184" s="108">
        <v>254086477</v>
      </c>
      <c r="B184" s="108">
        <v>214150</v>
      </c>
      <c r="C184" s="229" t="s">
        <v>26867</v>
      </c>
      <c r="D184" s="241" t="s">
        <v>11883</v>
      </c>
      <c r="E184" s="242" t="s">
        <v>21380</v>
      </c>
      <c r="F184" s="243" t="s">
        <v>27111</v>
      </c>
      <c r="G184" s="105" t="s">
        <v>27112</v>
      </c>
      <c r="H184" s="221" t="s">
        <v>321</v>
      </c>
      <c r="I184" s="241" t="s">
        <v>25066</v>
      </c>
      <c r="J184" s="244" t="s">
        <v>26881</v>
      </c>
      <c r="K184" s="245">
        <v>888.36</v>
      </c>
      <c r="L184" s="246">
        <v>219.87</v>
      </c>
    </row>
    <row r="185" spans="1:12" ht="18">
      <c r="A185" s="108">
        <v>254086464</v>
      </c>
      <c r="B185" s="108">
        <v>195352</v>
      </c>
      <c r="C185" s="229" t="s">
        <v>26867</v>
      </c>
      <c r="D185" s="241" t="s">
        <v>11883</v>
      </c>
      <c r="E185" s="242" t="s">
        <v>21380</v>
      </c>
      <c r="F185" s="243" t="s">
        <v>26942</v>
      </c>
      <c r="G185" s="105" t="s">
        <v>27113</v>
      </c>
      <c r="H185" s="221" t="s">
        <v>321</v>
      </c>
      <c r="I185" s="241" t="s">
        <v>25066</v>
      </c>
      <c r="J185" s="244" t="s">
        <v>26881</v>
      </c>
      <c r="K185" s="245">
        <v>896.76</v>
      </c>
      <c r="L185" s="246">
        <v>221.95</v>
      </c>
    </row>
    <row r="186" spans="1:12" ht="18">
      <c r="A186" s="247">
        <v>254086482</v>
      </c>
      <c r="B186" s="108">
        <v>50837</v>
      </c>
      <c r="C186" s="229" t="s">
        <v>26867</v>
      </c>
      <c r="D186" s="241" t="s">
        <v>11883</v>
      </c>
      <c r="E186" s="242" t="s">
        <v>21380</v>
      </c>
      <c r="F186" s="248" t="s">
        <v>26994</v>
      </c>
      <c r="G186" s="242" t="s">
        <v>27114</v>
      </c>
      <c r="H186" s="221" t="s">
        <v>321</v>
      </c>
      <c r="I186" s="241" t="s">
        <v>25066</v>
      </c>
      <c r="J186" s="244" t="s">
        <v>26884</v>
      </c>
      <c r="K186" s="245">
        <v>910.88</v>
      </c>
      <c r="L186" s="246">
        <v>225.44</v>
      </c>
    </row>
    <row r="187" spans="1:12" ht="18">
      <c r="A187" s="108">
        <v>254086416</v>
      </c>
      <c r="B187" s="108">
        <v>183087</v>
      </c>
      <c r="C187" s="229" t="s">
        <v>26867</v>
      </c>
      <c r="D187" s="241" t="s">
        <v>11883</v>
      </c>
      <c r="E187" s="242" t="s">
        <v>21380</v>
      </c>
      <c r="F187" s="243" t="s">
        <v>26917</v>
      </c>
      <c r="G187" s="105" t="s">
        <v>27115</v>
      </c>
      <c r="H187" s="221" t="s">
        <v>321</v>
      </c>
      <c r="I187" s="241" t="s">
        <v>25066</v>
      </c>
      <c r="J187" s="244" t="s">
        <v>26919</v>
      </c>
      <c r="K187" s="245">
        <v>919.79</v>
      </c>
      <c r="L187" s="246">
        <v>227.65</v>
      </c>
    </row>
    <row r="188" spans="1:12" ht="18">
      <c r="A188" s="108">
        <v>254086073</v>
      </c>
      <c r="B188" s="108">
        <v>158499</v>
      </c>
      <c r="C188" s="229" t="s">
        <v>26867</v>
      </c>
      <c r="D188" s="241" t="s">
        <v>11883</v>
      </c>
      <c r="E188" s="242" t="s">
        <v>21380</v>
      </c>
      <c r="F188" s="243" t="s">
        <v>26920</v>
      </c>
      <c r="G188" s="105" t="s">
        <v>27116</v>
      </c>
      <c r="H188" s="221" t="s">
        <v>321</v>
      </c>
      <c r="I188" s="241" t="s">
        <v>25066</v>
      </c>
      <c r="J188" s="244" t="s">
        <v>26922</v>
      </c>
      <c r="K188" s="245">
        <v>922.77</v>
      </c>
      <c r="L188" s="246">
        <v>228.39</v>
      </c>
    </row>
    <row r="189" spans="1:12" ht="18">
      <c r="A189" s="108">
        <v>254086473</v>
      </c>
      <c r="B189" s="108">
        <v>238728</v>
      </c>
      <c r="C189" s="229" t="s">
        <v>27079</v>
      </c>
      <c r="D189" s="241" t="s">
        <v>11883</v>
      </c>
      <c r="E189" s="242" t="s">
        <v>21380</v>
      </c>
      <c r="F189" s="243" t="s">
        <v>27117</v>
      </c>
      <c r="G189" s="105" t="s">
        <v>27118</v>
      </c>
      <c r="H189" s="221" t="s">
        <v>321</v>
      </c>
      <c r="I189" s="241" t="s">
        <v>25066</v>
      </c>
      <c r="J189" s="244" t="s">
        <v>26881</v>
      </c>
      <c r="K189" s="245">
        <v>923.66</v>
      </c>
      <c r="L189" s="246">
        <v>228.61</v>
      </c>
    </row>
    <row r="190" spans="1:12" ht="18">
      <c r="A190" s="108">
        <v>254086369</v>
      </c>
      <c r="B190" s="108">
        <v>234564</v>
      </c>
      <c r="C190" s="229" t="s">
        <v>26867</v>
      </c>
      <c r="D190" s="241" t="s">
        <v>11883</v>
      </c>
      <c r="E190" s="242" t="s">
        <v>21380</v>
      </c>
      <c r="F190" s="243" t="s">
        <v>26923</v>
      </c>
      <c r="G190" s="105" t="s">
        <v>27119</v>
      </c>
      <c r="H190" s="221" t="s">
        <v>321</v>
      </c>
      <c r="I190" s="241" t="s">
        <v>25066</v>
      </c>
      <c r="J190" s="244" t="s">
        <v>26922</v>
      </c>
      <c r="K190" s="245">
        <v>923.69</v>
      </c>
      <c r="L190" s="246">
        <v>228.61</v>
      </c>
    </row>
    <row r="191" spans="1:12" ht="18">
      <c r="A191" s="108">
        <v>254086467</v>
      </c>
      <c r="B191" s="108">
        <v>204207</v>
      </c>
      <c r="C191" s="229" t="s">
        <v>27079</v>
      </c>
      <c r="D191" s="241" t="s">
        <v>11883</v>
      </c>
      <c r="E191" s="242" t="s">
        <v>21380</v>
      </c>
      <c r="F191" s="243" t="s">
        <v>27120</v>
      </c>
      <c r="G191" s="105" t="s">
        <v>27121</v>
      </c>
      <c r="H191" s="221" t="s">
        <v>321</v>
      </c>
      <c r="I191" s="241" t="s">
        <v>25066</v>
      </c>
      <c r="J191" s="244" t="s">
        <v>27122</v>
      </c>
      <c r="K191" s="245">
        <v>932.35</v>
      </c>
      <c r="L191" s="246">
        <v>230.76</v>
      </c>
    </row>
    <row r="192" spans="1:12" ht="18">
      <c r="A192" s="108">
        <v>254086561</v>
      </c>
      <c r="B192" s="108">
        <v>232274</v>
      </c>
      <c r="C192" s="229" t="s">
        <v>26867</v>
      </c>
      <c r="D192" s="241" t="s">
        <v>11883</v>
      </c>
      <c r="E192" s="242" t="s">
        <v>21380</v>
      </c>
      <c r="F192" s="243" t="s">
        <v>27123</v>
      </c>
      <c r="G192" s="105" t="s">
        <v>27124</v>
      </c>
      <c r="H192" s="221" t="s">
        <v>321</v>
      </c>
      <c r="I192" s="241" t="s">
        <v>25066</v>
      </c>
      <c r="J192" s="244" t="s">
        <v>26881</v>
      </c>
      <c r="K192" s="245">
        <v>936.63</v>
      </c>
      <c r="L192" s="246">
        <v>231.82</v>
      </c>
    </row>
    <row r="193" spans="1:12" ht="18">
      <c r="A193" s="108">
        <v>254086389</v>
      </c>
      <c r="B193" s="108">
        <v>235146</v>
      </c>
      <c r="C193" s="229" t="s">
        <v>26867</v>
      </c>
      <c r="D193" s="241" t="s">
        <v>11883</v>
      </c>
      <c r="E193" s="242" t="s">
        <v>21380</v>
      </c>
      <c r="F193" s="243" t="s">
        <v>26925</v>
      </c>
      <c r="G193" s="105" t="s">
        <v>27125</v>
      </c>
      <c r="H193" s="221" t="s">
        <v>321</v>
      </c>
      <c r="I193" s="241" t="s">
        <v>25066</v>
      </c>
      <c r="J193" s="244" t="s">
        <v>26922</v>
      </c>
      <c r="K193" s="245">
        <v>942.22</v>
      </c>
      <c r="L193" s="246">
        <v>233.2</v>
      </c>
    </row>
    <row r="194" spans="1:12" ht="18">
      <c r="A194" s="108">
        <v>254086144</v>
      </c>
      <c r="B194" s="108">
        <v>214972</v>
      </c>
      <c r="C194" s="229" t="s">
        <v>27079</v>
      </c>
      <c r="D194" s="241" t="s">
        <v>11883</v>
      </c>
      <c r="E194" s="242" t="s">
        <v>21380</v>
      </c>
      <c r="F194" s="243" t="s">
        <v>27126</v>
      </c>
      <c r="G194" s="105" t="s">
        <v>27127</v>
      </c>
      <c r="H194" s="221" t="s">
        <v>321</v>
      </c>
      <c r="I194" s="241" t="s">
        <v>25066</v>
      </c>
      <c r="J194" s="244" t="s">
        <v>27122</v>
      </c>
      <c r="K194" s="245">
        <v>990.33</v>
      </c>
      <c r="L194" s="246">
        <v>245.11</v>
      </c>
    </row>
    <row r="195" spans="1:12" ht="18">
      <c r="A195" s="108">
        <v>254086188</v>
      </c>
      <c r="B195" s="108">
        <v>224330</v>
      </c>
      <c r="C195" s="229" t="s">
        <v>26867</v>
      </c>
      <c r="D195" s="241" t="s">
        <v>11883</v>
      </c>
      <c r="E195" s="242" t="s">
        <v>21380</v>
      </c>
      <c r="F195" s="243" t="s">
        <v>27039</v>
      </c>
      <c r="G195" s="105" t="s">
        <v>27128</v>
      </c>
      <c r="H195" s="221" t="s">
        <v>321</v>
      </c>
      <c r="I195" s="241" t="s">
        <v>25066</v>
      </c>
      <c r="J195" s="244" t="s">
        <v>26881</v>
      </c>
      <c r="K195" s="245">
        <v>996.98</v>
      </c>
      <c r="L195" s="246">
        <v>246.75</v>
      </c>
    </row>
    <row r="196" spans="1:12" ht="18">
      <c r="A196" s="108">
        <v>254086394</v>
      </c>
      <c r="B196" s="108">
        <v>236102</v>
      </c>
      <c r="C196" s="229" t="s">
        <v>27079</v>
      </c>
      <c r="D196" s="241" t="s">
        <v>11883</v>
      </c>
      <c r="E196" s="242" t="s">
        <v>21380</v>
      </c>
      <c r="F196" s="243" t="s">
        <v>27129</v>
      </c>
      <c r="G196" s="105" t="s">
        <v>27130</v>
      </c>
      <c r="H196" s="221" t="s">
        <v>321</v>
      </c>
      <c r="I196" s="241" t="s">
        <v>25066</v>
      </c>
      <c r="J196" s="244" t="s">
        <v>26881</v>
      </c>
      <c r="K196" s="245">
        <v>1068.2</v>
      </c>
      <c r="L196" s="246">
        <v>264.38</v>
      </c>
    </row>
    <row r="197" spans="1:12" ht="18">
      <c r="A197" s="108">
        <v>254086595</v>
      </c>
      <c r="B197" s="108">
        <v>250084</v>
      </c>
      <c r="C197" s="229" t="s">
        <v>27079</v>
      </c>
      <c r="D197" s="241" t="s">
        <v>11883</v>
      </c>
      <c r="E197" s="242" t="s">
        <v>21380</v>
      </c>
      <c r="F197" s="243" t="s">
        <v>27131</v>
      </c>
      <c r="G197" s="105" t="s">
        <v>27132</v>
      </c>
      <c r="H197" s="221" t="s">
        <v>321</v>
      </c>
      <c r="I197" s="241" t="s">
        <v>25066</v>
      </c>
      <c r="J197" s="244" t="s">
        <v>27133</v>
      </c>
      <c r="K197" s="245">
        <v>889.53</v>
      </c>
      <c r="L197" s="246">
        <v>220.16</v>
      </c>
    </row>
    <row r="198" spans="1:12" ht="18">
      <c r="A198" s="108">
        <v>254086605</v>
      </c>
      <c r="B198" s="108">
        <v>275656</v>
      </c>
      <c r="C198" s="229" t="s">
        <v>26867</v>
      </c>
      <c r="D198" s="241" t="s">
        <v>11883</v>
      </c>
      <c r="E198" s="242" t="s">
        <v>21380</v>
      </c>
      <c r="F198" s="243" t="s">
        <v>26888</v>
      </c>
      <c r="G198" s="105" t="s">
        <v>27134</v>
      </c>
      <c r="H198" s="221" t="s">
        <v>321</v>
      </c>
      <c r="I198" s="241" t="s">
        <v>25066</v>
      </c>
      <c r="J198" s="244" t="s">
        <v>26922</v>
      </c>
      <c r="K198" s="245">
        <v>922.77</v>
      </c>
      <c r="L198" s="246">
        <v>228.39</v>
      </c>
    </row>
    <row r="199" spans="1:12" ht="18">
      <c r="A199" s="108">
        <v>254086597</v>
      </c>
      <c r="B199" s="108">
        <v>259923</v>
      </c>
      <c r="C199" s="229" t="s">
        <v>26867</v>
      </c>
      <c r="D199" s="241" t="s">
        <v>11883</v>
      </c>
      <c r="E199" s="242" t="s">
        <v>21380</v>
      </c>
      <c r="F199" s="243" t="s">
        <v>27135</v>
      </c>
      <c r="G199" s="105" t="s">
        <v>27136</v>
      </c>
      <c r="H199" s="221" t="s">
        <v>321</v>
      </c>
      <c r="I199" s="241" t="s">
        <v>25066</v>
      </c>
      <c r="J199" s="244" t="s">
        <v>27133</v>
      </c>
      <c r="K199" s="245">
        <v>836.14</v>
      </c>
      <c r="L199" s="246">
        <v>206.94</v>
      </c>
    </row>
    <row r="200" spans="1:12" ht="18">
      <c r="A200" s="108">
        <v>254086474</v>
      </c>
      <c r="B200" s="108">
        <v>239336</v>
      </c>
      <c r="C200" s="229" t="s">
        <v>26867</v>
      </c>
      <c r="D200" s="241" t="s">
        <v>11883</v>
      </c>
      <c r="E200" s="242" t="s">
        <v>21380</v>
      </c>
      <c r="F200" s="243" t="s">
        <v>26868</v>
      </c>
      <c r="G200" s="105" t="s">
        <v>27137</v>
      </c>
      <c r="H200" s="221" t="s">
        <v>321</v>
      </c>
      <c r="I200" s="241" t="s">
        <v>25066</v>
      </c>
      <c r="J200" s="244" t="s">
        <v>26870</v>
      </c>
      <c r="K200" s="245">
        <v>359.84</v>
      </c>
      <c r="L200" s="246">
        <v>89.06</v>
      </c>
    </row>
    <row r="201" spans="1:12" ht="18">
      <c r="A201" s="108">
        <v>254086598</v>
      </c>
      <c r="B201" s="108">
        <v>261815</v>
      </c>
      <c r="C201" s="229" t="s">
        <v>27079</v>
      </c>
      <c r="D201" s="241" t="s">
        <v>11883</v>
      </c>
      <c r="E201" s="242" t="s">
        <v>21380</v>
      </c>
      <c r="F201" s="243" t="s">
        <v>27138</v>
      </c>
      <c r="G201" s="105" t="s">
        <v>27139</v>
      </c>
      <c r="H201" s="221" t="s">
        <v>321</v>
      </c>
      <c r="I201" s="241" t="s">
        <v>25066</v>
      </c>
      <c r="J201" s="244" t="s">
        <v>27140</v>
      </c>
      <c r="K201" s="245">
        <v>707.41</v>
      </c>
      <c r="L201" s="246">
        <v>175.08</v>
      </c>
    </row>
    <row r="202" spans="1:12" ht="18">
      <c r="A202" s="247">
        <v>254086591</v>
      </c>
      <c r="B202" s="108">
        <v>272032</v>
      </c>
      <c r="C202" s="229" t="s">
        <v>26867</v>
      </c>
      <c r="D202" s="241" t="s">
        <v>11883</v>
      </c>
      <c r="E202" s="242" t="s">
        <v>21380</v>
      </c>
      <c r="F202" s="248" t="s">
        <v>26930</v>
      </c>
      <c r="G202" s="242" t="s">
        <v>27141</v>
      </c>
      <c r="H202" s="221" t="s">
        <v>321</v>
      </c>
      <c r="I202" s="241" t="s">
        <v>25066</v>
      </c>
      <c r="J202" s="244" t="s">
        <v>26899</v>
      </c>
      <c r="K202" s="245">
        <v>458.42</v>
      </c>
      <c r="L202" s="246">
        <v>113.46</v>
      </c>
    </row>
    <row r="203" spans="1:12" ht="18">
      <c r="A203" s="108">
        <v>254086702</v>
      </c>
      <c r="B203" s="108">
        <v>50870</v>
      </c>
      <c r="C203" s="229" t="s">
        <v>26867</v>
      </c>
      <c r="D203" s="241" t="s">
        <v>11883</v>
      </c>
      <c r="E203" s="242" t="s">
        <v>21380</v>
      </c>
      <c r="F203" s="243" t="s">
        <v>26909</v>
      </c>
      <c r="G203" s="105" t="s">
        <v>27142</v>
      </c>
      <c r="H203" s="221" t="s">
        <v>321</v>
      </c>
      <c r="I203" s="241" t="s">
        <v>25066</v>
      </c>
      <c r="J203" s="244" t="s">
        <v>26884</v>
      </c>
      <c r="K203" s="245">
        <v>611.99</v>
      </c>
      <c r="L203" s="246">
        <v>151.47</v>
      </c>
    </row>
    <row r="204" spans="1:12" ht="18">
      <c r="A204" s="108">
        <v>254086587</v>
      </c>
      <c r="B204" s="108">
        <v>242552</v>
      </c>
      <c r="C204" s="229" t="s">
        <v>26867</v>
      </c>
      <c r="D204" s="241" t="s">
        <v>11883</v>
      </c>
      <c r="E204" s="242" t="s">
        <v>21380</v>
      </c>
      <c r="F204" s="243" t="s">
        <v>26980</v>
      </c>
      <c r="G204" s="105" t="s">
        <v>27143</v>
      </c>
      <c r="H204" s="221" t="s">
        <v>321</v>
      </c>
      <c r="I204" s="241" t="s">
        <v>25066</v>
      </c>
      <c r="J204" s="244" t="s">
        <v>26884</v>
      </c>
      <c r="K204" s="245">
        <v>612.72</v>
      </c>
      <c r="L204" s="246">
        <v>151.65</v>
      </c>
    </row>
    <row r="205" spans="1:12" ht="18">
      <c r="A205" s="108">
        <v>254086410</v>
      </c>
      <c r="B205" s="108">
        <v>182940</v>
      </c>
      <c r="C205" s="229" t="s">
        <v>26867</v>
      </c>
      <c r="D205" s="241" t="s">
        <v>11883</v>
      </c>
      <c r="E205" s="242" t="s">
        <v>21380</v>
      </c>
      <c r="F205" s="243" t="s">
        <v>26885</v>
      </c>
      <c r="G205" s="105" t="s">
        <v>27144</v>
      </c>
      <c r="H205" s="221" t="s">
        <v>321</v>
      </c>
      <c r="I205" s="241" t="s">
        <v>25066</v>
      </c>
      <c r="J205" s="244" t="s">
        <v>26884</v>
      </c>
      <c r="K205" s="245">
        <v>760.35</v>
      </c>
      <c r="L205" s="246">
        <v>188.19</v>
      </c>
    </row>
    <row r="206" spans="1:12" ht="18">
      <c r="A206" s="108">
        <v>254086599</v>
      </c>
      <c r="B206" s="108">
        <v>271588</v>
      </c>
      <c r="C206" s="229" t="s">
        <v>26867</v>
      </c>
      <c r="D206" s="241" t="s">
        <v>11883</v>
      </c>
      <c r="E206" s="242" t="s">
        <v>21380</v>
      </c>
      <c r="F206" s="249" t="s">
        <v>27145</v>
      </c>
      <c r="G206" s="105" t="s">
        <v>27146</v>
      </c>
      <c r="H206" s="221" t="s">
        <v>321</v>
      </c>
      <c r="I206" s="241" t="s">
        <v>27147</v>
      </c>
      <c r="J206" s="244" t="s">
        <v>27148</v>
      </c>
      <c r="K206" s="245">
        <v>1639.51</v>
      </c>
      <c r="L206" s="246">
        <v>405.78</v>
      </c>
    </row>
    <row r="207" spans="1:12" ht="18">
      <c r="A207" s="108">
        <v>254086600</v>
      </c>
      <c r="B207" s="108">
        <v>273903</v>
      </c>
      <c r="C207" s="229" t="s">
        <v>26867</v>
      </c>
      <c r="D207" s="241" t="s">
        <v>11883</v>
      </c>
      <c r="E207" s="242" t="s">
        <v>21380</v>
      </c>
      <c r="F207" s="249" t="s">
        <v>27149</v>
      </c>
      <c r="G207" s="105" t="s">
        <v>27150</v>
      </c>
      <c r="H207" s="221" t="s">
        <v>321</v>
      </c>
      <c r="I207" s="241" t="s">
        <v>27147</v>
      </c>
      <c r="J207" s="244" t="s">
        <v>26870</v>
      </c>
      <c r="K207" s="245">
        <v>1158.4100000000001</v>
      </c>
      <c r="L207" s="246">
        <v>286.70999999999998</v>
      </c>
    </row>
    <row r="208" spans="1:12" ht="18">
      <c r="A208" s="108">
        <v>254090925</v>
      </c>
      <c r="B208" s="108">
        <v>189808</v>
      </c>
      <c r="C208" s="229" t="s">
        <v>26867</v>
      </c>
      <c r="D208" s="241" t="s">
        <v>11883</v>
      </c>
      <c r="E208" s="242" t="s">
        <v>21380</v>
      </c>
      <c r="F208" s="243" t="s">
        <v>26897</v>
      </c>
      <c r="G208" s="105" t="s">
        <v>27151</v>
      </c>
      <c r="H208" s="221" t="s">
        <v>1290</v>
      </c>
      <c r="I208" s="241" t="s">
        <v>25066</v>
      </c>
      <c r="J208" s="244" t="s">
        <v>26899</v>
      </c>
      <c r="K208" s="245">
        <v>482.52</v>
      </c>
      <c r="L208" s="246">
        <v>119.42</v>
      </c>
    </row>
    <row r="209" spans="1:12" ht="18">
      <c r="A209" s="247">
        <v>254090926</v>
      </c>
      <c r="B209" s="108">
        <v>190380</v>
      </c>
      <c r="C209" s="229" t="s">
        <v>26867</v>
      </c>
      <c r="D209" s="241" t="s">
        <v>11883</v>
      </c>
      <c r="E209" s="242" t="s">
        <v>21380</v>
      </c>
      <c r="F209" s="248" t="s">
        <v>26871</v>
      </c>
      <c r="G209" s="242" t="s">
        <v>27152</v>
      </c>
      <c r="H209" s="221" t="s">
        <v>1290</v>
      </c>
      <c r="I209" s="241" t="s">
        <v>25066</v>
      </c>
      <c r="J209" s="244" t="s">
        <v>26870</v>
      </c>
      <c r="K209" s="245">
        <v>442.65</v>
      </c>
      <c r="L209" s="246">
        <v>109.56</v>
      </c>
    </row>
    <row r="210" spans="1:12" ht="18">
      <c r="A210" s="108">
        <v>254090707</v>
      </c>
      <c r="B210" s="108">
        <v>51103</v>
      </c>
      <c r="C210" s="229" t="s">
        <v>26867</v>
      </c>
      <c r="D210" s="241" t="s">
        <v>11883</v>
      </c>
      <c r="E210" s="242" t="s">
        <v>21380</v>
      </c>
      <c r="F210" s="243" t="s">
        <v>26873</v>
      </c>
      <c r="G210" s="105" t="s">
        <v>27153</v>
      </c>
      <c r="H210" s="221" t="s">
        <v>1290</v>
      </c>
      <c r="I210" s="241" t="s">
        <v>25066</v>
      </c>
      <c r="J210" s="244" t="s">
        <v>26875</v>
      </c>
      <c r="K210" s="245">
        <v>496.95</v>
      </c>
      <c r="L210" s="246">
        <v>123</v>
      </c>
    </row>
    <row r="211" spans="1:12" ht="18">
      <c r="A211" s="108">
        <v>254090027</v>
      </c>
      <c r="B211" s="108">
        <v>51027</v>
      </c>
      <c r="C211" s="229" t="s">
        <v>26867</v>
      </c>
      <c r="D211" s="241" t="s">
        <v>11883</v>
      </c>
      <c r="E211" s="242" t="s">
        <v>21380</v>
      </c>
      <c r="F211" s="243" t="s">
        <v>26876</v>
      </c>
      <c r="G211" s="105" t="s">
        <v>27154</v>
      </c>
      <c r="H211" s="221" t="s">
        <v>1290</v>
      </c>
      <c r="I211" s="241" t="s">
        <v>25066</v>
      </c>
      <c r="J211" s="244" t="s">
        <v>26878</v>
      </c>
      <c r="K211" s="245">
        <v>542.89</v>
      </c>
      <c r="L211" s="246">
        <v>134.37</v>
      </c>
    </row>
    <row r="212" spans="1:12" ht="18">
      <c r="A212" s="108">
        <v>254090199</v>
      </c>
      <c r="B212" s="108">
        <v>224519</v>
      </c>
      <c r="C212" s="229" t="s">
        <v>26867</v>
      </c>
      <c r="D212" s="241" t="s">
        <v>11883</v>
      </c>
      <c r="E212" s="242" t="s">
        <v>21380</v>
      </c>
      <c r="F212" s="243" t="s">
        <v>26905</v>
      </c>
      <c r="G212" s="105" t="s">
        <v>27155</v>
      </c>
      <c r="H212" s="221" t="s">
        <v>1290</v>
      </c>
      <c r="I212" s="241" t="s">
        <v>25066</v>
      </c>
      <c r="J212" s="244" t="s">
        <v>26907</v>
      </c>
      <c r="K212" s="245">
        <v>586.92999999999995</v>
      </c>
      <c r="L212" s="246">
        <v>145.27000000000001</v>
      </c>
    </row>
    <row r="213" spans="1:12" ht="18">
      <c r="A213" s="108">
        <v>254090740</v>
      </c>
      <c r="B213" s="108">
        <v>117978</v>
      </c>
      <c r="C213" s="229" t="s">
        <v>27079</v>
      </c>
      <c r="D213" s="241" t="s">
        <v>11883</v>
      </c>
      <c r="E213" s="242" t="s">
        <v>21380</v>
      </c>
      <c r="F213" s="243" t="s">
        <v>27080</v>
      </c>
      <c r="G213" s="105" t="s">
        <v>27156</v>
      </c>
      <c r="H213" s="221" t="s">
        <v>1290</v>
      </c>
      <c r="I213" s="241" t="s">
        <v>25066</v>
      </c>
      <c r="J213" s="244" t="s">
        <v>26875</v>
      </c>
      <c r="K213" s="245">
        <v>590.35</v>
      </c>
      <c r="L213" s="246">
        <v>146.11000000000001</v>
      </c>
    </row>
    <row r="214" spans="1:12" ht="18">
      <c r="A214" s="108">
        <v>254090528</v>
      </c>
      <c r="B214" s="108">
        <v>86494</v>
      </c>
      <c r="C214" s="229" t="s">
        <v>26867</v>
      </c>
      <c r="D214" s="241" t="s">
        <v>11883</v>
      </c>
      <c r="E214" s="242" t="s">
        <v>21380</v>
      </c>
      <c r="F214" s="243" t="s">
        <v>26894</v>
      </c>
      <c r="G214" s="105" t="s">
        <v>27157</v>
      </c>
      <c r="H214" s="221" t="s">
        <v>1290</v>
      </c>
      <c r="I214" s="241" t="s">
        <v>25066</v>
      </c>
      <c r="J214" s="244" t="s">
        <v>26875</v>
      </c>
      <c r="K214" s="245">
        <v>593.30999999999995</v>
      </c>
      <c r="L214" s="246">
        <v>146.84</v>
      </c>
    </row>
    <row r="215" spans="1:12" ht="18">
      <c r="A215" s="108">
        <v>254090378</v>
      </c>
      <c r="B215" s="108">
        <v>235110</v>
      </c>
      <c r="C215" s="229" t="s">
        <v>26867</v>
      </c>
      <c r="D215" s="241" t="s">
        <v>11883</v>
      </c>
      <c r="E215" s="242" t="s">
        <v>21380</v>
      </c>
      <c r="F215" s="243" t="s">
        <v>26903</v>
      </c>
      <c r="G215" s="105" t="s">
        <v>27158</v>
      </c>
      <c r="H215" s="221" t="s">
        <v>1290</v>
      </c>
      <c r="I215" s="241" t="s">
        <v>25066</v>
      </c>
      <c r="J215" s="244" t="s">
        <v>26884</v>
      </c>
      <c r="K215" s="245">
        <v>598.51</v>
      </c>
      <c r="L215" s="246">
        <v>148.13</v>
      </c>
    </row>
    <row r="216" spans="1:12" ht="18">
      <c r="A216" s="108">
        <v>254090175</v>
      </c>
      <c r="B216" s="108">
        <v>217554</v>
      </c>
      <c r="C216" s="229" t="s">
        <v>26867</v>
      </c>
      <c r="D216" s="241" t="s">
        <v>11883</v>
      </c>
      <c r="E216" s="242" t="s">
        <v>21380</v>
      </c>
      <c r="F216" s="243" t="s">
        <v>27084</v>
      </c>
      <c r="G216" s="105" t="s">
        <v>27159</v>
      </c>
      <c r="H216" s="221" t="s">
        <v>1290</v>
      </c>
      <c r="I216" s="241" t="s">
        <v>25066</v>
      </c>
      <c r="J216" s="244" t="s">
        <v>26875</v>
      </c>
      <c r="K216" s="245">
        <v>618.29999999999995</v>
      </c>
      <c r="L216" s="246">
        <v>153.03</v>
      </c>
    </row>
    <row r="217" spans="1:12" ht="18">
      <c r="A217" s="108">
        <v>254090702</v>
      </c>
      <c r="B217" s="108">
        <v>51100</v>
      </c>
      <c r="C217" s="229" t="s">
        <v>26867</v>
      </c>
      <c r="D217" s="241" t="s">
        <v>11883</v>
      </c>
      <c r="E217" s="242" t="s">
        <v>21380</v>
      </c>
      <c r="F217" s="243" t="s">
        <v>26909</v>
      </c>
      <c r="G217" s="105" t="s">
        <v>27160</v>
      </c>
      <c r="H217" s="221" t="s">
        <v>1290</v>
      </c>
      <c r="I217" s="241" t="s">
        <v>25066</v>
      </c>
      <c r="J217" s="244" t="s">
        <v>26884</v>
      </c>
      <c r="K217" s="245">
        <v>633.37</v>
      </c>
      <c r="L217" s="246">
        <v>156.76</v>
      </c>
    </row>
    <row r="218" spans="1:12" ht="18">
      <c r="A218" s="108">
        <v>254090587</v>
      </c>
      <c r="B218" s="108">
        <v>242554</v>
      </c>
      <c r="C218" s="229" t="s">
        <v>26867</v>
      </c>
      <c r="D218" s="241" t="s">
        <v>11883</v>
      </c>
      <c r="E218" s="242" t="s">
        <v>21380</v>
      </c>
      <c r="F218" s="243" t="s">
        <v>26980</v>
      </c>
      <c r="G218" s="105" t="s">
        <v>27161</v>
      </c>
      <c r="H218" s="221" t="s">
        <v>1290</v>
      </c>
      <c r="I218" s="241" t="s">
        <v>25066</v>
      </c>
      <c r="J218" s="244" t="s">
        <v>26884</v>
      </c>
      <c r="K218" s="245">
        <v>646.79999999999995</v>
      </c>
      <c r="L218" s="246">
        <v>160.08000000000001</v>
      </c>
    </row>
    <row r="219" spans="1:12" ht="18">
      <c r="A219" s="108">
        <v>254090351</v>
      </c>
      <c r="B219" s="108">
        <v>229196</v>
      </c>
      <c r="C219" s="229" t="s">
        <v>26867</v>
      </c>
      <c r="D219" s="241" t="s">
        <v>11883</v>
      </c>
      <c r="E219" s="242" t="s">
        <v>21380</v>
      </c>
      <c r="F219" s="243" t="s">
        <v>27010</v>
      </c>
      <c r="G219" s="105" t="s">
        <v>27162</v>
      </c>
      <c r="H219" s="221" t="s">
        <v>1290</v>
      </c>
      <c r="I219" s="241" t="s">
        <v>25066</v>
      </c>
      <c r="J219" s="244" t="s">
        <v>27012</v>
      </c>
      <c r="K219" s="245">
        <v>649.98</v>
      </c>
      <c r="L219" s="246">
        <v>160.87</v>
      </c>
    </row>
    <row r="220" spans="1:12" ht="18">
      <c r="A220" s="247">
        <v>254090411</v>
      </c>
      <c r="B220" s="108">
        <v>209286</v>
      </c>
      <c r="C220" s="229" t="s">
        <v>26867</v>
      </c>
      <c r="D220" s="241" t="s">
        <v>11883</v>
      </c>
      <c r="E220" s="242" t="s">
        <v>21380</v>
      </c>
      <c r="F220" s="248" t="s">
        <v>26957</v>
      </c>
      <c r="G220" s="242" t="s">
        <v>27163</v>
      </c>
      <c r="H220" s="221" t="s">
        <v>1290</v>
      </c>
      <c r="I220" s="241" t="s">
        <v>25066</v>
      </c>
      <c r="J220" s="244" t="s">
        <v>26878</v>
      </c>
      <c r="K220" s="245">
        <v>674.51</v>
      </c>
      <c r="L220" s="246">
        <v>166.94</v>
      </c>
    </row>
    <row r="221" spans="1:12" ht="18">
      <c r="A221" s="108">
        <v>254090948</v>
      </c>
      <c r="B221" s="108">
        <v>129034</v>
      </c>
      <c r="C221" s="229" t="s">
        <v>26867</v>
      </c>
      <c r="D221" s="241" t="s">
        <v>11883</v>
      </c>
      <c r="E221" s="242" t="s">
        <v>21380</v>
      </c>
      <c r="F221" s="243" t="s">
        <v>26934</v>
      </c>
      <c r="G221" s="105" t="s">
        <v>27164</v>
      </c>
      <c r="H221" s="221" t="s">
        <v>1290</v>
      </c>
      <c r="I221" s="241" t="s">
        <v>25066</v>
      </c>
      <c r="J221" s="244" t="s">
        <v>26881</v>
      </c>
      <c r="K221" s="245">
        <v>677.82</v>
      </c>
      <c r="L221" s="246">
        <v>167.76</v>
      </c>
    </row>
    <row r="222" spans="1:12" ht="18">
      <c r="A222" s="108">
        <v>254090530</v>
      </c>
      <c r="B222" s="108">
        <v>165449</v>
      </c>
      <c r="C222" s="229" t="s">
        <v>26867</v>
      </c>
      <c r="D222" s="241" t="s">
        <v>11883</v>
      </c>
      <c r="E222" s="242" t="s">
        <v>21380</v>
      </c>
      <c r="F222" s="243" t="s">
        <v>26882</v>
      </c>
      <c r="G222" s="105" t="s">
        <v>27165</v>
      </c>
      <c r="H222" s="221" t="s">
        <v>1290</v>
      </c>
      <c r="I222" s="241" t="s">
        <v>25066</v>
      </c>
      <c r="J222" s="244" t="s">
        <v>26884</v>
      </c>
      <c r="K222" s="245">
        <v>725.01</v>
      </c>
      <c r="L222" s="246">
        <v>179.44</v>
      </c>
    </row>
    <row r="223" spans="1:12" ht="18">
      <c r="A223" s="108">
        <v>254090384</v>
      </c>
      <c r="B223" s="108">
        <v>235042</v>
      </c>
      <c r="C223" s="229" t="s">
        <v>26867</v>
      </c>
      <c r="D223" s="241" t="s">
        <v>11883</v>
      </c>
      <c r="E223" s="242" t="s">
        <v>21380</v>
      </c>
      <c r="F223" s="243" t="s">
        <v>26879</v>
      </c>
      <c r="G223" s="105" t="s">
        <v>27166</v>
      </c>
      <c r="H223" s="221" t="s">
        <v>1290</v>
      </c>
      <c r="I223" s="241" t="s">
        <v>25066</v>
      </c>
      <c r="J223" s="244" t="s">
        <v>26881</v>
      </c>
      <c r="K223" s="245">
        <v>742.37</v>
      </c>
      <c r="L223" s="246">
        <v>183.74</v>
      </c>
    </row>
    <row r="224" spans="1:12" ht="18">
      <c r="A224" s="108">
        <v>254090418</v>
      </c>
      <c r="B224" s="108">
        <v>169133</v>
      </c>
      <c r="C224" s="229" t="s">
        <v>26867</v>
      </c>
      <c r="D224" s="241" t="s">
        <v>11883</v>
      </c>
      <c r="E224" s="242" t="s">
        <v>21380</v>
      </c>
      <c r="F224" s="243" t="s">
        <v>26969</v>
      </c>
      <c r="G224" s="105" t="s">
        <v>27167</v>
      </c>
      <c r="H224" s="221" t="s">
        <v>1290</v>
      </c>
      <c r="I224" s="241" t="s">
        <v>25066</v>
      </c>
      <c r="J224" s="244" t="s">
        <v>26878</v>
      </c>
      <c r="K224" s="245">
        <v>745.5</v>
      </c>
      <c r="L224" s="246">
        <v>184.51</v>
      </c>
    </row>
    <row r="225" spans="1:12" ht="18">
      <c r="A225" s="108">
        <v>254090198</v>
      </c>
      <c r="B225" s="108">
        <v>224435</v>
      </c>
      <c r="C225" s="229" t="s">
        <v>26867</v>
      </c>
      <c r="D225" s="241" t="s">
        <v>11883</v>
      </c>
      <c r="E225" s="242" t="s">
        <v>21380</v>
      </c>
      <c r="F225" s="243" t="s">
        <v>26912</v>
      </c>
      <c r="G225" s="105" t="s">
        <v>27168</v>
      </c>
      <c r="H225" s="221" t="s">
        <v>1290</v>
      </c>
      <c r="I225" s="241" t="s">
        <v>25066</v>
      </c>
      <c r="J225" s="244" t="s">
        <v>26907</v>
      </c>
      <c r="K225" s="245">
        <v>770.94</v>
      </c>
      <c r="L225" s="246">
        <v>190.81</v>
      </c>
    </row>
    <row r="226" spans="1:12" ht="18">
      <c r="A226" s="108">
        <v>254090410</v>
      </c>
      <c r="B226" s="108">
        <v>182965</v>
      </c>
      <c r="C226" s="229" t="s">
        <v>26867</v>
      </c>
      <c r="D226" s="241" t="s">
        <v>11883</v>
      </c>
      <c r="E226" s="242" t="s">
        <v>21380</v>
      </c>
      <c r="F226" s="243" t="s">
        <v>26885</v>
      </c>
      <c r="G226" s="105" t="s">
        <v>27169</v>
      </c>
      <c r="H226" s="221" t="s">
        <v>1290</v>
      </c>
      <c r="I226" s="241" t="s">
        <v>25066</v>
      </c>
      <c r="J226" s="244" t="s">
        <v>26884</v>
      </c>
      <c r="K226" s="245">
        <v>789.49</v>
      </c>
      <c r="L226" s="246">
        <v>195.4</v>
      </c>
    </row>
    <row r="227" spans="1:12" ht="18">
      <c r="A227" s="108">
        <v>254090049</v>
      </c>
      <c r="B227" s="108">
        <v>217129</v>
      </c>
      <c r="C227" s="229" t="s">
        <v>26867</v>
      </c>
      <c r="D227" s="241" t="s">
        <v>11883</v>
      </c>
      <c r="E227" s="242" t="s">
        <v>21380</v>
      </c>
      <c r="F227" s="243" t="s">
        <v>26989</v>
      </c>
      <c r="G227" s="105" t="s">
        <v>27170</v>
      </c>
      <c r="H227" s="221" t="s">
        <v>1290</v>
      </c>
      <c r="I227" s="241" t="s">
        <v>25066</v>
      </c>
      <c r="J227" s="244" t="s">
        <v>26991</v>
      </c>
      <c r="K227" s="245">
        <v>803.02</v>
      </c>
      <c r="L227" s="246">
        <v>198.75</v>
      </c>
    </row>
    <row r="228" spans="1:12" ht="18">
      <c r="A228" s="108">
        <v>254090586</v>
      </c>
      <c r="B228" s="108">
        <v>242437</v>
      </c>
      <c r="C228" s="229" t="s">
        <v>27079</v>
      </c>
      <c r="D228" s="241" t="s">
        <v>11883</v>
      </c>
      <c r="E228" s="242" t="s">
        <v>21380</v>
      </c>
      <c r="F228" s="243" t="s">
        <v>27098</v>
      </c>
      <c r="G228" s="105" t="s">
        <v>27171</v>
      </c>
      <c r="H228" s="221" t="s">
        <v>1290</v>
      </c>
      <c r="I228" s="241" t="s">
        <v>25066</v>
      </c>
      <c r="J228" s="244" t="s">
        <v>26907</v>
      </c>
      <c r="K228" s="245">
        <v>817.38</v>
      </c>
      <c r="L228" s="246">
        <v>202.3</v>
      </c>
    </row>
    <row r="229" spans="1:12" ht="18">
      <c r="A229" s="108">
        <v>254090741</v>
      </c>
      <c r="B229" s="108">
        <v>118498</v>
      </c>
      <c r="C229" s="229" t="s">
        <v>27079</v>
      </c>
      <c r="D229" s="241" t="s">
        <v>11883</v>
      </c>
      <c r="E229" s="242" t="s">
        <v>21380</v>
      </c>
      <c r="F229" s="243" t="s">
        <v>27100</v>
      </c>
      <c r="G229" s="105" t="s">
        <v>27172</v>
      </c>
      <c r="H229" s="221" t="s">
        <v>1290</v>
      </c>
      <c r="I229" s="241" t="s">
        <v>25066</v>
      </c>
      <c r="J229" s="244" t="s">
        <v>26884</v>
      </c>
      <c r="K229" s="245">
        <v>841.45</v>
      </c>
      <c r="L229" s="246">
        <v>208.26</v>
      </c>
    </row>
    <row r="230" spans="1:12" ht="18">
      <c r="A230" s="108">
        <v>254090009</v>
      </c>
      <c r="B230" s="108">
        <v>175446</v>
      </c>
      <c r="C230" s="229" t="s">
        <v>26867</v>
      </c>
      <c r="D230" s="241" t="s">
        <v>11883</v>
      </c>
      <c r="E230" s="242" t="s">
        <v>21380</v>
      </c>
      <c r="F230" s="243" t="s">
        <v>26952</v>
      </c>
      <c r="G230" s="105" t="s">
        <v>27173</v>
      </c>
      <c r="H230" s="221" t="s">
        <v>1290</v>
      </c>
      <c r="I230" s="241" t="s">
        <v>25066</v>
      </c>
      <c r="J230" s="244" t="s">
        <v>26881</v>
      </c>
      <c r="K230" s="245">
        <v>854.14</v>
      </c>
      <c r="L230" s="246">
        <v>211.4</v>
      </c>
    </row>
    <row r="231" spans="1:12" ht="18">
      <c r="A231" s="247">
        <v>254090708</v>
      </c>
      <c r="B231" s="108">
        <v>51104</v>
      </c>
      <c r="C231" s="229" t="s">
        <v>26867</v>
      </c>
      <c r="D231" s="241" t="s">
        <v>11883</v>
      </c>
      <c r="E231" s="242" t="s">
        <v>21380</v>
      </c>
      <c r="F231" s="248" t="s">
        <v>27062</v>
      </c>
      <c r="G231" s="242" t="s">
        <v>27174</v>
      </c>
      <c r="H231" s="221" t="s">
        <v>1290</v>
      </c>
      <c r="I231" s="241" t="s">
        <v>25066</v>
      </c>
      <c r="J231" s="244" t="s">
        <v>26907</v>
      </c>
      <c r="K231" s="245">
        <v>854.89</v>
      </c>
      <c r="L231" s="246">
        <v>211.59</v>
      </c>
    </row>
    <row r="232" spans="1:12" ht="18">
      <c r="A232" s="108">
        <v>254090440</v>
      </c>
      <c r="B232" s="108">
        <v>215532</v>
      </c>
      <c r="C232" s="229" t="s">
        <v>26867</v>
      </c>
      <c r="D232" s="241" t="s">
        <v>11883</v>
      </c>
      <c r="E232" s="242" t="s">
        <v>21380</v>
      </c>
      <c r="F232" s="243" t="s">
        <v>26915</v>
      </c>
      <c r="G232" s="105" t="s">
        <v>27175</v>
      </c>
      <c r="H232" s="221" t="s">
        <v>1290</v>
      </c>
      <c r="I232" s="241" t="s">
        <v>25066</v>
      </c>
      <c r="J232" s="244" t="s">
        <v>26881</v>
      </c>
      <c r="K232" s="245">
        <v>861.35</v>
      </c>
      <c r="L232" s="246">
        <v>213.18</v>
      </c>
    </row>
    <row r="233" spans="1:12" ht="18">
      <c r="A233" s="108">
        <v>254090346</v>
      </c>
      <c r="B233" s="108">
        <v>229289</v>
      </c>
      <c r="C233" s="229" t="s">
        <v>27079</v>
      </c>
      <c r="D233" s="241" t="s">
        <v>11883</v>
      </c>
      <c r="E233" s="242" t="s">
        <v>21380</v>
      </c>
      <c r="F233" s="243" t="s">
        <v>27104</v>
      </c>
      <c r="G233" s="105" t="s">
        <v>27176</v>
      </c>
      <c r="H233" s="221" t="s">
        <v>1290</v>
      </c>
      <c r="I233" s="241" t="s">
        <v>25066</v>
      </c>
      <c r="J233" s="244" t="s">
        <v>26878</v>
      </c>
      <c r="K233" s="245">
        <v>861.43</v>
      </c>
      <c r="L233" s="246">
        <v>213.2</v>
      </c>
    </row>
    <row r="234" spans="1:12" ht="18">
      <c r="A234" s="108">
        <v>254090464</v>
      </c>
      <c r="B234" s="108">
        <v>195418</v>
      </c>
      <c r="C234" s="229" t="s">
        <v>26867</v>
      </c>
      <c r="D234" s="241" t="s">
        <v>11883</v>
      </c>
      <c r="E234" s="242" t="s">
        <v>21380</v>
      </c>
      <c r="F234" s="243" t="s">
        <v>26942</v>
      </c>
      <c r="G234" s="105" t="s">
        <v>27177</v>
      </c>
      <c r="H234" s="221" t="s">
        <v>1290</v>
      </c>
      <c r="I234" s="241" t="s">
        <v>25066</v>
      </c>
      <c r="J234" s="244" t="s">
        <v>26881</v>
      </c>
      <c r="K234" s="245">
        <v>910.02</v>
      </c>
      <c r="L234" s="246">
        <v>225.23</v>
      </c>
    </row>
    <row r="235" spans="1:12" ht="18">
      <c r="A235" s="108">
        <v>254090494</v>
      </c>
      <c r="B235" s="108">
        <v>240829</v>
      </c>
      <c r="C235" s="229" t="s">
        <v>26867</v>
      </c>
      <c r="D235" s="241" t="s">
        <v>11883</v>
      </c>
      <c r="E235" s="242" t="s">
        <v>21380</v>
      </c>
      <c r="F235" s="243" t="s">
        <v>27015</v>
      </c>
      <c r="G235" s="105" t="s">
        <v>27178</v>
      </c>
      <c r="H235" s="221" t="s">
        <v>1290</v>
      </c>
      <c r="I235" s="241" t="s">
        <v>25066</v>
      </c>
      <c r="J235" s="244" t="s">
        <v>26919</v>
      </c>
      <c r="K235" s="245">
        <v>912.59</v>
      </c>
      <c r="L235" s="246">
        <v>225.87</v>
      </c>
    </row>
    <row r="236" spans="1:12" ht="18">
      <c r="A236" s="108">
        <v>254090375</v>
      </c>
      <c r="B236" s="108">
        <v>233532</v>
      </c>
      <c r="C236" s="229" t="s">
        <v>26867</v>
      </c>
      <c r="D236" s="241" t="s">
        <v>11883</v>
      </c>
      <c r="E236" s="242" t="s">
        <v>21380</v>
      </c>
      <c r="F236" s="243" t="s">
        <v>27107</v>
      </c>
      <c r="G236" s="105" t="s">
        <v>27179</v>
      </c>
      <c r="H236" s="221" t="s">
        <v>1290</v>
      </c>
      <c r="I236" s="241" t="s">
        <v>25066</v>
      </c>
      <c r="J236" s="244" t="s">
        <v>26881</v>
      </c>
      <c r="K236" s="245">
        <v>914.24</v>
      </c>
      <c r="L236" s="246">
        <v>226.27</v>
      </c>
    </row>
    <row r="237" spans="1:12" ht="18">
      <c r="A237" s="108">
        <v>254090184</v>
      </c>
      <c r="B237" s="108">
        <v>224070</v>
      </c>
      <c r="C237" s="229" t="s">
        <v>26867</v>
      </c>
      <c r="D237" s="241" t="s">
        <v>11883</v>
      </c>
      <c r="E237" s="242" t="s">
        <v>21380</v>
      </c>
      <c r="F237" s="243" t="s">
        <v>26939</v>
      </c>
      <c r="G237" s="105" t="s">
        <v>27180</v>
      </c>
      <c r="H237" s="221" t="s">
        <v>1290</v>
      </c>
      <c r="I237" s="241" t="s">
        <v>25066</v>
      </c>
      <c r="J237" s="244" t="s">
        <v>26922</v>
      </c>
      <c r="K237" s="245">
        <v>915.28</v>
      </c>
      <c r="L237" s="246">
        <v>226.53</v>
      </c>
    </row>
    <row r="238" spans="1:12" ht="18">
      <c r="A238" s="108">
        <v>254090477</v>
      </c>
      <c r="B238" s="108">
        <v>214254</v>
      </c>
      <c r="C238" s="229" t="s">
        <v>26867</v>
      </c>
      <c r="D238" s="241" t="s">
        <v>11883</v>
      </c>
      <c r="E238" s="242" t="s">
        <v>21380</v>
      </c>
      <c r="F238" s="243" t="s">
        <v>27111</v>
      </c>
      <c r="G238" s="105" t="s">
        <v>27181</v>
      </c>
      <c r="H238" s="221" t="s">
        <v>1290</v>
      </c>
      <c r="I238" s="241" t="s">
        <v>25066</v>
      </c>
      <c r="J238" s="244" t="s">
        <v>26881</v>
      </c>
      <c r="K238" s="245">
        <v>923.54</v>
      </c>
      <c r="L238" s="246">
        <v>228.58</v>
      </c>
    </row>
    <row r="239" spans="1:12" ht="18">
      <c r="A239" s="108">
        <v>254090416</v>
      </c>
      <c r="B239" s="108">
        <v>183090</v>
      </c>
      <c r="C239" s="229" t="s">
        <v>26867</v>
      </c>
      <c r="D239" s="241" t="s">
        <v>11883</v>
      </c>
      <c r="E239" s="242" t="s">
        <v>21380</v>
      </c>
      <c r="F239" s="243" t="s">
        <v>26917</v>
      </c>
      <c r="G239" s="105" t="s">
        <v>27182</v>
      </c>
      <c r="H239" s="221" t="s">
        <v>1290</v>
      </c>
      <c r="I239" s="241" t="s">
        <v>25066</v>
      </c>
      <c r="J239" s="244" t="s">
        <v>26919</v>
      </c>
      <c r="K239" s="245">
        <v>928.53</v>
      </c>
      <c r="L239" s="246">
        <v>229.81</v>
      </c>
    </row>
    <row r="240" spans="1:12" ht="18">
      <c r="A240" s="108">
        <v>254090467</v>
      </c>
      <c r="B240" s="108">
        <v>204205</v>
      </c>
      <c r="C240" s="229" t="s">
        <v>27079</v>
      </c>
      <c r="D240" s="241" t="s">
        <v>11883</v>
      </c>
      <c r="E240" s="242" t="s">
        <v>21380</v>
      </c>
      <c r="F240" s="243" t="s">
        <v>27120</v>
      </c>
      <c r="G240" s="105" t="s">
        <v>27183</v>
      </c>
      <c r="H240" s="221" t="s">
        <v>1290</v>
      </c>
      <c r="I240" s="241" t="s">
        <v>25066</v>
      </c>
      <c r="J240" s="244" t="s">
        <v>27122</v>
      </c>
      <c r="K240" s="245">
        <v>941.5</v>
      </c>
      <c r="L240" s="246">
        <v>233.02</v>
      </c>
    </row>
    <row r="241" spans="1:12" ht="18">
      <c r="A241" s="108">
        <v>254090473</v>
      </c>
      <c r="B241" s="108">
        <v>238729</v>
      </c>
      <c r="C241" s="229" t="s">
        <v>27079</v>
      </c>
      <c r="D241" s="241" t="s">
        <v>11883</v>
      </c>
      <c r="E241" s="242" t="s">
        <v>21380</v>
      </c>
      <c r="F241" s="243" t="s">
        <v>27117</v>
      </c>
      <c r="G241" s="105" t="s">
        <v>27184</v>
      </c>
      <c r="H241" s="221" t="s">
        <v>1290</v>
      </c>
      <c r="I241" s="241" t="s">
        <v>25066</v>
      </c>
      <c r="J241" s="244" t="s">
        <v>26881</v>
      </c>
      <c r="K241" s="245">
        <v>943.14</v>
      </c>
      <c r="L241" s="246">
        <v>233.43</v>
      </c>
    </row>
    <row r="242" spans="1:12" ht="18">
      <c r="A242" s="108">
        <v>254090482</v>
      </c>
      <c r="B242" s="108">
        <v>51068</v>
      </c>
      <c r="C242" s="229" t="s">
        <v>26867</v>
      </c>
      <c r="D242" s="241" t="s">
        <v>11883</v>
      </c>
      <c r="E242" s="242" t="s">
        <v>21380</v>
      </c>
      <c r="F242" s="243" t="s">
        <v>26994</v>
      </c>
      <c r="G242" s="105" t="s">
        <v>27185</v>
      </c>
      <c r="H242" s="221" t="s">
        <v>1290</v>
      </c>
      <c r="I242" s="241" t="s">
        <v>25066</v>
      </c>
      <c r="J242" s="244" t="s">
        <v>26884</v>
      </c>
      <c r="K242" s="245">
        <v>946.4</v>
      </c>
      <c r="L242" s="246">
        <v>234.23</v>
      </c>
    </row>
    <row r="243" spans="1:12" ht="18">
      <c r="A243" s="108">
        <v>254090073</v>
      </c>
      <c r="B243" s="108">
        <v>208498</v>
      </c>
      <c r="C243" s="229" t="s">
        <v>26867</v>
      </c>
      <c r="D243" s="241" t="s">
        <v>11883</v>
      </c>
      <c r="E243" s="242" t="s">
        <v>21380</v>
      </c>
      <c r="F243" s="243" t="s">
        <v>26920</v>
      </c>
      <c r="G243" s="105" t="s">
        <v>27186</v>
      </c>
      <c r="H243" s="221" t="s">
        <v>1290</v>
      </c>
      <c r="I243" s="241" t="s">
        <v>25066</v>
      </c>
      <c r="J243" s="244" t="s">
        <v>26922</v>
      </c>
      <c r="K243" s="245">
        <v>959.12</v>
      </c>
      <c r="L243" s="246">
        <v>237.38</v>
      </c>
    </row>
    <row r="244" spans="1:12" ht="18">
      <c r="A244" s="108">
        <v>254090369</v>
      </c>
      <c r="B244" s="108">
        <v>234563</v>
      </c>
      <c r="C244" s="229" t="s">
        <v>26867</v>
      </c>
      <c r="D244" s="241" t="s">
        <v>11883</v>
      </c>
      <c r="E244" s="242" t="s">
        <v>21380</v>
      </c>
      <c r="F244" s="243" t="s">
        <v>26923</v>
      </c>
      <c r="G244" s="105" t="s">
        <v>27187</v>
      </c>
      <c r="H244" s="221" t="s">
        <v>1290</v>
      </c>
      <c r="I244" s="241" t="s">
        <v>25066</v>
      </c>
      <c r="J244" s="244" t="s">
        <v>26922</v>
      </c>
      <c r="K244" s="245">
        <v>961.04</v>
      </c>
      <c r="L244" s="246">
        <v>237.86</v>
      </c>
    </row>
    <row r="245" spans="1:12" ht="18">
      <c r="A245" s="247">
        <v>254090561</v>
      </c>
      <c r="B245" s="108">
        <v>232692</v>
      </c>
      <c r="C245" s="229" t="s">
        <v>26867</v>
      </c>
      <c r="D245" s="241" t="s">
        <v>11883</v>
      </c>
      <c r="E245" s="242" t="s">
        <v>21380</v>
      </c>
      <c r="F245" s="248" t="s">
        <v>27123</v>
      </c>
      <c r="G245" s="242" t="s">
        <v>27188</v>
      </c>
      <c r="H245" s="221" t="s">
        <v>1290</v>
      </c>
      <c r="I245" s="241" t="s">
        <v>25066</v>
      </c>
      <c r="J245" s="244" t="s">
        <v>26881</v>
      </c>
      <c r="K245" s="245">
        <v>974.04</v>
      </c>
      <c r="L245" s="246">
        <v>241.07</v>
      </c>
    </row>
    <row r="246" spans="1:12" ht="18">
      <c r="A246" s="108">
        <v>254090389</v>
      </c>
      <c r="B246" s="108">
        <v>235148</v>
      </c>
      <c r="C246" s="229" t="s">
        <v>26867</v>
      </c>
      <c r="D246" s="241" t="s">
        <v>11883</v>
      </c>
      <c r="E246" s="242" t="s">
        <v>21380</v>
      </c>
      <c r="F246" s="243" t="s">
        <v>26925</v>
      </c>
      <c r="G246" s="105" t="s">
        <v>27189</v>
      </c>
      <c r="H246" s="221" t="s">
        <v>1290</v>
      </c>
      <c r="I246" s="241" t="s">
        <v>25066</v>
      </c>
      <c r="J246" s="244" t="s">
        <v>26922</v>
      </c>
      <c r="K246" s="245">
        <v>975.22</v>
      </c>
      <c r="L246" s="246">
        <v>241.37</v>
      </c>
    </row>
    <row r="247" spans="1:12" ht="18">
      <c r="A247" s="108">
        <v>254090144</v>
      </c>
      <c r="B247" s="108">
        <v>214974</v>
      </c>
      <c r="C247" s="229" t="s">
        <v>27079</v>
      </c>
      <c r="D247" s="241" t="s">
        <v>11883</v>
      </c>
      <c r="E247" s="242" t="s">
        <v>21380</v>
      </c>
      <c r="F247" s="243" t="s">
        <v>27126</v>
      </c>
      <c r="G247" s="105" t="s">
        <v>27190</v>
      </c>
      <c r="H247" s="221" t="s">
        <v>1290</v>
      </c>
      <c r="I247" s="241" t="s">
        <v>25066</v>
      </c>
      <c r="J247" s="244" t="s">
        <v>27122</v>
      </c>
      <c r="K247" s="245">
        <v>1026.6199999999999</v>
      </c>
      <c r="L247" s="246">
        <v>254.09</v>
      </c>
    </row>
    <row r="248" spans="1:12" ht="18">
      <c r="A248" s="108">
        <v>254090188</v>
      </c>
      <c r="B248" s="108">
        <v>224355</v>
      </c>
      <c r="C248" s="229" t="s">
        <v>26867</v>
      </c>
      <c r="D248" s="241" t="s">
        <v>11883</v>
      </c>
      <c r="E248" s="242" t="s">
        <v>21380</v>
      </c>
      <c r="F248" s="243" t="s">
        <v>27039</v>
      </c>
      <c r="G248" s="105" t="s">
        <v>27191</v>
      </c>
      <c r="H248" s="221" t="s">
        <v>1290</v>
      </c>
      <c r="I248" s="241" t="s">
        <v>25066</v>
      </c>
      <c r="J248" s="244" t="s">
        <v>26881</v>
      </c>
      <c r="K248" s="245">
        <v>1057.4000000000001</v>
      </c>
      <c r="L248" s="246">
        <v>261.70999999999998</v>
      </c>
    </row>
    <row r="249" spans="1:12" ht="18">
      <c r="A249" s="108">
        <v>254090394</v>
      </c>
      <c r="B249" s="108">
        <v>236103</v>
      </c>
      <c r="C249" s="229" t="s">
        <v>27079</v>
      </c>
      <c r="D249" s="241" t="s">
        <v>11883</v>
      </c>
      <c r="E249" s="242" t="s">
        <v>21380</v>
      </c>
      <c r="F249" s="243" t="s">
        <v>27129</v>
      </c>
      <c r="G249" s="105" t="s">
        <v>27192</v>
      </c>
      <c r="H249" s="221" t="s">
        <v>1290</v>
      </c>
      <c r="I249" s="241" t="s">
        <v>25066</v>
      </c>
      <c r="J249" s="244" t="s">
        <v>26881</v>
      </c>
      <c r="K249" s="245">
        <v>1100.8900000000001</v>
      </c>
      <c r="L249" s="246">
        <v>272.47000000000003</v>
      </c>
    </row>
    <row r="250" spans="1:12" ht="18">
      <c r="A250" s="108">
        <v>254017605</v>
      </c>
      <c r="B250" s="108">
        <v>275751</v>
      </c>
      <c r="C250" s="229" t="s">
        <v>26867</v>
      </c>
      <c r="D250" s="241" t="s">
        <v>11883</v>
      </c>
      <c r="E250" s="242" t="s">
        <v>21380</v>
      </c>
      <c r="F250" s="243" t="s">
        <v>26888</v>
      </c>
      <c r="G250" s="105" t="s">
        <v>27193</v>
      </c>
      <c r="H250" s="221" t="s">
        <v>1290</v>
      </c>
      <c r="I250" s="241" t="s">
        <v>25066</v>
      </c>
      <c r="J250" s="244" t="s">
        <v>26922</v>
      </c>
      <c r="K250" s="245">
        <v>959.12</v>
      </c>
      <c r="L250" s="246">
        <v>237.38</v>
      </c>
    </row>
    <row r="251" spans="1:12" ht="18">
      <c r="A251" s="108">
        <v>254090591</v>
      </c>
      <c r="B251" s="108">
        <v>272037</v>
      </c>
      <c r="C251" s="229" t="s">
        <v>26867</v>
      </c>
      <c r="D251" s="241" t="s">
        <v>11883</v>
      </c>
      <c r="E251" s="242" t="s">
        <v>21380</v>
      </c>
      <c r="F251" s="243" t="s">
        <v>26930</v>
      </c>
      <c r="G251" s="105" t="s">
        <v>27194</v>
      </c>
      <c r="H251" s="221" t="s">
        <v>1290</v>
      </c>
      <c r="I251" s="241" t="s">
        <v>25066</v>
      </c>
      <c r="J251" s="244" t="s">
        <v>26899</v>
      </c>
      <c r="K251" s="245">
        <v>470.96</v>
      </c>
      <c r="L251" s="246">
        <v>116.56</v>
      </c>
    </row>
    <row r="252" spans="1:12" ht="18">
      <c r="A252" s="108">
        <v>254090605</v>
      </c>
      <c r="B252" s="108">
        <v>276152</v>
      </c>
      <c r="C252" s="229" t="s">
        <v>26867</v>
      </c>
      <c r="D252" s="241" t="s">
        <v>11883</v>
      </c>
      <c r="E252" s="242" t="s">
        <v>21380</v>
      </c>
      <c r="F252" s="243" t="s">
        <v>26888</v>
      </c>
      <c r="G252" s="105" t="s">
        <v>27195</v>
      </c>
      <c r="H252" s="221" t="s">
        <v>1290</v>
      </c>
      <c r="I252" s="241" t="s">
        <v>25066</v>
      </c>
      <c r="J252" s="244" t="s">
        <v>26922</v>
      </c>
      <c r="K252" s="245">
        <v>956.15</v>
      </c>
      <c r="L252" s="246">
        <v>236.65</v>
      </c>
    </row>
    <row r="253" spans="1:12" ht="18">
      <c r="A253" s="108">
        <v>254090592</v>
      </c>
      <c r="B253" s="108">
        <v>261742</v>
      </c>
      <c r="C253" s="229" t="s">
        <v>26867</v>
      </c>
      <c r="D253" s="241" t="s">
        <v>11883</v>
      </c>
      <c r="E253" s="242" t="s">
        <v>21380</v>
      </c>
      <c r="F253" s="243" t="s">
        <v>26888</v>
      </c>
      <c r="G253" s="105" t="s">
        <v>27196</v>
      </c>
      <c r="H253" s="221" t="s">
        <v>1290</v>
      </c>
      <c r="I253" s="241" t="s">
        <v>25066</v>
      </c>
      <c r="J253" s="244" t="s">
        <v>26881</v>
      </c>
      <c r="K253" s="245">
        <v>707.02</v>
      </c>
      <c r="L253" s="246">
        <v>174.99</v>
      </c>
    </row>
    <row r="254" spans="1:12" ht="18">
      <c r="A254" s="108">
        <v>254090474</v>
      </c>
      <c r="B254" s="108">
        <v>239337</v>
      </c>
      <c r="C254" s="229" t="s">
        <v>26867</v>
      </c>
      <c r="D254" s="241" t="s">
        <v>11883</v>
      </c>
      <c r="E254" s="242" t="s">
        <v>21380</v>
      </c>
      <c r="F254" s="243" t="s">
        <v>26868</v>
      </c>
      <c r="G254" s="105" t="s">
        <v>27197</v>
      </c>
      <c r="H254" s="221" t="s">
        <v>1290</v>
      </c>
      <c r="I254" s="241" t="s">
        <v>25066</v>
      </c>
      <c r="J254" s="244" t="s">
        <v>26870</v>
      </c>
      <c r="K254" s="245">
        <v>370.43</v>
      </c>
      <c r="L254" s="246">
        <v>91.68</v>
      </c>
    </row>
    <row r="255" spans="1:12" ht="18">
      <c r="A255" s="247">
        <v>254090597</v>
      </c>
      <c r="B255" s="108">
        <v>271034</v>
      </c>
      <c r="C255" s="229" t="s">
        <v>26867</v>
      </c>
      <c r="D255" s="241" t="s">
        <v>11883</v>
      </c>
      <c r="E255" s="242" t="s">
        <v>21380</v>
      </c>
      <c r="F255" s="248" t="s">
        <v>27135</v>
      </c>
      <c r="G255" s="242" t="s">
        <v>27198</v>
      </c>
      <c r="H255" s="221" t="s">
        <v>1290</v>
      </c>
      <c r="I255" s="241" t="s">
        <v>25066</v>
      </c>
      <c r="J255" s="244" t="s">
        <v>27133</v>
      </c>
      <c r="K255" s="245">
        <v>869.23</v>
      </c>
      <c r="L255" s="246">
        <v>215.13</v>
      </c>
    </row>
    <row r="256" spans="1:12" ht="18">
      <c r="A256" s="247">
        <v>254090598</v>
      </c>
      <c r="B256" s="108">
        <v>261816</v>
      </c>
      <c r="C256" s="229" t="s">
        <v>27079</v>
      </c>
      <c r="D256" s="241" t="s">
        <v>11883</v>
      </c>
      <c r="E256" s="242" t="s">
        <v>21380</v>
      </c>
      <c r="F256" s="248" t="s">
        <v>27138</v>
      </c>
      <c r="G256" s="242" t="s">
        <v>27199</v>
      </c>
      <c r="H256" s="221" t="s">
        <v>1290</v>
      </c>
      <c r="I256" s="241" t="s">
        <v>25066</v>
      </c>
      <c r="J256" s="244" t="s">
        <v>27140</v>
      </c>
      <c r="K256" s="245">
        <v>749.37</v>
      </c>
      <c r="L256" s="246">
        <v>185.47</v>
      </c>
    </row>
    <row r="257" spans="1:12" ht="18">
      <c r="A257" s="108">
        <v>254090599</v>
      </c>
      <c r="B257" s="108">
        <v>271589</v>
      </c>
      <c r="C257" s="229" t="s">
        <v>26867</v>
      </c>
      <c r="D257" s="241" t="s">
        <v>11883</v>
      </c>
      <c r="E257" s="242" t="s">
        <v>21380</v>
      </c>
      <c r="F257" s="249" t="s">
        <v>27145</v>
      </c>
      <c r="G257" s="105" t="s">
        <v>27200</v>
      </c>
      <c r="H257" s="221" t="s">
        <v>1290</v>
      </c>
      <c r="I257" s="241" t="s">
        <v>27147</v>
      </c>
      <c r="J257" s="244" t="s">
        <v>27148</v>
      </c>
      <c r="K257" s="245">
        <v>1689.24</v>
      </c>
      <c r="L257" s="246">
        <v>418.09</v>
      </c>
    </row>
    <row r="258" spans="1:12" ht="18">
      <c r="A258" s="108">
        <v>254090600</v>
      </c>
      <c r="B258" s="108">
        <v>274436</v>
      </c>
      <c r="C258" s="229" t="s">
        <v>26867</v>
      </c>
      <c r="D258" s="241" t="s">
        <v>11883</v>
      </c>
      <c r="E258" s="242" t="s">
        <v>21380</v>
      </c>
      <c r="F258" s="249" t="s">
        <v>27149</v>
      </c>
      <c r="G258" s="105" t="s">
        <v>27201</v>
      </c>
      <c r="H258" s="221" t="s">
        <v>1290</v>
      </c>
      <c r="I258" s="241" t="s">
        <v>27147</v>
      </c>
      <c r="J258" s="244">
        <v>11994</v>
      </c>
      <c r="K258" s="245">
        <v>1164.04</v>
      </c>
      <c r="L258" s="246">
        <v>288.10000000000002</v>
      </c>
    </row>
    <row r="259" spans="1:12" ht="18">
      <c r="A259" s="108">
        <v>254565474</v>
      </c>
      <c r="B259" s="108">
        <v>239338</v>
      </c>
      <c r="C259" s="229" t="s">
        <v>26867</v>
      </c>
      <c r="D259" s="241" t="s">
        <v>11883</v>
      </c>
      <c r="E259" s="242" t="s">
        <v>21380</v>
      </c>
      <c r="F259" s="243" t="s">
        <v>26868</v>
      </c>
      <c r="G259" s="105" t="s">
        <v>27202</v>
      </c>
      <c r="H259" s="221" t="s">
        <v>1478</v>
      </c>
      <c r="I259" s="241" t="s">
        <v>25066</v>
      </c>
      <c r="J259" s="244" t="s">
        <v>26870</v>
      </c>
      <c r="K259" s="245">
        <v>373.98</v>
      </c>
      <c r="L259" s="246">
        <v>92.56</v>
      </c>
    </row>
    <row r="260" spans="1:12" ht="18">
      <c r="A260" s="247">
        <v>254565592</v>
      </c>
      <c r="B260" s="108">
        <v>276195</v>
      </c>
      <c r="C260" s="229" t="s">
        <v>26867</v>
      </c>
      <c r="D260" s="241" t="s">
        <v>11883</v>
      </c>
      <c r="E260" s="242" t="s">
        <v>21380</v>
      </c>
      <c r="F260" s="248" t="s">
        <v>26888</v>
      </c>
      <c r="G260" s="242" t="s">
        <v>27203</v>
      </c>
      <c r="H260" s="221" t="s">
        <v>1478</v>
      </c>
      <c r="I260" s="241" t="s">
        <v>25066</v>
      </c>
      <c r="J260" s="244" t="s">
        <v>26881</v>
      </c>
      <c r="K260" s="245">
        <v>1413.06</v>
      </c>
      <c r="L260" s="246">
        <v>349.73</v>
      </c>
    </row>
    <row r="261" spans="1:12" ht="18">
      <c r="A261" s="108">
        <v>254571474</v>
      </c>
      <c r="B261" s="108">
        <v>239339</v>
      </c>
      <c r="C261" s="229" t="s">
        <v>26867</v>
      </c>
      <c r="D261" s="241" t="s">
        <v>11883</v>
      </c>
      <c r="E261" s="242" t="s">
        <v>21380</v>
      </c>
      <c r="F261" s="243" t="s">
        <v>26868</v>
      </c>
      <c r="G261" s="105" t="s">
        <v>27204</v>
      </c>
      <c r="H261" s="221" t="s">
        <v>1480</v>
      </c>
      <c r="I261" s="241" t="s">
        <v>25066</v>
      </c>
      <c r="J261" s="244" t="s">
        <v>26870</v>
      </c>
      <c r="K261" s="245">
        <v>398.88</v>
      </c>
      <c r="L261" s="246">
        <v>98.72</v>
      </c>
    </row>
    <row r="262" spans="1:12" ht="18">
      <c r="A262" s="108">
        <v>254099199</v>
      </c>
      <c r="B262" s="108">
        <v>224489</v>
      </c>
      <c r="C262" s="229" t="s">
        <v>26867</v>
      </c>
      <c r="D262" s="241" t="s">
        <v>11883</v>
      </c>
      <c r="E262" s="242" t="s">
        <v>21380</v>
      </c>
      <c r="F262" s="243" t="s">
        <v>26905</v>
      </c>
      <c r="G262" s="105" t="s">
        <v>27205</v>
      </c>
      <c r="H262" s="221" t="s">
        <v>1482</v>
      </c>
      <c r="I262" s="241" t="s">
        <v>25066</v>
      </c>
      <c r="J262" s="244" t="s">
        <v>26907</v>
      </c>
      <c r="K262" s="245">
        <v>593.41999999999996</v>
      </c>
      <c r="L262" s="246">
        <v>146.87</v>
      </c>
    </row>
    <row r="263" spans="1:12" ht="18">
      <c r="A263" s="108">
        <v>254099378</v>
      </c>
      <c r="B263" s="108">
        <v>235108</v>
      </c>
      <c r="C263" s="229" t="s">
        <v>26867</v>
      </c>
      <c r="D263" s="241" t="s">
        <v>11883</v>
      </c>
      <c r="E263" s="242" t="s">
        <v>21380</v>
      </c>
      <c r="F263" s="243" t="s">
        <v>26903</v>
      </c>
      <c r="G263" s="105" t="s">
        <v>27206</v>
      </c>
      <c r="H263" s="221" t="s">
        <v>1482</v>
      </c>
      <c r="I263" s="241" t="s">
        <v>25066</v>
      </c>
      <c r="J263" s="244" t="s">
        <v>26884</v>
      </c>
      <c r="K263" s="245">
        <v>598.51</v>
      </c>
      <c r="L263" s="246">
        <v>148.13</v>
      </c>
    </row>
    <row r="264" spans="1:12" ht="18">
      <c r="A264" s="108">
        <v>254099948</v>
      </c>
      <c r="B264" s="108">
        <v>129040</v>
      </c>
      <c r="C264" s="229" t="s">
        <v>26867</v>
      </c>
      <c r="D264" s="241" t="s">
        <v>11883</v>
      </c>
      <c r="E264" s="242" t="s">
        <v>21380</v>
      </c>
      <c r="F264" s="243" t="s">
        <v>26934</v>
      </c>
      <c r="G264" s="105" t="s">
        <v>27207</v>
      </c>
      <c r="H264" s="221" t="s">
        <v>1482</v>
      </c>
      <c r="I264" s="241" t="s">
        <v>25066</v>
      </c>
      <c r="J264" s="244" t="s">
        <v>26881</v>
      </c>
      <c r="K264" s="245">
        <v>721.53</v>
      </c>
      <c r="L264" s="246">
        <v>178.58</v>
      </c>
    </row>
    <row r="265" spans="1:12" ht="18">
      <c r="A265" s="108">
        <v>254099384</v>
      </c>
      <c r="B265" s="108">
        <v>234899</v>
      </c>
      <c r="C265" s="229" t="s">
        <v>26867</v>
      </c>
      <c r="D265" s="241" t="s">
        <v>11883</v>
      </c>
      <c r="E265" s="242" t="s">
        <v>21380</v>
      </c>
      <c r="F265" s="243" t="s">
        <v>26879</v>
      </c>
      <c r="G265" s="105" t="s">
        <v>27208</v>
      </c>
      <c r="H265" s="221" t="s">
        <v>1482</v>
      </c>
      <c r="I265" s="241" t="s">
        <v>25066</v>
      </c>
      <c r="J265" s="244" t="s">
        <v>26881</v>
      </c>
      <c r="K265" s="245">
        <v>750.77</v>
      </c>
      <c r="L265" s="246">
        <v>185.82</v>
      </c>
    </row>
    <row r="266" spans="1:12" ht="18">
      <c r="A266" s="247">
        <v>254099440</v>
      </c>
      <c r="B266" s="108">
        <v>215579</v>
      </c>
      <c r="C266" s="229" t="s">
        <v>26867</v>
      </c>
      <c r="D266" s="241" t="s">
        <v>11883</v>
      </c>
      <c r="E266" s="242" t="s">
        <v>21380</v>
      </c>
      <c r="F266" s="248" t="s">
        <v>26915</v>
      </c>
      <c r="G266" s="242" t="s">
        <v>27209</v>
      </c>
      <c r="H266" s="221" t="s">
        <v>1482</v>
      </c>
      <c r="I266" s="241" t="s">
        <v>25066</v>
      </c>
      <c r="J266" s="244" t="s">
        <v>26881</v>
      </c>
      <c r="K266" s="245">
        <v>924.54</v>
      </c>
      <c r="L266" s="246">
        <v>228.82</v>
      </c>
    </row>
    <row r="267" spans="1:12" ht="18">
      <c r="A267" s="108">
        <v>254099494</v>
      </c>
      <c r="B267" s="108">
        <v>240792</v>
      </c>
      <c r="C267" s="229" t="s">
        <v>26867</v>
      </c>
      <c r="D267" s="241" t="s">
        <v>11883</v>
      </c>
      <c r="E267" s="242" t="s">
        <v>21380</v>
      </c>
      <c r="F267" s="243" t="s">
        <v>27015</v>
      </c>
      <c r="G267" s="105" t="s">
        <v>27210</v>
      </c>
      <c r="H267" s="221" t="s">
        <v>1482</v>
      </c>
      <c r="I267" s="241" t="s">
        <v>25066</v>
      </c>
      <c r="J267" s="244" t="s">
        <v>26919</v>
      </c>
      <c r="K267" s="245">
        <v>956.68</v>
      </c>
      <c r="L267" s="246">
        <v>236.78</v>
      </c>
    </row>
    <row r="268" spans="1:12" ht="18">
      <c r="A268" s="108">
        <v>254099073</v>
      </c>
      <c r="B268" s="108">
        <v>134426</v>
      </c>
      <c r="C268" s="229" t="s">
        <v>26867</v>
      </c>
      <c r="D268" s="241" t="s">
        <v>11883</v>
      </c>
      <c r="E268" s="242" t="s">
        <v>21380</v>
      </c>
      <c r="F268" s="243" t="s">
        <v>26920</v>
      </c>
      <c r="G268" s="105" t="s">
        <v>27211</v>
      </c>
      <c r="H268" s="221" t="s">
        <v>1482</v>
      </c>
      <c r="I268" s="241" t="s">
        <v>25066</v>
      </c>
      <c r="J268" s="244" t="s">
        <v>26922</v>
      </c>
      <c r="K268" s="245">
        <v>971.21</v>
      </c>
      <c r="L268" s="246">
        <v>240.37</v>
      </c>
    </row>
    <row r="269" spans="1:12" ht="18">
      <c r="A269" s="108">
        <v>254099389</v>
      </c>
      <c r="B269" s="108">
        <v>235150</v>
      </c>
      <c r="C269" s="229" t="s">
        <v>26867</v>
      </c>
      <c r="D269" s="241" t="s">
        <v>11883</v>
      </c>
      <c r="E269" s="242" t="s">
        <v>21380</v>
      </c>
      <c r="F269" s="243" t="s">
        <v>26925</v>
      </c>
      <c r="G269" s="105" t="s">
        <v>27212</v>
      </c>
      <c r="H269" s="221" t="s">
        <v>1482</v>
      </c>
      <c r="I269" s="241" t="s">
        <v>25066</v>
      </c>
      <c r="J269" s="244" t="s">
        <v>26922</v>
      </c>
      <c r="K269" s="245">
        <v>986.19</v>
      </c>
      <c r="L269" s="246">
        <v>244.08</v>
      </c>
    </row>
    <row r="270" spans="1:12" ht="18">
      <c r="A270" s="247">
        <v>254099482</v>
      </c>
      <c r="B270" s="108">
        <v>51298</v>
      </c>
      <c r="C270" s="229" t="s">
        <v>26867</v>
      </c>
      <c r="D270" s="241" t="s">
        <v>11883</v>
      </c>
      <c r="E270" s="242" t="s">
        <v>21380</v>
      </c>
      <c r="F270" s="248" t="s">
        <v>26994</v>
      </c>
      <c r="G270" s="242" t="s">
        <v>27213</v>
      </c>
      <c r="H270" s="221" t="s">
        <v>1482</v>
      </c>
      <c r="I270" s="241" t="s">
        <v>25066</v>
      </c>
      <c r="J270" s="244" t="s">
        <v>26884</v>
      </c>
      <c r="K270" s="245">
        <v>988.29</v>
      </c>
      <c r="L270" s="246">
        <v>244.6</v>
      </c>
    </row>
    <row r="271" spans="1:12" ht="18">
      <c r="A271" s="247">
        <v>254099369</v>
      </c>
      <c r="B271" s="108">
        <v>234657</v>
      </c>
      <c r="C271" s="229" t="s">
        <v>26867</v>
      </c>
      <c r="D271" s="241" t="s">
        <v>11883</v>
      </c>
      <c r="E271" s="242" t="s">
        <v>21380</v>
      </c>
      <c r="F271" s="248" t="s">
        <v>26923</v>
      </c>
      <c r="G271" s="242" t="s">
        <v>27214</v>
      </c>
      <c r="H271" s="221" t="s">
        <v>1482</v>
      </c>
      <c r="I271" s="241" t="s">
        <v>25066</v>
      </c>
      <c r="J271" s="244" t="s">
        <v>26922</v>
      </c>
      <c r="K271" s="245">
        <v>1024.1600000000001</v>
      </c>
      <c r="L271" s="246">
        <v>253.48</v>
      </c>
    </row>
    <row r="272" spans="1:12" ht="18">
      <c r="A272" s="108">
        <v>254099605</v>
      </c>
      <c r="B272" s="108">
        <v>275752</v>
      </c>
      <c r="C272" s="229" t="s">
        <v>26867</v>
      </c>
      <c r="D272" s="241" t="s">
        <v>11883</v>
      </c>
      <c r="E272" s="242" t="s">
        <v>21380</v>
      </c>
      <c r="F272" s="243" t="s">
        <v>26888</v>
      </c>
      <c r="G272" s="105" t="s">
        <v>27215</v>
      </c>
      <c r="H272" s="221" t="s">
        <v>1482</v>
      </c>
      <c r="I272" s="241" t="s">
        <v>25066</v>
      </c>
      <c r="J272" s="244" t="s">
        <v>26922</v>
      </c>
      <c r="K272" s="245">
        <v>971.21</v>
      </c>
      <c r="L272" s="246">
        <v>240.37</v>
      </c>
    </row>
    <row r="273" spans="1:12" ht="18">
      <c r="A273" s="108">
        <v>254099474</v>
      </c>
      <c r="B273" s="108">
        <v>239340</v>
      </c>
      <c r="C273" s="229" t="s">
        <v>26867</v>
      </c>
      <c r="D273" s="241" t="s">
        <v>11883</v>
      </c>
      <c r="E273" s="242" t="s">
        <v>21380</v>
      </c>
      <c r="F273" s="243" t="s">
        <v>26868</v>
      </c>
      <c r="G273" s="105" t="s">
        <v>27216</v>
      </c>
      <c r="H273" s="221" t="s">
        <v>1482</v>
      </c>
      <c r="I273" s="241" t="s">
        <v>25066</v>
      </c>
      <c r="J273" s="244" t="s">
        <v>26870</v>
      </c>
      <c r="K273" s="245">
        <v>373.98</v>
      </c>
      <c r="L273" s="246">
        <v>92.56</v>
      </c>
    </row>
    <row r="274" spans="1:12" ht="18">
      <c r="A274" s="247">
        <v>254099592</v>
      </c>
      <c r="B274" s="108">
        <v>271036</v>
      </c>
      <c r="C274" s="229" t="s">
        <v>26867</v>
      </c>
      <c r="D274" s="241" t="s">
        <v>11883</v>
      </c>
      <c r="E274" s="242" t="s">
        <v>21380</v>
      </c>
      <c r="F274" s="248" t="s">
        <v>26888</v>
      </c>
      <c r="G274" s="242" t="s">
        <v>27217</v>
      </c>
      <c r="H274" s="221" t="s">
        <v>1482</v>
      </c>
      <c r="I274" s="241" t="s">
        <v>25066</v>
      </c>
      <c r="J274" s="244" t="s">
        <v>26881</v>
      </c>
      <c r="K274" s="245">
        <v>747.99</v>
      </c>
      <c r="L274" s="246">
        <v>185.13</v>
      </c>
    </row>
    <row r="275" spans="1:12" ht="18">
      <c r="A275" s="247">
        <v>254309378</v>
      </c>
      <c r="B275" s="108">
        <v>235104</v>
      </c>
      <c r="C275" s="229" t="s">
        <v>26867</v>
      </c>
      <c r="D275" s="241" t="s">
        <v>11883</v>
      </c>
      <c r="E275" s="242" t="s">
        <v>21380</v>
      </c>
      <c r="F275" s="248" t="s">
        <v>26903</v>
      </c>
      <c r="G275" s="242" t="s">
        <v>27218</v>
      </c>
      <c r="H275" s="221" t="s">
        <v>1338</v>
      </c>
      <c r="I275" s="241" t="s">
        <v>25066</v>
      </c>
      <c r="J275" s="244" t="s">
        <v>26884</v>
      </c>
      <c r="K275" s="245">
        <v>604.32000000000005</v>
      </c>
      <c r="L275" s="246">
        <v>149.57</v>
      </c>
    </row>
    <row r="276" spans="1:12" ht="18">
      <c r="A276" s="247">
        <v>254309702</v>
      </c>
      <c r="B276" s="108">
        <v>112735</v>
      </c>
      <c r="C276" s="229" t="s">
        <v>26867</v>
      </c>
      <c r="D276" s="241" t="s">
        <v>11883</v>
      </c>
      <c r="E276" s="242" t="s">
        <v>21380</v>
      </c>
      <c r="F276" s="248" t="s">
        <v>26909</v>
      </c>
      <c r="G276" s="242" t="s">
        <v>27219</v>
      </c>
      <c r="H276" s="221" t="s">
        <v>1338</v>
      </c>
      <c r="I276" s="241" t="s">
        <v>25066</v>
      </c>
      <c r="J276" s="244" t="s">
        <v>26884</v>
      </c>
      <c r="K276" s="245">
        <v>758.31</v>
      </c>
      <c r="L276" s="246">
        <v>187.68</v>
      </c>
    </row>
    <row r="277" spans="1:12" ht="18">
      <c r="A277" s="108">
        <v>254309351</v>
      </c>
      <c r="B277" s="108">
        <v>229192</v>
      </c>
      <c r="C277" s="229" t="s">
        <v>26867</v>
      </c>
      <c r="D277" s="241" t="s">
        <v>11883</v>
      </c>
      <c r="E277" s="242" t="s">
        <v>21380</v>
      </c>
      <c r="F277" s="243" t="s">
        <v>27010</v>
      </c>
      <c r="G277" s="105" t="s">
        <v>27220</v>
      </c>
      <c r="H277" s="221" t="s">
        <v>1338</v>
      </c>
      <c r="I277" s="241" t="s">
        <v>25066</v>
      </c>
      <c r="J277" s="244" t="s">
        <v>27012</v>
      </c>
      <c r="K277" s="245">
        <v>775.34</v>
      </c>
      <c r="L277" s="246">
        <v>191.9</v>
      </c>
    </row>
    <row r="278" spans="1:12" ht="18">
      <c r="A278" s="247">
        <v>254309384</v>
      </c>
      <c r="B278" s="108">
        <v>234897</v>
      </c>
      <c r="C278" s="229" t="s">
        <v>26867</v>
      </c>
      <c r="D278" s="241" t="s">
        <v>11883</v>
      </c>
      <c r="E278" s="242" t="s">
        <v>21380</v>
      </c>
      <c r="F278" s="248" t="s">
        <v>26879</v>
      </c>
      <c r="G278" s="242" t="s">
        <v>27221</v>
      </c>
      <c r="H278" s="221" t="s">
        <v>1338</v>
      </c>
      <c r="I278" s="241" t="s">
        <v>25066</v>
      </c>
      <c r="J278" s="244" t="s">
        <v>26881</v>
      </c>
      <c r="K278" s="245">
        <v>804.01</v>
      </c>
      <c r="L278" s="246">
        <v>198.99</v>
      </c>
    </row>
    <row r="279" spans="1:12" ht="18">
      <c r="A279" s="247">
        <v>254309530</v>
      </c>
      <c r="B279" s="108">
        <v>165224</v>
      </c>
      <c r="C279" s="229" t="s">
        <v>26867</v>
      </c>
      <c r="D279" s="241" t="s">
        <v>11883</v>
      </c>
      <c r="E279" s="242" t="s">
        <v>21380</v>
      </c>
      <c r="F279" s="248" t="s">
        <v>26882</v>
      </c>
      <c r="G279" s="242" t="s">
        <v>27222</v>
      </c>
      <c r="H279" s="221" t="s">
        <v>1338</v>
      </c>
      <c r="I279" s="241" t="s">
        <v>25066</v>
      </c>
      <c r="J279" s="244" t="s">
        <v>26884</v>
      </c>
      <c r="K279" s="245">
        <v>854.19</v>
      </c>
      <c r="L279" s="246">
        <v>211.41</v>
      </c>
    </row>
    <row r="280" spans="1:12" ht="18">
      <c r="A280" s="108">
        <v>254309440</v>
      </c>
      <c r="B280" s="108">
        <v>215580</v>
      </c>
      <c r="C280" s="229" t="s">
        <v>26867</v>
      </c>
      <c r="D280" s="241" t="s">
        <v>11883</v>
      </c>
      <c r="E280" s="242" t="s">
        <v>21380</v>
      </c>
      <c r="F280" s="243" t="s">
        <v>26915</v>
      </c>
      <c r="G280" s="105" t="s">
        <v>27223</v>
      </c>
      <c r="H280" s="221" t="s">
        <v>1338</v>
      </c>
      <c r="I280" s="241" t="s">
        <v>25066</v>
      </c>
      <c r="J280" s="244" t="s">
        <v>26881</v>
      </c>
      <c r="K280" s="245">
        <v>1001.07</v>
      </c>
      <c r="L280" s="246">
        <v>247.76</v>
      </c>
    </row>
    <row r="281" spans="1:12" ht="18">
      <c r="A281" s="108">
        <v>254309073</v>
      </c>
      <c r="B281" s="108">
        <v>134453</v>
      </c>
      <c r="C281" s="229" t="s">
        <v>26867</v>
      </c>
      <c r="D281" s="241" t="s">
        <v>11883</v>
      </c>
      <c r="E281" s="242" t="s">
        <v>21380</v>
      </c>
      <c r="F281" s="243" t="s">
        <v>26920</v>
      </c>
      <c r="G281" s="105" t="s">
        <v>27224</v>
      </c>
      <c r="H281" s="221" t="s">
        <v>1338</v>
      </c>
      <c r="I281" s="241" t="s">
        <v>25066</v>
      </c>
      <c r="J281" s="244" t="s">
        <v>26922</v>
      </c>
      <c r="K281" s="245">
        <v>1049.8900000000001</v>
      </c>
      <c r="L281" s="246">
        <v>259.85000000000002</v>
      </c>
    </row>
    <row r="282" spans="1:12" ht="18">
      <c r="A282" s="108">
        <v>254309184</v>
      </c>
      <c r="B282" s="108">
        <v>224085</v>
      </c>
      <c r="C282" s="229" t="s">
        <v>26867</v>
      </c>
      <c r="D282" s="241" t="s">
        <v>11883</v>
      </c>
      <c r="E282" s="242" t="s">
        <v>21380</v>
      </c>
      <c r="F282" s="243" t="s">
        <v>26939</v>
      </c>
      <c r="G282" s="105" t="s">
        <v>27225</v>
      </c>
      <c r="H282" s="221" t="s">
        <v>1338</v>
      </c>
      <c r="I282" s="241" t="s">
        <v>25066</v>
      </c>
      <c r="J282" s="244" t="s">
        <v>26922</v>
      </c>
      <c r="K282" s="245">
        <v>1056.83</v>
      </c>
      <c r="L282" s="246">
        <v>261.57</v>
      </c>
    </row>
    <row r="283" spans="1:12" ht="18">
      <c r="A283" s="108">
        <v>254309482</v>
      </c>
      <c r="B283" s="108">
        <v>51468</v>
      </c>
      <c r="C283" s="229" t="s">
        <v>26867</v>
      </c>
      <c r="D283" s="241" t="s">
        <v>11883</v>
      </c>
      <c r="E283" s="242" t="s">
        <v>21380</v>
      </c>
      <c r="F283" s="243" t="s">
        <v>26994</v>
      </c>
      <c r="G283" s="105" t="s">
        <v>27226</v>
      </c>
      <c r="H283" s="221" t="s">
        <v>1338</v>
      </c>
      <c r="I283" s="241" t="s">
        <v>25066</v>
      </c>
      <c r="J283" s="244" t="s">
        <v>26884</v>
      </c>
      <c r="K283" s="245">
        <v>1068.17</v>
      </c>
      <c r="L283" s="246">
        <v>264.37</v>
      </c>
    </row>
    <row r="284" spans="1:12" ht="18">
      <c r="A284" s="247">
        <v>254309494</v>
      </c>
      <c r="B284" s="108">
        <v>240787</v>
      </c>
      <c r="C284" s="229" t="s">
        <v>26867</v>
      </c>
      <c r="D284" s="241" t="s">
        <v>11883</v>
      </c>
      <c r="E284" s="242" t="s">
        <v>21380</v>
      </c>
      <c r="F284" s="248" t="s">
        <v>27015</v>
      </c>
      <c r="G284" s="242" t="s">
        <v>27227</v>
      </c>
      <c r="H284" s="221" t="s">
        <v>1338</v>
      </c>
      <c r="I284" s="241" t="s">
        <v>25066</v>
      </c>
      <c r="J284" s="244" t="s">
        <v>26919</v>
      </c>
      <c r="K284" s="245">
        <v>1095.04</v>
      </c>
      <c r="L284" s="246">
        <v>271.02</v>
      </c>
    </row>
    <row r="285" spans="1:12" ht="18">
      <c r="A285" s="108">
        <v>254309369</v>
      </c>
      <c r="B285" s="108">
        <v>234655</v>
      </c>
      <c r="C285" s="229" t="s">
        <v>26867</v>
      </c>
      <c r="D285" s="241" t="s">
        <v>11883</v>
      </c>
      <c r="E285" s="242" t="s">
        <v>21380</v>
      </c>
      <c r="F285" s="243" t="s">
        <v>26923</v>
      </c>
      <c r="G285" s="105" t="s">
        <v>27228</v>
      </c>
      <c r="H285" s="221" t="s">
        <v>1338</v>
      </c>
      <c r="I285" s="241" t="s">
        <v>25066</v>
      </c>
      <c r="J285" s="244" t="s">
        <v>26922</v>
      </c>
      <c r="K285" s="245">
        <v>1109.68</v>
      </c>
      <c r="L285" s="246">
        <v>274.64999999999998</v>
      </c>
    </row>
    <row r="286" spans="1:12" ht="18">
      <c r="A286" s="108">
        <v>254309587</v>
      </c>
      <c r="B286" s="108">
        <v>244463</v>
      </c>
      <c r="C286" s="229" t="s">
        <v>26867</v>
      </c>
      <c r="D286" s="241" t="s">
        <v>11883</v>
      </c>
      <c r="E286" s="242" t="s">
        <v>21380</v>
      </c>
      <c r="F286" s="243" t="s">
        <v>26980</v>
      </c>
      <c r="G286" s="105" t="s">
        <v>27229</v>
      </c>
      <c r="H286" s="221" t="s">
        <v>1338</v>
      </c>
      <c r="I286" s="241" t="s">
        <v>25066</v>
      </c>
      <c r="J286" s="244" t="s">
        <v>26884</v>
      </c>
      <c r="K286" s="245">
        <v>556.07000000000005</v>
      </c>
      <c r="L286" s="246">
        <v>137.63</v>
      </c>
    </row>
    <row r="287" spans="1:12" ht="18">
      <c r="A287" s="108">
        <v>254309605</v>
      </c>
      <c r="B287" s="108">
        <v>275754</v>
      </c>
      <c r="C287" s="229" t="s">
        <v>26867</v>
      </c>
      <c r="D287" s="241" t="s">
        <v>11883</v>
      </c>
      <c r="E287" s="242" t="s">
        <v>21380</v>
      </c>
      <c r="F287" s="243" t="s">
        <v>26888</v>
      </c>
      <c r="G287" s="105" t="s">
        <v>27230</v>
      </c>
      <c r="H287" s="221" t="s">
        <v>1338</v>
      </c>
      <c r="I287" s="241" t="s">
        <v>25066</v>
      </c>
      <c r="J287" s="244" t="s">
        <v>26922</v>
      </c>
      <c r="K287" s="245">
        <v>1049.8900000000001</v>
      </c>
      <c r="L287" s="246">
        <v>259.85000000000002</v>
      </c>
    </row>
    <row r="288" spans="1:12" ht="18">
      <c r="A288" s="247">
        <v>254309592</v>
      </c>
      <c r="B288" s="108">
        <v>271037</v>
      </c>
      <c r="C288" s="229" t="s">
        <v>26867</v>
      </c>
      <c r="D288" s="241" t="s">
        <v>11883</v>
      </c>
      <c r="E288" s="242" t="s">
        <v>21380</v>
      </c>
      <c r="F288" s="248" t="s">
        <v>26888</v>
      </c>
      <c r="G288" s="242" t="s">
        <v>27231</v>
      </c>
      <c r="H288" s="221" t="s">
        <v>1338</v>
      </c>
      <c r="I288" s="241" t="s">
        <v>25066</v>
      </c>
      <c r="J288" s="244" t="s">
        <v>26881</v>
      </c>
      <c r="K288" s="245">
        <v>849.01</v>
      </c>
      <c r="L288" s="246">
        <v>210.13</v>
      </c>
    </row>
    <row r="289" spans="1:12" ht="18">
      <c r="A289" s="247">
        <v>254309474</v>
      </c>
      <c r="B289" s="108">
        <v>239341</v>
      </c>
      <c r="C289" s="229" t="s">
        <v>26867</v>
      </c>
      <c r="D289" s="241" t="s">
        <v>11883</v>
      </c>
      <c r="E289" s="242" t="s">
        <v>21380</v>
      </c>
      <c r="F289" s="248" t="s">
        <v>26868</v>
      </c>
      <c r="G289" s="242" t="s">
        <v>27232</v>
      </c>
      <c r="H289" s="221" t="s">
        <v>1338</v>
      </c>
      <c r="I289" s="241" t="s">
        <v>25066</v>
      </c>
      <c r="J289" s="244" t="s">
        <v>26870</v>
      </c>
      <c r="K289" s="245">
        <v>397.11</v>
      </c>
      <c r="L289" s="246">
        <v>98.28</v>
      </c>
    </row>
    <row r="290" spans="1:12" ht="18">
      <c r="A290" s="247">
        <v>254564702</v>
      </c>
      <c r="B290" s="108">
        <v>53309</v>
      </c>
      <c r="C290" s="229" t="s">
        <v>26867</v>
      </c>
      <c r="D290" s="241" t="s">
        <v>11883</v>
      </c>
      <c r="E290" s="242" t="s">
        <v>21380</v>
      </c>
      <c r="F290" s="248" t="s">
        <v>26909</v>
      </c>
      <c r="G290" s="242" t="s">
        <v>27233</v>
      </c>
      <c r="H290" s="221" t="s">
        <v>27234</v>
      </c>
      <c r="I290" s="241" t="s">
        <v>25066</v>
      </c>
      <c r="J290" s="244" t="s">
        <v>26884</v>
      </c>
      <c r="K290" s="245">
        <v>671.04</v>
      </c>
      <c r="L290" s="246">
        <v>166.08</v>
      </c>
    </row>
    <row r="291" spans="1:12" ht="18">
      <c r="A291" s="108">
        <v>254564073</v>
      </c>
      <c r="B291" s="108">
        <v>134436</v>
      </c>
      <c r="C291" s="229" t="s">
        <v>26867</v>
      </c>
      <c r="D291" s="241" t="s">
        <v>11883</v>
      </c>
      <c r="E291" s="242" t="s">
        <v>21380</v>
      </c>
      <c r="F291" s="243" t="s">
        <v>26920</v>
      </c>
      <c r="G291" s="105" t="s">
        <v>27235</v>
      </c>
      <c r="H291" s="221" t="s">
        <v>27234</v>
      </c>
      <c r="I291" s="241" t="s">
        <v>25066</v>
      </c>
      <c r="J291" s="244" t="s">
        <v>26922</v>
      </c>
      <c r="K291" s="245">
        <v>946.76</v>
      </c>
      <c r="L291" s="246">
        <v>234.32</v>
      </c>
    </row>
    <row r="292" spans="1:12" ht="18">
      <c r="A292" s="247">
        <v>254564592</v>
      </c>
      <c r="B292" s="108">
        <v>275658</v>
      </c>
      <c r="C292" s="229" t="s">
        <v>26867</v>
      </c>
      <c r="D292" s="241" t="s">
        <v>11883</v>
      </c>
      <c r="E292" s="242" t="s">
        <v>21380</v>
      </c>
      <c r="F292" s="248" t="s">
        <v>26888</v>
      </c>
      <c r="G292" s="242" t="s">
        <v>27236</v>
      </c>
      <c r="H292" s="221" t="s">
        <v>27234</v>
      </c>
      <c r="I292" s="241" t="s">
        <v>25066</v>
      </c>
      <c r="J292" s="244" t="s">
        <v>26922</v>
      </c>
      <c r="K292" s="245">
        <v>946.76</v>
      </c>
      <c r="L292" s="246">
        <v>234.32</v>
      </c>
    </row>
    <row r="293" spans="1:12" ht="18">
      <c r="A293" s="108">
        <v>254092410</v>
      </c>
      <c r="B293" s="108">
        <v>182944</v>
      </c>
      <c r="C293" s="229" t="s">
        <v>26867</v>
      </c>
      <c r="D293" s="241" t="s">
        <v>11883</v>
      </c>
      <c r="E293" s="242" t="s">
        <v>21380</v>
      </c>
      <c r="F293" s="243" t="s">
        <v>26885</v>
      </c>
      <c r="G293" s="105" t="s">
        <v>27237</v>
      </c>
      <c r="H293" s="221" t="s">
        <v>27238</v>
      </c>
      <c r="I293" s="241" t="s">
        <v>25066</v>
      </c>
      <c r="J293" s="244" t="s">
        <v>26884</v>
      </c>
      <c r="K293" s="245">
        <v>835.96</v>
      </c>
      <c r="L293" s="246">
        <v>206.9</v>
      </c>
    </row>
    <row r="294" spans="1:12" ht="18">
      <c r="A294" s="247">
        <v>254092464</v>
      </c>
      <c r="B294" s="108">
        <v>201323</v>
      </c>
      <c r="C294" s="229" t="s">
        <v>26867</v>
      </c>
      <c r="D294" s="241" t="s">
        <v>11883</v>
      </c>
      <c r="E294" s="242" t="s">
        <v>21380</v>
      </c>
      <c r="F294" s="248" t="s">
        <v>26942</v>
      </c>
      <c r="G294" s="242" t="s">
        <v>27239</v>
      </c>
      <c r="H294" s="221" t="s">
        <v>27238</v>
      </c>
      <c r="I294" s="241" t="s">
        <v>25066</v>
      </c>
      <c r="J294" s="244" t="s">
        <v>26881</v>
      </c>
      <c r="K294" s="245">
        <v>969.68</v>
      </c>
      <c r="L294" s="246">
        <v>240</v>
      </c>
    </row>
    <row r="295" spans="1:12" ht="18">
      <c r="A295" s="108">
        <v>254540592</v>
      </c>
      <c r="B295" s="108">
        <v>276198</v>
      </c>
      <c r="C295" s="229" t="s">
        <v>26867</v>
      </c>
      <c r="D295" s="241" t="s">
        <v>11883</v>
      </c>
      <c r="E295" s="242" t="s">
        <v>21380</v>
      </c>
      <c r="F295" s="243" t="s">
        <v>26888</v>
      </c>
      <c r="G295" s="105" t="s">
        <v>27240</v>
      </c>
      <c r="H295" s="221" t="s">
        <v>27241</v>
      </c>
      <c r="I295" s="241" t="s">
        <v>25066</v>
      </c>
      <c r="J295" s="244" t="s">
        <v>26881</v>
      </c>
      <c r="K295" s="245">
        <v>952.39</v>
      </c>
      <c r="L295" s="246">
        <v>235.72</v>
      </c>
    </row>
    <row r="296" spans="1:12" ht="18">
      <c r="A296" s="247">
        <v>254540605</v>
      </c>
      <c r="B296" s="108">
        <v>276154</v>
      </c>
      <c r="C296" s="229" t="s">
        <v>26867</v>
      </c>
      <c r="D296" s="241" t="s">
        <v>11883</v>
      </c>
      <c r="E296" s="242" t="s">
        <v>21380</v>
      </c>
      <c r="F296" s="248" t="s">
        <v>26888</v>
      </c>
      <c r="G296" s="242" t="s">
        <v>27242</v>
      </c>
      <c r="H296" s="221" t="s">
        <v>27241</v>
      </c>
      <c r="I296" s="241" t="s">
        <v>25066</v>
      </c>
      <c r="J296" s="244" t="s">
        <v>26922</v>
      </c>
      <c r="K296" s="245">
        <v>965.98</v>
      </c>
      <c r="L296" s="246">
        <v>239.08</v>
      </c>
    </row>
    <row r="297" spans="1:12" ht="18">
      <c r="A297" s="247">
        <v>254088027</v>
      </c>
      <c r="B297" s="108">
        <v>50982</v>
      </c>
      <c r="C297" s="229" t="s">
        <v>26867</v>
      </c>
      <c r="D297" s="241" t="s">
        <v>11883</v>
      </c>
      <c r="E297" s="242" t="s">
        <v>21380</v>
      </c>
      <c r="F297" s="248" t="s">
        <v>26876</v>
      </c>
      <c r="G297" s="242" t="s">
        <v>27243</v>
      </c>
      <c r="H297" s="221" t="s">
        <v>27244</v>
      </c>
      <c r="I297" s="241" t="s">
        <v>25066</v>
      </c>
      <c r="J297" s="244" t="s">
        <v>26878</v>
      </c>
      <c r="K297" s="245">
        <v>565.33000000000004</v>
      </c>
      <c r="L297" s="246">
        <v>139.91999999999999</v>
      </c>
    </row>
    <row r="298" spans="1:12" ht="18">
      <c r="A298" s="108">
        <v>254088702</v>
      </c>
      <c r="B298" s="108">
        <v>50994</v>
      </c>
      <c r="C298" s="229" t="s">
        <v>26867</v>
      </c>
      <c r="D298" s="241" t="s">
        <v>11883</v>
      </c>
      <c r="E298" s="242" t="s">
        <v>21380</v>
      </c>
      <c r="F298" s="243" t="s">
        <v>26909</v>
      </c>
      <c r="G298" s="105" t="s">
        <v>27245</v>
      </c>
      <c r="H298" s="221" t="s">
        <v>27244</v>
      </c>
      <c r="I298" s="241" t="s">
        <v>25066</v>
      </c>
      <c r="J298" s="244" t="s">
        <v>26884</v>
      </c>
      <c r="K298" s="245">
        <v>675.04</v>
      </c>
      <c r="L298" s="246">
        <v>167.07</v>
      </c>
    </row>
    <row r="299" spans="1:12" ht="18">
      <c r="A299" s="247">
        <v>254088482</v>
      </c>
      <c r="B299" s="108">
        <v>50989</v>
      </c>
      <c r="C299" s="229" t="s">
        <v>26867</v>
      </c>
      <c r="D299" s="241" t="s">
        <v>11883</v>
      </c>
      <c r="E299" s="242" t="s">
        <v>21380</v>
      </c>
      <c r="F299" s="248" t="s">
        <v>26994</v>
      </c>
      <c r="G299" s="242" t="s">
        <v>27246</v>
      </c>
      <c r="H299" s="221" t="s">
        <v>27244</v>
      </c>
      <c r="I299" s="241" t="s">
        <v>25066</v>
      </c>
      <c r="J299" s="244" t="s">
        <v>26884</v>
      </c>
      <c r="K299" s="245">
        <v>963.71</v>
      </c>
      <c r="L299" s="246">
        <v>238.52</v>
      </c>
    </row>
    <row r="300" spans="1:12" ht="18">
      <c r="A300" s="108">
        <v>254088464</v>
      </c>
      <c r="B300" s="108">
        <v>195356</v>
      </c>
      <c r="C300" s="229" t="s">
        <v>26867</v>
      </c>
      <c r="D300" s="241" t="s">
        <v>11883</v>
      </c>
      <c r="E300" s="242" t="s">
        <v>21380</v>
      </c>
      <c r="F300" s="243" t="s">
        <v>26942</v>
      </c>
      <c r="G300" s="105" t="s">
        <v>27247</v>
      </c>
      <c r="H300" s="221" t="s">
        <v>27244</v>
      </c>
      <c r="I300" s="241" t="s">
        <v>25066</v>
      </c>
      <c r="J300" s="244" t="s">
        <v>26881</v>
      </c>
      <c r="K300" s="245">
        <v>969.91</v>
      </c>
      <c r="L300" s="246">
        <v>240.05</v>
      </c>
    </row>
    <row r="301" spans="1:12" ht="18">
      <c r="A301" s="108">
        <v>254088188</v>
      </c>
      <c r="B301" s="108">
        <v>224335</v>
      </c>
      <c r="C301" s="229" t="s">
        <v>26867</v>
      </c>
      <c r="D301" s="241" t="s">
        <v>11883</v>
      </c>
      <c r="E301" s="242" t="s">
        <v>21380</v>
      </c>
      <c r="F301" s="243" t="s">
        <v>27039</v>
      </c>
      <c r="G301" s="105" t="s">
        <v>27248</v>
      </c>
      <c r="H301" s="221" t="s">
        <v>27244</v>
      </c>
      <c r="I301" s="241" t="s">
        <v>25066</v>
      </c>
      <c r="J301" s="244" t="s">
        <v>26881</v>
      </c>
      <c r="K301" s="245">
        <v>1065.3399999999999</v>
      </c>
      <c r="L301" s="246">
        <v>263.67</v>
      </c>
    </row>
    <row r="302" spans="1:12" ht="18">
      <c r="A302" s="108">
        <v>254560073</v>
      </c>
      <c r="B302" s="108">
        <v>157560</v>
      </c>
      <c r="C302" s="229" t="s">
        <v>26867</v>
      </c>
      <c r="D302" s="241" t="s">
        <v>11883</v>
      </c>
      <c r="E302" s="242" t="s">
        <v>21380</v>
      </c>
      <c r="F302" s="243" t="s">
        <v>26920</v>
      </c>
      <c r="G302" s="105" t="s">
        <v>27249</v>
      </c>
      <c r="H302" s="221" t="s">
        <v>2214</v>
      </c>
      <c r="I302" s="241" t="s">
        <v>25066</v>
      </c>
      <c r="J302" s="244" t="s">
        <v>26922</v>
      </c>
      <c r="K302" s="245">
        <v>759.34</v>
      </c>
      <c r="L302" s="246">
        <v>187.94</v>
      </c>
    </row>
    <row r="303" spans="1:12" ht="18">
      <c r="A303" s="108">
        <v>254538592</v>
      </c>
      <c r="B303" s="108">
        <v>276252</v>
      </c>
      <c r="C303" s="229" t="s">
        <v>26867</v>
      </c>
      <c r="D303" s="241" t="s">
        <v>11883</v>
      </c>
      <c r="E303" s="242" t="s">
        <v>21380</v>
      </c>
      <c r="F303" s="243" t="s">
        <v>26888</v>
      </c>
      <c r="G303" s="105" t="s">
        <v>27250</v>
      </c>
      <c r="H303" s="221" t="s">
        <v>2214</v>
      </c>
      <c r="I303" s="241" t="s">
        <v>25066</v>
      </c>
      <c r="J303" s="244" t="s">
        <v>26881</v>
      </c>
      <c r="K303" s="245">
        <v>1085.72</v>
      </c>
      <c r="L303" s="246">
        <v>268.72000000000003</v>
      </c>
    </row>
    <row r="304" spans="1:12" ht="18">
      <c r="A304" s="108">
        <v>254560592</v>
      </c>
      <c r="B304" s="108">
        <v>275637</v>
      </c>
      <c r="C304" s="229" t="s">
        <v>26867</v>
      </c>
      <c r="D304" s="241" t="s">
        <v>11883</v>
      </c>
      <c r="E304" s="242" t="s">
        <v>21380</v>
      </c>
      <c r="F304" s="243" t="s">
        <v>26888</v>
      </c>
      <c r="G304" s="105" t="s">
        <v>27251</v>
      </c>
      <c r="H304" s="221" t="s">
        <v>2214</v>
      </c>
      <c r="I304" s="241" t="s">
        <v>25066</v>
      </c>
      <c r="J304" s="244" t="s">
        <v>26922</v>
      </c>
      <c r="K304" s="245">
        <v>759.34</v>
      </c>
      <c r="L304" s="246">
        <v>187.94</v>
      </c>
    </row>
    <row r="305" spans="1:12" ht="18">
      <c r="A305" s="108">
        <v>254538605</v>
      </c>
      <c r="B305" s="108">
        <v>276153</v>
      </c>
      <c r="C305" s="229" t="s">
        <v>26867</v>
      </c>
      <c r="D305" s="241" t="s">
        <v>11883</v>
      </c>
      <c r="E305" s="242" t="s">
        <v>21380</v>
      </c>
      <c r="F305" s="243" t="s">
        <v>26888</v>
      </c>
      <c r="G305" s="105" t="s">
        <v>27252</v>
      </c>
      <c r="H305" s="221" t="s">
        <v>2214</v>
      </c>
      <c r="I305" s="241" t="s">
        <v>25066</v>
      </c>
      <c r="J305" s="244" t="s">
        <v>26922</v>
      </c>
      <c r="K305" s="245">
        <v>1357.67</v>
      </c>
      <c r="L305" s="246">
        <v>336.02</v>
      </c>
    </row>
    <row r="306" spans="1:12" ht="18">
      <c r="A306" s="247">
        <v>254538369</v>
      </c>
      <c r="B306" s="108">
        <v>241962</v>
      </c>
      <c r="C306" s="229" t="s">
        <v>26867</v>
      </c>
      <c r="D306" s="241" t="s">
        <v>11883</v>
      </c>
      <c r="E306" s="242" t="s">
        <v>21380</v>
      </c>
      <c r="F306" s="248" t="s">
        <v>26923</v>
      </c>
      <c r="G306" s="242" t="s">
        <v>27253</v>
      </c>
      <c r="H306" s="221" t="s">
        <v>2214</v>
      </c>
      <c r="I306" s="241" t="s">
        <v>25066</v>
      </c>
      <c r="J306" s="244" t="s">
        <v>26922</v>
      </c>
      <c r="K306" s="245">
        <v>1195.52</v>
      </c>
      <c r="L306" s="246">
        <v>295.89</v>
      </c>
    </row>
    <row r="307" spans="1:12" ht="18">
      <c r="A307" s="108">
        <v>254559410</v>
      </c>
      <c r="B307" s="108">
        <v>182943</v>
      </c>
      <c r="C307" s="229" t="s">
        <v>26867</v>
      </c>
      <c r="D307" s="241" t="s">
        <v>11883</v>
      </c>
      <c r="E307" s="242" t="s">
        <v>21380</v>
      </c>
      <c r="F307" s="243" t="s">
        <v>26885</v>
      </c>
      <c r="G307" s="105" t="s">
        <v>27254</v>
      </c>
      <c r="H307" s="221" t="s">
        <v>27255</v>
      </c>
      <c r="I307" s="241" t="s">
        <v>25066</v>
      </c>
      <c r="J307" s="244" t="s">
        <v>26884</v>
      </c>
      <c r="K307" s="245">
        <v>825.61</v>
      </c>
      <c r="L307" s="246">
        <v>204.34</v>
      </c>
    </row>
    <row r="308" spans="1:12" ht="18">
      <c r="A308" s="247">
        <v>254559464</v>
      </c>
      <c r="B308" s="108">
        <v>195353</v>
      </c>
      <c r="C308" s="229" t="s">
        <v>26867</v>
      </c>
      <c r="D308" s="241" t="s">
        <v>11883</v>
      </c>
      <c r="E308" s="242" t="s">
        <v>21380</v>
      </c>
      <c r="F308" s="248" t="s">
        <v>26942</v>
      </c>
      <c r="G308" s="242" t="s">
        <v>27256</v>
      </c>
      <c r="H308" s="221" t="s">
        <v>27255</v>
      </c>
      <c r="I308" s="241" t="s">
        <v>25066</v>
      </c>
      <c r="J308" s="244" t="s">
        <v>26881</v>
      </c>
      <c r="K308" s="245">
        <v>957.29</v>
      </c>
      <c r="L308" s="246">
        <v>236.93</v>
      </c>
    </row>
    <row r="309" spans="1:12" ht="18">
      <c r="A309" s="108">
        <v>254559474</v>
      </c>
      <c r="B309" s="108">
        <v>239342</v>
      </c>
      <c r="C309" s="229" t="s">
        <v>26867</v>
      </c>
      <c r="D309" s="241" t="s">
        <v>11883</v>
      </c>
      <c r="E309" s="242" t="s">
        <v>21380</v>
      </c>
      <c r="F309" s="243" t="s">
        <v>26868</v>
      </c>
      <c r="G309" s="105" t="s">
        <v>27257</v>
      </c>
      <c r="H309" s="221" t="s">
        <v>27255</v>
      </c>
      <c r="I309" s="241" t="s">
        <v>25066</v>
      </c>
      <c r="J309" s="244" t="s">
        <v>26870</v>
      </c>
      <c r="K309" s="245">
        <v>363.33</v>
      </c>
      <c r="L309" s="246">
        <v>89.92</v>
      </c>
    </row>
    <row r="310" spans="1:12" ht="18">
      <c r="A310" s="108">
        <v>254563474</v>
      </c>
      <c r="B310" s="108">
        <v>239343</v>
      </c>
      <c r="C310" s="229" t="s">
        <v>26867</v>
      </c>
      <c r="D310" s="241" t="s">
        <v>11883</v>
      </c>
      <c r="E310" s="242" t="s">
        <v>21380</v>
      </c>
      <c r="F310" s="243" t="s">
        <v>26868</v>
      </c>
      <c r="G310" s="105" t="s">
        <v>27258</v>
      </c>
      <c r="H310" s="221" t="s">
        <v>27259</v>
      </c>
      <c r="I310" s="241" t="s">
        <v>25066</v>
      </c>
      <c r="J310" s="244" t="s">
        <v>26870</v>
      </c>
      <c r="K310" s="245">
        <v>379.32</v>
      </c>
      <c r="L310" s="246">
        <v>93.88</v>
      </c>
    </row>
    <row r="311" spans="1:12" ht="18">
      <c r="A311" s="108">
        <v>254075378</v>
      </c>
      <c r="B311" s="108">
        <v>235046</v>
      </c>
      <c r="C311" s="229" t="s">
        <v>26867</v>
      </c>
      <c r="D311" s="241" t="s">
        <v>11883</v>
      </c>
      <c r="E311" s="242" t="s">
        <v>21380</v>
      </c>
      <c r="F311" s="243" t="s">
        <v>26903</v>
      </c>
      <c r="G311" s="105" t="s">
        <v>27260</v>
      </c>
      <c r="H311" s="221" t="s">
        <v>27261</v>
      </c>
      <c r="I311" s="241" t="s">
        <v>25066</v>
      </c>
      <c r="J311" s="244" t="s">
        <v>26884</v>
      </c>
      <c r="K311" s="245">
        <v>464.85</v>
      </c>
      <c r="L311" s="246">
        <v>115.05</v>
      </c>
    </row>
    <row r="312" spans="1:12" ht="18">
      <c r="A312" s="108">
        <v>254075411</v>
      </c>
      <c r="B312" s="108">
        <v>183024</v>
      </c>
      <c r="C312" s="229" t="s">
        <v>26867</v>
      </c>
      <c r="D312" s="241" t="s">
        <v>11883</v>
      </c>
      <c r="E312" s="242" t="s">
        <v>21380</v>
      </c>
      <c r="F312" s="243" t="s">
        <v>26957</v>
      </c>
      <c r="G312" s="105" t="s">
        <v>27262</v>
      </c>
      <c r="H312" s="221" t="s">
        <v>27261</v>
      </c>
      <c r="I312" s="241" t="s">
        <v>25066</v>
      </c>
      <c r="J312" s="244" t="s">
        <v>26878</v>
      </c>
      <c r="K312" s="245">
        <v>547.09</v>
      </c>
      <c r="L312" s="246">
        <v>135.4</v>
      </c>
    </row>
    <row r="313" spans="1:12" ht="18">
      <c r="A313" s="108">
        <v>254075418</v>
      </c>
      <c r="B313" s="108">
        <v>169093</v>
      </c>
      <c r="C313" s="229" t="s">
        <v>26867</v>
      </c>
      <c r="D313" s="241" t="s">
        <v>11883</v>
      </c>
      <c r="E313" s="242" t="s">
        <v>21380</v>
      </c>
      <c r="F313" s="243" t="s">
        <v>26969</v>
      </c>
      <c r="G313" s="105" t="s">
        <v>27263</v>
      </c>
      <c r="H313" s="221" t="s">
        <v>27261</v>
      </c>
      <c r="I313" s="241" t="s">
        <v>25066</v>
      </c>
      <c r="J313" s="244" t="s">
        <v>26878</v>
      </c>
      <c r="K313" s="245">
        <v>600.33000000000004</v>
      </c>
      <c r="L313" s="246">
        <v>148.58000000000001</v>
      </c>
    </row>
    <row r="314" spans="1:12" ht="18">
      <c r="A314" s="108">
        <v>254075410</v>
      </c>
      <c r="B314" s="108">
        <v>182891</v>
      </c>
      <c r="C314" s="229" t="s">
        <v>26867</v>
      </c>
      <c r="D314" s="241" t="s">
        <v>11883</v>
      </c>
      <c r="E314" s="242" t="s">
        <v>21380</v>
      </c>
      <c r="F314" s="243" t="s">
        <v>26885</v>
      </c>
      <c r="G314" s="105" t="s">
        <v>27264</v>
      </c>
      <c r="H314" s="221" t="s">
        <v>27261</v>
      </c>
      <c r="I314" s="241" t="s">
        <v>25066</v>
      </c>
      <c r="J314" s="244" t="s">
        <v>26884</v>
      </c>
      <c r="K314" s="245">
        <v>672.16</v>
      </c>
      <c r="L314" s="246">
        <v>166.36</v>
      </c>
    </row>
    <row r="315" spans="1:12" ht="18">
      <c r="A315" s="108">
        <v>254075389</v>
      </c>
      <c r="B315" s="108">
        <v>235154</v>
      </c>
      <c r="C315" s="229" t="s">
        <v>26867</v>
      </c>
      <c r="D315" s="241" t="s">
        <v>11883</v>
      </c>
      <c r="E315" s="242" t="s">
        <v>21380</v>
      </c>
      <c r="F315" s="243" t="s">
        <v>26925</v>
      </c>
      <c r="G315" s="105" t="s">
        <v>27265</v>
      </c>
      <c r="H315" s="221" t="s">
        <v>27261</v>
      </c>
      <c r="I315" s="241" t="s">
        <v>25066</v>
      </c>
      <c r="J315" s="244" t="s">
        <v>26922</v>
      </c>
      <c r="K315" s="245">
        <v>793.79</v>
      </c>
      <c r="L315" s="246">
        <v>196.46</v>
      </c>
    </row>
    <row r="316" spans="1:12" ht="18">
      <c r="A316" s="247">
        <v>254087925</v>
      </c>
      <c r="B316" s="108">
        <v>189774</v>
      </c>
      <c r="C316" s="229" t="s">
        <v>26867</v>
      </c>
      <c r="D316" s="241" t="s">
        <v>11883</v>
      </c>
      <c r="E316" s="242" t="s">
        <v>21380</v>
      </c>
      <c r="F316" s="248" t="s">
        <v>26897</v>
      </c>
      <c r="G316" s="242" t="s">
        <v>27266</v>
      </c>
      <c r="H316" s="221" t="s">
        <v>324</v>
      </c>
      <c r="I316" s="241" t="s">
        <v>25066</v>
      </c>
      <c r="J316" s="244" t="s">
        <v>26899</v>
      </c>
      <c r="K316" s="245">
        <v>477.66</v>
      </c>
      <c r="L316" s="246">
        <v>118.22</v>
      </c>
    </row>
    <row r="317" spans="1:12" ht="18">
      <c r="A317" s="247">
        <v>254087926</v>
      </c>
      <c r="B317" s="108">
        <v>190354</v>
      </c>
      <c r="C317" s="229" t="s">
        <v>26867</v>
      </c>
      <c r="D317" s="241" t="s">
        <v>11883</v>
      </c>
      <c r="E317" s="242" t="s">
        <v>21380</v>
      </c>
      <c r="F317" s="248" t="s">
        <v>26871</v>
      </c>
      <c r="G317" s="242" t="s">
        <v>27267</v>
      </c>
      <c r="H317" s="221" t="s">
        <v>324</v>
      </c>
      <c r="I317" s="241" t="s">
        <v>25066</v>
      </c>
      <c r="J317" s="244" t="s">
        <v>26870</v>
      </c>
      <c r="K317" s="245">
        <v>451.98</v>
      </c>
      <c r="L317" s="246">
        <v>111.87</v>
      </c>
    </row>
    <row r="318" spans="1:12" ht="18">
      <c r="A318" s="108">
        <v>254087707</v>
      </c>
      <c r="B318" s="108">
        <v>50959</v>
      </c>
      <c r="C318" s="229" t="s">
        <v>26867</v>
      </c>
      <c r="D318" s="241" t="s">
        <v>11883</v>
      </c>
      <c r="E318" s="242" t="s">
        <v>21380</v>
      </c>
      <c r="F318" s="243" t="s">
        <v>26873</v>
      </c>
      <c r="G318" s="105" t="s">
        <v>27268</v>
      </c>
      <c r="H318" s="221" t="s">
        <v>324</v>
      </c>
      <c r="I318" s="241" t="s">
        <v>25066</v>
      </c>
      <c r="J318" s="244" t="s">
        <v>26875</v>
      </c>
      <c r="K318" s="245">
        <v>509.13</v>
      </c>
      <c r="L318" s="246">
        <v>126.01</v>
      </c>
    </row>
    <row r="319" spans="1:12" ht="18">
      <c r="A319" s="108">
        <v>254087027</v>
      </c>
      <c r="B319" s="108">
        <v>50905</v>
      </c>
      <c r="C319" s="229" t="s">
        <v>26867</v>
      </c>
      <c r="D319" s="241" t="s">
        <v>11883</v>
      </c>
      <c r="E319" s="242" t="s">
        <v>21380</v>
      </c>
      <c r="F319" s="243" t="s">
        <v>26876</v>
      </c>
      <c r="G319" s="105" t="s">
        <v>27269</v>
      </c>
      <c r="H319" s="221" t="s">
        <v>324</v>
      </c>
      <c r="I319" s="241" t="s">
        <v>25066</v>
      </c>
      <c r="J319" s="244" t="s">
        <v>26878</v>
      </c>
      <c r="K319" s="245">
        <v>565.34</v>
      </c>
      <c r="L319" s="246">
        <v>139.91999999999999</v>
      </c>
    </row>
    <row r="320" spans="1:12" ht="18">
      <c r="A320" s="108">
        <v>254087199</v>
      </c>
      <c r="B320" s="108">
        <v>224495</v>
      </c>
      <c r="C320" s="229" t="s">
        <v>26867</v>
      </c>
      <c r="D320" s="241" t="s">
        <v>11883</v>
      </c>
      <c r="E320" s="242" t="s">
        <v>21380</v>
      </c>
      <c r="F320" s="243" t="s">
        <v>26905</v>
      </c>
      <c r="G320" s="105" t="s">
        <v>27270</v>
      </c>
      <c r="H320" s="221" t="s">
        <v>324</v>
      </c>
      <c r="I320" s="241" t="s">
        <v>25066</v>
      </c>
      <c r="J320" s="244" t="s">
        <v>26907</v>
      </c>
      <c r="K320" s="245">
        <v>580.46</v>
      </c>
      <c r="L320" s="246">
        <v>143.66</v>
      </c>
    </row>
    <row r="321" spans="1:12" ht="18">
      <c r="A321" s="247">
        <v>254087378</v>
      </c>
      <c r="B321" s="108">
        <v>235112</v>
      </c>
      <c r="C321" s="229" t="s">
        <v>26867</v>
      </c>
      <c r="D321" s="241" t="s">
        <v>11883</v>
      </c>
      <c r="E321" s="242" t="s">
        <v>21380</v>
      </c>
      <c r="F321" s="248" t="s">
        <v>26903</v>
      </c>
      <c r="G321" s="242" t="s">
        <v>27271</v>
      </c>
      <c r="H321" s="221" t="s">
        <v>324</v>
      </c>
      <c r="I321" s="241" t="s">
        <v>25066</v>
      </c>
      <c r="J321" s="244" t="s">
        <v>26884</v>
      </c>
      <c r="K321" s="245">
        <v>604.32000000000005</v>
      </c>
      <c r="L321" s="246">
        <v>149.57</v>
      </c>
    </row>
    <row r="322" spans="1:12" ht="18">
      <c r="A322" s="247">
        <v>254087528</v>
      </c>
      <c r="B322" s="108">
        <v>86499</v>
      </c>
      <c r="C322" s="229" t="s">
        <v>26867</v>
      </c>
      <c r="D322" s="241" t="s">
        <v>11883</v>
      </c>
      <c r="E322" s="242" t="s">
        <v>21380</v>
      </c>
      <c r="F322" s="248" t="s">
        <v>26894</v>
      </c>
      <c r="G322" s="242" t="s">
        <v>27272</v>
      </c>
      <c r="H322" s="221" t="s">
        <v>324</v>
      </c>
      <c r="I322" s="241" t="s">
        <v>25066</v>
      </c>
      <c r="J322" s="244" t="s">
        <v>26875</v>
      </c>
      <c r="K322" s="245">
        <v>608.57000000000005</v>
      </c>
      <c r="L322" s="246">
        <v>150.62</v>
      </c>
    </row>
    <row r="323" spans="1:12" ht="18">
      <c r="A323" s="108">
        <v>254087587</v>
      </c>
      <c r="B323" s="108">
        <v>242559</v>
      </c>
      <c r="C323" s="229" t="s">
        <v>26867</v>
      </c>
      <c r="D323" s="241" t="s">
        <v>11883</v>
      </c>
      <c r="E323" s="242" t="s">
        <v>21380</v>
      </c>
      <c r="F323" s="243" t="s">
        <v>26980</v>
      </c>
      <c r="G323" s="105" t="s">
        <v>27273</v>
      </c>
      <c r="H323" s="221" t="s">
        <v>324</v>
      </c>
      <c r="I323" s="241" t="s">
        <v>25066</v>
      </c>
      <c r="J323" s="244" t="s">
        <v>26884</v>
      </c>
      <c r="K323" s="245">
        <v>639.42999999999995</v>
      </c>
      <c r="L323" s="246">
        <v>158.26</v>
      </c>
    </row>
    <row r="324" spans="1:12" ht="18">
      <c r="A324" s="108">
        <v>254087351</v>
      </c>
      <c r="B324" s="108">
        <v>229194</v>
      </c>
      <c r="C324" s="229" t="s">
        <v>26867</v>
      </c>
      <c r="D324" s="241" t="s">
        <v>11883</v>
      </c>
      <c r="E324" s="242" t="s">
        <v>21380</v>
      </c>
      <c r="F324" s="243" t="s">
        <v>27010</v>
      </c>
      <c r="G324" s="105" t="s">
        <v>27274</v>
      </c>
      <c r="H324" s="221" t="s">
        <v>324</v>
      </c>
      <c r="I324" s="241" t="s">
        <v>25066</v>
      </c>
      <c r="J324" s="244" t="s">
        <v>27012</v>
      </c>
      <c r="K324" s="245">
        <v>670.27</v>
      </c>
      <c r="L324" s="246">
        <v>165.89</v>
      </c>
    </row>
    <row r="325" spans="1:12" ht="18">
      <c r="A325" s="108">
        <v>254087702</v>
      </c>
      <c r="B325" s="108">
        <v>50956</v>
      </c>
      <c r="C325" s="229" t="s">
        <v>26867</v>
      </c>
      <c r="D325" s="241" t="s">
        <v>11883</v>
      </c>
      <c r="E325" s="242" t="s">
        <v>21380</v>
      </c>
      <c r="F325" s="243" t="s">
        <v>26909</v>
      </c>
      <c r="G325" s="105" t="s">
        <v>27275</v>
      </c>
      <c r="H325" s="221" t="s">
        <v>324</v>
      </c>
      <c r="I325" s="241" t="s">
        <v>25066</v>
      </c>
      <c r="J325" s="244" t="s">
        <v>26884</v>
      </c>
      <c r="K325" s="245">
        <v>675.04</v>
      </c>
      <c r="L325" s="246">
        <v>167.07</v>
      </c>
    </row>
    <row r="326" spans="1:12" ht="18">
      <c r="A326" s="108">
        <v>254087948</v>
      </c>
      <c r="B326" s="108">
        <v>129041</v>
      </c>
      <c r="C326" s="229" t="s">
        <v>26867</v>
      </c>
      <c r="D326" s="241" t="s">
        <v>11883</v>
      </c>
      <c r="E326" s="242" t="s">
        <v>21380</v>
      </c>
      <c r="F326" s="243" t="s">
        <v>26934</v>
      </c>
      <c r="G326" s="105" t="s">
        <v>27276</v>
      </c>
      <c r="H326" s="221" t="s">
        <v>324</v>
      </c>
      <c r="I326" s="241" t="s">
        <v>25066</v>
      </c>
      <c r="J326" s="244" t="s">
        <v>26881</v>
      </c>
      <c r="K326" s="245">
        <v>704.77</v>
      </c>
      <c r="L326" s="246">
        <v>174.43</v>
      </c>
    </row>
    <row r="327" spans="1:12" ht="18">
      <c r="A327" s="108">
        <v>254087384</v>
      </c>
      <c r="B327" s="108">
        <v>234900</v>
      </c>
      <c r="C327" s="229" t="s">
        <v>26867</v>
      </c>
      <c r="D327" s="241" t="s">
        <v>11883</v>
      </c>
      <c r="E327" s="242" t="s">
        <v>21380</v>
      </c>
      <c r="F327" s="243" t="s">
        <v>26879</v>
      </c>
      <c r="G327" s="105" t="s">
        <v>27277</v>
      </c>
      <c r="H327" s="221" t="s">
        <v>324</v>
      </c>
      <c r="I327" s="241" t="s">
        <v>25066</v>
      </c>
      <c r="J327" s="244" t="s">
        <v>26881</v>
      </c>
      <c r="K327" s="245">
        <v>733.99</v>
      </c>
      <c r="L327" s="246">
        <v>181.66</v>
      </c>
    </row>
    <row r="328" spans="1:12" ht="18">
      <c r="A328" s="108">
        <v>254087418</v>
      </c>
      <c r="B328" s="108">
        <v>169119</v>
      </c>
      <c r="C328" s="229" t="s">
        <v>26867</v>
      </c>
      <c r="D328" s="241" t="s">
        <v>11883</v>
      </c>
      <c r="E328" s="242" t="s">
        <v>21380</v>
      </c>
      <c r="F328" s="243" t="s">
        <v>26969</v>
      </c>
      <c r="G328" s="105" t="s">
        <v>27278</v>
      </c>
      <c r="H328" s="221" t="s">
        <v>324</v>
      </c>
      <c r="I328" s="241" t="s">
        <v>25066</v>
      </c>
      <c r="J328" s="244" t="s">
        <v>26878</v>
      </c>
      <c r="K328" s="245">
        <v>736.7</v>
      </c>
      <c r="L328" s="246">
        <v>182.33</v>
      </c>
    </row>
    <row r="329" spans="1:12" ht="18">
      <c r="A329" s="247">
        <v>254087530</v>
      </c>
      <c r="B329" s="108">
        <v>165436</v>
      </c>
      <c r="C329" s="229" t="s">
        <v>26867</v>
      </c>
      <c r="D329" s="241" t="s">
        <v>11883</v>
      </c>
      <c r="E329" s="242" t="s">
        <v>21380</v>
      </c>
      <c r="F329" s="248" t="s">
        <v>26882</v>
      </c>
      <c r="G329" s="242" t="s">
        <v>27279</v>
      </c>
      <c r="H329" s="221" t="s">
        <v>324</v>
      </c>
      <c r="I329" s="241" t="s">
        <v>25066</v>
      </c>
      <c r="J329" s="244" t="s">
        <v>26884</v>
      </c>
      <c r="K329" s="245">
        <v>771.44</v>
      </c>
      <c r="L329" s="246">
        <v>190.93</v>
      </c>
    </row>
    <row r="330" spans="1:12" ht="18">
      <c r="A330" s="108">
        <v>254087592</v>
      </c>
      <c r="B330" s="108">
        <v>244560</v>
      </c>
      <c r="C330" s="229" t="s">
        <v>26867</v>
      </c>
      <c r="D330" s="241" t="s">
        <v>11883</v>
      </c>
      <c r="E330" s="242" t="s">
        <v>21380</v>
      </c>
      <c r="F330" s="243" t="s">
        <v>26888</v>
      </c>
      <c r="G330" s="105" t="s">
        <v>27280</v>
      </c>
      <c r="H330" s="221" t="s">
        <v>324</v>
      </c>
      <c r="I330" s="241" t="s">
        <v>25066</v>
      </c>
      <c r="J330" s="244" t="s">
        <v>26881</v>
      </c>
      <c r="K330" s="245">
        <v>773.97</v>
      </c>
      <c r="L330" s="246">
        <v>191.56</v>
      </c>
    </row>
    <row r="331" spans="1:12" ht="18">
      <c r="A331" s="108">
        <v>254087198</v>
      </c>
      <c r="B331" s="108">
        <v>224426</v>
      </c>
      <c r="C331" s="229" t="s">
        <v>26867</v>
      </c>
      <c r="D331" s="241" t="s">
        <v>11883</v>
      </c>
      <c r="E331" s="242" t="s">
        <v>21380</v>
      </c>
      <c r="F331" s="243" t="s">
        <v>26912</v>
      </c>
      <c r="G331" s="105" t="s">
        <v>27281</v>
      </c>
      <c r="H331" s="221" t="s">
        <v>324</v>
      </c>
      <c r="I331" s="241" t="s">
        <v>25066</v>
      </c>
      <c r="J331" s="244" t="s">
        <v>26907</v>
      </c>
      <c r="K331" s="245">
        <v>809.94</v>
      </c>
      <c r="L331" s="246">
        <v>200.46</v>
      </c>
    </row>
    <row r="332" spans="1:12" ht="18">
      <c r="A332" s="108">
        <v>254087049</v>
      </c>
      <c r="B332" s="108">
        <v>217550</v>
      </c>
      <c r="C332" s="229" t="s">
        <v>26867</v>
      </c>
      <c r="D332" s="241" t="s">
        <v>11883</v>
      </c>
      <c r="E332" s="242" t="s">
        <v>21380</v>
      </c>
      <c r="F332" s="243" t="s">
        <v>26989</v>
      </c>
      <c r="G332" s="105" t="s">
        <v>27282</v>
      </c>
      <c r="H332" s="221" t="s">
        <v>324</v>
      </c>
      <c r="I332" s="241" t="s">
        <v>25066</v>
      </c>
      <c r="J332" s="244" t="s">
        <v>26991</v>
      </c>
      <c r="K332" s="245">
        <v>830.21</v>
      </c>
      <c r="L332" s="246">
        <v>205.48</v>
      </c>
    </row>
    <row r="333" spans="1:12" ht="18">
      <c r="A333" s="108">
        <v>254087410</v>
      </c>
      <c r="B333" s="108">
        <v>182942</v>
      </c>
      <c r="C333" s="229" t="s">
        <v>26867</v>
      </c>
      <c r="D333" s="241" t="s">
        <v>11883</v>
      </c>
      <c r="E333" s="242" t="s">
        <v>21380</v>
      </c>
      <c r="F333" s="243" t="s">
        <v>26885</v>
      </c>
      <c r="G333" s="105" t="s">
        <v>27283</v>
      </c>
      <c r="H333" s="221" t="s">
        <v>324</v>
      </c>
      <c r="I333" s="241" t="s">
        <v>25066</v>
      </c>
      <c r="J333" s="244" t="s">
        <v>26884</v>
      </c>
      <c r="K333" s="245">
        <v>836.19</v>
      </c>
      <c r="L333" s="246">
        <v>206.96</v>
      </c>
    </row>
    <row r="334" spans="1:12" ht="18">
      <c r="A334" s="108">
        <v>254087009</v>
      </c>
      <c r="B334" s="108">
        <v>175438</v>
      </c>
      <c r="C334" s="229" t="s">
        <v>26867</v>
      </c>
      <c r="D334" s="241" t="s">
        <v>11883</v>
      </c>
      <c r="E334" s="242" t="s">
        <v>21380</v>
      </c>
      <c r="F334" s="243" t="s">
        <v>26952</v>
      </c>
      <c r="G334" s="105" t="s">
        <v>27284</v>
      </c>
      <c r="H334" s="221" t="s">
        <v>324</v>
      </c>
      <c r="I334" s="241" t="s">
        <v>25066</v>
      </c>
      <c r="J334" s="244" t="s">
        <v>26881</v>
      </c>
      <c r="K334" s="245">
        <v>873.04</v>
      </c>
      <c r="L334" s="246">
        <v>216.08</v>
      </c>
    </row>
    <row r="335" spans="1:12" ht="18">
      <c r="A335" s="247">
        <v>254087708</v>
      </c>
      <c r="B335" s="108">
        <v>50960</v>
      </c>
      <c r="C335" s="229" t="s">
        <v>26867</v>
      </c>
      <c r="D335" s="241" t="s">
        <v>11883</v>
      </c>
      <c r="E335" s="242" t="s">
        <v>21380</v>
      </c>
      <c r="F335" s="248" t="s">
        <v>27062</v>
      </c>
      <c r="G335" s="242" t="s">
        <v>27285</v>
      </c>
      <c r="H335" s="221" t="s">
        <v>324</v>
      </c>
      <c r="I335" s="241" t="s">
        <v>25066</v>
      </c>
      <c r="J335" s="244" t="s">
        <v>26907</v>
      </c>
      <c r="K335" s="245">
        <v>874.5</v>
      </c>
      <c r="L335" s="246">
        <v>216.44</v>
      </c>
    </row>
    <row r="336" spans="1:12" ht="18">
      <c r="A336" s="108">
        <v>254087440</v>
      </c>
      <c r="B336" s="108">
        <v>215531</v>
      </c>
      <c r="C336" s="229" t="s">
        <v>26867</v>
      </c>
      <c r="D336" s="241" t="s">
        <v>11883</v>
      </c>
      <c r="E336" s="242" t="s">
        <v>21380</v>
      </c>
      <c r="F336" s="243" t="s">
        <v>26915</v>
      </c>
      <c r="G336" s="105" t="s">
        <v>27286</v>
      </c>
      <c r="H336" s="221" t="s">
        <v>324</v>
      </c>
      <c r="I336" s="241" t="s">
        <v>25066</v>
      </c>
      <c r="J336" s="244" t="s">
        <v>26881</v>
      </c>
      <c r="K336" s="245">
        <v>900.7</v>
      </c>
      <c r="L336" s="246">
        <v>222.92</v>
      </c>
    </row>
    <row r="337" spans="1:12" ht="18">
      <c r="A337" s="108">
        <v>254087494</v>
      </c>
      <c r="B337" s="108">
        <v>240831</v>
      </c>
      <c r="C337" s="229" t="s">
        <v>26867</v>
      </c>
      <c r="D337" s="241" t="s">
        <v>11883</v>
      </c>
      <c r="E337" s="242" t="s">
        <v>21380</v>
      </c>
      <c r="F337" s="243" t="s">
        <v>27015</v>
      </c>
      <c r="G337" s="105" t="s">
        <v>27287</v>
      </c>
      <c r="H337" s="221" t="s">
        <v>324</v>
      </c>
      <c r="I337" s="241" t="s">
        <v>25066</v>
      </c>
      <c r="J337" s="244" t="s">
        <v>26919</v>
      </c>
      <c r="K337" s="245">
        <v>933.02</v>
      </c>
      <c r="L337" s="246">
        <v>230.92</v>
      </c>
    </row>
    <row r="338" spans="1:12" ht="18">
      <c r="A338" s="108">
        <v>254087073</v>
      </c>
      <c r="B338" s="108">
        <v>134433</v>
      </c>
      <c r="C338" s="229" t="s">
        <v>26867</v>
      </c>
      <c r="D338" s="241" t="s">
        <v>11883</v>
      </c>
      <c r="E338" s="242" t="s">
        <v>21380</v>
      </c>
      <c r="F338" s="243" t="s">
        <v>26920</v>
      </c>
      <c r="G338" s="105" t="s">
        <v>27288</v>
      </c>
      <c r="H338" s="221" t="s">
        <v>324</v>
      </c>
      <c r="I338" s="241" t="s">
        <v>25066</v>
      </c>
      <c r="J338" s="244" t="s">
        <v>26922</v>
      </c>
      <c r="K338" s="245">
        <v>946.98</v>
      </c>
      <c r="L338" s="246">
        <v>234.38</v>
      </c>
    </row>
    <row r="339" spans="1:12" ht="18">
      <c r="A339" s="108">
        <v>254087184</v>
      </c>
      <c r="B339" s="108">
        <v>224069</v>
      </c>
      <c r="C339" s="229" t="s">
        <v>26867</v>
      </c>
      <c r="D339" s="241" t="s">
        <v>11883</v>
      </c>
      <c r="E339" s="242" t="s">
        <v>21380</v>
      </c>
      <c r="F339" s="243" t="s">
        <v>26939</v>
      </c>
      <c r="G339" s="105" t="s">
        <v>27289</v>
      </c>
      <c r="H339" s="221" t="s">
        <v>324</v>
      </c>
      <c r="I339" s="241" t="s">
        <v>25066</v>
      </c>
      <c r="J339" s="244" t="s">
        <v>26922</v>
      </c>
      <c r="K339" s="245">
        <v>949.98</v>
      </c>
      <c r="L339" s="246">
        <v>235.12</v>
      </c>
    </row>
    <row r="340" spans="1:12" ht="18">
      <c r="A340" s="108">
        <v>254087464</v>
      </c>
      <c r="B340" s="108">
        <v>195354</v>
      </c>
      <c r="C340" s="229" t="s">
        <v>26867</v>
      </c>
      <c r="D340" s="241" t="s">
        <v>11883</v>
      </c>
      <c r="E340" s="242" t="s">
        <v>21380</v>
      </c>
      <c r="F340" s="243" t="s">
        <v>26942</v>
      </c>
      <c r="G340" s="105" t="s">
        <v>27290</v>
      </c>
      <c r="H340" s="221" t="s">
        <v>324</v>
      </c>
      <c r="I340" s="241" t="s">
        <v>25066</v>
      </c>
      <c r="J340" s="244" t="s">
        <v>26881</v>
      </c>
      <c r="K340" s="245">
        <v>951.46</v>
      </c>
      <c r="L340" s="246">
        <v>235.49</v>
      </c>
    </row>
    <row r="341" spans="1:12" ht="18">
      <c r="A341" s="108">
        <v>254087375</v>
      </c>
      <c r="B341" s="108">
        <v>233536</v>
      </c>
      <c r="C341" s="229" t="s">
        <v>26867</v>
      </c>
      <c r="D341" s="241" t="s">
        <v>11883</v>
      </c>
      <c r="E341" s="242" t="s">
        <v>21380</v>
      </c>
      <c r="F341" s="243" t="s">
        <v>27107</v>
      </c>
      <c r="G341" s="105" t="s">
        <v>27291</v>
      </c>
      <c r="H341" s="221" t="s">
        <v>324</v>
      </c>
      <c r="I341" s="241" t="s">
        <v>25066</v>
      </c>
      <c r="J341" s="244" t="s">
        <v>26881</v>
      </c>
      <c r="K341" s="245">
        <v>955.87</v>
      </c>
      <c r="L341" s="246">
        <v>236.58</v>
      </c>
    </row>
    <row r="342" spans="1:12" ht="18">
      <c r="A342" s="108">
        <v>254087477</v>
      </c>
      <c r="B342" s="108">
        <v>214251</v>
      </c>
      <c r="C342" s="229" t="s">
        <v>26867</v>
      </c>
      <c r="D342" s="241" t="s">
        <v>11883</v>
      </c>
      <c r="E342" s="242" t="s">
        <v>21380</v>
      </c>
      <c r="F342" s="243" t="s">
        <v>27111</v>
      </c>
      <c r="G342" s="105" t="s">
        <v>27292</v>
      </c>
      <c r="H342" s="221" t="s">
        <v>324</v>
      </c>
      <c r="I342" s="241" t="s">
        <v>25066</v>
      </c>
      <c r="J342" s="244" t="s">
        <v>26881</v>
      </c>
      <c r="K342" s="245">
        <v>957.82</v>
      </c>
      <c r="L342" s="246">
        <v>237.06</v>
      </c>
    </row>
    <row r="343" spans="1:12" ht="18">
      <c r="A343" s="108">
        <v>254087482</v>
      </c>
      <c r="B343" s="108">
        <v>50925</v>
      </c>
      <c r="C343" s="229" t="s">
        <v>26867</v>
      </c>
      <c r="D343" s="241" t="s">
        <v>11883</v>
      </c>
      <c r="E343" s="242" t="s">
        <v>21380</v>
      </c>
      <c r="F343" s="243" t="s">
        <v>26994</v>
      </c>
      <c r="G343" s="105" t="s">
        <v>27293</v>
      </c>
      <c r="H343" s="221" t="s">
        <v>324</v>
      </c>
      <c r="I343" s="241" t="s">
        <v>25066</v>
      </c>
      <c r="J343" s="244" t="s">
        <v>26884</v>
      </c>
      <c r="K343" s="245">
        <v>963.71</v>
      </c>
      <c r="L343" s="246">
        <v>238.52</v>
      </c>
    </row>
    <row r="344" spans="1:12" ht="18">
      <c r="A344" s="247">
        <v>254087389</v>
      </c>
      <c r="B344" s="108">
        <v>235147</v>
      </c>
      <c r="C344" s="229" t="s">
        <v>26867</v>
      </c>
      <c r="D344" s="241" t="s">
        <v>11883</v>
      </c>
      <c r="E344" s="242" t="s">
        <v>21380</v>
      </c>
      <c r="F344" s="248" t="s">
        <v>26925</v>
      </c>
      <c r="G344" s="242" t="s">
        <v>27294</v>
      </c>
      <c r="H344" s="221" t="s">
        <v>324</v>
      </c>
      <c r="I344" s="241" t="s">
        <v>25066</v>
      </c>
      <c r="J344" s="244" t="s">
        <v>26922</v>
      </c>
      <c r="K344" s="245">
        <v>964.22</v>
      </c>
      <c r="L344" s="246">
        <v>238.64</v>
      </c>
    </row>
    <row r="345" spans="1:12" ht="18">
      <c r="A345" s="108">
        <v>254087369</v>
      </c>
      <c r="B345" s="108">
        <v>234568</v>
      </c>
      <c r="C345" s="229" t="s">
        <v>26867</v>
      </c>
      <c r="D345" s="241" t="s">
        <v>11883</v>
      </c>
      <c r="E345" s="242" t="s">
        <v>21380</v>
      </c>
      <c r="F345" s="243" t="s">
        <v>26923</v>
      </c>
      <c r="G345" s="105" t="s">
        <v>27295</v>
      </c>
      <c r="H345" s="221" t="s">
        <v>324</v>
      </c>
      <c r="I345" s="241" t="s">
        <v>25066</v>
      </c>
      <c r="J345" s="244" t="s">
        <v>26922</v>
      </c>
      <c r="K345" s="245">
        <v>997.51</v>
      </c>
      <c r="L345" s="246">
        <v>246.88</v>
      </c>
    </row>
    <row r="346" spans="1:12" ht="18">
      <c r="A346" s="108">
        <v>254087561</v>
      </c>
      <c r="B346" s="108">
        <v>232695</v>
      </c>
      <c r="C346" s="229" t="s">
        <v>26867</v>
      </c>
      <c r="D346" s="241" t="s">
        <v>11883</v>
      </c>
      <c r="E346" s="242" t="s">
        <v>21380</v>
      </c>
      <c r="F346" s="243" t="s">
        <v>27123</v>
      </c>
      <c r="G346" s="105" t="s">
        <v>27296</v>
      </c>
      <c r="H346" s="221" t="s">
        <v>324</v>
      </c>
      <c r="I346" s="241" t="s">
        <v>25066</v>
      </c>
      <c r="J346" s="244" t="s">
        <v>26881</v>
      </c>
      <c r="K346" s="245">
        <v>1018.53</v>
      </c>
      <c r="L346" s="246">
        <v>252.09</v>
      </c>
    </row>
    <row r="347" spans="1:12" ht="18">
      <c r="A347" s="108">
        <v>254087416</v>
      </c>
      <c r="B347" s="108">
        <v>186761</v>
      </c>
      <c r="C347" s="229" t="s">
        <v>26867</v>
      </c>
      <c r="D347" s="241" t="s">
        <v>11883</v>
      </c>
      <c r="E347" s="242" t="s">
        <v>21380</v>
      </c>
      <c r="F347" s="243" t="s">
        <v>26917</v>
      </c>
      <c r="G347" s="105" t="s">
        <v>27297</v>
      </c>
      <c r="H347" s="221" t="s">
        <v>324</v>
      </c>
      <c r="I347" s="241" t="s">
        <v>25066</v>
      </c>
      <c r="J347" s="244" t="s">
        <v>26919</v>
      </c>
      <c r="K347" s="245">
        <v>1030.21</v>
      </c>
      <c r="L347" s="246">
        <v>254.98</v>
      </c>
    </row>
    <row r="348" spans="1:12" ht="18">
      <c r="A348" s="108">
        <v>254087188</v>
      </c>
      <c r="B348" s="108">
        <v>224332</v>
      </c>
      <c r="C348" s="229" t="s">
        <v>26867</v>
      </c>
      <c r="D348" s="241" t="s">
        <v>11883</v>
      </c>
      <c r="E348" s="242" t="s">
        <v>21380</v>
      </c>
      <c r="F348" s="243" t="s">
        <v>27039</v>
      </c>
      <c r="G348" s="105" t="s">
        <v>27298</v>
      </c>
      <c r="H348" s="221" t="s">
        <v>324</v>
      </c>
      <c r="I348" s="241" t="s">
        <v>25066</v>
      </c>
      <c r="J348" s="244" t="s">
        <v>26881</v>
      </c>
      <c r="K348" s="245">
        <v>1065.6500000000001</v>
      </c>
      <c r="L348" s="246">
        <v>263.75</v>
      </c>
    </row>
    <row r="349" spans="1:12" ht="18">
      <c r="A349" s="108">
        <v>254087741</v>
      </c>
      <c r="B349" s="108">
        <v>118486</v>
      </c>
      <c r="C349" s="229" t="s">
        <v>27079</v>
      </c>
      <c r="D349" s="241" t="s">
        <v>11883</v>
      </c>
      <c r="E349" s="242" t="s">
        <v>21380</v>
      </c>
      <c r="F349" s="243" t="s">
        <v>27100</v>
      </c>
      <c r="G349" s="105" t="s">
        <v>27299</v>
      </c>
      <c r="H349" s="221" t="s">
        <v>324</v>
      </c>
      <c r="I349" s="241" t="s">
        <v>25066</v>
      </c>
      <c r="J349" s="244" t="s">
        <v>26884</v>
      </c>
      <c r="K349" s="245">
        <v>741.86</v>
      </c>
      <c r="L349" s="246">
        <v>183.61</v>
      </c>
    </row>
    <row r="350" spans="1:12" ht="18">
      <c r="A350" s="108">
        <v>254087597</v>
      </c>
      <c r="B350" s="108">
        <v>261923</v>
      </c>
      <c r="C350" s="229" t="s">
        <v>26867</v>
      </c>
      <c r="D350" s="241" t="s">
        <v>11883</v>
      </c>
      <c r="E350" s="242" t="s">
        <v>21380</v>
      </c>
      <c r="F350" s="243" t="s">
        <v>27135</v>
      </c>
      <c r="G350" s="105" t="s">
        <v>27300</v>
      </c>
      <c r="H350" s="221" t="s">
        <v>324</v>
      </c>
      <c r="I350" s="241" t="s">
        <v>25066</v>
      </c>
      <c r="J350" s="244" t="s">
        <v>27133</v>
      </c>
      <c r="K350" s="245">
        <v>937.38</v>
      </c>
      <c r="L350" s="246">
        <v>232</v>
      </c>
    </row>
    <row r="351" spans="1:12" ht="18">
      <c r="A351" s="247">
        <v>254087591</v>
      </c>
      <c r="B351" s="108">
        <v>272033</v>
      </c>
      <c r="C351" s="229" t="s">
        <v>26867</v>
      </c>
      <c r="D351" s="241" t="s">
        <v>11883</v>
      </c>
      <c r="E351" s="242" t="s">
        <v>21380</v>
      </c>
      <c r="F351" s="248" t="s">
        <v>26930</v>
      </c>
      <c r="G351" s="242" t="s">
        <v>27301</v>
      </c>
      <c r="H351" s="221" t="s">
        <v>324</v>
      </c>
      <c r="I351" s="241" t="s">
        <v>25066</v>
      </c>
      <c r="J351" s="244" t="s">
        <v>26899</v>
      </c>
      <c r="K351" s="245">
        <v>465.43</v>
      </c>
      <c r="L351" s="246">
        <v>115.19</v>
      </c>
    </row>
    <row r="352" spans="1:12" ht="18">
      <c r="A352" s="247">
        <v>254087605</v>
      </c>
      <c r="B352" s="108">
        <v>275660</v>
      </c>
      <c r="C352" s="229" t="s">
        <v>26867</v>
      </c>
      <c r="D352" s="241" t="s">
        <v>11883</v>
      </c>
      <c r="E352" s="242" t="s">
        <v>21380</v>
      </c>
      <c r="F352" s="248" t="s">
        <v>26888</v>
      </c>
      <c r="G352" s="242" t="s">
        <v>27302</v>
      </c>
      <c r="H352" s="221" t="s">
        <v>324</v>
      </c>
      <c r="I352" s="241" t="s">
        <v>25066</v>
      </c>
      <c r="J352" s="244" t="s">
        <v>26922</v>
      </c>
      <c r="K352" s="245">
        <v>946.98</v>
      </c>
      <c r="L352" s="246">
        <v>234.38</v>
      </c>
    </row>
    <row r="353" spans="1:12" ht="18">
      <c r="A353" s="108">
        <v>254087599</v>
      </c>
      <c r="B353" s="108">
        <v>274817</v>
      </c>
      <c r="C353" s="229" t="s">
        <v>26867</v>
      </c>
      <c r="D353" s="241" t="s">
        <v>11883</v>
      </c>
      <c r="E353" s="242" t="s">
        <v>21380</v>
      </c>
      <c r="F353" s="249" t="s">
        <v>27145</v>
      </c>
      <c r="G353" s="105" t="s">
        <v>27303</v>
      </c>
      <c r="H353" s="221" t="s">
        <v>324</v>
      </c>
      <c r="I353" s="241" t="s">
        <v>27147</v>
      </c>
      <c r="J353" s="244" t="s">
        <v>27148</v>
      </c>
      <c r="K353" s="245">
        <v>1782.69</v>
      </c>
      <c r="L353" s="246">
        <v>441.22</v>
      </c>
    </row>
    <row r="354" spans="1:12" ht="18">
      <c r="A354" s="108">
        <v>254091199</v>
      </c>
      <c r="B354" s="108">
        <v>224520</v>
      </c>
      <c r="C354" s="229" t="s">
        <v>26867</v>
      </c>
      <c r="D354" s="241" t="s">
        <v>11883</v>
      </c>
      <c r="E354" s="242" t="s">
        <v>21380</v>
      </c>
      <c r="F354" s="243" t="s">
        <v>26905</v>
      </c>
      <c r="G354" s="105" t="s">
        <v>27304</v>
      </c>
      <c r="H354" s="221" t="s">
        <v>1294</v>
      </c>
      <c r="I354" s="241" t="s">
        <v>25066</v>
      </c>
      <c r="J354" s="244" t="s">
        <v>26907</v>
      </c>
      <c r="K354" s="245">
        <v>603.21</v>
      </c>
      <c r="L354" s="246">
        <v>149.29</v>
      </c>
    </row>
    <row r="355" spans="1:12" ht="18">
      <c r="A355" s="108">
        <v>254091378</v>
      </c>
      <c r="B355" s="108">
        <v>235106</v>
      </c>
      <c r="C355" s="229" t="s">
        <v>26867</v>
      </c>
      <c r="D355" s="241" t="s">
        <v>11883</v>
      </c>
      <c r="E355" s="242" t="s">
        <v>21380</v>
      </c>
      <c r="F355" s="243" t="s">
        <v>26903</v>
      </c>
      <c r="G355" s="105" t="s">
        <v>27305</v>
      </c>
      <c r="H355" s="221" t="s">
        <v>1294</v>
      </c>
      <c r="I355" s="241" t="s">
        <v>25066</v>
      </c>
      <c r="J355" s="244" t="s">
        <v>26884</v>
      </c>
      <c r="K355" s="245">
        <v>604.32000000000005</v>
      </c>
      <c r="L355" s="246">
        <v>149.57</v>
      </c>
    </row>
    <row r="356" spans="1:12" ht="18">
      <c r="A356" s="247">
        <v>254091587</v>
      </c>
      <c r="B356" s="108">
        <v>242565</v>
      </c>
      <c r="C356" s="229" t="s">
        <v>26867</v>
      </c>
      <c r="D356" s="241" t="s">
        <v>11883</v>
      </c>
      <c r="E356" s="242" t="s">
        <v>21380</v>
      </c>
      <c r="F356" s="248" t="s">
        <v>26980</v>
      </c>
      <c r="G356" s="242" t="s">
        <v>27306</v>
      </c>
      <c r="H356" s="221" t="s">
        <v>1294</v>
      </c>
      <c r="I356" s="241" t="s">
        <v>25066</v>
      </c>
      <c r="J356" s="244" t="s">
        <v>26884</v>
      </c>
      <c r="K356" s="245">
        <v>665.39</v>
      </c>
      <c r="L356" s="246">
        <v>164.68</v>
      </c>
    </row>
    <row r="357" spans="1:12" ht="18">
      <c r="A357" s="247">
        <v>254091702</v>
      </c>
      <c r="B357" s="108">
        <v>51167</v>
      </c>
      <c r="C357" s="229" t="s">
        <v>26867</v>
      </c>
      <c r="D357" s="241" t="s">
        <v>11883</v>
      </c>
      <c r="E357" s="242" t="s">
        <v>21380</v>
      </c>
      <c r="F357" s="248" t="s">
        <v>26909</v>
      </c>
      <c r="G357" s="242" t="s">
        <v>27307</v>
      </c>
      <c r="H357" s="221" t="s">
        <v>1294</v>
      </c>
      <c r="I357" s="241" t="s">
        <v>25066</v>
      </c>
      <c r="J357" s="244" t="s">
        <v>26884</v>
      </c>
      <c r="K357" s="245">
        <v>702.92</v>
      </c>
      <c r="L357" s="246">
        <v>173.97</v>
      </c>
    </row>
    <row r="358" spans="1:12" ht="18">
      <c r="A358" s="108">
        <v>254091351</v>
      </c>
      <c r="B358" s="108">
        <v>229219</v>
      </c>
      <c r="C358" s="229" t="s">
        <v>26867</v>
      </c>
      <c r="D358" s="241" t="s">
        <v>11883</v>
      </c>
      <c r="E358" s="242" t="s">
        <v>21380</v>
      </c>
      <c r="F358" s="243" t="s">
        <v>27010</v>
      </c>
      <c r="G358" s="105" t="s">
        <v>27308</v>
      </c>
      <c r="H358" s="221" t="s">
        <v>1294</v>
      </c>
      <c r="I358" s="241" t="s">
        <v>25066</v>
      </c>
      <c r="J358" s="244" t="s">
        <v>27012</v>
      </c>
      <c r="K358" s="245">
        <v>733.66</v>
      </c>
      <c r="L358" s="246">
        <v>181.58</v>
      </c>
    </row>
    <row r="359" spans="1:12" ht="18">
      <c r="A359" s="108">
        <v>254091948</v>
      </c>
      <c r="B359" s="108">
        <v>130536</v>
      </c>
      <c r="C359" s="229" t="s">
        <v>26867</v>
      </c>
      <c r="D359" s="241" t="s">
        <v>11883</v>
      </c>
      <c r="E359" s="242" t="s">
        <v>21380</v>
      </c>
      <c r="F359" s="243" t="s">
        <v>26934</v>
      </c>
      <c r="G359" s="105" t="s">
        <v>27309</v>
      </c>
      <c r="H359" s="221" t="s">
        <v>1294</v>
      </c>
      <c r="I359" s="241" t="s">
        <v>25066</v>
      </c>
      <c r="J359" s="244" t="s">
        <v>26881</v>
      </c>
      <c r="K359" s="245">
        <v>734.27</v>
      </c>
      <c r="L359" s="246">
        <v>181.73</v>
      </c>
    </row>
    <row r="360" spans="1:12" ht="18">
      <c r="A360" s="108">
        <v>254091592</v>
      </c>
      <c r="B360" s="108">
        <v>261743</v>
      </c>
      <c r="C360" s="229" t="s">
        <v>26867</v>
      </c>
      <c r="D360" s="241" t="s">
        <v>11883</v>
      </c>
      <c r="E360" s="242" t="s">
        <v>21380</v>
      </c>
      <c r="F360" s="243" t="s">
        <v>26888</v>
      </c>
      <c r="G360" s="105" t="s">
        <v>27310</v>
      </c>
      <c r="H360" s="221" t="s">
        <v>1294</v>
      </c>
      <c r="I360" s="241" t="s">
        <v>25066</v>
      </c>
      <c r="J360" s="244" t="s">
        <v>26881</v>
      </c>
      <c r="K360" s="245">
        <v>761.5</v>
      </c>
      <c r="L360" s="246">
        <v>188.47</v>
      </c>
    </row>
    <row r="361" spans="1:12" ht="18">
      <c r="A361" s="108">
        <v>254091410</v>
      </c>
      <c r="B361" s="108">
        <v>182967</v>
      </c>
      <c r="C361" s="229" t="s">
        <v>26867</v>
      </c>
      <c r="D361" s="241" t="s">
        <v>11883</v>
      </c>
      <c r="E361" s="242" t="s">
        <v>21380</v>
      </c>
      <c r="F361" s="243" t="s">
        <v>26885</v>
      </c>
      <c r="G361" s="105" t="s">
        <v>27311</v>
      </c>
      <c r="H361" s="221" t="s">
        <v>1294</v>
      </c>
      <c r="I361" s="241" t="s">
        <v>25066</v>
      </c>
      <c r="J361" s="244" t="s">
        <v>26884</v>
      </c>
      <c r="K361" s="245">
        <v>873.45</v>
      </c>
      <c r="L361" s="246">
        <v>216.18</v>
      </c>
    </row>
    <row r="362" spans="1:12" ht="18">
      <c r="A362" s="108">
        <v>254091009</v>
      </c>
      <c r="B362" s="108">
        <v>175447</v>
      </c>
      <c r="C362" s="229" t="s">
        <v>26867</v>
      </c>
      <c r="D362" s="241" t="s">
        <v>11883</v>
      </c>
      <c r="E362" s="242" t="s">
        <v>21380</v>
      </c>
      <c r="F362" s="243" t="s">
        <v>26952</v>
      </c>
      <c r="G362" s="105" t="s">
        <v>27312</v>
      </c>
      <c r="H362" s="221" t="s">
        <v>1294</v>
      </c>
      <c r="I362" s="241" t="s">
        <v>25066</v>
      </c>
      <c r="J362" s="244" t="s">
        <v>26881</v>
      </c>
      <c r="K362" s="245">
        <v>911.42</v>
      </c>
      <c r="L362" s="246">
        <v>225.58</v>
      </c>
    </row>
    <row r="363" spans="1:12" ht="18">
      <c r="A363" s="247">
        <v>254091708</v>
      </c>
      <c r="B363" s="108">
        <v>51171</v>
      </c>
      <c r="C363" s="229" t="s">
        <v>26867</v>
      </c>
      <c r="D363" s="241" t="s">
        <v>11883</v>
      </c>
      <c r="E363" s="242" t="s">
        <v>21380</v>
      </c>
      <c r="F363" s="248" t="s">
        <v>27062</v>
      </c>
      <c r="G363" s="242" t="s">
        <v>27313</v>
      </c>
      <c r="H363" s="221" t="s">
        <v>1294</v>
      </c>
      <c r="I363" s="241" t="s">
        <v>25066</v>
      </c>
      <c r="J363" s="244" t="s">
        <v>26907</v>
      </c>
      <c r="K363" s="245">
        <v>912.7</v>
      </c>
      <c r="L363" s="246">
        <v>225.89</v>
      </c>
    </row>
    <row r="364" spans="1:12" ht="18">
      <c r="A364" s="247">
        <v>254091440</v>
      </c>
      <c r="B364" s="108">
        <v>215540</v>
      </c>
      <c r="C364" s="229" t="s">
        <v>26867</v>
      </c>
      <c r="D364" s="241" t="s">
        <v>11883</v>
      </c>
      <c r="E364" s="242" t="s">
        <v>21380</v>
      </c>
      <c r="F364" s="248" t="s">
        <v>26915</v>
      </c>
      <c r="G364" s="242" t="s">
        <v>27314</v>
      </c>
      <c r="H364" s="221" t="s">
        <v>1294</v>
      </c>
      <c r="I364" s="241" t="s">
        <v>25066</v>
      </c>
      <c r="J364" s="244" t="s">
        <v>26881</v>
      </c>
      <c r="K364" s="245">
        <v>942.28</v>
      </c>
      <c r="L364" s="246">
        <v>233.21</v>
      </c>
    </row>
    <row r="365" spans="1:12" ht="18">
      <c r="A365" s="247">
        <v>254091494</v>
      </c>
      <c r="B365" s="108">
        <v>240783</v>
      </c>
      <c r="C365" s="229" t="s">
        <v>26867</v>
      </c>
      <c r="D365" s="241" t="s">
        <v>11883</v>
      </c>
      <c r="E365" s="242" t="s">
        <v>21380</v>
      </c>
      <c r="F365" s="248" t="s">
        <v>27015</v>
      </c>
      <c r="G365" s="242" t="s">
        <v>27315</v>
      </c>
      <c r="H365" s="221" t="s">
        <v>1294</v>
      </c>
      <c r="I365" s="241" t="s">
        <v>25066</v>
      </c>
      <c r="J365" s="244" t="s">
        <v>26919</v>
      </c>
      <c r="K365" s="245">
        <v>974.65</v>
      </c>
      <c r="L365" s="246">
        <v>241.23</v>
      </c>
    </row>
    <row r="366" spans="1:12" ht="18">
      <c r="A366" s="108">
        <v>254091184</v>
      </c>
      <c r="B366" s="108">
        <v>224082</v>
      </c>
      <c r="C366" s="229" t="s">
        <v>26867</v>
      </c>
      <c r="D366" s="241" t="s">
        <v>11883</v>
      </c>
      <c r="E366" s="242" t="s">
        <v>21380</v>
      </c>
      <c r="F366" s="243" t="s">
        <v>26939</v>
      </c>
      <c r="G366" s="105" t="s">
        <v>27316</v>
      </c>
      <c r="H366" s="221" t="s">
        <v>1294</v>
      </c>
      <c r="I366" s="241" t="s">
        <v>25066</v>
      </c>
      <c r="J366" s="244" t="s">
        <v>26922</v>
      </c>
      <c r="K366" s="245">
        <v>994.26</v>
      </c>
      <c r="L366" s="246">
        <v>246.08</v>
      </c>
    </row>
    <row r="367" spans="1:12" ht="18">
      <c r="A367" s="108">
        <v>254091375</v>
      </c>
      <c r="B367" s="108">
        <v>233537</v>
      </c>
      <c r="C367" s="229" t="s">
        <v>26867</v>
      </c>
      <c r="D367" s="241" t="s">
        <v>11883</v>
      </c>
      <c r="E367" s="242" t="s">
        <v>21380</v>
      </c>
      <c r="F367" s="243" t="s">
        <v>27107</v>
      </c>
      <c r="G367" s="105" t="s">
        <v>27317</v>
      </c>
      <c r="H367" s="221" t="s">
        <v>1294</v>
      </c>
      <c r="I367" s="241" t="s">
        <v>25066</v>
      </c>
      <c r="J367" s="244" t="s">
        <v>26881</v>
      </c>
      <c r="K367" s="245">
        <v>999.7</v>
      </c>
      <c r="L367" s="246">
        <v>247.43</v>
      </c>
    </row>
    <row r="368" spans="1:12" ht="18">
      <c r="A368" s="108">
        <v>254091477</v>
      </c>
      <c r="B368" s="108">
        <v>218703</v>
      </c>
      <c r="C368" s="229" t="s">
        <v>26867</v>
      </c>
      <c r="D368" s="241" t="s">
        <v>11883</v>
      </c>
      <c r="E368" s="242" t="s">
        <v>21380</v>
      </c>
      <c r="F368" s="243" t="s">
        <v>27111</v>
      </c>
      <c r="G368" s="105" t="s">
        <v>27318</v>
      </c>
      <c r="H368" s="221" t="s">
        <v>1294</v>
      </c>
      <c r="I368" s="241" t="s">
        <v>25066</v>
      </c>
      <c r="J368" s="244" t="s">
        <v>26881</v>
      </c>
      <c r="K368" s="245">
        <v>1001.59</v>
      </c>
      <c r="L368" s="246">
        <v>247.89</v>
      </c>
    </row>
    <row r="369" spans="1:12" ht="18">
      <c r="A369" s="247">
        <v>254091482</v>
      </c>
      <c r="B369" s="108">
        <v>51149</v>
      </c>
      <c r="C369" s="229" t="s">
        <v>26867</v>
      </c>
      <c r="D369" s="241" t="s">
        <v>11883</v>
      </c>
      <c r="E369" s="242" t="s">
        <v>21380</v>
      </c>
      <c r="F369" s="248" t="s">
        <v>26994</v>
      </c>
      <c r="G369" s="242" t="s">
        <v>27319</v>
      </c>
      <c r="H369" s="221" t="s">
        <v>1294</v>
      </c>
      <c r="I369" s="241" t="s">
        <v>25066</v>
      </c>
      <c r="J369" s="244" t="s">
        <v>26884</v>
      </c>
      <c r="K369" s="245">
        <v>1006.95</v>
      </c>
      <c r="L369" s="246">
        <v>249.22</v>
      </c>
    </row>
    <row r="370" spans="1:12" ht="18">
      <c r="A370" s="108">
        <v>254091464</v>
      </c>
      <c r="B370" s="108">
        <v>201330</v>
      </c>
      <c r="C370" s="229" t="s">
        <v>26867</v>
      </c>
      <c r="D370" s="241" t="s">
        <v>11883</v>
      </c>
      <c r="E370" s="242" t="s">
        <v>21380</v>
      </c>
      <c r="F370" s="243" t="s">
        <v>26942</v>
      </c>
      <c r="G370" s="105" t="s">
        <v>27320</v>
      </c>
      <c r="H370" s="221" t="s">
        <v>1294</v>
      </c>
      <c r="I370" s="241" t="s">
        <v>25066</v>
      </c>
      <c r="J370" s="244" t="s">
        <v>26881</v>
      </c>
      <c r="K370" s="245">
        <v>1014.41</v>
      </c>
      <c r="L370" s="246">
        <v>251.07</v>
      </c>
    </row>
    <row r="371" spans="1:12" ht="18">
      <c r="A371" s="108">
        <v>254091369</v>
      </c>
      <c r="B371" s="108">
        <v>234656</v>
      </c>
      <c r="C371" s="229" t="s">
        <v>26867</v>
      </c>
      <c r="D371" s="241" t="s">
        <v>11883</v>
      </c>
      <c r="E371" s="242" t="s">
        <v>21380</v>
      </c>
      <c r="F371" s="243" t="s">
        <v>26923</v>
      </c>
      <c r="G371" s="105" t="s">
        <v>27321</v>
      </c>
      <c r="H371" s="221" t="s">
        <v>1294</v>
      </c>
      <c r="I371" s="241" t="s">
        <v>25066</v>
      </c>
      <c r="J371" s="244" t="s">
        <v>26922</v>
      </c>
      <c r="K371" s="245">
        <v>1043.96</v>
      </c>
      <c r="L371" s="246">
        <v>258.38</v>
      </c>
    </row>
    <row r="372" spans="1:12" ht="18">
      <c r="A372" s="108">
        <v>254091561</v>
      </c>
      <c r="B372" s="108">
        <v>232289</v>
      </c>
      <c r="C372" s="229" t="s">
        <v>26867</v>
      </c>
      <c r="D372" s="241" t="s">
        <v>11883</v>
      </c>
      <c r="E372" s="242" t="s">
        <v>21380</v>
      </c>
      <c r="F372" s="243" t="s">
        <v>27123</v>
      </c>
      <c r="G372" s="105" t="s">
        <v>27322</v>
      </c>
      <c r="H372" s="221" t="s">
        <v>1294</v>
      </c>
      <c r="I372" s="241" t="s">
        <v>25066</v>
      </c>
      <c r="J372" s="244" t="s">
        <v>26881</v>
      </c>
      <c r="K372" s="245">
        <v>1065.58</v>
      </c>
      <c r="L372" s="246">
        <v>263.73</v>
      </c>
    </row>
    <row r="373" spans="1:12" ht="18">
      <c r="A373" s="108">
        <v>254091416</v>
      </c>
      <c r="B373" s="108">
        <v>201920</v>
      </c>
      <c r="C373" s="229" t="s">
        <v>26867</v>
      </c>
      <c r="D373" s="241" t="s">
        <v>11883</v>
      </c>
      <c r="E373" s="242" t="s">
        <v>21380</v>
      </c>
      <c r="F373" s="243" t="s">
        <v>26917</v>
      </c>
      <c r="G373" s="105" t="s">
        <v>27323</v>
      </c>
      <c r="H373" s="221" t="s">
        <v>1294</v>
      </c>
      <c r="I373" s="241" t="s">
        <v>25066</v>
      </c>
      <c r="J373" s="244" t="s">
        <v>26919</v>
      </c>
      <c r="K373" s="245">
        <v>1077.08</v>
      </c>
      <c r="L373" s="246">
        <v>266.58</v>
      </c>
    </row>
    <row r="374" spans="1:12" ht="18">
      <c r="A374" s="108">
        <v>254091591</v>
      </c>
      <c r="B374" s="108">
        <v>272038</v>
      </c>
      <c r="C374" s="229" t="s">
        <v>26867</v>
      </c>
      <c r="D374" s="241" t="s">
        <v>11883</v>
      </c>
      <c r="E374" s="242" t="s">
        <v>21380</v>
      </c>
      <c r="F374" s="243" t="s">
        <v>26930</v>
      </c>
      <c r="G374" s="105" t="s">
        <v>27324</v>
      </c>
      <c r="H374" s="221" t="s">
        <v>1294</v>
      </c>
      <c r="I374" s="241" t="s">
        <v>25066</v>
      </c>
      <c r="J374" s="244" t="s">
        <v>26899</v>
      </c>
      <c r="K374" s="245">
        <v>480.16</v>
      </c>
      <c r="L374" s="246">
        <v>118.84</v>
      </c>
    </row>
    <row r="375" spans="1:12" ht="18">
      <c r="A375" s="108">
        <v>254049384</v>
      </c>
      <c r="B375" s="108">
        <v>235013</v>
      </c>
      <c r="C375" s="229" t="s">
        <v>26867</v>
      </c>
      <c r="D375" s="241" t="s">
        <v>11883</v>
      </c>
      <c r="E375" s="242" t="s">
        <v>21380</v>
      </c>
      <c r="F375" s="243" t="s">
        <v>26879</v>
      </c>
      <c r="G375" s="105" t="s">
        <v>27325</v>
      </c>
      <c r="H375" s="221" t="s">
        <v>27326</v>
      </c>
      <c r="I375" s="241" t="s">
        <v>25066</v>
      </c>
      <c r="J375" s="244" t="s">
        <v>26881</v>
      </c>
      <c r="K375" s="245">
        <v>717.72</v>
      </c>
      <c r="L375" s="246">
        <v>177.64</v>
      </c>
    </row>
    <row r="376" spans="1:12" ht="18">
      <c r="A376" s="108">
        <v>254051351</v>
      </c>
      <c r="B376" s="108">
        <v>229185</v>
      </c>
      <c r="C376" s="229" t="s">
        <v>26867</v>
      </c>
      <c r="D376" s="241" t="s">
        <v>11883</v>
      </c>
      <c r="E376" s="242" t="s">
        <v>21380</v>
      </c>
      <c r="F376" s="249" t="s">
        <v>27010</v>
      </c>
      <c r="G376" s="105" t="s">
        <v>27327</v>
      </c>
      <c r="H376" s="221" t="s">
        <v>27328</v>
      </c>
      <c r="I376" s="241" t="s">
        <v>27147</v>
      </c>
      <c r="J376" s="244" t="s">
        <v>27012</v>
      </c>
      <c r="K376" s="245">
        <v>737.79</v>
      </c>
      <c r="L376" s="246">
        <v>182.6</v>
      </c>
    </row>
    <row r="377" spans="1:12" ht="18">
      <c r="A377" s="108">
        <v>254346411</v>
      </c>
      <c r="B377" s="108">
        <v>183008</v>
      </c>
      <c r="C377" s="229" t="s">
        <v>26867</v>
      </c>
      <c r="D377" s="241" t="s">
        <v>11883</v>
      </c>
      <c r="E377" s="242" t="s">
        <v>21380</v>
      </c>
      <c r="F377" s="243" t="s">
        <v>26957</v>
      </c>
      <c r="G377" s="105" t="s">
        <v>27329</v>
      </c>
      <c r="H377" s="221" t="s">
        <v>27330</v>
      </c>
      <c r="I377" s="241" t="s">
        <v>25066</v>
      </c>
      <c r="J377" s="244" t="s">
        <v>26878</v>
      </c>
      <c r="K377" s="245">
        <v>458.02</v>
      </c>
      <c r="L377" s="246">
        <v>113.36</v>
      </c>
    </row>
    <row r="378" spans="1:12" ht="18">
      <c r="A378" s="247">
        <v>254346418</v>
      </c>
      <c r="B378" s="108">
        <v>169063</v>
      </c>
      <c r="C378" s="229" t="s">
        <v>26867</v>
      </c>
      <c r="D378" s="241" t="s">
        <v>11883</v>
      </c>
      <c r="E378" s="242" t="s">
        <v>21380</v>
      </c>
      <c r="F378" s="248" t="s">
        <v>26969</v>
      </c>
      <c r="G378" s="242" t="s">
        <v>27331</v>
      </c>
      <c r="H378" s="221" t="s">
        <v>27330</v>
      </c>
      <c r="I378" s="241" t="s">
        <v>25066</v>
      </c>
      <c r="J378" s="244" t="s">
        <v>26878</v>
      </c>
      <c r="K378" s="245">
        <v>499.62</v>
      </c>
      <c r="L378" s="246">
        <v>123.66</v>
      </c>
    </row>
    <row r="379" spans="1:12" ht="18">
      <c r="A379" s="108">
        <v>254346410</v>
      </c>
      <c r="B379" s="108">
        <v>182875</v>
      </c>
      <c r="C379" s="229" t="s">
        <v>26867</v>
      </c>
      <c r="D379" s="241" t="s">
        <v>11883</v>
      </c>
      <c r="E379" s="242" t="s">
        <v>21380</v>
      </c>
      <c r="F379" s="243" t="s">
        <v>26885</v>
      </c>
      <c r="G379" s="105" t="s">
        <v>27332</v>
      </c>
      <c r="H379" s="221" t="s">
        <v>27330</v>
      </c>
      <c r="I379" s="241" t="s">
        <v>25066</v>
      </c>
      <c r="J379" s="244" t="s">
        <v>26884</v>
      </c>
      <c r="K379" s="245">
        <v>543.07000000000005</v>
      </c>
      <c r="L379" s="246">
        <v>134.41</v>
      </c>
    </row>
    <row r="380" spans="1:12" ht="18">
      <c r="A380" s="108">
        <v>254311926</v>
      </c>
      <c r="B380" s="108">
        <v>190317</v>
      </c>
      <c r="C380" s="229" t="s">
        <v>26867</v>
      </c>
      <c r="D380" s="241" t="s">
        <v>11883</v>
      </c>
      <c r="E380" s="242" t="s">
        <v>21380</v>
      </c>
      <c r="F380" s="243" t="s">
        <v>26871</v>
      </c>
      <c r="G380" s="105" t="s">
        <v>27333</v>
      </c>
      <c r="H380" s="221" t="s">
        <v>159</v>
      </c>
      <c r="I380" s="241" t="s">
        <v>25066</v>
      </c>
      <c r="J380" s="244" t="s">
        <v>26870</v>
      </c>
      <c r="K380" s="245">
        <v>332.35</v>
      </c>
      <c r="L380" s="246">
        <v>82.26</v>
      </c>
    </row>
    <row r="381" spans="1:12" ht="18">
      <c r="A381" s="247">
        <v>254311707</v>
      </c>
      <c r="B381" s="108">
        <v>121916</v>
      </c>
      <c r="C381" s="229" t="s">
        <v>26867</v>
      </c>
      <c r="D381" s="241" t="s">
        <v>11883</v>
      </c>
      <c r="E381" s="242" t="s">
        <v>21380</v>
      </c>
      <c r="F381" s="248" t="s">
        <v>26873</v>
      </c>
      <c r="G381" s="242" t="s">
        <v>27334</v>
      </c>
      <c r="H381" s="221" t="s">
        <v>159</v>
      </c>
      <c r="I381" s="241" t="s">
        <v>25066</v>
      </c>
      <c r="J381" s="244" t="s">
        <v>26875</v>
      </c>
      <c r="K381" s="245">
        <v>346.52</v>
      </c>
      <c r="L381" s="246">
        <v>85.76</v>
      </c>
    </row>
    <row r="382" spans="1:12" ht="18">
      <c r="A382" s="108">
        <v>254311027</v>
      </c>
      <c r="B382" s="108">
        <v>51501</v>
      </c>
      <c r="C382" s="229" t="s">
        <v>26867</v>
      </c>
      <c r="D382" s="241" t="s">
        <v>11883</v>
      </c>
      <c r="E382" s="242" t="s">
        <v>21380</v>
      </c>
      <c r="F382" s="243" t="s">
        <v>26876</v>
      </c>
      <c r="G382" s="105" t="s">
        <v>27335</v>
      </c>
      <c r="H382" s="221" t="s">
        <v>159</v>
      </c>
      <c r="I382" s="241" t="s">
        <v>25066</v>
      </c>
      <c r="J382" s="244" t="s">
        <v>26878</v>
      </c>
      <c r="K382" s="245">
        <v>391.08</v>
      </c>
      <c r="L382" s="246">
        <v>96.79</v>
      </c>
    </row>
    <row r="383" spans="1:12" ht="18">
      <c r="A383" s="108">
        <v>254311528</v>
      </c>
      <c r="B383" s="108">
        <v>135306</v>
      </c>
      <c r="C383" s="229" t="s">
        <v>26867</v>
      </c>
      <c r="D383" s="241" t="s">
        <v>11883</v>
      </c>
      <c r="E383" s="242" t="s">
        <v>21380</v>
      </c>
      <c r="F383" s="243" t="s">
        <v>26894</v>
      </c>
      <c r="G383" s="105" t="s">
        <v>27336</v>
      </c>
      <c r="H383" s="221" t="s">
        <v>159</v>
      </c>
      <c r="I383" s="241" t="s">
        <v>25066</v>
      </c>
      <c r="J383" s="244" t="s">
        <v>26875</v>
      </c>
      <c r="K383" s="245">
        <v>451.71</v>
      </c>
      <c r="L383" s="246">
        <v>111.8</v>
      </c>
    </row>
    <row r="384" spans="1:12" ht="18">
      <c r="A384" s="247">
        <v>254311411</v>
      </c>
      <c r="B384" s="108">
        <v>183035</v>
      </c>
      <c r="C384" s="229" t="s">
        <v>26867</v>
      </c>
      <c r="D384" s="241" t="s">
        <v>11883</v>
      </c>
      <c r="E384" s="242" t="s">
        <v>21380</v>
      </c>
      <c r="F384" s="248" t="s">
        <v>26957</v>
      </c>
      <c r="G384" s="242" t="s">
        <v>27337</v>
      </c>
      <c r="H384" s="221" t="s">
        <v>159</v>
      </c>
      <c r="I384" s="241" t="s">
        <v>25066</v>
      </c>
      <c r="J384" s="244" t="s">
        <v>26878</v>
      </c>
      <c r="K384" s="245">
        <v>470.65</v>
      </c>
      <c r="L384" s="246">
        <v>116.49</v>
      </c>
    </row>
    <row r="385" spans="1:12" ht="18">
      <c r="A385" s="108">
        <v>254311418</v>
      </c>
      <c r="B385" s="108">
        <v>169099</v>
      </c>
      <c r="C385" s="229" t="s">
        <v>26867</v>
      </c>
      <c r="D385" s="241" t="s">
        <v>11883</v>
      </c>
      <c r="E385" s="242" t="s">
        <v>21380</v>
      </c>
      <c r="F385" s="243" t="s">
        <v>26969</v>
      </c>
      <c r="G385" s="105" t="s">
        <v>27338</v>
      </c>
      <c r="H385" s="221" t="s">
        <v>159</v>
      </c>
      <c r="I385" s="241" t="s">
        <v>25066</v>
      </c>
      <c r="J385" s="244" t="s">
        <v>26878</v>
      </c>
      <c r="K385" s="245">
        <v>514.02</v>
      </c>
      <c r="L385" s="246">
        <v>127.22</v>
      </c>
    </row>
    <row r="386" spans="1:12" ht="18">
      <c r="A386" s="108">
        <v>254311378</v>
      </c>
      <c r="B386" s="108">
        <v>235102</v>
      </c>
      <c r="C386" s="229" t="s">
        <v>26867</v>
      </c>
      <c r="D386" s="241" t="s">
        <v>11883</v>
      </c>
      <c r="E386" s="242" t="s">
        <v>21380</v>
      </c>
      <c r="F386" s="243" t="s">
        <v>26903</v>
      </c>
      <c r="G386" s="105" t="s">
        <v>27339</v>
      </c>
      <c r="H386" s="221" t="s">
        <v>159</v>
      </c>
      <c r="I386" s="241" t="s">
        <v>25066</v>
      </c>
      <c r="J386" s="244" t="s">
        <v>26884</v>
      </c>
      <c r="K386" s="245">
        <v>517.15</v>
      </c>
      <c r="L386" s="246">
        <v>127.99</v>
      </c>
    </row>
    <row r="387" spans="1:12" ht="18">
      <c r="A387" s="108">
        <v>254311410</v>
      </c>
      <c r="B387" s="108">
        <v>182905</v>
      </c>
      <c r="C387" s="229" t="s">
        <v>26867</v>
      </c>
      <c r="D387" s="241" t="s">
        <v>11883</v>
      </c>
      <c r="E387" s="242" t="s">
        <v>21380</v>
      </c>
      <c r="F387" s="243" t="s">
        <v>26885</v>
      </c>
      <c r="G387" s="105" t="s">
        <v>27340</v>
      </c>
      <c r="H387" s="221" t="s">
        <v>159</v>
      </c>
      <c r="I387" s="241" t="s">
        <v>25066</v>
      </c>
      <c r="J387" s="244" t="s">
        <v>26884</v>
      </c>
      <c r="K387" s="245">
        <v>532.77</v>
      </c>
      <c r="L387" s="246">
        <v>131.86000000000001</v>
      </c>
    </row>
    <row r="388" spans="1:12" ht="18">
      <c r="A388" s="247">
        <v>254347418</v>
      </c>
      <c r="B388" s="108">
        <v>169058</v>
      </c>
      <c r="C388" s="229" t="s">
        <v>26867</v>
      </c>
      <c r="D388" s="241" t="s">
        <v>11883</v>
      </c>
      <c r="E388" s="242" t="s">
        <v>21380</v>
      </c>
      <c r="F388" s="248" t="s">
        <v>26969</v>
      </c>
      <c r="G388" s="242" t="s">
        <v>27341</v>
      </c>
      <c r="H388" s="221" t="s">
        <v>27342</v>
      </c>
      <c r="I388" s="241" t="s">
        <v>25066</v>
      </c>
      <c r="J388" s="244" t="s">
        <v>26878</v>
      </c>
      <c r="K388" s="245">
        <v>484.94</v>
      </c>
      <c r="L388" s="246">
        <v>120.02</v>
      </c>
    </row>
    <row r="389" spans="1:12" ht="18">
      <c r="A389" s="247">
        <v>254339027</v>
      </c>
      <c r="B389" s="108">
        <v>120179</v>
      </c>
      <c r="C389" s="229" t="s">
        <v>26867</v>
      </c>
      <c r="D389" s="241" t="s">
        <v>11883</v>
      </c>
      <c r="E389" s="242" t="s">
        <v>21380</v>
      </c>
      <c r="F389" s="248" t="s">
        <v>26876</v>
      </c>
      <c r="G389" s="242" t="s">
        <v>27343</v>
      </c>
      <c r="H389" s="221" t="s">
        <v>11907</v>
      </c>
      <c r="I389" s="241" t="s">
        <v>25066</v>
      </c>
      <c r="J389" s="244" t="s">
        <v>26878</v>
      </c>
      <c r="K389" s="245">
        <v>371.84</v>
      </c>
      <c r="L389" s="246">
        <v>92.03</v>
      </c>
    </row>
    <row r="390" spans="1:12" ht="18">
      <c r="A390" s="247">
        <v>254339528</v>
      </c>
      <c r="B390" s="108">
        <v>215390</v>
      </c>
      <c r="C390" s="229" t="s">
        <v>26867</v>
      </c>
      <c r="D390" s="241" t="s">
        <v>11883</v>
      </c>
      <c r="E390" s="242" t="s">
        <v>21380</v>
      </c>
      <c r="F390" s="248" t="s">
        <v>26894</v>
      </c>
      <c r="G390" s="242" t="s">
        <v>27344</v>
      </c>
      <c r="H390" s="221" t="s">
        <v>11907</v>
      </c>
      <c r="I390" s="241" t="s">
        <v>25066</v>
      </c>
      <c r="J390" s="244" t="s">
        <v>26875</v>
      </c>
      <c r="K390" s="245">
        <v>439.72</v>
      </c>
      <c r="L390" s="246">
        <v>108.83</v>
      </c>
    </row>
    <row r="391" spans="1:12" ht="18">
      <c r="A391" s="108">
        <v>254339411</v>
      </c>
      <c r="B391" s="108">
        <v>183007</v>
      </c>
      <c r="C391" s="229" t="s">
        <v>26867</v>
      </c>
      <c r="D391" s="241" t="s">
        <v>11883</v>
      </c>
      <c r="E391" s="242" t="s">
        <v>21380</v>
      </c>
      <c r="F391" s="243" t="s">
        <v>26957</v>
      </c>
      <c r="G391" s="105" t="s">
        <v>27345</v>
      </c>
      <c r="H391" s="221" t="s">
        <v>11907</v>
      </c>
      <c r="I391" s="241" t="s">
        <v>25066</v>
      </c>
      <c r="J391" s="244" t="s">
        <v>26878</v>
      </c>
      <c r="K391" s="245">
        <v>445.18</v>
      </c>
      <c r="L391" s="246">
        <v>110.18</v>
      </c>
    </row>
    <row r="392" spans="1:12" ht="18">
      <c r="A392" s="108">
        <v>254339428</v>
      </c>
      <c r="B392" s="108">
        <v>192512</v>
      </c>
      <c r="C392" s="229" t="s">
        <v>26867</v>
      </c>
      <c r="D392" s="241" t="s">
        <v>11883</v>
      </c>
      <c r="E392" s="242" t="s">
        <v>21380</v>
      </c>
      <c r="F392" s="243" t="s">
        <v>26969</v>
      </c>
      <c r="G392" s="105" t="s">
        <v>27346</v>
      </c>
      <c r="H392" s="221" t="s">
        <v>11907</v>
      </c>
      <c r="I392" s="241" t="s">
        <v>25066</v>
      </c>
      <c r="J392" s="244" t="s">
        <v>26878</v>
      </c>
      <c r="K392" s="245">
        <v>484.8</v>
      </c>
      <c r="L392" s="246">
        <v>119.99</v>
      </c>
    </row>
    <row r="393" spans="1:12" ht="18">
      <c r="A393" s="247">
        <v>254339418</v>
      </c>
      <c r="B393" s="108">
        <v>169060</v>
      </c>
      <c r="C393" s="229" t="s">
        <v>26867</v>
      </c>
      <c r="D393" s="241" t="s">
        <v>11883</v>
      </c>
      <c r="E393" s="242" t="s">
        <v>21380</v>
      </c>
      <c r="F393" s="248" t="s">
        <v>26969</v>
      </c>
      <c r="G393" s="242" t="s">
        <v>27347</v>
      </c>
      <c r="H393" s="221" t="s">
        <v>11907</v>
      </c>
      <c r="I393" s="241" t="s">
        <v>25066</v>
      </c>
      <c r="J393" s="244" t="s">
        <v>26878</v>
      </c>
      <c r="K393" s="245">
        <v>484.92</v>
      </c>
      <c r="L393" s="246">
        <v>120.02</v>
      </c>
    </row>
    <row r="394" spans="1:12" ht="18">
      <c r="A394" s="108">
        <v>254339378</v>
      </c>
      <c r="B394" s="108">
        <v>235103</v>
      </c>
      <c r="C394" s="229" t="s">
        <v>26867</v>
      </c>
      <c r="D394" s="241" t="s">
        <v>11883</v>
      </c>
      <c r="E394" s="242" t="s">
        <v>21380</v>
      </c>
      <c r="F394" s="243" t="s">
        <v>26903</v>
      </c>
      <c r="G394" s="105" t="s">
        <v>27348</v>
      </c>
      <c r="H394" s="221" t="s">
        <v>11907</v>
      </c>
      <c r="I394" s="241" t="s">
        <v>25066</v>
      </c>
      <c r="J394" s="244" t="s">
        <v>26884</v>
      </c>
      <c r="K394" s="245">
        <v>493.91</v>
      </c>
      <c r="L394" s="246">
        <v>122.24</v>
      </c>
    </row>
    <row r="395" spans="1:12" ht="18">
      <c r="A395" s="247">
        <v>254339410</v>
      </c>
      <c r="B395" s="108">
        <v>182874</v>
      </c>
      <c r="C395" s="229" t="s">
        <v>26867</v>
      </c>
      <c r="D395" s="241" t="s">
        <v>11883</v>
      </c>
      <c r="E395" s="242" t="s">
        <v>21380</v>
      </c>
      <c r="F395" s="248" t="s">
        <v>26885</v>
      </c>
      <c r="G395" s="242" t="s">
        <v>27349</v>
      </c>
      <c r="H395" s="221" t="s">
        <v>11907</v>
      </c>
      <c r="I395" s="241" t="s">
        <v>25066</v>
      </c>
      <c r="J395" s="244" t="s">
        <v>26884</v>
      </c>
      <c r="K395" s="245">
        <v>525.76</v>
      </c>
      <c r="L395" s="246">
        <v>130.13</v>
      </c>
    </row>
    <row r="396" spans="1:12" ht="18">
      <c r="A396" s="108">
        <v>254339442</v>
      </c>
      <c r="B396" s="108">
        <v>237366</v>
      </c>
      <c r="C396" s="229" t="s">
        <v>27079</v>
      </c>
      <c r="D396" s="241" t="s">
        <v>11883</v>
      </c>
      <c r="E396" s="242" t="s">
        <v>21380</v>
      </c>
      <c r="F396" s="243" t="s">
        <v>27350</v>
      </c>
      <c r="G396" s="105" t="s">
        <v>27351</v>
      </c>
      <c r="H396" s="221" t="s">
        <v>11907</v>
      </c>
      <c r="I396" s="241" t="s">
        <v>25066</v>
      </c>
      <c r="J396" s="244" t="s">
        <v>26878</v>
      </c>
      <c r="K396" s="245">
        <v>547.05999999999995</v>
      </c>
      <c r="L396" s="246">
        <v>135.4</v>
      </c>
    </row>
    <row r="397" spans="1:12" ht="18">
      <c r="A397" s="108">
        <v>254339459</v>
      </c>
      <c r="B397" s="108">
        <v>237400</v>
      </c>
      <c r="C397" s="229" t="s">
        <v>27079</v>
      </c>
      <c r="D397" s="241" t="s">
        <v>11883</v>
      </c>
      <c r="E397" s="242" t="s">
        <v>21380</v>
      </c>
      <c r="F397" s="243" t="s">
        <v>27350</v>
      </c>
      <c r="G397" s="105" t="s">
        <v>27352</v>
      </c>
      <c r="H397" s="221" t="s">
        <v>11907</v>
      </c>
      <c r="I397" s="241" t="s">
        <v>25066</v>
      </c>
      <c r="J397" s="244" t="s">
        <v>26878</v>
      </c>
      <c r="K397" s="245">
        <v>433.28</v>
      </c>
      <c r="L397" s="246">
        <v>107.24</v>
      </c>
    </row>
    <row r="398" spans="1:12" ht="18">
      <c r="A398" s="247">
        <v>254337926</v>
      </c>
      <c r="B398" s="108">
        <v>190321</v>
      </c>
      <c r="C398" s="229" t="s">
        <v>26867</v>
      </c>
      <c r="D398" s="241" t="s">
        <v>11883</v>
      </c>
      <c r="E398" s="242" t="s">
        <v>21380</v>
      </c>
      <c r="F398" s="248" t="s">
        <v>26871</v>
      </c>
      <c r="G398" s="242" t="s">
        <v>27353</v>
      </c>
      <c r="H398" s="221" t="s">
        <v>184</v>
      </c>
      <c r="I398" s="241" t="s">
        <v>25066</v>
      </c>
      <c r="J398" s="244" t="s">
        <v>26870</v>
      </c>
      <c r="K398" s="245">
        <v>345.93</v>
      </c>
      <c r="L398" s="246">
        <v>85.62</v>
      </c>
    </row>
    <row r="399" spans="1:12" ht="18">
      <c r="A399" s="247">
        <v>254337707</v>
      </c>
      <c r="B399" s="108">
        <v>195281</v>
      </c>
      <c r="C399" s="229" t="s">
        <v>26867</v>
      </c>
      <c r="D399" s="241" t="s">
        <v>11883</v>
      </c>
      <c r="E399" s="242" t="s">
        <v>21380</v>
      </c>
      <c r="F399" s="248" t="s">
        <v>26873</v>
      </c>
      <c r="G399" s="242" t="s">
        <v>27354</v>
      </c>
      <c r="H399" s="221" t="s">
        <v>184</v>
      </c>
      <c r="I399" s="241" t="s">
        <v>25066</v>
      </c>
      <c r="J399" s="244" t="s">
        <v>26875</v>
      </c>
      <c r="K399" s="245">
        <v>382.12</v>
      </c>
      <c r="L399" s="246">
        <v>94.57</v>
      </c>
    </row>
    <row r="400" spans="1:12" ht="18">
      <c r="A400" s="108">
        <v>254337027</v>
      </c>
      <c r="B400" s="108">
        <v>51661</v>
      </c>
      <c r="C400" s="229" t="s">
        <v>26867</v>
      </c>
      <c r="D400" s="241" t="s">
        <v>11883</v>
      </c>
      <c r="E400" s="242" t="s">
        <v>21380</v>
      </c>
      <c r="F400" s="243" t="s">
        <v>26876</v>
      </c>
      <c r="G400" s="105" t="s">
        <v>27355</v>
      </c>
      <c r="H400" s="221" t="s">
        <v>184</v>
      </c>
      <c r="I400" s="241" t="s">
        <v>25066</v>
      </c>
      <c r="J400" s="244" t="s">
        <v>26878</v>
      </c>
      <c r="K400" s="245">
        <v>413.16</v>
      </c>
      <c r="L400" s="246">
        <v>102.26</v>
      </c>
    </row>
    <row r="401" spans="1:12" ht="18">
      <c r="A401" s="108">
        <v>254337528</v>
      </c>
      <c r="B401" s="108">
        <v>206122</v>
      </c>
      <c r="C401" s="229" t="s">
        <v>26867</v>
      </c>
      <c r="D401" s="241" t="s">
        <v>11883</v>
      </c>
      <c r="E401" s="242" t="s">
        <v>21380</v>
      </c>
      <c r="F401" s="243" t="s">
        <v>26894</v>
      </c>
      <c r="G401" s="105" t="s">
        <v>27356</v>
      </c>
      <c r="H401" s="221" t="s">
        <v>184</v>
      </c>
      <c r="I401" s="241" t="s">
        <v>25066</v>
      </c>
      <c r="J401" s="244" t="s">
        <v>26875</v>
      </c>
      <c r="K401" s="245">
        <v>457.8</v>
      </c>
      <c r="L401" s="246">
        <v>113.31</v>
      </c>
    </row>
    <row r="402" spans="1:12" ht="18">
      <c r="A402" s="108">
        <v>254337702</v>
      </c>
      <c r="B402" s="108">
        <v>95544</v>
      </c>
      <c r="C402" s="229" t="s">
        <v>26867</v>
      </c>
      <c r="D402" s="241" t="s">
        <v>11883</v>
      </c>
      <c r="E402" s="242" t="s">
        <v>21380</v>
      </c>
      <c r="F402" s="243" t="s">
        <v>26909</v>
      </c>
      <c r="G402" s="105" t="s">
        <v>27357</v>
      </c>
      <c r="H402" s="221" t="s">
        <v>184</v>
      </c>
      <c r="I402" s="241" t="s">
        <v>25066</v>
      </c>
      <c r="J402" s="244" t="s">
        <v>26884</v>
      </c>
      <c r="K402" s="245">
        <v>471.05</v>
      </c>
      <c r="L402" s="246">
        <v>116.58</v>
      </c>
    </row>
    <row r="403" spans="1:12" ht="18">
      <c r="A403" s="108">
        <v>254337587</v>
      </c>
      <c r="B403" s="108">
        <v>242558</v>
      </c>
      <c r="C403" s="229" t="s">
        <v>26867</v>
      </c>
      <c r="D403" s="241" t="s">
        <v>11883</v>
      </c>
      <c r="E403" s="242" t="s">
        <v>21380</v>
      </c>
      <c r="F403" s="243" t="s">
        <v>26980</v>
      </c>
      <c r="G403" s="105" t="s">
        <v>27358</v>
      </c>
      <c r="H403" s="221" t="s">
        <v>184</v>
      </c>
      <c r="I403" s="241" t="s">
        <v>25066</v>
      </c>
      <c r="J403" s="244" t="s">
        <v>26884</v>
      </c>
      <c r="K403" s="245">
        <v>485.19</v>
      </c>
      <c r="L403" s="246">
        <v>120.08</v>
      </c>
    </row>
    <row r="404" spans="1:12" ht="18">
      <c r="A404" s="108">
        <v>254337948</v>
      </c>
      <c r="B404" s="108">
        <v>172532</v>
      </c>
      <c r="C404" s="229" t="s">
        <v>26867</v>
      </c>
      <c r="D404" s="241" t="s">
        <v>11883</v>
      </c>
      <c r="E404" s="242" t="s">
        <v>21380</v>
      </c>
      <c r="F404" s="243" t="s">
        <v>26934</v>
      </c>
      <c r="G404" s="105" t="s">
        <v>27359</v>
      </c>
      <c r="H404" s="221" t="s">
        <v>184</v>
      </c>
      <c r="I404" s="241" t="s">
        <v>25066</v>
      </c>
      <c r="J404" s="244" t="s">
        <v>26881</v>
      </c>
      <c r="K404" s="245">
        <v>489.7</v>
      </c>
      <c r="L404" s="246">
        <v>121.2</v>
      </c>
    </row>
    <row r="405" spans="1:12" ht="18">
      <c r="A405" s="108">
        <v>254337411</v>
      </c>
      <c r="B405" s="108">
        <v>183040</v>
      </c>
      <c r="C405" s="229" t="s">
        <v>26867</v>
      </c>
      <c r="D405" s="241" t="s">
        <v>11883</v>
      </c>
      <c r="E405" s="242" t="s">
        <v>21380</v>
      </c>
      <c r="F405" s="243" t="s">
        <v>26957</v>
      </c>
      <c r="G405" s="105" t="s">
        <v>27360</v>
      </c>
      <c r="H405" s="221" t="s">
        <v>184</v>
      </c>
      <c r="I405" s="241" t="s">
        <v>25066</v>
      </c>
      <c r="J405" s="244" t="s">
        <v>26878</v>
      </c>
      <c r="K405" s="245">
        <v>498.7</v>
      </c>
      <c r="L405" s="246">
        <v>123.43</v>
      </c>
    </row>
    <row r="406" spans="1:12" ht="18">
      <c r="A406" s="108">
        <v>254337047</v>
      </c>
      <c r="B406" s="108">
        <v>214323</v>
      </c>
      <c r="C406" s="229" t="s">
        <v>26867</v>
      </c>
      <c r="D406" s="241" t="s">
        <v>11883</v>
      </c>
      <c r="E406" s="242" t="s">
        <v>21380</v>
      </c>
      <c r="F406" s="243" t="s">
        <v>26969</v>
      </c>
      <c r="G406" s="105" t="s">
        <v>27361</v>
      </c>
      <c r="H406" s="221" t="s">
        <v>184</v>
      </c>
      <c r="I406" s="241" t="s">
        <v>25066</v>
      </c>
      <c r="J406" s="244" t="s">
        <v>27133</v>
      </c>
      <c r="K406" s="245">
        <v>527.54999999999995</v>
      </c>
      <c r="L406" s="246">
        <v>130.57</v>
      </c>
    </row>
    <row r="407" spans="1:12" ht="18">
      <c r="A407" s="108">
        <v>254337378</v>
      </c>
      <c r="B407" s="108">
        <v>235113</v>
      </c>
      <c r="C407" s="229" t="s">
        <v>26867</v>
      </c>
      <c r="D407" s="241" t="s">
        <v>11883</v>
      </c>
      <c r="E407" s="242" t="s">
        <v>21380</v>
      </c>
      <c r="F407" s="243" t="s">
        <v>26903</v>
      </c>
      <c r="G407" s="105" t="s">
        <v>27362</v>
      </c>
      <c r="H407" s="221" t="s">
        <v>184</v>
      </c>
      <c r="I407" s="241" t="s">
        <v>25066</v>
      </c>
      <c r="J407" s="244" t="s">
        <v>26884</v>
      </c>
      <c r="K407" s="245">
        <v>534.59</v>
      </c>
      <c r="L407" s="246">
        <v>132.31</v>
      </c>
    </row>
    <row r="408" spans="1:12" ht="18">
      <c r="A408" s="108">
        <v>254337428</v>
      </c>
      <c r="B408" s="108">
        <v>192514</v>
      </c>
      <c r="C408" s="229" t="s">
        <v>26867</v>
      </c>
      <c r="D408" s="241" t="s">
        <v>11883</v>
      </c>
      <c r="E408" s="242" t="s">
        <v>21380</v>
      </c>
      <c r="F408" s="243" t="s">
        <v>26969</v>
      </c>
      <c r="G408" s="105" t="s">
        <v>27363</v>
      </c>
      <c r="H408" s="221" t="s">
        <v>184</v>
      </c>
      <c r="I408" s="241" t="s">
        <v>25066</v>
      </c>
      <c r="J408" s="244" t="s">
        <v>27133</v>
      </c>
      <c r="K408" s="245">
        <v>547.44000000000005</v>
      </c>
      <c r="L408" s="246">
        <v>135.49</v>
      </c>
    </row>
    <row r="409" spans="1:12" ht="18">
      <c r="A409" s="108">
        <v>254337418</v>
      </c>
      <c r="B409" s="108">
        <v>169102</v>
      </c>
      <c r="C409" s="229" t="s">
        <v>26867</v>
      </c>
      <c r="D409" s="241" t="s">
        <v>11883</v>
      </c>
      <c r="E409" s="242" t="s">
        <v>21380</v>
      </c>
      <c r="F409" s="243" t="s">
        <v>26969</v>
      </c>
      <c r="G409" s="105" t="s">
        <v>27364</v>
      </c>
      <c r="H409" s="221" t="s">
        <v>184</v>
      </c>
      <c r="I409" s="241" t="s">
        <v>25066</v>
      </c>
      <c r="J409" s="244" t="s">
        <v>26878</v>
      </c>
      <c r="K409" s="245">
        <v>547.44000000000005</v>
      </c>
      <c r="L409" s="246">
        <v>135.49</v>
      </c>
    </row>
    <row r="410" spans="1:12" ht="18">
      <c r="A410" s="108">
        <v>254337530</v>
      </c>
      <c r="B410" s="108">
        <v>165209</v>
      </c>
      <c r="C410" s="229" t="s">
        <v>26867</v>
      </c>
      <c r="D410" s="241" t="s">
        <v>11883</v>
      </c>
      <c r="E410" s="242" t="s">
        <v>21380</v>
      </c>
      <c r="F410" s="243" t="s">
        <v>26882</v>
      </c>
      <c r="G410" s="105" t="s">
        <v>27365</v>
      </c>
      <c r="H410" s="221" t="s">
        <v>184</v>
      </c>
      <c r="I410" s="241" t="s">
        <v>25066</v>
      </c>
      <c r="J410" s="244" t="s">
        <v>26884</v>
      </c>
      <c r="K410" s="245">
        <v>565.29</v>
      </c>
      <c r="L410" s="246">
        <v>139.91</v>
      </c>
    </row>
    <row r="411" spans="1:12" ht="18">
      <c r="A411" s="108">
        <v>254337410</v>
      </c>
      <c r="B411" s="108">
        <v>182909</v>
      </c>
      <c r="C411" s="229" t="s">
        <v>26867</v>
      </c>
      <c r="D411" s="241" t="s">
        <v>11883</v>
      </c>
      <c r="E411" s="242" t="s">
        <v>21380</v>
      </c>
      <c r="F411" s="243" t="s">
        <v>26885</v>
      </c>
      <c r="G411" s="105" t="s">
        <v>27366</v>
      </c>
      <c r="H411" s="221" t="s">
        <v>184</v>
      </c>
      <c r="I411" s="241" t="s">
        <v>25066</v>
      </c>
      <c r="J411" s="244" t="s">
        <v>26884</v>
      </c>
      <c r="K411" s="245">
        <v>568.79999999999995</v>
      </c>
      <c r="L411" s="246">
        <v>140.78</v>
      </c>
    </row>
    <row r="412" spans="1:12" ht="18">
      <c r="A412" s="108">
        <v>254337384</v>
      </c>
      <c r="B412" s="108">
        <v>235020</v>
      </c>
      <c r="C412" s="229" t="s">
        <v>26867</v>
      </c>
      <c r="D412" s="241" t="s">
        <v>11883</v>
      </c>
      <c r="E412" s="242" t="s">
        <v>21380</v>
      </c>
      <c r="F412" s="243" t="s">
        <v>26879</v>
      </c>
      <c r="G412" s="105" t="s">
        <v>27367</v>
      </c>
      <c r="H412" s="221" t="s">
        <v>184</v>
      </c>
      <c r="I412" s="241" t="s">
        <v>25066</v>
      </c>
      <c r="J412" s="244" t="s">
        <v>26881</v>
      </c>
      <c r="K412" s="245">
        <v>571.5</v>
      </c>
      <c r="L412" s="246">
        <v>141.44999999999999</v>
      </c>
    </row>
    <row r="413" spans="1:12" ht="18">
      <c r="A413" s="108">
        <v>254337473</v>
      </c>
      <c r="B413" s="108">
        <v>238801</v>
      </c>
      <c r="C413" s="229" t="s">
        <v>27079</v>
      </c>
      <c r="D413" s="241" t="s">
        <v>11883</v>
      </c>
      <c r="E413" s="242" t="s">
        <v>21380</v>
      </c>
      <c r="F413" s="243" t="s">
        <v>27117</v>
      </c>
      <c r="G413" s="105" t="s">
        <v>27368</v>
      </c>
      <c r="H413" s="221" t="s">
        <v>184</v>
      </c>
      <c r="I413" s="241" t="s">
        <v>25066</v>
      </c>
      <c r="J413" s="244" t="s">
        <v>27369</v>
      </c>
      <c r="K413" s="245">
        <v>577.20000000000005</v>
      </c>
      <c r="L413" s="246">
        <v>142.86000000000001</v>
      </c>
    </row>
    <row r="414" spans="1:12" ht="18">
      <c r="A414" s="108">
        <v>254337458</v>
      </c>
      <c r="B414" s="108">
        <v>237462</v>
      </c>
      <c r="C414" s="229" t="s">
        <v>27079</v>
      </c>
      <c r="D414" s="241" t="s">
        <v>11883</v>
      </c>
      <c r="E414" s="242" t="s">
        <v>21380</v>
      </c>
      <c r="F414" s="243" t="s">
        <v>27370</v>
      </c>
      <c r="G414" s="105" t="s">
        <v>27371</v>
      </c>
      <c r="H414" s="221" t="s">
        <v>184</v>
      </c>
      <c r="I414" s="241" t="s">
        <v>25066</v>
      </c>
      <c r="J414" s="244" t="s">
        <v>26878</v>
      </c>
      <c r="K414" s="245">
        <v>595.24</v>
      </c>
      <c r="L414" s="246">
        <v>147.32</v>
      </c>
    </row>
    <row r="415" spans="1:12" ht="18">
      <c r="A415" s="108">
        <v>254337478</v>
      </c>
      <c r="B415" s="108">
        <v>239242</v>
      </c>
      <c r="C415" s="229" t="s">
        <v>27079</v>
      </c>
      <c r="D415" s="241" t="s">
        <v>11883</v>
      </c>
      <c r="E415" s="242" t="s">
        <v>21380</v>
      </c>
      <c r="F415" s="243" t="s">
        <v>27370</v>
      </c>
      <c r="G415" s="105" t="s">
        <v>27372</v>
      </c>
      <c r="H415" s="221" t="s">
        <v>184</v>
      </c>
      <c r="I415" s="241" t="s">
        <v>25066</v>
      </c>
      <c r="J415" s="244" t="s">
        <v>26878</v>
      </c>
      <c r="K415" s="245">
        <v>595.24</v>
      </c>
      <c r="L415" s="246">
        <v>147.32</v>
      </c>
    </row>
    <row r="416" spans="1:12" ht="18">
      <c r="A416" s="247">
        <v>254337009</v>
      </c>
      <c r="B416" s="108">
        <v>180684</v>
      </c>
      <c r="C416" s="229" t="s">
        <v>26867</v>
      </c>
      <c r="D416" s="241" t="s">
        <v>11883</v>
      </c>
      <c r="E416" s="242" t="s">
        <v>21380</v>
      </c>
      <c r="F416" s="248" t="s">
        <v>26952</v>
      </c>
      <c r="G416" s="242" t="s">
        <v>27373</v>
      </c>
      <c r="H416" s="221" t="s">
        <v>184</v>
      </c>
      <c r="I416" s="241" t="s">
        <v>25066</v>
      </c>
      <c r="J416" s="244" t="s">
        <v>26881</v>
      </c>
      <c r="K416" s="245">
        <v>650.51</v>
      </c>
      <c r="L416" s="246">
        <v>161</v>
      </c>
    </row>
    <row r="417" spans="1:12" ht="18">
      <c r="A417" s="247">
        <v>254337188</v>
      </c>
      <c r="B417" s="108">
        <v>224308</v>
      </c>
      <c r="C417" s="229" t="s">
        <v>26867</v>
      </c>
      <c r="D417" s="241" t="s">
        <v>11883</v>
      </c>
      <c r="E417" s="242" t="s">
        <v>21380</v>
      </c>
      <c r="F417" s="248" t="s">
        <v>27039</v>
      </c>
      <c r="G417" s="242" t="s">
        <v>27374</v>
      </c>
      <c r="H417" s="221" t="s">
        <v>184</v>
      </c>
      <c r="I417" s="241" t="s">
        <v>25066</v>
      </c>
      <c r="J417" s="244" t="s">
        <v>26881</v>
      </c>
      <c r="K417" s="245">
        <v>786.54</v>
      </c>
      <c r="L417" s="246">
        <v>194.67</v>
      </c>
    </row>
    <row r="418" spans="1:12" ht="18">
      <c r="A418" s="108">
        <v>254337592</v>
      </c>
      <c r="B418" s="108">
        <v>276256</v>
      </c>
      <c r="C418" s="229" t="s">
        <v>26867</v>
      </c>
      <c r="D418" s="241" t="s">
        <v>11883</v>
      </c>
      <c r="E418" s="242" t="s">
        <v>21380</v>
      </c>
      <c r="F418" s="243" t="s">
        <v>26888</v>
      </c>
      <c r="G418" s="105" t="s">
        <v>27375</v>
      </c>
      <c r="H418" s="221" t="s">
        <v>184</v>
      </c>
      <c r="I418" s="241" t="s">
        <v>25066</v>
      </c>
      <c r="J418" s="244" t="s">
        <v>26881</v>
      </c>
      <c r="K418" s="245">
        <v>1087.73</v>
      </c>
      <c r="L418" s="246">
        <v>269.20999999999998</v>
      </c>
    </row>
    <row r="419" spans="1:12" ht="18">
      <c r="A419" s="247">
        <v>254337026</v>
      </c>
      <c r="B419" s="108">
        <v>209607</v>
      </c>
      <c r="C419" s="229" t="s">
        <v>26867</v>
      </c>
      <c r="D419" s="241" t="s">
        <v>11883</v>
      </c>
      <c r="E419" s="242" t="s">
        <v>21380</v>
      </c>
      <c r="F419" s="248" t="s">
        <v>27376</v>
      </c>
      <c r="G419" s="242" t="s">
        <v>27377</v>
      </c>
      <c r="H419" s="221" t="s">
        <v>184</v>
      </c>
      <c r="I419" s="241" t="s">
        <v>25066</v>
      </c>
      <c r="J419" s="244" t="s">
        <v>26878</v>
      </c>
      <c r="K419" s="245">
        <v>327.23</v>
      </c>
      <c r="L419" s="246">
        <v>80.989999999999995</v>
      </c>
    </row>
    <row r="420" spans="1:12" ht="18">
      <c r="A420" s="108">
        <v>254368702</v>
      </c>
      <c r="B420" s="108">
        <v>181599</v>
      </c>
      <c r="C420" s="229" t="s">
        <v>26867</v>
      </c>
      <c r="D420" s="241" t="s">
        <v>11883</v>
      </c>
      <c r="E420" s="242" t="s">
        <v>21380</v>
      </c>
      <c r="F420" s="243" t="s">
        <v>26909</v>
      </c>
      <c r="G420" s="105" t="s">
        <v>27378</v>
      </c>
      <c r="H420" s="221" t="s">
        <v>27379</v>
      </c>
      <c r="I420" s="241" t="s">
        <v>25066</v>
      </c>
      <c r="J420" s="244" t="s">
        <v>26884</v>
      </c>
      <c r="K420" s="245">
        <v>502.63</v>
      </c>
      <c r="L420" s="246">
        <v>124.4</v>
      </c>
    </row>
    <row r="421" spans="1:12" ht="18">
      <c r="A421" s="247">
        <v>254368411</v>
      </c>
      <c r="B421" s="108">
        <v>183056</v>
      </c>
      <c r="C421" s="229" t="s">
        <v>26867</v>
      </c>
      <c r="D421" s="241" t="s">
        <v>11883</v>
      </c>
      <c r="E421" s="242" t="s">
        <v>21380</v>
      </c>
      <c r="F421" s="248" t="s">
        <v>26957</v>
      </c>
      <c r="G421" s="242" t="s">
        <v>27380</v>
      </c>
      <c r="H421" s="221" t="s">
        <v>27379</v>
      </c>
      <c r="I421" s="241" t="s">
        <v>25066</v>
      </c>
      <c r="J421" s="244" t="s">
        <v>26878</v>
      </c>
      <c r="K421" s="245">
        <v>532.63</v>
      </c>
      <c r="L421" s="246">
        <v>131.83000000000001</v>
      </c>
    </row>
    <row r="422" spans="1:12" ht="18">
      <c r="A422" s="108">
        <v>254368378</v>
      </c>
      <c r="B422" s="108">
        <v>235114</v>
      </c>
      <c r="C422" s="229" t="s">
        <v>26867</v>
      </c>
      <c r="D422" s="241" t="s">
        <v>11883</v>
      </c>
      <c r="E422" s="242" t="s">
        <v>21380</v>
      </c>
      <c r="F422" s="243" t="s">
        <v>26903</v>
      </c>
      <c r="G422" s="105" t="s">
        <v>27381</v>
      </c>
      <c r="H422" s="221" t="s">
        <v>27379</v>
      </c>
      <c r="I422" s="241" t="s">
        <v>25066</v>
      </c>
      <c r="J422" s="244" t="s">
        <v>26884</v>
      </c>
      <c r="K422" s="245">
        <v>534.59</v>
      </c>
      <c r="L422" s="246">
        <v>132.31</v>
      </c>
    </row>
    <row r="423" spans="1:12" ht="18">
      <c r="A423" s="108">
        <v>254368384</v>
      </c>
      <c r="B423" s="108">
        <v>235021</v>
      </c>
      <c r="C423" s="229" t="s">
        <v>26867</v>
      </c>
      <c r="D423" s="241" t="s">
        <v>11883</v>
      </c>
      <c r="E423" s="242" t="s">
        <v>21380</v>
      </c>
      <c r="F423" s="243" t="s">
        <v>26879</v>
      </c>
      <c r="G423" s="105" t="s">
        <v>27382</v>
      </c>
      <c r="H423" s="221" t="s">
        <v>27379</v>
      </c>
      <c r="I423" s="241" t="s">
        <v>25066</v>
      </c>
      <c r="J423" s="244" t="s">
        <v>26881</v>
      </c>
      <c r="K423" s="245">
        <v>609.24</v>
      </c>
      <c r="L423" s="246">
        <v>150.79</v>
      </c>
    </row>
    <row r="424" spans="1:12" ht="18">
      <c r="A424" s="108">
        <v>254368410</v>
      </c>
      <c r="B424" s="108">
        <v>182949</v>
      </c>
      <c r="C424" s="229" t="s">
        <v>26867</v>
      </c>
      <c r="D424" s="241" t="s">
        <v>11883</v>
      </c>
      <c r="E424" s="242" t="s">
        <v>21380</v>
      </c>
      <c r="F424" s="243" t="s">
        <v>26885</v>
      </c>
      <c r="G424" s="105" t="s">
        <v>27383</v>
      </c>
      <c r="H424" s="221" t="s">
        <v>27379</v>
      </c>
      <c r="I424" s="241" t="s">
        <v>25066</v>
      </c>
      <c r="J424" s="244" t="s">
        <v>26884</v>
      </c>
      <c r="K424" s="245">
        <v>611.52</v>
      </c>
      <c r="L424" s="246">
        <v>151.35</v>
      </c>
    </row>
    <row r="425" spans="1:12" ht="18">
      <c r="A425" s="247">
        <v>254348411</v>
      </c>
      <c r="B425" s="108">
        <v>182991</v>
      </c>
      <c r="C425" s="229" t="s">
        <v>26867</v>
      </c>
      <c r="D425" s="241" t="s">
        <v>11883</v>
      </c>
      <c r="E425" s="242" t="s">
        <v>21380</v>
      </c>
      <c r="F425" s="248" t="s">
        <v>26957</v>
      </c>
      <c r="G425" s="242" t="s">
        <v>27384</v>
      </c>
      <c r="H425" s="221" t="s">
        <v>545</v>
      </c>
      <c r="I425" s="241" t="s">
        <v>25066</v>
      </c>
      <c r="J425" s="244" t="s">
        <v>26878</v>
      </c>
      <c r="K425" s="245">
        <v>452.83</v>
      </c>
      <c r="L425" s="246">
        <v>112.08</v>
      </c>
    </row>
    <row r="426" spans="1:12" ht="18">
      <c r="A426" s="108">
        <v>254350027</v>
      </c>
      <c r="B426" s="108">
        <v>79252</v>
      </c>
      <c r="C426" s="229" t="s">
        <v>26867</v>
      </c>
      <c r="D426" s="241" t="s">
        <v>11883</v>
      </c>
      <c r="E426" s="242" t="s">
        <v>21380</v>
      </c>
      <c r="F426" s="243" t="s">
        <v>26876</v>
      </c>
      <c r="G426" s="105" t="s">
        <v>27385</v>
      </c>
      <c r="H426" s="221" t="s">
        <v>546</v>
      </c>
      <c r="I426" s="241" t="s">
        <v>25066</v>
      </c>
      <c r="J426" s="244" t="s">
        <v>26878</v>
      </c>
      <c r="K426" s="245">
        <v>389.84</v>
      </c>
      <c r="L426" s="246">
        <v>96.49</v>
      </c>
    </row>
    <row r="427" spans="1:12" ht="18">
      <c r="A427" s="108">
        <v>254350411</v>
      </c>
      <c r="B427" s="108">
        <v>183009</v>
      </c>
      <c r="C427" s="229" t="s">
        <v>26867</v>
      </c>
      <c r="D427" s="241" t="s">
        <v>11883</v>
      </c>
      <c r="E427" s="242" t="s">
        <v>21380</v>
      </c>
      <c r="F427" s="243" t="s">
        <v>26957</v>
      </c>
      <c r="G427" s="105" t="s">
        <v>27386</v>
      </c>
      <c r="H427" s="221" t="s">
        <v>546</v>
      </c>
      <c r="I427" s="241" t="s">
        <v>25066</v>
      </c>
      <c r="J427" s="244" t="s">
        <v>26878</v>
      </c>
      <c r="K427" s="245">
        <v>467.93</v>
      </c>
      <c r="L427" s="246">
        <v>115.81</v>
      </c>
    </row>
    <row r="428" spans="1:12" ht="18">
      <c r="A428" s="108">
        <v>254350378</v>
      </c>
      <c r="B428" s="108">
        <v>235045</v>
      </c>
      <c r="C428" s="229" t="s">
        <v>26867</v>
      </c>
      <c r="D428" s="241" t="s">
        <v>11883</v>
      </c>
      <c r="E428" s="242" t="s">
        <v>21380</v>
      </c>
      <c r="F428" s="243" t="s">
        <v>26903</v>
      </c>
      <c r="G428" s="105" t="s">
        <v>27387</v>
      </c>
      <c r="H428" s="221" t="s">
        <v>546</v>
      </c>
      <c r="I428" s="241" t="s">
        <v>25066</v>
      </c>
      <c r="J428" s="244" t="s">
        <v>26884</v>
      </c>
      <c r="K428" s="245">
        <v>493.91</v>
      </c>
      <c r="L428" s="246">
        <v>122.24</v>
      </c>
    </row>
    <row r="429" spans="1:12" ht="18">
      <c r="A429" s="247">
        <v>254350418</v>
      </c>
      <c r="B429" s="108">
        <v>169069</v>
      </c>
      <c r="C429" s="229" t="s">
        <v>26867</v>
      </c>
      <c r="D429" s="241" t="s">
        <v>11883</v>
      </c>
      <c r="E429" s="242" t="s">
        <v>21380</v>
      </c>
      <c r="F429" s="248" t="s">
        <v>26969</v>
      </c>
      <c r="G429" s="242" t="s">
        <v>27388</v>
      </c>
      <c r="H429" s="221" t="s">
        <v>546</v>
      </c>
      <c r="I429" s="241" t="s">
        <v>25066</v>
      </c>
      <c r="J429" s="244" t="s">
        <v>26878</v>
      </c>
      <c r="K429" s="245">
        <v>512.17999999999995</v>
      </c>
      <c r="L429" s="246">
        <v>126.76</v>
      </c>
    </row>
    <row r="430" spans="1:12" ht="18">
      <c r="A430" s="108">
        <v>254350428</v>
      </c>
      <c r="B430" s="108">
        <v>192517</v>
      </c>
      <c r="C430" s="229" t="s">
        <v>26867</v>
      </c>
      <c r="D430" s="241" t="s">
        <v>11883</v>
      </c>
      <c r="E430" s="242" t="s">
        <v>21380</v>
      </c>
      <c r="F430" s="243" t="s">
        <v>26969</v>
      </c>
      <c r="G430" s="105" t="s">
        <v>27389</v>
      </c>
      <c r="H430" s="221" t="s">
        <v>546</v>
      </c>
      <c r="I430" s="241" t="s">
        <v>25066</v>
      </c>
      <c r="J430" s="244" t="s">
        <v>27133</v>
      </c>
      <c r="K430" s="245">
        <v>512.32000000000005</v>
      </c>
      <c r="L430" s="246">
        <v>126.8</v>
      </c>
    </row>
    <row r="431" spans="1:12" ht="18">
      <c r="A431" s="108">
        <v>254350410</v>
      </c>
      <c r="B431" s="108">
        <v>182876</v>
      </c>
      <c r="C431" s="229" t="s">
        <v>26867</v>
      </c>
      <c r="D431" s="241" t="s">
        <v>11883</v>
      </c>
      <c r="E431" s="242" t="s">
        <v>21380</v>
      </c>
      <c r="F431" s="243" t="s">
        <v>26885</v>
      </c>
      <c r="G431" s="105" t="s">
        <v>27390</v>
      </c>
      <c r="H431" s="221" t="s">
        <v>546</v>
      </c>
      <c r="I431" s="241" t="s">
        <v>25066</v>
      </c>
      <c r="J431" s="244" t="s">
        <v>26884</v>
      </c>
      <c r="K431" s="245">
        <v>530.03</v>
      </c>
      <c r="L431" s="246">
        <v>131.18</v>
      </c>
    </row>
    <row r="432" spans="1:12" ht="18">
      <c r="A432" s="108">
        <v>254350442</v>
      </c>
      <c r="B432" s="108">
        <v>236873</v>
      </c>
      <c r="C432" s="229" t="s">
        <v>27079</v>
      </c>
      <c r="D432" s="241" t="s">
        <v>11883</v>
      </c>
      <c r="E432" s="242" t="s">
        <v>21380</v>
      </c>
      <c r="F432" s="243" t="s">
        <v>27350</v>
      </c>
      <c r="G432" s="105" t="s">
        <v>27391</v>
      </c>
      <c r="H432" s="221" t="s">
        <v>546</v>
      </c>
      <c r="I432" s="241" t="s">
        <v>25066</v>
      </c>
      <c r="J432" s="244" t="s">
        <v>26878</v>
      </c>
      <c r="K432" s="245">
        <v>547.05999999999995</v>
      </c>
      <c r="L432" s="246">
        <v>135.4</v>
      </c>
    </row>
    <row r="433" spans="1:12" ht="18">
      <c r="A433" s="108">
        <v>254350026</v>
      </c>
      <c r="B433" s="108">
        <v>209608</v>
      </c>
      <c r="C433" s="229" t="s">
        <v>26867</v>
      </c>
      <c r="D433" s="241" t="s">
        <v>11883</v>
      </c>
      <c r="E433" s="242" t="s">
        <v>21380</v>
      </c>
      <c r="F433" s="243" t="s">
        <v>27376</v>
      </c>
      <c r="G433" s="105" t="s">
        <v>27392</v>
      </c>
      <c r="H433" s="221" t="s">
        <v>546</v>
      </c>
      <c r="I433" s="241" t="s">
        <v>25066</v>
      </c>
      <c r="J433" s="244" t="s">
        <v>26878</v>
      </c>
      <c r="K433" s="245">
        <v>308.76</v>
      </c>
      <c r="L433" s="246">
        <v>76.42</v>
      </c>
    </row>
    <row r="434" spans="1:12" ht="18">
      <c r="A434" s="108">
        <v>254350459</v>
      </c>
      <c r="B434" s="108">
        <v>237521</v>
      </c>
      <c r="C434" s="229" t="s">
        <v>27079</v>
      </c>
      <c r="D434" s="241" t="s">
        <v>11883</v>
      </c>
      <c r="E434" s="242" t="s">
        <v>21380</v>
      </c>
      <c r="F434" s="243" t="s">
        <v>27350</v>
      </c>
      <c r="G434" s="105" t="s">
        <v>27393</v>
      </c>
      <c r="H434" s="221" t="s">
        <v>546</v>
      </c>
      <c r="I434" s="241" t="s">
        <v>25066</v>
      </c>
      <c r="J434" s="244" t="s">
        <v>26878</v>
      </c>
      <c r="K434" s="245">
        <v>433.28</v>
      </c>
      <c r="L434" s="246">
        <v>107.24</v>
      </c>
    </row>
    <row r="435" spans="1:12" ht="18">
      <c r="A435" s="247">
        <v>254349411</v>
      </c>
      <c r="B435" s="108">
        <v>183011</v>
      </c>
      <c r="C435" s="229" t="s">
        <v>26867</v>
      </c>
      <c r="D435" s="241" t="s">
        <v>11883</v>
      </c>
      <c r="E435" s="242" t="s">
        <v>21380</v>
      </c>
      <c r="F435" s="248" t="s">
        <v>26957</v>
      </c>
      <c r="G435" s="242" t="s">
        <v>27394</v>
      </c>
      <c r="H435" s="221" t="s">
        <v>209</v>
      </c>
      <c r="I435" s="241" t="s">
        <v>25066</v>
      </c>
      <c r="J435" s="244" t="s">
        <v>26878</v>
      </c>
      <c r="K435" s="245">
        <v>510.75</v>
      </c>
      <c r="L435" s="246">
        <v>126.41</v>
      </c>
    </row>
    <row r="436" spans="1:12" ht="18">
      <c r="A436" s="247">
        <v>254369707</v>
      </c>
      <c r="B436" s="108">
        <v>153104</v>
      </c>
      <c r="C436" s="229" t="s">
        <v>26867</v>
      </c>
      <c r="D436" s="241" t="s">
        <v>11883</v>
      </c>
      <c r="E436" s="242" t="s">
        <v>21380</v>
      </c>
      <c r="F436" s="248" t="s">
        <v>26873</v>
      </c>
      <c r="G436" s="242" t="s">
        <v>27395</v>
      </c>
      <c r="H436" s="221" t="s">
        <v>6480</v>
      </c>
      <c r="I436" s="241" t="s">
        <v>25066</v>
      </c>
      <c r="J436" s="244" t="s">
        <v>26875</v>
      </c>
      <c r="K436" s="245">
        <v>377.52</v>
      </c>
      <c r="L436" s="246">
        <v>93.44</v>
      </c>
    </row>
    <row r="437" spans="1:12" ht="18">
      <c r="A437" s="108">
        <v>254369027</v>
      </c>
      <c r="B437" s="108">
        <v>157559</v>
      </c>
      <c r="C437" s="229" t="s">
        <v>26867</v>
      </c>
      <c r="D437" s="241" t="s">
        <v>11883</v>
      </c>
      <c r="E437" s="242" t="s">
        <v>21380</v>
      </c>
      <c r="F437" s="243" t="s">
        <v>26876</v>
      </c>
      <c r="G437" s="105" t="s">
        <v>27396</v>
      </c>
      <c r="H437" s="221" t="s">
        <v>6480</v>
      </c>
      <c r="I437" s="241" t="s">
        <v>25066</v>
      </c>
      <c r="J437" s="244" t="s">
        <v>26878</v>
      </c>
      <c r="K437" s="245">
        <v>407.89</v>
      </c>
      <c r="L437" s="246">
        <v>100.95</v>
      </c>
    </row>
    <row r="438" spans="1:12" ht="18">
      <c r="A438" s="108">
        <v>254369528</v>
      </c>
      <c r="B438" s="108">
        <v>190117</v>
      </c>
      <c r="C438" s="229" t="s">
        <v>26867</v>
      </c>
      <c r="D438" s="241" t="s">
        <v>11883</v>
      </c>
      <c r="E438" s="242" t="s">
        <v>21380</v>
      </c>
      <c r="F438" s="243" t="s">
        <v>26894</v>
      </c>
      <c r="G438" s="105" t="s">
        <v>27397</v>
      </c>
      <c r="H438" s="221" t="s">
        <v>6480</v>
      </c>
      <c r="I438" s="241" t="s">
        <v>25066</v>
      </c>
      <c r="J438" s="244" t="s">
        <v>26875</v>
      </c>
      <c r="K438" s="245">
        <v>451.71</v>
      </c>
      <c r="L438" s="246">
        <v>111.8</v>
      </c>
    </row>
    <row r="439" spans="1:12" ht="18">
      <c r="A439" s="108">
        <v>254369411</v>
      </c>
      <c r="B439" s="108">
        <v>183036</v>
      </c>
      <c r="C439" s="229" t="s">
        <v>26867</v>
      </c>
      <c r="D439" s="241" t="s">
        <v>11883</v>
      </c>
      <c r="E439" s="242" t="s">
        <v>21380</v>
      </c>
      <c r="F439" s="243" t="s">
        <v>26957</v>
      </c>
      <c r="G439" s="105" t="s">
        <v>27398</v>
      </c>
      <c r="H439" s="221" t="s">
        <v>6480</v>
      </c>
      <c r="I439" s="241" t="s">
        <v>25066</v>
      </c>
      <c r="J439" s="244" t="s">
        <v>26878</v>
      </c>
      <c r="K439" s="245">
        <v>491.78</v>
      </c>
      <c r="L439" s="246">
        <v>121.72</v>
      </c>
    </row>
    <row r="440" spans="1:12" ht="18">
      <c r="A440" s="108">
        <v>254369418</v>
      </c>
      <c r="B440" s="108">
        <v>169100</v>
      </c>
      <c r="C440" s="229" t="s">
        <v>26867</v>
      </c>
      <c r="D440" s="241" t="s">
        <v>11883</v>
      </c>
      <c r="E440" s="242" t="s">
        <v>21380</v>
      </c>
      <c r="F440" s="243" t="s">
        <v>26969</v>
      </c>
      <c r="G440" s="105" t="s">
        <v>27399</v>
      </c>
      <c r="H440" s="221" t="s">
        <v>6480</v>
      </c>
      <c r="I440" s="241" t="s">
        <v>25066</v>
      </c>
      <c r="J440" s="244" t="s">
        <v>26878</v>
      </c>
      <c r="K440" s="245">
        <v>539.49</v>
      </c>
      <c r="L440" s="246">
        <v>133.52000000000001</v>
      </c>
    </row>
    <row r="441" spans="1:12" ht="18">
      <c r="A441" s="108">
        <v>254369410</v>
      </c>
      <c r="B441" s="108">
        <v>222862</v>
      </c>
      <c r="C441" s="229" t="s">
        <v>26867</v>
      </c>
      <c r="D441" s="241" t="s">
        <v>11883</v>
      </c>
      <c r="E441" s="242" t="s">
        <v>21380</v>
      </c>
      <c r="F441" s="243" t="s">
        <v>26885</v>
      </c>
      <c r="G441" s="105" t="s">
        <v>27400</v>
      </c>
      <c r="H441" s="221" t="s">
        <v>6480</v>
      </c>
      <c r="I441" s="241" t="s">
        <v>25066</v>
      </c>
      <c r="J441" s="244" t="s">
        <v>26884</v>
      </c>
      <c r="K441" s="245">
        <v>560.07000000000005</v>
      </c>
      <c r="L441" s="246">
        <v>138.62</v>
      </c>
    </row>
    <row r="442" spans="1:12" ht="18">
      <c r="A442" s="108">
        <v>254369199</v>
      </c>
      <c r="B442" s="108">
        <v>234928</v>
      </c>
      <c r="C442" s="229" t="s">
        <v>26867</v>
      </c>
      <c r="D442" s="241" t="s">
        <v>11883</v>
      </c>
      <c r="E442" s="242" t="s">
        <v>21380</v>
      </c>
      <c r="F442" s="243" t="s">
        <v>26905</v>
      </c>
      <c r="G442" s="105" t="s">
        <v>27401</v>
      </c>
      <c r="H442" s="221" t="s">
        <v>6480</v>
      </c>
      <c r="I442" s="241" t="s">
        <v>25066</v>
      </c>
      <c r="J442" s="244" t="s">
        <v>26907</v>
      </c>
      <c r="K442" s="245">
        <v>371.93</v>
      </c>
      <c r="L442" s="246">
        <v>92.05</v>
      </c>
    </row>
    <row r="443" spans="1:12" ht="18">
      <c r="A443" s="108">
        <v>254340027</v>
      </c>
      <c r="B443" s="108">
        <v>51670</v>
      </c>
      <c r="C443" s="229" t="s">
        <v>26867</v>
      </c>
      <c r="D443" s="241" t="s">
        <v>11883</v>
      </c>
      <c r="E443" s="242" t="s">
        <v>21380</v>
      </c>
      <c r="F443" s="243" t="s">
        <v>26876</v>
      </c>
      <c r="G443" s="105" t="s">
        <v>27402</v>
      </c>
      <c r="H443" s="221" t="s">
        <v>27403</v>
      </c>
      <c r="I443" s="241" t="s">
        <v>25066</v>
      </c>
      <c r="J443" s="244" t="s">
        <v>26878</v>
      </c>
      <c r="K443" s="245">
        <v>473.93</v>
      </c>
      <c r="L443" s="246">
        <v>117.3</v>
      </c>
    </row>
    <row r="444" spans="1:12" ht="18">
      <c r="A444" s="108">
        <v>254340378</v>
      </c>
      <c r="B444" s="108">
        <v>235132</v>
      </c>
      <c r="C444" s="229" t="s">
        <v>26867</v>
      </c>
      <c r="D444" s="241" t="s">
        <v>11883</v>
      </c>
      <c r="E444" s="242" t="s">
        <v>21380</v>
      </c>
      <c r="F444" s="243" t="s">
        <v>26903</v>
      </c>
      <c r="G444" s="105" t="s">
        <v>27404</v>
      </c>
      <c r="H444" s="221" t="s">
        <v>27403</v>
      </c>
      <c r="I444" s="241" t="s">
        <v>25066</v>
      </c>
      <c r="J444" s="244" t="s">
        <v>26884</v>
      </c>
      <c r="K444" s="245">
        <v>534.59</v>
      </c>
      <c r="L444" s="246">
        <v>132.31</v>
      </c>
    </row>
    <row r="445" spans="1:12" ht="18">
      <c r="A445" s="247">
        <v>254340948</v>
      </c>
      <c r="B445" s="108">
        <v>169456</v>
      </c>
      <c r="C445" s="229" t="s">
        <v>26867</v>
      </c>
      <c r="D445" s="241" t="s">
        <v>11883</v>
      </c>
      <c r="E445" s="242" t="s">
        <v>21380</v>
      </c>
      <c r="F445" s="248" t="s">
        <v>26934</v>
      </c>
      <c r="G445" s="242" t="s">
        <v>27405</v>
      </c>
      <c r="H445" s="221" t="s">
        <v>27403</v>
      </c>
      <c r="I445" s="241" t="s">
        <v>25066</v>
      </c>
      <c r="J445" s="244" t="s">
        <v>26881</v>
      </c>
      <c r="K445" s="245">
        <v>569.98</v>
      </c>
      <c r="L445" s="246">
        <v>141.07</v>
      </c>
    </row>
    <row r="446" spans="1:12" ht="18">
      <c r="A446" s="108">
        <v>254340411</v>
      </c>
      <c r="B446" s="108">
        <v>183057</v>
      </c>
      <c r="C446" s="229" t="s">
        <v>26867</v>
      </c>
      <c r="D446" s="241" t="s">
        <v>11883</v>
      </c>
      <c r="E446" s="242" t="s">
        <v>21380</v>
      </c>
      <c r="F446" s="243" t="s">
        <v>26957</v>
      </c>
      <c r="G446" s="105" t="s">
        <v>27406</v>
      </c>
      <c r="H446" s="221" t="s">
        <v>27403</v>
      </c>
      <c r="I446" s="241" t="s">
        <v>25066</v>
      </c>
      <c r="J446" s="244" t="s">
        <v>26878</v>
      </c>
      <c r="K446" s="245">
        <v>576.32000000000005</v>
      </c>
      <c r="L446" s="246">
        <v>142.63999999999999</v>
      </c>
    </row>
    <row r="447" spans="1:12" ht="18">
      <c r="A447" s="108">
        <v>254340384</v>
      </c>
      <c r="B447" s="108">
        <v>235018</v>
      </c>
      <c r="C447" s="229" t="s">
        <v>26867</v>
      </c>
      <c r="D447" s="241" t="s">
        <v>11883</v>
      </c>
      <c r="E447" s="242" t="s">
        <v>21380</v>
      </c>
      <c r="F447" s="243" t="s">
        <v>26879</v>
      </c>
      <c r="G447" s="105" t="s">
        <v>27407</v>
      </c>
      <c r="H447" s="221" t="s">
        <v>27403</v>
      </c>
      <c r="I447" s="241" t="s">
        <v>25066</v>
      </c>
      <c r="J447" s="244" t="s">
        <v>26881</v>
      </c>
      <c r="K447" s="245">
        <v>628.34</v>
      </c>
      <c r="L447" s="246">
        <v>155.51</v>
      </c>
    </row>
    <row r="448" spans="1:12" ht="18">
      <c r="A448" s="108">
        <v>254340418</v>
      </c>
      <c r="B448" s="108">
        <v>169121</v>
      </c>
      <c r="C448" s="229" t="s">
        <v>26867</v>
      </c>
      <c r="D448" s="241" t="s">
        <v>11883</v>
      </c>
      <c r="E448" s="242" t="s">
        <v>21380</v>
      </c>
      <c r="F448" s="243" t="s">
        <v>26969</v>
      </c>
      <c r="G448" s="105" t="s">
        <v>27408</v>
      </c>
      <c r="H448" s="221" t="s">
        <v>27403</v>
      </c>
      <c r="I448" s="241" t="s">
        <v>25066</v>
      </c>
      <c r="J448" s="244" t="s">
        <v>26878</v>
      </c>
      <c r="K448" s="245">
        <v>633.89</v>
      </c>
      <c r="L448" s="246">
        <v>156.88999999999999</v>
      </c>
    </row>
    <row r="449" spans="1:12" ht="18">
      <c r="A449" s="247">
        <v>254340410</v>
      </c>
      <c r="B449" s="108">
        <v>182950</v>
      </c>
      <c r="C449" s="229" t="s">
        <v>26867</v>
      </c>
      <c r="D449" s="241" t="s">
        <v>11883</v>
      </c>
      <c r="E449" s="242" t="s">
        <v>21380</v>
      </c>
      <c r="F449" s="248" t="s">
        <v>26885</v>
      </c>
      <c r="G449" s="242" t="s">
        <v>27409</v>
      </c>
      <c r="H449" s="221" t="s">
        <v>27403</v>
      </c>
      <c r="I449" s="241" t="s">
        <v>25066</v>
      </c>
      <c r="J449" s="244" t="s">
        <v>26884</v>
      </c>
      <c r="K449" s="245">
        <v>665.09</v>
      </c>
      <c r="L449" s="246">
        <v>164.61</v>
      </c>
    </row>
    <row r="450" spans="1:12" ht="18">
      <c r="A450" s="247">
        <v>254202925</v>
      </c>
      <c r="B450" s="108">
        <v>189729</v>
      </c>
      <c r="C450" s="229" t="s">
        <v>26867</v>
      </c>
      <c r="D450" s="241" t="s">
        <v>11883</v>
      </c>
      <c r="E450" s="242" t="s">
        <v>21380</v>
      </c>
      <c r="F450" s="248" t="s">
        <v>26897</v>
      </c>
      <c r="G450" s="242" t="s">
        <v>27410</v>
      </c>
      <c r="H450" s="221" t="s">
        <v>11911</v>
      </c>
      <c r="I450" s="241" t="s">
        <v>25066</v>
      </c>
      <c r="J450" s="244" t="s">
        <v>26899</v>
      </c>
      <c r="K450" s="245">
        <v>375.87</v>
      </c>
      <c r="L450" s="246">
        <v>93.03</v>
      </c>
    </row>
    <row r="451" spans="1:12" ht="18">
      <c r="A451" s="108">
        <v>254202707</v>
      </c>
      <c r="B451" s="108">
        <v>195331</v>
      </c>
      <c r="C451" s="229" t="s">
        <v>26867</v>
      </c>
      <c r="D451" s="241" t="s">
        <v>11883</v>
      </c>
      <c r="E451" s="242" t="s">
        <v>21380</v>
      </c>
      <c r="F451" s="243" t="s">
        <v>26873</v>
      </c>
      <c r="G451" s="105" t="s">
        <v>27411</v>
      </c>
      <c r="H451" s="221" t="s">
        <v>11911</v>
      </c>
      <c r="I451" s="241" t="s">
        <v>25066</v>
      </c>
      <c r="J451" s="244" t="s">
        <v>26875</v>
      </c>
      <c r="K451" s="245">
        <v>378.97</v>
      </c>
      <c r="L451" s="246">
        <v>93.8</v>
      </c>
    </row>
    <row r="452" spans="1:12" ht="18">
      <c r="A452" s="108">
        <v>254202027</v>
      </c>
      <c r="B452" s="108">
        <v>51385</v>
      </c>
      <c r="C452" s="229" t="s">
        <v>26867</v>
      </c>
      <c r="D452" s="241" t="s">
        <v>11883</v>
      </c>
      <c r="E452" s="242" t="s">
        <v>21380</v>
      </c>
      <c r="F452" s="243" t="s">
        <v>26876</v>
      </c>
      <c r="G452" s="105" t="s">
        <v>27412</v>
      </c>
      <c r="H452" s="221" t="s">
        <v>11911</v>
      </c>
      <c r="I452" s="241" t="s">
        <v>25066</v>
      </c>
      <c r="J452" s="244" t="s">
        <v>26878</v>
      </c>
      <c r="K452" s="245">
        <v>423.95</v>
      </c>
      <c r="L452" s="246">
        <v>104.93</v>
      </c>
    </row>
    <row r="453" spans="1:12" ht="18">
      <c r="A453" s="247">
        <v>254202528</v>
      </c>
      <c r="B453" s="108">
        <v>200884</v>
      </c>
      <c r="C453" s="229" t="s">
        <v>26867</v>
      </c>
      <c r="D453" s="241" t="s">
        <v>11883</v>
      </c>
      <c r="E453" s="242" t="s">
        <v>21380</v>
      </c>
      <c r="F453" s="248" t="s">
        <v>26894</v>
      </c>
      <c r="G453" s="242" t="s">
        <v>27413</v>
      </c>
      <c r="H453" s="221" t="s">
        <v>11911</v>
      </c>
      <c r="I453" s="241" t="s">
        <v>25066</v>
      </c>
      <c r="J453" s="244" t="s">
        <v>26875</v>
      </c>
      <c r="K453" s="245">
        <v>461.82</v>
      </c>
      <c r="L453" s="246">
        <v>114.3</v>
      </c>
    </row>
    <row r="454" spans="1:12" ht="18">
      <c r="A454" s="247">
        <v>254202175</v>
      </c>
      <c r="B454" s="108">
        <v>217559</v>
      </c>
      <c r="C454" s="229" t="s">
        <v>26867</v>
      </c>
      <c r="D454" s="241" t="s">
        <v>11883</v>
      </c>
      <c r="E454" s="242" t="s">
        <v>21380</v>
      </c>
      <c r="F454" s="248" t="s">
        <v>27084</v>
      </c>
      <c r="G454" s="242" t="s">
        <v>27414</v>
      </c>
      <c r="H454" s="221" t="s">
        <v>11911</v>
      </c>
      <c r="I454" s="241" t="s">
        <v>25066</v>
      </c>
      <c r="J454" s="244" t="s">
        <v>26875</v>
      </c>
      <c r="K454" s="245">
        <v>474.63</v>
      </c>
      <c r="L454" s="246">
        <v>117.47</v>
      </c>
    </row>
    <row r="455" spans="1:12" ht="18">
      <c r="A455" s="108">
        <v>254202378</v>
      </c>
      <c r="B455" s="108">
        <v>235050</v>
      </c>
      <c r="C455" s="229" t="s">
        <v>26867</v>
      </c>
      <c r="D455" s="241" t="s">
        <v>11883</v>
      </c>
      <c r="E455" s="242" t="s">
        <v>21380</v>
      </c>
      <c r="F455" s="243" t="s">
        <v>26903</v>
      </c>
      <c r="G455" s="105" t="s">
        <v>27415</v>
      </c>
      <c r="H455" s="221" t="s">
        <v>11911</v>
      </c>
      <c r="I455" s="241" t="s">
        <v>25066</v>
      </c>
      <c r="J455" s="244" t="s">
        <v>26884</v>
      </c>
      <c r="K455" s="245">
        <v>505.52</v>
      </c>
      <c r="L455" s="246">
        <v>125.12</v>
      </c>
    </row>
    <row r="456" spans="1:12" ht="18">
      <c r="A456" s="247">
        <v>254202411</v>
      </c>
      <c r="B456" s="108">
        <v>183010</v>
      </c>
      <c r="C456" s="229" t="s">
        <v>26867</v>
      </c>
      <c r="D456" s="241" t="s">
        <v>11883</v>
      </c>
      <c r="E456" s="242" t="s">
        <v>21380</v>
      </c>
      <c r="F456" s="248" t="s">
        <v>26957</v>
      </c>
      <c r="G456" s="242" t="s">
        <v>27416</v>
      </c>
      <c r="H456" s="221" t="s">
        <v>11911</v>
      </c>
      <c r="I456" s="241" t="s">
        <v>25066</v>
      </c>
      <c r="J456" s="244" t="s">
        <v>26878</v>
      </c>
      <c r="K456" s="245">
        <v>510.75</v>
      </c>
      <c r="L456" s="246">
        <v>126.41</v>
      </c>
    </row>
    <row r="457" spans="1:12" ht="18">
      <c r="A457" s="108">
        <v>254202418</v>
      </c>
      <c r="B457" s="108">
        <v>169071</v>
      </c>
      <c r="C457" s="229" t="s">
        <v>26867</v>
      </c>
      <c r="D457" s="241" t="s">
        <v>11883</v>
      </c>
      <c r="E457" s="242" t="s">
        <v>21380</v>
      </c>
      <c r="F457" s="243" t="s">
        <v>26969</v>
      </c>
      <c r="G457" s="105" t="s">
        <v>27417</v>
      </c>
      <c r="H457" s="221" t="s">
        <v>11911</v>
      </c>
      <c r="I457" s="241" t="s">
        <v>25066</v>
      </c>
      <c r="J457" s="244" t="s">
        <v>26878</v>
      </c>
      <c r="K457" s="245">
        <v>559.33000000000004</v>
      </c>
      <c r="L457" s="246">
        <v>138.43</v>
      </c>
    </row>
    <row r="458" spans="1:12" ht="18">
      <c r="A458" s="247">
        <v>254202428</v>
      </c>
      <c r="B458" s="108">
        <v>192513</v>
      </c>
      <c r="C458" s="229" t="s">
        <v>26867</v>
      </c>
      <c r="D458" s="241" t="s">
        <v>11883</v>
      </c>
      <c r="E458" s="242" t="s">
        <v>21380</v>
      </c>
      <c r="F458" s="248" t="s">
        <v>26969</v>
      </c>
      <c r="G458" s="242" t="s">
        <v>27418</v>
      </c>
      <c r="H458" s="221" t="s">
        <v>11911</v>
      </c>
      <c r="I458" s="241" t="s">
        <v>25066</v>
      </c>
      <c r="J458" s="244" t="s">
        <v>27133</v>
      </c>
      <c r="K458" s="245">
        <v>559.33000000000004</v>
      </c>
      <c r="L458" s="246">
        <v>138.43</v>
      </c>
    </row>
    <row r="459" spans="1:12" ht="18">
      <c r="A459" s="247">
        <v>254202410</v>
      </c>
      <c r="B459" s="108">
        <v>182877</v>
      </c>
      <c r="C459" s="229" t="s">
        <v>26867</v>
      </c>
      <c r="D459" s="241" t="s">
        <v>11883</v>
      </c>
      <c r="E459" s="242" t="s">
        <v>21380</v>
      </c>
      <c r="F459" s="248" t="s">
        <v>26885</v>
      </c>
      <c r="G459" s="242" t="s">
        <v>27419</v>
      </c>
      <c r="H459" s="221" t="s">
        <v>11911</v>
      </c>
      <c r="I459" s="241" t="s">
        <v>25066</v>
      </c>
      <c r="J459" s="244" t="s">
        <v>26884</v>
      </c>
      <c r="K459" s="245">
        <v>582.77</v>
      </c>
      <c r="L459" s="246">
        <v>144.24</v>
      </c>
    </row>
    <row r="460" spans="1:12" ht="18">
      <c r="A460" s="108">
        <v>254202591</v>
      </c>
      <c r="B460" s="108">
        <v>271850</v>
      </c>
      <c r="C460" s="229" t="s">
        <v>26867</v>
      </c>
      <c r="D460" s="241" t="s">
        <v>11883</v>
      </c>
      <c r="E460" s="242" t="s">
        <v>21380</v>
      </c>
      <c r="F460" s="243" t="s">
        <v>26930</v>
      </c>
      <c r="G460" s="105" t="s">
        <v>27420</v>
      </c>
      <c r="H460" s="221" t="s">
        <v>11911</v>
      </c>
      <c r="I460" s="241" t="s">
        <v>25066</v>
      </c>
      <c r="J460" s="244" t="s">
        <v>26899</v>
      </c>
      <c r="K460" s="245">
        <v>376.41</v>
      </c>
      <c r="L460" s="246">
        <v>93.16</v>
      </c>
    </row>
    <row r="461" spans="1:12" ht="18">
      <c r="A461" s="247">
        <v>254202592</v>
      </c>
      <c r="B461" s="108">
        <v>276194</v>
      </c>
      <c r="C461" s="229" t="s">
        <v>26867</v>
      </c>
      <c r="D461" s="241" t="s">
        <v>11883</v>
      </c>
      <c r="E461" s="242" t="s">
        <v>21380</v>
      </c>
      <c r="F461" s="248" t="s">
        <v>26888</v>
      </c>
      <c r="G461" s="242" t="s">
        <v>27421</v>
      </c>
      <c r="H461" s="221" t="s">
        <v>11911</v>
      </c>
      <c r="I461" s="241" t="s">
        <v>25066</v>
      </c>
      <c r="J461" s="244" t="s">
        <v>26881</v>
      </c>
      <c r="K461" s="245">
        <v>1049.55</v>
      </c>
      <c r="L461" s="246">
        <v>259.76</v>
      </c>
    </row>
    <row r="462" spans="1:12" ht="18">
      <c r="A462" s="108">
        <v>254715707</v>
      </c>
      <c r="B462" s="108">
        <v>204319</v>
      </c>
      <c r="C462" s="229" t="s">
        <v>26867</v>
      </c>
      <c r="D462" s="241" t="s">
        <v>11883</v>
      </c>
      <c r="E462" s="242" t="s">
        <v>21380</v>
      </c>
      <c r="F462" s="243" t="s">
        <v>26873</v>
      </c>
      <c r="G462" s="105" t="s">
        <v>27422</v>
      </c>
      <c r="H462" s="221" t="s">
        <v>1347</v>
      </c>
      <c r="I462" s="241" t="s">
        <v>25066</v>
      </c>
      <c r="J462" s="244" t="s">
        <v>26875</v>
      </c>
      <c r="K462" s="245">
        <v>378.4</v>
      </c>
      <c r="L462" s="246">
        <v>93.65</v>
      </c>
    </row>
    <row r="463" spans="1:12" ht="18">
      <c r="A463" s="108">
        <v>254715528</v>
      </c>
      <c r="B463" s="108">
        <v>214293</v>
      </c>
      <c r="C463" s="229" t="s">
        <v>26867</v>
      </c>
      <c r="D463" s="241" t="s">
        <v>11883</v>
      </c>
      <c r="E463" s="242" t="s">
        <v>21380</v>
      </c>
      <c r="F463" s="243" t="s">
        <v>26894</v>
      </c>
      <c r="G463" s="105" t="s">
        <v>27423</v>
      </c>
      <c r="H463" s="221" t="s">
        <v>1347</v>
      </c>
      <c r="I463" s="241" t="s">
        <v>25066</v>
      </c>
      <c r="J463" s="244" t="s">
        <v>26875</v>
      </c>
      <c r="K463" s="245">
        <v>461.06</v>
      </c>
      <c r="L463" s="246">
        <v>114.11</v>
      </c>
    </row>
    <row r="464" spans="1:12" ht="18">
      <c r="A464" s="108">
        <v>254715411</v>
      </c>
      <c r="B464" s="108">
        <v>204089</v>
      </c>
      <c r="C464" s="229" t="s">
        <v>26867</v>
      </c>
      <c r="D464" s="241" t="s">
        <v>11883</v>
      </c>
      <c r="E464" s="242" t="s">
        <v>21380</v>
      </c>
      <c r="F464" s="243" t="s">
        <v>26957</v>
      </c>
      <c r="G464" s="105" t="s">
        <v>27424</v>
      </c>
      <c r="H464" s="221" t="s">
        <v>1347</v>
      </c>
      <c r="I464" s="241" t="s">
        <v>25066</v>
      </c>
      <c r="J464" s="244" t="s">
        <v>26878</v>
      </c>
      <c r="K464" s="245">
        <v>510.02</v>
      </c>
      <c r="L464" s="246">
        <v>126.23</v>
      </c>
    </row>
    <row r="465" spans="1:12" ht="18">
      <c r="A465" s="247">
        <v>254715198</v>
      </c>
      <c r="B465" s="108">
        <v>228526</v>
      </c>
      <c r="C465" s="229" t="s">
        <v>26867</v>
      </c>
      <c r="D465" s="241" t="s">
        <v>11883</v>
      </c>
      <c r="E465" s="242" t="s">
        <v>21380</v>
      </c>
      <c r="F465" s="248" t="s">
        <v>26912</v>
      </c>
      <c r="G465" s="242" t="s">
        <v>27425</v>
      </c>
      <c r="H465" s="221" t="s">
        <v>1347</v>
      </c>
      <c r="I465" s="241" t="s">
        <v>25066</v>
      </c>
      <c r="J465" s="244" t="s">
        <v>26907</v>
      </c>
      <c r="K465" s="245">
        <v>536.6</v>
      </c>
      <c r="L465" s="246">
        <v>132.81</v>
      </c>
    </row>
    <row r="466" spans="1:12" ht="18">
      <c r="A466" s="247">
        <v>254715418</v>
      </c>
      <c r="B466" s="108">
        <v>204088</v>
      </c>
      <c r="C466" s="229" t="s">
        <v>26867</v>
      </c>
      <c r="D466" s="241" t="s">
        <v>11883</v>
      </c>
      <c r="E466" s="242" t="s">
        <v>21380</v>
      </c>
      <c r="F466" s="248" t="s">
        <v>26969</v>
      </c>
      <c r="G466" s="242" t="s">
        <v>27426</v>
      </c>
      <c r="H466" s="221" t="s">
        <v>1347</v>
      </c>
      <c r="I466" s="241" t="s">
        <v>25066</v>
      </c>
      <c r="J466" s="244" t="s">
        <v>26878</v>
      </c>
      <c r="K466" s="245">
        <v>558.32000000000005</v>
      </c>
      <c r="L466" s="246">
        <v>138.18</v>
      </c>
    </row>
    <row r="467" spans="1:12" ht="18">
      <c r="A467" s="108">
        <v>254310707</v>
      </c>
      <c r="B467" s="108">
        <v>216175</v>
      </c>
      <c r="C467" s="229" t="s">
        <v>26867</v>
      </c>
      <c r="D467" s="241" t="s">
        <v>11883</v>
      </c>
      <c r="E467" s="242" t="s">
        <v>21380</v>
      </c>
      <c r="F467" s="243" t="s">
        <v>26873</v>
      </c>
      <c r="G467" s="105" t="s">
        <v>27427</v>
      </c>
      <c r="H467" s="221" t="s">
        <v>377</v>
      </c>
      <c r="I467" s="241" t="s">
        <v>25066</v>
      </c>
      <c r="J467" s="244" t="s">
        <v>26875</v>
      </c>
      <c r="K467" s="245">
        <v>417.94</v>
      </c>
      <c r="L467" s="246">
        <v>103.44</v>
      </c>
    </row>
    <row r="468" spans="1:12" ht="18">
      <c r="A468" s="108">
        <v>254310027</v>
      </c>
      <c r="B468" s="108">
        <v>51488</v>
      </c>
      <c r="C468" s="229" t="s">
        <v>26867</v>
      </c>
      <c r="D468" s="241" t="s">
        <v>11883</v>
      </c>
      <c r="E468" s="242" t="s">
        <v>21380</v>
      </c>
      <c r="F468" s="243" t="s">
        <v>26876</v>
      </c>
      <c r="G468" s="105" t="s">
        <v>27428</v>
      </c>
      <c r="H468" s="221" t="s">
        <v>377</v>
      </c>
      <c r="I468" s="241" t="s">
        <v>25066</v>
      </c>
      <c r="J468" s="244" t="s">
        <v>26878</v>
      </c>
      <c r="K468" s="245">
        <v>452.99</v>
      </c>
      <c r="L468" s="246">
        <v>112.12</v>
      </c>
    </row>
    <row r="469" spans="1:12" ht="18">
      <c r="A469" s="108">
        <v>254310199</v>
      </c>
      <c r="B469" s="108">
        <v>224477</v>
      </c>
      <c r="C469" s="229" t="s">
        <v>26867</v>
      </c>
      <c r="D469" s="241" t="s">
        <v>11883</v>
      </c>
      <c r="E469" s="242" t="s">
        <v>21380</v>
      </c>
      <c r="F469" s="243" t="s">
        <v>26905</v>
      </c>
      <c r="G469" s="105" t="s">
        <v>27429</v>
      </c>
      <c r="H469" s="221" t="s">
        <v>377</v>
      </c>
      <c r="I469" s="241" t="s">
        <v>25066</v>
      </c>
      <c r="J469" s="244" t="s">
        <v>26907</v>
      </c>
      <c r="K469" s="245">
        <v>486.69</v>
      </c>
      <c r="L469" s="246">
        <v>120.46</v>
      </c>
    </row>
    <row r="470" spans="1:12" ht="18">
      <c r="A470" s="108">
        <v>254310528</v>
      </c>
      <c r="B470" s="108">
        <v>166054</v>
      </c>
      <c r="C470" s="229" t="s">
        <v>26867</v>
      </c>
      <c r="D470" s="241" t="s">
        <v>11883</v>
      </c>
      <c r="E470" s="242" t="s">
        <v>21380</v>
      </c>
      <c r="F470" s="243" t="s">
        <v>26894</v>
      </c>
      <c r="G470" s="105" t="s">
        <v>27430</v>
      </c>
      <c r="H470" s="221" t="s">
        <v>377</v>
      </c>
      <c r="I470" s="241" t="s">
        <v>25066</v>
      </c>
      <c r="J470" s="244" t="s">
        <v>26875</v>
      </c>
      <c r="K470" s="245">
        <v>492.65</v>
      </c>
      <c r="L470" s="246">
        <v>121.93</v>
      </c>
    </row>
    <row r="471" spans="1:12" ht="18">
      <c r="A471" s="108">
        <v>254310702</v>
      </c>
      <c r="B471" s="108">
        <v>89700</v>
      </c>
      <c r="C471" s="229" t="s">
        <v>26867</v>
      </c>
      <c r="D471" s="241" t="s">
        <v>11883</v>
      </c>
      <c r="E471" s="242" t="s">
        <v>21380</v>
      </c>
      <c r="F471" s="243" t="s">
        <v>26909</v>
      </c>
      <c r="G471" s="105" t="s">
        <v>27431</v>
      </c>
      <c r="H471" s="221" t="s">
        <v>377</v>
      </c>
      <c r="I471" s="241" t="s">
        <v>25066</v>
      </c>
      <c r="J471" s="244" t="s">
        <v>26884</v>
      </c>
      <c r="K471" s="245">
        <v>522.22</v>
      </c>
      <c r="L471" s="246">
        <v>129.25</v>
      </c>
    </row>
    <row r="472" spans="1:12" ht="18">
      <c r="A472" s="247">
        <v>254310587</v>
      </c>
      <c r="B472" s="108">
        <v>242561</v>
      </c>
      <c r="C472" s="229" t="s">
        <v>26867</v>
      </c>
      <c r="D472" s="241" t="s">
        <v>11883</v>
      </c>
      <c r="E472" s="242" t="s">
        <v>21380</v>
      </c>
      <c r="F472" s="248" t="s">
        <v>26980</v>
      </c>
      <c r="G472" s="242" t="s">
        <v>27432</v>
      </c>
      <c r="H472" s="221" t="s">
        <v>377</v>
      </c>
      <c r="I472" s="241" t="s">
        <v>25066</v>
      </c>
      <c r="J472" s="244" t="s">
        <v>26884</v>
      </c>
      <c r="K472" s="245">
        <v>532.51</v>
      </c>
      <c r="L472" s="246">
        <v>131.80000000000001</v>
      </c>
    </row>
    <row r="473" spans="1:12" ht="18">
      <c r="A473" s="247">
        <v>254310378</v>
      </c>
      <c r="B473" s="108">
        <v>235129</v>
      </c>
      <c r="C473" s="229" t="s">
        <v>26867</v>
      </c>
      <c r="D473" s="241" t="s">
        <v>11883</v>
      </c>
      <c r="E473" s="242" t="s">
        <v>21380</v>
      </c>
      <c r="F473" s="248" t="s">
        <v>26903</v>
      </c>
      <c r="G473" s="242" t="s">
        <v>27433</v>
      </c>
      <c r="H473" s="221" t="s">
        <v>377</v>
      </c>
      <c r="I473" s="241" t="s">
        <v>25066</v>
      </c>
      <c r="J473" s="244" t="s">
        <v>26884</v>
      </c>
      <c r="K473" s="245">
        <v>546.22</v>
      </c>
      <c r="L473" s="246">
        <v>135.19</v>
      </c>
    </row>
    <row r="474" spans="1:12" ht="18">
      <c r="A474" s="108">
        <v>254310411</v>
      </c>
      <c r="B474" s="108">
        <v>183041</v>
      </c>
      <c r="C474" s="229" t="s">
        <v>26867</v>
      </c>
      <c r="D474" s="241" t="s">
        <v>11883</v>
      </c>
      <c r="E474" s="242" t="s">
        <v>21380</v>
      </c>
      <c r="F474" s="243" t="s">
        <v>26957</v>
      </c>
      <c r="G474" s="105" t="s">
        <v>27434</v>
      </c>
      <c r="H474" s="221" t="s">
        <v>377</v>
      </c>
      <c r="I474" s="241" t="s">
        <v>25066</v>
      </c>
      <c r="J474" s="244" t="s">
        <v>26878</v>
      </c>
      <c r="K474" s="245">
        <v>554.79</v>
      </c>
      <c r="L474" s="246">
        <v>137.31</v>
      </c>
    </row>
    <row r="475" spans="1:12" ht="18">
      <c r="A475" s="247">
        <v>254310948</v>
      </c>
      <c r="B475" s="108">
        <v>160555</v>
      </c>
      <c r="C475" s="229" t="s">
        <v>26867</v>
      </c>
      <c r="D475" s="241" t="s">
        <v>11883</v>
      </c>
      <c r="E475" s="242" t="s">
        <v>21380</v>
      </c>
      <c r="F475" s="248" t="s">
        <v>26934</v>
      </c>
      <c r="G475" s="242" t="s">
        <v>27435</v>
      </c>
      <c r="H475" s="221" t="s">
        <v>377</v>
      </c>
      <c r="I475" s="241" t="s">
        <v>25066</v>
      </c>
      <c r="J475" s="244" t="s">
        <v>26881</v>
      </c>
      <c r="K475" s="245">
        <v>556.21</v>
      </c>
      <c r="L475" s="246">
        <v>137.66</v>
      </c>
    </row>
    <row r="476" spans="1:12" ht="18">
      <c r="A476" s="108">
        <v>254310384</v>
      </c>
      <c r="B476" s="108">
        <v>235062</v>
      </c>
      <c r="C476" s="229" t="s">
        <v>26867</v>
      </c>
      <c r="D476" s="241" t="s">
        <v>11883</v>
      </c>
      <c r="E476" s="242" t="s">
        <v>21380</v>
      </c>
      <c r="F476" s="243" t="s">
        <v>26879</v>
      </c>
      <c r="G476" s="105" t="s">
        <v>27436</v>
      </c>
      <c r="H476" s="221" t="s">
        <v>377</v>
      </c>
      <c r="I476" s="241" t="s">
        <v>25066</v>
      </c>
      <c r="J476" s="244" t="s">
        <v>26881</v>
      </c>
      <c r="K476" s="245">
        <v>601.59</v>
      </c>
      <c r="L476" s="246">
        <v>148.88999999999999</v>
      </c>
    </row>
    <row r="477" spans="1:12" ht="18">
      <c r="A477" s="247">
        <v>254310530</v>
      </c>
      <c r="B477" s="108">
        <v>165433</v>
      </c>
      <c r="C477" s="229" t="s">
        <v>26867</v>
      </c>
      <c r="D477" s="241" t="s">
        <v>11883</v>
      </c>
      <c r="E477" s="242" t="s">
        <v>21380</v>
      </c>
      <c r="F477" s="248" t="s">
        <v>26882</v>
      </c>
      <c r="G477" s="242" t="s">
        <v>27437</v>
      </c>
      <c r="H477" s="221" t="s">
        <v>377</v>
      </c>
      <c r="I477" s="241" t="s">
        <v>25066</v>
      </c>
      <c r="J477" s="244" t="s">
        <v>26884</v>
      </c>
      <c r="K477" s="245">
        <v>603.59</v>
      </c>
      <c r="L477" s="246">
        <v>149.38999999999999</v>
      </c>
    </row>
    <row r="478" spans="1:12" ht="18">
      <c r="A478" s="247">
        <v>254310049</v>
      </c>
      <c r="B478" s="108">
        <v>234272</v>
      </c>
      <c r="C478" s="229" t="s">
        <v>26867</v>
      </c>
      <c r="D478" s="241" t="s">
        <v>11883</v>
      </c>
      <c r="E478" s="242" t="s">
        <v>21380</v>
      </c>
      <c r="F478" s="248" t="s">
        <v>26989</v>
      </c>
      <c r="G478" s="242" t="s">
        <v>27438</v>
      </c>
      <c r="H478" s="221" t="s">
        <v>377</v>
      </c>
      <c r="I478" s="241" t="s">
        <v>25066</v>
      </c>
      <c r="J478" s="244" t="s">
        <v>26991</v>
      </c>
      <c r="K478" s="245">
        <v>604.09</v>
      </c>
      <c r="L478" s="246">
        <v>149.51</v>
      </c>
    </row>
    <row r="479" spans="1:12" ht="18">
      <c r="A479" s="108">
        <v>254310428</v>
      </c>
      <c r="B479" s="108">
        <v>192515</v>
      </c>
      <c r="C479" s="229" t="s">
        <v>26867</v>
      </c>
      <c r="D479" s="241" t="s">
        <v>11883</v>
      </c>
      <c r="E479" s="242" t="s">
        <v>21380</v>
      </c>
      <c r="F479" s="243" t="s">
        <v>26969</v>
      </c>
      <c r="G479" s="105" t="s">
        <v>27439</v>
      </c>
      <c r="H479" s="221" t="s">
        <v>377</v>
      </c>
      <c r="I479" s="241" t="s">
        <v>25066</v>
      </c>
      <c r="J479" s="244" t="s">
        <v>27133</v>
      </c>
      <c r="K479" s="245">
        <v>609.13</v>
      </c>
      <c r="L479" s="246">
        <v>150.76</v>
      </c>
    </row>
    <row r="480" spans="1:12" ht="18">
      <c r="A480" s="247">
        <v>254310418</v>
      </c>
      <c r="B480" s="108">
        <v>169103</v>
      </c>
      <c r="C480" s="229" t="s">
        <v>26867</v>
      </c>
      <c r="D480" s="241" t="s">
        <v>11883</v>
      </c>
      <c r="E480" s="242" t="s">
        <v>21380</v>
      </c>
      <c r="F480" s="248" t="s">
        <v>26969</v>
      </c>
      <c r="G480" s="242" t="s">
        <v>27440</v>
      </c>
      <c r="H480" s="221" t="s">
        <v>377</v>
      </c>
      <c r="I480" s="241" t="s">
        <v>25066</v>
      </c>
      <c r="J480" s="244" t="s">
        <v>26878</v>
      </c>
      <c r="K480" s="245">
        <v>609.13</v>
      </c>
      <c r="L480" s="246">
        <v>150.76</v>
      </c>
    </row>
    <row r="481" spans="1:12" ht="18">
      <c r="A481" s="108">
        <v>254310410</v>
      </c>
      <c r="B481" s="108">
        <v>182910</v>
      </c>
      <c r="C481" s="229" t="s">
        <v>26867</v>
      </c>
      <c r="D481" s="241" t="s">
        <v>11883</v>
      </c>
      <c r="E481" s="242" t="s">
        <v>21380</v>
      </c>
      <c r="F481" s="243" t="s">
        <v>26885</v>
      </c>
      <c r="G481" s="105" t="s">
        <v>27441</v>
      </c>
      <c r="H481" s="221" t="s">
        <v>377</v>
      </c>
      <c r="I481" s="241" t="s">
        <v>25066</v>
      </c>
      <c r="J481" s="244" t="s">
        <v>26884</v>
      </c>
      <c r="K481" s="245">
        <v>638.91999999999996</v>
      </c>
      <c r="L481" s="246">
        <v>158.13</v>
      </c>
    </row>
    <row r="482" spans="1:12" ht="18">
      <c r="A482" s="108">
        <v>254310473</v>
      </c>
      <c r="B482" s="108">
        <v>238730</v>
      </c>
      <c r="C482" s="229" t="s">
        <v>27079</v>
      </c>
      <c r="D482" s="241" t="s">
        <v>11883</v>
      </c>
      <c r="E482" s="242" t="s">
        <v>21380</v>
      </c>
      <c r="F482" s="243" t="s">
        <v>27117</v>
      </c>
      <c r="G482" s="105" t="s">
        <v>27442</v>
      </c>
      <c r="H482" s="221" t="s">
        <v>377</v>
      </c>
      <c r="I482" s="241" t="s">
        <v>25066</v>
      </c>
      <c r="J482" s="244" t="s">
        <v>26991</v>
      </c>
      <c r="K482" s="245">
        <v>665.62</v>
      </c>
      <c r="L482" s="246">
        <v>164.74</v>
      </c>
    </row>
    <row r="483" spans="1:12" ht="18">
      <c r="A483" s="108">
        <v>254310478</v>
      </c>
      <c r="B483" s="108">
        <v>239243</v>
      </c>
      <c r="C483" s="229" t="s">
        <v>27079</v>
      </c>
      <c r="D483" s="241" t="s">
        <v>11883</v>
      </c>
      <c r="E483" s="242" t="s">
        <v>21380</v>
      </c>
      <c r="F483" s="243" t="s">
        <v>27370</v>
      </c>
      <c r="G483" s="105" t="s">
        <v>27443</v>
      </c>
      <c r="H483" s="221" t="s">
        <v>377</v>
      </c>
      <c r="I483" s="241" t="s">
        <v>25066</v>
      </c>
      <c r="J483" s="244" t="s">
        <v>26878</v>
      </c>
      <c r="K483" s="245">
        <v>667.05</v>
      </c>
      <c r="L483" s="246">
        <v>165.09</v>
      </c>
    </row>
    <row r="484" spans="1:12" ht="18">
      <c r="A484" s="108">
        <v>254310458</v>
      </c>
      <c r="B484" s="108">
        <v>237463</v>
      </c>
      <c r="C484" s="229" t="s">
        <v>27079</v>
      </c>
      <c r="D484" s="241" t="s">
        <v>11883</v>
      </c>
      <c r="E484" s="242" t="s">
        <v>21380</v>
      </c>
      <c r="F484" s="243" t="s">
        <v>27370</v>
      </c>
      <c r="G484" s="105" t="s">
        <v>27444</v>
      </c>
      <c r="H484" s="221" t="s">
        <v>377</v>
      </c>
      <c r="I484" s="241" t="s">
        <v>25066</v>
      </c>
      <c r="J484" s="244" t="s">
        <v>26878</v>
      </c>
      <c r="K484" s="245">
        <v>667.05</v>
      </c>
      <c r="L484" s="246">
        <v>165.09</v>
      </c>
    </row>
    <row r="485" spans="1:12" ht="18">
      <c r="A485" s="108">
        <v>254310009</v>
      </c>
      <c r="B485" s="108">
        <v>180685</v>
      </c>
      <c r="C485" s="229" t="s">
        <v>26867</v>
      </c>
      <c r="D485" s="241" t="s">
        <v>11883</v>
      </c>
      <c r="E485" s="242" t="s">
        <v>21380</v>
      </c>
      <c r="F485" s="243" t="s">
        <v>26952</v>
      </c>
      <c r="G485" s="105" t="s">
        <v>27445</v>
      </c>
      <c r="H485" s="221" t="s">
        <v>377</v>
      </c>
      <c r="I485" s="241" t="s">
        <v>25066</v>
      </c>
      <c r="J485" s="244" t="s">
        <v>26881</v>
      </c>
      <c r="K485" s="245">
        <v>692.45</v>
      </c>
      <c r="L485" s="246">
        <v>171.38</v>
      </c>
    </row>
    <row r="486" spans="1:12" ht="18">
      <c r="A486" s="108">
        <v>254310464</v>
      </c>
      <c r="B486" s="108">
        <v>195343</v>
      </c>
      <c r="C486" s="229" t="s">
        <v>26867</v>
      </c>
      <c r="D486" s="241" t="s">
        <v>11883</v>
      </c>
      <c r="E486" s="242" t="s">
        <v>21380</v>
      </c>
      <c r="F486" s="243" t="s">
        <v>26942</v>
      </c>
      <c r="G486" s="105" t="s">
        <v>27446</v>
      </c>
      <c r="H486" s="221" t="s">
        <v>377</v>
      </c>
      <c r="I486" s="241" t="s">
        <v>25066</v>
      </c>
      <c r="J486" s="244" t="s">
        <v>26881</v>
      </c>
      <c r="K486" s="245">
        <v>744.65</v>
      </c>
      <c r="L486" s="246">
        <v>184.3</v>
      </c>
    </row>
    <row r="487" spans="1:12" ht="18">
      <c r="A487" s="108">
        <v>254310592</v>
      </c>
      <c r="B487" s="108">
        <v>274070</v>
      </c>
      <c r="C487" s="229" t="s">
        <v>26867</v>
      </c>
      <c r="D487" s="241" t="s">
        <v>11883</v>
      </c>
      <c r="E487" s="242" t="s">
        <v>21380</v>
      </c>
      <c r="F487" s="243" t="s">
        <v>26888</v>
      </c>
      <c r="G487" s="105" t="s">
        <v>27447</v>
      </c>
      <c r="H487" s="221" t="s">
        <v>377</v>
      </c>
      <c r="I487" s="241" t="s">
        <v>25066</v>
      </c>
      <c r="J487" s="244" t="s">
        <v>26881</v>
      </c>
      <c r="K487" s="245">
        <v>617.69000000000005</v>
      </c>
      <c r="L487" s="246">
        <v>152.88</v>
      </c>
    </row>
    <row r="488" spans="1:12" ht="18">
      <c r="A488" s="108">
        <v>254290027</v>
      </c>
      <c r="B488" s="108">
        <v>165862</v>
      </c>
      <c r="C488" s="229" t="s">
        <v>26867</v>
      </c>
      <c r="D488" s="241" t="s">
        <v>11883</v>
      </c>
      <c r="E488" s="242" t="s">
        <v>21380</v>
      </c>
      <c r="F488" s="243" t="s">
        <v>26876</v>
      </c>
      <c r="G488" s="105" t="s">
        <v>27448</v>
      </c>
      <c r="H488" s="221" t="s">
        <v>27449</v>
      </c>
      <c r="I488" s="241" t="s">
        <v>25066</v>
      </c>
      <c r="J488" s="244" t="s">
        <v>26878</v>
      </c>
      <c r="K488" s="245">
        <v>473.93</v>
      </c>
      <c r="L488" s="246">
        <v>117.3</v>
      </c>
    </row>
    <row r="489" spans="1:12" ht="18">
      <c r="A489" s="247">
        <v>254290410</v>
      </c>
      <c r="B489" s="108">
        <v>212733</v>
      </c>
      <c r="C489" s="229" t="s">
        <v>26867</v>
      </c>
      <c r="D489" s="241" t="s">
        <v>11883</v>
      </c>
      <c r="E489" s="242" t="s">
        <v>21380</v>
      </c>
      <c r="F489" s="248" t="s">
        <v>26885</v>
      </c>
      <c r="G489" s="242" t="s">
        <v>27450</v>
      </c>
      <c r="H489" s="221" t="s">
        <v>27449</v>
      </c>
      <c r="I489" s="241" t="s">
        <v>25066</v>
      </c>
      <c r="J489" s="244" t="s">
        <v>26884</v>
      </c>
      <c r="K489" s="245">
        <v>665.29</v>
      </c>
      <c r="L489" s="246">
        <v>164.66</v>
      </c>
    </row>
    <row r="490" spans="1:12" ht="18">
      <c r="A490" s="108">
        <v>254290599</v>
      </c>
      <c r="B490" s="108">
        <v>271590</v>
      </c>
      <c r="C490" s="229" t="s">
        <v>26867</v>
      </c>
      <c r="D490" s="241" t="s">
        <v>11883</v>
      </c>
      <c r="E490" s="242" t="s">
        <v>21380</v>
      </c>
      <c r="F490" s="249" t="s">
        <v>27145</v>
      </c>
      <c r="G490" s="105" t="s">
        <v>27451</v>
      </c>
      <c r="H490" s="221" t="s">
        <v>27449</v>
      </c>
      <c r="I490" s="241" t="s">
        <v>27147</v>
      </c>
      <c r="J490" s="244" t="s">
        <v>27148</v>
      </c>
      <c r="K490" s="245">
        <v>1527.02</v>
      </c>
      <c r="L490" s="246">
        <v>377.94</v>
      </c>
    </row>
    <row r="491" spans="1:12" ht="18">
      <c r="A491" s="108">
        <v>254705027</v>
      </c>
      <c r="B491" s="108">
        <v>53595</v>
      </c>
      <c r="C491" s="229" t="s">
        <v>26867</v>
      </c>
      <c r="D491" s="241" t="s">
        <v>11883</v>
      </c>
      <c r="E491" s="242" t="s">
        <v>21380</v>
      </c>
      <c r="F491" s="243" t="s">
        <v>26876</v>
      </c>
      <c r="G491" s="105" t="s">
        <v>27452</v>
      </c>
      <c r="H491" s="221" t="s">
        <v>590</v>
      </c>
      <c r="I491" s="241" t="s">
        <v>25066</v>
      </c>
      <c r="J491" s="244" t="s">
        <v>26878</v>
      </c>
      <c r="K491" s="245">
        <v>418.4</v>
      </c>
      <c r="L491" s="246">
        <v>103.55</v>
      </c>
    </row>
    <row r="492" spans="1:12" ht="18">
      <c r="A492" s="108">
        <v>254705411</v>
      </c>
      <c r="B492" s="108">
        <v>183012</v>
      </c>
      <c r="C492" s="229" t="s">
        <v>26867</v>
      </c>
      <c r="D492" s="241" t="s">
        <v>11883</v>
      </c>
      <c r="E492" s="242" t="s">
        <v>21380</v>
      </c>
      <c r="F492" s="243" t="s">
        <v>26957</v>
      </c>
      <c r="G492" s="105" t="s">
        <v>27453</v>
      </c>
      <c r="H492" s="221" t="s">
        <v>590</v>
      </c>
      <c r="I492" s="241" t="s">
        <v>25066</v>
      </c>
      <c r="J492" s="244" t="s">
        <v>26878</v>
      </c>
      <c r="K492" s="245">
        <v>503.47</v>
      </c>
      <c r="L492" s="246">
        <v>124.61</v>
      </c>
    </row>
    <row r="493" spans="1:12" ht="18">
      <c r="A493" s="108">
        <v>254705378</v>
      </c>
      <c r="B493" s="108">
        <v>235130</v>
      </c>
      <c r="C493" s="229" t="s">
        <v>26867</v>
      </c>
      <c r="D493" s="241" t="s">
        <v>11883</v>
      </c>
      <c r="E493" s="242" t="s">
        <v>21380</v>
      </c>
      <c r="F493" s="243" t="s">
        <v>26903</v>
      </c>
      <c r="G493" s="105" t="s">
        <v>27454</v>
      </c>
      <c r="H493" s="221" t="s">
        <v>590</v>
      </c>
      <c r="I493" s="241" t="s">
        <v>25066</v>
      </c>
      <c r="J493" s="244" t="s">
        <v>26884</v>
      </c>
      <c r="K493" s="245">
        <v>511.34</v>
      </c>
      <c r="L493" s="246">
        <v>126.56</v>
      </c>
    </row>
    <row r="494" spans="1:12" ht="18">
      <c r="A494" s="108">
        <v>254705418</v>
      </c>
      <c r="B494" s="108">
        <v>169075</v>
      </c>
      <c r="C494" s="229" t="s">
        <v>26867</v>
      </c>
      <c r="D494" s="241" t="s">
        <v>11883</v>
      </c>
      <c r="E494" s="242" t="s">
        <v>21380</v>
      </c>
      <c r="F494" s="243" t="s">
        <v>26969</v>
      </c>
      <c r="G494" s="105" t="s">
        <v>27455</v>
      </c>
      <c r="H494" s="221" t="s">
        <v>590</v>
      </c>
      <c r="I494" s="241" t="s">
        <v>25066</v>
      </c>
      <c r="J494" s="244" t="s">
        <v>26878</v>
      </c>
      <c r="K494" s="245">
        <v>550.85</v>
      </c>
      <c r="L494" s="246">
        <v>136.34</v>
      </c>
    </row>
    <row r="495" spans="1:12" ht="18">
      <c r="A495" s="108">
        <v>254705428</v>
      </c>
      <c r="B495" s="108">
        <v>192518</v>
      </c>
      <c r="C495" s="229" t="s">
        <v>26867</v>
      </c>
      <c r="D495" s="241" t="s">
        <v>11883</v>
      </c>
      <c r="E495" s="242" t="s">
        <v>21380</v>
      </c>
      <c r="F495" s="243" t="s">
        <v>26969</v>
      </c>
      <c r="G495" s="105" t="s">
        <v>27456</v>
      </c>
      <c r="H495" s="221" t="s">
        <v>590</v>
      </c>
      <c r="I495" s="241" t="s">
        <v>25066</v>
      </c>
      <c r="J495" s="244" t="s">
        <v>27133</v>
      </c>
      <c r="K495" s="245">
        <v>550.85</v>
      </c>
      <c r="L495" s="246">
        <v>136.34</v>
      </c>
    </row>
    <row r="496" spans="1:12" ht="18">
      <c r="A496" s="108">
        <v>254705410</v>
      </c>
      <c r="B496" s="108">
        <v>182879</v>
      </c>
      <c r="C496" s="229" t="s">
        <v>26867</v>
      </c>
      <c r="D496" s="241" t="s">
        <v>11883</v>
      </c>
      <c r="E496" s="242" t="s">
        <v>21380</v>
      </c>
      <c r="F496" s="243" t="s">
        <v>26885</v>
      </c>
      <c r="G496" s="105" t="s">
        <v>27457</v>
      </c>
      <c r="H496" s="221" t="s">
        <v>590</v>
      </c>
      <c r="I496" s="241" t="s">
        <v>25066</v>
      </c>
      <c r="J496" s="244" t="s">
        <v>26884</v>
      </c>
      <c r="K496" s="245">
        <v>573.64</v>
      </c>
      <c r="L496" s="246">
        <v>141.97999999999999</v>
      </c>
    </row>
    <row r="497" spans="1:12" ht="18">
      <c r="A497" s="247">
        <v>254705442</v>
      </c>
      <c r="B497" s="108">
        <v>236861</v>
      </c>
      <c r="C497" s="229" t="s">
        <v>27079</v>
      </c>
      <c r="D497" s="241" t="s">
        <v>11883</v>
      </c>
      <c r="E497" s="242" t="s">
        <v>21380</v>
      </c>
      <c r="F497" s="248" t="s">
        <v>27350</v>
      </c>
      <c r="G497" s="242" t="s">
        <v>27458</v>
      </c>
      <c r="H497" s="221" t="s">
        <v>590</v>
      </c>
      <c r="I497" s="241" t="s">
        <v>25066</v>
      </c>
      <c r="J497" s="244" t="s">
        <v>26878</v>
      </c>
      <c r="K497" s="245">
        <v>595.12</v>
      </c>
      <c r="L497" s="246">
        <v>147.29</v>
      </c>
    </row>
    <row r="498" spans="1:12" ht="18">
      <c r="A498" s="247">
        <v>254705009</v>
      </c>
      <c r="B498" s="108">
        <v>180661</v>
      </c>
      <c r="C498" s="229" t="s">
        <v>26867</v>
      </c>
      <c r="D498" s="241" t="s">
        <v>11883</v>
      </c>
      <c r="E498" s="242" t="s">
        <v>21380</v>
      </c>
      <c r="F498" s="248" t="s">
        <v>26952</v>
      </c>
      <c r="G498" s="242" t="s">
        <v>27459</v>
      </c>
      <c r="H498" s="221" t="s">
        <v>590</v>
      </c>
      <c r="I498" s="241" t="s">
        <v>25066</v>
      </c>
      <c r="J498" s="244" t="s">
        <v>26881</v>
      </c>
      <c r="K498" s="245">
        <v>625.53</v>
      </c>
      <c r="L498" s="246">
        <v>154.82</v>
      </c>
    </row>
    <row r="499" spans="1:12" ht="18">
      <c r="A499" s="108">
        <v>254705592</v>
      </c>
      <c r="B499" s="108">
        <v>276117</v>
      </c>
      <c r="C499" s="229" t="s">
        <v>26867</v>
      </c>
      <c r="D499" s="241" t="s">
        <v>11883</v>
      </c>
      <c r="E499" s="242" t="s">
        <v>21380</v>
      </c>
      <c r="F499" s="243" t="s">
        <v>26888</v>
      </c>
      <c r="G499" s="105" t="s">
        <v>27460</v>
      </c>
      <c r="H499" s="221" t="s">
        <v>590</v>
      </c>
      <c r="I499" s="241" t="s">
        <v>25066</v>
      </c>
      <c r="J499" s="244" t="s">
        <v>26881</v>
      </c>
      <c r="K499" s="245">
        <v>841.8</v>
      </c>
      <c r="L499" s="246">
        <v>208.35</v>
      </c>
    </row>
    <row r="500" spans="1:12" ht="18">
      <c r="A500" s="247">
        <v>254705459</v>
      </c>
      <c r="B500" s="108">
        <v>237466</v>
      </c>
      <c r="C500" s="229" t="s">
        <v>27079</v>
      </c>
      <c r="D500" s="241" t="s">
        <v>11883</v>
      </c>
      <c r="E500" s="242" t="s">
        <v>21380</v>
      </c>
      <c r="F500" s="248" t="s">
        <v>27350</v>
      </c>
      <c r="G500" s="242" t="s">
        <v>27461</v>
      </c>
      <c r="H500" s="221" t="s">
        <v>590</v>
      </c>
      <c r="I500" s="241" t="s">
        <v>25066</v>
      </c>
      <c r="J500" s="244" t="s">
        <v>26878</v>
      </c>
      <c r="K500" s="245">
        <v>471.34</v>
      </c>
      <c r="L500" s="246">
        <v>116.66</v>
      </c>
    </row>
    <row r="501" spans="1:12" ht="18">
      <c r="A501" s="108">
        <v>254190410</v>
      </c>
      <c r="B501" s="108">
        <v>195594</v>
      </c>
      <c r="C501" s="229" t="s">
        <v>26867</v>
      </c>
      <c r="D501" s="241" t="s">
        <v>11883</v>
      </c>
      <c r="E501" s="242" t="s">
        <v>21380</v>
      </c>
      <c r="F501" s="243" t="s">
        <v>26885</v>
      </c>
      <c r="G501" s="105" t="s">
        <v>27462</v>
      </c>
      <c r="H501" s="221" t="s">
        <v>27463</v>
      </c>
      <c r="I501" s="241" t="s">
        <v>25066</v>
      </c>
      <c r="J501" s="244" t="s">
        <v>26884</v>
      </c>
      <c r="K501" s="245">
        <v>614.78</v>
      </c>
      <c r="L501" s="246">
        <v>152.16</v>
      </c>
    </row>
    <row r="502" spans="1:12" ht="18">
      <c r="A502" s="247">
        <v>254628027</v>
      </c>
      <c r="B502" s="108">
        <v>53481</v>
      </c>
      <c r="C502" s="229" t="s">
        <v>26867</v>
      </c>
      <c r="D502" s="241" t="s">
        <v>11883</v>
      </c>
      <c r="E502" s="242" t="s">
        <v>21380</v>
      </c>
      <c r="F502" s="248" t="s">
        <v>26876</v>
      </c>
      <c r="G502" s="242" t="s">
        <v>27464</v>
      </c>
      <c r="H502" s="221" t="s">
        <v>1351</v>
      </c>
      <c r="I502" s="241" t="s">
        <v>25066</v>
      </c>
      <c r="J502" s="244" t="s">
        <v>26878</v>
      </c>
      <c r="K502" s="245">
        <v>473.93</v>
      </c>
      <c r="L502" s="246">
        <v>117.3</v>
      </c>
    </row>
    <row r="503" spans="1:12" ht="18">
      <c r="A503" s="108">
        <v>254628378</v>
      </c>
      <c r="B503" s="108">
        <v>235133</v>
      </c>
      <c r="C503" s="229" t="s">
        <v>26867</v>
      </c>
      <c r="D503" s="241" t="s">
        <v>11883</v>
      </c>
      <c r="E503" s="242" t="s">
        <v>21380</v>
      </c>
      <c r="F503" s="243" t="s">
        <v>26903</v>
      </c>
      <c r="G503" s="105" t="s">
        <v>27465</v>
      </c>
      <c r="H503" s="221" t="s">
        <v>1351</v>
      </c>
      <c r="I503" s="241" t="s">
        <v>25066</v>
      </c>
      <c r="J503" s="244" t="s">
        <v>26884</v>
      </c>
      <c r="K503" s="245">
        <v>540.41</v>
      </c>
      <c r="L503" s="246">
        <v>133.75</v>
      </c>
    </row>
    <row r="504" spans="1:12" ht="18">
      <c r="A504" s="108">
        <v>254628702</v>
      </c>
      <c r="B504" s="108">
        <v>53512</v>
      </c>
      <c r="C504" s="229" t="s">
        <v>26867</v>
      </c>
      <c r="D504" s="241" t="s">
        <v>11883</v>
      </c>
      <c r="E504" s="242" t="s">
        <v>21380</v>
      </c>
      <c r="F504" s="243" t="s">
        <v>26909</v>
      </c>
      <c r="G504" s="105" t="s">
        <v>27466</v>
      </c>
      <c r="H504" s="221" t="s">
        <v>1351</v>
      </c>
      <c r="I504" s="241" t="s">
        <v>25066</v>
      </c>
      <c r="J504" s="244" t="s">
        <v>26884</v>
      </c>
      <c r="K504" s="245">
        <v>554.97</v>
      </c>
      <c r="L504" s="246">
        <v>137.36000000000001</v>
      </c>
    </row>
    <row r="505" spans="1:12" ht="18">
      <c r="A505" s="108">
        <v>254628411</v>
      </c>
      <c r="B505" s="108">
        <v>183058</v>
      </c>
      <c r="C505" s="229" t="s">
        <v>26867</v>
      </c>
      <c r="D505" s="241" t="s">
        <v>11883</v>
      </c>
      <c r="E505" s="242" t="s">
        <v>21380</v>
      </c>
      <c r="F505" s="243" t="s">
        <v>26957</v>
      </c>
      <c r="G505" s="105" t="s">
        <v>27467</v>
      </c>
      <c r="H505" s="221" t="s">
        <v>1351</v>
      </c>
      <c r="I505" s="241" t="s">
        <v>25066</v>
      </c>
      <c r="J505" s="244" t="s">
        <v>26878</v>
      </c>
      <c r="K505" s="245">
        <v>576.30999999999995</v>
      </c>
      <c r="L505" s="246">
        <v>142.63999999999999</v>
      </c>
    </row>
    <row r="506" spans="1:12" ht="18">
      <c r="A506" s="247">
        <v>254628351</v>
      </c>
      <c r="B506" s="108">
        <v>229216</v>
      </c>
      <c r="C506" s="229" t="s">
        <v>26867</v>
      </c>
      <c r="D506" s="241" t="s">
        <v>11883</v>
      </c>
      <c r="E506" s="242" t="s">
        <v>21380</v>
      </c>
      <c r="F506" s="248" t="s">
        <v>27010</v>
      </c>
      <c r="G506" s="242" t="s">
        <v>27468</v>
      </c>
      <c r="H506" s="221" t="s">
        <v>1351</v>
      </c>
      <c r="I506" s="241" t="s">
        <v>25066</v>
      </c>
      <c r="J506" s="244" t="s">
        <v>27012</v>
      </c>
      <c r="K506" s="245">
        <v>579.5</v>
      </c>
      <c r="L506" s="246">
        <v>143.43</v>
      </c>
    </row>
    <row r="507" spans="1:12" ht="18">
      <c r="A507" s="108">
        <v>254628418</v>
      </c>
      <c r="B507" s="108">
        <v>169122</v>
      </c>
      <c r="C507" s="229" t="s">
        <v>26867</v>
      </c>
      <c r="D507" s="241" t="s">
        <v>11883</v>
      </c>
      <c r="E507" s="242" t="s">
        <v>21380</v>
      </c>
      <c r="F507" s="243" t="s">
        <v>26969</v>
      </c>
      <c r="G507" s="105" t="s">
        <v>27469</v>
      </c>
      <c r="H507" s="221" t="s">
        <v>1351</v>
      </c>
      <c r="I507" s="241" t="s">
        <v>25066</v>
      </c>
      <c r="J507" s="244" t="s">
        <v>26878</v>
      </c>
      <c r="K507" s="245">
        <v>633.89</v>
      </c>
      <c r="L507" s="246">
        <v>156.88999999999999</v>
      </c>
    </row>
    <row r="508" spans="1:12" ht="18">
      <c r="A508" s="108">
        <v>254628410</v>
      </c>
      <c r="B508" s="108">
        <v>182951</v>
      </c>
      <c r="C508" s="229" t="s">
        <v>26867</v>
      </c>
      <c r="D508" s="241" t="s">
        <v>11883</v>
      </c>
      <c r="E508" s="242" t="s">
        <v>21380</v>
      </c>
      <c r="F508" s="243" t="s">
        <v>26885</v>
      </c>
      <c r="G508" s="105" t="s">
        <v>27470</v>
      </c>
      <c r="H508" s="221" t="s">
        <v>1351</v>
      </c>
      <c r="I508" s="241" t="s">
        <v>25066</v>
      </c>
      <c r="J508" s="244" t="s">
        <v>26884</v>
      </c>
      <c r="K508" s="245">
        <v>665.09</v>
      </c>
      <c r="L508" s="246">
        <v>164.61</v>
      </c>
    </row>
    <row r="509" spans="1:12" ht="18">
      <c r="A509" s="108">
        <v>254886702</v>
      </c>
      <c r="B509" s="108">
        <v>53919</v>
      </c>
      <c r="C509" s="229" t="s">
        <v>26867</v>
      </c>
      <c r="D509" s="241" t="s">
        <v>11883</v>
      </c>
      <c r="E509" s="242" t="s">
        <v>21380</v>
      </c>
      <c r="F509" s="243" t="s">
        <v>26909</v>
      </c>
      <c r="G509" s="105" t="s">
        <v>27471</v>
      </c>
      <c r="H509" s="221" t="s">
        <v>359</v>
      </c>
      <c r="I509" s="241" t="s">
        <v>25066</v>
      </c>
      <c r="J509" s="244" t="s">
        <v>26884</v>
      </c>
      <c r="K509" s="245">
        <v>547.99</v>
      </c>
      <c r="L509" s="246">
        <v>135.63</v>
      </c>
    </row>
    <row r="510" spans="1:12" ht="18">
      <c r="A510" s="247">
        <v>254886925</v>
      </c>
      <c r="B510" s="108">
        <v>189785</v>
      </c>
      <c r="C510" s="229" t="s">
        <v>26867</v>
      </c>
      <c r="D510" s="241" t="s">
        <v>11883</v>
      </c>
      <c r="E510" s="242" t="s">
        <v>21380</v>
      </c>
      <c r="F510" s="248" t="s">
        <v>26897</v>
      </c>
      <c r="G510" s="242" t="s">
        <v>27472</v>
      </c>
      <c r="H510" s="221" t="s">
        <v>359</v>
      </c>
      <c r="I510" s="241" t="s">
        <v>25066</v>
      </c>
      <c r="J510" s="244" t="s">
        <v>26899</v>
      </c>
      <c r="K510" s="245">
        <v>412.19</v>
      </c>
      <c r="L510" s="246">
        <v>102.02</v>
      </c>
    </row>
    <row r="511" spans="1:12" ht="18">
      <c r="A511" s="247">
        <v>254886926</v>
      </c>
      <c r="B511" s="108">
        <v>190365</v>
      </c>
      <c r="C511" s="229" t="s">
        <v>26867</v>
      </c>
      <c r="D511" s="241" t="s">
        <v>11883</v>
      </c>
      <c r="E511" s="242" t="s">
        <v>21380</v>
      </c>
      <c r="F511" s="248" t="s">
        <v>26871</v>
      </c>
      <c r="G511" s="242" t="s">
        <v>27473</v>
      </c>
      <c r="H511" s="221" t="s">
        <v>359</v>
      </c>
      <c r="I511" s="241" t="s">
        <v>25066</v>
      </c>
      <c r="J511" s="244" t="s">
        <v>26870</v>
      </c>
      <c r="K511" s="245">
        <v>381.76</v>
      </c>
      <c r="L511" s="246">
        <v>94.49</v>
      </c>
    </row>
    <row r="512" spans="1:12" ht="18">
      <c r="A512" s="108">
        <v>254886707</v>
      </c>
      <c r="B512" s="108">
        <v>53924</v>
      </c>
      <c r="C512" s="229" t="s">
        <v>26867</v>
      </c>
      <c r="D512" s="241" t="s">
        <v>11883</v>
      </c>
      <c r="E512" s="242" t="s">
        <v>21380</v>
      </c>
      <c r="F512" s="243" t="s">
        <v>26873</v>
      </c>
      <c r="G512" s="105" t="s">
        <v>27474</v>
      </c>
      <c r="H512" s="221" t="s">
        <v>359</v>
      </c>
      <c r="I512" s="241" t="s">
        <v>25066</v>
      </c>
      <c r="J512" s="244" t="s">
        <v>26875</v>
      </c>
      <c r="K512" s="245">
        <v>415.71</v>
      </c>
      <c r="L512" s="246">
        <v>102.89</v>
      </c>
    </row>
    <row r="513" spans="1:12" ht="18">
      <c r="A513" s="108">
        <v>254886199</v>
      </c>
      <c r="B513" s="108">
        <v>224504</v>
      </c>
      <c r="C513" s="229" t="s">
        <v>26867</v>
      </c>
      <c r="D513" s="241" t="s">
        <v>11883</v>
      </c>
      <c r="E513" s="242" t="s">
        <v>21380</v>
      </c>
      <c r="F513" s="243" t="s">
        <v>26905</v>
      </c>
      <c r="G513" s="105" t="s">
        <v>27475</v>
      </c>
      <c r="H513" s="221" t="s">
        <v>359</v>
      </c>
      <c r="I513" s="241" t="s">
        <v>25066</v>
      </c>
      <c r="J513" s="244" t="s">
        <v>26907</v>
      </c>
      <c r="K513" s="245">
        <v>495.33</v>
      </c>
      <c r="L513" s="246">
        <v>122.59</v>
      </c>
    </row>
    <row r="514" spans="1:12" ht="18">
      <c r="A514" s="247">
        <v>254886528</v>
      </c>
      <c r="B514" s="108">
        <v>86474</v>
      </c>
      <c r="C514" s="229" t="s">
        <v>26867</v>
      </c>
      <c r="D514" s="241" t="s">
        <v>11883</v>
      </c>
      <c r="E514" s="242" t="s">
        <v>21380</v>
      </c>
      <c r="F514" s="248" t="s">
        <v>26894</v>
      </c>
      <c r="G514" s="242" t="s">
        <v>27476</v>
      </c>
      <c r="H514" s="221" t="s">
        <v>359</v>
      </c>
      <c r="I514" s="241" t="s">
        <v>25066</v>
      </c>
      <c r="J514" s="244" t="s">
        <v>26875</v>
      </c>
      <c r="K514" s="245">
        <v>511.67</v>
      </c>
      <c r="L514" s="246">
        <v>126.64</v>
      </c>
    </row>
    <row r="515" spans="1:12" ht="18">
      <c r="A515" s="108">
        <v>254886175</v>
      </c>
      <c r="B515" s="108">
        <v>217560</v>
      </c>
      <c r="C515" s="229" t="s">
        <v>26867</v>
      </c>
      <c r="D515" s="241" t="s">
        <v>11883</v>
      </c>
      <c r="E515" s="242" t="s">
        <v>21380</v>
      </c>
      <c r="F515" s="243" t="s">
        <v>27084</v>
      </c>
      <c r="G515" s="105" t="s">
        <v>27477</v>
      </c>
      <c r="H515" s="221" t="s">
        <v>359</v>
      </c>
      <c r="I515" s="241" t="s">
        <v>25066</v>
      </c>
      <c r="J515" s="244" t="s">
        <v>26875</v>
      </c>
      <c r="K515" s="245">
        <v>529.15</v>
      </c>
      <c r="L515" s="246">
        <v>130.96</v>
      </c>
    </row>
    <row r="516" spans="1:12" ht="18">
      <c r="A516" s="108">
        <v>254886587</v>
      </c>
      <c r="B516" s="108">
        <v>242556</v>
      </c>
      <c r="C516" s="229" t="s">
        <v>26867</v>
      </c>
      <c r="D516" s="241" t="s">
        <v>11883</v>
      </c>
      <c r="E516" s="242" t="s">
        <v>21380</v>
      </c>
      <c r="F516" s="243" t="s">
        <v>26980</v>
      </c>
      <c r="G516" s="105" t="s">
        <v>27478</v>
      </c>
      <c r="H516" s="221" t="s">
        <v>359</v>
      </c>
      <c r="I516" s="241" t="s">
        <v>25066</v>
      </c>
      <c r="J516" s="244" t="s">
        <v>26884</v>
      </c>
      <c r="K516" s="245">
        <v>540.96</v>
      </c>
      <c r="L516" s="246">
        <v>133.88999999999999</v>
      </c>
    </row>
    <row r="517" spans="1:12" ht="18">
      <c r="A517" s="247">
        <v>254886378</v>
      </c>
      <c r="B517" s="108">
        <v>235125</v>
      </c>
      <c r="C517" s="229" t="s">
        <v>26867</v>
      </c>
      <c r="D517" s="241" t="s">
        <v>11883</v>
      </c>
      <c r="E517" s="242" t="s">
        <v>21380</v>
      </c>
      <c r="F517" s="248" t="s">
        <v>26903</v>
      </c>
      <c r="G517" s="242" t="s">
        <v>27479</v>
      </c>
      <c r="H517" s="221" t="s">
        <v>359</v>
      </c>
      <c r="I517" s="241" t="s">
        <v>25066</v>
      </c>
      <c r="J517" s="244" t="s">
        <v>26884</v>
      </c>
      <c r="K517" s="245">
        <v>552.02</v>
      </c>
      <c r="L517" s="246">
        <v>136.62</v>
      </c>
    </row>
    <row r="518" spans="1:12" ht="18">
      <c r="A518" s="108">
        <v>254886948</v>
      </c>
      <c r="B518" s="108">
        <v>129018</v>
      </c>
      <c r="C518" s="229" t="s">
        <v>26867</v>
      </c>
      <c r="D518" s="241" t="s">
        <v>11883</v>
      </c>
      <c r="E518" s="242" t="s">
        <v>21380</v>
      </c>
      <c r="F518" s="243" t="s">
        <v>26934</v>
      </c>
      <c r="G518" s="105" t="s">
        <v>27480</v>
      </c>
      <c r="H518" s="221" t="s">
        <v>359</v>
      </c>
      <c r="I518" s="241" t="s">
        <v>25066</v>
      </c>
      <c r="J518" s="244" t="s">
        <v>26881</v>
      </c>
      <c r="K518" s="245">
        <v>562.70000000000005</v>
      </c>
      <c r="L518" s="246">
        <v>139.27000000000001</v>
      </c>
    </row>
    <row r="519" spans="1:12" ht="18">
      <c r="A519" s="108">
        <v>254886411</v>
      </c>
      <c r="B519" s="108">
        <v>183060</v>
      </c>
      <c r="C519" s="229" t="s">
        <v>26867</v>
      </c>
      <c r="D519" s="241" t="s">
        <v>11883</v>
      </c>
      <c r="E519" s="242" t="s">
        <v>21380</v>
      </c>
      <c r="F519" s="243" t="s">
        <v>26957</v>
      </c>
      <c r="G519" s="105" t="s">
        <v>27481</v>
      </c>
      <c r="H519" s="221" t="s">
        <v>359</v>
      </c>
      <c r="I519" s="241" t="s">
        <v>25066</v>
      </c>
      <c r="J519" s="244" t="s">
        <v>26878</v>
      </c>
      <c r="K519" s="245">
        <v>569.02</v>
      </c>
      <c r="L519" s="246">
        <v>140.83000000000001</v>
      </c>
    </row>
    <row r="520" spans="1:12" ht="18">
      <c r="A520" s="108">
        <v>254886530</v>
      </c>
      <c r="B520" s="108">
        <v>131342</v>
      </c>
      <c r="C520" s="229" t="s">
        <v>26867</v>
      </c>
      <c r="D520" s="241" t="s">
        <v>11883</v>
      </c>
      <c r="E520" s="242" t="s">
        <v>21380</v>
      </c>
      <c r="F520" s="243" t="s">
        <v>26882</v>
      </c>
      <c r="G520" s="105" t="s">
        <v>27482</v>
      </c>
      <c r="H520" s="221" t="s">
        <v>359</v>
      </c>
      <c r="I520" s="241" t="s">
        <v>25066</v>
      </c>
      <c r="J520" s="244" t="s">
        <v>26884</v>
      </c>
      <c r="K520" s="245">
        <v>603.9</v>
      </c>
      <c r="L520" s="246">
        <v>149.47</v>
      </c>
    </row>
    <row r="521" spans="1:12" ht="18">
      <c r="A521" s="108">
        <v>254886384</v>
      </c>
      <c r="B521" s="108">
        <v>235061</v>
      </c>
      <c r="C521" s="229" t="s">
        <v>26867</v>
      </c>
      <c r="D521" s="241" t="s">
        <v>11883</v>
      </c>
      <c r="E521" s="242" t="s">
        <v>21380</v>
      </c>
      <c r="F521" s="243" t="s">
        <v>26879</v>
      </c>
      <c r="G521" s="105" t="s">
        <v>27483</v>
      </c>
      <c r="H521" s="221" t="s">
        <v>359</v>
      </c>
      <c r="I521" s="241" t="s">
        <v>25066</v>
      </c>
      <c r="J521" s="244" t="s">
        <v>26881</v>
      </c>
      <c r="K521" s="245">
        <v>620.61</v>
      </c>
      <c r="L521" s="246">
        <v>153.6</v>
      </c>
    </row>
    <row r="522" spans="1:12" ht="18">
      <c r="A522" s="108">
        <v>254886592</v>
      </c>
      <c r="B522" s="108">
        <v>244641</v>
      </c>
      <c r="C522" s="229" t="s">
        <v>26867</v>
      </c>
      <c r="D522" s="241" t="s">
        <v>11883</v>
      </c>
      <c r="E522" s="242" t="s">
        <v>21380</v>
      </c>
      <c r="F522" s="243" t="s">
        <v>26888</v>
      </c>
      <c r="G522" s="105" t="s">
        <v>27484</v>
      </c>
      <c r="H522" s="221" t="s">
        <v>359</v>
      </c>
      <c r="I522" s="241" t="s">
        <v>25066</v>
      </c>
      <c r="J522" s="244" t="s">
        <v>26881</v>
      </c>
      <c r="K522" s="245">
        <v>623.05999999999995</v>
      </c>
      <c r="L522" s="246">
        <v>154.21</v>
      </c>
    </row>
    <row r="523" spans="1:12" ht="18">
      <c r="A523" s="108">
        <v>254886418</v>
      </c>
      <c r="B523" s="108">
        <v>169124</v>
      </c>
      <c r="C523" s="229" t="s">
        <v>26867</v>
      </c>
      <c r="D523" s="241" t="s">
        <v>11883</v>
      </c>
      <c r="E523" s="242" t="s">
        <v>21380</v>
      </c>
      <c r="F523" s="243" t="s">
        <v>26969</v>
      </c>
      <c r="G523" s="105" t="s">
        <v>27485</v>
      </c>
      <c r="H523" s="221" t="s">
        <v>359</v>
      </c>
      <c r="I523" s="241" t="s">
        <v>25066</v>
      </c>
      <c r="J523" s="244" t="s">
        <v>26878</v>
      </c>
      <c r="K523" s="245">
        <v>625.58000000000004</v>
      </c>
      <c r="L523" s="246">
        <v>154.83000000000001</v>
      </c>
    </row>
    <row r="524" spans="1:12" ht="18">
      <c r="A524" s="108">
        <v>254886198</v>
      </c>
      <c r="B524" s="108">
        <v>224427</v>
      </c>
      <c r="C524" s="229" t="s">
        <v>26867</v>
      </c>
      <c r="D524" s="241" t="s">
        <v>11883</v>
      </c>
      <c r="E524" s="242" t="s">
        <v>21380</v>
      </c>
      <c r="F524" s="243" t="s">
        <v>26912</v>
      </c>
      <c r="G524" s="105" t="s">
        <v>27486</v>
      </c>
      <c r="H524" s="221" t="s">
        <v>359</v>
      </c>
      <c r="I524" s="241" t="s">
        <v>25066</v>
      </c>
      <c r="J524" s="244" t="s">
        <v>26907</v>
      </c>
      <c r="K524" s="245">
        <v>627.30999999999995</v>
      </c>
      <c r="L524" s="246">
        <v>155.26</v>
      </c>
    </row>
    <row r="525" spans="1:12" ht="18">
      <c r="A525" s="108">
        <v>254886410</v>
      </c>
      <c r="B525" s="108">
        <v>182953</v>
      </c>
      <c r="C525" s="229" t="s">
        <v>26867</v>
      </c>
      <c r="D525" s="241" t="s">
        <v>11883</v>
      </c>
      <c r="E525" s="242" t="s">
        <v>21380</v>
      </c>
      <c r="F525" s="243" t="s">
        <v>26885</v>
      </c>
      <c r="G525" s="105" t="s">
        <v>27487</v>
      </c>
      <c r="H525" s="221" t="s">
        <v>359</v>
      </c>
      <c r="I525" s="241" t="s">
        <v>25066</v>
      </c>
      <c r="J525" s="244" t="s">
        <v>26884</v>
      </c>
      <c r="K525" s="245">
        <v>655.95</v>
      </c>
      <c r="L525" s="246">
        <v>162.35</v>
      </c>
    </row>
    <row r="526" spans="1:12" ht="18">
      <c r="A526" s="108">
        <v>254886586</v>
      </c>
      <c r="B526" s="108">
        <v>242436</v>
      </c>
      <c r="C526" s="229" t="s">
        <v>27079</v>
      </c>
      <c r="D526" s="241" t="s">
        <v>11883</v>
      </c>
      <c r="E526" s="242" t="s">
        <v>21380</v>
      </c>
      <c r="F526" s="243" t="s">
        <v>27098</v>
      </c>
      <c r="G526" s="105" t="s">
        <v>27488</v>
      </c>
      <c r="H526" s="221" t="s">
        <v>359</v>
      </c>
      <c r="I526" s="241" t="s">
        <v>25066</v>
      </c>
      <c r="J526" s="244" t="s">
        <v>26907</v>
      </c>
      <c r="K526" s="245">
        <v>664.95</v>
      </c>
      <c r="L526" s="246">
        <v>164.58</v>
      </c>
    </row>
    <row r="527" spans="1:12" ht="18">
      <c r="A527" s="108">
        <v>254886708</v>
      </c>
      <c r="B527" s="108">
        <v>53925</v>
      </c>
      <c r="C527" s="229" t="s">
        <v>26867</v>
      </c>
      <c r="D527" s="241" t="s">
        <v>11883</v>
      </c>
      <c r="E527" s="242" t="s">
        <v>21380</v>
      </c>
      <c r="F527" s="243" t="s">
        <v>27062</v>
      </c>
      <c r="G527" s="105" t="s">
        <v>27489</v>
      </c>
      <c r="H527" s="221" t="s">
        <v>359</v>
      </c>
      <c r="I527" s="241" t="s">
        <v>25066</v>
      </c>
      <c r="J527" s="244" t="s">
        <v>26907</v>
      </c>
      <c r="K527" s="245">
        <v>671.11</v>
      </c>
      <c r="L527" s="246">
        <v>166.1</v>
      </c>
    </row>
    <row r="528" spans="1:12" ht="18">
      <c r="A528" s="108">
        <v>254886049</v>
      </c>
      <c r="B528" s="108">
        <v>217138</v>
      </c>
      <c r="C528" s="229" t="s">
        <v>26867</v>
      </c>
      <c r="D528" s="241" t="s">
        <v>11883</v>
      </c>
      <c r="E528" s="242" t="s">
        <v>21380</v>
      </c>
      <c r="F528" s="243" t="s">
        <v>26989</v>
      </c>
      <c r="G528" s="105" t="s">
        <v>27490</v>
      </c>
      <c r="H528" s="221" t="s">
        <v>359</v>
      </c>
      <c r="I528" s="241" t="s">
        <v>25066</v>
      </c>
      <c r="J528" s="244" t="s">
        <v>26991</v>
      </c>
      <c r="K528" s="245">
        <v>701.48</v>
      </c>
      <c r="L528" s="246">
        <v>173.62</v>
      </c>
    </row>
    <row r="529" spans="1:12" ht="18">
      <c r="A529" s="108">
        <v>254886009</v>
      </c>
      <c r="B529" s="108">
        <v>175441</v>
      </c>
      <c r="C529" s="229" t="s">
        <v>26867</v>
      </c>
      <c r="D529" s="241" t="s">
        <v>11883</v>
      </c>
      <c r="E529" s="242" t="s">
        <v>21380</v>
      </c>
      <c r="F529" s="243" t="s">
        <v>26952</v>
      </c>
      <c r="G529" s="105" t="s">
        <v>27491</v>
      </c>
      <c r="H529" s="221" t="s">
        <v>359</v>
      </c>
      <c r="I529" s="241" t="s">
        <v>25066</v>
      </c>
      <c r="J529" s="244" t="s">
        <v>26881</v>
      </c>
      <c r="K529" s="245">
        <v>714.72</v>
      </c>
      <c r="L529" s="246">
        <v>176.89</v>
      </c>
    </row>
    <row r="530" spans="1:12" ht="18">
      <c r="A530" s="108">
        <v>254886464</v>
      </c>
      <c r="B530" s="108">
        <v>201320</v>
      </c>
      <c r="C530" s="229" t="s">
        <v>26867</v>
      </c>
      <c r="D530" s="241" t="s">
        <v>11883</v>
      </c>
      <c r="E530" s="242" t="s">
        <v>21380</v>
      </c>
      <c r="F530" s="243" t="s">
        <v>26942</v>
      </c>
      <c r="G530" s="105" t="s">
        <v>27492</v>
      </c>
      <c r="H530" s="221" t="s">
        <v>359</v>
      </c>
      <c r="I530" s="241" t="s">
        <v>25066</v>
      </c>
      <c r="J530" s="244" t="s">
        <v>26881</v>
      </c>
      <c r="K530" s="245">
        <v>739.6</v>
      </c>
      <c r="L530" s="246">
        <v>183.05</v>
      </c>
    </row>
    <row r="531" spans="1:12" ht="18">
      <c r="A531" s="108">
        <v>254886440</v>
      </c>
      <c r="B531" s="108">
        <v>217742</v>
      </c>
      <c r="C531" s="229" t="s">
        <v>26867</v>
      </c>
      <c r="D531" s="241" t="s">
        <v>11883</v>
      </c>
      <c r="E531" s="242" t="s">
        <v>21380</v>
      </c>
      <c r="F531" s="243" t="s">
        <v>26915</v>
      </c>
      <c r="G531" s="105" t="s">
        <v>27493</v>
      </c>
      <c r="H531" s="221" t="s">
        <v>359</v>
      </c>
      <c r="I531" s="241" t="s">
        <v>25066</v>
      </c>
      <c r="J531" s="244" t="s">
        <v>26881</v>
      </c>
      <c r="K531" s="245">
        <v>745.5</v>
      </c>
      <c r="L531" s="246">
        <v>184.51</v>
      </c>
    </row>
    <row r="532" spans="1:12" ht="18">
      <c r="A532" s="108">
        <v>254886482</v>
      </c>
      <c r="B532" s="108">
        <v>53914</v>
      </c>
      <c r="C532" s="229" t="s">
        <v>26867</v>
      </c>
      <c r="D532" s="241" t="s">
        <v>11883</v>
      </c>
      <c r="E532" s="242" t="s">
        <v>21380</v>
      </c>
      <c r="F532" s="243" t="s">
        <v>26994</v>
      </c>
      <c r="G532" s="105" t="s">
        <v>27494</v>
      </c>
      <c r="H532" s="221" t="s">
        <v>359</v>
      </c>
      <c r="I532" s="241" t="s">
        <v>25066</v>
      </c>
      <c r="J532" s="244" t="s">
        <v>26884</v>
      </c>
      <c r="K532" s="245">
        <v>779.49</v>
      </c>
      <c r="L532" s="246">
        <v>192.92</v>
      </c>
    </row>
    <row r="533" spans="1:12" ht="18">
      <c r="A533" s="247">
        <v>254886416</v>
      </c>
      <c r="B533" s="108">
        <v>190465</v>
      </c>
      <c r="C533" s="229" t="s">
        <v>26867</v>
      </c>
      <c r="D533" s="241" t="s">
        <v>11883</v>
      </c>
      <c r="E533" s="242" t="s">
        <v>21380</v>
      </c>
      <c r="F533" s="248" t="s">
        <v>26917</v>
      </c>
      <c r="G533" s="242" t="s">
        <v>27495</v>
      </c>
      <c r="H533" s="221" t="s">
        <v>359</v>
      </c>
      <c r="I533" s="241" t="s">
        <v>25066</v>
      </c>
      <c r="J533" s="244" t="s">
        <v>26919</v>
      </c>
      <c r="K533" s="245">
        <v>800.15</v>
      </c>
      <c r="L533" s="246">
        <v>198.04</v>
      </c>
    </row>
    <row r="534" spans="1:12" ht="18">
      <c r="A534" s="108">
        <v>254886477</v>
      </c>
      <c r="B534" s="108">
        <v>214145</v>
      </c>
      <c r="C534" s="229" t="s">
        <v>26867</v>
      </c>
      <c r="D534" s="241" t="s">
        <v>11883</v>
      </c>
      <c r="E534" s="242" t="s">
        <v>21380</v>
      </c>
      <c r="F534" s="243" t="s">
        <v>27111</v>
      </c>
      <c r="G534" s="105" t="s">
        <v>27496</v>
      </c>
      <c r="H534" s="221" t="s">
        <v>359</v>
      </c>
      <c r="I534" s="241" t="s">
        <v>25066</v>
      </c>
      <c r="J534" s="244" t="s">
        <v>26881</v>
      </c>
      <c r="K534" s="245">
        <v>800.44</v>
      </c>
      <c r="L534" s="246">
        <v>198.11</v>
      </c>
    </row>
    <row r="535" spans="1:12" ht="18">
      <c r="A535" s="108">
        <v>254886561</v>
      </c>
      <c r="B535" s="108">
        <v>235605</v>
      </c>
      <c r="C535" s="229" t="s">
        <v>26867</v>
      </c>
      <c r="D535" s="241" t="s">
        <v>11883</v>
      </c>
      <c r="E535" s="242" t="s">
        <v>21380</v>
      </c>
      <c r="F535" s="243" t="s">
        <v>27123</v>
      </c>
      <c r="G535" s="105" t="s">
        <v>27497</v>
      </c>
      <c r="H535" s="221" t="s">
        <v>359</v>
      </c>
      <c r="I535" s="241" t="s">
        <v>25066</v>
      </c>
      <c r="J535" s="244" t="s">
        <v>26881</v>
      </c>
      <c r="K535" s="245">
        <v>804.72</v>
      </c>
      <c r="L535" s="246">
        <v>199.17</v>
      </c>
    </row>
    <row r="536" spans="1:12" ht="18">
      <c r="A536" s="108">
        <v>254886389</v>
      </c>
      <c r="B536" s="108">
        <v>235152</v>
      </c>
      <c r="C536" s="229" t="s">
        <v>26867</v>
      </c>
      <c r="D536" s="241" t="s">
        <v>11883</v>
      </c>
      <c r="E536" s="242" t="s">
        <v>21380</v>
      </c>
      <c r="F536" s="243" t="s">
        <v>26925</v>
      </c>
      <c r="G536" s="105" t="s">
        <v>27498</v>
      </c>
      <c r="H536" s="221" t="s">
        <v>359</v>
      </c>
      <c r="I536" s="241" t="s">
        <v>25066</v>
      </c>
      <c r="J536" s="244" t="s">
        <v>26922</v>
      </c>
      <c r="K536" s="245">
        <v>859.74</v>
      </c>
      <c r="L536" s="246">
        <v>212.79</v>
      </c>
    </row>
    <row r="537" spans="1:12" ht="18">
      <c r="A537" s="108">
        <v>254886188</v>
      </c>
      <c r="B537" s="108">
        <v>224339</v>
      </c>
      <c r="C537" s="229" t="s">
        <v>26867</v>
      </c>
      <c r="D537" s="241" t="s">
        <v>11883</v>
      </c>
      <c r="E537" s="242" t="s">
        <v>21380</v>
      </c>
      <c r="F537" s="243" t="s">
        <v>27039</v>
      </c>
      <c r="G537" s="105" t="s">
        <v>27499</v>
      </c>
      <c r="H537" s="221" t="s">
        <v>359</v>
      </c>
      <c r="I537" s="241" t="s">
        <v>25066</v>
      </c>
      <c r="J537" s="244" t="s">
        <v>26881</v>
      </c>
      <c r="K537" s="245">
        <v>870.69</v>
      </c>
      <c r="L537" s="246">
        <v>215.5</v>
      </c>
    </row>
    <row r="538" spans="1:12" ht="18">
      <c r="A538" s="247">
        <v>254886591</v>
      </c>
      <c r="B538" s="108">
        <v>272039</v>
      </c>
      <c r="C538" s="229" t="s">
        <v>26867</v>
      </c>
      <c r="D538" s="241" t="s">
        <v>11883</v>
      </c>
      <c r="E538" s="242" t="s">
        <v>21380</v>
      </c>
      <c r="F538" s="248" t="s">
        <v>26930</v>
      </c>
      <c r="G538" s="242" t="s">
        <v>27500</v>
      </c>
      <c r="H538" s="221" t="s">
        <v>359</v>
      </c>
      <c r="I538" s="241" t="s">
        <v>25066</v>
      </c>
      <c r="J538" s="244" t="s">
        <v>26899</v>
      </c>
      <c r="K538" s="245">
        <v>389.14</v>
      </c>
      <c r="L538" s="246">
        <v>96.31</v>
      </c>
    </row>
    <row r="539" spans="1:12" ht="18">
      <c r="A539" s="247">
        <v>254886474</v>
      </c>
      <c r="B539" s="108">
        <v>239329</v>
      </c>
      <c r="C539" s="229" t="s">
        <v>26867</v>
      </c>
      <c r="D539" s="241" t="s">
        <v>11883</v>
      </c>
      <c r="E539" s="242" t="s">
        <v>21380</v>
      </c>
      <c r="F539" s="248" t="s">
        <v>26868</v>
      </c>
      <c r="G539" s="242" t="s">
        <v>27501</v>
      </c>
      <c r="H539" s="221" t="s">
        <v>359</v>
      </c>
      <c r="I539" s="241" t="s">
        <v>25066</v>
      </c>
      <c r="J539" s="244" t="s">
        <v>26870</v>
      </c>
      <c r="K539" s="245">
        <v>318.32</v>
      </c>
      <c r="L539" s="246">
        <v>78.78</v>
      </c>
    </row>
    <row r="540" spans="1:12" ht="18">
      <c r="A540" s="108">
        <v>254886027</v>
      </c>
      <c r="B540" s="108">
        <v>53899</v>
      </c>
      <c r="C540" s="229" t="s">
        <v>26867</v>
      </c>
      <c r="D540" s="241" t="s">
        <v>11883</v>
      </c>
      <c r="E540" s="242" t="s">
        <v>21380</v>
      </c>
      <c r="F540" s="243" t="s">
        <v>26876</v>
      </c>
      <c r="G540" s="105" t="s">
        <v>27502</v>
      </c>
      <c r="H540" s="221" t="s">
        <v>359</v>
      </c>
      <c r="I540" s="241" t="s">
        <v>25066</v>
      </c>
      <c r="J540" s="244" t="s">
        <v>26878</v>
      </c>
      <c r="K540" s="245">
        <v>468.37</v>
      </c>
      <c r="L540" s="246">
        <v>115.92</v>
      </c>
    </row>
    <row r="541" spans="1:12" ht="18">
      <c r="A541" s="108">
        <v>254886599</v>
      </c>
      <c r="B541" s="108">
        <v>271585</v>
      </c>
      <c r="C541" s="229" t="s">
        <v>26867</v>
      </c>
      <c r="D541" s="241" t="s">
        <v>11883</v>
      </c>
      <c r="E541" s="242" t="s">
        <v>21380</v>
      </c>
      <c r="F541" s="249" t="s">
        <v>27145</v>
      </c>
      <c r="G541" s="105" t="s">
        <v>27503</v>
      </c>
      <c r="H541" s="221" t="s">
        <v>359</v>
      </c>
      <c r="I541" s="241" t="s">
        <v>27147</v>
      </c>
      <c r="J541" s="244" t="s">
        <v>27148</v>
      </c>
      <c r="K541" s="245">
        <v>1504.26</v>
      </c>
      <c r="L541" s="246">
        <v>372.3</v>
      </c>
    </row>
    <row r="542" spans="1:12" ht="18">
      <c r="A542" s="108">
        <v>254707411</v>
      </c>
      <c r="B542" s="108">
        <v>183013</v>
      </c>
      <c r="C542" s="229" t="s">
        <v>26867</v>
      </c>
      <c r="D542" s="241" t="s">
        <v>11883</v>
      </c>
      <c r="E542" s="242" t="s">
        <v>21380</v>
      </c>
      <c r="F542" s="243" t="s">
        <v>26957</v>
      </c>
      <c r="G542" s="105" t="s">
        <v>27504</v>
      </c>
      <c r="H542" s="221" t="s">
        <v>27505</v>
      </c>
      <c r="I542" s="241" t="s">
        <v>25066</v>
      </c>
      <c r="J542" s="244" t="s">
        <v>26878</v>
      </c>
      <c r="K542" s="245">
        <v>532.77</v>
      </c>
      <c r="L542" s="246">
        <v>131.86000000000001</v>
      </c>
    </row>
    <row r="543" spans="1:12" ht="18">
      <c r="A543" s="247">
        <v>254708702</v>
      </c>
      <c r="B543" s="108">
        <v>131535</v>
      </c>
      <c r="C543" s="229" t="s">
        <v>26867</v>
      </c>
      <c r="D543" s="241" t="s">
        <v>11883</v>
      </c>
      <c r="E543" s="242" t="s">
        <v>21380</v>
      </c>
      <c r="F543" s="248" t="s">
        <v>26909</v>
      </c>
      <c r="G543" s="242" t="s">
        <v>27506</v>
      </c>
      <c r="H543" s="221" t="s">
        <v>27507</v>
      </c>
      <c r="I543" s="241" t="s">
        <v>25066</v>
      </c>
      <c r="J543" s="244" t="s">
        <v>26884</v>
      </c>
      <c r="K543" s="245">
        <v>513.04</v>
      </c>
      <c r="L543" s="246">
        <v>126.98</v>
      </c>
    </row>
    <row r="544" spans="1:12" ht="18">
      <c r="A544" s="247">
        <v>254708418</v>
      </c>
      <c r="B544" s="108">
        <v>169077</v>
      </c>
      <c r="C544" s="229" t="s">
        <v>26867</v>
      </c>
      <c r="D544" s="241" t="s">
        <v>11883</v>
      </c>
      <c r="E544" s="242" t="s">
        <v>21380</v>
      </c>
      <c r="F544" s="248" t="s">
        <v>26969</v>
      </c>
      <c r="G544" s="242" t="s">
        <v>27508</v>
      </c>
      <c r="H544" s="221" t="s">
        <v>27507</v>
      </c>
      <c r="I544" s="241" t="s">
        <v>25066</v>
      </c>
      <c r="J544" s="244" t="s">
        <v>26878</v>
      </c>
      <c r="K544" s="245">
        <v>584.04</v>
      </c>
      <c r="L544" s="246">
        <v>144.55000000000001</v>
      </c>
    </row>
    <row r="545" spans="1:12" ht="18">
      <c r="A545" s="108">
        <v>254708410</v>
      </c>
      <c r="B545" s="108">
        <v>182881</v>
      </c>
      <c r="C545" s="229" t="s">
        <v>26867</v>
      </c>
      <c r="D545" s="241" t="s">
        <v>11883</v>
      </c>
      <c r="E545" s="242" t="s">
        <v>21380</v>
      </c>
      <c r="F545" s="243" t="s">
        <v>26885</v>
      </c>
      <c r="G545" s="105" t="s">
        <v>27509</v>
      </c>
      <c r="H545" s="221" t="s">
        <v>27507</v>
      </c>
      <c r="I545" s="241" t="s">
        <v>25066</v>
      </c>
      <c r="J545" s="244" t="s">
        <v>26884</v>
      </c>
      <c r="K545" s="245">
        <v>610.21</v>
      </c>
      <c r="L545" s="246">
        <v>151.03</v>
      </c>
    </row>
    <row r="546" spans="1:12" ht="18">
      <c r="A546" s="108">
        <v>254305707</v>
      </c>
      <c r="B546" s="108">
        <v>51461</v>
      </c>
      <c r="C546" s="229" t="s">
        <v>26867</v>
      </c>
      <c r="D546" s="241" t="s">
        <v>11883</v>
      </c>
      <c r="E546" s="242" t="s">
        <v>21380</v>
      </c>
      <c r="F546" s="243" t="s">
        <v>26873</v>
      </c>
      <c r="G546" s="105" t="s">
        <v>27510</v>
      </c>
      <c r="H546" s="221" t="s">
        <v>13656</v>
      </c>
      <c r="I546" s="241" t="s">
        <v>25066</v>
      </c>
      <c r="J546" s="244" t="s">
        <v>26875</v>
      </c>
      <c r="K546" s="245">
        <v>427.23</v>
      </c>
      <c r="L546" s="246">
        <v>105.74</v>
      </c>
    </row>
    <row r="547" spans="1:12" ht="18">
      <c r="A547" s="108">
        <v>254305027</v>
      </c>
      <c r="B547" s="108">
        <v>51447</v>
      </c>
      <c r="C547" s="229" t="s">
        <v>26867</v>
      </c>
      <c r="D547" s="241" t="s">
        <v>11883</v>
      </c>
      <c r="E547" s="242" t="s">
        <v>21380</v>
      </c>
      <c r="F547" s="243" t="s">
        <v>26876</v>
      </c>
      <c r="G547" s="105" t="s">
        <v>27511</v>
      </c>
      <c r="H547" s="221" t="s">
        <v>13656</v>
      </c>
      <c r="I547" s="241" t="s">
        <v>25066</v>
      </c>
      <c r="J547" s="244" t="s">
        <v>26878</v>
      </c>
      <c r="K547" s="245">
        <v>482.28</v>
      </c>
      <c r="L547" s="246">
        <v>119.36</v>
      </c>
    </row>
    <row r="548" spans="1:12" ht="18">
      <c r="A548" s="108">
        <v>254305528</v>
      </c>
      <c r="B548" s="108">
        <v>157430</v>
      </c>
      <c r="C548" s="229" t="s">
        <v>26867</v>
      </c>
      <c r="D548" s="241" t="s">
        <v>11883</v>
      </c>
      <c r="E548" s="242" t="s">
        <v>21380</v>
      </c>
      <c r="F548" s="243" t="s">
        <v>26894</v>
      </c>
      <c r="G548" s="105" t="s">
        <v>27512</v>
      </c>
      <c r="H548" s="221" t="s">
        <v>13656</v>
      </c>
      <c r="I548" s="241" t="s">
        <v>25066</v>
      </c>
      <c r="J548" s="244" t="s">
        <v>26875</v>
      </c>
      <c r="K548" s="245">
        <v>541.37</v>
      </c>
      <c r="L548" s="246">
        <v>133.99</v>
      </c>
    </row>
    <row r="549" spans="1:12" ht="18">
      <c r="A549" s="108">
        <v>254305378</v>
      </c>
      <c r="B549" s="108">
        <v>235131</v>
      </c>
      <c r="C549" s="229" t="s">
        <v>26867</v>
      </c>
      <c r="D549" s="241" t="s">
        <v>11883</v>
      </c>
      <c r="E549" s="242" t="s">
        <v>21380</v>
      </c>
      <c r="F549" s="243" t="s">
        <v>26903</v>
      </c>
      <c r="G549" s="105" t="s">
        <v>27513</v>
      </c>
      <c r="H549" s="221" t="s">
        <v>13656</v>
      </c>
      <c r="I549" s="241" t="s">
        <v>25066</v>
      </c>
      <c r="J549" s="244" t="s">
        <v>26884</v>
      </c>
      <c r="K549" s="245">
        <v>552.02</v>
      </c>
      <c r="L549" s="246">
        <v>136.62</v>
      </c>
    </row>
    <row r="550" spans="1:12" ht="18">
      <c r="A550" s="108">
        <v>254305702</v>
      </c>
      <c r="B550" s="108">
        <v>84783</v>
      </c>
      <c r="C550" s="229" t="s">
        <v>26867</v>
      </c>
      <c r="D550" s="241" t="s">
        <v>11883</v>
      </c>
      <c r="E550" s="242" t="s">
        <v>21380</v>
      </c>
      <c r="F550" s="243" t="s">
        <v>26909</v>
      </c>
      <c r="G550" s="105" t="s">
        <v>27514</v>
      </c>
      <c r="H550" s="221" t="s">
        <v>13656</v>
      </c>
      <c r="I550" s="241" t="s">
        <v>25066</v>
      </c>
      <c r="J550" s="244" t="s">
        <v>26884</v>
      </c>
      <c r="K550" s="245">
        <v>565.46</v>
      </c>
      <c r="L550" s="246">
        <v>139.94999999999999</v>
      </c>
    </row>
    <row r="551" spans="1:12" ht="18">
      <c r="A551" s="108">
        <v>254305411</v>
      </c>
      <c r="B551" s="108">
        <v>183059</v>
      </c>
      <c r="C551" s="229" t="s">
        <v>26867</v>
      </c>
      <c r="D551" s="241" t="s">
        <v>11883</v>
      </c>
      <c r="E551" s="242" t="s">
        <v>21380</v>
      </c>
      <c r="F551" s="243" t="s">
        <v>26957</v>
      </c>
      <c r="G551" s="105" t="s">
        <v>27515</v>
      </c>
      <c r="H551" s="221" t="s">
        <v>13656</v>
      </c>
      <c r="I551" s="241" t="s">
        <v>25066</v>
      </c>
      <c r="J551" s="244" t="s">
        <v>26878</v>
      </c>
      <c r="K551" s="245">
        <v>587.23</v>
      </c>
      <c r="L551" s="246">
        <v>145.34</v>
      </c>
    </row>
    <row r="552" spans="1:12" ht="18">
      <c r="A552" s="247">
        <v>254305418</v>
      </c>
      <c r="B552" s="108">
        <v>169123</v>
      </c>
      <c r="C552" s="229" t="s">
        <v>26867</v>
      </c>
      <c r="D552" s="241" t="s">
        <v>11883</v>
      </c>
      <c r="E552" s="242" t="s">
        <v>21380</v>
      </c>
      <c r="F552" s="248" t="s">
        <v>26969</v>
      </c>
      <c r="G552" s="242" t="s">
        <v>27516</v>
      </c>
      <c r="H552" s="221" t="s">
        <v>13656</v>
      </c>
      <c r="I552" s="241" t="s">
        <v>25066</v>
      </c>
      <c r="J552" s="244" t="s">
        <v>26878</v>
      </c>
      <c r="K552" s="245">
        <v>646.32000000000005</v>
      </c>
      <c r="L552" s="246">
        <v>159.96</v>
      </c>
    </row>
    <row r="553" spans="1:12" ht="18">
      <c r="A553" s="108">
        <v>254305410</v>
      </c>
      <c r="B553" s="108">
        <v>182952</v>
      </c>
      <c r="C553" s="229" t="s">
        <v>26867</v>
      </c>
      <c r="D553" s="241" t="s">
        <v>11883</v>
      </c>
      <c r="E553" s="242" t="s">
        <v>21380</v>
      </c>
      <c r="F553" s="243" t="s">
        <v>26885</v>
      </c>
      <c r="G553" s="105" t="s">
        <v>27517</v>
      </c>
      <c r="H553" s="221" t="s">
        <v>13656</v>
      </c>
      <c r="I553" s="241" t="s">
        <v>25066</v>
      </c>
      <c r="J553" s="244" t="s">
        <v>26884</v>
      </c>
      <c r="K553" s="245">
        <v>678.81</v>
      </c>
      <c r="L553" s="246">
        <v>168.01</v>
      </c>
    </row>
    <row r="554" spans="1:12" ht="18">
      <c r="A554" s="108">
        <v>254305708</v>
      </c>
      <c r="B554" s="108">
        <v>117471</v>
      </c>
      <c r="C554" s="229" t="s">
        <v>26867</v>
      </c>
      <c r="D554" s="241" t="s">
        <v>11883</v>
      </c>
      <c r="E554" s="242" t="s">
        <v>21380</v>
      </c>
      <c r="F554" s="243" t="s">
        <v>27062</v>
      </c>
      <c r="G554" s="105" t="s">
        <v>27518</v>
      </c>
      <c r="H554" s="221" t="s">
        <v>13656</v>
      </c>
      <c r="I554" s="241" t="s">
        <v>25066</v>
      </c>
      <c r="J554" s="244" t="s">
        <v>26907</v>
      </c>
      <c r="K554" s="245">
        <v>689.61</v>
      </c>
      <c r="L554" s="246">
        <v>170.68</v>
      </c>
    </row>
    <row r="555" spans="1:12" ht="18">
      <c r="A555" s="247">
        <v>254305009</v>
      </c>
      <c r="B555" s="108">
        <v>175440</v>
      </c>
      <c r="C555" s="229" t="s">
        <v>26867</v>
      </c>
      <c r="D555" s="241" t="s">
        <v>11883</v>
      </c>
      <c r="E555" s="242" t="s">
        <v>21380</v>
      </c>
      <c r="F555" s="248" t="s">
        <v>26952</v>
      </c>
      <c r="G555" s="242" t="s">
        <v>27519</v>
      </c>
      <c r="H555" s="221" t="s">
        <v>13656</v>
      </c>
      <c r="I555" s="241" t="s">
        <v>25066</v>
      </c>
      <c r="J555" s="244" t="s">
        <v>26881</v>
      </c>
      <c r="K555" s="245">
        <v>739.47</v>
      </c>
      <c r="L555" s="246">
        <v>183.02</v>
      </c>
    </row>
    <row r="556" spans="1:12" ht="18">
      <c r="A556" s="108">
        <v>254305440</v>
      </c>
      <c r="B556" s="108">
        <v>217917</v>
      </c>
      <c r="C556" s="229" t="s">
        <v>26867</v>
      </c>
      <c r="D556" s="241" t="s">
        <v>11883</v>
      </c>
      <c r="E556" s="242" t="s">
        <v>21380</v>
      </c>
      <c r="F556" s="243" t="s">
        <v>26915</v>
      </c>
      <c r="G556" s="105" t="s">
        <v>27520</v>
      </c>
      <c r="H556" s="221" t="s">
        <v>13656</v>
      </c>
      <c r="I556" s="241" t="s">
        <v>25066</v>
      </c>
      <c r="J556" s="244" t="s">
        <v>26881</v>
      </c>
      <c r="K556" s="245">
        <v>773.09</v>
      </c>
      <c r="L556" s="246">
        <v>191.34</v>
      </c>
    </row>
    <row r="557" spans="1:12" ht="18">
      <c r="A557" s="247">
        <v>254305464</v>
      </c>
      <c r="B557" s="108">
        <v>195359</v>
      </c>
      <c r="C557" s="229" t="s">
        <v>26867</v>
      </c>
      <c r="D557" s="241" t="s">
        <v>11883</v>
      </c>
      <c r="E557" s="242" t="s">
        <v>21380</v>
      </c>
      <c r="F557" s="248" t="s">
        <v>26942</v>
      </c>
      <c r="G557" s="242" t="s">
        <v>27521</v>
      </c>
      <c r="H557" s="221" t="s">
        <v>13656</v>
      </c>
      <c r="I557" s="241" t="s">
        <v>25066</v>
      </c>
      <c r="J557" s="244" t="s">
        <v>26881</v>
      </c>
      <c r="K557" s="245">
        <v>781.24</v>
      </c>
      <c r="L557" s="246">
        <v>193.36</v>
      </c>
    </row>
    <row r="558" spans="1:12" ht="18">
      <c r="A558" s="108">
        <v>254305482</v>
      </c>
      <c r="B558" s="108">
        <v>117333</v>
      </c>
      <c r="C558" s="229" t="s">
        <v>26867</v>
      </c>
      <c r="D558" s="241" t="s">
        <v>11883</v>
      </c>
      <c r="E558" s="242" t="s">
        <v>21380</v>
      </c>
      <c r="F558" s="243" t="s">
        <v>26994</v>
      </c>
      <c r="G558" s="105" t="s">
        <v>27522</v>
      </c>
      <c r="H558" s="221" t="s">
        <v>13656</v>
      </c>
      <c r="I558" s="241" t="s">
        <v>25066</v>
      </c>
      <c r="J558" s="244" t="s">
        <v>26884</v>
      </c>
      <c r="K558" s="245">
        <v>807.19</v>
      </c>
      <c r="L558" s="246">
        <v>199.78</v>
      </c>
    </row>
    <row r="559" spans="1:12" ht="18">
      <c r="A559" s="108">
        <v>254305599</v>
      </c>
      <c r="B559" s="108">
        <v>271586</v>
      </c>
      <c r="C559" s="229" t="s">
        <v>26867</v>
      </c>
      <c r="D559" s="241" t="s">
        <v>11883</v>
      </c>
      <c r="E559" s="242" t="s">
        <v>21380</v>
      </c>
      <c r="F559" s="249" t="s">
        <v>27145</v>
      </c>
      <c r="G559" s="105" t="s">
        <v>27523</v>
      </c>
      <c r="H559" s="221" t="s">
        <v>13656</v>
      </c>
      <c r="I559" s="241" t="s">
        <v>27147</v>
      </c>
      <c r="J559" s="244" t="s">
        <v>27148</v>
      </c>
      <c r="K559" s="245">
        <v>1566.44</v>
      </c>
      <c r="L559" s="246">
        <v>387.69</v>
      </c>
    </row>
    <row r="560" spans="1:12" ht="18">
      <c r="A560" s="247">
        <v>254709378</v>
      </c>
      <c r="B560" s="108">
        <v>235128</v>
      </c>
      <c r="C560" s="229" t="s">
        <v>26867</v>
      </c>
      <c r="D560" s="241" t="s">
        <v>11883</v>
      </c>
      <c r="E560" s="242" t="s">
        <v>21380</v>
      </c>
      <c r="F560" s="248" t="s">
        <v>26903</v>
      </c>
      <c r="G560" s="242" t="s">
        <v>27524</v>
      </c>
      <c r="H560" s="221" t="s">
        <v>27525</v>
      </c>
      <c r="I560" s="241" t="s">
        <v>25066</v>
      </c>
      <c r="J560" s="244" t="s">
        <v>26884</v>
      </c>
      <c r="K560" s="245">
        <v>511.34</v>
      </c>
      <c r="L560" s="246">
        <v>126.56</v>
      </c>
    </row>
    <row r="561" spans="1:12" ht="18">
      <c r="A561" s="247">
        <v>254724411</v>
      </c>
      <c r="B561" s="108">
        <v>207038</v>
      </c>
      <c r="C561" s="229" t="s">
        <v>26867</v>
      </c>
      <c r="D561" s="241" t="s">
        <v>11883</v>
      </c>
      <c r="E561" s="242" t="s">
        <v>21380</v>
      </c>
      <c r="F561" s="248" t="s">
        <v>26957</v>
      </c>
      <c r="G561" s="242" t="s">
        <v>27526</v>
      </c>
      <c r="H561" s="221" t="s">
        <v>233</v>
      </c>
      <c r="I561" s="241" t="s">
        <v>25066</v>
      </c>
      <c r="J561" s="244" t="s">
        <v>26878</v>
      </c>
      <c r="K561" s="245">
        <v>532.6</v>
      </c>
      <c r="L561" s="246">
        <v>131.82</v>
      </c>
    </row>
    <row r="562" spans="1:12" ht="18">
      <c r="A562" s="247">
        <v>254634707</v>
      </c>
      <c r="B562" s="108">
        <v>80927</v>
      </c>
      <c r="C562" s="229" t="s">
        <v>26867</v>
      </c>
      <c r="D562" s="241" t="s">
        <v>11883</v>
      </c>
      <c r="E562" s="242" t="s">
        <v>21380</v>
      </c>
      <c r="F562" s="248" t="s">
        <v>26873</v>
      </c>
      <c r="G562" s="242" t="s">
        <v>27527</v>
      </c>
      <c r="H562" s="221" t="s">
        <v>1353</v>
      </c>
      <c r="I562" s="241" t="s">
        <v>25066</v>
      </c>
      <c r="J562" s="244" t="s">
        <v>26875</v>
      </c>
      <c r="K562" s="245">
        <v>397.29</v>
      </c>
      <c r="L562" s="246">
        <v>98.33</v>
      </c>
    </row>
    <row r="563" spans="1:12" ht="18">
      <c r="A563" s="108">
        <v>254634027</v>
      </c>
      <c r="B563" s="108">
        <v>108382</v>
      </c>
      <c r="C563" s="229" t="s">
        <v>26867</v>
      </c>
      <c r="D563" s="241" t="s">
        <v>11883</v>
      </c>
      <c r="E563" s="242" t="s">
        <v>21380</v>
      </c>
      <c r="F563" s="243" t="s">
        <v>26876</v>
      </c>
      <c r="G563" s="105" t="s">
        <v>27528</v>
      </c>
      <c r="H563" s="221" t="s">
        <v>1353</v>
      </c>
      <c r="I563" s="241" t="s">
        <v>25066</v>
      </c>
      <c r="J563" s="244" t="s">
        <v>26878</v>
      </c>
      <c r="K563" s="245">
        <v>446.2</v>
      </c>
      <c r="L563" s="246">
        <v>110.43</v>
      </c>
    </row>
    <row r="564" spans="1:12" ht="18">
      <c r="A564" s="108">
        <v>254634528</v>
      </c>
      <c r="B564" s="108">
        <v>97086</v>
      </c>
      <c r="C564" s="229" t="s">
        <v>26867</v>
      </c>
      <c r="D564" s="241" t="s">
        <v>11883</v>
      </c>
      <c r="E564" s="242" t="s">
        <v>21380</v>
      </c>
      <c r="F564" s="243" t="s">
        <v>26894</v>
      </c>
      <c r="G564" s="105" t="s">
        <v>27529</v>
      </c>
      <c r="H564" s="221" t="s">
        <v>1353</v>
      </c>
      <c r="I564" s="241" t="s">
        <v>25066</v>
      </c>
      <c r="J564" s="244" t="s">
        <v>26875</v>
      </c>
      <c r="K564" s="245">
        <v>499.16</v>
      </c>
      <c r="L564" s="246">
        <v>123.54</v>
      </c>
    </row>
    <row r="565" spans="1:12" ht="18">
      <c r="A565" s="108">
        <v>254634175</v>
      </c>
      <c r="B565" s="108">
        <v>226420</v>
      </c>
      <c r="C565" s="229" t="s">
        <v>26867</v>
      </c>
      <c r="D565" s="241" t="s">
        <v>11883</v>
      </c>
      <c r="E565" s="242" t="s">
        <v>21380</v>
      </c>
      <c r="F565" s="243" t="s">
        <v>27084</v>
      </c>
      <c r="G565" s="105" t="s">
        <v>27530</v>
      </c>
      <c r="H565" s="221" t="s">
        <v>1353</v>
      </c>
      <c r="I565" s="241" t="s">
        <v>25066</v>
      </c>
      <c r="J565" s="244" t="s">
        <v>26875</v>
      </c>
      <c r="K565" s="245">
        <v>501.81</v>
      </c>
      <c r="L565" s="246">
        <v>124.2</v>
      </c>
    </row>
    <row r="566" spans="1:12" ht="18">
      <c r="A566" s="108">
        <v>254634702</v>
      </c>
      <c r="B566" s="108">
        <v>150669</v>
      </c>
      <c r="C566" s="229" t="s">
        <v>26867</v>
      </c>
      <c r="D566" s="241" t="s">
        <v>11883</v>
      </c>
      <c r="E566" s="242" t="s">
        <v>21380</v>
      </c>
      <c r="F566" s="243" t="s">
        <v>26909</v>
      </c>
      <c r="G566" s="105" t="s">
        <v>27531</v>
      </c>
      <c r="H566" s="221" t="s">
        <v>1353</v>
      </c>
      <c r="I566" s="241" t="s">
        <v>25066</v>
      </c>
      <c r="J566" s="244" t="s">
        <v>26884</v>
      </c>
      <c r="K566" s="245">
        <v>529.41</v>
      </c>
      <c r="L566" s="246">
        <v>131.03</v>
      </c>
    </row>
    <row r="567" spans="1:12" ht="18">
      <c r="A567" s="247">
        <v>254634411</v>
      </c>
      <c r="B567" s="108">
        <v>183042</v>
      </c>
      <c r="C567" s="229" t="s">
        <v>26867</v>
      </c>
      <c r="D567" s="241" t="s">
        <v>11883</v>
      </c>
      <c r="E567" s="242" t="s">
        <v>21380</v>
      </c>
      <c r="F567" s="248" t="s">
        <v>26957</v>
      </c>
      <c r="G567" s="242" t="s">
        <v>27532</v>
      </c>
      <c r="H567" s="221" t="s">
        <v>1353</v>
      </c>
      <c r="I567" s="241" t="s">
        <v>25066</v>
      </c>
      <c r="J567" s="244" t="s">
        <v>26878</v>
      </c>
      <c r="K567" s="245">
        <v>539.88</v>
      </c>
      <c r="L567" s="246">
        <v>133.62</v>
      </c>
    </row>
    <row r="568" spans="1:12" ht="18">
      <c r="A568" s="108">
        <v>254634198</v>
      </c>
      <c r="B568" s="108">
        <v>231127</v>
      </c>
      <c r="C568" s="229" t="s">
        <v>26867</v>
      </c>
      <c r="D568" s="241" t="s">
        <v>11883</v>
      </c>
      <c r="E568" s="242" t="s">
        <v>21380</v>
      </c>
      <c r="F568" s="243" t="s">
        <v>26912</v>
      </c>
      <c r="G568" s="105" t="s">
        <v>27533</v>
      </c>
      <c r="H568" s="221" t="s">
        <v>1353</v>
      </c>
      <c r="I568" s="241" t="s">
        <v>25066</v>
      </c>
      <c r="J568" s="244" t="s">
        <v>26907</v>
      </c>
      <c r="K568" s="245">
        <v>570.62</v>
      </c>
      <c r="L568" s="246">
        <v>141.22999999999999</v>
      </c>
    </row>
    <row r="569" spans="1:12" ht="18">
      <c r="A569" s="108">
        <v>254634530</v>
      </c>
      <c r="B569" s="108">
        <v>165434</v>
      </c>
      <c r="C569" s="229" t="s">
        <v>26867</v>
      </c>
      <c r="D569" s="241" t="s">
        <v>11883</v>
      </c>
      <c r="E569" s="242" t="s">
        <v>21380</v>
      </c>
      <c r="F569" s="243" t="s">
        <v>26882</v>
      </c>
      <c r="G569" s="105" t="s">
        <v>27534</v>
      </c>
      <c r="H569" s="221" t="s">
        <v>1353</v>
      </c>
      <c r="I569" s="241" t="s">
        <v>25066</v>
      </c>
      <c r="J569" s="244" t="s">
        <v>26884</v>
      </c>
      <c r="K569" s="245">
        <v>586.85</v>
      </c>
      <c r="L569" s="246">
        <v>145.25</v>
      </c>
    </row>
    <row r="570" spans="1:12" ht="18">
      <c r="A570" s="108">
        <v>254634418</v>
      </c>
      <c r="B570" s="108">
        <v>169104</v>
      </c>
      <c r="C570" s="229" t="s">
        <v>26867</v>
      </c>
      <c r="D570" s="241" t="s">
        <v>11883</v>
      </c>
      <c r="E570" s="242" t="s">
        <v>21380</v>
      </c>
      <c r="F570" s="243" t="s">
        <v>26969</v>
      </c>
      <c r="G570" s="105" t="s">
        <v>27535</v>
      </c>
      <c r="H570" s="221" t="s">
        <v>1353</v>
      </c>
      <c r="I570" s="241" t="s">
        <v>25066</v>
      </c>
      <c r="J570" s="244" t="s">
        <v>26878</v>
      </c>
      <c r="K570" s="245">
        <v>592.37</v>
      </c>
      <c r="L570" s="246">
        <v>146.61000000000001</v>
      </c>
    </row>
    <row r="571" spans="1:12" ht="18">
      <c r="A571" s="108">
        <v>254634410</v>
      </c>
      <c r="B571" s="108">
        <v>182911</v>
      </c>
      <c r="C571" s="229" t="s">
        <v>26867</v>
      </c>
      <c r="D571" s="241" t="s">
        <v>11883</v>
      </c>
      <c r="E571" s="242" t="s">
        <v>21380</v>
      </c>
      <c r="F571" s="243" t="s">
        <v>26885</v>
      </c>
      <c r="G571" s="105" t="s">
        <v>27536</v>
      </c>
      <c r="H571" s="221" t="s">
        <v>1353</v>
      </c>
      <c r="I571" s="241" t="s">
        <v>25066</v>
      </c>
      <c r="J571" s="244" t="s">
        <v>26884</v>
      </c>
      <c r="K571" s="245">
        <v>619.35</v>
      </c>
      <c r="L571" s="246">
        <v>153.29</v>
      </c>
    </row>
    <row r="572" spans="1:12" ht="18">
      <c r="A572" s="108">
        <v>254634049</v>
      </c>
      <c r="B572" s="108">
        <v>224914</v>
      </c>
      <c r="C572" s="229" t="s">
        <v>26867</v>
      </c>
      <c r="D572" s="241" t="s">
        <v>11883</v>
      </c>
      <c r="E572" s="242" t="s">
        <v>21380</v>
      </c>
      <c r="F572" s="243" t="s">
        <v>26989</v>
      </c>
      <c r="G572" s="105" t="s">
        <v>27537</v>
      </c>
      <c r="H572" s="221" t="s">
        <v>1353</v>
      </c>
      <c r="I572" s="241" t="s">
        <v>25066</v>
      </c>
      <c r="J572" s="244" t="s">
        <v>26991</v>
      </c>
      <c r="K572" s="245">
        <v>662.82</v>
      </c>
      <c r="L572" s="246">
        <v>164.05</v>
      </c>
    </row>
    <row r="573" spans="1:12" ht="18">
      <c r="A573" s="108">
        <v>254634009</v>
      </c>
      <c r="B573" s="108">
        <v>180621</v>
      </c>
      <c r="C573" s="229" t="s">
        <v>26867</v>
      </c>
      <c r="D573" s="241" t="s">
        <v>11883</v>
      </c>
      <c r="E573" s="242" t="s">
        <v>21380</v>
      </c>
      <c r="F573" s="243" t="s">
        <v>26952</v>
      </c>
      <c r="G573" s="105" t="s">
        <v>27538</v>
      </c>
      <c r="H573" s="221" t="s">
        <v>1353</v>
      </c>
      <c r="I573" s="241" t="s">
        <v>25066</v>
      </c>
      <c r="J573" s="244" t="s">
        <v>26881</v>
      </c>
      <c r="K573" s="245">
        <v>674.88</v>
      </c>
      <c r="L573" s="246">
        <v>167.03</v>
      </c>
    </row>
    <row r="574" spans="1:12" ht="18">
      <c r="A574" s="108">
        <v>254634440</v>
      </c>
      <c r="B574" s="108">
        <v>227239</v>
      </c>
      <c r="C574" s="229" t="s">
        <v>26867</v>
      </c>
      <c r="D574" s="241" t="s">
        <v>11883</v>
      </c>
      <c r="E574" s="242" t="s">
        <v>21380</v>
      </c>
      <c r="F574" s="243" t="s">
        <v>26915</v>
      </c>
      <c r="G574" s="105" t="s">
        <v>27539</v>
      </c>
      <c r="H574" s="221" t="s">
        <v>1353</v>
      </c>
      <c r="I574" s="241" t="s">
        <v>25066</v>
      </c>
      <c r="J574" s="244" t="s">
        <v>26881</v>
      </c>
      <c r="K574" s="245">
        <v>701.35</v>
      </c>
      <c r="L574" s="246">
        <v>173.58</v>
      </c>
    </row>
    <row r="575" spans="1:12" ht="18">
      <c r="A575" s="108">
        <v>254634464</v>
      </c>
      <c r="B575" s="108">
        <v>195344</v>
      </c>
      <c r="C575" s="229" t="s">
        <v>26867</v>
      </c>
      <c r="D575" s="241" t="s">
        <v>11883</v>
      </c>
      <c r="E575" s="242" t="s">
        <v>21380</v>
      </c>
      <c r="F575" s="243" t="s">
        <v>26942</v>
      </c>
      <c r="G575" s="105" t="s">
        <v>27540</v>
      </c>
      <c r="H575" s="221" t="s">
        <v>1353</v>
      </c>
      <c r="I575" s="241" t="s">
        <v>25066</v>
      </c>
      <c r="J575" s="244" t="s">
        <v>26881</v>
      </c>
      <c r="K575" s="245">
        <v>710.34</v>
      </c>
      <c r="L575" s="246">
        <v>175.81</v>
      </c>
    </row>
    <row r="576" spans="1:12" ht="18">
      <c r="A576" s="247">
        <v>254634384</v>
      </c>
      <c r="B576" s="108">
        <v>242879</v>
      </c>
      <c r="C576" s="229" t="s">
        <v>26867</v>
      </c>
      <c r="D576" s="241" t="s">
        <v>11883</v>
      </c>
      <c r="E576" s="242" t="s">
        <v>21380</v>
      </c>
      <c r="F576" s="248" t="s">
        <v>26879</v>
      </c>
      <c r="G576" s="242" t="s">
        <v>27541</v>
      </c>
      <c r="H576" s="221" t="s">
        <v>1353</v>
      </c>
      <c r="I576" s="241" t="s">
        <v>25066</v>
      </c>
      <c r="J576" s="244" t="s">
        <v>26881</v>
      </c>
      <c r="K576" s="245">
        <v>489</v>
      </c>
      <c r="L576" s="246">
        <v>121.03</v>
      </c>
    </row>
    <row r="577" spans="1:12" ht="18">
      <c r="A577" s="108">
        <v>254242027</v>
      </c>
      <c r="B577" s="108">
        <v>51426</v>
      </c>
      <c r="C577" s="229" t="s">
        <v>26867</v>
      </c>
      <c r="D577" s="241" t="s">
        <v>11883</v>
      </c>
      <c r="E577" s="242" t="s">
        <v>21380</v>
      </c>
      <c r="F577" s="243" t="s">
        <v>26876</v>
      </c>
      <c r="G577" s="105" t="s">
        <v>27542</v>
      </c>
      <c r="H577" s="221" t="s">
        <v>27543</v>
      </c>
      <c r="I577" s="241" t="s">
        <v>25066</v>
      </c>
      <c r="J577" s="244" t="s">
        <v>26878</v>
      </c>
      <c r="K577" s="245">
        <v>454.49</v>
      </c>
      <c r="L577" s="246">
        <v>112.49</v>
      </c>
    </row>
    <row r="578" spans="1:12" ht="18">
      <c r="A578" s="108">
        <v>254242378</v>
      </c>
      <c r="B578" s="108">
        <v>235126</v>
      </c>
      <c r="C578" s="229" t="s">
        <v>26867</v>
      </c>
      <c r="D578" s="241" t="s">
        <v>11883</v>
      </c>
      <c r="E578" s="242" t="s">
        <v>21380</v>
      </c>
      <c r="F578" s="243" t="s">
        <v>26903</v>
      </c>
      <c r="G578" s="105" t="s">
        <v>27544</v>
      </c>
      <c r="H578" s="221" t="s">
        <v>27543</v>
      </c>
      <c r="I578" s="241" t="s">
        <v>25066</v>
      </c>
      <c r="J578" s="244" t="s">
        <v>26884</v>
      </c>
      <c r="K578" s="245">
        <v>546.22</v>
      </c>
      <c r="L578" s="246">
        <v>135.19</v>
      </c>
    </row>
    <row r="579" spans="1:12" ht="18">
      <c r="A579" s="247">
        <v>254242410</v>
      </c>
      <c r="B579" s="108">
        <v>182912</v>
      </c>
      <c r="C579" s="229" t="s">
        <v>26867</v>
      </c>
      <c r="D579" s="241" t="s">
        <v>11883</v>
      </c>
      <c r="E579" s="242" t="s">
        <v>21380</v>
      </c>
      <c r="F579" s="248" t="s">
        <v>26885</v>
      </c>
      <c r="G579" s="242" t="s">
        <v>27545</v>
      </c>
      <c r="H579" s="221" t="s">
        <v>27543</v>
      </c>
      <c r="I579" s="241" t="s">
        <v>25066</v>
      </c>
      <c r="J579" s="244" t="s">
        <v>26884</v>
      </c>
      <c r="K579" s="245">
        <v>633.09</v>
      </c>
      <c r="L579" s="246">
        <v>156.69</v>
      </c>
    </row>
    <row r="580" spans="1:12" ht="18">
      <c r="A580" s="108">
        <v>254242188</v>
      </c>
      <c r="B580" s="108">
        <v>224311</v>
      </c>
      <c r="C580" s="229" t="s">
        <v>26867</v>
      </c>
      <c r="D580" s="241" t="s">
        <v>11883</v>
      </c>
      <c r="E580" s="242" t="s">
        <v>21380</v>
      </c>
      <c r="F580" s="243" t="s">
        <v>27039</v>
      </c>
      <c r="G580" s="105" t="s">
        <v>27546</v>
      </c>
      <c r="H580" s="221" t="s">
        <v>27543</v>
      </c>
      <c r="I580" s="241" t="s">
        <v>25066</v>
      </c>
      <c r="J580" s="244" t="s">
        <v>26881</v>
      </c>
      <c r="K580" s="245">
        <v>838.21</v>
      </c>
      <c r="L580" s="246">
        <v>207.46</v>
      </c>
    </row>
    <row r="581" spans="1:12" ht="18">
      <c r="A581" s="108">
        <v>254687707</v>
      </c>
      <c r="B581" s="108">
        <v>53579</v>
      </c>
      <c r="C581" s="229" t="s">
        <v>26867</v>
      </c>
      <c r="D581" s="241" t="s">
        <v>11883</v>
      </c>
      <c r="E581" s="242" t="s">
        <v>21380</v>
      </c>
      <c r="F581" s="243" t="s">
        <v>26873</v>
      </c>
      <c r="G581" s="105" t="s">
        <v>27547</v>
      </c>
      <c r="H581" s="221" t="s">
        <v>1354</v>
      </c>
      <c r="I581" s="241" t="s">
        <v>25066</v>
      </c>
      <c r="J581" s="244" t="s">
        <v>26875</v>
      </c>
      <c r="K581" s="245">
        <v>431.82</v>
      </c>
      <c r="L581" s="246">
        <v>106.88</v>
      </c>
    </row>
    <row r="582" spans="1:12" ht="18">
      <c r="A582" s="108">
        <v>254687027</v>
      </c>
      <c r="B582" s="108">
        <v>53536</v>
      </c>
      <c r="C582" s="229" t="s">
        <v>26867</v>
      </c>
      <c r="D582" s="241" t="s">
        <v>11883</v>
      </c>
      <c r="E582" s="242" t="s">
        <v>21380</v>
      </c>
      <c r="F582" s="243" t="s">
        <v>26876</v>
      </c>
      <c r="G582" s="105" t="s">
        <v>27548</v>
      </c>
      <c r="H582" s="221" t="s">
        <v>1354</v>
      </c>
      <c r="I582" s="241" t="s">
        <v>25066</v>
      </c>
      <c r="J582" s="244" t="s">
        <v>26878</v>
      </c>
      <c r="K582" s="245">
        <v>487.82</v>
      </c>
      <c r="L582" s="246">
        <v>120.74</v>
      </c>
    </row>
    <row r="583" spans="1:12" ht="18">
      <c r="A583" s="108">
        <v>254687199</v>
      </c>
      <c r="B583" s="108">
        <v>224506</v>
      </c>
      <c r="C583" s="229" t="s">
        <v>26867</v>
      </c>
      <c r="D583" s="241" t="s">
        <v>11883</v>
      </c>
      <c r="E583" s="242" t="s">
        <v>21380</v>
      </c>
      <c r="F583" s="243" t="s">
        <v>26905</v>
      </c>
      <c r="G583" s="105" t="s">
        <v>27549</v>
      </c>
      <c r="H583" s="221" t="s">
        <v>1354</v>
      </c>
      <c r="I583" s="241" t="s">
        <v>25066</v>
      </c>
      <c r="J583" s="244" t="s">
        <v>26907</v>
      </c>
      <c r="K583" s="245">
        <v>516.44000000000005</v>
      </c>
      <c r="L583" s="246">
        <v>127.82</v>
      </c>
    </row>
    <row r="584" spans="1:12" ht="18">
      <c r="A584" s="247">
        <v>254687528</v>
      </c>
      <c r="B584" s="108">
        <v>86480</v>
      </c>
      <c r="C584" s="229" t="s">
        <v>26867</v>
      </c>
      <c r="D584" s="241" t="s">
        <v>11883</v>
      </c>
      <c r="E584" s="242" t="s">
        <v>21380</v>
      </c>
      <c r="F584" s="248" t="s">
        <v>26894</v>
      </c>
      <c r="G584" s="242" t="s">
        <v>27550</v>
      </c>
      <c r="H584" s="221" t="s">
        <v>1354</v>
      </c>
      <c r="I584" s="241" t="s">
        <v>25066</v>
      </c>
      <c r="J584" s="244" t="s">
        <v>26875</v>
      </c>
      <c r="K584" s="245">
        <v>533.59</v>
      </c>
      <c r="L584" s="246">
        <v>132.06</v>
      </c>
    </row>
    <row r="585" spans="1:12" ht="18">
      <c r="A585" s="108">
        <v>254687378</v>
      </c>
      <c r="B585" s="108">
        <v>235124</v>
      </c>
      <c r="C585" s="229" t="s">
        <v>26867</v>
      </c>
      <c r="D585" s="241" t="s">
        <v>11883</v>
      </c>
      <c r="E585" s="242" t="s">
        <v>21380</v>
      </c>
      <c r="F585" s="243" t="s">
        <v>26903</v>
      </c>
      <c r="G585" s="105" t="s">
        <v>27551</v>
      </c>
      <c r="H585" s="221" t="s">
        <v>1354</v>
      </c>
      <c r="I585" s="241" t="s">
        <v>25066</v>
      </c>
      <c r="J585" s="244" t="s">
        <v>26884</v>
      </c>
      <c r="K585" s="245">
        <v>557.83000000000004</v>
      </c>
      <c r="L585" s="246">
        <v>138.06</v>
      </c>
    </row>
    <row r="586" spans="1:12" ht="18">
      <c r="A586" s="108">
        <v>254687587</v>
      </c>
      <c r="B586" s="108">
        <v>242564</v>
      </c>
      <c r="C586" s="229" t="s">
        <v>26867</v>
      </c>
      <c r="D586" s="241" t="s">
        <v>11883</v>
      </c>
      <c r="E586" s="242" t="s">
        <v>21380</v>
      </c>
      <c r="F586" s="243" t="s">
        <v>26980</v>
      </c>
      <c r="G586" s="105" t="s">
        <v>27552</v>
      </c>
      <c r="H586" s="221" t="s">
        <v>1354</v>
      </c>
      <c r="I586" s="241" t="s">
        <v>25066</v>
      </c>
      <c r="J586" s="244" t="s">
        <v>26884</v>
      </c>
      <c r="K586" s="245">
        <v>564.97</v>
      </c>
      <c r="L586" s="246">
        <v>139.83000000000001</v>
      </c>
    </row>
    <row r="587" spans="1:12" ht="18">
      <c r="A587" s="108">
        <v>254687702</v>
      </c>
      <c r="B587" s="108">
        <v>53575</v>
      </c>
      <c r="C587" s="229" t="s">
        <v>26867</v>
      </c>
      <c r="D587" s="241" t="s">
        <v>11883</v>
      </c>
      <c r="E587" s="242" t="s">
        <v>21380</v>
      </c>
      <c r="F587" s="243" t="s">
        <v>26909</v>
      </c>
      <c r="G587" s="105" t="s">
        <v>27553</v>
      </c>
      <c r="H587" s="221" t="s">
        <v>1354</v>
      </c>
      <c r="I587" s="241" t="s">
        <v>25066</v>
      </c>
      <c r="J587" s="244" t="s">
        <v>26884</v>
      </c>
      <c r="K587" s="245">
        <v>572.46</v>
      </c>
      <c r="L587" s="246">
        <v>141.68</v>
      </c>
    </row>
    <row r="588" spans="1:12" ht="18">
      <c r="A588" s="108">
        <v>254687948</v>
      </c>
      <c r="B588" s="108">
        <v>129020</v>
      </c>
      <c r="C588" s="229" t="s">
        <v>26867</v>
      </c>
      <c r="D588" s="241" t="s">
        <v>11883</v>
      </c>
      <c r="E588" s="242" t="s">
        <v>21380</v>
      </c>
      <c r="F588" s="243" t="s">
        <v>26934</v>
      </c>
      <c r="G588" s="105" t="s">
        <v>27554</v>
      </c>
      <c r="H588" s="221" t="s">
        <v>1354</v>
      </c>
      <c r="I588" s="241" t="s">
        <v>25066</v>
      </c>
      <c r="J588" s="244" t="s">
        <v>26881</v>
      </c>
      <c r="K588" s="245">
        <v>588.08000000000004</v>
      </c>
      <c r="L588" s="246">
        <v>145.55000000000001</v>
      </c>
    </row>
    <row r="589" spans="1:12" ht="18">
      <c r="A589" s="108">
        <v>254687411</v>
      </c>
      <c r="B589" s="108">
        <v>183061</v>
      </c>
      <c r="C589" s="229" t="s">
        <v>26867</v>
      </c>
      <c r="D589" s="241" t="s">
        <v>11883</v>
      </c>
      <c r="E589" s="242" t="s">
        <v>21380</v>
      </c>
      <c r="F589" s="243" t="s">
        <v>26957</v>
      </c>
      <c r="G589" s="105" t="s">
        <v>27555</v>
      </c>
      <c r="H589" s="221" t="s">
        <v>1354</v>
      </c>
      <c r="I589" s="241" t="s">
        <v>25066</v>
      </c>
      <c r="J589" s="244" t="s">
        <v>26878</v>
      </c>
      <c r="K589" s="245">
        <v>594.52</v>
      </c>
      <c r="L589" s="246">
        <v>147.13999999999999</v>
      </c>
    </row>
    <row r="590" spans="1:12" ht="18">
      <c r="A590" s="247">
        <v>254687384</v>
      </c>
      <c r="B590" s="108">
        <v>235060</v>
      </c>
      <c r="C590" s="229" t="s">
        <v>26867</v>
      </c>
      <c r="D590" s="241" t="s">
        <v>11883</v>
      </c>
      <c r="E590" s="242" t="s">
        <v>21380</v>
      </c>
      <c r="F590" s="248" t="s">
        <v>26879</v>
      </c>
      <c r="G590" s="242" t="s">
        <v>27556</v>
      </c>
      <c r="H590" s="221" t="s">
        <v>1354</v>
      </c>
      <c r="I590" s="241" t="s">
        <v>25066</v>
      </c>
      <c r="J590" s="244" t="s">
        <v>26881</v>
      </c>
      <c r="K590" s="245">
        <v>646.98</v>
      </c>
      <c r="L590" s="246">
        <v>160.13</v>
      </c>
    </row>
    <row r="591" spans="1:12" ht="18">
      <c r="A591" s="247">
        <v>254687530</v>
      </c>
      <c r="B591" s="108">
        <v>133879</v>
      </c>
      <c r="C591" s="229" t="s">
        <v>26867</v>
      </c>
      <c r="D591" s="241" t="s">
        <v>11883</v>
      </c>
      <c r="E591" s="242" t="s">
        <v>21380</v>
      </c>
      <c r="F591" s="248" t="s">
        <v>26882</v>
      </c>
      <c r="G591" s="242" t="s">
        <v>27557</v>
      </c>
      <c r="H591" s="221" t="s">
        <v>1354</v>
      </c>
      <c r="I591" s="241" t="s">
        <v>25066</v>
      </c>
      <c r="J591" s="244" t="s">
        <v>26884</v>
      </c>
      <c r="K591" s="245">
        <v>652.13</v>
      </c>
      <c r="L591" s="246">
        <v>161.4</v>
      </c>
    </row>
    <row r="592" spans="1:12" ht="18">
      <c r="A592" s="247">
        <v>254687418</v>
      </c>
      <c r="B592" s="108">
        <v>169125</v>
      </c>
      <c r="C592" s="229" t="s">
        <v>26867</v>
      </c>
      <c r="D592" s="241" t="s">
        <v>11883</v>
      </c>
      <c r="E592" s="242" t="s">
        <v>21380</v>
      </c>
      <c r="F592" s="248" t="s">
        <v>26969</v>
      </c>
      <c r="G592" s="242" t="s">
        <v>27558</v>
      </c>
      <c r="H592" s="221" t="s">
        <v>1354</v>
      </c>
      <c r="I592" s="241" t="s">
        <v>25066</v>
      </c>
      <c r="J592" s="244" t="s">
        <v>26878</v>
      </c>
      <c r="K592" s="245">
        <v>654.63</v>
      </c>
      <c r="L592" s="246">
        <v>162.02000000000001</v>
      </c>
    </row>
    <row r="593" spans="1:12" ht="18">
      <c r="A593" s="247">
        <v>254687410</v>
      </c>
      <c r="B593" s="108">
        <v>182954</v>
      </c>
      <c r="C593" s="229" t="s">
        <v>26867</v>
      </c>
      <c r="D593" s="241" t="s">
        <v>11883</v>
      </c>
      <c r="E593" s="242" t="s">
        <v>21380</v>
      </c>
      <c r="F593" s="248" t="s">
        <v>26885</v>
      </c>
      <c r="G593" s="242" t="s">
        <v>27559</v>
      </c>
      <c r="H593" s="221" t="s">
        <v>1354</v>
      </c>
      <c r="I593" s="241" t="s">
        <v>25066</v>
      </c>
      <c r="J593" s="244" t="s">
        <v>26884</v>
      </c>
      <c r="K593" s="245">
        <v>687.94</v>
      </c>
      <c r="L593" s="246">
        <v>170.27</v>
      </c>
    </row>
    <row r="594" spans="1:12" ht="18">
      <c r="A594" s="108">
        <v>254687009</v>
      </c>
      <c r="B594" s="108">
        <v>175442</v>
      </c>
      <c r="C594" s="229" t="s">
        <v>26867</v>
      </c>
      <c r="D594" s="241" t="s">
        <v>11883</v>
      </c>
      <c r="E594" s="242" t="s">
        <v>21380</v>
      </c>
      <c r="F594" s="243" t="s">
        <v>26952</v>
      </c>
      <c r="G594" s="105" t="s">
        <v>27560</v>
      </c>
      <c r="H594" s="221" t="s">
        <v>1354</v>
      </c>
      <c r="I594" s="241" t="s">
        <v>25066</v>
      </c>
      <c r="J594" s="244" t="s">
        <v>26881</v>
      </c>
      <c r="K594" s="245">
        <v>749.37</v>
      </c>
      <c r="L594" s="246">
        <v>185.47</v>
      </c>
    </row>
    <row r="595" spans="1:12" ht="18">
      <c r="A595" s="108">
        <v>254687464</v>
      </c>
      <c r="B595" s="108">
        <v>201321</v>
      </c>
      <c r="C595" s="229" t="s">
        <v>26867</v>
      </c>
      <c r="D595" s="241" t="s">
        <v>11883</v>
      </c>
      <c r="E595" s="242" t="s">
        <v>21380</v>
      </c>
      <c r="F595" s="243" t="s">
        <v>26942</v>
      </c>
      <c r="G595" s="105" t="s">
        <v>27561</v>
      </c>
      <c r="H595" s="221" t="s">
        <v>1354</v>
      </c>
      <c r="I595" s="241" t="s">
        <v>25066</v>
      </c>
      <c r="J595" s="244" t="s">
        <v>26881</v>
      </c>
      <c r="K595" s="245">
        <v>792.16</v>
      </c>
      <c r="L595" s="246">
        <v>196.06</v>
      </c>
    </row>
    <row r="596" spans="1:12" ht="18">
      <c r="A596" s="247">
        <v>254687416</v>
      </c>
      <c r="B596" s="108">
        <v>187341</v>
      </c>
      <c r="C596" s="229" t="s">
        <v>26867</v>
      </c>
      <c r="D596" s="241" t="s">
        <v>11883</v>
      </c>
      <c r="E596" s="242" t="s">
        <v>21380</v>
      </c>
      <c r="F596" s="248" t="s">
        <v>26917</v>
      </c>
      <c r="G596" s="242" t="s">
        <v>27562</v>
      </c>
      <c r="H596" s="221" t="s">
        <v>1354</v>
      </c>
      <c r="I596" s="241" t="s">
        <v>25066</v>
      </c>
      <c r="J596" s="244" t="s">
        <v>26919</v>
      </c>
      <c r="K596" s="245">
        <v>840</v>
      </c>
      <c r="L596" s="246">
        <v>207.9</v>
      </c>
    </row>
    <row r="597" spans="1:12" ht="18">
      <c r="A597" s="108">
        <v>254687599</v>
      </c>
      <c r="B597" s="108">
        <v>271587</v>
      </c>
      <c r="C597" s="229" t="s">
        <v>26867</v>
      </c>
      <c r="D597" s="241" t="s">
        <v>11883</v>
      </c>
      <c r="E597" s="242" t="s">
        <v>21380</v>
      </c>
      <c r="F597" s="249" t="s">
        <v>27145</v>
      </c>
      <c r="G597" s="105" t="s">
        <v>27563</v>
      </c>
      <c r="H597" s="221" t="s">
        <v>1354</v>
      </c>
      <c r="I597" s="241" t="s">
        <v>27147</v>
      </c>
      <c r="J597" s="244" t="s">
        <v>27148</v>
      </c>
      <c r="K597" s="245">
        <v>1541.35</v>
      </c>
      <c r="L597" s="246">
        <v>381.48</v>
      </c>
    </row>
    <row r="598" spans="1:12" ht="18">
      <c r="A598" s="108">
        <v>254878926</v>
      </c>
      <c r="B598" s="108">
        <v>190368</v>
      </c>
      <c r="C598" s="229" t="s">
        <v>26867</v>
      </c>
      <c r="D598" s="241" t="s">
        <v>11883</v>
      </c>
      <c r="E598" s="242" t="s">
        <v>21380</v>
      </c>
      <c r="F598" s="243" t="s">
        <v>26871</v>
      </c>
      <c r="G598" s="105" t="s">
        <v>27564</v>
      </c>
      <c r="H598" s="221" t="s">
        <v>1295</v>
      </c>
      <c r="I598" s="241" t="s">
        <v>25066</v>
      </c>
      <c r="J598" s="244" t="s">
        <v>26870</v>
      </c>
      <c r="K598" s="245">
        <v>418.36</v>
      </c>
      <c r="L598" s="246">
        <v>103.54</v>
      </c>
    </row>
    <row r="599" spans="1:12" ht="18">
      <c r="A599" s="108">
        <v>254878707</v>
      </c>
      <c r="B599" s="108">
        <v>99632</v>
      </c>
      <c r="C599" s="229" t="s">
        <v>26867</v>
      </c>
      <c r="D599" s="241" t="s">
        <v>11883</v>
      </c>
      <c r="E599" s="242" t="s">
        <v>21380</v>
      </c>
      <c r="F599" s="243" t="s">
        <v>26873</v>
      </c>
      <c r="G599" s="105" t="s">
        <v>27565</v>
      </c>
      <c r="H599" s="221" t="s">
        <v>1295</v>
      </c>
      <c r="I599" s="241" t="s">
        <v>25066</v>
      </c>
      <c r="J599" s="244" t="s">
        <v>26875</v>
      </c>
      <c r="K599" s="245">
        <v>468.86</v>
      </c>
      <c r="L599" s="246">
        <v>116.04</v>
      </c>
    </row>
    <row r="600" spans="1:12" ht="18">
      <c r="A600" s="108">
        <v>254878027</v>
      </c>
      <c r="B600" s="108">
        <v>53873</v>
      </c>
      <c r="C600" s="229" t="s">
        <v>26867</v>
      </c>
      <c r="D600" s="241" t="s">
        <v>11883</v>
      </c>
      <c r="E600" s="242" t="s">
        <v>21380</v>
      </c>
      <c r="F600" s="243" t="s">
        <v>26876</v>
      </c>
      <c r="G600" s="105" t="s">
        <v>27566</v>
      </c>
      <c r="H600" s="221" t="s">
        <v>1295</v>
      </c>
      <c r="I600" s="241" t="s">
        <v>25066</v>
      </c>
      <c r="J600" s="244" t="s">
        <v>26878</v>
      </c>
      <c r="K600" s="245">
        <v>518.58000000000004</v>
      </c>
      <c r="L600" s="246">
        <v>128.35</v>
      </c>
    </row>
    <row r="601" spans="1:12" ht="18">
      <c r="A601" s="108">
        <v>254878199</v>
      </c>
      <c r="B601" s="108">
        <v>224507</v>
      </c>
      <c r="C601" s="229" t="s">
        <v>26867</v>
      </c>
      <c r="D601" s="241" t="s">
        <v>11883</v>
      </c>
      <c r="E601" s="242" t="s">
        <v>21380</v>
      </c>
      <c r="F601" s="243" t="s">
        <v>26905</v>
      </c>
      <c r="G601" s="105" t="s">
        <v>27567</v>
      </c>
      <c r="H601" s="221" t="s">
        <v>1295</v>
      </c>
      <c r="I601" s="241" t="s">
        <v>25066</v>
      </c>
      <c r="J601" s="244" t="s">
        <v>26907</v>
      </c>
      <c r="K601" s="245">
        <v>531.98</v>
      </c>
      <c r="L601" s="246">
        <v>131.66999999999999</v>
      </c>
    </row>
    <row r="602" spans="1:12" ht="18">
      <c r="A602" s="108">
        <v>254878528</v>
      </c>
      <c r="B602" s="108">
        <v>100817</v>
      </c>
      <c r="C602" s="229" t="s">
        <v>26867</v>
      </c>
      <c r="D602" s="241" t="s">
        <v>11883</v>
      </c>
      <c r="E602" s="242" t="s">
        <v>21380</v>
      </c>
      <c r="F602" s="243" t="s">
        <v>26894</v>
      </c>
      <c r="G602" s="105" t="s">
        <v>27568</v>
      </c>
      <c r="H602" s="221" t="s">
        <v>1295</v>
      </c>
      <c r="I602" s="241" t="s">
        <v>25066</v>
      </c>
      <c r="J602" s="244" t="s">
        <v>26875</v>
      </c>
      <c r="K602" s="245">
        <v>557.36</v>
      </c>
      <c r="L602" s="246">
        <v>137.94999999999999</v>
      </c>
    </row>
    <row r="603" spans="1:12" ht="18">
      <c r="A603" s="108">
        <v>254878378</v>
      </c>
      <c r="B603" s="108">
        <v>235123</v>
      </c>
      <c r="C603" s="229" t="s">
        <v>26867</v>
      </c>
      <c r="D603" s="241" t="s">
        <v>11883</v>
      </c>
      <c r="E603" s="242" t="s">
        <v>21380</v>
      </c>
      <c r="F603" s="243" t="s">
        <v>26903</v>
      </c>
      <c r="G603" s="105" t="s">
        <v>27569</v>
      </c>
      <c r="H603" s="221" t="s">
        <v>1295</v>
      </c>
      <c r="I603" s="241" t="s">
        <v>25066</v>
      </c>
      <c r="J603" s="244" t="s">
        <v>26884</v>
      </c>
      <c r="K603" s="245">
        <v>569.46</v>
      </c>
      <c r="L603" s="246">
        <v>140.94</v>
      </c>
    </row>
    <row r="604" spans="1:12" ht="18">
      <c r="A604" s="108">
        <v>254878351</v>
      </c>
      <c r="B604" s="108">
        <v>230944</v>
      </c>
      <c r="C604" s="229" t="s">
        <v>26867</v>
      </c>
      <c r="D604" s="241" t="s">
        <v>11883</v>
      </c>
      <c r="E604" s="242" t="s">
        <v>21380</v>
      </c>
      <c r="F604" s="243" t="s">
        <v>27010</v>
      </c>
      <c r="G604" s="105" t="s">
        <v>27570</v>
      </c>
      <c r="H604" s="221" t="s">
        <v>1295</v>
      </c>
      <c r="I604" s="241" t="s">
        <v>25066</v>
      </c>
      <c r="J604" s="244" t="s">
        <v>27012</v>
      </c>
      <c r="K604" s="245">
        <v>595.19000000000005</v>
      </c>
      <c r="L604" s="246">
        <v>147.31</v>
      </c>
    </row>
    <row r="605" spans="1:12" ht="18">
      <c r="A605" s="108">
        <v>254878587</v>
      </c>
      <c r="B605" s="108">
        <v>242560</v>
      </c>
      <c r="C605" s="229" t="s">
        <v>26867</v>
      </c>
      <c r="D605" s="241" t="s">
        <v>11883</v>
      </c>
      <c r="E605" s="242" t="s">
        <v>21380</v>
      </c>
      <c r="F605" s="243" t="s">
        <v>26980</v>
      </c>
      <c r="G605" s="105" t="s">
        <v>27571</v>
      </c>
      <c r="H605" s="221" t="s">
        <v>1295</v>
      </c>
      <c r="I605" s="241" t="s">
        <v>25066</v>
      </c>
      <c r="J605" s="244" t="s">
        <v>26884</v>
      </c>
      <c r="K605" s="245">
        <v>584.11</v>
      </c>
      <c r="L605" s="246">
        <v>144.57</v>
      </c>
    </row>
    <row r="606" spans="1:12" ht="18">
      <c r="A606" s="247">
        <v>254878175</v>
      </c>
      <c r="B606" s="108">
        <v>217558</v>
      </c>
      <c r="C606" s="229" t="s">
        <v>26867</v>
      </c>
      <c r="D606" s="241" t="s">
        <v>11883</v>
      </c>
      <c r="E606" s="242" t="s">
        <v>21380</v>
      </c>
      <c r="F606" s="248" t="s">
        <v>27084</v>
      </c>
      <c r="G606" s="242" t="s">
        <v>27572</v>
      </c>
      <c r="H606" s="221" t="s">
        <v>1295</v>
      </c>
      <c r="I606" s="241" t="s">
        <v>25066</v>
      </c>
      <c r="J606" s="244" t="s">
        <v>26875</v>
      </c>
      <c r="K606" s="245">
        <v>589.16</v>
      </c>
      <c r="L606" s="246">
        <v>145.82</v>
      </c>
    </row>
    <row r="607" spans="1:12" ht="18">
      <c r="A607" s="108">
        <v>254878948</v>
      </c>
      <c r="B607" s="108">
        <v>129019</v>
      </c>
      <c r="C607" s="229" t="s">
        <v>26867</v>
      </c>
      <c r="D607" s="241" t="s">
        <v>11883</v>
      </c>
      <c r="E607" s="242" t="s">
        <v>21380</v>
      </c>
      <c r="F607" s="243" t="s">
        <v>26934</v>
      </c>
      <c r="G607" s="105" t="s">
        <v>27573</v>
      </c>
      <c r="H607" s="221" t="s">
        <v>1295</v>
      </c>
      <c r="I607" s="241" t="s">
        <v>25066</v>
      </c>
      <c r="J607" s="244" t="s">
        <v>26881</v>
      </c>
      <c r="K607" s="245">
        <v>611.14</v>
      </c>
      <c r="L607" s="246">
        <v>151.26</v>
      </c>
    </row>
    <row r="608" spans="1:12" ht="18">
      <c r="A608" s="108">
        <v>254878702</v>
      </c>
      <c r="B608" s="108">
        <v>99675</v>
      </c>
      <c r="C608" s="229" t="s">
        <v>26867</v>
      </c>
      <c r="D608" s="241" t="s">
        <v>11883</v>
      </c>
      <c r="E608" s="242" t="s">
        <v>21380</v>
      </c>
      <c r="F608" s="243" t="s">
        <v>26909</v>
      </c>
      <c r="G608" s="105" t="s">
        <v>27574</v>
      </c>
      <c r="H608" s="221" t="s">
        <v>1295</v>
      </c>
      <c r="I608" s="241" t="s">
        <v>25066</v>
      </c>
      <c r="J608" s="244" t="s">
        <v>26884</v>
      </c>
      <c r="K608" s="245">
        <v>615.61</v>
      </c>
      <c r="L608" s="246">
        <v>152.36000000000001</v>
      </c>
    </row>
    <row r="609" spans="1:12" ht="18">
      <c r="A609" s="247">
        <v>254878384</v>
      </c>
      <c r="B609" s="108">
        <v>235059</v>
      </c>
      <c r="C609" s="229" t="s">
        <v>26867</v>
      </c>
      <c r="D609" s="241" t="s">
        <v>11883</v>
      </c>
      <c r="E609" s="242" t="s">
        <v>21380</v>
      </c>
      <c r="F609" s="248" t="s">
        <v>26879</v>
      </c>
      <c r="G609" s="242" t="s">
        <v>27575</v>
      </c>
      <c r="H609" s="221" t="s">
        <v>1295</v>
      </c>
      <c r="I609" s="241" t="s">
        <v>25066</v>
      </c>
      <c r="J609" s="244" t="s">
        <v>26881</v>
      </c>
      <c r="K609" s="245">
        <v>656.91</v>
      </c>
      <c r="L609" s="246">
        <v>162.59</v>
      </c>
    </row>
    <row r="610" spans="1:12" ht="18">
      <c r="A610" s="108">
        <v>254878418</v>
      </c>
      <c r="B610" s="108">
        <v>190446</v>
      </c>
      <c r="C610" s="229" t="s">
        <v>26867</v>
      </c>
      <c r="D610" s="241" t="s">
        <v>11883</v>
      </c>
      <c r="E610" s="242" t="s">
        <v>21380</v>
      </c>
      <c r="F610" s="243" t="s">
        <v>26969</v>
      </c>
      <c r="G610" s="105" t="s">
        <v>27576</v>
      </c>
      <c r="H610" s="221" t="s">
        <v>1295</v>
      </c>
      <c r="I610" s="241" t="s">
        <v>25066</v>
      </c>
      <c r="J610" s="244" t="s">
        <v>26878</v>
      </c>
      <c r="K610" s="245">
        <v>670.53</v>
      </c>
      <c r="L610" s="246">
        <v>165.96</v>
      </c>
    </row>
    <row r="611" spans="1:12" ht="18">
      <c r="A611" s="247">
        <v>254878530</v>
      </c>
      <c r="B611" s="108">
        <v>131346</v>
      </c>
      <c r="C611" s="229" t="s">
        <v>26867</v>
      </c>
      <c r="D611" s="241" t="s">
        <v>11883</v>
      </c>
      <c r="E611" s="242" t="s">
        <v>21380</v>
      </c>
      <c r="F611" s="248" t="s">
        <v>26882</v>
      </c>
      <c r="G611" s="242" t="s">
        <v>27577</v>
      </c>
      <c r="H611" s="221" t="s">
        <v>1295</v>
      </c>
      <c r="I611" s="241" t="s">
        <v>25066</v>
      </c>
      <c r="J611" s="244" t="s">
        <v>26884</v>
      </c>
      <c r="K611" s="245">
        <v>685.54</v>
      </c>
      <c r="L611" s="246">
        <v>169.67</v>
      </c>
    </row>
    <row r="612" spans="1:12" ht="18">
      <c r="A612" s="108">
        <v>254878198</v>
      </c>
      <c r="B612" s="108">
        <v>227572</v>
      </c>
      <c r="C612" s="229" t="s">
        <v>26867</v>
      </c>
      <c r="D612" s="241" t="s">
        <v>11883</v>
      </c>
      <c r="E612" s="242" t="s">
        <v>21380</v>
      </c>
      <c r="F612" s="243" t="s">
        <v>26912</v>
      </c>
      <c r="G612" s="105" t="s">
        <v>27578</v>
      </c>
      <c r="H612" s="221" t="s">
        <v>1295</v>
      </c>
      <c r="I612" s="241" t="s">
        <v>25066</v>
      </c>
      <c r="J612" s="244" t="s">
        <v>26907</v>
      </c>
      <c r="K612" s="245">
        <v>695.64</v>
      </c>
      <c r="L612" s="246">
        <v>172.17</v>
      </c>
    </row>
    <row r="613" spans="1:12" ht="18">
      <c r="A613" s="247">
        <v>254878410</v>
      </c>
      <c r="B613" s="108">
        <v>208837</v>
      </c>
      <c r="C613" s="229" t="s">
        <v>26867</v>
      </c>
      <c r="D613" s="241" t="s">
        <v>11883</v>
      </c>
      <c r="E613" s="242" t="s">
        <v>21380</v>
      </c>
      <c r="F613" s="248" t="s">
        <v>26885</v>
      </c>
      <c r="G613" s="242" t="s">
        <v>27579</v>
      </c>
      <c r="H613" s="221" t="s">
        <v>1295</v>
      </c>
      <c r="I613" s="241" t="s">
        <v>25066</v>
      </c>
      <c r="J613" s="244" t="s">
        <v>26884</v>
      </c>
      <c r="K613" s="245">
        <v>706.9</v>
      </c>
      <c r="L613" s="246">
        <v>174.96</v>
      </c>
    </row>
    <row r="614" spans="1:12" ht="18">
      <c r="A614" s="108">
        <v>254878049</v>
      </c>
      <c r="B614" s="108">
        <v>217703</v>
      </c>
      <c r="C614" s="229" t="s">
        <v>26867</v>
      </c>
      <c r="D614" s="241" t="s">
        <v>11883</v>
      </c>
      <c r="E614" s="242" t="s">
        <v>21380</v>
      </c>
      <c r="F614" s="243" t="s">
        <v>26989</v>
      </c>
      <c r="G614" s="105" t="s">
        <v>27580</v>
      </c>
      <c r="H614" s="221" t="s">
        <v>1295</v>
      </c>
      <c r="I614" s="241" t="s">
        <v>25066</v>
      </c>
      <c r="J614" s="244" t="s">
        <v>26991</v>
      </c>
      <c r="K614" s="245">
        <v>753.25</v>
      </c>
      <c r="L614" s="246">
        <v>186.43</v>
      </c>
    </row>
    <row r="615" spans="1:12" ht="18">
      <c r="A615" s="108">
        <v>254878440</v>
      </c>
      <c r="B615" s="108">
        <v>224911</v>
      </c>
      <c r="C615" s="229" t="s">
        <v>26867</v>
      </c>
      <c r="D615" s="241" t="s">
        <v>11883</v>
      </c>
      <c r="E615" s="242" t="s">
        <v>21380</v>
      </c>
      <c r="F615" s="243" t="s">
        <v>26915</v>
      </c>
      <c r="G615" s="105" t="s">
        <v>27581</v>
      </c>
      <c r="H615" s="221" t="s">
        <v>1295</v>
      </c>
      <c r="I615" s="241" t="s">
        <v>25066</v>
      </c>
      <c r="J615" s="244" t="s">
        <v>26881</v>
      </c>
      <c r="K615" s="245">
        <v>767.34</v>
      </c>
      <c r="L615" s="246">
        <v>189.92</v>
      </c>
    </row>
    <row r="616" spans="1:12" ht="18">
      <c r="A616" s="108">
        <v>254878009</v>
      </c>
      <c r="B616" s="108">
        <v>183531</v>
      </c>
      <c r="C616" s="229" t="s">
        <v>26867</v>
      </c>
      <c r="D616" s="241" t="s">
        <v>11883</v>
      </c>
      <c r="E616" s="242" t="s">
        <v>21380</v>
      </c>
      <c r="F616" s="243" t="s">
        <v>26952</v>
      </c>
      <c r="G616" s="105" t="s">
        <v>27582</v>
      </c>
      <c r="H616" s="221" t="s">
        <v>1295</v>
      </c>
      <c r="I616" s="241" t="s">
        <v>25066</v>
      </c>
      <c r="J616" s="244" t="s">
        <v>26881</v>
      </c>
      <c r="K616" s="245">
        <v>791.31</v>
      </c>
      <c r="L616" s="246">
        <v>195.85</v>
      </c>
    </row>
    <row r="617" spans="1:12" ht="18">
      <c r="A617" s="108">
        <v>254878708</v>
      </c>
      <c r="B617" s="108">
        <v>99649</v>
      </c>
      <c r="C617" s="229" t="s">
        <v>26867</v>
      </c>
      <c r="D617" s="241" t="s">
        <v>11883</v>
      </c>
      <c r="E617" s="242" t="s">
        <v>21380</v>
      </c>
      <c r="F617" s="243" t="s">
        <v>27062</v>
      </c>
      <c r="G617" s="105" t="s">
        <v>27583</v>
      </c>
      <c r="H617" s="221" t="s">
        <v>1295</v>
      </c>
      <c r="I617" s="241" t="s">
        <v>25066</v>
      </c>
      <c r="J617" s="244" t="s">
        <v>26907</v>
      </c>
      <c r="K617" s="245">
        <v>792.59</v>
      </c>
      <c r="L617" s="246">
        <v>196.17</v>
      </c>
    </row>
    <row r="618" spans="1:12" ht="18">
      <c r="A618" s="108">
        <v>254878494</v>
      </c>
      <c r="B618" s="108">
        <v>240822</v>
      </c>
      <c r="C618" s="229" t="s">
        <v>26867</v>
      </c>
      <c r="D618" s="241" t="s">
        <v>11883</v>
      </c>
      <c r="E618" s="242" t="s">
        <v>21380</v>
      </c>
      <c r="F618" s="243" t="s">
        <v>27015</v>
      </c>
      <c r="G618" s="105" t="s">
        <v>27584</v>
      </c>
      <c r="H618" s="221" t="s">
        <v>1295</v>
      </c>
      <c r="I618" s="241" t="s">
        <v>25066</v>
      </c>
      <c r="J618" s="244" t="s">
        <v>26919</v>
      </c>
      <c r="K618" s="245">
        <v>844.4</v>
      </c>
      <c r="L618" s="246">
        <v>208.99</v>
      </c>
    </row>
    <row r="619" spans="1:12" ht="18">
      <c r="A619" s="108">
        <v>254878477</v>
      </c>
      <c r="B619" s="108">
        <v>214147</v>
      </c>
      <c r="C619" s="229" t="s">
        <v>26867</v>
      </c>
      <c r="D619" s="241" t="s">
        <v>11883</v>
      </c>
      <c r="E619" s="242" t="s">
        <v>21380</v>
      </c>
      <c r="F619" s="243" t="s">
        <v>27111</v>
      </c>
      <c r="G619" s="105" t="s">
        <v>27585</v>
      </c>
      <c r="H619" s="221" t="s">
        <v>1295</v>
      </c>
      <c r="I619" s="241" t="s">
        <v>25066</v>
      </c>
      <c r="J619" s="244" t="s">
        <v>26881</v>
      </c>
      <c r="K619" s="245">
        <v>864.32</v>
      </c>
      <c r="L619" s="246">
        <v>213.92</v>
      </c>
    </row>
    <row r="620" spans="1:12" ht="18">
      <c r="A620" s="108">
        <v>254878464</v>
      </c>
      <c r="B620" s="108">
        <v>201326</v>
      </c>
      <c r="C620" s="229" t="s">
        <v>26867</v>
      </c>
      <c r="D620" s="241" t="s">
        <v>11883</v>
      </c>
      <c r="E620" s="242" t="s">
        <v>21380</v>
      </c>
      <c r="F620" s="243" t="s">
        <v>26942</v>
      </c>
      <c r="G620" s="105" t="s">
        <v>27586</v>
      </c>
      <c r="H620" s="221" t="s">
        <v>1295</v>
      </c>
      <c r="I620" s="241" t="s">
        <v>25066</v>
      </c>
      <c r="J620" s="244" t="s">
        <v>26881</v>
      </c>
      <c r="K620" s="245">
        <v>875.11</v>
      </c>
      <c r="L620" s="246">
        <v>216.59</v>
      </c>
    </row>
    <row r="621" spans="1:12" ht="18">
      <c r="A621" s="108">
        <v>254878416</v>
      </c>
      <c r="B621" s="108">
        <v>197766</v>
      </c>
      <c r="C621" s="229" t="s">
        <v>26867</v>
      </c>
      <c r="D621" s="241" t="s">
        <v>11883</v>
      </c>
      <c r="E621" s="242" t="s">
        <v>21380</v>
      </c>
      <c r="F621" s="243" t="s">
        <v>26917</v>
      </c>
      <c r="G621" s="105" t="s">
        <v>27587</v>
      </c>
      <c r="H621" s="221" t="s">
        <v>1295</v>
      </c>
      <c r="I621" s="241" t="s">
        <v>25066</v>
      </c>
      <c r="J621" s="244" t="s">
        <v>26919</v>
      </c>
      <c r="K621" s="245">
        <v>886.02</v>
      </c>
      <c r="L621" s="246">
        <v>219.29</v>
      </c>
    </row>
    <row r="622" spans="1:12" ht="18">
      <c r="A622" s="108">
        <v>254878561</v>
      </c>
      <c r="B622" s="108">
        <v>232694</v>
      </c>
      <c r="C622" s="229" t="s">
        <v>26867</v>
      </c>
      <c r="D622" s="241" t="s">
        <v>11883</v>
      </c>
      <c r="E622" s="242" t="s">
        <v>21380</v>
      </c>
      <c r="F622" s="243" t="s">
        <v>27123</v>
      </c>
      <c r="G622" s="105" t="s">
        <v>27588</v>
      </c>
      <c r="H622" s="221" t="s">
        <v>1295</v>
      </c>
      <c r="I622" s="241" t="s">
        <v>25066</v>
      </c>
      <c r="J622" s="244" t="s">
        <v>26881</v>
      </c>
      <c r="K622" s="245">
        <v>909.06</v>
      </c>
      <c r="L622" s="246">
        <v>224.99</v>
      </c>
    </row>
    <row r="623" spans="1:12" ht="18">
      <c r="A623" s="108">
        <v>254878188</v>
      </c>
      <c r="B623" s="108">
        <v>224342</v>
      </c>
      <c r="C623" s="229" t="s">
        <v>26867</v>
      </c>
      <c r="D623" s="241" t="s">
        <v>11883</v>
      </c>
      <c r="E623" s="242" t="s">
        <v>21380</v>
      </c>
      <c r="F623" s="243" t="s">
        <v>27039</v>
      </c>
      <c r="G623" s="105" t="s">
        <v>27589</v>
      </c>
      <c r="H623" s="221" t="s">
        <v>1295</v>
      </c>
      <c r="I623" s="241" t="s">
        <v>25066</v>
      </c>
      <c r="J623" s="244" t="s">
        <v>26881</v>
      </c>
      <c r="K623" s="245">
        <v>959.96</v>
      </c>
      <c r="L623" s="246">
        <v>237.59</v>
      </c>
    </row>
    <row r="624" spans="1:12" ht="18">
      <c r="A624" s="108">
        <v>254878560</v>
      </c>
      <c r="B624" s="108">
        <v>136337</v>
      </c>
      <c r="C624" s="229" t="s">
        <v>26867</v>
      </c>
      <c r="D624" s="241" t="s">
        <v>11883</v>
      </c>
      <c r="E624" s="242" t="s">
        <v>21380</v>
      </c>
      <c r="F624" s="243" t="s">
        <v>27590</v>
      </c>
      <c r="G624" s="105" t="s">
        <v>27591</v>
      </c>
      <c r="H624" s="221" t="s">
        <v>1295</v>
      </c>
      <c r="I624" s="241" t="s">
        <v>25066</v>
      </c>
      <c r="J624" s="244" t="s">
        <v>27592</v>
      </c>
      <c r="K624" s="245">
        <v>897.02</v>
      </c>
      <c r="L624" s="246">
        <v>222.01</v>
      </c>
    </row>
    <row r="625" spans="1:12" ht="18">
      <c r="A625" s="247">
        <v>254878592</v>
      </c>
      <c r="B625" s="108">
        <v>261813</v>
      </c>
      <c r="C625" s="229" t="s">
        <v>26867</v>
      </c>
      <c r="D625" s="241" t="s">
        <v>11883</v>
      </c>
      <c r="E625" s="242" t="s">
        <v>21380</v>
      </c>
      <c r="F625" s="248" t="s">
        <v>26888</v>
      </c>
      <c r="G625" s="242" t="s">
        <v>27593</v>
      </c>
      <c r="H625" s="221" t="s">
        <v>1295</v>
      </c>
      <c r="I625" s="241" t="s">
        <v>25066</v>
      </c>
      <c r="J625" s="244" t="s">
        <v>26881</v>
      </c>
      <c r="K625" s="245">
        <v>663.34</v>
      </c>
      <c r="L625" s="246">
        <v>164.18</v>
      </c>
    </row>
    <row r="626" spans="1:12" ht="18">
      <c r="A626" s="247">
        <v>254878449</v>
      </c>
      <c r="B626" s="108">
        <v>239498</v>
      </c>
      <c r="C626" s="229" t="s">
        <v>26867</v>
      </c>
      <c r="D626" s="241" t="s">
        <v>11883</v>
      </c>
      <c r="E626" s="242" t="s">
        <v>21380</v>
      </c>
      <c r="F626" s="248" t="s">
        <v>26868</v>
      </c>
      <c r="G626" s="242" t="s">
        <v>27594</v>
      </c>
      <c r="H626" s="221" t="s">
        <v>1295</v>
      </c>
      <c r="I626" s="241" t="s">
        <v>25066</v>
      </c>
      <c r="J626" s="244" t="s">
        <v>27133</v>
      </c>
      <c r="K626" s="245">
        <v>665.1</v>
      </c>
      <c r="L626" s="246">
        <v>164.61</v>
      </c>
    </row>
    <row r="627" spans="1:12" ht="18">
      <c r="A627" s="108">
        <v>254878599</v>
      </c>
      <c r="B627" s="108">
        <v>271681</v>
      </c>
      <c r="C627" s="229" t="s">
        <v>26867</v>
      </c>
      <c r="D627" s="241" t="s">
        <v>11883</v>
      </c>
      <c r="E627" s="242" t="s">
        <v>21380</v>
      </c>
      <c r="F627" s="249" t="s">
        <v>27145</v>
      </c>
      <c r="G627" s="105" t="s">
        <v>27595</v>
      </c>
      <c r="H627" s="221" t="s">
        <v>1295</v>
      </c>
      <c r="I627" s="241" t="s">
        <v>27147</v>
      </c>
      <c r="J627" s="244" t="s">
        <v>27148</v>
      </c>
      <c r="K627" s="245">
        <v>1577.64</v>
      </c>
      <c r="L627" s="246">
        <v>390.47</v>
      </c>
    </row>
    <row r="628" spans="1:12" ht="18">
      <c r="A628" s="108">
        <v>254878600</v>
      </c>
      <c r="B628" s="108">
        <v>273908</v>
      </c>
      <c r="C628" s="229" t="s">
        <v>26867</v>
      </c>
      <c r="D628" s="241" t="s">
        <v>11883</v>
      </c>
      <c r="E628" s="242" t="s">
        <v>21380</v>
      </c>
      <c r="F628" s="249" t="s">
        <v>27149</v>
      </c>
      <c r="G628" s="105" t="s">
        <v>27596</v>
      </c>
      <c r="H628" s="221" t="s">
        <v>1295</v>
      </c>
      <c r="I628" s="241" t="s">
        <v>27147</v>
      </c>
      <c r="J628" s="244" t="s">
        <v>26870</v>
      </c>
      <c r="K628" s="245">
        <v>1110.17</v>
      </c>
      <c r="L628" s="246">
        <v>274.77</v>
      </c>
    </row>
    <row r="629" spans="1:12" ht="18">
      <c r="A629" s="108">
        <v>254330925</v>
      </c>
      <c r="B629" s="108">
        <v>189797</v>
      </c>
      <c r="C629" s="229" t="s">
        <v>26867</v>
      </c>
      <c r="D629" s="241" t="s">
        <v>11883</v>
      </c>
      <c r="E629" s="242" t="s">
        <v>21380</v>
      </c>
      <c r="F629" s="243" t="s">
        <v>26897</v>
      </c>
      <c r="G629" s="105" t="s">
        <v>27597</v>
      </c>
      <c r="H629" s="221" t="s">
        <v>6513</v>
      </c>
      <c r="I629" s="241" t="s">
        <v>25066</v>
      </c>
      <c r="J629" s="244" t="s">
        <v>26899</v>
      </c>
      <c r="K629" s="245">
        <v>462.61</v>
      </c>
      <c r="L629" s="246">
        <v>114.5</v>
      </c>
    </row>
    <row r="630" spans="1:12" ht="18">
      <c r="A630" s="247">
        <v>254330926</v>
      </c>
      <c r="B630" s="108">
        <v>190369</v>
      </c>
      <c r="C630" s="229" t="s">
        <v>26867</v>
      </c>
      <c r="D630" s="241" t="s">
        <v>11883</v>
      </c>
      <c r="E630" s="242" t="s">
        <v>21380</v>
      </c>
      <c r="F630" s="248" t="s">
        <v>26871</v>
      </c>
      <c r="G630" s="242" t="s">
        <v>27598</v>
      </c>
      <c r="H630" s="221" t="s">
        <v>6513</v>
      </c>
      <c r="I630" s="241" t="s">
        <v>25066</v>
      </c>
      <c r="J630" s="244" t="s">
        <v>26870</v>
      </c>
      <c r="K630" s="245">
        <v>434.12</v>
      </c>
      <c r="L630" s="246">
        <v>107.44</v>
      </c>
    </row>
    <row r="631" spans="1:12" ht="18">
      <c r="A631" s="247">
        <v>254330707</v>
      </c>
      <c r="B631" s="108">
        <v>51563</v>
      </c>
      <c r="C631" s="229" t="s">
        <v>26867</v>
      </c>
      <c r="D631" s="241" t="s">
        <v>11883</v>
      </c>
      <c r="E631" s="242" t="s">
        <v>21380</v>
      </c>
      <c r="F631" s="248" t="s">
        <v>26873</v>
      </c>
      <c r="G631" s="242" t="s">
        <v>27599</v>
      </c>
      <c r="H631" s="221" t="s">
        <v>6513</v>
      </c>
      <c r="I631" s="241" t="s">
        <v>25066</v>
      </c>
      <c r="J631" s="244" t="s">
        <v>26875</v>
      </c>
      <c r="K631" s="245">
        <v>487.65</v>
      </c>
      <c r="L631" s="246">
        <v>120.69</v>
      </c>
    </row>
    <row r="632" spans="1:12" ht="18">
      <c r="A632" s="108">
        <v>254330027</v>
      </c>
      <c r="B632" s="108">
        <v>51523</v>
      </c>
      <c r="C632" s="229" t="s">
        <v>26867</v>
      </c>
      <c r="D632" s="241" t="s">
        <v>11883</v>
      </c>
      <c r="E632" s="242" t="s">
        <v>21380</v>
      </c>
      <c r="F632" s="243" t="s">
        <v>26876</v>
      </c>
      <c r="G632" s="105" t="s">
        <v>27600</v>
      </c>
      <c r="H632" s="221" t="s">
        <v>6513</v>
      </c>
      <c r="I632" s="241" t="s">
        <v>25066</v>
      </c>
      <c r="J632" s="244" t="s">
        <v>26878</v>
      </c>
      <c r="K632" s="245">
        <v>540.4</v>
      </c>
      <c r="L632" s="246">
        <v>133.75</v>
      </c>
    </row>
    <row r="633" spans="1:12" ht="18">
      <c r="A633" s="108">
        <v>254330199</v>
      </c>
      <c r="B633" s="108">
        <v>224508</v>
      </c>
      <c r="C633" s="229" t="s">
        <v>26867</v>
      </c>
      <c r="D633" s="241" t="s">
        <v>11883</v>
      </c>
      <c r="E633" s="242" t="s">
        <v>21380</v>
      </c>
      <c r="F633" s="243" t="s">
        <v>26905</v>
      </c>
      <c r="G633" s="105" t="s">
        <v>27601</v>
      </c>
      <c r="H633" s="221" t="s">
        <v>6513</v>
      </c>
      <c r="I633" s="241" t="s">
        <v>25066</v>
      </c>
      <c r="J633" s="244" t="s">
        <v>26907</v>
      </c>
      <c r="K633" s="245">
        <v>554.72</v>
      </c>
      <c r="L633" s="246">
        <v>137.29</v>
      </c>
    </row>
    <row r="634" spans="1:12" ht="18">
      <c r="A634" s="108">
        <v>254330740</v>
      </c>
      <c r="B634" s="108">
        <v>117957</v>
      </c>
      <c r="C634" s="229" t="s">
        <v>27079</v>
      </c>
      <c r="D634" s="241" t="s">
        <v>11883</v>
      </c>
      <c r="E634" s="242" t="s">
        <v>21380</v>
      </c>
      <c r="F634" s="243" t="s">
        <v>27080</v>
      </c>
      <c r="G634" s="105" t="s">
        <v>27602</v>
      </c>
      <c r="H634" s="221" t="s">
        <v>6513</v>
      </c>
      <c r="I634" s="241" t="s">
        <v>25066</v>
      </c>
      <c r="J634" s="244" t="s">
        <v>26875</v>
      </c>
      <c r="K634" s="245">
        <v>567.35</v>
      </c>
      <c r="L634" s="246">
        <v>140.41999999999999</v>
      </c>
    </row>
    <row r="635" spans="1:12" ht="18">
      <c r="A635" s="108">
        <v>254330378</v>
      </c>
      <c r="B635" s="108">
        <v>235120</v>
      </c>
      <c r="C635" s="229" t="s">
        <v>26867</v>
      </c>
      <c r="D635" s="241" t="s">
        <v>11883</v>
      </c>
      <c r="E635" s="242" t="s">
        <v>21380</v>
      </c>
      <c r="F635" s="243" t="s">
        <v>26903</v>
      </c>
      <c r="G635" s="105" t="s">
        <v>27603</v>
      </c>
      <c r="H635" s="221" t="s">
        <v>6513</v>
      </c>
      <c r="I635" s="241" t="s">
        <v>25066</v>
      </c>
      <c r="J635" s="244" t="s">
        <v>26884</v>
      </c>
      <c r="K635" s="245">
        <v>581.08000000000004</v>
      </c>
      <c r="L635" s="246">
        <v>143.82</v>
      </c>
    </row>
    <row r="636" spans="1:12" ht="18">
      <c r="A636" s="108">
        <v>254330528</v>
      </c>
      <c r="B636" s="108">
        <v>86487</v>
      </c>
      <c r="C636" s="229" t="s">
        <v>26867</v>
      </c>
      <c r="D636" s="241" t="s">
        <v>11883</v>
      </c>
      <c r="E636" s="242" t="s">
        <v>21380</v>
      </c>
      <c r="F636" s="243" t="s">
        <v>26894</v>
      </c>
      <c r="G636" s="105" t="s">
        <v>27604</v>
      </c>
      <c r="H636" s="221" t="s">
        <v>6513</v>
      </c>
      <c r="I636" s="241" t="s">
        <v>25066</v>
      </c>
      <c r="J636" s="244" t="s">
        <v>26875</v>
      </c>
      <c r="K636" s="245">
        <v>581.42999999999995</v>
      </c>
      <c r="L636" s="246">
        <v>143.9</v>
      </c>
    </row>
    <row r="637" spans="1:12" ht="18">
      <c r="A637" s="247">
        <v>254330587</v>
      </c>
      <c r="B637" s="108">
        <v>242555</v>
      </c>
      <c r="C637" s="229" t="s">
        <v>26867</v>
      </c>
      <c r="D637" s="241" t="s">
        <v>11883</v>
      </c>
      <c r="E637" s="242" t="s">
        <v>21380</v>
      </c>
      <c r="F637" s="248" t="s">
        <v>26980</v>
      </c>
      <c r="G637" s="242" t="s">
        <v>27605</v>
      </c>
      <c r="H637" s="221" t="s">
        <v>6513</v>
      </c>
      <c r="I637" s="241" t="s">
        <v>25066</v>
      </c>
      <c r="J637" s="244" t="s">
        <v>26884</v>
      </c>
      <c r="K637" s="245">
        <v>612.45000000000005</v>
      </c>
      <c r="L637" s="246">
        <v>151.58000000000001</v>
      </c>
    </row>
    <row r="638" spans="1:12" ht="18">
      <c r="A638" s="108">
        <v>254330175</v>
      </c>
      <c r="B638" s="108">
        <v>217556</v>
      </c>
      <c r="C638" s="229" t="s">
        <v>26867</v>
      </c>
      <c r="D638" s="241" t="s">
        <v>11883</v>
      </c>
      <c r="E638" s="242" t="s">
        <v>21380</v>
      </c>
      <c r="F638" s="243" t="s">
        <v>27084</v>
      </c>
      <c r="G638" s="105" t="s">
        <v>27606</v>
      </c>
      <c r="H638" s="221" t="s">
        <v>6513</v>
      </c>
      <c r="I638" s="241" t="s">
        <v>25066</v>
      </c>
      <c r="J638" s="244" t="s">
        <v>26875</v>
      </c>
      <c r="K638" s="245">
        <v>616.07000000000005</v>
      </c>
      <c r="L638" s="246">
        <v>152.47999999999999</v>
      </c>
    </row>
    <row r="639" spans="1:12" ht="18">
      <c r="A639" s="108">
        <v>254330948</v>
      </c>
      <c r="B639" s="108">
        <v>129024</v>
      </c>
      <c r="C639" s="229" t="s">
        <v>26867</v>
      </c>
      <c r="D639" s="241" t="s">
        <v>11883</v>
      </c>
      <c r="E639" s="242" t="s">
        <v>21380</v>
      </c>
      <c r="F639" s="243" t="s">
        <v>26934</v>
      </c>
      <c r="G639" s="105" t="s">
        <v>27607</v>
      </c>
      <c r="H639" s="221" t="s">
        <v>6513</v>
      </c>
      <c r="I639" s="241" t="s">
        <v>25066</v>
      </c>
      <c r="J639" s="244" t="s">
        <v>26881</v>
      </c>
      <c r="K639" s="245">
        <v>638.75</v>
      </c>
      <c r="L639" s="246">
        <v>158.09</v>
      </c>
    </row>
    <row r="640" spans="1:12" ht="18">
      <c r="A640" s="108">
        <v>254330351</v>
      </c>
      <c r="B640" s="108">
        <v>229200</v>
      </c>
      <c r="C640" s="229" t="s">
        <v>26867</v>
      </c>
      <c r="D640" s="241" t="s">
        <v>11883</v>
      </c>
      <c r="E640" s="242" t="s">
        <v>21380</v>
      </c>
      <c r="F640" s="243" t="s">
        <v>27010</v>
      </c>
      <c r="G640" s="105" t="s">
        <v>27608</v>
      </c>
      <c r="H640" s="221" t="s">
        <v>6513</v>
      </c>
      <c r="I640" s="241" t="s">
        <v>25066</v>
      </c>
      <c r="J640" s="244" t="s">
        <v>27012</v>
      </c>
      <c r="K640" s="245">
        <v>639.04999999999995</v>
      </c>
      <c r="L640" s="246">
        <v>158.16</v>
      </c>
    </row>
    <row r="641" spans="1:12" ht="18">
      <c r="A641" s="108">
        <v>254330702</v>
      </c>
      <c r="B641" s="108">
        <v>51560</v>
      </c>
      <c r="C641" s="229" t="s">
        <v>26867</v>
      </c>
      <c r="D641" s="241" t="s">
        <v>11883</v>
      </c>
      <c r="E641" s="242" t="s">
        <v>21380</v>
      </c>
      <c r="F641" s="243" t="s">
        <v>26909</v>
      </c>
      <c r="G641" s="105" t="s">
        <v>27609</v>
      </c>
      <c r="H641" s="221" t="s">
        <v>6513</v>
      </c>
      <c r="I641" s="241" t="s">
        <v>25066</v>
      </c>
      <c r="J641" s="244" t="s">
        <v>26884</v>
      </c>
      <c r="K641" s="245">
        <v>643.49</v>
      </c>
      <c r="L641" s="246">
        <v>159.26</v>
      </c>
    </row>
    <row r="642" spans="1:12" ht="18">
      <c r="A642" s="247">
        <v>254330178</v>
      </c>
      <c r="B642" s="108">
        <v>222093</v>
      </c>
      <c r="C642" s="229" t="s">
        <v>27079</v>
      </c>
      <c r="D642" s="241" t="s">
        <v>11883</v>
      </c>
      <c r="E642" s="242" t="s">
        <v>21380</v>
      </c>
      <c r="F642" s="248" t="s">
        <v>27089</v>
      </c>
      <c r="G642" s="242" t="s">
        <v>27610</v>
      </c>
      <c r="H642" s="221" t="s">
        <v>6513</v>
      </c>
      <c r="I642" s="241" t="s">
        <v>25066</v>
      </c>
      <c r="J642" s="244" t="s">
        <v>26875</v>
      </c>
      <c r="K642" s="245">
        <v>671.23</v>
      </c>
      <c r="L642" s="246">
        <v>166.13</v>
      </c>
    </row>
    <row r="643" spans="1:12" ht="18">
      <c r="A643" s="247">
        <v>254330530</v>
      </c>
      <c r="B643" s="108">
        <v>136141</v>
      </c>
      <c r="C643" s="229" t="s">
        <v>26867</v>
      </c>
      <c r="D643" s="241" t="s">
        <v>11883</v>
      </c>
      <c r="E643" s="242" t="s">
        <v>21380</v>
      </c>
      <c r="F643" s="248" t="s">
        <v>26882</v>
      </c>
      <c r="G643" s="242" t="s">
        <v>27611</v>
      </c>
      <c r="H643" s="221" t="s">
        <v>6513</v>
      </c>
      <c r="I643" s="241" t="s">
        <v>25066</v>
      </c>
      <c r="J643" s="244" t="s">
        <v>26884</v>
      </c>
      <c r="K643" s="245">
        <v>698.31</v>
      </c>
      <c r="L643" s="246">
        <v>172.83</v>
      </c>
    </row>
    <row r="644" spans="1:12" ht="18">
      <c r="A644" s="247">
        <v>254330384</v>
      </c>
      <c r="B644" s="108">
        <v>235057</v>
      </c>
      <c r="C644" s="229" t="s">
        <v>26867</v>
      </c>
      <c r="D644" s="241" t="s">
        <v>11883</v>
      </c>
      <c r="E644" s="242" t="s">
        <v>21380</v>
      </c>
      <c r="F644" s="248" t="s">
        <v>26879</v>
      </c>
      <c r="G644" s="242" t="s">
        <v>27612</v>
      </c>
      <c r="H644" s="221" t="s">
        <v>6513</v>
      </c>
      <c r="I644" s="241" t="s">
        <v>25066</v>
      </c>
      <c r="J644" s="244" t="s">
        <v>26881</v>
      </c>
      <c r="K644" s="245">
        <v>701.46</v>
      </c>
      <c r="L644" s="246">
        <v>173.61</v>
      </c>
    </row>
    <row r="645" spans="1:12" ht="18">
      <c r="A645" s="108">
        <v>254330418</v>
      </c>
      <c r="B645" s="108">
        <v>169126</v>
      </c>
      <c r="C645" s="229" t="s">
        <v>26867</v>
      </c>
      <c r="D645" s="241" t="s">
        <v>11883</v>
      </c>
      <c r="E645" s="242" t="s">
        <v>21380</v>
      </c>
      <c r="F645" s="243" t="s">
        <v>26969</v>
      </c>
      <c r="G645" s="105" t="s">
        <v>27613</v>
      </c>
      <c r="H645" s="221" t="s">
        <v>6513</v>
      </c>
      <c r="I645" s="241" t="s">
        <v>25066</v>
      </c>
      <c r="J645" s="244" t="s">
        <v>26878</v>
      </c>
      <c r="K645" s="245">
        <v>701.7</v>
      </c>
      <c r="L645" s="246">
        <v>173.67</v>
      </c>
    </row>
    <row r="646" spans="1:12" ht="18">
      <c r="A646" s="108">
        <v>254330583</v>
      </c>
      <c r="B646" s="108">
        <v>232983</v>
      </c>
      <c r="C646" s="229" t="s">
        <v>27079</v>
      </c>
      <c r="D646" s="241" t="s">
        <v>11883</v>
      </c>
      <c r="E646" s="242" t="s">
        <v>21380</v>
      </c>
      <c r="F646" s="243" t="s">
        <v>27614</v>
      </c>
      <c r="G646" s="105" t="s">
        <v>27615</v>
      </c>
      <c r="H646" s="221" t="s">
        <v>6513</v>
      </c>
      <c r="I646" s="241" t="s">
        <v>25066</v>
      </c>
      <c r="J646" s="244" t="s">
        <v>26870</v>
      </c>
      <c r="K646" s="245">
        <v>704.77</v>
      </c>
      <c r="L646" s="246">
        <v>174.43</v>
      </c>
    </row>
    <row r="647" spans="1:12" ht="18">
      <c r="A647" s="108">
        <v>254330592</v>
      </c>
      <c r="B647" s="108">
        <v>244642</v>
      </c>
      <c r="C647" s="229" t="s">
        <v>26867</v>
      </c>
      <c r="D647" s="241" t="s">
        <v>11883</v>
      </c>
      <c r="E647" s="242" t="s">
        <v>21380</v>
      </c>
      <c r="F647" s="243" t="s">
        <v>26888</v>
      </c>
      <c r="G647" s="105" t="s">
        <v>27616</v>
      </c>
      <c r="H647" s="221" t="s">
        <v>6513</v>
      </c>
      <c r="I647" s="241" t="s">
        <v>25066</v>
      </c>
      <c r="J647" s="244" t="s">
        <v>26881</v>
      </c>
      <c r="K647" s="245">
        <v>736.38</v>
      </c>
      <c r="L647" s="246">
        <v>182.25</v>
      </c>
    </row>
    <row r="648" spans="1:12" ht="18">
      <c r="A648" s="108">
        <v>254330410</v>
      </c>
      <c r="B648" s="108">
        <v>182955</v>
      </c>
      <c r="C648" s="229" t="s">
        <v>26867</v>
      </c>
      <c r="D648" s="241" t="s">
        <v>11883</v>
      </c>
      <c r="E648" s="242" t="s">
        <v>21380</v>
      </c>
      <c r="F648" s="243" t="s">
        <v>26885</v>
      </c>
      <c r="G648" s="105" t="s">
        <v>27617</v>
      </c>
      <c r="H648" s="221" t="s">
        <v>6513</v>
      </c>
      <c r="I648" s="241" t="s">
        <v>25066</v>
      </c>
      <c r="J648" s="244" t="s">
        <v>26884</v>
      </c>
      <c r="K648" s="245">
        <v>767.38</v>
      </c>
      <c r="L648" s="246">
        <v>189.93</v>
      </c>
    </row>
    <row r="649" spans="1:12" ht="18">
      <c r="A649" s="247">
        <v>254330198</v>
      </c>
      <c r="B649" s="108">
        <v>224429</v>
      </c>
      <c r="C649" s="229" t="s">
        <v>26867</v>
      </c>
      <c r="D649" s="241" t="s">
        <v>11883</v>
      </c>
      <c r="E649" s="242" t="s">
        <v>21380</v>
      </c>
      <c r="F649" s="248" t="s">
        <v>26912</v>
      </c>
      <c r="G649" s="242" t="s">
        <v>27618</v>
      </c>
      <c r="H649" s="221" t="s">
        <v>6513</v>
      </c>
      <c r="I649" s="241" t="s">
        <v>25066</v>
      </c>
      <c r="J649" s="244" t="s">
        <v>26907</v>
      </c>
      <c r="K649" s="245">
        <v>774.31</v>
      </c>
      <c r="L649" s="246">
        <v>191.64</v>
      </c>
    </row>
    <row r="650" spans="1:12" ht="18">
      <c r="A650" s="108">
        <v>254330049</v>
      </c>
      <c r="B650" s="108">
        <v>217139</v>
      </c>
      <c r="C650" s="229" t="s">
        <v>26867</v>
      </c>
      <c r="D650" s="241" t="s">
        <v>11883</v>
      </c>
      <c r="E650" s="242" t="s">
        <v>21380</v>
      </c>
      <c r="F650" s="243" t="s">
        <v>26989</v>
      </c>
      <c r="G650" s="105" t="s">
        <v>27619</v>
      </c>
      <c r="H650" s="221" t="s">
        <v>6513</v>
      </c>
      <c r="I650" s="241" t="s">
        <v>25066</v>
      </c>
      <c r="J650" s="244" t="s">
        <v>26991</v>
      </c>
      <c r="K650" s="245">
        <v>789.49</v>
      </c>
      <c r="L650" s="246">
        <v>195.4</v>
      </c>
    </row>
    <row r="651" spans="1:12" ht="18">
      <c r="A651" s="108">
        <v>254330586</v>
      </c>
      <c r="B651" s="108">
        <v>242432</v>
      </c>
      <c r="C651" s="229" t="s">
        <v>27079</v>
      </c>
      <c r="D651" s="241" t="s">
        <v>11883</v>
      </c>
      <c r="E651" s="242" t="s">
        <v>21380</v>
      </c>
      <c r="F651" s="243" t="s">
        <v>27098</v>
      </c>
      <c r="G651" s="105" t="s">
        <v>27620</v>
      </c>
      <c r="H651" s="221" t="s">
        <v>6513</v>
      </c>
      <c r="I651" s="241" t="s">
        <v>25066</v>
      </c>
      <c r="J651" s="244" t="s">
        <v>26907</v>
      </c>
      <c r="K651" s="245">
        <v>806.43</v>
      </c>
      <c r="L651" s="246">
        <v>199.59</v>
      </c>
    </row>
    <row r="652" spans="1:12" ht="18">
      <c r="A652" s="247">
        <v>254330009</v>
      </c>
      <c r="B652" s="108">
        <v>175443</v>
      </c>
      <c r="C652" s="229" t="s">
        <v>26867</v>
      </c>
      <c r="D652" s="241" t="s">
        <v>11883</v>
      </c>
      <c r="E652" s="242" t="s">
        <v>21380</v>
      </c>
      <c r="F652" s="248" t="s">
        <v>26952</v>
      </c>
      <c r="G652" s="242" t="s">
        <v>27621</v>
      </c>
      <c r="H652" s="221" t="s">
        <v>6513</v>
      </c>
      <c r="I652" s="241" t="s">
        <v>25066</v>
      </c>
      <c r="J652" s="244" t="s">
        <v>26881</v>
      </c>
      <c r="K652" s="245">
        <v>829.45</v>
      </c>
      <c r="L652" s="246">
        <v>205.29</v>
      </c>
    </row>
    <row r="653" spans="1:12" ht="18">
      <c r="A653" s="247">
        <v>254330741</v>
      </c>
      <c r="B653" s="108">
        <v>118480</v>
      </c>
      <c r="C653" s="229" t="s">
        <v>27079</v>
      </c>
      <c r="D653" s="241" t="s">
        <v>11883</v>
      </c>
      <c r="E653" s="242" t="s">
        <v>21380</v>
      </c>
      <c r="F653" s="248" t="s">
        <v>27100</v>
      </c>
      <c r="G653" s="242" t="s">
        <v>27622</v>
      </c>
      <c r="H653" s="221" t="s">
        <v>6513</v>
      </c>
      <c r="I653" s="241" t="s">
        <v>25066</v>
      </c>
      <c r="J653" s="244" t="s">
        <v>26884</v>
      </c>
      <c r="K653" s="245">
        <v>830.43</v>
      </c>
      <c r="L653" s="246">
        <v>205.53</v>
      </c>
    </row>
    <row r="654" spans="1:12" ht="18">
      <c r="A654" s="247">
        <v>254330708</v>
      </c>
      <c r="B654" s="108">
        <v>51564</v>
      </c>
      <c r="C654" s="229" t="s">
        <v>26867</v>
      </c>
      <c r="D654" s="241" t="s">
        <v>11883</v>
      </c>
      <c r="E654" s="242" t="s">
        <v>21380</v>
      </c>
      <c r="F654" s="248" t="s">
        <v>27062</v>
      </c>
      <c r="G654" s="242" t="s">
        <v>27623</v>
      </c>
      <c r="H654" s="221" t="s">
        <v>6513</v>
      </c>
      <c r="I654" s="241" t="s">
        <v>25066</v>
      </c>
      <c r="J654" s="244" t="s">
        <v>26907</v>
      </c>
      <c r="K654" s="245">
        <v>841.74</v>
      </c>
      <c r="L654" s="246">
        <v>208.33</v>
      </c>
    </row>
    <row r="655" spans="1:12" ht="18">
      <c r="A655" s="108">
        <v>254330440</v>
      </c>
      <c r="B655" s="108">
        <v>217918</v>
      </c>
      <c r="C655" s="229" t="s">
        <v>26867</v>
      </c>
      <c r="D655" s="241" t="s">
        <v>11883</v>
      </c>
      <c r="E655" s="242" t="s">
        <v>21380</v>
      </c>
      <c r="F655" s="243" t="s">
        <v>26915</v>
      </c>
      <c r="G655" s="105" t="s">
        <v>27624</v>
      </c>
      <c r="H655" s="221" t="s">
        <v>6513</v>
      </c>
      <c r="I655" s="241" t="s">
        <v>25066</v>
      </c>
      <c r="J655" s="244" t="s">
        <v>26881</v>
      </c>
      <c r="K655" s="245">
        <v>853.71</v>
      </c>
      <c r="L655" s="246">
        <v>211.29</v>
      </c>
    </row>
    <row r="656" spans="1:12" ht="18">
      <c r="A656" s="108">
        <v>254330494</v>
      </c>
      <c r="B656" s="108">
        <v>240825</v>
      </c>
      <c r="C656" s="229" t="s">
        <v>26867</v>
      </c>
      <c r="D656" s="241" t="s">
        <v>11883</v>
      </c>
      <c r="E656" s="242" t="s">
        <v>21380</v>
      </c>
      <c r="F656" s="243" t="s">
        <v>27015</v>
      </c>
      <c r="G656" s="105" t="s">
        <v>27625</v>
      </c>
      <c r="H656" s="221" t="s">
        <v>6513</v>
      </c>
      <c r="I656" s="241" t="s">
        <v>25066</v>
      </c>
      <c r="J656" s="244" t="s">
        <v>26919</v>
      </c>
      <c r="K656" s="245">
        <v>886.02</v>
      </c>
      <c r="L656" s="246">
        <v>219.29</v>
      </c>
    </row>
    <row r="657" spans="1:12" ht="18">
      <c r="A657" s="108">
        <v>254330184</v>
      </c>
      <c r="B657" s="108">
        <v>224087</v>
      </c>
      <c r="C657" s="229" t="s">
        <v>26867</v>
      </c>
      <c r="D657" s="241" t="s">
        <v>11883</v>
      </c>
      <c r="E657" s="242" t="s">
        <v>21380</v>
      </c>
      <c r="F657" s="243" t="s">
        <v>26939</v>
      </c>
      <c r="G657" s="105" t="s">
        <v>27626</v>
      </c>
      <c r="H657" s="221" t="s">
        <v>6513</v>
      </c>
      <c r="I657" s="241" t="s">
        <v>25066</v>
      </c>
      <c r="J657" s="244" t="s">
        <v>26922</v>
      </c>
      <c r="K657" s="245">
        <v>899.98</v>
      </c>
      <c r="L657" s="246">
        <v>222.75</v>
      </c>
    </row>
    <row r="658" spans="1:12" ht="18">
      <c r="A658" s="108">
        <v>254330464</v>
      </c>
      <c r="B658" s="108">
        <v>201327</v>
      </c>
      <c r="C658" s="229" t="s">
        <v>26867</v>
      </c>
      <c r="D658" s="241" t="s">
        <v>11883</v>
      </c>
      <c r="E658" s="242" t="s">
        <v>21380</v>
      </c>
      <c r="F658" s="243" t="s">
        <v>26942</v>
      </c>
      <c r="G658" s="105" t="s">
        <v>27627</v>
      </c>
      <c r="H658" s="221" t="s">
        <v>6513</v>
      </c>
      <c r="I658" s="241" t="s">
        <v>25066</v>
      </c>
      <c r="J658" s="244" t="s">
        <v>26881</v>
      </c>
      <c r="K658" s="245">
        <v>901.84</v>
      </c>
      <c r="L658" s="246">
        <v>223.21</v>
      </c>
    </row>
    <row r="659" spans="1:12" ht="18">
      <c r="A659" s="108">
        <v>254330375</v>
      </c>
      <c r="B659" s="108">
        <v>233534</v>
      </c>
      <c r="C659" s="229" t="s">
        <v>26867</v>
      </c>
      <c r="D659" s="241" t="s">
        <v>11883</v>
      </c>
      <c r="E659" s="242" t="s">
        <v>21380</v>
      </c>
      <c r="F659" s="243" t="s">
        <v>27107</v>
      </c>
      <c r="G659" s="105" t="s">
        <v>27628</v>
      </c>
      <c r="H659" s="221" t="s">
        <v>6513</v>
      </c>
      <c r="I659" s="241" t="s">
        <v>25066</v>
      </c>
      <c r="J659" s="244" t="s">
        <v>26881</v>
      </c>
      <c r="K659" s="245">
        <v>906.04</v>
      </c>
      <c r="L659" s="246">
        <v>224.24</v>
      </c>
    </row>
    <row r="660" spans="1:12" ht="18">
      <c r="A660" s="247">
        <v>254330477</v>
      </c>
      <c r="B660" s="108">
        <v>214148</v>
      </c>
      <c r="C660" s="229" t="s">
        <v>26867</v>
      </c>
      <c r="D660" s="241" t="s">
        <v>11883</v>
      </c>
      <c r="E660" s="242" t="s">
        <v>21380</v>
      </c>
      <c r="F660" s="248" t="s">
        <v>27111</v>
      </c>
      <c r="G660" s="242" t="s">
        <v>27629</v>
      </c>
      <c r="H660" s="221" t="s">
        <v>6513</v>
      </c>
      <c r="I660" s="241" t="s">
        <v>25066</v>
      </c>
      <c r="J660" s="244" t="s">
        <v>26881</v>
      </c>
      <c r="K660" s="245">
        <v>908.35</v>
      </c>
      <c r="L660" s="246">
        <v>224.82</v>
      </c>
    </row>
    <row r="661" spans="1:12" ht="18">
      <c r="A661" s="247">
        <v>254330473</v>
      </c>
      <c r="B661" s="108">
        <v>238725</v>
      </c>
      <c r="C661" s="229" t="s">
        <v>27079</v>
      </c>
      <c r="D661" s="241" t="s">
        <v>11883</v>
      </c>
      <c r="E661" s="242" t="s">
        <v>21380</v>
      </c>
      <c r="F661" s="248" t="s">
        <v>27117</v>
      </c>
      <c r="G661" s="242" t="s">
        <v>27630</v>
      </c>
      <c r="H661" s="221" t="s">
        <v>6513</v>
      </c>
      <c r="I661" s="241" t="s">
        <v>25066</v>
      </c>
      <c r="J661" s="244" t="s">
        <v>26881</v>
      </c>
      <c r="K661" s="245">
        <v>914.65</v>
      </c>
      <c r="L661" s="246">
        <v>226.38</v>
      </c>
    </row>
    <row r="662" spans="1:12" ht="18">
      <c r="A662" s="108">
        <v>254330482</v>
      </c>
      <c r="B662" s="108">
        <v>51542</v>
      </c>
      <c r="C662" s="229" t="s">
        <v>26867</v>
      </c>
      <c r="D662" s="241" t="s">
        <v>11883</v>
      </c>
      <c r="E662" s="242" t="s">
        <v>21380</v>
      </c>
      <c r="F662" s="243" t="s">
        <v>26994</v>
      </c>
      <c r="G662" s="105" t="s">
        <v>27631</v>
      </c>
      <c r="H662" s="221" t="s">
        <v>6513</v>
      </c>
      <c r="I662" s="241" t="s">
        <v>25066</v>
      </c>
      <c r="J662" s="244" t="s">
        <v>26884</v>
      </c>
      <c r="K662" s="245">
        <v>914.79</v>
      </c>
      <c r="L662" s="246">
        <v>226.41</v>
      </c>
    </row>
    <row r="663" spans="1:12" ht="18">
      <c r="A663" s="247">
        <v>254330389</v>
      </c>
      <c r="B663" s="108">
        <v>235141</v>
      </c>
      <c r="C663" s="229" t="s">
        <v>26867</v>
      </c>
      <c r="D663" s="241" t="s">
        <v>11883</v>
      </c>
      <c r="E663" s="242" t="s">
        <v>21380</v>
      </c>
      <c r="F663" s="248" t="s">
        <v>26925</v>
      </c>
      <c r="G663" s="242" t="s">
        <v>27632</v>
      </c>
      <c r="H663" s="221" t="s">
        <v>6513</v>
      </c>
      <c r="I663" s="241" t="s">
        <v>25066</v>
      </c>
      <c r="J663" s="244" t="s">
        <v>26922</v>
      </c>
      <c r="K663" s="245">
        <v>920.46</v>
      </c>
      <c r="L663" s="246">
        <v>227.81</v>
      </c>
    </row>
    <row r="664" spans="1:12" ht="18">
      <c r="A664" s="247">
        <v>254330416</v>
      </c>
      <c r="B664" s="108">
        <v>183088</v>
      </c>
      <c r="C664" s="229" t="s">
        <v>26867</v>
      </c>
      <c r="D664" s="241" t="s">
        <v>11883</v>
      </c>
      <c r="E664" s="242" t="s">
        <v>21380</v>
      </c>
      <c r="F664" s="248" t="s">
        <v>26917</v>
      </c>
      <c r="G664" s="242" t="s">
        <v>27633</v>
      </c>
      <c r="H664" s="221" t="s">
        <v>6513</v>
      </c>
      <c r="I664" s="241" t="s">
        <v>25066</v>
      </c>
      <c r="J664" s="244" t="s">
        <v>26919</v>
      </c>
      <c r="K664" s="245">
        <v>921.48</v>
      </c>
      <c r="L664" s="246">
        <v>228.07</v>
      </c>
    </row>
    <row r="665" spans="1:12" ht="18">
      <c r="A665" s="108">
        <v>254330467</v>
      </c>
      <c r="B665" s="108">
        <v>204401</v>
      </c>
      <c r="C665" s="229" t="s">
        <v>27079</v>
      </c>
      <c r="D665" s="241" t="s">
        <v>11883</v>
      </c>
      <c r="E665" s="242" t="s">
        <v>21380</v>
      </c>
      <c r="F665" s="243" t="s">
        <v>27120</v>
      </c>
      <c r="G665" s="105" t="s">
        <v>27634</v>
      </c>
      <c r="H665" s="221" t="s">
        <v>6513</v>
      </c>
      <c r="I665" s="241" t="s">
        <v>25066</v>
      </c>
      <c r="J665" s="244" t="s">
        <v>27122</v>
      </c>
      <c r="K665" s="245">
        <v>927.66</v>
      </c>
      <c r="L665" s="246">
        <v>229.6</v>
      </c>
    </row>
    <row r="666" spans="1:12" ht="18">
      <c r="A666" s="108">
        <v>254330369</v>
      </c>
      <c r="B666" s="108">
        <v>234570</v>
      </c>
      <c r="C666" s="229" t="s">
        <v>26867</v>
      </c>
      <c r="D666" s="241" t="s">
        <v>11883</v>
      </c>
      <c r="E666" s="242" t="s">
        <v>21380</v>
      </c>
      <c r="F666" s="243" t="s">
        <v>26923</v>
      </c>
      <c r="G666" s="105" t="s">
        <v>27635</v>
      </c>
      <c r="H666" s="221" t="s">
        <v>6513</v>
      </c>
      <c r="I666" s="241" t="s">
        <v>25066</v>
      </c>
      <c r="J666" s="244" t="s">
        <v>26922</v>
      </c>
      <c r="K666" s="245">
        <v>944.98</v>
      </c>
      <c r="L666" s="246">
        <v>233.88</v>
      </c>
    </row>
    <row r="667" spans="1:12" ht="18">
      <c r="A667" s="247">
        <v>254330561</v>
      </c>
      <c r="B667" s="108">
        <v>232275</v>
      </c>
      <c r="C667" s="229" t="s">
        <v>26867</v>
      </c>
      <c r="D667" s="241" t="s">
        <v>11883</v>
      </c>
      <c r="E667" s="242" t="s">
        <v>21380</v>
      </c>
      <c r="F667" s="248" t="s">
        <v>27123</v>
      </c>
      <c r="G667" s="242" t="s">
        <v>27636</v>
      </c>
      <c r="H667" s="221" t="s">
        <v>6513</v>
      </c>
      <c r="I667" s="241" t="s">
        <v>25066</v>
      </c>
      <c r="J667" s="244" t="s">
        <v>26881</v>
      </c>
      <c r="K667" s="245">
        <v>965.38</v>
      </c>
      <c r="L667" s="246">
        <v>238.93</v>
      </c>
    </row>
    <row r="668" spans="1:12" ht="18">
      <c r="A668" s="108">
        <v>254330188</v>
      </c>
      <c r="B668" s="108">
        <v>224343</v>
      </c>
      <c r="C668" s="229" t="s">
        <v>26867</v>
      </c>
      <c r="D668" s="241" t="s">
        <v>11883</v>
      </c>
      <c r="E668" s="242" t="s">
        <v>21380</v>
      </c>
      <c r="F668" s="243" t="s">
        <v>27039</v>
      </c>
      <c r="G668" s="105" t="s">
        <v>27637</v>
      </c>
      <c r="H668" s="221" t="s">
        <v>6513</v>
      </c>
      <c r="I668" s="241" t="s">
        <v>25066</v>
      </c>
      <c r="J668" s="244" t="s">
        <v>26881</v>
      </c>
      <c r="K668" s="245">
        <v>1008.37</v>
      </c>
      <c r="L668" s="246">
        <v>249.57</v>
      </c>
    </row>
    <row r="669" spans="1:12" ht="18">
      <c r="A669" s="247">
        <v>254330394</v>
      </c>
      <c r="B669" s="108">
        <v>236448</v>
      </c>
      <c r="C669" s="229" t="s">
        <v>27079</v>
      </c>
      <c r="D669" s="241" t="s">
        <v>11883</v>
      </c>
      <c r="E669" s="242" t="s">
        <v>21380</v>
      </c>
      <c r="F669" s="248" t="s">
        <v>27129</v>
      </c>
      <c r="G669" s="242" t="s">
        <v>27638</v>
      </c>
      <c r="H669" s="221" t="s">
        <v>6513</v>
      </c>
      <c r="I669" s="241" t="s">
        <v>25066</v>
      </c>
      <c r="J669" s="244" t="s">
        <v>26881</v>
      </c>
      <c r="K669" s="245">
        <v>1080.3699999999999</v>
      </c>
      <c r="L669" s="246">
        <v>267.39</v>
      </c>
    </row>
    <row r="670" spans="1:12" ht="18">
      <c r="A670" s="108">
        <v>254330474</v>
      </c>
      <c r="B670" s="108">
        <v>239344</v>
      </c>
      <c r="C670" s="229" t="s">
        <v>26867</v>
      </c>
      <c r="D670" s="241" t="s">
        <v>11883</v>
      </c>
      <c r="E670" s="242" t="s">
        <v>21380</v>
      </c>
      <c r="F670" s="243" t="s">
        <v>26868</v>
      </c>
      <c r="G670" s="105" t="s">
        <v>27639</v>
      </c>
      <c r="H670" s="221" t="s">
        <v>6513</v>
      </c>
      <c r="I670" s="241" t="s">
        <v>25066</v>
      </c>
      <c r="J670" s="244" t="s">
        <v>26870</v>
      </c>
      <c r="K670" s="245">
        <v>352.66</v>
      </c>
      <c r="L670" s="246">
        <v>87.28</v>
      </c>
    </row>
    <row r="671" spans="1:12" ht="18">
      <c r="A671" s="108">
        <v>254330591</v>
      </c>
      <c r="B671" s="108">
        <v>272041</v>
      </c>
      <c r="C671" s="229" t="s">
        <v>26867</v>
      </c>
      <c r="D671" s="241" t="s">
        <v>11883</v>
      </c>
      <c r="E671" s="242" t="s">
        <v>21380</v>
      </c>
      <c r="F671" s="243" t="s">
        <v>26930</v>
      </c>
      <c r="G671" s="105" t="s">
        <v>27640</v>
      </c>
      <c r="H671" s="221" t="s">
        <v>6513</v>
      </c>
      <c r="I671" s="241" t="s">
        <v>25066</v>
      </c>
      <c r="J671" s="244" t="s">
        <v>26899</v>
      </c>
      <c r="K671" s="245">
        <v>449.94</v>
      </c>
      <c r="L671" s="246">
        <v>111.36</v>
      </c>
    </row>
    <row r="672" spans="1:12" ht="18">
      <c r="A672" s="108">
        <v>254330411</v>
      </c>
      <c r="B672" s="108">
        <v>237030</v>
      </c>
      <c r="C672" s="229" t="s">
        <v>26867</v>
      </c>
      <c r="D672" s="241" t="s">
        <v>11883</v>
      </c>
      <c r="E672" s="242" t="s">
        <v>21380</v>
      </c>
      <c r="F672" s="243" t="s">
        <v>26957</v>
      </c>
      <c r="G672" s="105" t="s">
        <v>27641</v>
      </c>
      <c r="H672" s="221" t="s">
        <v>6513</v>
      </c>
      <c r="I672" s="241" t="s">
        <v>25066</v>
      </c>
      <c r="J672" s="244" t="s">
        <v>26878</v>
      </c>
      <c r="K672" s="245">
        <v>472.25</v>
      </c>
      <c r="L672" s="246">
        <v>116.88</v>
      </c>
    </row>
    <row r="673" spans="1:12" ht="18">
      <c r="A673" s="247">
        <v>254330597</v>
      </c>
      <c r="B673" s="108">
        <v>261926</v>
      </c>
      <c r="C673" s="229" t="s">
        <v>26867</v>
      </c>
      <c r="D673" s="241" t="s">
        <v>11883</v>
      </c>
      <c r="E673" s="242" t="s">
        <v>21380</v>
      </c>
      <c r="F673" s="248" t="s">
        <v>27135</v>
      </c>
      <c r="G673" s="242" t="s">
        <v>27642</v>
      </c>
      <c r="H673" s="221" t="s">
        <v>6513</v>
      </c>
      <c r="I673" s="241" t="s">
        <v>25066</v>
      </c>
      <c r="J673" s="244" t="s">
        <v>27133</v>
      </c>
      <c r="K673" s="245">
        <v>888.62</v>
      </c>
      <c r="L673" s="246">
        <v>219.93</v>
      </c>
    </row>
    <row r="674" spans="1:12" ht="18">
      <c r="A674" s="247">
        <v>254330595</v>
      </c>
      <c r="B674" s="108">
        <v>250083</v>
      </c>
      <c r="C674" s="229" t="s">
        <v>27079</v>
      </c>
      <c r="D674" s="241" t="s">
        <v>11883</v>
      </c>
      <c r="E674" s="242" t="s">
        <v>21380</v>
      </c>
      <c r="F674" s="248" t="s">
        <v>27131</v>
      </c>
      <c r="G674" s="242" t="s">
        <v>27643</v>
      </c>
      <c r="H674" s="221" t="s">
        <v>6513</v>
      </c>
      <c r="I674" s="241" t="s">
        <v>25066</v>
      </c>
      <c r="J674" s="244" t="s">
        <v>27133</v>
      </c>
      <c r="K674" s="245">
        <v>869.11</v>
      </c>
      <c r="L674" s="246">
        <v>215.1</v>
      </c>
    </row>
    <row r="675" spans="1:12" ht="18">
      <c r="A675" s="108">
        <v>254330599</v>
      </c>
      <c r="B675" s="108">
        <v>271682</v>
      </c>
      <c r="C675" s="229" t="s">
        <v>26867</v>
      </c>
      <c r="D675" s="241" t="s">
        <v>11883</v>
      </c>
      <c r="E675" s="242" t="s">
        <v>21380</v>
      </c>
      <c r="F675" s="249" t="s">
        <v>27145</v>
      </c>
      <c r="G675" s="105" t="s">
        <v>27644</v>
      </c>
      <c r="H675" s="221" t="s">
        <v>6513</v>
      </c>
      <c r="I675" s="241" t="s">
        <v>27147</v>
      </c>
      <c r="J675" s="244" t="s">
        <v>27148</v>
      </c>
      <c r="K675" s="245">
        <v>1697.45</v>
      </c>
      <c r="L675" s="246">
        <v>420.12</v>
      </c>
    </row>
    <row r="676" spans="1:12" ht="18">
      <c r="A676" s="108">
        <v>254330600</v>
      </c>
      <c r="B676" s="108">
        <v>273901</v>
      </c>
      <c r="C676" s="229" t="s">
        <v>26867</v>
      </c>
      <c r="D676" s="241" t="s">
        <v>11883</v>
      </c>
      <c r="E676" s="242" t="s">
        <v>21380</v>
      </c>
      <c r="F676" s="249" t="s">
        <v>27149</v>
      </c>
      <c r="G676" s="105" t="s">
        <v>27645</v>
      </c>
      <c r="H676" s="221" t="s">
        <v>6513</v>
      </c>
      <c r="I676" s="241" t="s">
        <v>27147</v>
      </c>
      <c r="J676" s="244" t="s">
        <v>26870</v>
      </c>
      <c r="K676" s="245">
        <v>1150.1500000000001</v>
      </c>
      <c r="L676" s="246">
        <v>284.66000000000003</v>
      </c>
    </row>
    <row r="677" spans="1:12" ht="18">
      <c r="A677" s="108">
        <v>254331925</v>
      </c>
      <c r="B677" s="108">
        <v>189813</v>
      </c>
      <c r="C677" s="229" t="s">
        <v>26867</v>
      </c>
      <c r="D677" s="241" t="s">
        <v>11883</v>
      </c>
      <c r="E677" s="242" t="s">
        <v>21380</v>
      </c>
      <c r="F677" s="243" t="s">
        <v>26897</v>
      </c>
      <c r="G677" s="105" t="s">
        <v>27646</v>
      </c>
      <c r="H677" s="221" t="s">
        <v>27647</v>
      </c>
      <c r="I677" s="241" t="s">
        <v>25066</v>
      </c>
      <c r="J677" s="244" t="s">
        <v>26899</v>
      </c>
      <c r="K677" s="245">
        <v>465.44</v>
      </c>
      <c r="L677" s="246">
        <v>115.2</v>
      </c>
    </row>
    <row r="678" spans="1:12" ht="18">
      <c r="A678" s="108">
        <v>254331926</v>
      </c>
      <c r="B678" s="108">
        <v>190385</v>
      </c>
      <c r="C678" s="229" t="s">
        <v>26867</v>
      </c>
      <c r="D678" s="241" t="s">
        <v>11883</v>
      </c>
      <c r="E678" s="242" t="s">
        <v>21380</v>
      </c>
      <c r="F678" s="243" t="s">
        <v>26871</v>
      </c>
      <c r="G678" s="105" t="s">
        <v>27648</v>
      </c>
      <c r="H678" s="221" t="s">
        <v>27647</v>
      </c>
      <c r="I678" s="241" t="s">
        <v>25066</v>
      </c>
      <c r="J678" s="244" t="s">
        <v>26870</v>
      </c>
      <c r="K678" s="245">
        <v>440.78</v>
      </c>
      <c r="L678" s="246">
        <v>109.09</v>
      </c>
    </row>
    <row r="679" spans="1:12" ht="18">
      <c r="A679" s="108">
        <v>254331707</v>
      </c>
      <c r="B679" s="108">
        <v>51614</v>
      </c>
      <c r="C679" s="229" t="s">
        <v>26867</v>
      </c>
      <c r="D679" s="241" t="s">
        <v>11883</v>
      </c>
      <c r="E679" s="242" t="s">
        <v>21380</v>
      </c>
      <c r="F679" s="243" t="s">
        <v>26873</v>
      </c>
      <c r="G679" s="105" t="s">
        <v>27649</v>
      </c>
      <c r="H679" s="221" t="s">
        <v>27647</v>
      </c>
      <c r="I679" s="241" t="s">
        <v>25066</v>
      </c>
      <c r="J679" s="244" t="s">
        <v>26875</v>
      </c>
      <c r="K679" s="245">
        <v>495.69</v>
      </c>
      <c r="L679" s="246">
        <v>122.68</v>
      </c>
    </row>
    <row r="680" spans="1:12" ht="18">
      <c r="A680" s="108">
        <v>254331027</v>
      </c>
      <c r="B680" s="108">
        <v>51577</v>
      </c>
      <c r="C680" s="229" t="s">
        <v>26867</v>
      </c>
      <c r="D680" s="241" t="s">
        <v>11883</v>
      </c>
      <c r="E680" s="242" t="s">
        <v>21380</v>
      </c>
      <c r="F680" s="243" t="s">
        <v>26876</v>
      </c>
      <c r="G680" s="105" t="s">
        <v>27650</v>
      </c>
      <c r="H680" s="221" t="s">
        <v>27647</v>
      </c>
      <c r="I680" s="241" t="s">
        <v>25066</v>
      </c>
      <c r="J680" s="244" t="s">
        <v>26878</v>
      </c>
      <c r="K680" s="245">
        <v>549.74</v>
      </c>
      <c r="L680" s="246">
        <v>136.06</v>
      </c>
    </row>
    <row r="681" spans="1:12" ht="18">
      <c r="A681" s="247">
        <v>254331199</v>
      </c>
      <c r="B681" s="108">
        <v>224523</v>
      </c>
      <c r="C681" s="229" t="s">
        <v>26867</v>
      </c>
      <c r="D681" s="241" t="s">
        <v>11883</v>
      </c>
      <c r="E681" s="242" t="s">
        <v>21380</v>
      </c>
      <c r="F681" s="248" t="s">
        <v>26905</v>
      </c>
      <c r="G681" s="242" t="s">
        <v>27651</v>
      </c>
      <c r="H681" s="221" t="s">
        <v>27647</v>
      </c>
      <c r="I681" s="241" t="s">
        <v>25066</v>
      </c>
      <c r="J681" s="244" t="s">
        <v>26907</v>
      </c>
      <c r="K681" s="245">
        <v>564.30999999999995</v>
      </c>
      <c r="L681" s="246">
        <v>139.66999999999999</v>
      </c>
    </row>
    <row r="682" spans="1:12" ht="18">
      <c r="A682" s="108">
        <v>254331740</v>
      </c>
      <c r="B682" s="108">
        <v>117980</v>
      </c>
      <c r="C682" s="229" t="s">
        <v>27079</v>
      </c>
      <c r="D682" s="241" t="s">
        <v>11883</v>
      </c>
      <c r="E682" s="242" t="s">
        <v>21380</v>
      </c>
      <c r="F682" s="243" t="s">
        <v>27080</v>
      </c>
      <c r="G682" s="105" t="s">
        <v>27652</v>
      </c>
      <c r="H682" s="221" t="s">
        <v>27647</v>
      </c>
      <c r="I682" s="241" t="s">
        <v>25066</v>
      </c>
      <c r="J682" s="244" t="s">
        <v>26875</v>
      </c>
      <c r="K682" s="245">
        <v>578.1</v>
      </c>
      <c r="L682" s="246">
        <v>143.08000000000001</v>
      </c>
    </row>
    <row r="683" spans="1:12" ht="18">
      <c r="A683" s="108">
        <v>254331528</v>
      </c>
      <c r="B683" s="108">
        <v>99891</v>
      </c>
      <c r="C683" s="229" t="s">
        <v>26867</v>
      </c>
      <c r="D683" s="241" t="s">
        <v>11883</v>
      </c>
      <c r="E683" s="242" t="s">
        <v>21380</v>
      </c>
      <c r="F683" s="243" t="s">
        <v>26894</v>
      </c>
      <c r="G683" s="105" t="s">
        <v>27653</v>
      </c>
      <c r="H683" s="221" t="s">
        <v>27647</v>
      </c>
      <c r="I683" s="241" t="s">
        <v>25066</v>
      </c>
      <c r="J683" s="244" t="s">
        <v>26875</v>
      </c>
      <c r="K683" s="245">
        <v>591.49</v>
      </c>
      <c r="L683" s="246">
        <v>146.38999999999999</v>
      </c>
    </row>
    <row r="684" spans="1:12" ht="18">
      <c r="A684" s="108">
        <v>254331378</v>
      </c>
      <c r="B684" s="108">
        <v>235117</v>
      </c>
      <c r="C684" s="229" t="s">
        <v>26867</v>
      </c>
      <c r="D684" s="241" t="s">
        <v>11883</v>
      </c>
      <c r="E684" s="242" t="s">
        <v>21380</v>
      </c>
      <c r="F684" s="243" t="s">
        <v>26903</v>
      </c>
      <c r="G684" s="105" t="s">
        <v>27654</v>
      </c>
      <c r="H684" s="221" t="s">
        <v>27647</v>
      </c>
      <c r="I684" s="241" t="s">
        <v>25066</v>
      </c>
      <c r="J684" s="244" t="s">
        <v>26884</v>
      </c>
      <c r="K684" s="245">
        <v>598.51</v>
      </c>
      <c r="L684" s="246">
        <v>148.13</v>
      </c>
    </row>
    <row r="685" spans="1:12" ht="18">
      <c r="A685" s="108">
        <v>254331175</v>
      </c>
      <c r="B685" s="108">
        <v>217557</v>
      </c>
      <c r="C685" s="229" t="s">
        <v>26867</v>
      </c>
      <c r="D685" s="241" t="s">
        <v>11883</v>
      </c>
      <c r="E685" s="242" t="s">
        <v>21380</v>
      </c>
      <c r="F685" s="243" t="s">
        <v>27084</v>
      </c>
      <c r="G685" s="105" t="s">
        <v>27655</v>
      </c>
      <c r="H685" s="221" t="s">
        <v>27647</v>
      </c>
      <c r="I685" s="241" t="s">
        <v>25066</v>
      </c>
      <c r="J685" s="244" t="s">
        <v>26875</v>
      </c>
      <c r="K685" s="245">
        <v>627.54</v>
      </c>
      <c r="L685" s="246">
        <v>155.32</v>
      </c>
    </row>
    <row r="686" spans="1:12" ht="18">
      <c r="A686" s="247">
        <v>254331351</v>
      </c>
      <c r="B686" s="108">
        <v>229198</v>
      </c>
      <c r="C686" s="229" t="s">
        <v>26867</v>
      </c>
      <c r="D686" s="241" t="s">
        <v>11883</v>
      </c>
      <c r="E686" s="242" t="s">
        <v>21380</v>
      </c>
      <c r="F686" s="248" t="s">
        <v>27010</v>
      </c>
      <c r="G686" s="242" t="s">
        <v>27656</v>
      </c>
      <c r="H686" s="221" t="s">
        <v>27647</v>
      </c>
      <c r="I686" s="241" t="s">
        <v>25066</v>
      </c>
      <c r="J686" s="244" t="s">
        <v>27012</v>
      </c>
      <c r="K686" s="245">
        <v>650.66</v>
      </c>
      <c r="L686" s="246">
        <v>161.04</v>
      </c>
    </row>
    <row r="687" spans="1:12" ht="18">
      <c r="A687" s="108">
        <v>254331702</v>
      </c>
      <c r="B687" s="108">
        <v>51611</v>
      </c>
      <c r="C687" s="229" t="s">
        <v>26867</v>
      </c>
      <c r="D687" s="241" t="s">
        <v>11883</v>
      </c>
      <c r="E687" s="242" t="s">
        <v>21380</v>
      </c>
      <c r="F687" s="243" t="s">
        <v>26909</v>
      </c>
      <c r="G687" s="105" t="s">
        <v>27657</v>
      </c>
      <c r="H687" s="221" t="s">
        <v>27647</v>
      </c>
      <c r="I687" s="241" t="s">
        <v>25066</v>
      </c>
      <c r="J687" s="244" t="s">
        <v>26884</v>
      </c>
      <c r="K687" s="245">
        <v>655.23</v>
      </c>
      <c r="L687" s="246">
        <v>162.16999999999999</v>
      </c>
    </row>
    <row r="688" spans="1:12" ht="18">
      <c r="A688" s="247">
        <v>254331178</v>
      </c>
      <c r="B688" s="108">
        <v>222094</v>
      </c>
      <c r="C688" s="229" t="s">
        <v>27079</v>
      </c>
      <c r="D688" s="241" t="s">
        <v>11883</v>
      </c>
      <c r="E688" s="242" t="s">
        <v>21380</v>
      </c>
      <c r="F688" s="248" t="s">
        <v>27089</v>
      </c>
      <c r="G688" s="242" t="s">
        <v>27658</v>
      </c>
      <c r="H688" s="221" t="s">
        <v>27647</v>
      </c>
      <c r="I688" s="241" t="s">
        <v>25066</v>
      </c>
      <c r="J688" s="244" t="s">
        <v>26875</v>
      </c>
      <c r="K688" s="245">
        <v>701.19</v>
      </c>
      <c r="L688" s="246">
        <v>173.54</v>
      </c>
    </row>
    <row r="689" spans="1:12" ht="18">
      <c r="A689" s="108">
        <v>254331384</v>
      </c>
      <c r="B689" s="108">
        <v>235055</v>
      </c>
      <c r="C689" s="229" t="s">
        <v>26867</v>
      </c>
      <c r="D689" s="241" t="s">
        <v>11883</v>
      </c>
      <c r="E689" s="242" t="s">
        <v>21380</v>
      </c>
      <c r="F689" s="243" t="s">
        <v>26879</v>
      </c>
      <c r="G689" s="105" t="s">
        <v>27659</v>
      </c>
      <c r="H689" s="221" t="s">
        <v>27647</v>
      </c>
      <c r="I689" s="241" t="s">
        <v>25066</v>
      </c>
      <c r="J689" s="244" t="s">
        <v>26881</v>
      </c>
      <c r="K689" s="245">
        <v>713.77</v>
      </c>
      <c r="L689" s="246">
        <v>176.66</v>
      </c>
    </row>
    <row r="690" spans="1:12" ht="18">
      <c r="A690" s="108">
        <v>254331418</v>
      </c>
      <c r="B690" s="108">
        <v>169205</v>
      </c>
      <c r="C690" s="229" t="s">
        <v>26867</v>
      </c>
      <c r="D690" s="241" t="s">
        <v>11883</v>
      </c>
      <c r="E690" s="242" t="s">
        <v>21380</v>
      </c>
      <c r="F690" s="243" t="s">
        <v>26969</v>
      </c>
      <c r="G690" s="105" t="s">
        <v>27660</v>
      </c>
      <c r="H690" s="221" t="s">
        <v>27647</v>
      </c>
      <c r="I690" s="241" t="s">
        <v>25066</v>
      </c>
      <c r="J690" s="244" t="s">
        <v>26878</v>
      </c>
      <c r="K690" s="245">
        <v>714.73</v>
      </c>
      <c r="L690" s="246">
        <v>176.9</v>
      </c>
    </row>
    <row r="691" spans="1:12" ht="18">
      <c r="A691" s="108">
        <v>254331530</v>
      </c>
      <c r="B691" s="108">
        <v>165454</v>
      </c>
      <c r="C691" s="229" t="s">
        <v>26867</v>
      </c>
      <c r="D691" s="241" t="s">
        <v>11883</v>
      </c>
      <c r="E691" s="242" t="s">
        <v>21380</v>
      </c>
      <c r="F691" s="243" t="s">
        <v>26882</v>
      </c>
      <c r="G691" s="105" t="s">
        <v>27661</v>
      </c>
      <c r="H691" s="221" t="s">
        <v>27647</v>
      </c>
      <c r="I691" s="241" t="s">
        <v>25066</v>
      </c>
      <c r="J691" s="244" t="s">
        <v>26884</v>
      </c>
      <c r="K691" s="245">
        <v>733.1</v>
      </c>
      <c r="L691" s="246">
        <v>181.44</v>
      </c>
    </row>
    <row r="692" spans="1:12" ht="18">
      <c r="A692" s="108">
        <v>254331410</v>
      </c>
      <c r="B692" s="108">
        <v>182970</v>
      </c>
      <c r="C692" s="229" t="s">
        <v>26867</v>
      </c>
      <c r="D692" s="241" t="s">
        <v>11883</v>
      </c>
      <c r="E692" s="242" t="s">
        <v>21380</v>
      </c>
      <c r="F692" s="243" t="s">
        <v>26885</v>
      </c>
      <c r="G692" s="105" t="s">
        <v>27662</v>
      </c>
      <c r="H692" s="221" t="s">
        <v>27647</v>
      </c>
      <c r="I692" s="241" t="s">
        <v>25066</v>
      </c>
      <c r="J692" s="244" t="s">
        <v>26884</v>
      </c>
      <c r="K692" s="245">
        <v>782.62</v>
      </c>
      <c r="L692" s="246">
        <v>193.7</v>
      </c>
    </row>
    <row r="693" spans="1:12" ht="18">
      <c r="A693" s="108">
        <v>254331198</v>
      </c>
      <c r="B693" s="108">
        <v>224437</v>
      </c>
      <c r="C693" s="229" t="s">
        <v>26867</v>
      </c>
      <c r="D693" s="241" t="s">
        <v>11883</v>
      </c>
      <c r="E693" s="242" t="s">
        <v>21380</v>
      </c>
      <c r="F693" s="243" t="s">
        <v>26912</v>
      </c>
      <c r="G693" s="105" t="s">
        <v>27663</v>
      </c>
      <c r="H693" s="221" t="s">
        <v>27647</v>
      </c>
      <c r="I693" s="241" t="s">
        <v>25066</v>
      </c>
      <c r="J693" s="244" t="s">
        <v>26907</v>
      </c>
      <c r="K693" s="245">
        <v>784.24</v>
      </c>
      <c r="L693" s="246">
        <v>194.1</v>
      </c>
    </row>
    <row r="694" spans="1:12" ht="18">
      <c r="A694" s="108">
        <v>254331049</v>
      </c>
      <c r="B694" s="108">
        <v>217140</v>
      </c>
      <c r="C694" s="229" t="s">
        <v>26867</v>
      </c>
      <c r="D694" s="241" t="s">
        <v>11883</v>
      </c>
      <c r="E694" s="242" t="s">
        <v>21380</v>
      </c>
      <c r="F694" s="243" t="s">
        <v>26989</v>
      </c>
      <c r="G694" s="105" t="s">
        <v>27664</v>
      </c>
      <c r="H694" s="221" t="s">
        <v>27647</v>
      </c>
      <c r="I694" s="241" t="s">
        <v>25066</v>
      </c>
      <c r="J694" s="244" t="s">
        <v>26991</v>
      </c>
      <c r="K694" s="245">
        <v>804.64</v>
      </c>
      <c r="L694" s="246">
        <v>199.15</v>
      </c>
    </row>
    <row r="695" spans="1:12" ht="18">
      <c r="A695" s="108">
        <v>254331586</v>
      </c>
      <c r="B695" s="108">
        <v>242433</v>
      </c>
      <c r="C695" s="229" t="s">
        <v>27079</v>
      </c>
      <c r="D695" s="241" t="s">
        <v>11883</v>
      </c>
      <c r="E695" s="242" t="s">
        <v>21380</v>
      </c>
      <c r="F695" s="243" t="s">
        <v>27098</v>
      </c>
      <c r="G695" s="105" t="s">
        <v>27665</v>
      </c>
      <c r="H695" s="221" t="s">
        <v>27647</v>
      </c>
      <c r="I695" s="241" t="s">
        <v>25066</v>
      </c>
      <c r="J695" s="244" t="s">
        <v>26907</v>
      </c>
      <c r="K695" s="245">
        <v>816.57</v>
      </c>
      <c r="L695" s="246">
        <v>202.1</v>
      </c>
    </row>
    <row r="696" spans="1:12" ht="18">
      <c r="A696" s="247">
        <v>254331009</v>
      </c>
      <c r="B696" s="108">
        <v>175448</v>
      </c>
      <c r="C696" s="229" t="s">
        <v>26867</v>
      </c>
      <c r="D696" s="241" t="s">
        <v>11883</v>
      </c>
      <c r="E696" s="242" t="s">
        <v>21380</v>
      </c>
      <c r="F696" s="248" t="s">
        <v>26952</v>
      </c>
      <c r="G696" s="242" t="s">
        <v>27666</v>
      </c>
      <c r="H696" s="221" t="s">
        <v>27647</v>
      </c>
      <c r="I696" s="241" t="s">
        <v>25066</v>
      </c>
      <c r="J696" s="244" t="s">
        <v>26881</v>
      </c>
      <c r="K696" s="245">
        <v>845.81</v>
      </c>
      <c r="L696" s="246">
        <v>209.34</v>
      </c>
    </row>
    <row r="697" spans="1:12" ht="18">
      <c r="A697" s="247">
        <v>254331346</v>
      </c>
      <c r="B697" s="108">
        <v>229290</v>
      </c>
      <c r="C697" s="229" t="s">
        <v>27079</v>
      </c>
      <c r="D697" s="241" t="s">
        <v>11883</v>
      </c>
      <c r="E697" s="242" t="s">
        <v>21380</v>
      </c>
      <c r="F697" s="248" t="s">
        <v>27104</v>
      </c>
      <c r="G697" s="242" t="s">
        <v>27667</v>
      </c>
      <c r="H697" s="221" t="s">
        <v>27647</v>
      </c>
      <c r="I697" s="241" t="s">
        <v>25066</v>
      </c>
      <c r="J697" s="244" t="s">
        <v>26878</v>
      </c>
      <c r="K697" s="245">
        <v>856.41</v>
      </c>
      <c r="L697" s="246">
        <v>211.96</v>
      </c>
    </row>
    <row r="698" spans="1:12" ht="18">
      <c r="A698" s="247">
        <v>254331708</v>
      </c>
      <c r="B698" s="108">
        <v>117519</v>
      </c>
      <c r="C698" s="229" t="s">
        <v>26867</v>
      </c>
      <c r="D698" s="241" t="s">
        <v>11883</v>
      </c>
      <c r="E698" s="242" t="s">
        <v>21380</v>
      </c>
      <c r="F698" s="248" t="s">
        <v>27062</v>
      </c>
      <c r="G698" s="242" t="s">
        <v>27668</v>
      </c>
      <c r="H698" s="221" t="s">
        <v>27647</v>
      </c>
      <c r="I698" s="241" t="s">
        <v>25066</v>
      </c>
      <c r="J698" s="244" t="s">
        <v>26907</v>
      </c>
      <c r="K698" s="245">
        <v>869.02</v>
      </c>
      <c r="L698" s="246">
        <v>215.08</v>
      </c>
    </row>
    <row r="699" spans="1:12" ht="18">
      <c r="A699" s="247">
        <v>254331741</v>
      </c>
      <c r="B699" s="108">
        <v>118500</v>
      </c>
      <c r="C699" s="229" t="s">
        <v>27079</v>
      </c>
      <c r="D699" s="241" t="s">
        <v>11883</v>
      </c>
      <c r="E699" s="242" t="s">
        <v>21380</v>
      </c>
      <c r="F699" s="248" t="s">
        <v>27100</v>
      </c>
      <c r="G699" s="242" t="s">
        <v>27669</v>
      </c>
      <c r="H699" s="221" t="s">
        <v>27647</v>
      </c>
      <c r="I699" s="241" t="s">
        <v>25066</v>
      </c>
      <c r="J699" s="244" t="s">
        <v>26884</v>
      </c>
      <c r="K699" s="245">
        <v>875.8</v>
      </c>
      <c r="L699" s="246">
        <v>216.76</v>
      </c>
    </row>
    <row r="700" spans="1:12" ht="18">
      <c r="A700" s="108">
        <v>254331494</v>
      </c>
      <c r="B700" s="108">
        <v>240827</v>
      </c>
      <c r="C700" s="229" t="s">
        <v>26867</v>
      </c>
      <c r="D700" s="241" t="s">
        <v>11883</v>
      </c>
      <c r="E700" s="242" t="s">
        <v>21380</v>
      </c>
      <c r="F700" s="243" t="s">
        <v>27015</v>
      </c>
      <c r="G700" s="105" t="s">
        <v>27670</v>
      </c>
      <c r="H700" s="221" t="s">
        <v>27647</v>
      </c>
      <c r="I700" s="241" t="s">
        <v>25066</v>
      </c>
      <c r="J700" s="244" t="s">
        <v>26919</v>
      </c>
      <c r="K700" s="245">
        <v>903.49</v>
      </c>
      <c r="L700" s="246">
        <v>223.61</v>
      </c>
    </row>
    <row r="701" spans="1:12" ht="18">
      <c r="A701" s="108">
        <v>254331184</v>
      </c>
      <c r="B701" s="108">
        <v>224088</v>
      </c>
      <c r="C701" s="229" t="s">
        <v>26867</v>
      </c>
      <c r="D701" s="241" t="s">
        <v>11883</v>
      </c>
      <c r="E701" s="242" t="s">
        <v>21380</v>
      </c>
      <c r="F701" s="243" t="s">
        <v>26939</v>
      </c>
      <c r="G701" s="105" t="s">
        <v>27671</v>
      </c>
      <c r="H701" s="221" t="s">
        <v>27647</v>
      </c>
      <c r="I701" s="241" t="s">
        <v>25066</v>
      </c>
      <c r="J701" s="244" t="s">
        <v>26922</v>
      </c>
      <c r="K701" s="245">
        <v>918.59</v>
      </c>
      <c r="L701" s="246">
        <v>227.35</v>
      </c>
    </row>
    <row r="702" spans="1:12" ht="18">
      <c r="A702" s="108">
        <v>254331464</v>
      </c>
      <c r="B702" s="108">
        <v>195420</v>
      </c>
      <c r="C702" s="229" t="s">
        <v>26867</v>
      </c>
      <c r="D702" s="241" t="s">
        <v>11883</v>
      </c>
      <c r="E702" s="242" t="s">
        <v>21380</v>
      </c>
      <c r="F702" s="243" t="s">
        <v>26942</v>
      </c>
      <c r="G702" s="105" t="s">
        <v>27672</v>
      </c>
      <c r="H702" s="221" t="s">
        <v>27647</v>
      </c>
      <c r="I702" s="241" t="s">
        <v>25066</v>
      </c>
      <c r="J702" s="244" t="s">
        <v>26881</v>
      </c>
      <c r="K702" s="245">
        <v>920.46</v>
      </c>
      <c r="L702" s="246">
        <v>227.81</v>
      </c>
    </row>
    <row r="703" spans="1:12" ht="18">
      <c r="A703" s="108">
        <v>254331477</v>
      </c>
      <c r="B703" s="108">
        <v>214255</v>
      </c>
      <c r="C703" s="229" t="s">
        <v>26867</v>
      </c>
      <c r="D703" s="241" t="s">
        <v>11883</v>
      </c>
      <c r="E703" s="242" t="s">
        <v>21380</v>
      </c>
      <c r="F703" s="243" t="s">
        <v>27111</v>
      </c>
      <c r="G703" s="105" t="s">
        <v>27673</v>
      </c>
      <c r="H703" s="221" t="s">
        <v>27647</v>
      </c>
      <c r="I703" s="241" t="s">
        <v>25066</v>
      </c>
      <c r="J703" s="244" t="s">
        <v>26881</v>
      </c>
      <c r="K703" s="245">
        <v>926.74</v>
      </c>
      <c r="L703" s="246">
        <v>229.37</v>
      </c>
    </row>
    <row r="704" spans="1:12" ht="18">
      <c r="A704" s="247">
        <v>254331389</v>
      </c>
      <c r="B704" s="108">
        <v>235143</v>
      </c>
      <c r="C704" s="229" t="s">
        <v>26867</v>
      </c>
      <c r="D704" s="241" t="s">
        <v>11883</v>
      </c>
      <c r="E704" s="242" t="s">
        <v>21380</v>
      </c>
      <c r="F704" s="248" t="s">
        <v>26925</v>
      </c>
      <c r="G704" s="242" t="s">
        <v>27674</v>
      </c>
      <c r="H704" s="221" t="s">
        <v>27647</v>
      </c>
      <c r="I704" s="241" t="s">
        <v>25066</v>
      </c>
      <c r="J704" s="244" t="s">
        <v>26922</v>
      </c>
      <c r="K704" s="245">
        <v>936.73</v>
      </c>
      <c r="L704" s="246">
        <v>231.84</v>
      </c>
    </row>
    <row r="705" spans="1:12" ht="18">
      <c r="A705" s="108">
        <v>254331416</v>
      </c>
      <c r="B705" s="108">
        <v>183091</v>
      </c>
      <c r="C705" s="229" t="s">
        <v>26867</v>
      </c>
      <c r="D705" s="241" t="s">
        <v>11883</v>
      </c>
      <c r="E705" s="242" t="s">
        <v>21380</v>
      </c>
      <c r="F705" s="243" t="s">
        <v>26917</v>
      </c>
      <c r="G705" s="105" t="s">
        <v>27675</v>
      </c>
      <c r="H705" s="221" t="s">
        <v>27647</v>
      </c>
      <c r="I705" s="241" t="s">
        <v>25066</v>
      </c>
      <c r="J705" s="244" t="s">
        <v>26919</v>
      </c>
      <c r="K705" s="245">
        <v>949</v>
      </c>
      <c r="L705" s="246">
        <v>234.88</v>
      </c>
    </row>
    <row r="706" spans="1:12" ht="18">
      <c r="A706" s="108">
        <v>254331467</v>
      </c>
      <c r="B706" s="108">
        <v>214821</v>
      </c>
      <c r="C706" s="229" t="s">
        <v>27079</v>
      </c>
      <c r="D706" s="241" t="s">
        <v>11883</v>
      </c>
      <c r="E706" s="242" t="s">
        <v>21380</v>
      </c>
      <c r="F706" s="243" t="s">
        <v>27120</v>
      </c>
      <c r="G706" s="105" t="s">
        <v>27676</v>
      </c>
      <c r="H706" s="221" t="s">
        <v>27647</v>
      </c>
      <c r="I706" s="241" t="s">
        <v>25066</v>
      </c>
      <c r="J706" s="244" t="s">
        <v>27122</v>
      </c>
      <c r="K706" s="245">
        <v>951.14</v>
      </c>
      <c r="L706" s="246">
        <v>235.41</v>
      </c>
    </row>
    <row r="707" spans="1:12" ht="18">
      <c r="A707" s="108">
        <v>254331473</v>
      </c>
      <c r="B707" s="108">
        <v>238802</v>
      </c>
      <c r="C707" s="229" t="s">
        <v>27079</v>
      </c>
      <c r="D707" s="241" t="s">
        <v>11883</v>
      </c>
      <c r="E707" s="242" t="s">
        <v>21380</v>
      </c>
      <c r="F707" s="243" t="s">
        <v>27117</v>
      </c>
      <c r="G707" s="105" t="s">
        <v>27677</v>
      </c>
      <c r="H707" s="221" t="s">
        <v>27647</v>
      </c>
      <c r="I707" s="241" t="s">
        <v>25066</v>
      </c>
      <c r="J707" s="244" t="s">
        <v>26881</v>
      </c>
      <c r="K707" s="245">
        <v>962.36</v>
      </c>
      <c r="L707" s="246">
        <v>238.18</v>
      </c>
    </row>
    <row r="708" spans="1:12" ht="18">
      <c r="A708" s="247">
        <v>254331369</v>
      </c>
      <c r="B708" s="108">
        <v>234660</v>
      </c>
      <c r="C708" s="229" t="s">
        <v>26867</v>
      </c>
      <c r="D708" s="241" t="s">
        <v>11883</v>
      </c>
      <c r="E708" s="242" t="s">
        <v>21380</v>
      </c>
      <c r="F708" s="248" t="s">
        <v>26923</v>
      </c>
      <c r="G708" s="242" t="s">
        <v>27678</v>
      </c>
      <c r="H708" s="221" t="s">
        <v>27647</v>
      </c>
      <c r="I708" s="241" t="s">
        <v>25066</v>
      </c>
      <c r="J708" s="244" t="s">
        <v>26922</v>
      </c>
      <c r="K708" s="245">
        <v>964.77</v>
      </c>
      <c r="L708" s="246">
        <v>238.78</v>
      </c>
    </row>
    <row r="709" spans="1:12" ht="18">
      <c r="A709" s="247">
        <v>254331188</v>
      </c>
      <c r="B709" s="108">
        <v>224360</v>
      </c>
      <c r="C709" s="229" t="s">
        <v>26867</v>
      </c>
      <c r="D709" s="241" t="s">
        <v>11883</v>
      </c>
      <c r="E709" s="242" t="s">
        <v>21380</v>
      </c>
      <c r="F709" s="248" t="s">
        <v>27039</v>
      </c>
      <c r="G709" s="242" t="s">
        <v>27679</v>
      </c>
      <c r="H709" s="221" t="s">
        <v>27647</v>
      </c>
      <c r="I709" s="241" t="s">
        <v>25066</v>
      </c>
      <c r="J709" s="244" t="s">
        <v>26881</v>
      </c>
      <c r="K709" s="245">
        <v>1026.03</v>
      </c>
      <c r="L709" s="246">
        <v>253.94</v>
      </c>
    </row>
    <row r="710" spans="1:12" ht="18">
      <c r="A710" s="108">
        <v>254331394</v>
      </c>
      <c r="B710" s="108">
        <v>236551</v>
      </c>
      <c r="C710" s="229" t="s">
        <v>27079</v>
      </c>
      <c r="D710" s="241" t="s">
        <v>11883</v>
      </c>
      <c r="E710" s="242" t="s">
        <v>21380</v>
      </c>
      <c r="F710" s="243" t="s">
        <v>27129</v>
      </c>
      <c r="G710" s="105" t="s">
        <v>27680</v>
      </c>
      <c r="H710" s="221" t="s">
        <v>27647</v>
      </c>
      <c r="I710" s="241" t="s">
        <v>25066</v>
      </c>
      <c r="J710" s="244" t="s">
        <v>26881</v>
      </c>
      <c r="K710" s="245">
        <v>1104.69</v>
      </c>
      <c r="L710" s="246">
        <v>273.41000000000003</v>
      </c>
    </row>
    <row r="711" spans="1:12" ht="18">
      <c r="A711" s="108">
        <v>254331587</v>
      </c>
      <c r="B711" s="108">
        <v>261741</v>
      </c>
      <c r="C711" s="229" t="s">
        <v>26867</v>
      </c>
      <c r="D711" s="241" t="s">
        <v>11883</v>
      </c>
      <c r="E711" s="242" t="s">
        <v>21380</v>
      </c>
      <c r="F711" s="243" t="s">
        <v>26980</v>
      </c>
      <c r="G711" s="105" t="s">
        <v>27681</v>
      </c>
      <c r="H711" s="221" t="s">
        <v>27647</v>
      </c>
      <c r="I711" s="241" t="s">
        <v>25066</v>
      </c>
      <c r="J711" s="244" t="s">
        <v>26884</v>
      </c>
      <c r="K711" s="245">
        <v>656.29</v>
      </c>
      <c r="L711" s="246">
        <v>162.43</v>
      </c>
    </row>
    <row r="712" spans="1:12" ht="18">
      <c r="A712" s="108">
        <v>254331598</v>
      </c>
      <c r="B712" s="108">
        <v>261818</v>
      </c>
      <c r="C712" s="229" t="s">
        <v>27079</v>
      </c>
      <c r="D712" s="241" t="s">
        <v>11883</v>
      </c>
      <c r="E712" s="242" t="s">
        <v>21380</v>
      </c>
      <c r="F712" s="243" t="s">
        <v>27138</v>
      </c>
      <c r="G712" s="105" t="s">
        <v>27682</v>
      </c>
      <c r="H712" s="221" t="s">
        <v>27647</v>
      </c>
      <c r="I712" s="241" t="s">
        <v>25066</v>
      </c>
      <c r="J712" s="244" t="s">
        <v>27140</v>
      </c>
      <c r="K712" s="245">
        <v>720.51</v>
      </c>
      <c r="L712" s="246">
        <v>178.33</v>
      </c>
    </row>
    <row r="713" spans="1:12" ht="18">
      <c r="A713" s="108">
        <v>254331474</v>
      </c>
      <c r="B713" s="108">
        <v>239345</v>
      </c>
      <c r="C713" s="229" t="s">
        <v>26867</v>
      </c>
      <c r="D713" s="241" t="s">
        <v>11883</v>
      </c>
      <c r="E713" s="242" t="s">
        <v>21380</v>
      </c>
      <c r="F713" s="243" t="s">
        <v>26868</v>
      </c>
      <c r="G713" s="105" t="s">
        <v>27683</v>
      </c>
      <c r="H713" s="221" t="s">
        <v>27647</v>
      </c>
      <c r="I713" s="241" t="s">
        <v>25066</v>
      </c>
      <c r="J713" s="244" t="s">
        <v>26870</v>
      </c>
      <c r="K713" s="245">
        <v>357.99</v>
      </c>
      <c r="L713" s="246">
        <v>88.6</v>
      </c>
    </row>
    <row r="714" spans="1:12" ht="18">
      <c r="A714" s="108">
        <v>254331592</v>
      </c>
      <c r="B714" s="108">
        <v>271038</v>
      </c>
      <c r="C714" s="229" t="s">
        <v>26867</v>
      </c>
      <c r="D714" s="241" t="s">
        <v>11883</v>
      </c>
      <c r="E714" s="242" t="s">
        <v>21380</v>
      </c>
      <c r="F714" s="243" t="s">
        <v>26888</v>
      </c>
      <c r="G714" s="105" t="s">
        <v>27684</v>
      </c>
      <c r="H714" s="221" t="s">
        <v>27647</v>
      </c>
      <c r="I714" s="241" t="s">
        <v>25066</v>
      </c>
      <c r="J714" s="244" t="s">
        <v>26881</v>
      </c>
      <c r="K714" s="245">
        <v>707.87</v>
      </c>
      <c r="L714" s="246">
        <v>175.2</v>
      </c>
    </row>
    <row r="715" spans="1:12" ht="18">
      <c r="A715" s="108">
        <v>254331595</v>
      </c>
      <c r="B715" s="108">
        <v>250086</v>
      </c>
      <c r="C715" s="229" t="s">
        <v>27079</v>
      </c>
      <c r="D715" s="241" t="s">
        <v>11883</v>
      </c>
      <c r="E715" s="242" t="s">
        <v>21380</v>
      </c>
      <c r="F715" s="243" t="s">
        <v>27131</v>
      </c>
      <c r="G715" s="105" t="s">
        <v>27685</v>
      </c>
      <c r="H715" s="221" t="s">
        <v>27647</v>
      </c>
      <c r="I715" s="241" t="s">
        <v>25066</v>
      </c>
      <c r="J715" s="244" t="s">
        <v>27133</v>
      </c>
      <c r="K715" s="245">
        <v>884.34</v>
      </c>
      <c r="L715" s="246">
        <v>218.87</v>
      </c>
    </row>
    <row r="716" spans="1:12" ht="18">
      <c r="A716" s="247">
        <v>254331591</v>
      </c>
      <c r="B716" s="108">
        <v>272042</v>
      </c>
      <c r="C716" s="229" t="s">
        <v>26867</v>
      </c>
      <c r="D716" s="241" t="s">
        <v>11883</v>
      </c>
      <c r="E716" s="242" t="s">
        <v>21380</v>
      </c>
      <c r="F716" s="248" t="s">
        <v>26930</v>
      </c>
      <c r="G716" s="242" t="s">
        <v>27686</v>
      </c>
      <c r="H716" s="221" t="s">
        <v>27647</v>
      </c>
      <c r="I716" s="241" t="s">
        <v>25066</v>
      </c>
      <c r="J716" s="244" t="s">
        <v>26899</v>
      </c>
      <c r="K716" s="245">
        <v>454.97</v>
      </c>
      <c r="L716" s="246">
        <v>112.61</v>
      </c>
    </row>
    <row r="717" spans="1:12" ht="18">
      <c r="A717" s="108">
        <v>254331599</v>
      </c>
      <c r="B717" s="108">
        <v>271685</v>
      </c>
      <c r="C717" s="229" t="s">
        <v>26867</v>
      </c>
      <c r="D717" s="241" t="s">
        <v>11883</v>
      </c>
      <c r="E717" s="242" t="s">
        <v>21380</v>
      </c>
      <c r="F717" s="249" t="s">
        <v>27145</v>
      </c>
      <c r="G717" s="105" t="s">
        <v>27687</v>
      </c>
      <c r="H717" s="221" t="s">
        <v>27647</v>
      </c>
      <c r="I717" s="241" t="s">
        <v>27147</v>
      </c>
      <c r="J717" s="244" t="s">
        <v>27148</v>
      </c>
      <c r="K717" s="245">
        <v>1731.2</v>
      </c>
      <c r="L717" s="246">
        <v>428.47</v>
      </c>
    </row>
    <row r="718" spans="1:12" ht="18">
      <c r="A718" s="108">
        <v>254331600</v>
      </c>
      <c r="B718" s="108">
        <v>273904</v>
      </c>
      <c r="C718" s="229" t="s">
        <v>26867</v>
      </c>
      <c r="D718" s="241" t="s">
        <v>11883</v>
      </c>
      <c r="E718" s="242" t="s">
        <v>21380</v>
      </c>
      <c r="F718" s="249" t="s">
        <v>27149</v>
      </c>
      <c r="G718" s="105" t="s">
        <v>27688</v>
      </c>
      <c r="H718" s="221" t="s">
        <v>27647</v>
      </c>
      <c r="I718" s="241" t="s">
        <v>27147</v>
      </c>
      <c r="J718" s="244" t="s">
        <v>26870</v>
      </c>
      <c r="K718" s="245">
        <v>1167.74</v>
      </c>
      <c r="L718" s="246">
        <v>289.02</v>
      </c>
    </row>
    <row r="719" spans="1:12" ht="18">
      <c r="A719" s="108">
        <v>254363707</v>
      </c>
      <c r="B719" s="108">
        <v>182320</v>
      </c>
      <c r="C719" s="229" t="s">
        <v>26867</v>
      </c>
      <c r="D719" s="241" t="s">
        <v>11883</v>
      </c>
      <c r="E719" s="242" t="s">
        <v>21380</v>
      </c>
      <c r="F719" s="243" t="s">
        <v>26873</v>
      </c>
      <c r="G719" s="105" t="s">
        <v>27689</v>
      </c>
      <c r="H719" s="221" t="s">
        <v>1356</v>
      </c>
      <c r="I719" s="241" t="s">
        <v>25066</v>
      </c>
      <c r="J719" s="244" t="s">
        <v>26875</v>
      </c>
      <c r="K719" s="245">
        <v>452.74</v>
      </c>
      <c r="L719" s="246">
        <v>112.05</v>
      </c>
    </row>
    <row r="720" spans="1:12" ht="18">
      <c r="A720" s="247">
        <v>254363027</v>
      </c>
      <c r="B720" s="108">
        <v>220047</v>
      </c>
      <c r="C720" s="229" t="s">
        <v>26867</v>
      </c>
      <c r="D720" s="241" t="s">
        <v>11883</v>
      </c>
      <c r="E720" s="242" t="s">
        <v>21380</v>
      </c>
      <c r="F720" s="248" t="s">
        <v>26876</v>
      </c>
      <c r="G720" s="242" t="s">
        <v>27690</v>
      </c>
      <c r="H720" s="221" t="s">
        <v>1356</v>
      </c>
      <c r="I720" s="241" t="s">
        <v>25066</v>
      </c>
      <c r="J720" s="244" t="s">
        <v>26878</v>
      </c>
      <c r="K720" s="245">
        <v>476.18</v>
      </c>
      <c r="L720" s="246">
        <v>117.85</v>
      </c>
    </row>
    <row r="721" spans="1:12" ht="18">
      <c r="A721" s="247">
        <v>254363528</v>
      </c>
      <c r="B721" s="108">
        <v>127218</v>
      </c>
      <c r="C721" s="229" t="s">
        <v>26867</v>
      </c>
      <c r="D721" s="241" t="s">
        <v>11883</v>
      </c>
      <c r="E721" s="242" t="s">
        <v>21380</v>
      </c>
      <c r="F721" s="248" t="s">
        <v>26894</v>
      </c>
      <c r="G721" s="242" t="s">
        <v>27691</v>
      </c>
      <c r="H721" s="221" t="s">
        <v>1356</v>
      </c>
      <c r="I721" s="241" t="s">
        <v>25066</v>
      </c>
      <c r="J721" s="244" t="s">
        <v>26875</v>
      </c>
      <c r="K721" s="245">
        <v>505.44</v>
      </c>
      <c r="L721" s="246">
        <v>125.1</v>
      </c>
    </row>
    <row r="722" spans="1:12" ht="18">
      <c r="A722" s="108">
        <v>254363175</v>
      </c>
      <c r="B722" s="108">
        <v>224743</v>
      </c>
      <c r="C722" s="229" t="s">
        <v>26867</v>
      </c>
      <c r="D722" s="241" t="s">
        <v>11883</v>
      </c>
      <c r="E722" s="242" t="s">
        <v>21380</v>
      </c>
      <c r="F722" s="243" t="s">
        <v>27084</v>
      </c>
      <c r="G722" s="105" t="s">
        <v>27692</v>
      </c>
      <c r="H722" s="221" t="s">
        <v>1356</v>
      </c>
      <c r="I722" s="241" t="s">
        <v>25066</v>
      </c>
      <c r="J722" s="244" t="s">
        <v>26875</v>
      </c>
      <c r="K722" s="245">
        <v>536.66</v>
      </c>
      <c r="L722" s="246">
        <v>132.82</v>
      </c>
    </row>
    <row r="723" spans="1:12" ht="18">
      <c r="A723" s="247">
        <v>254363702</v>
      </c>
      <c r="B723" s="108">
        <v>192875</v>
      </c>
      <c r="C723" s="229" t="s">
        <v>26867</v>
      </c>
      <c r="D723" s="241" t="s">
        <v>11883</v>
      </c>
      <c r="E723" s="242" t="s">
        <v>21380</v>
      </c>
      <c r="F723" s="248" t="s">
        <v>26909</v>
      </c>
      <c r="G723" s="242" t="s">
        <v>27693</v>
      </c>
      <c r="H723" s="221" t="s">
        <v>1356</v>
      </c>
      <c r="I723" s="241" t="s">
        <v>25066</v>
      </c>
      <c r="J723" s="244" t="s">
        <v>26884</v>
      </c>
      <c r="K723" s="245">
        <v>550.9</v>
      </c>
      <c r="L723" s="246">
        <v>136.35</v>
      </c>
    </row>
    <row r="724" spans="1:12" ht="18">
      <c r="A724" s="247">
        <v>254363351</v>
      </c>
      <c r="B724" s="108">
        <v>229215</v>
      </c>
      <c r="C724" s="229" t="s">
        <v>26867</v>
      </c>
      <c r="D724" s="241" t="s">
        <v>11883</v>
      </c>
      <c r="E724" s="242" t="s">
        <v>21380</v>
      </c>
      <c r="F724" s="248" t="s">
        <v>27010</v>
      </c>
      <c r="G724" s="242" t="s">
        <v>27694</v>
      </c>
      <c r="H724" s="221" t="s">
        <v>1356</v>
      </c>
      <c r="I724" s="241" t="s">
        <v>25066</v>
      </c>
      <c r="J724" s="244" t="s">
        <v>27012</v>
      </c>
      <c r="K724" s="245">
        <v>587.87</v>
      </c>
      <c r="L724" s="246">
        <v>145.5</v>
      </c>
    </row>
    <row r="725" spans="1:12" ht="18">
      <c r="A725" s="247">
        <v>254363410</v>
      </c>
      <c r="B725" s="108">
        <v>182913</v>
      </c>
      <c r="C725" s="229" t="s">
        <v>26867</v>
      </c>
      <c r="D725" s="241" t="s">
        <v>11883</v>
      </c>
      <c r="E725" s="242" t="s">
        <v>21380</v>
      </c>
      <c r="F725" s="248" t="s">
        <v>26885</v>
      </c>
      <c r="G725" s="242" t="s">
        <v>27695</v>
      </c>
      <c r="H725" s="221" t="s">
        <v>1356</v>
      </c>
      <c r="I725" s="241" t="s">
        <v>25066</v>
      </c>
      <c r="J725" s="244" t="s">
        <v>26884</v>
      </c>
      <c r="K725" s="245">
        <v>646.78</v>
      </c>
      <c r="L725" s="246">
        <v>160.08000000000001</v>
      </c>
    </row>
    <row r="726" spans="1:12" ht="18">
      <c r="A726" s="108">
        <v>254363049</v>
      </c>
      <c r="B726" s="108">
        <v>223862</v>
      </c>
      <c r="C726" s="229" t="s">
        <v>26867</v>
      </c>
      <c r="D726" s="241" t="s">
        <v>11883</v>
      </c>
      <c r="E726" s="242" t="s">
        <v>21380</v>
      </c>
      <c r="F726" s="243" t="s">
        <v>26989</v>
      </c>
      <c r="G726" s="105" t="s">
        <v>27696</v>
      </c>
      <c r="H726" s="221" t="s">
        <v>1356</v>
      </c>
      <c r="I726" s="241" t="s">
        <v>25066</v>
      </c>
      <c r="J726" s="244" t="s">
        <v>26991</v>
      </c>
      <c r="K726" s="245">
        <v>722.74</v>
      </c>
      <c r="L726" s="246">
        <v>178.88</v>
      </c>
    </row>
    <row r="727" spans="1:12" ht="18">
      <c r="A727" s="108">
        <v>254363440</v>
      </c>
      <c r="B727" s="108">
        <v>217921</v>
      </c>
      <c r="C727" s="229" t="s">
        <v>26867</v>
      </c>
      <c r="D727" s="241" t="s">
        <v>11883</v>
      </c>
      <c r="E727" s="242" t="s">
        <v>21380</v>
      </c>
      <c r="F727" s="243" t="s">
        <v>26915</v>
      </c>
      <c r="G727" s="105" t="s">
        <v>27697</v>
      </c>
      <c r="H727" s="221" t="s">
        <v>1356</v>
      </c>
      <c r="I727" s="241" t="s">
        <v>25066</v>
      </c>
      <c r="J727" s="244" t="s">
        <v>26881</v>
      </c>
      <c r="K727" s="245">
        <v>776.69</v>
      </c>
      <c r="L727" s="246">
        <v>192.23</v>
      </c>
    </row>
    <row r="728" spans="1:12" ht="18">
      <c r="A728" s="247">
        <v>254363369</v>
      </c>
      <c r="B728" s="108">
        <v>234658</v>
      </c>
      <c r="C728" s="229" t="s">
        <v>26867</v>
      </c>
      <c r="D728" s="241" t="s">
        <v>11883</v>
      </c>
      <c r="E728" s="242" t="s">
        <v>21380</v>
      </c>
      <c r="F728" s="248" t="s">
        <v>26923</v>
      </c>
      <c r="G728" s="242" t="s">
        <v>27698</v>
      </c>
      <c r="H728" s="221" t="s">
        <v>1356</v>
      </c>
      <c r="I728" s="241" t="s">
        <v>25066</v>
      </c>
      <c r="J728" s="244" t="s">
        <v>26922</v>
      </c>
      <c r="K728" s="245">
        <v>858.96</v>
      </c>
      <c r="L728" s="246">
        <v>212.59</v>
      </c>
    </row>
    <row r="729" spans="1:12" ht="18">
      <c r="A729" s="108">
        <v>254363188</v>
      </c>
      <c r="B729" s="108">
        <v>224364</v>
      </c>
      <c r="C729" s="229" t="s">
        <v>26867</v>
      </c>
      <c r="D729" s="241" t="s">
        <v>11883</v>
      </c>
      <c r="E729" s="242" t="s">
        <v>21380</v>
      </c>
      <c r="F729" s="243" t="s">
        <v>27039</v>
      </c>
      <c r="G729" s="105" t="s">
        <v>27699</v>
      </c>
      <c r="H729" s="221" t="s">
        <v>1356</v>
      </c>
      <c r="I729" s="241" t="s">
        <v>25066</v>
      </c>
      <c r="J729" s="244" t="s">
        <v>26881</v>
      </c>
      <c r="K729" s="245">
        <v>892.5</v>
      </c>
      <c r="L729" s="246">
        <v>220.89</v>
      </c>
    </row>
    <row r="730" spans="1:12" ht="18">
      <c r="A730" s="247">
        <v>254363591</v>
      </c>
      <c r="B730" s="108">
        <v>271849</v>
      </c>
      <c r="C730" s="229" t="s">
        <v>26867</v>
      </c>
      <c r="D730" s="241" t="s">
        <v>11883</v>
      </c>
      <c r="E730" s="242" t="s">
        <v>21380</v>
      </c>
      <c r="F730" s="248" t="s">
        <v>26930</v>
      </c>
      <c r="G730" s="242" t="s">
        <v>27700</v>
      </c>
      <c r="H730" s="221" t="s">
        <v>1356</v>
      </c>
      <c r="I730" s="241" t="s">
        <v>25066</v>
      </c>
      <c r="J730" s="244" t="s">
        <v>26899</v>
      </c>
      <c r="K730" s="245">
        <v>403.47</v>
      </c>
      <c r="L730" s="246">
        <v>99.86</v>
      </c>
    </row>
    <row r="731" spans="1:12" ht="18">
      <c r="A731" s="108">
        <v>254816925</v>
      </c>
      <c r="B731" s="108">
        <v>189814</v>
      </c>
      <c r="C731" s="229" t="s">
        <v>26867</v>
      </c>
      <c r="D731" s="241" t="s">
        <v>11883</v>
      </c>
      <c r="E731" s="242" t="s">
        <v>21380</v>
      </c>
      <c r="F731" s="243" t="s">
        <v>26897</v>
      </c>
      <c r="G731" s="105" t="s">
        <v>27701</v>
      </c>
      <c r="H731" s="221" t="s">
        <v>1297</v>
      </c>
      <c r="I731" s="241" t="s">
        <v>25066</v>
      </c>
      <c r="J731" s="244" t="s">
        <v>26899</v>
      </c>
      <c r="K731" s="245">
        <v>465.53</v>
      </c>
      <c r="L731" s="246">
        <v>115.22</v>
      </c>
    </row>
    <row r="732" spans="1:12" ht="18">
      <c r="A732" s="108">
        <v>254816926</v>
      </c>
      <c r="B732" s="108">
        <v>190386</v>
      </c>
      <c r="C732" s="229" t="s">
        <v>26867</v>
      </c>
      <c r="D732" s="241" t="s">
        <v>11883</v>
      </c>
      <c r="E732" s="242" t="s">
        <v>21380</v>
      </c>
      <c r="F732" s="243" t="s">
        <v>26871</v>
      </c>
      <c r="G732" s="105" t="s">
        <v>27702</v>
      </c>
      <c r="H732" s="221" t="s">
        <v>1297</v>
      </c>
      <c r="I732" s="241" t="s">
        <v>25066</v>
      </c>
      <c r="J732" s="244" t="s">
        <v>26870</v>
      </c>
      <c r="K732" s="245">
        <v>440.86</v>
      </c>
      <c r="L732" s="246">
        <v>109.11</v>
      </c>
    </row>
    <row r="733" spans="1:12" ht="18">
      <c r="A733" s="108">
        <v>254816707</v>
      </c>
      <c r="B733" s="108">
        <v>53719</v>
      </c>
      <c r="C733" s="229" t="s">
        <v>26867</v>
      </c>
      <c r="D733" s="241" t="s">
        <v>11883</v>
      </c>
      <c r="E733" s="242" t="s">
        <v>21380</v>
      </c>
      <c r="F733" s="243" t="s">
        <v>26873</v>
      </c>
      <c r="G733" s="105" t="s">
        <v>27703</v>
      </c>
      <c r="H733" s="221" t="s">
        <v>1297</v>
      </c>
      <c r="I733" s="241" t="s">
        <v>25066</v>
      </c>
      <c r="J733" s="244" t="s">
        <v>26875</v>
      </c>
      <c r="K733" s="245">
        <v>495.78</v>
      </c>
      <c r="L733" s="246">
        <v>122.71</v>
      </c>
    </row>
    <row r="734" spans="1:12" ht="18">
      <c r="A734" s="108">
        <v>254816027</v>
      </c>
      <c r="B734" s="108">
        <v>53660</v>
      </c>
      <c r="C734" s="229" t="s">
        <v>26867</v>
      </c>
      <c r="D734" s="241" t="s">
        <v>11883</v>
      </c>
      <c r="E734" s="242" t="s">
        <v>21380</v>
      </c>
      <c r="F734" s="243" t="s">
        <v>26876</v>
      </c>
      <c r="G734" s="105" t="s">
        <v>27704</v>
      </c>
      <c r="H734" s="221" t="s">
        <v>1297</v>
      </c>
      <c r="I734" s="241" t="s">
        <v>25066</v>
      </c>
      <c r="J734" s="244" t="s">
        <v>26878</v>
      </c>
      <c r="K734" s="245">
        <v>549.84</v>
      </c>
      <c r="L734" s="246">
        <v>136.09</v>
      </c>
    </row>
    <row r="735" spans="1:12" ht="18">
      <c r="A735" s="108">
        <v>254816199</v>
      </c>
      <c r="B735" s="108">
        <v>224524</v>
      </c>
      <c r="C735" s="229" t="s">
        <v>26867</v>
      </c>
      <c r="D735" s="241" t="s">
        <v>11883</v>
      </c>
      <c r="E735" s="242" t="s">
        <v>21380</v>
      </c>
      <c r="F735" s="243" t="s">
        <v>26905</v>
      </c>
      <c r="G735" s="105" t="s">
        <v>27705</v>
      </c>
      <c r="H735" s="221" t="s">
        <v>1297</v>
      </c>
      <c r="I735" s="241" t="s">
        <v>25066</v>
      </c>
      <c r="J735" s="244" t="s">
        <v>26907</v>
      </c>
      <c r="K735" s="245">
        <v>564.44000000000005</v>
      </c>
      <c r="L735" s="246">
        <v>139.69999999999999</v>
      </c>
    </row>
    <row r="736" spans="1:12" ht="18">
      <c r="A736" s="247">
        <v>254816740</v>
      </c>
      <c r="B736" s="108">
        <v>117981</v>
      </c>
      <c r="C736" s="229" t="s">
        <v>27079</v>
      </c>
      <c r="D736" s="241" t="s">
        <v>11883</v>
      </c>
      <c r="E736" s="242" t="s">
        <v>21380</v>
      </c>
      <c r="F736" s="248" t="s">
        <v>27080</v>
      </c>
      <c r="G736" s="242" t="s">
        <v>27706</v>
      </c>
      <c r="H736" s="221" t="s">
        <v>1297</v>
      </c>
      <c r="I736" s="241" t="s">
        <v>25066</v>
      </c>
      <c r="J736" s="244" t="s">
        <v>26875</v>
      </c>
      <c r="K736" s="245">
        <v>578.13</v>
      </c>
      <c r="L736" s="246">
        <v>143.09</v>
      </c>
    </row>
    <row r="737" spans="1:12" ht="18">
      <c r="A737" s="247">
        <v>254816528</v>
      </c>
      <c r="B737" s="108">
        <v>86497</v>
      </c>
      <c r="C737" s="229" t="s">
        <v>26867</v>
      </c>
      <c r="D737" s="241" t="s">
        <v>11883</v>
      </c>
      <c r="E737" s="242" t="s">
        <v>21380</v>
      </c>
      <c r="F737" s="248" t="s">
        <v>26894</v>
      </c>
      <c r="G737" s="242" t="s">
        <v>27707</v>
      </c>
      <c r="H737" s="221" t="s">
        <v>1297</v>
      </c>
      <c r="I737" s="241" t="s">
        <v>25066</v>
      </c>
      <c r="J737" s="244" t="s">
        <v>26875</v>
      </c>
      <c r="K737" s="245">
        <v>591.66</v>
      </c>
      <c r="L737" s="246">
        <v>146.44</v>
      </c>
    </row>
    <row r="738" spans="1:12" ht="18">
      <c r="A738" s="247">
        <v>254816378</v>
      </c>
      <c r="B738" s="108">
        <v>235116</v>
      </c>
      <c r="C738" s="229" t="s">
        <v>26867</v>
      </c>
      <c r="D738" s="241" t="s">
        <v>11883</v>
      </c>
      <c r="E738" s="242" t="s">
        <v>21380</v>
      </c>
      <c r="F738" s="248" t="s">
        <v>26903</v>
      </c>
      <c r="G738" s="242" t="s">
        <v>27708</v>
      </c>
      <c r="H738" s="221" t="s">
        <v>1297</v>
      </c>
      <c r="I738" s="241" t="s">
        <v>25066</v>
      </c>
      <c r="J738" s="244" t="s">
        <v>26884</v>
      </c>
      <c r="K738" s="245">
        <v>598.51</v>
      </c>
      <c r="L738" s="246">
        <v>148.13</v>
      </c>
    </row>
    <row r="739" spans="1:12" ht="18">
      <c r="A739" s="247">
        <v>254816411</v>
      </c>
      <c r="B739" s="108">
        <v>215482</v>
      </c>
      <c r="C739" s="229" t="s">
        <v>26867</v>
      </c>
      <c r="D739" s="241" t="s">
        <v>11883</v>
      </c>
      <c r="E739" s="242" t="s">
        <v>21380</v>
      </c>
      <c r="F739" s="248" t="s">
        <v>26957</v>
      </c>
      <c r="G739" s="242" t="s">
        <v>27709</v>
      </c>
      <c r="H739" s="221" t="s">
        <v>1297</v>
      </c>
      <c r="I739" s="241" t="s">
        <v>25066</v>
      </c>
      <c r="J739" s="244" t="s">
        <v>26878</v>
      </c>
      <c r="K739" s="245">
        <v>616.79</v>
      </c>
      <c r="L739" s="246">
        <v>152.66</v>
      </c>
    </row>
    <row r="740" spans="1:12" ht="18">
      <c r="A740" s="108">
        <v>254816587</v>
      </c>
      <c r="B740" s="108">
        <v>242557</v>
      </c>
      <c r="C740" s="229" t="s">
        <v>26867</v>
      </c>
      <c r="D740" s="241" t="s">
        <v>11883</v>
      </c>
      <c r="E740" s="242" t="s">
        <v>21380</v>
      </c>
      <c r="F740" s="243" t="s">
        <v>26980</v>
      </c>
      <c r="G740" s="105" t="s">
        <v>27710</v>
      </c>
      <c r="H740" s="221" t="s">
        <v>1297</v>
      </c>
      <c r="I740" s="241" t="s">
        <v>25066</v>
      </c>
      <c r="J740" s="244" t="s">
        <v>26884</v>
      </c>
      <c r="K740" s="245">
        <v>621.14</v>
      </c>
      <c r="L740" s="246">
        <v>153.72999999999999</v>
      </c>
    </row>
    <row r="741" spans="1:12" ht="18">
      <c r="A741" s="108">
        <v>254816175</v>
      </c>
      <c r="B741" s="108">
        <v>217555</v>
      </c>
      <c r="C741" s="229" t="s">
        <v>26867</v>
      </c>
      <c r="D741" s="241" t="s">
        <v>11883</v>
      </c>
      <c r="E741" s="242" t="s">
        <v>21380</v>
      </c>
      <c r="F741" s="243" t="s">
        <v>27084</v>
      </c>
      <c r="G741" s="105" t="s">
        <v>27711</v>
      </c>
      <c r="H741" s="221" t="s">
        <v>1297</v>
      </c>
      <c r="I741" s="241" t="s">
        <v>25066</v>
      </c>
      <c r="J741" s="244" t="s">
        <v>26875</v>
      </c>
      <c r="K741" s="245">
        <v>627.67999999999995</v>
      </c>
      <c r="L741" s="246">
        <v>155.35</v>
      </c>
    </row>
    <row r="742" spans="1:12" ht="18">
      <c r="A742" s="247">
        <v>254816948</v>
      </c>
      <c r="B742" s="108">
        <v>129037</v>
      </c>
      <c r="C742" s="229" t="s">
        <v>26867</v>
      </c>
      <c r="D742" s="241" t="s">
        <v>11883</v>
      </c>
      <c r="E742" s="242" t="s">
        <v>21380</v>
      </c>
      <c r="F742" s="248" t="s">
        <v>26934</v>
      </c>
      <c r="G742" s="242" t="s">
        <v>27712</v>
      </c>
      <c r="H742" s="221" t="s">
        <v>1297</v>
      </c>
      <c r="I742" s="241" t="s">
        <v>25066</v>
      </c>
      <c r="J742" s="244" t="s">
        <v>26881</v>
      </c>
      <c r="K742" s="245">
        <v>650.51</v>
      </c>
      <c r="L742" s="246">
        <v>161</v>
      </c>
    </row>
    <row r="743" spans="1:12" ht="18">
      <c r="A743" s="108">
        <v>254816351</v>
      </c>
      <c r="B743" s="108">
        <v>229218</v>
      </c>
      <c r="C743" s="229" t="s">
        <v>26867</v>
      </c>
      <c r="D743" s="241" t="s">
        <v>11883</v>
      </c>
      <c r="E743" s="242" t="s">
        <v>21380</v>
      </c>
      <c r="F743" s="243" t="s">
        <v>27010</v>
      </c>
      <c r="G743" s="105" t="s">
        <v>27713</v>
      </c>
      <c r="H743" s="221" t="s">
        <v>1297</v>
      </c>
      <c r="I743" s="241" t="s">
        <v>25066</v>
      </c>
      <c r="J743" s="244" t="s">
        <v>27012</v>
      </c>
      <c r="K743" s="245">
        <v>650.80999999999995</v>
      </c>
      <c r="L743" s="246">
        <v>161.08000000000001</v>
      </c>
    </row>
    <row r="744" spans="1:12" ht="18">
      <c r="A744" s="108">
        <v>254816702</v>
      </c>
      <c r="B744" s="108">
        <v>53716</v>
      </c>
      <c r="C744" s="229" t="s">
        <v>26867</v>
      </c>
      <c r="D744" s="241" t="s">
        <v>11883</v>
      </c>
      <c r="E744" s="242" t="s">
        <v>21380</v>
      </c>
      <c r="F744" s="243" t="s">
        <v>26909</v>
      </c>
      <c r="G744" s="105" t="s">
        <v>27714</v>
      </c>
      <c r="H744" s="221" t="s">
        <v>1297</v>
      </c>
      <c r="I744" s="241" t="s">
        <v>25066</v>
      </c>
      <c r="J744" s="244" t="s">
        <v>26884</v>
      </c>
      <c r="K744" s="245">
        <v>655.37</v>
      </c>
      <c r="L744" s="246">
        <v>162.19999999999999</v>
      </c>
    </row>
    <row r="745" spans="1:12" ht="18">
      <c r="A745" s="247">
        <v>254816178</v>
      </c>
      <c r="B745" s="108">
        <v>221980</v>
      </c>
      <c r="C745" s="229" t="s">
        <v>27079</v>
      </c>
      <c r="D745" s="241" t="s">
        <v>11883</v>
      </c>
      <c r="E745" s="242" t="s">
        <v>21380</v>
      </c>
      <c r="F745" s="248" t="s">
        <v>27089</v>
      </c>
      <c r="G745" s="242" t="s">
        <v>27715</v>
      </c>
      <c r="H745" s="221" t="s">
        <v>1297</v>
      </c>
      <c r="I745" s="241" t="s">
        <v>25066</v>
      </c>
      <c r="J745" s="244" t="s">
        <v>26875</v>
      </c>
      <c r="K745" s="245">
        <v>701.21</v>
      </c>
      <c r="L745" s="246">
        <v>173.55</v>
      </c>
    </row>
    <row r="746" spans="1:12" ht="18">
      <c r="A746" s="108">
        <v>254816530</v>
      </c>
      <c r="B746" s="108">
        <v>165455</v>
      </c>
      <c r="C746" s="229" t="s">
        <v>26867</v>
      </c>
      <c r="D746" s="241" t="s">
        <v>11883</v>
      </c>
      <c r="E746" s="242" t="s">
        <v>21380</v>
      </c>
      <c r="F746" s="243" t="s">
        <v>26882</v>
      </c>
      <c r="G746" s="105" t="s">
        <v>27716</v>
      </c>
      <c r="H746" s="221" t="s">
        <v>1297</v>
      </c>
      <c r="I746" s="241" t="s">
        <v>25066</v>
      </c>
      <c r="J746" s="244" t="s">
        <v>26884</v>
      </c>
      <c r="K746" s="245">
        <v>712.35</v>
      </c>
      <c r="L746" s="246">
        <v>176.31</v>
      </c>
    </row>
    <row r="747" spans="1:12" ht="18">
      <c r="A747" s="108">
        <v>254816384</v>
      </c>
      <c r="B747" s="108">
        <v>235054</v>
      </c>
      <c r="C747" s="229" t="s">
        <v>26867</v>
      </c>
      <c r="D747" s="241" t="s">
        <v>11883</v>
      </c>
      <c r="E747" s="242" t="s">
        <v>21380</v>
      </c>
      <c r="F747" s="243" t="s">
        <v>26879</v>
      </c>
      <c r="G747" s="105" t="s">
        <v>27717</v>
      </c>
      <c r="H747" s="221" t="s">
        <v>1297</v>
      </c>
      <c r="I747" s="241" t="s">
        <v>25066</v>
      </c>
      <c r="J747" s="244" t="s">
        <v>26881</v>
      </c>
      <c r="K747" s="245">
        <v>713.77</v>
      </c>
      <c r="L747" s="246">
        <v>176.66</v>
      </c>
    </row>
    <row r="748" spans="1:12" ht="18">
      <c r="A748" s="108">
        <v>254816418</v>
      </c>
      <c r="B748" s="108">
        <v>169136</v>
      </c>
      <c r="C748" s="229" t="s">
        <v>26867</v>
      </c>
      <c r="D748" s="241" t="s">
        <v>11883</v>
      </c>
      <c r="E748" s="242" t="s">
        <v>21380</v>
      </c>
      <c r="F748" s="243" t="s">
        <v>26969</v>
      </c>
      <c r="G748" s="105" t="s">
        <v>27718</v>
      </c>
      <c r="H748" s="221" t="s">
        <v>1297</v>
      </c>
      <c r="I748" s="241" t="s">
        <v>25066</v>
      </c>
      <c r="J748" s="244" t="s">
        <v>26878</v>
      </c>
      <c r="K748" s="245">
        <v>714.87</v>
      </c>
      <c r="L748" s="246">
        <v>176.93</v>
      </c>
    </row>
    <row r="749" spans="1:12" ht="18">
      <c r="A749" s="108">
        <v>254816410</v>
      </c>
      <c r="B749" s="108">
        <v>182971</v>
      </c>
      <c r="C749" s="229" t="s">
        <v>26867</v>
      </c>
      <c r="D749" s="241" t="s">
        <v>11883</v>
      </c>
      <c r="E749" s="242" t="s">
        <v>21380</v>
      </c>
      <c r="F749" s="243" t="s">
        <v>26885</v>
      </c>
      <c r="G749" s="105" t="s">
        <v>27719</v>
      </c>
      <c r="H749" s="221" t="s">
        <v>1297</v>
      </c>
      <c r="I749" s="241" t="s">
        <v>25066</v>
      </c>
      <c r="J749" s="244" t="s">
        <v>26884</v>
      </c>
      <c r="K749" s="245">
        <v>782.82</v>
      </c>
      <c r="L749" s="246">
        <v>193.75</v>
      </c>
    </row>
    <row r="750" spans="1:12" ht="18">
      <c r="A750" s="108">
        <v>254816198</v>
      </c>
      <c r="B750" s="108">
        <v>224438</v>
      </c>
      <c r="C750" s="229" t="s">
        <v>26867</v>
      </c>
      <c r="D750" s="241" t="s">
        <v>11883</v>
      </c>
      <c r="E750" s="242" t="s">
        <v>21380</v>
      </c>
      <c r="F750" s="243" t="s">
        <v>26912</v>
      </c>
      <c r="G750" s="105" t="s">
        <v>27720</v>
      </c>
      <c r="H750" s="221" t="s">
        <v>1297</v>
      </c>
      <c r="I750" s="241" t="s">
        <v>25066</v>
      </c>
      <c r="J750" s="244" t="s">
        <v>26907</v>
      </c>
      <c r="K750" s="245">
        <v>789.07</v>
      </c>
      <c r="L750" s="246">
        <v>195.29</v>
      </c>
    </row>
    <row r="751" spans="1:12" ht="18">
      <c r="A751" s="247">
        <v>254816049</v>
      </c>
      <c r="B751" s="108">
        <v>217128</v>
      </c>
      <c r="C751" s="229" t="s">
        <v>26867</v>
      </c>
      <c r="D751" s="241" t="s">
        <v>11883</v>
      </c>
      <c r="E751" s="242" t="s">
        <v>21380</v>
      </c>
      <c r="F751" s="248" t="s">
        <v>26989</v>
      </c>
      <c r="G751" s="242" t="s">
        <v>27721</v>
      </c>
      <c r="H751" s="221" t="s">
        <v>1297</v>
      </c>
      <c r="I751" s="241" t="s">
        <v>25066</v>
      </c>
      <c r="J751" s="244" t="s">
        <v>26991</v>
      </c>
      <c r="K751" s="245">
        <v>804.85</v>
      </c>
      <c r="L751" s="246">
        <v>199.2</v>
      </c>
    </row>
    <row r="752" spans="1:12" ht="18">
      <c r="A752" s="247">
        <v>254816586</v>
      </c>
      <c r="B752" s="108">
        <v>242434</v>
      </c>
      <c r="C752" s="229" t="s">
        <v>27079</v>
      </c>
      <c r="D752" s="241" t="s">
        <v>11883</v>
      </c>
      <c r="E752" s="242" t="s">
        <v>21380</v>
      </c>
      <c r="F752" s="248" t="s">
        <v>27098</v>
      </c>
      <c r="G752" s="242" t="s">
        <v>27722</v>
      </c>
      <c r="H752" s="221" t="s">
        <v>1297</v>
      </c>
      <c r="I752" s="241" t="s">
        <v>25066</v>
      </c>
      <c r="J752" s="244" t="s">
        <v>26907</v>
      </c>
      <c r="K752" s="245">
        <v>816.57</v>
      </c>
      <c r="L752" s="246">
        <v>202.1</v>
      </c>
    </row>
    <row r="753" spans="1:12" ht="18">
      <c r="A753" s="108">
        <v>254816009</v>
      </c>
      <c r="B753" s="108">
        <v>175449</v>
      </c>
      <c r="C753" s="229" t="s">
        <v>26867</v>
      </c>
      <c r="D753" s="241" t="s">
        <v>11883</v>
      </c>
      <c r="E753" s="242" t="s">
        <v>21380</v>
      </c>
      <c r="F753" s="243" t="s">
        <v>26952</v>
      </c>
      <c r="G753" s="105" t="s">
        <v>27723</v>
      </c>
      <c r="H753" s="221" t="s">
        <v>1297</v>
      </c>
      <c r="I753" s="241" t="s">
        <v>25066</v>
      </c>
      <c r="J753" s="244" t="s">
        <v>26881</v>
      </c>
      <c r="K753" s="245">
        <v>846.01</v>
      </c>
      <c r="L753" s="246">
        <v>209.39</v>
      </c>
    </row>
    <row r="754" spans="1:12" ht="18">
      <c r="A754" s="247">
        <v>254816346</v>
      </c>
      <c r="B754" s="108">
        <v>229291</v>
      </c>
      <c r="C754" s="229" t="s">
        <v>27079</v>
      </c>
      <c r="D754" s="241" t="s">
        <v>11883</v>
      </c>
      <c r="E754" s="242" t="s">
        <v>21380</v>
      </c>
      <c r="F754" s="248" t="s">
        <v>27104</v>
      </c>
      <c r="G754" s="242" t="s">
        <v>27724</v>
      </c>
      <c r="H754" s="221" t="s">
        <v>1297</v>
      </c>
      <c r="I754" s="241" t="s">
        <v>25066</v>
      </c>
      <c r="J754" s="244" t="s">
        <v>26878</v>
      </c>
      <c r="K754" s="245">
        <v>856.41</v>
      </c>
      <c r="L754" s="246">
        <v>211.96</v>
      </c>
    </row>
    <row r="755" spans="1:12" ht="18">
      <c r="A755" s="108">
        <v>254816708</v>
      </c>
      <c r="B755" s="108">
        <v>53720</v>
      </c>
      <c r="C755" s="229" t="s">
        <v>26867</v>
      </c>
      <c r="D755" s="241" t="s">
        <v>11883</v>
      </c>
      <c r="E755" s="242" t="s">
        <v>21380</v>
      </c>
      <c r="F755" s="243" t="s">
        <v>27062</v>
      </c>
      <c r="G755" s="105" t="s">
        <v>27725</v>
      </c>
      <c r="H755" s="221" t="s">
        <v>1297</v>
      </c>
      <c r="I755" s="241" t="s">
        <v>25066</v>
      </c>
      <c r="J755" s="244" t="s">
        <v>26907</v>
      </c>
      <c r="K755" s="245">
        <v>869.02</v>
      </c>
      <c r="L755" s="246">
        <v>215.08</v>
      </c>
    </row>
    <row r="756" spans="1:12" ht="18">
      <c r="A756" s="108">
        <v>254816440</v>
      </c>
      <c r="B756" s="108">
        <v>215533</v>
      </c>
      <c r="C756" s="229" t="s">
        <v>26867</v>
      </c>
      <c r="D756" s="241" t="s">
        <v>11883</v>
      </c>
      <c r="E756" s="242" t="s">
        <v>21380</v>
      </c>
      <c r="F756" s="243" t="s">
        <v>26915</v>
      </c>
      <c r="G756" s="105" t="s">
        <v>27726</v>
      </c>
      <c r="H756" s="221" t="s">
        <v>1297</v>
      </c>
      <c r="I756" s="241" t="s">
        <v>25066</v>
      </c>
      <c r="J756" s="244" t="s">
        <v>26881</v>
      </c>
      <c r="K756" s="245">
        <v>871.42</v>
      </c>
      <c r="L756" s="246">
        <v>215.68</v>
      </c>
    </row>
    <row r="757" spans="1:12" ht="18">
      <c r="A757" s="108">
        <v>254816741</v>
      </c>
      <c r="B757" s="108">
        <v>118502</v>
      </c>
      <c r="C757" s="229" t="s">
        <v>27079</v>
      </c>
      <c r="D757" s="241" t="s">
        <v>11883</v>
      </c>
      <c r="E757" s="242" t="s">
        <v>21380</v>
      </c>
      <c r="F757" s="243" t="s">
        <v>27100</v>
      </c>
      <c r="G757" s="105" t="s">
        <v>27727</v>
      </c>
      <c r="H757" s="221" t="s">
        <v>1297</v>
      </c>
      <c r="I757" s="241" t="s">
        <v>25066</v>
      </c>
      <c r="J757" s="244" t="s">
        <v>26884</v>
      </c>
      <c r="K757" s="245">
        <v>875.81</v>
      </c>
      <c r="L757" s="246">
        <v>216.76</v>
      </c>
    </row>
    <row r="758" spans="1:12" ht="18">
      <c r="A758" s="108">
        <v>254816494</v>
      </c>
      <c r="B758" s="108">
        <v>240828</v>
      </c>
      <c r="C758" s="229" t="s">
        <v>26867</v>
      </c>
      <c r="D758" s="241" t="s">
        <v>11883</v>
      </c>
      <c r="E758" s="242" t="s">
        <v>21380</v>
      </c>
      <c r="F758" s="243" t="s">
        <v>27015</v>
      </c>
      <c r="G758" s="105" t="s">
        <v>27728</v>
      </c>
      <c r="H758" s="221" t="s">
        <v>1297</v>
      </c>
      <c r="I758" s="241" t="s">
        <v>25066</v>
      </c>
      <c r="J758" s="244" t="s">
        <v>26919</v>
      </c>
      <c r="K758" s="245">
        <v>903.75</v>
      </c>
      <c r="L758" s="246">
        <v>223.68</v>
      </c>
    </row>
    <row r="759" spans="1:12" ht="18">
      <c r="A759" s="108">
        <v>254816184</v>
      </c>
      <c r="B759" s="108">
        <v>224081</v>
      </c>
      <c r="C759" s="229" t="s">
        <v>26867</v>
      </c>
      <c r="D759" s="241" t="s">
        <v>11883</v>
      </c>
      <c r="E759" s="242" t="s">
        <v>21380</v>
      </c>
      <c r="F759" s="243" t="s">
        <v>26939</v>
      </c>
      <c r="G759" s="105" t="s">
        <v>27729</v>
      </c>
      <c r="H759" s="221" t="s">
        <v>1297</v>
      </c>
      <c r="I759" s="241" t="s">
        <v>25066</v>
      </c>
      <c r="J759" s="244" t="s">
        <v>26922</v>
      </c>
      <c r="K759" s="245">
        <v>918.83</v>
      </c>
      <c r="L759" s="246">
        <v>227.41</v>
      </c>
    </row>
    <row r="760" spans="1:12" ht="18">
      <c r="A760" s="247">
        <v>254816464</v>
      </c>
      <c r="B760" s="108">
        <v>195421</v>
      </c>
      <c r="C760" s="229" t="s">
        <v>26867</v>
      </c>
      <c r="D760" s="241" t="s">
        <v>11883</v>
      </c>
      <c r="E760" s="242" t="s">
        <v>21380</v>
      </c>
      <c r="F760" s="248" t="s">
        <v>26942</v>
      </c>
      <c r="G760" s="242" t="s">
        <v>27730</v>
      </c>
      <c r="H760" s="221" t="s">
        <v>1297</v>
      </c>
      <c r="I760" s="241" t="s">
        <v>25066</v>
      </c>
      <c r="J760" s="244" t="s">
        <v>26881</v>
      </c>
      <c r="K760" s="245">
        <v>920.69</v>
      </c>
      <c r="L760" s="246">
        <v>227.87</v>
      </c>
    </row>
    <row r="761" spans="1:12" ht="18">
      <c r="A761" s="108">
        <v>254816375</v>
      </c>
      <c r="B761" s="108">
        <v>233535</v>
      </c>
      <c r="C761" s="229" t="s">
        <v>26867</v>
      </c>
      <c r="D761" s="241" t="s">
        <v>11883</v>
      </c>
      <c r="E761" s="242" t="s">
        <v>21380</v>
      </c>
      <c r="F761" s="243" t="s">
        <v>27107</v>
      </c>
      <c r="G761" s="105" t="s">
        <v>27731</v>
      </c>
      <c r="H761" s="221" t="s">
        <v>1297</v>
      </c>
      <c r="I761" s="241" t="s">
        <v>25066</v>
      </c>
      <c r="J761" s="244" t="s">
        <v>26881</v>
      </c>
      <c r="K761" s="245">
        <v>924.95</v>
      </c>
      <c r="L761" s="246">
        <v>228.93</v>
      </c>
    </row>
    <row r="762" spans="1:12" ht="18">
      <c r="A762" s="247">
        <v>254816477</v>
      </c>
      <c r="B762" s="108">
        <v>214256</v>
      </c>
      <c r="C762" s="229" t="s">
        <v>26867</v>
      </c>
      <c r="D762" s="241" t="s">
        <v>11883</v>
      </c>
      <c r="E762" s="242" t="s">
        <v>21380</v>
      </c>
      <c r="F762" s="248" t="s">
        <v>27111</v>
      </c>
      <c r="G762" s="242" t="s">
        <v>27732</v>
      </c>
      <c r="H762" s="221" t="s">
        <v>1297</v>
      </c>
      <c r="I762" s="241" t="s">
        <v>25066</v>
      </c>
      <c r="J762" s="244" t="s">
        <v>26881</v>
      </c>
      <c r="K762" s="245">
        <v>927</v>
      </c>
      <c r="L762" s="246">
        <v>229.43</v>
      </c>
    </row>
    <row r="763" spans="1:12" ht="18">
      <c r="A763" s="108">
        <v>254816482</v>
      </c>
      <c r="B763" s="108">
        <v>53695</v>
      </c>
      <c r="C763" s="229" t="s">
        <v>26867</v>
      </c>
      <c r="D763" s="241" t="s">
        <v>11883</v>
      </c>
      <c r="E763" s="242" t="s">
        <v>21380</v>
      </c>
      <c r="F763" s="243" t="s">
        <v>26994</v>
      </c>
      <c r="G763" s="105" t="s">
        <v>27733</v>
      </c>
      <c r="H763" s="221" t="s">
        <v>1297</v>
      </c>
      <c r="I763" s="241" t="s">
        <v>25066</v>
      </c>
      <c r="J763" s="244" t="s">
        <v>26884</v>
      </c>
      <c r="K763" s="245">
        <v>933.22</v>
      </c>
      <c r="L763" s="246">
        <v>230.97</v>
      </c>
    </row>
    <row r="764" spans="1:12" ht="18">
      <c r="A764" s="108">
        <v>254816389</v>
      </c>
      <c r="B764" s="108">
        <v>235144</v>
      </c>
      <c r="C764" s="229" t="s">
        <v>26867</v>
      </c>
      <c r="D764" s="241" t="s">
        <v>11883</v>
      </c>
      <c r="E764" s="242" t="s">
        <v>21380</v>
      </c>
      <c r="F764" s="243" t="s">
        <v>26925</v>
      </c>
      <c r="G764" s="105" t="s">
        <v>27734</v>
      </c>
      <c r="H764" s="221" t="s">
        <v>1297</v>
      </c>
      <c r="I764" s="241" t="s">
        <v>25066</v>
      </c>
      <c r="J764" s="244" t="s">
        <v>26922</v>
      </c>
      <c r="K764" s="245">
        <v>936.93</v>
      </c>
      <c r="L764" s="246">
        <v>231.89</v>
      </c>
    </row>
    <row r="765" spans="1:12" ht="18">
      <c r="A765" s="247">
        <v>254816416</v>
      </c>
      <c r="B765" s="108">
        <v>183092</v>
      </c>
      <c r="C765" s="229" t="s">
        <v>26867</v>
      </c>
      <c r="D765" s="241" t="s">
        <v>11883</v>
      </c>
      <c r="E765" s="242" t="s">
        <v>21380</v>
      </c>
      <c r="F765" s="248" t="s">
        <v>26917</v>
      </c>
      <c r="G765" s="242" t="s">
        <v>27735</v>
      </c>
      <c r="H765" s="221" t="s">
        <v>1297</v>
      </c>
      <c r="I765" s="241" t="s">
        <v>25066</v>
      </c>
      <c r="J765" s="244" t="s">
        <v>26919</v>
      </c>
      <c r="K765" s="245">
        <v>949.27</v>
      </c>
      <c r="L765" s="246">
        <v>234.94</v>
      </c>
    </row>
    <row r="766" spans="1:12" ht="18">
      <c r="A766" s="108">
        <v>254816467</v>
      </c>
      <c r="B766" s="108">
        <v>204402</v>
      </c>
      <c r="C766" s="229" t="s">
        <v>27079</v>
      </c>
      <c r="D766" s="241" t="s">
        <v>11883</v>
      </c>
      <c r="E766" s="242" t="s">
        <v>21380</v>
      </c>
      <c r="F766" s="243" t="s">
        <v>27120</v>
      </c>
      <c r="G766" s="105" t="s">
        <v>27736</v>
      </c>
      <c r="H766" s="221" t="s">
        <v>1297</v>
      </c>
      <c r="I766" s="241" t="s">
        <v>25066</v>
      </c>
      <c r="J766" s="244" t="s">
        <v>27122</v>
      </c>
      <c r="K766" s="245">
        <v>951.17</v>
      </c>
      <c r="L766" s="246">
        <v>235.41</v>
      </c>
    </row>
    <row r="767" spans="1:12" ht="18">
      <c r="A767" s="108">
        <v>254816473</v>
      </c>
      <c r="B767" s="108">
        <v>238727</v>
      </c>
      <c r="C767" s="229" t="s">
        <v>27079</v>
      </c>
      <c r="D767" s="241" t="s">
        <v>11883</v>
      </c>
      <c r="E767" s="242" t="s">
        <v>21380</v>
      </c>
      <c r="F767" s="243" t="s">
        <v>27117</v>
      </c>
      <c r="G767" s="105" t="s">
        <v>27737</v>
      </c>
      <c r="H767" s="221" t="s">
        <v>1297</v>
      </c>
      <c r="I767" s="241" t="s">
        <v>25066</v>
      </c>
      <c r="J767" s="244" t="s">
        <v>26881</v>
      </c>
      <c r="K767" s="245">
        <v>962.36</v>
      </c>
      <c r="L767" s="246">
        <v>238.18</v>
      </c>
    </row>
    <row r="768" spans="1:12" ht="18">
      <c r="A768" s="108">
        <v>254816369</v>
      </c>
      <c r="B768" s="108">
        <v>234659</v>
      </c>
      <c r="C768" s="229" t="s">
        <v>26867</v>
      </c>
      <c r="D768" s="241" t="s">
        <v>11883</v>
      </c>
      <c r="E768" s="242" t="s">
        <v>21380</v>
      </c>
      <c r="F768" s="243" t="s">
        <v>26923</v>
      </c>
      <c r="G768" s="105" t="s">
        <v>27738</v>
      </c>
      <c r="H768" s="221" t="s">
        <v>1297</v>
      </c>
      <c r="I768" s="241" t="s">
        <v>25066</v>
      </c>
      <c r="J768" s="244" t="s">
        <v>26922</v>
      </c>
      <c r="K768" s="245">
        <v>964.77</v>
      </c>
      <c r="L768" s="246">
        <v>238.78</v>
      </c>
    </row>
    <row r="769" spans="1:12" ht="18">
      <c r="A769" s="108">
        <v>254816561</v>
      </c>
      <c r="B769" s="108">
        <v>232693</v>
      </c>
      <c r="C769" s="229" t="s">
        <v>26867</v>
      </c>
      <c r="D769" s="241" t="s">
        <v>11883</v>
      </c>
      <c r="E769" s="242" t="s">
        <v>21380</v>
      </c>
      <c r="F769" s="243" t="s">
        <v>27123</v>
      </c>
      <c r="G769" s="105" t="s">
        <v>27739</v>
      </c>
      <c r="H769" s="221" t="s">
        <v>1297</v>
      </c>
      <c r="I769" s="241" t="s">
        <v>25066</v>
      </c>
      <c r="J769" s="244" t="s">
        <v>26881</v>
      </c>
      <c r="K769" s="245">
        <v>985.43</v>
      </c>
      <c r="L769" s="246">
        <v>243.89</v>
      </c>
    </row>
    <row r="770" spans="1:12" ht="18">
      <c r="A770" s="108">
        <v>254816144</v>
      </c>
      <c r="B770" s="108">
        <v>214973</v>
      </c>
      <c r="C770" s="229" t="s">
        <v>27079</v>
      </c>
      <c r="D770" s="241" t="s">
        <v>11883</v>
      </c>
      <c r="E770" s="242" t="s">
        <v>21380</v>
      </c>
      <c r="F770" s="243" t="s">
        <v>27126</v>
      </c>
      <c r="G770" s="105" t="s">
        <v>27740</v>
      </c>
      <c r="H770" s="221" t="s">
        <v>1297</v>
      </c>
      <c r="I770" s="241" t="s">
        <v>25066</v>
      </c>
      <c r="J770" s="244" t="s">
        <v>27122</v>
      </c>
      <c r="K770" s="245">
        <v>1020.2</v>
      </c>
      <c r="L770" s="246">
        <v>252.5</v>
      </c>
    </row>
    <row r="771" spans="1:12" ht="18">
      <c r="A771" s="247">
        <v>254816188</v>
      </c>
      <c r="B771" s="108">
        <v>224361</v>
      </c>
      <c r="C771" s="229" t="s">
        <v>26867</v>
      </c>
      <c r="D771" s="241" t="s">
        <v>11883</v>
      </c>
      <c r="E771" s="242" t="s">
        <v>21380</v>
      </c>
      <c r="F771" s="248" t="s">
        <v>27039</v>
      </c>
      <c r="G771" s="242" t="s">
        <v>27741</v>
      </c>
      <c r="H771" s="221" t="s">
        <v>1297</v>
      </c>
      <c r="I771" s="241" t="s">
        <v>25066</v>
      </c>
      <c r="J771" s="244" t="s">
        <v>26881</v>
      </c>
      <c r="K771" s="245">
        <v>1026.03</v>
      </c>
      <c r="L771" s="246">
        <v>253.94</v>
      </c>
    </row>
    <row r="772" spans="1:12" ht="18">
      <c r="A772" s="247">
        <v>254816394</v>
      </c>
      <c r="B772" s="108">
        <v>236552</v>
      </c>
      <c r="C772" s="229" t="s">
        <v>27079</v>
      </c>
      <c r="D772" s="241" t="s">
        <v>11883</v>
      </c>
      <c r="E772" s="242" t="s">
        <v>21380</v>
      </c>
      <c r="F772" s="248" t="s">
        <v>27129</v>
      </c>
      <c r="G772" s="242" t="s">
        <v>27742</v>
      </c>
      <c r="H772" s="221" t="s">
        <v>1297</v>
      </c>
      <c r="I772" s="241" t="s">
        <v>25066</v>
      </c>
      <c r="J772" s="244" t="s">
        <v>26881</v>
      </c>
      <c r="K772" s="245">
        <v>1104.69</v>
      </c>
      <c r="L772" s="246">
        <v>273.41000000000003</v>
      </c>
    </row>
    <row r="773" spans="1:12" ht="18">
      <c r="A773" s="108">
        <v>254816595</v>
      </c>
      <c r="B773" s="108">
        <v>250085</v>
      </c>
      <c r="C773" s="229" t="s">
        <v>27079</v>
      </c>
      <c r="D773" s="241" t="s">
        <v>11883</v>
      </c>
      <c r="E773" s="242" t="s">
        <v>21380</v>
      </c>
      <c r="F773" s="243" t="s">
        <v>27131</v>
      </c>
      <c r="G773" s="105" t="s">
        <v>27743</v>
      </c>
      <c r="H773" s="221" t="s">
        <v>1297</v>
      </c>
      <c r="I773" s="241" t="s">
        <v>25066</v>
      </c>
      <c r="J773" s="244" t="s">
        <v>27133</v>
      </c>
      <c r="K773" s="245">
        <v>884.6</v>
      </c>
      <c r="L773" s="246">
        <v>218.94</v>
      </c>
    </row>
    <row r="774" spans="1:12" ht="18">
      <c r="A774" s="108">
        <v>254816592</v>
      </c>
      <c r="B774" s="108">
        <v>261811</v>
      </c>
      <c r="C774" s="229" t="s">
        <v>26867</v>
      </c>
      <c r="D774" s="241" t="s">
        <v>11883</v>
      </c>
      <c r="E774" s="242" t="s">
        <v>21380</v>
      </c>
      <c r="F774" s="243" t="s">
        <v>26888</v>
      </c>
      <c r="G774" s="105" t="s">
        <v>27744</v>
      </c>
      <c r="H774" s="221" t="s">
        <v>1297</v>
      </c>
      <c r="I774" s="241" t="s">
        <v>25066</v>
      </c>
      <c r="J774" s="244" t="s">
        <v>26881</v>
      </c>
      <c r="K774" s="245">
        <v>708.06</v>
      </c>
      <c r="L774" s="246">
        <v>175.24</v>
      </c>
    </row>
    <row r="775" spans="1:12" ht="18">
      <c r="A775" s="247">
        <v>254816474</v>
      </c>
      <c r="B775" s="108">
        <v>239346</v>
      </c>
      <c r="C775" s="229" t="s">
        <v>26867</v>
      </c>
      <c r="D775" s="241" t="s">
        <v>11883</v>
      </c>
      <c r="E775" s="242" t="s">
        <v>21380</v>
      </c>
      <c r="F775" s="248" t="s">
        <v>26868</v>
      </c>
      <c r="G775" s="242" t="s">
        <v>27745</v>
      </c>
      <c r="H775" s="221" t="s">
        <v>1297</v>
      </c>
      <c r="I775" s="241" t="s">
        <v>25066</v>
      </c>
      <c r="J775" s="244" t="s">
        <v>26870</v>
      </c>
      <c r="K775" s="245">
        <v>357.99</v>
      </c>
      <c r="L775" s="246">
        <v>88.6</v>
      </c>
    </row>
    <row r="776" spans="1:12" ht="18">
      <c r="A776" s="247">
        <v>254816591</v>
      </c>
      <c r="B776" s="108">
        <v>272036</v>
      </c>
      <c r="C776" s="229" t="s">
        <v>26867</v>
      </c>
      <c r="D776" s="241" t="s">
        <v>11883</v>
      </c>
      <c r="E776" s="242" t="s">
        <v>21380</v>
      </c>
      <c r="F776" s="248" t="s">
        <v>26930</v>
      </c>
      <c r="G776" s="242" t="s">
        <v>27746</v>
      </c>
      <c r="H776" s="221" t="s">
        <v>1297</v>
      </c>
      <c r="I776" s="241" t="s">
        <v>25066</v>
      </c>
      <c r="J776" s="244" t="s">
        <v>26899</v>
      </c>
      <c r="K776" s="245">
        <v>456.32</v>
      </c>
      <c r="L776" s="246">
        <v>112.94</v>
      </c>
    </row>
    <row r="777" spans="1:12" ht="18">
      <c r="A777" s="247">
        <v>254816598</v>
      </c>
      <c r="B777" s="108">
        <v>261817</v>
      </c>
      <c r="C777" s="229" t="s">
        <v>27079</v>
      </c>
      <c r="D777" s="241" t="s">
        <v>11883</v>
      </c>
      <c r="E777" s="242" t="s">
        <v>21380</v>
      </c>
      <c r="F777" s="248" t="s">
        <v>27138</v>
      </c>
      <c r="G777" s="242" t="s">
        <v>27747</v>
      </c>
      <c r="H777" s="221" t="s">
        <v>1297</v>
      </c>
      <c r="I777" s="241" t="s">
        <v>25066</v>
      </c>
      <c r="J777" s="244" t="s">
        <v>27140</v>
      </c>
      <c r="K777" s="245">
        <v>720.51</v>
      </c>
      <c r="L777" s="246">
        <v>178.33</v>
      </c>
    </row>
    <row r="778" spans="1:12" ht="18">
      <c r="A778" s="108">
        <v>254816599</v>
      </c>
      <c r="B778" s="108">
        <v>271686</v>
      </c>
      <c r="C778" s="229" t="s">
        <v>26867</v>
      </c>
      <c r="D778" s="241" t="s">
        <v>11883</v>
      </c>
      <c r="E778" s="242" t="s">
        <v>21380</v>
      </c>
      <c r="F778" s="249" t="s">
        <v>27145</v>
      </c>
      <c r="G778" s="105" t="s">
        <v>27748</v>
      </c>
      <c r="H778" s="221" t="s">
        <v>1297</v>
      </c>
      <c r="I778" s="241" t="s">
        <v>27147</v>
      </c>
      <c r="J778" s="244" t="s">
        <v>27148</v>
      </c>
      <c r="K778" s="245">
        <v>1730.09</v>
      </c>
      <c r="L778" s="246">
        <v>428.2</v>
      </c>
    </row>
    <row r="779" spans="1:12" ht="18">
      <c r="A779" s="108">
        <v>254816600</v>
      </c>
      <c r="B779" s="108">
        <v>273905</v>
      </c>
      <c r="C779" s="229" t="s">
        <v>26867</v>
      </c>
      <c r="D779" s="241" t="s">
        <v>11883</v>
      </c>
      <c r="E779" s="242" t="s">
        <v>21380</v>
      </c>
      <c r="F779" s="249" t="s">
        <v>27149</v>
      </c>
      <c r="G779" s="105" t="s">
        <v>27749</v>
      </c>
      <c r="H779" s="221" t="s">
        <v>1297</v>
      </c>
      <c r="I779" s="241" t="s">
        <v>27147</v>
      </c>
      <c r="J779" s="244" t="s">
        <v>26870</v>
      </c>
      <c r="K779" s="245">
        <v>1167.18</v>
      </c>
      <c r="L779" s="246">
        <v>288.88</v>
      </c>
    </row>
    <row r="780" spans="1:12" ht="18">
      <c r="A780" s="108">
        <v>254007592</v>
      </c>
      <c r="B780" s="108">
        <v>276155</v>
      </c>
      <c r="C780" s="229" t="s">
        <v>26867</v>
      </c>
      <c r="D780" s="241" t="s">
        <v>11883</v>
      </c>
      <c r="E780" s="242" t="s">
        <v>21380</v>
      </c>
      <c r="F780" s="243" t="s">
        <v>26888</v>
      </c>
      <c r="G780" s="105" t="s">
        <v>27750</v>
      </c>
      <c r="H780" s="221" t="s">
        <v>6535</v>
      </c>
      <c r="I780" s="241" t="s">
        <v>25066</v>
      </c>
      <c r="J780" s="244" t="s">
        <v>26881</v>
      </c>
      <c r="K780" s="245">
        <v>772.26</v>
      </c>
      <c r="L780" s="246">
        <v>191.13</v>
      </c>
    </row>
    <row r="781" spans="1:12" ht="18">
      <c r="A781" s="108">
        <v>254817925</v>
      </c>
      <c r="B781" s="108">
        <v>189798</v>
      </c>
      <c r="C781" s="229" t="s">
        <v>26867</v>
      </c>
      <c r="D781" s="241" t="s">
        <v>11883</v>
      </c>
      <c r="E781" s="242" t="s">
        <v>21380</v>
      </c>
      <c r="F781" s="243" t="s">
        <v>26897</v>
      </c>
      <c r="G781" s="105" t="s">
        <v>27751</v>
      </c>
      <c r="H781" s="221" t="s">
        <v>1298</v>
      </c>
      <c r="I781" s="241" t="s">
        <v>25066</v>
      </c>
      <c r="J781" s="244" t="s">
        <v>26899</v>
      </c>
      <c r="K781" s="245">
        <v>462.49</v>
      </c>
      <c r="L781" s="246">
        <v>114.47</v>
      </c>
    </row>
    <row r="782" spans="1:12" ht="18">
      <c r="A782" s="108">
        <v>254817926</v>
      </c>
      <c r="B782" s="108">
        <v>190370</v>
      </c>
      <c r="C782" s="229" t="s">
        <v>26867</v>
      </c>
      <c r="D782" s="241" t="s">
        <v>11883</v>
      </c>
      <c r="E782" s="242" t="s">
        <v>21380</v>
      </c>
      <c r="F782" s="243" t="s">
        <v>26871</v>
      </c>
      <c r="G782" s="105" t="s">
        <v>27752</v>
      </c>
      <c r="H782" s="221" t="s">
        <v>1298</v>
      </c>
      <c r="I782" s="241" t="s">
        <v>25066</v>
      </c>
      <c r="J782" s="244" t="s">
        <v>26870</v>
      </c>
      <c r="K782" s="245">
        <v>434.05</v>
      </c>
      <c r="L782" s="246">
        <v>107.43</v>
      </c>
    </row>
    <row r="783" spans="1:12" ht="18">
      <c r="A783" s="108">
        <v>254817707</v>
      </c>
      <c r="B783" s="108">
        <v>53812</v>
      </c>
      <c r="C783" s="229" t="s">
        <v>26867</v>
      </c>
      <c r="D783" s="241" t="s">
        <v>11883</v>
      </c>
      <c r="E783" s="242" t="s">
        <v>21380</v>
      </c>
      <c r="F783" s="243" t="s">
        <v>26873</v>
      </c>
      <c r="G783" s="105" t="s">
        <v>27753</v>
      </c>
      <c r="H783" s="221" t="s">
        <v>1298</v>
      </c>
      <c r="I783" s="241" t="s">
        <v>25066</v>
      </c>
      <c r="J783" s="244" t="s">
        <v>26875</v>
      </c>
      <c r="K783" s="245">
        <v>487.65</v>
      </c>
      <c r="L783" s="246">
        <v>120.69</v>
      </c>
    </row>
    <row r="784" spans="1:12" ht="18">
      <c r="A784" s="108">
        <v>254817199</v>
      </c>
      <c r="B784" s="108">
        <v>224509</v>
      </c>
      <c r="C784" s="229" t="s">
        <v>26867</v>
      </c>
      <c r="D784" s="241" t="s">
        <v>11883</v>
      </c>
      <c r="E784" s="242" t="s">
        <v>21380</v>
      </c>
      <c r="F784" s="243" t="s">
        <v>26905</v>
      </c>
      <c r="G784" s="105" t="s">
        <v>27754</v>
      </c>
      <c r="H784" s="221" t="s">
        <v>1298</v>
      </c>
      <c r="I784" s="241" t="s">
        <v>25066</v>
      </c>
      <c r="J784" s="244" t="s">
        <v>26907</v>
      </c>
      <c r="K784" s="245">
        <v>565.33000000000004</v>
      </c>
      <c r="L784" s="246">
        <v>139.91999999999999</v>
      </c>
    </row>
    <row r="785" spans="1:12" ht="18">
      <c r="A785" s="108">
        <v>254817740</v>
      </c>
      <c r="B785" s="108">
        <v>117958</v>
      </c>
      <c r="C785" s="229" t="s">
        <v>27079</v>
      </c>
      <c r="D785" s="241" t="s">
        <v>11883</v>
      </c>
      <c r="E785" s="242" t="s">
        <v>21380</v>
      </c>
      <c r="F785" s="243" t="s">
        <v>27080</v>
      </c>
      <c r="G785" s="105" t="s">
        <v>27755</v>
      </c>
      <c r="H785" s="221" t="s">
        <v>1298</v>
      </c>
      <c r="I785" s="241" t="s">
        <v>25066</v>
      </c>
      <c r="J785" s="244" t="s">
        <v>26875</v>
      </c>
      <c r="K785" s="245">
        <v>567.34</v>
      </c>
      <c r="L785" s="246">
        <v>140.41999999999999</v>
      </c>
    </row>
    <row r="786" spans="1:12" ht="18">
      <c r="A786" s="108">
        <v>254817378</v>
      </c>
      <c r="B786" s="108">
        <v>235121</v>
      </c>
      <c r="C786" s="229" t="s">
        <v>26867</v>
      </c>
      <c r="D786" s="241" t="s">
        <v>11883</v>
      </c>
      <c r="E786" s="242" t="s">
        <v>21380</v>
      </c>
      <c r="F786" s="243" t="s">
        <v>26903</v>
      </c>
      <c r="G786" s="105" t="s">
        <v>27756</v>
      </c>
      <c r="H786" s="221" t="s">
        <v>1298</v>
      </c>
      <c r="I786" s="241" t="s">
        <v>25066</v>
      </c>
      <c r="J786" s="244" t="s">
        <v>26884</v>
      </c>
      <c r="K786" s="245">
        <v>581.08000000000004</v>
      </c>
      <c r="L786" s="246">
        <v>143.82</v>
      </c>
    </row>
    <row r="787" spans="1:12" ht="18">
      <c r="A787" s="108">
        <v>254817528</v>
      </c>
      <c r="B787" s="108">
        <v>86484</v>
      </c>
      <c r="C787" s="229" t="s">
        <v>26867</v>
      </c>
      <c r="D787" s="241" t="s">
        <v>11883</v>
      </c>
      <c r="E787" s="242" t="s">
        <v>21380</v>
      </c>
      <c r="F787" s="243" t="s">
        <v>26894</v>
      </c>
      <c r="G787" s="105" t="s">
        <v>27757</v>
      </c>
      <c r="H787" s="221" t="s">
        <v>1298</v>
      </c>
      <c r="I787" s="241" t="s">
        <v>25066</v>
      </c>
      <c r="J787" s="244" t="s">
        <v>26875</v>
      </c>
      <c r="K787" s="245">
        <v>581.42999999999995</v>
      </c>
      <c r="L787" s="246">
        <v>143.9</v>
      </c>
    </row>
    <row r="788" spans="1:12" ht="18">
      <c r="A788" s="108">
        <v>254817175</v>
      </c>
      <c r="B788" s="108">
        <v>217552</v>
      </c>
      <c r="C788" s="229" t="s">
        <v>26867</v>
      </c>
      <c r="D788" s="241" t="s">
        <v>11883</v>
      </c>
      <c r="E788" s="242" t="s">
        <v>21380</v>
      </c>
      <c r="F788" s="243" t="s">
        <v>27084</v>
      </c>
      <c r="G788" s="105" t="s">
        <v>27758</v>
      </c>
      <c r="H788" s="221" t="s">
        <v>1298</v>
      </c>
      <c r="I788" s="241" t="s">
        <v>25066</v>
      </c>
      <c r="J788" s="244" t="s">
        <v>26875</v>
      </c>
      <c r="K788" s="245">
        <v>616.07000000000005</v>
      </c>
      <c r="L788" s="246">
        <v>152.47999999999999</v>
      </c>
    </row>
    <row r="789" spans="1:12" ht="18">
      <c r="A789" s="108">
        <v>254817587</v>
      </c>
      <c r="B789" s="108">
        <v>242553</v>
      </c>
      <c r="C789" s="229" t="s">
        <v>26867</v>
      </c>
      <c r="D789" s="241" t="s">
        <v>11883</v>
      </c>
      <c r="E789" s="242" t="s">
        <v>21380</v>
      </c>
      <c r="F789" s="243" t="s">
        <v>26980</v>
      </c>
      <c r="G789" s="105" t="s">
        <v>27759</v>
      </c>
      <c r="H789" s="221" t="s">
        <v>1298</v>
      </c>
      <c r="I789" s="241" t="s">
        <v>25066</v>
      </c>
      <c r="J789" s="244" t="s">
        <v>26884</v>
      </c>
      <c r="K789" s="245">
        <v>624.29</v>
      </c>
      <c r="L789" s="246">
        <v>154.51</v>
      </c>
    </row>
    <row r="790" spans="1:12" ht="18">
      <c r="A790" s="108">
        <v>254817351</v>
      </c>
      <c r="B790" s="108">
        <v>229195</v>
      </c>
      <c r="C790" s="229" t="s">
        <v>26867</v>
      </c>
      <c r="D790" s="241" t="s">
        <v>11883</v>
      </c>
      <c r="E790" s="242" t="s">
        <v>21380</v>
      </c>
      <c r="F790" s="243" t="s">
        <v>27010</v>
      </c>
      <c r="G790" s="105" t="s">
        <v>27760</v>
      </c>
      <c r="H790" s="221" t="s">
        <v>1298</v>
      </c>
      <c r="I790" s="241" t="s">
        <v>25066</v>
      </c>
      <c r="J790" s="244" t="s">
        <v>27012</v>
      </c>
      <c r="K790" s="245">
        <v>638.86</v>
      </c>
      <c r="L790" s="246">
        <v>158.12</v>
      </c>
    </row>
    <row r="791" spans="1:12" ht="18">
      <c r="A791" s="108">
        <v>254817702</v>
      </c>
      <c r="B791" s="108">
        <v>53809</v>
      </c>
      <c r="C791" s="229" t="s">
        <v>26867</v>
      </c>
      <c r="D791" s="241" t="s">
        <v>11883</v>
      </c>
      <c r="E791" s="242" t="s">
        <v>21380</v>
      </c>
      <c r="F791" s="243" t="s">
        <v>26909</v>
      </c>
      <c r="G791" s="105" t="s">
        <v>27761</v>
      </c>
      <c r="H791" s="221" t="s">
        <v>1298</v>
      </c>
      <c r="I791" s="241" t="s">
        <v>25066</v>
      </c>
      <c r="J791" s="244" t="s">
        <v>26884</v>
      </c>
      <c r="K791" s="245">
        <v>643.49</v>
      </c>
      <c r="L791" s="246">
        <v>159.26</v>
      </c>
    </row>
    <row r="792" spans="1:12" ht="18">
      <c r="A792" s="108">
        <v>254817411</v>
      </c>
      <c r="B792" s="108">
        <v>220002</v>
      </c>
      <c r="C792" s="229" t="s">
        <v>26867</v>
      </c>
      <c r="D792" s="241" t="s">
        <v>11883</v>
      </c>
      <c r="E792" s="242" t="s">
        <v>21380</v>
      </c>
      <c r="F792" s="243" t="s">
        <v>26957</v>
      </c>
      <c r="G792" s="105" t="s">
        <v>27762</v>
      </c>
      <c r="H792" s="221" t="s">
        <v>1298</v>
      </c>
      <c r="I792" s="241" t="s">
        <v>25066</v>
      </c>
      <c r="J792" s="244" t="s">
        <v>26878</v>
      </c>
      <c r="K792" s="245">
        <v>660.76</v>
      </c>
      <c r="L792" s="246">
        <v>163.54</v>
      </c>
    </row>
    <row r="793" spans="1:12" ht="18">
      <c r="A793" s="108">
        <v>254817948</v>
      </c>
      <c r="B793" s="108">
        <v>129025</v>
      </c>
      <c r="C793" s="229" t="s">
        <v>26867</v>
      </c>
      <c r="D793" s="241" t="s">
        <v>11883</v>
      </c>
      <c r="E793" s="242" t="s">
        <v>21380</v>
      </c>
      <c r="F793" s="243" t="s">
        <v>26934</v>
      </c>
      <c r="G793" s="105" t="s">
        <v>27763</v>
      </c>
      <c r="H793" s="221" t="s">
        <v>1298</v>
      </c>
      <c r="I793" s="241" t="s">
        <v>25066</v>
      </c>
      <c r="J793" s="244" t="s">
        <v>26881</v>
      </c>
      <c r="K793" s="245">
        <v>663.39</v>
      </c>
      <c r="L793" s="246">
        <v>164.19</v>
      </c>
    </row>
    <row r="794" spans="1:12" ht="18">
      <c r="A794" s="108">
        <v>254817178</v>
      </c>
      <c r="B794" s="108">
        <v>222092</v>
      </c>
      <c r="C794" s="229" t="s">
        <v>27079</v>
      </c>
      <c r="D794" s="241" t="s">
        <v>11883</v>
      </c>
      <c r="E794" s="242" t="s">
        <v>21380</v>
      </c>
      <c r="F794" s="243" t="s">
        <v>27089</v>
      </c>
      <c r="G794" s="105" t="s">
        <v>27764</v>
      </c>
      <c r="H794" s="221" t="s">
        <v>1298</v>
      </c>
      <c r="I794" s="241" t="s">
        <v>25066</v>
      </c>
      <c r="J794" s="244" t="s">
        <v>26875</v>
      </c>
      <c r="K794" s="245">
        <v>671.21</v>
      </c>
      <c r="L794" s="246">
        <v>166.12</v>
      </c>
    </row>
    <row r="795" spans="1:12" ht="18">
      <c r="A795" s="108">
        <v>254817530</v>
      </c>
      <c r="B795" s="108">
        <v>136142</v>
      </c>
      <c r="C795" s="229" t="s">
        <v>26867</v>
      </c>
      <c r="D795" s="241" t="s">
        <v>11883</v>
      </c>
      <c r="E795" s="242" t="s">
        <v>21380</v>
      </c>
      <c r="F795" s="243" t="s">
        <v>26882</v>
      </c>
      <c r="G795" s="105" t="s">
        <v>27765</v>
      </c>
      <c r="H795" s="221" t="s">
        <v>1298</v>
      </c>
      <c r="I795" s="241" t="s">
        <v>25066</v>
      </c>
      <c r="J795" s="244" t="s">
        <v>26884</v>
      </c>
      <c r="K795" s="245">
        <v>698.31</v>
      </c>
      <c r="L795" s="246">
        <v>172.83</v>
      </c>
    </row>
    <row r="796" spans="1:12" ht="18">
      <c r="A796" s="108">
        <v>254817384</v>
      </c>
      <c r="B796" s="108">
        <v>235058</v>
      </c>
      <c r="C796" s="229" t="s">
        <v>26867</v>
      </c>
      <c r="D796" s="241" t="s">
        <v>11883</v>
      </c>
      <c r="E796" s="242" t="s">
        <v>21380</v>
      </c>
      <c r="F796" s="243" t="s">
        <v>26879</v>
      </c>
      <c r="G796" s="105" t="s">
        <v>27766</v>
      </c>
      <c r="H796" s="221" t="s">
        <v>1298</v>
      </c>
      <c r="I796" s="241" t="s">
        <v>25066</v>
      </c>
      <c r="J796" s="244" t="s">
        <v>26881</v>
      </c>
      <c r="K796" s="245">
        <v>701.46</v>
      </c>
      <c r="L796" s="246">
        <v>173.61</v>
      </c>
    </row>
    <row r="797" spans="1:12" ht="18">
      <c r="A797" s="247">
        <v>254817583</v>
      </c>
      <c r="B797" s="108">
        <v>232984</v>
      </c>
      <c r="C797" s="229" t="s">
        <v>27079</v>
      </c>
      <c r="D797" s="241" t="s">
        <v>11883</v>
      </c>
      <c r="E797" s="242" t="s">
        <v>21380</v>
      </c>
      <c r="F797" s="248" t="s">
        <v>27614</v>
      </c>
      <c r="G797" s="242" t="s">
        <v>27767</v>
      </c>
      <c r="H797" s="221" t="s">
        <v>1298</v>
      </c>
      <c r="I797" s="241" t="s">
        <v>25066</v>
      </c>
      <c r="J797" s="244" t="s">
        <v>26870</v>
      </c>
      <c r="K797" s="245">
        <v>704.77</v>
      </c>
      <c r="L797" s="246">
        <v>174.43</v>
      </c>
    </row>
    <row r="798" spans="1:12" ht="18">
      <c r="A798" s="247">
        <v>254817418</v>
      </c>
      <c r="B798" s="108">
        <v>169127</v>
      </c>
      <c r="C798" s="229" t="s">
        <v>26867</v>
      </c>
      <c r="D798" s="241" t="s">
        <v>11883</v>
      </c>
      <c r="E798" s="242" t="s">
        <v>21380</v>
      </c>
      <c r="F798" s="248" t="s">
        <v>26969</v>
      </c>
      <c r="G798" s="242" t="s">
        <v>27768</v>
      </c>
      <c r="H798" s="221" t="s">
        <v>1298</v>
      </c>
      <c r="I798" s="241" t="s">
        <v>25066</v>
      </c>
      <c r="J798" s="244" t="s">
        <v>26878</v>
      </c>
      <c r="K798" s="245">
        <v>715.05</v>
      </c>
      <c r="L798" s="246">
        <v>176.97</v>
      </c>
    </row>
    <row r="799" spans="1:12" ht="18">
      <c r="A799" s="247">
        <v>254817592</v>
      </c>
      <c r="B799" s="108">
        <v>244643</v>
      </c>
      <c r="C799" s="229" t="s">
        <v>26867</v>
      </c>
      <c r="D799" s="241" t="s">
        <v>11883</v>
      </c>
      <c r="E799" s="242" t="s">
        <v>21380</v>
      </c>
      <c r="F799" s="248" t="s">
        <v>26888</v>
      </c>
      <c r="G799" s="242" t="s">
        <v>27769</v>
      </c>
      <c r="H799" s="221" t="s">
        <v>1298</v>
      </c>
      <c r="I799" s="241" t="s">
        <v>25066</v>
      </c>
      <c r="J799" s="244" t="s">
        <v>26881</v>
      </c>
      <c r="K799" s="245">
        <v>736.2</v>
      </c>
      <c r="L799" s="246">
        <v>182.21</v>
      </c>
    </row>
    <row r="800" spans="1:12" ht="18">
      <c r="A800" s="108">
        <v>254817410</v>
      </c>
      <c r="B800" s="108">
        <v>182956</v>
      </c>
      <c r="C800" s="229" t="s">
        <v>26867</v>
      </c>
      <c r="D800" s="241" t="s">
        <v>11883</v>
      </c>
      <c r="E800" s="242" t="s">
        <v>21380</v>
      </c>
      <c r="F800" s="243" t="s">
        <v>26885</v>
      </c>
      <c r="G800" s="105" t="s">
        <v>27770</v>
      </c>
      <c r="H800" s="221" t="s">
        <v>1298</v>
      </c>
      <c r="I800" s="241" t="s">
        <v>25066</v>
      </c>
      <c r="J800" s="244" t="s">
        <v>26884</v>
      </c>
      <c r="K800" s="245">
        <v>767.38</v>
      </c>
      <c r="L800" s="246">
        <v>189.93</v>
      </c>
    </row>
    <row r="801" spans="1:12" ht="18">
      <c r="A801" s="247">
        <v>254817360</v>
      </c>
      <c r="B801" s="108">
        <v>229184</v>
      </c>
      <c r="C801" s="229" t="s">
        <v>26867</v>
      </c>
      <c r="D801" s="241" t="s">
        <v>11883</v>
      </c>
      <c r="E801" s="242" t="s">
        <v>21380</v>
      </c>
      <c r="F801" s="248" t="s">
        <v>26912</v>
      </c>
      <c r="G801" s="242" t="s">
        <v>27771</v>
      </c>
      <c r="H801" s="221" t="s">
        <v>1298</v>
      </c>
      <c r="I801" s="241" t="s">
        <v>25066</v>
      </c>
      <c r="J801" s="244" t="s">
        <v>26907</v>
      </c>
      <c r="K801" s="245">
        <v>769.58</v>
      </c>
      <c r="L801" s="246">
        <v>190.47</v>
      </c>
    </row>
    <row r="802" spans="1:12" ht="18">
      <c r="A802" s="247">
        <v>254817198</v>
      </c>
      <c r="B802" s="108">
        <v>224430</v>
      </c>
      <c r="C802" s="229" t="s">
        <v>26867</v>
      </c>
      <c r="D802" s="241" t="s">
        <v>11883</v>
      </c>
      <c r="E802" s="242" t="s">
        <v>21380</v>
      </c>
      <c r="F802" s="248" t="s">
        <v>26912</v>
      </c>
      <c r="G802" s="242" t="s">
        <v>27772</v>
      </c>
      <c r="H802" s="221" t="s">
        <v>1298</v>
      </c>
      <c r="I802" s="241" t="s">
        <v>25066</v>
      </c>
      <c r="J802" s="244" t="s">
        <v>26907</v>
      </c>
      <c r="K802" s="245">
        <v>771.13</v>
      </c>
      <c r="L802" s="246">
        <v>190.85</v>
      </c>
    </row>
    <row r="803" spans="1:12" ht="18">
      <c r="A803" s="108">
        <v>254817049</v>
      </c>
      <c r="B803" s="108">
        <v>216587</v>
      </c>
      <c r="C803" s="229" t="s">
        <v>26867</v>
      </c>
      <c r="D803" s="241" t="s">
        <v>11883</v>
      </c>
      <c r="E803" s="242" t="s">
        <v>21380</v>
      </c>
      <c r="F803" s="243" t="s">
        <v>26989</v>
      </c>
      <c r="G803" s="105" t="s">
        <v>27773</v>
      </c>
      <c r="H803" s="221" t="s">
        <v>1298</v>
      </c>
      <c r="I803" s="241" t="s">
        <v>25066</v>
      </c>
      <c r="J803" s="244" t="s">
        <v>26991</v>
      </c>
      <c r="K803" s="245">
        <v>789.27</v>
      </c>
      <c r="L803" s="246">
        <v>195.34</v>
      </c>
    </row>
    <row r="804" spans="1:12" ht="18">
      <c r="A804" s="108">
        <v>254817586</v>
      </c>
      <c r="B804" s="108">
        <v>242431</v>
      </c>
      <c r="C804" s="229" t="s">
        <v>27079</v>
      </c>
      <c r="D804" s="241" t="s">
        <v>11883</v>
      </c>
      <c r="E804" s="242" t="s">
        <v>21380</v>
      </c>
      <c r="F804" s="243" t="s">
        <v>27098</v>
      </c>
      <c r="G804" s="105" t="s">
        <v>27774</v>
      </c>
      <c r="H804" s="221" t="s">
        <v>1298</v>
      </c>
      <c r="I804" s="241" t="s">
        <v>25066</v>
      </c>
      <c r="J804" s="244" t="s">
        <v>26907</v>
      </c>
      <c r="K804" s="245">
        <v>806.43</v>
      </c>
      <c r="L804" s="246">
        <v>199.59</v>
      </c>
    </row>
    <row r="805" spans="1:12" ht="18">
      <c r="A805" s="108">
        <v>254817009</v>
      </c>
      <c r="B805" s="108">
        <v>175444</v>
      </c>
      <c r="C805" s="229" t="s">
        <v>26867</v>
      </c>
      <c r="D805" s="241" t="s">
        <v>11883</v>
      </c>
      <c r="E805" s="242" t="s">
        <v>21380</v>
      </c>
      <c r="F805" s="243" t="s">
        <v>26952</v>
      </c>
      <c r="G805" s="105" t="s">
        <v>27775</v>
      </c>
      <c r="H805" s="221" t="s">
        <v>1298</v>
      </c>
      <c r="I805" s="241" t="s">
        <v>25066</v>
      </c>
      <c r="J805" s="244" t="s">
        <v>26881</v>
      </c>
      <c r="K805" s="245">
        <v>829.45</v>
      </c>
      <c r="L805" s="246">
        <v>205.29</v>
      </c>
    </row>
    <row r="806" spans="1:12" ht="18">
      <c r="A806" s="108">
        <v>254817741</v>
      </c>
      <c r="B806" s="108">
        <v>118481</v>
      </c>
      <c r="C806" s="229" t="s">
        <v>27079</v>
      </c>
      <c r="D806" s="241" t="s">
        <v>11883</v>
      </c>
      <c r="E806" s="242" t="s">
        <v>21380</v>
      </c>
      <c r="F806" s="243" t="s">
        <v>27100</v>
      </c>
      <c r="G806" s="105" t="s">
        <v>27776</v>
      </c>
      <c r="H806" s="221" t="s">
        <v>1298</v>
      </c>
      <c r="I806" s="241" t="s">
        <v>25066</v>
      </c>
      <c r="J806" s="244" t="s">
        <v>26884</v>
      </c>
      <c r="K806" s="245">
        <v>830.39</v>
      </c>
      <c r="L806" s="246">
        <v>205.52</v>
      </c>
    </row>
    <row r="807" spans="1:12" ht="18">
      <c r="A807" s="247">
        <v>254817708</v>
      </c>
      <c r="B807" s="108">
        <v>53813</v>
      </c>
      <c r="C807" s="229" t="s">
        <v>26867</v>
      </c>
      <c r="D807" s="241" t="s">
        <v>11883</v>
      </c>
      <c r="E807" s="242" t="s">
        <v>21380</v>
      </c>
      <c r="F807" s="248" t="s">
        <v>27062</v>
      </c>
      <c r="G807" s="242" t="s">
        <v>27777</v>
      </c>
      <c r="H807" s="221" t="s">
        <v>1298</v>
      </c>
      <c r="I807" s="241" t="s">
        <v>25066</v>
      </c>
      <c r="J807" s="244" t="s">
        <v>26907</v>
      </c>
      <c r="K807" s="245">
        <v>841.74</v>
      </c>
      <c r="L807" s="246">
        <v>208.33</v>
      </c>
    </row>
    <row r="808" spans="1:12" ht="18">
      <c r="A808" s="108">
        <v>254817440</v>
      </c>
      <c r="B808" s="108">
        <v>215480</v>
      </c>
      <c r="C808" s="229" t="s">
        <v>26867</v>
      </c>
      <c r="D808" s="241" t="s">
        <v>11883</v>
      </c>
      <c r="E808" s="242" t="s">
        <v>21380</v>
      </c>
      <c r="F808" s="243" t="s">
        <v>26915</v>
      </c>
      <c r="G808" s="105" t="s">
        <v>27778</v>
      </c>
      <c r="H808" s="221" t="s">
        <v>1298</v>
      </c>
      <c r="I808" s="241" t="s">
        <v>25066</v>
      </c>
      <c r="J808" s="244" t="s">
        <v>26881</v>
      </c>
      <c r="K808" s="245">
        <v>853.45</v>
      </c>
      <c r="L808" s="246">
        <v>211.23</v>
      </c>
    </row>
    <row r="809" spans="1:12" ht="18">
      <c r="A809" s="247">
        <v>254817494</v>
      </c>
      <c r="B809" s="108">
        <v>240824</v>
      </c>
      <c r="C809" s="229" t="s">
        <v>26867</v>
      </c>
      <c r="D809" s="241" t="s">
        <v>11883</v>
      </c>
      <c r="E809" s="242" t="s">
        <v>21380</v>
      </c>
      <c r="F809" s="248" t="s">
        <v>27015</v>
      </c>
      <c r="G809" s="242" t="s">
        <v>27779</v>
      </c>
      <c r="H809" s="221" t="s">
        <v>1298</v>
      </c>
      <c r="I809" s="241" t="s">
        <v>25066</v>
      </c>
      <c r="J809" s="244" t="s">
        <v>26919</v>
      </c>
      <c r="K809" s="245">
        <v>885.76</v>
      </c>
      <c r="L809" s="246">
        <v>219.23</v>
      </c>
    </row>
    <row r="810" spans="1:12" ht="18">
      <c r="A810" s="108">
        <v>254817375</v>
      </c>
      <c r="B810" s="108">
        <v>233533</v>
      </c>
      <c r="C810" s="229" t="s">
        <v>26867</v>
      </c>
      <c r="D810" s="241" t="s">
        <v>11883</v>
      </c>
      <c r="E810" s="242" t="s">
        <v>21380</v>
      </c>
      <c r="F810" s="243" t="s">
        <v>27107</v>
      </c>
      <c r="G810" s="105" t="s">
        <v>27780</v>
      </c>
      <c r="H810" s="221" t="s">
        <v>1298</v>
      </c>
      <c r="I810" s="241" t="s">
        <v>25066</v>
      </c>
      <c r="J810" s="244" t="s">
        <v>26881</v>
      </c>
      <c r="K810" s="245">
        <v>888.69</v>
      </c>
      <c r="L810" s="246">
        <v>219.95</v>
      </c>
    </row>
    <row r="811" spans="1:12" ht="18">
      <c r="A811" s="108">
        <v>254817184</v>
      </c>
      <c r="B811" s="108">
        <v>224068</v>
      </c>
      <c r="C811" s="229" t="s">
        <v>26867</v>
      </c>
      <c r="D811" s="241" t="s">
        <v>11883</v>
      </c>
      <c r="E811" s="242" t="s">
        <v>21380</v>
      </c>
      <c r="F811" s="243" t="s">
        <v>26939</v>
      </c>
      <c r="G811" s="105" t="s">
        <v>27781</v>
      </c>
      <c r="H811" s="221" t="s">
        <v>1298</v>
      </c>
      <c r="I811" s="241" t="s">
        <v>25066</v>
      </c>
      <c r="J811" s="244" t="s">
        <v>26922</v>
      </c>
      <c r="K811" s="245">
        <v>899.74</v>
      </c>
      <c r="L811" s="246">
        <v>222.69</v>
      </c>
    </row>
    <row r="812" spans="1:12" ht="18">
      <c r="A812" s="108">
        <v>254817464</v>
      </c>
      <c r="B812" s="108">
        <v>198643</v>
      </c>
      <c r="C812" s="229" t="s">
        <v>26867</v>
      </c>
      <c r="D812" s="241" t="s">
        <v>11883</v>
      </c>
      <c r="E812" s="242" t="s">
        <v>21380</v>
      </c>
      <c r="F812" s="243" t="s">
        <v>26942</v>
      </c>
      <c r="G812" s="105" t="s">
        <v>27782</v>
      </c>
      <c r="H812" s="221" t="s">
        <v>1298</v>
      </c>
      <c r="I812" s="241" t="s">
        <v>25066</v>
      </c>
      <c r="J812" s="244" t="s">
        <v>26881</v>
      </c>
      <c r="K812" s="245">
        <v>901.84</v>
      </c>
      <c r="L812" s="246">
        <v>223.21</v>
      </c>
    </row>
    <row r="813" spans="1:12" ht="18">
      <c r="A813" s="108">
        <v>254817477</v>
      </c>
      <c r="B813" s="108">
        <v>214252</v>
      </c>
      <c r="C813" s="229" t="s">
        <v>26867</v>
      </c>
      <c r="D813" s="241" t="s">
        <v>11883</v>
      </c>
      <c r="E813" s="242" t="s">
        <v>21380</v>
      </c>
      <c r="F813" s="243" t="s">
        <v>27111</v>
      </c>
      <c r="G813" s="105" t="s">
        <v>27783</v>
      </c>
      <c r="H813" s="221" t="s">
        <v>1298</v>
      </c>
      <c r="I813" s="241" t="s">
        <v>25066</v>
      </c>
      <c r="J813" s="244" t="s">
        <v>26881</v>
      </c>
      <c r="K813" s="245">
        <v>908.1</v>
      </c>
      <c r="L813" s="246">
        <v>224.75</v>
      </c>
    </row>
    <row r="814" spans="1:12" ht="18">
      <c r="A814" s="108">
        <v>254817482</v>
      </c>
      <c r="B814" s="108">
        <v>53788</v>
      </c>
      <c r="C814" s="229" t="s">
        <v>26867</v>
      </c>
      <c r="D814" s="241" t="s">
        <v>11883</v>
      </c>
      <c r="E814" s="242" t="s">
        <v>21380</v>
      </c>
      <c r="F814" s="243" t="s">
        <v>26994</v>
      </c>
      <c r="G814" s="105" t="s">
        <v>27784</v>
      </c>
      <c r="H814" s="221" t="s">
        <v>1298</v>
      </c>
      <c r="I814" s="241" t="s">
        <v>25066</v>
      </c>
      <c r="J814" s="244" t="s">
        <v>26884</v>
      </c>
      <c r="K814" s="245">
        <v>914.52</v>
      </c>
      <c r="L814" s="246">
        <v>226.34</v>
      </c>
    </row>
    <row r="815" spans="1:12" ht="18">
      <c r="A815" s="108">
        <v>254817473</v>
      </c>
      <c r="B815" s="108">
        <v>238726</v>
      </c>
      <c r="C815" s="229" t="s">
        <v>27079</v>
      </c>
      <c r="D815" s="241" t="s">
        <v>11883</v>
      </c>
      <c r="E815" s="242" t="s">
        <v>21380</v>
      </c>
      <c r="F815" s="243" t="s">
        <v>27117</v>
      </c>
      <c r="G815" s="105" t="s">
        <v>27785</v>
      </c>
      <c r="H815" s="221" t="s">
        <v>1298</v>
      </c>
      <c r="I815" s="241" t="s">
        <v>25066</v>
      </c>
      <c r="J815" s="244" t="s">
        <v>26881</v>
      </c>
      <c r="K815" s="245">
        <v>914.65</v>
      </c>
      <c r="L815" s="246">
        <v>226.38</v>
      </c>
    </row>
    <row r="816" spans="1:12" ht="18">
      <c r="A816" s="247">
        <v>254817416</v>
      </c>
      <c r="B816" s="108">
        <v>183089</v>
      </c>
      <c r="C816" s="229" t="s">
        <v>26867</v>
      </c>
      <c r="D816" s="241" t="s">
        <v>11883</v>
      </c>
      <c r="E816" s="242" t="s">
        <v>21380</v>
      </c>
      <c r="F816" s="248" t="s">
        <v>26917</v>
      </c>
      <c r="G816" s="242" t="s">
        <v>27786</v>
      </c>
      <c r="H816" s="221" t="s">
        <v>1298</v>
      </c>
      <c r="I816" s="241" t="s">
        <v>25066</v>
      </c>
      <c r="J816" s="244" t="s">
        <v>26919</v>
      </c>
      <c r="K816" s="245">
        <v>921.24</v>
      </c>
      <c r="L816" s="246">
        <v>228.01</v>
      </c>
    </row>
    <row r="817" spans="1:12" ht="18">
      <c r="A817" s="108">
        <v>254817467</v>
      </c>
      <c r="B817" s="108">
        <v>204206</v>
      </c>
      <c r="C817" s="229" t="s">
        <v>27079</v>
      </c>
      <c r="D817" s="241" t="s">
        <v>11883</v>
      </c>
      <c r="E817" s="242" t="s">
        <v>21380</v>
      </c>
      <c r="F817" s="243" t="s">
        <v>27120</v>
      </c>
      <c r="G817" s="105" t="s">
        <v>27787</v>
      </c>
      <c r="H817" s="221" t="s">
        <v>1298</v>
      </c>
      <c r="I817" s="241" t="s">
        <v>25066</v>
      </c>
      <c r="J817" s="244" t="s">
        <v>27122</v>
      </c>
      <c r="K817" s="245">
        <v>927.66</v>
      </c>
      <c r="L817" s="246">
        <v>229.6</v>
      </c>
    </row>
    <row r="818" spans="1:12" ht="18">
      <c r="A818" s="108">
        <v>254817369</v>
      </c>
      <c r="B818" s="108">
        <v>234661</v>
      </c>
      <c r="C818" s="229" t="s">
        <v>26867</v>
      </c>
      <c r="D818" s="241" t="s">
        <v>11883</v>
      </c>
      <c r="E818" s="242" t="s">
        <v>21380</v>
      </c>
      <c r="F818" s="243" t="s">
        <v>26923</v>
      </c>
      <c r="G818" s="105" t="s">
        <v>27788</v>
      </c>
      <c r="H818" s="221" t="s">
        <v>1298</v>
      </c>
      <c r="I818" s="241" t="s">
        <v>25066</v>
      </c>
      <c r="J818" s="244" t="s">
        <v>26922</v>
      </c>
      <c r="K818" s="245">
        <v>944.98</v>
      </c>
      <c r="L818" s="246">
        <v>233.88</v>
      </c>
    </row>
    <row r="819" spans="1:12" ht="18">
      <c r="A819" s="108">
        <v>254817389</v>
      </c>
      <c r="B819" s="108">
        <v>235080</v>
      </c>
      <c r="C819" s="229" t="s">
        <v>26867</v>
      </c>
      <c r="D819" s="241" t="s">
        <v>11883</v>
      </c>
      <c r="E819" s="242" t="s">
        <v>21380</v>
      </c>
      <c r="F819" s="243" t="s">
        <v>26925</v>
      </c>
      <c r="G819" s="105" t="s">
        <v>27789</v>
      </c>
      <c r="H819" s="221" t="s">
        <v>1298</v>
      </c>
      <c r="I819" s="241" t="s">
        <v>25066</v>
      </c>
      <c r="J819" s="244" t="s">
        <v>26922</v>
      </c>
      <c r="K819" s="245">
        <v>955.98</v>
      </c>
      <c r="L819" s="246">
        <v>236.61</v>
      </c>
    </row>
    <row r="820" spans="1:12" ht="18">
      <c r="A820" s="247">
        <v>254817561</v>
      </c>
      <c r="B820" s="108">
        <v>234806</v>
      </c>
      <c r="C820" s="229" t="s">
        <v>26867</v>
      </c>
      <c r="D820" s="241" t="s">
        <v>11883</v>
      </c>
      <c r="E820" s="242" t="s">
        <v>21380</v>
      </c>
      <c r="F820" s="248" t="s">
        <v>27123</v>
      </c>
      <c r="G820" s="242" t="s">
        <v>27790</v>
      </c>
      <c r="H820" s="221" t="s">
        <v>1298</v>
      </c>
      <c r="I820" s="241" t="s">
        <v>25066</v>
      </c>
      <c r="J820" s="244" t="s">
        <v>26881</v>
      </c>
      <c r="K820" s="245">
        <v>965.38</v>
      </c>
      <c r="L820" s="246">
        <v>238.93</v>
      </c>
    </row>
    <row r="821" spans="1:12" ht="18">
      <c r="A821" s="108">
        <v>254817188</v>
      </c>
      <c r="B821" s="108">
        <v>224344</v>
      </c>
      <c r="C821" s="229" t="s">
        <v>26867</v>
      </c>
      <c r="D821" s="241" t="s">
        <v>11883</v>
      </c>
      <c r="E821" s="242" t="s">
        <v>21380</v>
      </c>
      <c r="F821" s="243" t="s">
        <v>27039</v>
      </c>
      <c r="G821" s="105" t="s">
        <v>27791</v>
      </c>
      <c r="H821" s="221" t="s">
        <v>1298</v>
      </c>
      <c r="I821" s="241" t="s">
        <v>25066</v>
      </c>
      <c r="J821" s="244" t="s">
        <v>26881</v>
      </c>
      <c r="K821" s="245">
        <v>1008.37</v>
      </c>
      <c r="L821" s="246">
        <v>249.57</v>
      </c>
    </row>
    <row r="822" spans="1:12" ht="18">
      <c r="A822" s="108">
        <v>254817394</v>
      </c>
      <c r="B822" s="108">
        <v>236101</v>
      </c>
      <c r="C822" s="229" t="s">
        <v>27079</v>
      </c>
      <c r="D822" s="241" t="s">
        <v>11883</v>
      </c>
      <c r="E822" s="242" t="s">
        <v>21380</v>
      </c>
      <c r="F822" s="243" t="s">
        <v>27129</v>
      </c>
      <c r="G822" s="105" t="s">
        <v>27792</v>
      </c>
      <c r="H822" s="221" t="s">
        <v>1298</v>
      </c>
      <c r="I822" s="241" t="s">
        <v>25066</v>
      </c>
      <c r="J822" s="244" t="s">
        <v>26881</v>
      </c>
      <c r="K822" s="245">
        <v>1080.3699999999999</v>
      </c>
      <c r="L822" s="246">
        <v>267.39</v>
      </c>
    </row>
    <row r="823" spans="1:12" ht="18">
      <c r="A823" s="108">
        <v>254817443</v>
      </c>
      <c r="B823" s="108">
        <v>239495</v>
      </c>
      <c r="C823" s="229" t="s">
        <v>26867</v>
      </c>
      <c r="D823" s="241" t="s">
        <v>11883</v>
      </c>
      <c r="E823" s="242" t="s">
        <v>21380</v>
      </c>
      <c r="F823" s="243" t="s">
        <v>27793</v>
      </c>
      <c r="G823" s="105" t="s">
        <v>27794</v>
      </c>
      <c r="H823" s="221" t="s">
        <v>1298</v>
      </c>
      <c r="I823" s="241" t="s">
        <v>25066</v>
      </c>
      <c r="J823" s="244" t="s">
        <v>26870</v>
      </c>
      <c r="K823" s="245">
        <v>349.7</v>
      </c>
      <c r="L823" s="246">
        <v>86.55</v>
      </c>
    </row>
    <row r="824" spans="1:12" ht="18">
      <c r="A824" s="108">
        <v>254817597</v>
      </c>
      <c r="B824" s="108">
        <v>261927</v>
      </c>
      <c r="C824" s="229" t="s">
        <v>26867</v>
      </c>
      <c r="D824" s="241" t="s">
        <v>11883</v>
      </c>
      <c r="E824" s="242" t="s">
        <v>21380</v>
      </c>
      <c r="F824" s="243" t="s">
        <v>27135</v>
      </c>
      <c r="G824" s="105" t="s">
        <v>27795</v>
      </c>
      <c r="H824" s="221" t="s">
        <v>1298</v>
      </c>
      <c r="I824" s="241" t="s">
        <v>25066</v>
      </c>
      <c r="J824" s="244" t="s">
        <v>27133</v>
      </c>
      <c r="K824" s="245">
        <v>888.4</v>
      </c>
      <c r="L824" s="246">
        <v>219.88</v>
      </c>
    </row>
    <row r="825" spans="1:12" ht="18">
      <c r="A825" s="108">
        <v>254817595</v>
      </c>
      <c r="B825" s="108">
        <v>250082</v>
      </c>
      <c r="C825" s="229" t="s">
        <v>27079</v>
      </c>
      <c r="D825" s="241" t="s">
        <v>11883</v>
      </c>
      <c r="E825" s="242" t="s">
        <v>21380</v>
      </c>
      <c r="F825" s="243" t="s">
        <v>27131</v>
      </c>
      <c r="G825" s="105" t="s">
        <v>27796</v>
      </c>
      <c r="H825" s="221" t="s">
        <v>1298</v>
      </c>
      <c r="I825" s="241" t="s">
        <v>25066</v>
      </c>
      <c r="J825" s="244" t="s">
        <v>27133</v>
      </c>
      <c r="K825" s="245">
        <v>868.94</v>
      </c>
      <c r="L825" s="246">
        <v>215.06</v>
      </c>
    </row>
    <row r="826" spans="1:12" ht="18">
      <c r="A826" s="108">
        <v>254817474</v>
      </c>
      <c r="B826" s="108">
        <v>239347</v>
      </c>
      <c r="C826" s="229" t="s">
        <v>26867</v>
      </c>
      <c r="D826" s="241" t="s">
        <v>11883</v>
      </c>
      <c r="E826" s="242" t="s">
        <v>21380</v>
      </c>
      <c r="F826" s="243" t="s">
        <v>26868</v>
      </c>
      <c r="G826" s="105" t="s">
        <v>27797</v>
      </c>
      <c r="H826" s="221" t="s">
        <v>1298</v>
      </c>
      <c r="I826" s="241" t="s">
        <v>25066</v>
      </c>
      <c r="J826" s="244" t="s">
        <v>26870</v>
      </c>
      <c r="K826" s="245">
        <v>352.66</v>
      </c>
      <c r="L826" s="246">
        <v>87.28</v>
      </c>
    </row>
    <row r="827" spans="1:12" ht="18">
      <c r="A827" s="247">
        <v>254817591</v>
      </c>
      <c r="B827" s="108">
        <v>272035</v>
      </c>
      <c r="C827" s="229" t="s">
        <v>26867</v>
      </c>
      <c r="D827" s="241" t="s">
        <v>11883</v>
      </c>
      <c r="E827" s="242" t="s">
        <v>21380</v>
      </c>
      <c r="F827" s="248" t="s">
        <v>26930</v>
      </c>
      <c r="G827" s="242" t="s">
        <v>27798</v>
      </c>
      <c r="H827" s="221" t="s">
        <v>1298</v>
      </c>
      <c r="I827" s="241" t="s">
        <v>25066</v>
      </c>
      <c r="J827" s="244" t="s">
        <v>26899</v>
      </c>
      <c r="K827" s="245">
        <v>449.94</v>
      </c>
      <c r="L827" s="246">
        <v>111.36</v>
      </c>
    </row>
    <row r="828" spans="1:12" ht="18">
      <c r="A828" s="108">
        <v>254817027</v>
      </c>
      <c r="B828" s="108">
        <v>53750</v>
      </c>
      <c r="C828" s="229" t="s">
        <v>26867</v>
      </c>
      <c r="D828" s="241" t="s">
        <v>11883</v>
      </c>
      <c r="E828" s="242" t="s">
        <v>21380</v>
      </c>
      <c r="F828" s="243" t="s">
        <v>26876</v>
      </c>
      <c r="G828" s="105" t="s">
        <v>27799</v>
      </c>
      <c r="H828" s="221" t="s">
        <v>1298</v>
      </c>
      <c r="I828" s="241" t="s">
        <v>25066</v>
      </c>
      <c r="J828" s="244" t="s">
        <v>26878</v>
      </c>
      <c r="K828" s="245">
        <v>540.4</v>
      </c>
      <c r="L828" s="246">
        <v>133.75</v>
      </c>
    </row>
    <row r="829" spans="1:12" ht="18">
      <c r="A829" s="108">
        <v>254817304</v>
      </c>
      <c r="B829" s="108">
        <v>226311</v>
      </c>
      <c r="C829" s="229" t="s">
        <v>26867</v>
      </c>
      <c r="D829" s="241" t="s">
        <v>11883</v>
      </c>
      <c r="E829" s="242" t="s">
        <v>21380</v>
      </c>
      <c r="F829" s="249" t="s">
        <v>27039</v>
      </c>
      <c r="G829" s="105" t="s">
        <v>27800</v>
      </c>
      <c r="H829" s="221" t="s">
        <v>1298</v>
      </c>
      <c r="I829" s="241" t="s">
        <v>27147</v>
      </c>
      <c r="J829" s="244" t="s">
        <v>26881</v>
      </c>
      <c r="K829" s="245">
        <v>628.04999999999995</v>
      </c>
      <c r="L829" s="246">
        <v>155.44</v>
      </c>
    </row>
    <row r="830" spans="1:12" ht="18">
      <c r="A830" s="108">
        <v>254817599</v>
      </c>
      <c r="B830" s="108">
        <v>271683</v>
      </c>
      <c r="C830" s="229" t="s">
        <v>26867</v>
      </c>
      <c r="D830" s="241" t="s">
        <v>11883</v>
      </c>
      <c r="E830" s="242" t="s">
        <v>21380</v>
      </c>
      <c r="F830" s="249" t="s">
        <v>27145</v>
      </c>
      <c r="G830" s="105" t="s">
        <v>27801</v>
      </c>
      <c r="H830" s="221" t="s">
        <v>1298</v>
      </c>
      <c r="I830" s="241" t="s">
        <v>27147</v>
      </c>
      <c r="J830" s="244" t="s">
        <v>27148</v>
      </c>
      <c r="K830" s="245">
        <v>1694.04</v>
      </c>
      <c r="L830" s="246">
        <v>419.27</v>
      </c>
    </row>
    <row r="831" spans="1:12" ht="18">
      <c r="A831" s="108">
        <v>254817600</v>
      </c>
      <c r="B831" s="108">
        <v>273902</v>
      </c>
      <c r="C831" s="229" t="s">
        <v>26867</v>
      </c>
      <c r="D831" s="241" t="s">
        <v>11883</v>
      </c>
      <c r="E831" s="242" t="s">
        <v>21380</v>
      </c>
      <c r="F831" s="249" t="s">
        <v>27149</v>
      </c>
      <c r="G831" s="105" t="s">
        <v>27802</v>
      </c>
      <c r="H831" s="221" t="s">
        <v>1298</v>
      </c>
      <c r="I831" s="241" t="s">
        <v>27147</v>
      </c>
      <c r="J831" s="244" t="s">
        <v>26870</v>
      </c>
      <c r="K831" s="245">
        <v>1148.32</v>
      </c>
      <c r="L831" s="246">
        <v>284.20999999999998</v>
      </c>
    </row>
    <row r="832" spans="1:12" ht="18">
      <c r="A832" s="108">
        <v>254819925</v>
      </c>
      <c r="B832" s="108">
        <v>189799</v>
      </c>
      <c r="C832" s="229" t="s">
        <v>26867</v>
      </c>
      <c r="D832" s="241" t="s">
        <v>11883</v>
      </c>
      <c r="E832" s="242" t="s">
        <v>21380</v>
      </c>
      <c r="F832" s="243" t="s">
        <v>26897</v>
      </c>
      <c r="G832" s="105" t="s">
        <v>27803</v>
      </c>
      <c r="H832" s="221" t="s">
        <v>1367</v>
      </c>
      <c r="I832" s="241" t="s">
        <v>25066</v>
      </c>
      <c r="J832" s="244" t="s">
        <v>26899</v>
      </c>
      <c r="K832" s="245">
        <v>465.44</v>
      </c>
      <c r="L832" s="246">
        <v>115.2</v>
      </c>
    </row>
    <row r="833" spans="1:12" ht="18">
      <c r="A833" s="247">
        <v>254819707</v>
      </c>
      <c r="B833" s="108">
        <v>53867</v>
      </c>
      <c r="C833" s="229" t="s">
        <v>26867</v>
      </c>
      <c r="D833" s="241" t="s">
        <v>11883</v>
      </c>
      <c r="E833" s="242" t="s">
        <v>21380</v>
      </c>
      <c r="F833" s="248" t="s">
        <v>26873</v>
      </c>
      <c r="G833" s="242" t="s">
        <v>27804</v>
      </c>
      <c r="H833" s="221" t="s">
        <v>1367</v>
      </c>
      <c r="I833" s="241" t="s">
        <v>25066</v>
      </c>
      <c r="J833" s="244" t="s">
        <v>26875</v>
      </c>
      <c r="K833" s="245">
        <v>495.69</v>
      </c>
      <c r="L833" s="246">
        <v>122.68</v>
      </c>
    </row>
    <row r="834" spans="1:12" ht="18">
      <c r="A834" s="108">
        <v>254819027</v>
      </c>
      <c r="B834" s="108">
        <v>53836</v>
      </c>
      <c r="C834" s="229" t="s">
        <v>26867</v>
      </c>
      <c r="D834" s="241" t="s">
        <v>11883</v>
      </c>
      <c r="E834" s="242" t="s">
        <v>21380</v>
      </c>
      <c r="F834" s="243" t="s">
        <v>26876</v>
      </c>
      <c r="G834" s="105" t="s">
        <v>27805</v>
      </c>
      <c r="H834" s="221" t="s">
        <v>1367</v>
      </c>
      <c r="I834" s="241" t="s">
        <v>25066</v>
      </c>
      <c r="J834" s="244" t="s">
        <v>26878</v>
      </c>
      <c r="K834" s="245">
        <v>549.74</v>
      </c>
      <c r="L834" s="246">
        <v>136.06</v>
      </c>
    </row>
    <row r="835" spans="1:12" ht="18">
      <c r="A835" s="108">
        <v>254819199</v>
      </c>
      <c r="B835" s="108">
        <v>224510</v>
      </c>
      <c r="C835" s="229" t="s">
        <v>26867</v>
      </c>
      <c r="D835" s="241" t="s">
        <v>11883</v>
      </c>
      <c r="E835" s="242" t="s">
        <v>21380</v>
      </c>
      <c r="F835" s="243" t="s">
        <v>26905</v>
      </c>
      <c r="G835" s="105" t="s">
        <v>27806</v>
      </c>
      <c r="H835" s="221" t="s">
        <v>1367</v>
      </c>
      <c r="I835" s="241" t="s">
        <v>25066</v>
      </c>
      <c r="J835" s="244" t="s">
        <v>26907</v>
      </c>
      <c r="K835" s="245">
        <v>575.17999999999995</v>
      </c>
      <c r="L835" s="246">
        <v>142.36000000000001</v>
      </c>
    </row>
    <row r="836" spans="1:12" ht="18">
      <c r="A836" s="108">
        <v>254819378</v>
      </c>
      <c r="B836" s="108">
        <v>235118</v>
      </c>
      <c r="C836" s="229" t="s">
        <v>26867</v>
      </c>
      <c r="D836" s="241" t="s">
        <v>11883</v>
      </c>
      <c r="E836" s="242" t="s">
        <v>21380</v>
      </c>
      <c r="F836" s="243" t="s">
        <v>26903</v>
      </c>
      <c r="G836" s="105" t="s">
        <v>27807</v>
      </c>
      <c r="H836" s="221" t="s">
        <v>1367</v>
      </c>
      <c r="I836" s="241" t="s">
        <v>25066</v>
      </c>
      <c r="J836" s="244" t="s">
        <v>26884</v>
      </c>
      <c r="K836" s="245">
        <v>586.89</v>
      </c>
      <c r="L836" s="246">
        <v>145.26</v>
      </c>
    </row>
    <row r="837" spans="1:12" ht="18">
      <c r="A837" s="247">
        <v>254819528</v>
      </c>
      <c r="B837" s="108">
        <v>134066</v>
      </c>
      <c r="C837" s="229" t="s">
        <v>26867</v>
      </c>
      <c r="D837" s="241" t="s">
        <v>11883</v>
      </c>
      <c r="E837" s="242" t="s">
        <v>21380</v>
      </c>
      <c r="F837" s="248" t="s">
        <v>26894</v>
      </c>
      <c r="G837" s="242" t="s">
        <v>27808</v>
      </c>
      <c r="H837" s="221" t="s">
        <v>1367</v>
      </c>
      <c r="I837" s="241" t="s">
        <v>25066</v>
      </c>
      <c r="J837" s="244" t="s">
        <v>26875</v>
      </c>
      <c r="K837" s="245">
        <v>591.49</v>
      </c>
      <c r="L837" s="246">
        <v>146.38999999999999</v>
      </c>
    </row>
    <row r="838" spans="1:12" ht="18">
      <c r="A838" s="108">
        <v>254819587</v>
      </c>
      <c r="B838" s="108">
        <v>242562</v>
      </c>
      <c r="C838" s="229" t="s">
        <v>26867</v>
      </c>
      <c r="D838" s="241" t="s">
        <v>11883</v>
      </c>
      <c r="E838" s="242" t="s">
        <v>21380</v>
      </c>
      <c r="F838" s="243" t="s">
        <v>26980</v>
      </c>
      <c r="G838" s="105" t="s">
        <v>27809</v>
      </c>
      <c r="H838" s="221" t="s">
        <v>1367</v>
      </c>
      <c r="I838" s="241" t="s">
        <v>25066</v>
      </c>
      <c r="J838" s="244" t="s">
        <v>26884</v>
      </c>
      <c r="K838" s="245">
        <v>620.99</v>
      </c>
      <c r="L838" s="246">
        <v>153.69999999999999</v>
      </c>
    </row>
    <row r="839" spans="1:12" ht="18">
      <c r="A839" s="247">
        <v>254819948</v>
      </c>
      <c r="B839" s="108">
        <v>129038</v>
      </c>
      <c r="C839" s="229" t="s">
        <v>26867</v>
      </c>
      <c r="D839" s="241" t="s">
        <v>11883</v>
      </c>
      <c r="E839" s="242" t="s">
        <v>21380</v>
      </c>
      <c r="F839" s="248" t="s">
        <v>26934</v>
      </c>
      <c r="G839" s="242" t="s">
        <v>27810</v>
      </c>
      <c r="H839" s="221" t="s">
        <v>1367</v>
      </c>
      <c r="I839" s="241" t="s">
        <v>25066</v>
      </c>
      <c r="J839" s="244" t="s">
        <v>26881</v>
      </c>
      <c r="K839" s="245">
        <v>650.33000000000004</v>
      </c>
      <c r="L839" s="246">
        <v>160.96</v>
      </c>
    </row>
    <row r="840" spans="1:12" ht="18">
      <c r="A840" s="108">
        <v>254819702</v>
      </c>
      <c r="B840" s="108">
        <v>53864</v>
      </c>
      <c r="C840" s="229" t="s">
        <v>26867</v>
      </c>
      <c r="D840" s="241" t="s">
        <v>11883</v>
      </c>
      <c r="E840" s="242" t="s">
        <v>21380</v>
      </c>
      <c r="F840" s="243" t="s">
        <v>26909</v>
      </c>
      <c r="G840" s="105" t="s">
        <v>27811</v>
      </c>
      <c r="H840" s="221" t="s">
        <v>1367</v>
      </c>
      <c r="I840" s="241" t="s">
        <v>25066</v>
      </c>
      <c r="J840" s="244" t="s">
        <v>26884</v>
      </c>
      <c r="K840" s="245">
        <v>655.23</v>
      </c>
      <c r="L840" s="246">
        <v>162.16999999999999</v>
      </c>
    </row>
    <row r="841" spans="1:12" ht="18">
      <c r="A841" s="247">
        <v>254819384</v>
      </c>
      <c r="B841" s="108">
        <v>235056</v>
      </c>
      <c r="C841" s="229" t="s">
        <v>26867</v>
      </c>
      <c r="D841" s="241" t="s">
        <v>11883</v>
      </c>
      <c r="E841" s="242" t="s">
        <v>21380</v>
      </c>
      <c r="F841" s="248" t="s">
        <v>26879</v>
      </c>
      <c r="G841" s="242" t="s">
        <v>27812</v>
      </c>
      <c r="H841" s="221" t="s">
        <v>1367</v>
      </c>
      <c r="I841" s="241" t="s">
        <v>25066</v>
      </c>
      <c r="J841" s="244" t="s">
        <v>26881</v>
      </c>
      <c r="K841" s="245">
        <v>710.07</v>
      </c>
      <c r="L841" s="246">
        <v>175.74</v>
      </c>
    </row>
    <row r="842" spans="1:12" ht="18">
      <c r="A842" s="108">
        <v>254819418</v>
      </c>
      <c r="B842" s="108">
        <v>169128</v>
      </c>
      <c r="C842" s="229" t="s">
        <v>26867</v>
      </c>
      <c r="D842" s="241" t="s">
        <v>11883</v>
      </c>
      <c r="E842" s="242" t="s">
        <v>21380</v>
      </c>
      <c r="F842" s="243" t="s">
        <v>26969</v>
      </c>
      <c r="G842" s="105" t="s">
        <v>27813</v>
      </c>
      <c r="H842" s="221" t="s">
        <v>1367</v>
      </c>
      <c r="I842" s="241" t="s">
        <v>25066</v>
      </c>
      <c r="J842" s="244" t="s">
        <v>26878</v>
      </c>
      <c r="K842" s="245">
        <v>714.73</v>
      </c>
      <c r="L842" s="246">
        <v>176.9</v>
      </c>
    </row>
    <row r="843" spans="1:12" ht="18">
      <c r="A843" s="247">
        <v>254819530</v>
      </c>
      <c r="B843" s="108">
        <v>165444</v>
      </c>
      <c r="C843" s="229" t="s">
        <v>26867</v>
      </c>
      <c r="D843" s="241" t="s">
        <v>11883</v>
      </c>
      <c r="E843" s="242" t="s">
        <v>21380</v>
      </c>
      <c r="F843" s="248" t="s">
        <v>26882</v>
      </c>
      <c r="G843" s="242" t="s">
        <v>27814</v>
      </c>
      <c r="H843" s="221" t="s">
        <v>1367</v>
      </c>
      <c r="I843" s="241" t="s">
        <v>25066</v>
      </c>
      <c r="J843" s="244" t="s">
        <v>26884</v>
      </c>
      <c r="K843" s="245">
        <v>733.1</v>
      </c>
      <c r="L843" s="246">
        <v>181.44</v>
      </c>
    </row>
    <row r="844" spans="1:12" ht="18">
      <c r="A844" s="247">
        <v>254819741</v>
      </c>
      <c r="B844" s="108">
        <v>118503</v>
      </c>
      <c r="C844" s="229" t="s">
        <v>27079</v>
      </c>
      <c r="D844" s="241" t="s">
        <v>11883</v>
      </c>
      <c r="E844" s="242" t="s">
        <v>21380</v>
      </c>
      <c r="F844" s="248" t="s">
        <v>27100</v>
      </c>
      <c r="G844" s="242" t="s">
        <v>27815</v>
      </c>
      <c r="H844" s="221" t="s">
        <v>1367</v>
      </c>
      <c r="I844" s="241" t="s">
        <v>25066</v>
      </c>
      <c r="J844" s="244" t="s">
        <v>26884</v>
      </c>
      <c r="K844" s="245">
        <v>771.96</v>
      </c>
      <c r="L844" s="246">
        <v>191.06</v>
      </c>
    </row>
    <row r="845" spans="1:12" ht="18">
      <c r="A845" s="247">
        <v>254819410</v>
      </c>
      <c r="B845" s="108">
        <v>182957</v>
      </c>
      <c r="C845" s="229" t="s">
        <v>26867</v>
      </c>
      <c r="D845" s="241" t="s">
        <v>11883</v>
      </c>
      <c r="E845" s="242" t="s">
        <v>21380</v>
      </c>
      <c r="F845" s="248" t="s">
        <v>26885</v>
      </c>
      <c r="G845" s="242" t="s">
        <v>27816</v>
      </c>
      <c r="H845" s="221" t="s">
        <v>1367</v>
      </c>
      <c r="I845" s="241" t="s">
        <v>25066</v>
      </c>
      <c r="J845" s="244" t="s">
        <v>26884</v>
      </c>
      <c r="K845" s="245">
        <v>782.62</v>
      </c>
      <c r="L845" s="246">
        <v>193.7</v>
      </c>
    </row>
    <row r="846" spans="1:12" ht="18">
      <c r="A846" s="108">
        <v>254819198</v>
      </c>
      <c r="B846" s="108">
        <v>224431</v>
      </c>
      <c r="C846" s="229" t="s">
        <v>26867</v>
      </c>
      <c r="D846" s="241" t="s">
        <v>11883</v>
      </c>
      <c r="E846" s="242" t="s">
        <v>21380</v>
      </c>
      <c r="F846" s="243" t="s">
        <v>26912</v>
      </c>
      <c r="G846" s="105" t="s">
        <v>27817</v>
      </c>
      <c r="H846" s="221" t="s">
        <v>1367</v>
      </c>
      <c r="I846" s="241" t="s">
        <v>25066</v>
      </c>
      <c r="J846" s="244" t="s">
        <v>26907</v>
      </c>
      <c r="K846" s="245">
        <v>784.24</v>
      </c>
      <c r="L846" s="246">
        <v>194.1</v>
      </c>
    </row>
    <row r="847" spans="1:12" ht="18">
      <c r="A847" s="108">
        <v>254819009</v>
      </c>
      <c r="B847" s="108">
        <v>175445</v>
      </c>
      <c r="C847" s="229" t="s">
        <v>26867</v>
      </c>
      <c r="D847" s="241" t="s">
        <v>11883</v>
      </c>
      <c r="E847" s="242" t="s">
        <v>21380</v>
      </c>
      <c r="F847" s="243" t="s">
        <v>26952</v>
      </c>
      <c r="G847" s="105" t="s">
        <v>27818</v>
      </c>
      <c r="H847" s="221" t="s">
        <v>1367</v>
      </c>
      <c r="I847" s="241" t="s">
        <v>25066</v>
      </c>
      <c r="J847" s="244" t="s">
        <v>26881</v>
      </c>
      <c r="K847" s="245">
        <v>845.78</v>
      </c>
      <c r="L847" s="246">
        <v>209.33</v>
      </c>
    </row>
    <row r="848" spans="1:12" ht="18">
      <c r="A848" s="247">
        <v>254819708</v>
      </c>
      <c r="B848" s="108">
        <v>117520</v>
      </c>
      <c r="C848" s="229" t="s">
        <v>26867</v>
      </c>
      <c r="D848" s="241" t="s">
        <v>11883</v>
      </c>
      <c r="E848" s="242" t="s">
        <v>21380</v>
      </c>
      <c r="F848" s="248" t="s">
        <v>27062</v>
      </c>
      <c r="G848" s="242" t="s">
        <v>27819</v>
      </c>
      <c r="H848" s="221" t="s">
        <v>1367</v>
      </c>
      <c r="I848" s="241" t="s">
        <v>25066</v>
      </c>
      <c r="J848" s="244" t="s">
        <v>26907</v>
      </c>
      <c r="K848" s="245">
        <v>847.19</v>
      </c>
      <c r="L848" s="246">
        <v>209.68</v>
      </c>
    </row>
    <row r="849" spans="1:12" ht="18">
      <c r="A849" s="247">
        <v>254819440</v>
      </c>
      <c r="B849" s="108">
        <v>217944</v>
      </c>
      <c r="C849" s="229" t="s">
        <v>26867</v>
      </c>
      <c r="D849" s="241" t="s">
        <v>11883</v>
      </c>
      <c r="E849" s="242" t="s">
        <v>21380</v>
      </c>
      <c r="F849" s="248" t="s">
        <v>26915</v>
      </c>
      <c r="G849" s="242" t="s">
        <v>27820</v>
      </c>
      <c r="H849" s="221" t="s">
        <v>1367</v>
      </c>
      <c r="I849" s="241" t="s">
        <v>25066</v>
      </c>
      <c r="J849" s="244" t="s">
        <v>26881</v>
      </c>
      <c r="K849" s="245">
        <v>871.42</v>
      </c>
      <c r="L849" s="246">
        <v>215.68</v>
      </c>
    </row>
    <row r="850" spans="1:12" ht="18">
      <c r="A850" s="108">
        <v>254819494</v>
      </c>
      <c r="B850" s="108">
        <v>240826</v>
      </c>
      <c r="C850" s="229" t="s">
        <v>26867</v>
      </c>
      <c r="D850" s="241" t="s">
        <v>11883</v>
      </c>
      <c r="E850" s="242" t="s">
        <v>21380</v>
      </c>
      <c r="F850" s="243" t="s">
        <v>27015</v>
      </c>
      <c r="G850" s="105" t="s">
        <v>27821</v>
      </c>
      <c r="H850" s="221" t="s">
        <v>1367</v>
      </c>
      <c r="I850" s="241" t="s">
        <v>25066</v>
      </c>
      <c r="J850" s="244" t="s">
        <v>26919</v>
      </c>
      <c r="K850" s="245">
        <v>903.49</v>
      </c>
      <c r="L850" s="246">
        <v>223.61</v>
      </c>
    </row>
    <row r="851" spans="1:12" ht="18">
      <c r="A851" s="108">
        <v>254819184</v>
      </c>
      <c r="B851" s="108">
        <v>224091</v>
      </c>
      <c r="C851" s="229" t="s">
        <v>26867</v>
      </c>
      <c r="D851" s="241" t="s">
        <v>11883</v>
      </c>
      <c r="E851" s="242" t="s">
        <v>21380</v>
      </c>
      <c r="F851" s="243" t="s">
        <v>26939</v>
      </c>
      <c r="G851" s="105" t="s">
        <v>27822</v>
      </c>
      <c r="H851" s="221" t="s">
        <v>1367</v>
      </c>
      <c r="I851" s="241" t="s">
        <v>25066</v>
      </c>
      <c r="J851" s="244" t="s">
        <v>26922</v>
      </c>
      <c r="K851" s="245">
        <v>918.83</v>
      </c>
      <c r="L851" s="246">
        <v>227.41</v>
      </c>
    </row>
    <row r="852" spans="1:12" ht="18">
      <c r="A852" s="108">
        <v>254819477</v>
      </c>
      <c r="B852" s="108">
        <v>214253</v>
      </c>
      <c r="C852" s="229" t="s">
        <v>26867</v>
      </c>
      <c r="D852" s="241" t="s">
        <v>11883</v>
      </c>
      <c r="E852" s="242" t="s">
        <v>21380</v>
      </c>
      <c r="F852" s="243" t="s">
        <v>27111</v>
      </c>
      <c r="G852" s="105" t="s">
        <v>27823</v>
      </c>
      <c r="H852" s="221" t="s">
        <v>1367</v>
      </c>
      <c r="I852" s="241" t="s">
        <v>25066</v>
      </c>
      <c r="J852" s="244" t="s">
        <v>26881</v>
      </c>
      <c r="K852" s="245">
        <v>927</v>
      </c>
      <c r="L852" s="246">
        <v>229.43</v>
      </c>
    </row>
    <row r="853" spans="1:12" ht="18">
      <c r="A853" s="247">
        <v>254819482</v>
      </c>
      <c r="B853" s="108">
        <v>53848</v>
      </c>
      <c r="C853" s="229" t="s">
        <v>26867</v>
      </c>
      <c r="D853" s="241" t="s">
        <v>11883</v>
      </c>
      <c r="E853" s="242" t="s">
        <v>21380</v>
      </c>
      <c r="F853" s="248" t="s">
        <v>26994</v>
      </c>
      <c r="G853" s="242" t="s">
        <v>27824</v>
      </c>
      <c r="H853" s="221" t="s">
        <v>1367</v>
      </c>
      <c r="I853" s="241" t="s">
        <v>25066</v>
      </c>
      <c r="J853" s="244" t="s">
        <v>26884</v>
      </c>
      <c r="K853" s="245">
        <v>932.97</v>
      </c>
      <c r="L853" s="246">
        <v>230.91</v>
      </c>
    </row>
    <row r="854" spans="1:12" ht="18">
      <c r="A854" s="108">
        <v>254819464</v>
      </c>
      <c r="B854" s="108">
        <v>195411</v>
      </c>
      <c r="C854" s="229" t="s">
        <v>26867</v>
      </c>
      <c r="D854" s="241" t="s">
        <v>11883</v>
      </c>
      <c r="E854" s="242" t="s">
        <v>21380</v>
      </c>
      <c r="F854" s="243" t="s">
        <v>26942</v>
      </c>
      <c r="G854" s="105" t="s">
        <v>27825</v>
      </c>
      <c r="H854" s="221" t="s">
        <v>1367</v>
      </c>
      <c r="I854" s="241" t="s">
        <v>25066</v>
      </c>
      <c r="J854" s="244" t="s">
        <v>26881</v>
      </c>
      <c r="K854" s="245">
        <v>938.31</v>
      </c>
      <c r="L854" s="246">
        <v>232.23</v>
      </c>
    </row>
    <row r="855" spans="1:12" ht="18">
      <c r="A855" s="108">
        <v>254819369</v>
      </c>
      <c r="B855" s="108">
        <v>234569</v>
      </c>
      <c r="C855" s="229" t="s">
        <v>26867</v>
      </c>
      <c r="D855" s="241" t="s">
        <v>11883</v>
      </c>
      <c r="E855" s="242" t="s">
        <v>21380</v>
      </c>
      <c r="F855" s="243" t="s">
        <v>26923</v>
      </c>
      <c r="G855" s="105" t="s">
        <v>27826</v>
      </c>
      <c r="H855" s="221" t="s">
        <v>1367</v>
      </c>
      <c r="I855" s="241" t="s">
        <v>25066</v>
      </c>
      <c r="J855" s="244" t="s">
        <v>26922</v>
      </c>
      <c r="K855" s="245">
        <v>965.17</v>
      </c>
      <c r="L855" s="246">
        <v>238.88</v>
      </c>
    </row>
    <row r="856" spans="1:12" ht="18">
      <c r="A856" s="108">
        <v>254819188</v>
      </c>
      <c r="B856" s="108">
        <v>224345</v>
      </c>
      <c r="C856" s="229" t="s">
        <v>26867</v>
      </c>
      <c r="D856" s="241" t="s">
        <v>11883</v>
      </c>
      <c r="E856" s="242" t="s">
        <v>21380</v>
      </c>
      <c r="F856" s="243" t="s">
        <v>27039</v>
      </c>
      <c r="G856" s="105" t="s">
        <v>27827</v>
      </c>
      <c r="H856" s="221" t="s">
        <v>1367</v>
      </c>
      <c r="I856" s="241" t="s">
        <v>25066</v>
      </c>
      <c r="J856" s="244" t="s">
        <v>26881</v>
      </c>
      <c r="K856" s="245">
        <v>1030.4000000000001</v>
      </c>
      <c r="L856" s="246">
        <v>255.02</v>
      </c>
    </row>
    <row r="857" spans="1:12" ht="18">
      <c r="A857" s="108">
        <v>254819591</v>
      </c>
      <c r="B857" s="108">
        <v>272043</v>
      </c>
      <c r="C857" s="229" t="s">
        <v>26867</v>
      </c>
      <c r="D857" s="241" t="s">
        <v>11883</v>
      </c>
      <c r="E857" s="242" t="s">
        <v>21380</v>
      </c>
      <c r="F857" s="243" t="s">
        <v>26930</v>
      </c>
      <c r="G857" s="105" t="s">
        <v>27828</v>
      </c>
      <c r="H857" s="221" t="s">
        <v>1367</v>
      </c>
      <c r="I857" s="241" t="s">
        <v>25066</v>
      </c>
      <c r="J857" s="244" t="s">
        <v>26899</v>
      </c>
      <c r="K857" s="245">
        <v>454.97</v>
      </c>
      <c r="L857" s="246">
        <v>112.61</v>
      </c>
    </row>
    <row r="858" spans="1:12" ht="18">
      <c r="A858" s="108">
        <v>254819597</v>
      </c>
      <c r="B858" s="108">
        <v>261928</v>
      </c>
      <c r="C858" s="229" t="s">
        <v>26867</v>
      </c>
      <c r="D858" s="241" t="s">
        <v>11883</v>
      </c>
      <c r="E858" s="242" t="s">
        <v>21380</v>
      </c>
      <c r="F858" s="243" t="s">
        <v>27135</v>
      </c>
      <c r="G858" s="105" t="s">
        <v>27829</v>
      </c>
      <c r="H858" s="221" t="s">
        <v>1367</v>
      </c>
      <c r="I858" s="241" t="s">
        <v>25066</v>
      </c>
      <c r="J858" s="244" t="s">
        <v>27133</v>
      </c>
      <c r="K858" s="245">
        <v>906.77</v>
      </c>
      <c r="L858" s="246">
        <v>224.43</v>
      </c>
    </row>
    <row r="859" spans="1:12" ht="18">
      <c r="A859" s="247">
        <v>254819592</v>
      </c>
      <c r="B859" s="108">
        <v>261814</v>
      </c>
      <c r="C859" s="229" t="s">
        <v>26867</v>
      </c>
      <c r="D859" s="241" t="s">
        <v>11883</v>
      </c>
      <c r="E859" s="242" t="s">
        <v>21380</v>
      </c>
      <c r="F859" s="248" t="s">
        <v>26888</v>
      </c>
      <c r="G859" s="242" t="s">
        <v>27830</v>
      </c>
      <c r="H859" s="221" t="s">
        <v>1367</v>
      </c>
      <c r="I859" s="241" t="s">
        <v>25066</v>
      </c>
      <c r="J859" s="244" t="s">
        <v>26881</v>
      </c>
      <c r="K859" s="245">
        <v>707.87</v>
      </c>
      <c r="L859" s="246">
        <v>175.2</v>
      </c>
    </row>
    <row r="860" spans="1:12" ht="18">
      <c r="A860" s="108">
        <v>254819599</v>
      </c>
      <c r="B860" s="108">
        <v>271684</v>
      </c>
      <c r="C860" s="229" t="s">
        <v>26867</v>
      </c>
      <c r="D860" s="241" t="s">
        <v>11883</v>
      </c>
      <c r="E860" s="242" t="s">
        <v>21380</v>
      </c>
      <c r="F860" s="249" t="s">
        <v>27145</v>
      </c>
      <c r="G860" s="105" t="s">
        <v>27831</v>
      </c>
      <c r="H860" s="221" t="s">
        <v>1367</v>
      </c>
      <c r="I860" s="241" t="s">
        <v>27147</v>
      </c>
      <c r="J860" s="244" t="s">
        <v>27148</v>
      </c>
      <c r="K860" s="245">
        <v>1721.15</v>
      </c>
      <c r="L860" s="246">
        <v>425.98</v>
      </c>
    </row>
    <row r="861" spans="1:12" ht="18">
      <c r="A861" s="108">
        <v>254819600</v>
      </c>
      <c r="B861" s="108">
        <v>273907</v>
      </c>
      <c r="C861" s="229" t="s">
        <v>26867</v>
      </c>
      <c r="D861" s="241" t="s">
        <v>11883</v>
      </c>
      <c r="E861" s="242" t="s">
        <v>21380</v>
      </c>
      <c r="F861" s="249" t="s">
        <v>27149</v>
      </c>
      <c r="G861" s="105" t="s">
        <v>27832</v>
      </c>
      <c r="H861" s="221" t="s">
        <v>1367</v>
      </c>
      <c r="I861" s="241" t="s">
        <v>27147</v>
      </c>
      <c r="J861" s="244" t="s">
        <v>26870</v>
      </c>
      <c r="K861" s="245">
        <v>1162.3800000000001</v>
      </c>
      <c r="L861" s="246">
        <v>287.69</v>
      </c>
    </row>
    <row r="862" spans="1:12" ht="18">
      <c r="A862" s="108">
        <v>254840707</v>
      </c>
      <c r="B862" s="108">
        <v>235547</v>
      </c>
      <c r="C862" s="229" t="s">
        <v>26867</v>
      </c>
      <c r="D862" s="241" t="s">
        <v>11883</v>
      </c>
      <c r="E862" s="242" t="s">
        <v>21380</v>
      </c>
      <c r="F862" s="243" t="s">
        <v>26873</v>
      </c>
      <c r="G862" s="105" t="s">
        <v>27833</v>
      </c>
      <c r="H862" s="221" t="s">
        <v>6696</v>
      </c>
      <c r="I862" s="241" t="s">
        <v>25066</v>
      </c>
      <c r="J862" s="244" t="s">
        <v>26875</v>
      </c>
      <c r="K862" s="245">
        <v>468.66</v>
      </c>
      <c r="L862" s="246">
        <v>115.99</v>
      </c>
    </row>
    <row r="863" spans="1:12" ht="18">
      <c r="A863" s="108">
        <v>254840410</v>
      </c>
      <c r="B863" s="108">
        <v>227644</v>
      </c>
      <c r="C863" s="229" t="s">
        <v>26867</v>
      </c>
      <c r="D863" s="241" t="s">
        <v>11883</v>
      </c>
      <c r="E863" s="242" t="s">
        <v>21380</v>
      </c>
      <c r="F863" s="243" t="s">
        <v>26885</v>
      </c>
      <c r="G863" s="105" t="s">
        <v>27834</v>
      </c>
      <c r="H863" s="221" t="s">
        <v>6696</v>
      </c>
      <c r="I863" s="241" t="s">
        <v>25066</v>
      </c>
      <c r="J863" s="244" t="s">
        <v>26884</v>
      </c>
      <c r="K863" s="245">
        <v>777.99</v>
      </c>
      <c r="L863" s="246">
        <v>192.55</v>
      </c>
    </row>
    <row r="864" spans="1:12" ht="18">
      <c r="A864" s="108">
        <v>254822440</v>
      </c>
      <c r="B864" s="108">
        <v>216829</v>
      </c>
      <c r="C864" s="229" t="s">
        <v>26867</v>
      </c>
      <c r="D864" s="241" t="s">
        <v>11883</v>
      </c>
      <c r="E864" s="242" t="s">
        <v>21380</v>
      </c>
      <c r="F864" s="243" t="s">
        <v>26915</v>
      </c>
      <c r="G864" s="105" t="s">
        <v>27835</v>
      </c>
      <c r="H864" s="221" t="s">
        <v>6696</v>
      </c>
      <c r="I864" s="241" t="s">
        <v>25066</v>
      </c>
      <c r="J864" s="244" t="s">
        <v>26881</v>
      </c>
      <c r="K864" s="245">
        <v>835.98</v>
      </c>
      <c r="L864" s="246">
        <v>206.91</v>
      </c>
    </row>
    <row r="865" spans="1:12" ht="18">
      <c r="A865" s="247">
        <v>254840440</v>
      </c>
      <c r="B865" s="108">
        <v>217741</v>
      </c>
      <c r="C865" s="229" t="s">
        <v>26867</v>
      </c>
      <c r="D865" s="241" t="s">
        <v>11883</v>
      </c>
      <c r="E865" s="242" t="s">
        <v>21380</v>
      </c>
      <c r="F865" s="248" t="s">
        <v>26915</v>
      </c>
      <c r="G865" s="242" t="s">
        <v>27836</v>
      </c>
      <c r="H865" s="221" t="s">
        <v>6696</v>
      </c>
      <c r="I865" s="241" t="s">
        <v>25066</v>
      </c>
      <c r="J865" s="244" t="s">
        <v>26881</v>
      </c>
      <c r="K865" s="245">
        <v>835.98</v>
      </c>
      <c r="L865" s="246">
        <v>206.91</v>
      </c>
    </row>
    <row r="866" spans="1:12" ht="18">
      <c r="A866" s="108">
        <v>254840464</v>
      </c>
      <c r="B866" s="108">
        <v>209533</v>
      </c>
      <c r="C866" s="229" t="s">
        <v>26867</v>
      </c>
      <c r="D866" s="241" t="s">
        <v>11883</v>
      </c>
      <c r="E866" s="242" t="s">
        <v>21380</v>
      </c>
      <c r="F866" s="243" t="s">
        <v>26942</v>
      </c>
      <c r="G866" s="105" t="s">
        <v>27837</v>
      </c>
      <c r="H866" s="221" t="s">
        <v>6696</v>
      </c>
      <c r="I866" s="241" t="s">
        <v>25066</v>
      </c>
      <c r="J866" s="244" t="s">
        <v>26881</v>
      </c>
      <c r="K866" s="245">
        <v>873.32</v>
      </c>
      <c r="L866" s="246">
        <v>216.15</v>
      </c>
    </row>
    <row r="867" spans="1:12" ht="18">
      <c r="A867" s="247">
        <v>254840369</v>
      </c>
      <c r="B867" s="108">
        <v>234672</v>
      </c>
      <c r="C867" s="229" t="s">
        <v>26867</v>
      </c>
      <c r="D867" s="241" t="s">
        <v>11883</v>
      </c>
      <c r="E867" s="242" t="s">
        <v>21380</v>
      </c>
      <c r="F867" s="248" t="s">
        <v>26923</v>
      </c>
      <c r="G867" s="242" t="s">
        <v>27838</v>
      </c>
      <c r="H867" s="221" t="s">
        <v>6696</v>
      </c>
      <c r="I867" s="241" t="s">
        <v>25066</v>
      </c>
      <c r="J867" s="244" t="s">
        <v>26922</v>
      </c>
      <c r="K867" s="245">
        <v>1019.86</v>
      </c>
      <c r="L867" s="246">
        <v>252.42</v>
      </c>
    </row>
    <row r="868" spans="1:12" ht="18">
      <c r="A868" s="108">
        <v>254840449</v>
      </c>
      <c r="B868" s="108">
        <v>237448</v>
      </c>
      <c r="C868" s="229" t="s">
        <v>26867</v>
      </c>
      <c r="D868" s="241" t="s">
        <v>11883</v>
      </c>
      <c r="E868" s="242" t="s">
        <v>21380</v>
      </c>
      <c r="F868" s="243" t="s">
        <v>27839</v>
      </c>
      <c r="G868" s="105" t="s">
        <v>27840</v>
      </c>
      <c r="H868" s="221" t="s">
        <v>6696</v>
      </c>
      <c r="I868" s="241" t="s">
        <v>25066</v>
      </c>
      <c r="J868" s="244" t="s">
        <v>26881</v>
      </c>
      <c r="K868" s="245">
        <v>1058.82</v>
      </c>
      <c r="L868" s="246">
        <v>262.06</v>
      </c>
    </row>
    <row r="869" spans="1:12" ht="18">
      <c r="A869" s="108">
        <v>254840592</v>
      </c>
      <c r="B869" s="108">
        <v>276196</v>
      </c>
      <c r="C869" s="229" t="s">
        <v>26867</v>
      </c>
      <c r="D869" s="241" t="s">
        <v>11883</v>
      </c>
      <c r="E869" s="242" t="s">
        <v>21380</v>
      </c>
      <c r="F869" s="243" t="s">
        <v>26888</v>
      </c>
      <c r="G869" s="105" t="s">
        <v>27841</v>
      </c>
      <c r="H869" s="221" t="s">
        <v>6696</v>
      </c>
      <c r="I869" s="241" t="s">
        <v>25066</v>
      </c>
      <c r="J869" s="244" t="s">
        <v>26881</v>
      </c>
      <c r="K869" s="245">
        <v>828.69</v>
      </c>
      <c r="L869" s="246">
        <v>205.1</v>
      </c>
    </row>
    <row r="870" spans="1:12" ht="18">
      <c r="A870" s="247">
        <v>254840384</v>
      </c>
      <c r="B870" s="108">
        <v>242265</v>
      </c>
      <c r="C870" s="229" t="s">
        <v>26867</v>
      </c>
      <c r="D870" s="241" t="s">
        <v>11883</v>
      </c>
      <c r="E870" s="242" t="s">
        <v>21380</v>
      </c>
      <c r="F870" s="248" t="s">
        <v>26879</v>
      </c>
      <c r="G870" s="242" t="s">
        <v>27842</v>
      </c>
      <c r="H870" s="221" t="s">
        <v>6696</v>
      </c>
      <c r="I870" s="241" t="s">
        <v>25066</v>
      </c>
      <c r="J870" s="244" t="s">
        <v>26881</v>
      </c>
      <c r="K870" s="245">
        <v>646.34</v>
      </c>
      <c r="L870" s="246">
        <v>159.97</v>
      </c>
    </row>
    <row r="871" spans="1:12" ht="18">
      <c r="A871" s="108">
        <v>254035592</v>
      </c>
      <c r="B871" s="108">
        <v>276118</v>
      </c>
      <c r="C871" s="229" t="s">
        <v>26867</v>
      </c>
      <c r="D871" s="241" t="s">
        <v>11883</v>
      </c>
      <c r="E871" s="242" t="s">
        <v>21380</v>
      </c>
      <c r="F871" s="243" t="s">
        <v>26888</v>
      </c>
      <c r="G871" s="105" t="s">
        <v>27843</v>
      </c>
      <c r="H871" s="221" t="s">
        <v>12027</v>
      </c>
      <c r="I871" s="241" t="s">
        <v>25066</v>
      </c>
      <c r="J871" s="244" t="s">
        <v>26881</v>
      </c>
      <c r="K871" s="245">
        <v>856.29</v>
      </c>
      <c r="L871" s="246">
        <v>211.93</v>
      </c>
    </row>
    <row r="872" spans="1:12" ht="18">
      <c r="A872" s="108">
        <v>254905410</v>
      </c>
      <c r="B872" s="108">
        <v>277240</v>
      </c>
      <c r="C872" s="229" t="s">
        <v>26867</v>
      </c>
      <c r="D872" s="241" t="s">
        <v>11883</v>
      </c>
      <c r="E872" s="242" t="s">
        <v>21380</v>
      </c>
      <c r="F872" s="249" t="s">
        <v>26885</v>
      </c>
      <c r="G872" s="105" t="s">
        <v>27844</v>
      </c>
      <c r="H872" s="221" t="s">
        <v>27845</v>
      </c>
      <c r="I872" s="241" t="s">
        <v>27147</v>
      </c>
      <c r="J872" s="244" t="s">
        <v>26884</v>
      </c>
      <c r="K872" s="245">
        <v>411.76</v>
      </c>
      <c r="L872" s="246">
        <v>101.91</v>
      </c>
    </row>
    <row r="873" spans="1:12" ht="18">
      <c r="A873" s="108">
        <v>254351384</v>
      </c>
      <c r="B873" s="108">
        <v>235016</v>
      </c>
      <c r="C873" s="229" t="s">
        <v>26867</v>
      </c>
      <c r="D873" s="241" t="s">
        <v>11883</v>
      </c>
      <c r="E873" s="242" t="s">
        <v>21380</v>
      </c>
      <c r="F873" s="243" t="s">
        <v>26879</v>
      </c>
      <c r="G873" s="105" t="s">
        <v>27846</v>
      </c>
      <c r="H873" s="221" t="s">
        <v>13650</v>
      </c>
      <c r="I873" s="241" t="s">
        <v>25066</v>
      </c>
      <c r="J873" s="244" t="s">
        <v>26881</v>
      </c>
      <c r="K873" s="245">
        <v>733.99</v>
      </c>
      <c r="L873" s="246">
        <v>181.66</v>
      </c>
    </row>
    <row r="874" spans="1:12" ht="18">
      <c r="A874" s="108">
        <v>254351440</v>
      </c>
      <c r="B874" s="108">
        <v>234518</v>
      </c>
      <c r="C874" s="229" t="s">
        <v>26867</v>
      </c>
      <c r="D874" s="241" t="s">
        <v>11883</v>
      </c>
      <c r="E874" s="242" t="s">
        <v>21380</v>
      </c>
      <c r="F874" s="243" t="s">
        <v>26915</v>
      </c>
      <c r="G874" s="105" t="s">
        <v>27847</v>
      </c>
      <c r="H874" s="221" t="s">
        <v>13650</v>
      </c>
      <c r="I874" s="241" t="s">
        <v>25066</v>
      </c>
      <c r="J874" s="244" t="s">
        <v>26881</v>
      </c>
      <c r="K874" s="245">
        <v>896.87</v>
      </c>
      <c r="L874" s="246">
        <v>221.98</v>
      </c>
    </row>
    <row r="875" spans="1:12" ht="18">
      <c r="A875" s="108">
        <v>254351494</v>
      </c>
      <c r="B875" s="108">
        <v>240830</v>
      </c>
      <c r="C875" s="229" t="s">
        <v>26867</v>
      </c>
      <c r="D875" s="241" t="s">
        <v>11883</v>
      </c>
      <c r="E875" s="242" t="s">
        <v>21380</v>
      </c>
      <c r="F875" s="243" t="s">
        <v>27015</v>
      </c>
      <c r="G875" s="105" t="s">
        <v>27848</v>
      </c>
      <c r="H875" s="221" t="s">
        <v>13650</v>
      </c>
      <c r="I875" s="241" t="s">
        <v>25066</v>
      </c>
      <c r="J875" s="244" t="s">
        <v>26919</v>
      </c>
      <c r="K875" s="245">
        <v>932.84</v>
      </c>
      <c r="L875" s="246">
        <v>230.88</v>
      </c>
    </row>
    <row r="876" spans="1:12" ht="18">
      <c r="A876" s="108">
        <v>254351561</v>
      </c>
      <c r="B876" s="108">
        <v>232858</v>
      </c>
      <c r="C876" s="229" t="s">
        <v>26867</v>
      </c>
      <c r="D876" s="241" t="s">
        <v>11883</v>
      </c>
      <c r="E876" s="242" t="s">
        <v>21380</v>
      </c>
      <c r="F876" s="243" t="s">
        <v>27123</v>
      </c>
      <c r="G876" s="105" t="s">
        <v>27849</v>
      </c>
      <c r="H876" s="221" t="s">
        <v>13650</v>
      </c>
      <c r="I876" s="241" t="s">
        <v>25066</v>
      </c>
      <c r="J876" s="244" t="s">
        <v>26881</v>
      </c>
      <c r="K876" s="245">
        <v>1018.29</v>
      </c>
      <c r="L876" s="246">
        <v>252.03</v>
      </c>
    </row>
    <row r="877" spans="1:12" ht="18">
      <c r="A877" s="108">
        <v>254351560</v>
      </c>
      <c r="B877" s="108">
        <v>233630</v>
      </c>
      <c r="C877" s="229" t="s">
        <v>26867</v>
      </c>
      <c r="D877" s="241" t="s">
        <v>11883</v>
      </c>
      <c r="E877" s="242" t="s">
        <v>21380</v>
      </c>
      <c r="F877" s="243" t="s">
        <v>27590</v>
      </c>
      <c r="G877" s="105" t="s">
        <v>27850</v>
      </c>
      <c r="H877" s="221" t="s">
        <v>13650</v>
      </c>
      <c r="I877" s="241" t="s">
        <v>25066</v>
      </c>
      <c r="J877" s="244" t="s">
        <v>27592</v>
      </c>
      <c r="K877" s="245">
        <v>1058.6099999999999</v>
      </c>
      <c r="L877" s="246">
        <v>262.01</v>
      </c>
    </row>
    <row r="878" spans="1:12" ht="18">
      <c r="A878" s="108">
        <v>254351369</v>
      </c>
      <c r="B878" s="108">
        <v>234662</v>
      </c>
      <c r="C878" s="229" t="s">
        <v>26867</v>
      </c>
      <c r="D878" s="241" t="s">
        <v>11883</v>
      </c>
      <c r="E878" s="242" t="s">
        <v>21380</v>
      </c>
      <c r="F878" s="243" t="s">
        <v>26923</v>
      </c>
      <c r="G878" s="105" t="s">
        <v>27851</v>
      </c>
      <c r="H878" s="221" t="s">
        <v>13650</v>
      </c>
      <c r="I878" s="241" t="s">
        <v>25066</v>
      </c>
      <c r="J878" s="244" t="s">
        <v>26922</v>
      </c>
      <c r="K878" s="245">
        <v>1096.6300000000001</v>
      </c>
      <c r="L878" s="246">
        <v>271.42</v>
      </c>
    </row>
    <row r="879" spans="1:12" ht="18">
      <c r="A879" s="108">
        <v>254351449</v>
      </c>
      <c r="B879" s="108">
        <v>237450</v>
      </c>
      <c r="C879" s="229" t="s">
        <v>26867</v>
      </c>
      <c r="D879" s="241" t="s">
        <v>11883</v>
      </c>
      <c r="E879" s="242" t="s">
        <v>21380</v>
      </c>
      <c r="F879" s="243" t="s">
        <v>27839</v>
      </c>
      <c r="G879" s="105" t="s">
        <v>27852</v>
      </c>
      <c r="H879" s="221" t="s">
        <v>13650</v>
      </c>
      <c r="I879" s="241" t="s">
        <v>25066</v>
      </c>
      <c r="J879" s="244" t="s">
        <v>26881</v>
      </c>
      <c r="K879" s="245">
        <v>1139.31</v>
      </c>
      <c r="L879" s="246">
        <v>281.98</v>
      </c>
    </row>
    <row r="880" spans="1:12" ht="18">
      <c r="A880" s="108">
        <v>254351467</v>
      </c>
      <c r="B880" s="108">
        <v>235245</v>
      </c>
      <c r="C880" s="229" t="s">
        <v>27079</v>
      </c>
      <c r="D880" s="241" t="s">
        <v>11883</v>
      </c>
      <c r="E880" s="242" t="s">
        <v>21380</v>
      </c>
      <c r="F880" s="243" t="s">
        <v>27120</v>
      </c>
      <c r="G880" s="105" t="s">
        <v>27853</v>
      </c>
      <c r="H880" s="221" t="s">
        <v>13650</v>
      </c>
      <c r="I880" s="241" t="s">
        <v>25066</v>
      </c>
      <c r="J880" s="244" t="s">
        <v>27122</v>
      </c>
      <c r="K880" s="245">
        <v>875.15</v>
      </c>
      <c r="L880" s="246">
        <v>216.6</v>
      </c>
    </row>
    <row r="881" spans="1:12" ht="18">
      <c r="A881" s="108">
        <v>254351477</v>
      </c>
      <c r="B881" s="108">
        <v>236050</v>
      </c>
      <c r="C881" s="229" t="s">
        <v>26867</v>
      </c>
      <c r="D881" s="241" t="s">
        <v>11883</v>
      </c>
      <c r="E881" s="242" t="s">
        <v>21380</v>
      </c>
      <c r="F881" s="243" t="s">
        <v>27854</v>
      </c>
      <c r="G881" s="105" t="s">
        <v>27855</v>
      </c>
      <c r="H881" s="221" t="s">
        <v>13650</v>
      </c>
      <c r="I881" s="241" t="s">
        <v>25066</v>
      </c>
      <c r="J881" s="244" t="s">
        <v>26881</v>
      </c>
      <c r="K881" s="245">
        <v>941.33</v>
      </c>
      <c r="L881" s="246">
        <v>232.98</v>
      </c>
    </row>
    <row r="882" spans="1:12" ht="18">
      <c r="A882" s="108">
        <v>254351592</v>
      </c>
      <c r="B882" s="108">
        <v>271039</v>
      </c>
      <c r="C882" s="229" t="s">
        <v>26867</v>
      </c>
      <c r="D882" s="241" t="s">
        <v>11883</v>
      </c>
      <c r="E882" s="242" t="s">
        <v>21380</v>
      </c>
      <c r="F882" s="243" t="s">
        <v>26888</v>
      </c>
      <c r="G882" s="105" t="s">
        <v>27856</v>
      </c>
      <c r="H882" s="221" t="s">
        <v>13650</v>
      </c>
      <c r="I882" s="241" t="s">
        <v>25066</v>
      </c>
      <c r="J882" s="244" t="s">
        <v>26881</v>
      </c>
      <c r="K882" s="245">
        <v>764.36</v>
      </c>
      <c r="L882" s="246">
        <v>189.18</v>
      </c>
    </row>
    <row r="883" spans="1:12" ht="18">
      <c r="A883" s="108">
        <v>254351351</v>
      </c>
      <c r="B883" s="108">
        <v>234041</v>
      </c>
      <c r="C883" s="229" t="s">
        <v>26867</v>
      </c>
      <c r="D883" s="241" t="s">
        <v>11883</v>
      </c>
      <c r="E883" s="242" t="s">
        <v>21380</v>
      </c>
      <c r="F883" s="243" t="s">
        <v>27010</v>
      </c>
      <c r="G883" s="105" t="s">
        <v>27857</v>
      </c>
      <c r="H883" s="221" t="s">
        <v>13650</v>
      </c>
      <c r="I883" s="241" t="s">
        <v>25066</v>
      </c>
      <c r="J883" s="244" t="s">
        <v>27012</v>
      </c>
      <c r="K883" s="245">
        <v>703.62</v>
      </c>
      <c r="L883" s="246">
        <v>174.15</v>
      </c>
    </row>
    <row r="884" spans="1:12" ht="18">
      <c r="A884" s="108">
        <v>254089027</v>
      </c>
      <c r="B884" s="108">
        <v>51004</v>
      </c>
      <c r="C884" s="229" t="s">
        <v>26867</v>
      </c>
      <c r="D884" s="241" t="s">
        <v>11883</v>
      </c>
      <c r="E884" s="242" t="s">
        <v>21380</v>
      </c>
      <c r="F884" s="243" t="s">
        <v>26876</v>
      </c>
      <c r="G884" s="105" t="s">
        <v>27858</v>
      </c>
      <c r="H884" s="221" t="s">
        <v>27859</v>
      </c>
      <c r="I884" s="241" t="s">
        <v>25066</v>
      </c>
      <c r="J884" s="244" t="s">
        <v>26878</v>
      </c>
      <c r="K884" s="245">
        <v>562.20000000000005</v>
      </c>
      <c r="L884" s="246">
        <v>139.13999999999999</v>
      </c>
    </row>
    <row r="885" spans="1:12" ht="18">
      <c r="A885" s="247">
        <v>254089199</v>
      </c>
      <c r="B885" s="108">
        <v>224512</v>
      </c>
      <c r="C885" s="229" t="s">
        <v>26867</v>
      </c>
      <c r="D885" s="241" t="s">
        <v>11883</v>
      </c>
      <c r="E885" s="242" t="s">
        <v>21380</v>
      </c>
      <c r="F885" s="248" t="s">
        <v>26905</v>
      </c>
      <c r="G885" s="242" t="s">
        <v>27860</v>
      </c>
      <c r="H885" s="221" t="s">
        <v>27859</v>
      </c>
      <c r="I885" s="241" t="s">
        <v>25066</v>
      </c>
      <c r="J885" s="244" t="s">
        <v>26907</v>
      </c>
      <c r="K885" s="245">
        <v>577.24</v>
      </c>
      <c r="L885" s="246">
        <v>142.87</v>
      </c>
    </row>
    <row r="886" spans="1:12" ht="18">
      <c r="A886" s="108">
        <v>254089528</v>
      </c>
      <c r="B886" s="108">
        <v>206376</v>
      </c>
      <c r="C886" s="229" t="s">
        <v>26867</v>
      </c>
      <c r="D886" s="241" t="s">
        <v>11883</v>
      </c>
      <c r="E886" s="242" t="s">
        <v>21380</v>
      </c>
      <c r="F886" s="243" t="s">
        <v>26894</v>
      </c>
      <c r="G886" s="105" t="s">
        <v>27861</v>
      </c>
      <c r="H886" s="221" t="s">
        <v>27859</v>
      </c>
      <c r="I886" s="241" t="s">
        <v>25066</v>
      </c>
      <c r="J886" s="244" t="s">
        <v>26875</v>
      </c>
      <c r="K886" s="245">
        <v>605.16</v>
      </c>
      <c r="L886" s="246">
        <v>149.78</v>
      </c>
    </row>
    <row r="887" spans="1:12" ht="18">
      <c r="A887" s="108">
        <v>254089702</v>
      </c>
      <c r="B887" s="108">
        <v>135560</v>
      </c>
      <c r="C887" s="229" t="s">
        <v>26867</v>
      </c>
      <c r="D887" s="241" t="s">
        <v>11883</v>
      </c>
      <c r="E887" s="242" t="s">
        <v>21380</v>
      </c>
      <c r="F887" s="243" t="s">
        <v>26909</v>
      </c>
      <c r="G887" s="105" t="s">
        <v>27862</v>
      </c>
      <c r="H887" s="221" t="s">
        <v>27859</v>
      </c>
      <c r="I887" s="241" t="s">
        <v>25066</v>
      </c>
      <c r="J887" s="244" t="s">
        <v>26884</v>
      </c>
      <c r="K887" s="245">
        <v>685.07</v>
      </c>
      <c r="L887" s="246">
        <v>169.55</v>
      </c>
    </row>
    <row r="888" spans="1:12" ht="18">
      <c r="A888" s="108">
        <v>254089384</v>
      </c>
      <c r="B888" s="108">
        <v>235011</v>
      </c>
      <c r="C888" s="229" t="s">
        <v>26867</v>
      </c>
      <c r="D888" s="241" t="s">
        <v>11883</v>
      </c>
      <c r="E888" s="242" t="s">
        <v>21380</v>
      </c>
      <c r="F888" s="243" t="s">
        <v>26879</v>
      </c>
      <c r="G888" s="105" t="s">
        <v>27863</v>
      </c>
      <c r="H888" s="221" t="s">
        <v>27859</v>
      </c>
      <c r="I888" s="241" t="s">
        <v>25066</v>
      </c>
      <c r="J888" s="244" t="s">
        <v>26881</v>
      </c>
      <c r="K888" s="245">
        <v>730.02</v>
      </c>
      <c r="L888" s="246">
        <v>180.68</v>
      </c>
    </row>
    <row r="889" spans="1:12" ht="18">
      <c r="A889" s="108">
        <v>254089410</v>
      </c>
      <c r="B889" s="108">
        <v>182958</v>
      </c>
      <c r="C889" s="229" t="s">
        <v>26867</v>
      </c>
      <c r="D889" s="241" t="s">
        <v>11883</v>
      </c>
      <c r="E889" s="242" t="s">
        <v>21380</v>
      </c>
      <c r="F889" s="243" t="s">
        <v>26885</v>
      </c>
      <c r="G889" s="105" t="s">
        <v>27864</v>
      </c>
      <c r="H889" s="221" t="s">
        <v>27859</v>
      </c>
      <c r="I889" s="241" t="s">
        <v>25066</v>
      </c>
      <c r="J889" s="244" t="s">
        <v>26884</v>
      </c>
      <c r="K889" s="245">
        <v>830.89</v>
      </c>
      <c r="L889" s="246">
        <v>205.65</v>
      </c>
    </row>
    <row r="890" spans="1:12" ht="18">
      <c r="A890" s="108">
        <v>254089073</v>
      </c>
      <c r="B890" s="108">
        <v>134449</v>
      </c>
      <c r="C890" s="229" t="s">
        <v>26867</v>
      </c>
      <c r="D890" s="241" t="s">
        <v>11883</v>
      </c>
      <c r="E890" s="242" t="s">
        <v>21380</v>
      </c>
      <c r="F890" s="243" t="s">
        <v>26920</v>
      </c>
      <c r="G890" s="105" t="s">
        <v>27865</v>
      </c>
      <c r="H890" s="221" t="s">
        <v>27859</v>
      </c>
      <c r="I890" s="241" t="s">
        <v>25066</v>
      </c>
      <c r="J890" s="244" t="s">
        <v>26922</v>
      </c>
      <c r="K890" s="245">
        <v>940.93</v>
      </c>
      <c r="L890" s="246">
        <v>232.88</v>
      </c>
    </row>
    <row r="891" spans="1:12" ht="18">
      <c r="A891" s="108">
        <v>254089494</v>
      </c>
      <c r="B891" s="108">
        <v>240784</v>
      </c>
      <c r="C891" s="229" t="s">
        <v>26867</v>
      </c>
      <c r="D891" s="241" t="s">
        <v>11883</v>
      </c>
      <c r="E891" s="242" t="s">
        <v>21380</v>
      </c>
      <c r="F891" s="243" t="s">
        <v>27015</v>
      </c>
      <c r="G891" s="105" t="s">
        <v>27866</v>
      </c>
      <c r="H891" s="221" t="s">
        <v>27859</v>
      </c>
      <c r="I891" s="241" t="s">
        <v>25066</v>
      </c>
      <c r="J891" s="244" t="s">
        <v>26919</v>
      </c>
      <c r="K891" s="245">
        <v>981.11</v>
      </c>
      <c r="L891" s="246">
        <v>242.82</v>
      </c>
    </row>
    <row r="892" spans="1:12" ht="18">
      <c r="A892" s="108">
        <v>254089184</v>
      </c>
      <c r="B892" s="108">
        <v>224093</v>
      </c>
      <c r="C892" s="229" t="s">
        <v>26867</v>
      </c>
      <c r="D892" s="241" t="s">
        <v>11883</v>
      </c>
      <c r="E892" s="242" t="s">
        <v>21380</v>
      </c>
      <c r="F892" s="243" t="s">
        <v>26939</v>
      </c>
      <c r="G892" s="105" t="s">
        <v>27867</v>
      </c>
      <c r="H892" s="221" t="s">
        <v>27859</v>
      </c>
      <c r="I892" s="241" t="s">
        <v>25066</v>
      </c>
      <c r="J892" s="244" t="s">
        <v>26922</v>
      </c>
      <c r="K892" s="245">
        <v>1039.2</v>
      </c>
      <c r="L892" s="246">
        <v>257.2</v>
      </c>
    </row>
    <row r="893" spans="1:12" ht="18">
      <c r="A893" s="247">
        <v>254089369</v>
      </c>
      <c r="B893" s="108">
        <v>234671</v>
      </c>
      <c r="C893" s="229" t="s">
        <v>26867</v>
      </c>
      <c r="D893" s="241" t="s">
        <v>11883</v>
      </c>
      <c r="E893" s="242" t="s">
        <v>21380</v>
      </c>
      <c r="F893" s="248" t="s">
        <v>26923</v>
      </c>
      <c r="G893" s="242" t="s">
        <v>27868</v>
      </c>
      <c r="H893" s="221" t="s">
        <v>27859</v>
      </c>
      <c r="I893" s="241" t="s">
        <v>25066</v>
      </c>
      <c r="J893" s="244" t="s">
        <v>26922</v>
      </c>
      <c r="K893" s="245">
        <v>1091.1600000000001</v>
      </c>
      <c r="L893" s="246">
        <v>270.06</v>
      </c>
    </row>
    <row r="894" spans="1:12" ht="18">
      <c r="A894" s="108">
        <v>254089592</v>
      </c>
      <c r="B894" s="108">
        <v>275679</v>
      </c>
      <c r="C894" s="229" t="s">
        <v>26867</v>
      </c>
      <c r="D894" s="241" t="s">
        <v>11883</v>
      </c>
      <c r="E894" s="242" t="s">
        <v>21380</v>
      </c>
      <c r="F894" s="243" t="s">
        <v>26888</v>
      </c>
      <c r="G894" s="105" t="s">
        <v>27869</v>
      </c>
      <c r="H894" s="221" t="s">
        <v>27859</v>
      </c>
      <c r="I894" s="241" t="s">
        <v>25066</v>
      </c>
      <c r="J894" s="244" t="s">
        <v>26922</v>
      </c>
      <c r="K894" s="245">
        <v>940.93</v>
      </c>
      <c r="L894" s="246">
        <v>232.88</v>
      </c>
    </row>
    <row r="895" spans="1:12" ht="18">
      <c r="A895" s="108">
        <v>254096351</v>
      </c>
      <c r="B895" s="108">
        <v>229187</v>
      </c>
      <c r="C895" s="229" t="s">
        <v>26867</v>
      </c>
      <c r="D895" s="241" t="s">
        <v>11883</v>
      </c>
      <c r="E895" s="242" t="s">
        <v>21380</v>
      </c>
      <c r="F895" s="243" t="s">
        <v>27010</v>
      </c>
      <c r="G895" s="105" t="s">
        <v>27870</v>
      </c>
      <c r="H895" s="221" t="s">
        <v>180</v>
      </c>
      <c r="I895" s="241" t="s">
        <v>25066</v>
      </c>
      <c r="J895" s="244" t="s">
        <v>27012</v>
      </c>
      <c r="K895" s="245">
        <v>728.96</v>
      </c>
      <c r="L895" s="246">
        <v>180.42</v>
      </c>
    </row>
    <row r="896" spans="1:12" ht="18">
      <c r="A896" s="108">
        <v>254096440</v>
      </c>
      <c r="B896" s="108">
        <v>215534</v>
      </c>
      <c r="C896" s="229" t="s">
        <v>26867</v>
      </c>
      <c r="D896" s="241" t="s">
        <v>11883</v>
      </c>
      <c r="E896" s="242" t="s">
        <v>21380</v>
      </c>
      <c r="F896" s="243" t="s">
        <v>26915</v>
      </c>
      <c r="G896" s="105" t="s">
        <v>27871</v>
      </c>
      <c r="H896" s="221" t="s">
        <v>180</v>
      </c>
      <c r="I896" s="241" t="s">
        <v>25066</v>
      </c>
      <c r="J896" s="244" t="s">
        <v>26881</v>
      </c>
      <c r="K896" s="245">
        <v>1021.06</v>
      </c>
      <c r="L896" s="246">
        <v>252.71</v>
      </c>
    </row>
    <row r="897" spans="1:12" ht="18">
      <c r="A897" s="108">
        <v>254096184</v>
      </c>
      <c r="B897" s="108">
        <v>222161</v>
      </c>
      <c r="C897" s="229" t="s">
        <v>26867</v>
      </c>
      <c r="D897" s="241" t="s">
        <v>11883</v>
      </c>
      <c r="E897" s="242" t="s">
        <v>21380</v>
      </c>
      <c r="F897" s="243" t="s">
        <v>26939</v>
      </c>
      <c r="G897" s="105" t="s">
        <v>27872</v>
      </c>
      <c r="H897" s="221" t="s">
        <v>180</v>
      </c>
      <c r="I897" s="241" t="s">
        <v>25066</v>
      </c>
      <c r="J897" s="244" t="s">
        <v>26922</v>
      </c>
      <c r="K897" s="245">
        <v>1100.0899999999999</v>
      </c>
      <c r="L897" s="246">
        <v>272.27</v>
      </c>
    </row>
    <row r="898" spans="1:12" ht="18">
      <c r="A898" s="108">
        <v>254096925</v>
      </c>
      <c r="B898" s="108">
        <v>189802</v>
      </c>
      <c r="C898" s="229" t="s">
        <v>26867</v>
      </c>
      <c r="D898" s="241" t="s">
        <v>11883</v>
      </c>
      <c r="E898" s="242" t="s">
        <v>21380</v>
      </c>
      <c r="F898" s="243" t="s">
        <v>26897</v>
      </c>
      <c r="G898" s="105" t="s">
        <v>27873</v>
      </c>
      <c r="H898" s="221" t="s">
        <v>180</v>
      </c>
      <c r="I898" s="241" t="s">
        <v>25066</v>
      </c>
      <c r="J898" s="244" t="s">
        <v>26899</v>
      </c>
      <c r="K898" s="245">
        <v>475.21</v>
      </c>
      <c r="L898" s="246">
        <v>117.61</v>
      </c>
    </row>
    <row r="899" spans="1:12" ht="18">
      <c r="A899" s="108">
        <v>254096926</v>
      </c>
      <c r="B899" s="108">
        <v>190374</v>
      </c>
      <c r="C899" s="229" t="s">
        <v>26867</v>
      </c>
      <c r="D899" s="241" t="s">
        <v>11883</v>
      </c>
      <c r="E899" s="242" t="s">
        <v>21380</v>
      </c>
      <c r="F899" s="243" t="s">
        <v>26871</v>
      </c>
      <c r="G899" s="105" t="s">
        <v>27874</v>
      </c>
      <c r="H899" s="221" t="s">
        <v>180</v>
      </c>
      <c r="I899" s="241" t="s">
        <v>25066</v>
      </c>
      <c r="J899" s="244" t="s">
        <v>26870</v>
      </c>
      <c r="K899" s="245">
        <v>449.77</v>
      </c>
      <c r="L899" s="246">
        <v>111.32</v>
      </c>
    </row>
    <row r="900" spans="1:12" ht="18">
      <c r="A900" s="108">
        <v>254096707</v>
      </c>
      <c r="B900" s="108">
        <v>51249</v>
      </c>
      <c r="C900" s="229" t="s">
        <v>26867</v>
      </c>
      <c r="D900" s="241" t="s">
        <v>11883</v>
      </c>
      <c r="E900" s="242" t="s">
        <v>21380</v>
      </c>
      <c r="F900" s="243" t="s">
        <v>26873</v>
      </c>
      <c r="G900" s="105" t="s">
        <v>27875</v>
      </c>
      <c r="H900" s="221" t="s">
        <v>180</v>
      </c>
      <c r="I900" s="241" t="s">
        <v>25066</v>
      </c>
      <c r="J900" s="244" t="s">
        <v>26875</v>
      </c>
      <c r="K900" s="245">
        <v>506.43</v>
      </c>
      <c r="L900" s="246">
        <v>125.34</v>
      </c>
    </row>
    <row r="901" spans="1:12" ht="18">
      <c r="A901" s="108">
        <v>254096027</v>
      </c>
      <c r="B901" s="108">
        <v>51227</v>
      </c>
      <c r="C901" s="229" t="s">
        <v>26867</v>
      </c>
      <c r="D901" s="241" t="s">
        <v>11883</v>
      </c>
      <c r="E901" s="242" t="s">
        <v>21380</v>
      </c>
      <c r="F901" s="243" t="s">
        <v>26876</v>
      </c>
      <c r="G901" s="105" t="s">
        <v>27876</v>
      </c>
      <c r="H901" s="221" t="s">
        <v>180</v>
      </c>
      <c r="I901" s="241" t="s">
        <v>25066</v>
      </c>
      <c r="J901" s="244" t="s">
        <v>26878</v>
      </c>
      <c r="K901" s="245">
        <v>562.20000000000005</v>
      </c>
      <c r="L901" s="246">
        <v>139.13999999999999</v>
      </c>
    </row>
    <row r="902" spans="1:12" ht="18">
      <c r="A902" s="247">
        <v>254096199</v>
      </c>
      <c r="B902" s="108">
        <v>224513</v>
      </c>
      <c r="C902" s="229" t="s">
        <v>26867</v>
      </c>
      <c r="D902" s="241" t="s">
        <v>11883</v>
      </c>
      <c r="E902" s="242" t="s">
        <v>21380</v>
      </c>
      <c r="F902" s="248" t="s">
        <v>26905</v>
      </c>
      <c r="G902" s="242" t="s">
        <v>27877</v>
      </c>
      <c r="H902" s="221" t="s">
        <v>180</v>
      </c>
      <c r="I902" s="241" t="s">
        <v>25066</v>
      </c>
      <c r="J902" s="244" t="s">
        <v>26907</v>
      </c>
      <c r="K902" s="245">
        <v>577.24</v>
      </c>
      <c r="L902" s="246">
        <v>142.87</v>
      </c>
    </row>
    <row r="903" spans="1:12" ht="18">
      <c r="A903" s="108">
        <v>254096528</v>
      </c>
      <c r="B903" s="108">
        <v>100816</v>
      </c>
      <c r="C903" s="229" t="s">
        <v>26867</v>
      </c>
      <c r="D903" s="241" t="s">
        <v>11883</v>
      </c>
      <c r="E903" s="242" t="s">
        <v>21380</v>
      </c>
      <c r="F903" s="243" t="s">
        <v>26894</v>
      </c>
      <c r="G903" s="105" t="s">
        <v>27878</v>
      </c>
      <c r="H903" s="221" t="s">
        <v>180</v>
      </c>
      <c r="I903" s="241" t="s">
        <v>25066</v>
      </c>
      <c r="J903" s="244" t="s">
        <v>26875</v>
      </c>
      <c r="K903" s="245">
        <v>605.16</v>
      </c>
      <c r="L903" s="246">
        <v>149.78</v>
      </c>
    </row>
    <row r="904" spans="1:12" ht="18">
      <c r="A904" s="108">
        <v>254096702</v>
      </c>
      <c r="B904" s="108">
        <v>51247</v>
      </c>
      <c r="C904" s="229" t="s">
        <v>26867</v>
      </c>
      <c r="D904" s="241" t="s">
        <v>11883</v>
      </c>
      <c r="E904" s="242" t="s">
        <v>21380</v>
      </c>
      <c r="F904" s="243" t="s">
        <v>26909</v>
      </c>
      <c r="G904" s="105" t="s">
        <v>27879</v>
      </c>
      <c r="H904" s="221" t="s">
        <v>180</v>
      </c>
      <c r="I904" s="241" t="s">
        <v>25066</v>
      </c>
      <c r="J904" s="244" t="s">
        <v>26884</v>
      </c>
      <c r="K904" s="245">
        <v>685.07</v>
      </c>
      <c r="L904" s="246">
        <v>169.55</v>
      </c>
    </row>
    <row r="905" spans="1:12" ht="18">
      <c r="A905" s="108">
        <v>254096948</v>
      </c>
      <c r="B905" s="108">
        <v>130525</v>
      </c>
      <c r="C905" s="229" t="s">
        <v>26867</v>
      </c>
      <c r="D905" s="241" t="s">
        <v>11883</v>
      </c>
      <c r="E905" s="242" t="s">
        <v>21380</v>
      </c>
      <c r="F905" s="243" t="s">
        <v>26934</v>
      </c>
      <c r="G905" s="105" t="s">
        <v>27880</v>
      </c>
      <c r="H905" s="221" t="s">
        <v>180</v>
      </c>
      <c r="I905" s="241" t="s">
        <v>25066</v>
      </c>
      <c r="J905" s="244" t="s">
        <v>26881</v>
      </c>
      <c r="K905" s="245">
        <v>700.55</v>
      </c>
      <c r="L905" s="246">
        <v>173.39</v>
      </c>
    </row>
    <row r="906" spans="1:12" ht="18">
      <c r="A906" s="108">
        <v>254096384</v>
      </c>
      <c r="B906" s="108">
        <v>235012</v>
      </c>
      <c r="C906" s="229" t="s">
        <v>26867</v>
      </c>
      <c r="D906" s="241" t="s">
        <v>11883</v>
      </c>
      <c r="E906" s="242" t="s">
        <v>21380</v>
      </c>
      <c r="F906" s="243" t="s">
        <v>26879</v>
      </c>
      <c r="G906" s="105" t="s">
        <v>27881</v>
      </c>
      <c r="H906" s="221" t="s">
        <v>180</v>
      </c>
      <c r="I906" s="241" t="s">
        <v>25066</v>
      </c>
      <c r="J906" s="244" t="s">
        <v>26881</v>
      </c>
      <c r="K906" s="245">
        <v>730.02</v>
      </c>
      <c r="L906" s="246">
        <v>180.68</v>
      </c>
    </row>
    <row r="907" spans="1:12" ht="18">
      <c r="A907" s="108">
        <v>254096530</v>
      </c>
      <c r="B907" s="108">
        <v>165446</v>
      </c>
      <c r="C907" s="229" t="s">
        <v>26867</v>
      </c>
      <c r="D907" s="241" t="s">
        <v>11883</v>
      </c>
      <c r="E907" s="242" t="s">
        <v>21380</v>
      </c>
      <c r="F907" s="243" t="s">
        <v>26882</v>
      </c>
      <c r="G907" s="105" t="s">
        <v>27882</v>
      </c>
      <c r="H907" s="221" t="s">
        <v>180</v>
      </c>
      <c r="I907" s="241" t="s">
        <v>25066</v>
      </c>
      <c r="J907" s="244" t="s">
        <v>26884</v>
      </c>
      <c r="K907" s="245">
        <v>766.54</v>
      </c>
      <c r="L907" s="246">
        <v>189.72</v>
      </c>
    </row>
    <row r="908" spans="1:12" ht="18">
      <c r="A908" s="108">
        <v>254096592</v>
      </c>
      <c r="B908" s="108">
        <v>244644</v>
      </c>
      <c r="C908" s="229" t="s">
        <v>26867</v>
      </c>
      <c r="D908" s="241" t="s">
        <v>11883</v>
      </c>
      <c r="E908" s="242" t="s">
        <v>21380</v>
      </c>
      <c r="F908" s="243" t="s">
        <v>26888</v>
      </c>
      <c r="G908" s="105" t="s">
        <v>27883</v>
      </c>
      <c r="H908" s="221" t="s">
        <v>180</v>
      </c>
      <c r="I908" s="241" t="s">
        <v>25066</v>
      </c>
      <c r="J908" s="244" t="s">
        <v>26881</v>
      </c>
      <c r="K908" s="245">
        <v>813.39</v>
      </c>
      <c r="L908" s="246">
        <v>201.31</v>
      </c>
    </row>
    <row r="909" spans="1:12" ht="18">
      <c r="A909" s="247">
        <v>254096049</v>
      </c>
      <c r="B909" s="108">
        <v>225290</v>
      </c>
      <c r="C909" s="229" t="s">
        <v>26867</v>
      </c>
      <c r="D909" s="241" t="s">
        <v>11883</v>
      </c>
      <c r="E909" s="242" t="s">
        <v>21380</v>
      </c>
      <c r="F909" s="248" t="s">
        <v>26989</v>
      </c>
      <c r="G909" s="242" t="s">
        <v>27884</v>
      </c>
      <c r="H909" s="221" t="s">
        <v>180</v>
      </c>
      <c r="I909" s="241" t="s">
        <v>25066</v>
      </c>
      <c r="J909" s="244" t="s">
        <v>26991</v>
      </c>
      <c r="K909" s="245">
        <v>825.1</v>
      </c>
      <c r="L909" s="246">
        <v>204.21</v>
      </c>
    </row>
    <row r="910" spans="1:12" ht="18">
      <c r="A910" s="247">
        <v>254096410</v>
      </c>
      <c r="B910" s="108">
        <v>182959</v>
      </c>
      <c r="C910" s="229" t="s">
        <v>26867</v>
      </c>
      <c r="D910" s="241" t="s">
        <v>11883</v>
      </c>
      <c r="E910" s="242" t="s">
        <v>21380</v>
      </c>
      <c r="F910" s="248" t="s">
        <v>26885</v>
      </c>
      <c r="G910" s="242" t="s">
        <v>27885</v>
      </c>
      <c r="H910" s="221" t="s">
        <v>180</v>
      </c>
      <c r="I910" s="241" t="s">
        <v>25066</v>
      </c>
      <c r="J910" s="244" t="s">
        <v>26884</v>
      </c>
      <c r="K910" s="245">
        <v>830.89</v>
      </c>
      <c r="L910" s="246">
        <v>205.65</v>
      </c>
    </row>
    <row r="911" spans="1:12" ht="18">
      <c r="A911" s="108">
        <v>254096009</v>
      </c>
      <c r="B911" s="108">
        <v>180645</v>
      </c>
      <c r="C911" s="229" t="s">
        <v>26867</v>
      </c>
      <c r="D911" s="241" t="s">
        <v>11883</v>
      </c>
      <c r="E911" s="242" t="s">
        <v>21380</v>
      </c>
      <c r="F911" s="243" t="s">
        <v>26952</v>
      </c>
      <c r="G911" s="105" t="s">
        <v>27886</v>
      </c>
      <c r="H911" s="221" t="s">
        <v>180</v>
      </c>
      <c r="I911" s="241" t="s">
        <v>25066</v>
      </c>
      <c r="J911" s="244" t="s">
        <v>26881</v>
      </c>
      <c r="K911" s="245">
        <v>867.6</v>
      </c>
      <c r="L911" s="246">
        <v>214.73</v>
      </c>
    </row>
    <row r="912" spans="1:12" ht="18">
      <c r="A912" s="247">
        <v>254096708</v>
      </c>
      <c r="B912" s="108">
        <v>51250</v>
      </c>
      <c r="C912" s="229" t="s">
        <v>26867</v>
      </c>
      <c r="D912" s="241" t="s">
        <v>11883</v>
      </c>
      <c r="E912" s="242" t="s">
        <v>21380</v>
      </c>
      <c r="F912" s="248" t="s">
        <v>27062</v>
      </c>
      <c r="G912" s="242" t="s">
        <v>27887</v>
      </c>
      <c r="H912" s="221" t="s">
        <v>180</v>
      </c>
      <c r="I912" s="241" t="s">
        <v>25066</v>
      </c>
      <c r="J912" s="244" t="s">
        <v>26907</v>
      </c>
      <c r="K912" s="245">
        <v>869.02</v>
      </c>
      <c r="L912" s="246">
        <v>215.08</v>
      </c>
    </row>
    <row r="913" spans="1:12" ht="18">
      <c r="A913" s="108">
        <v>254096073</v>
      </c>
      <c r="B913" s="108">
        <v>134441</v>
      </c>
      <c r="C913" s="229" t="s">
        <v>26867</v>
      </c>
      <c r="D913" s="241" t="s">
        <v>11883</v>
      </c>
      <c r="E913" s="242" t="s">
        <v>21380</v>
      </c>
      <c r="F913" s="243" t="s">
        <v>26920</v>
      </c>
      <c r="G913" s="105" t="s">
        <v>27888</v>
      </c>
      <c r="H913" s="221" t="s">
        <v>180</v>
      </c>
      <c r="I913" s="241" t="s">
        <v>25066</v>
      </c>
      <c r="J913" s="244" t="s">
        <v>26922</v>
      </c>
      <c r="K913" s="245">
        <v>940.93</v>
      </c>
      <c r="L913" s="246">
        <v>232.88</v>
      </c>
    </row>
    <row r="914" spans="1:12" ht="18">
      <c r="A914" s="108">
        <v>254096477</v>
      </c>
      <c r="B914" s="108">
        <v>214149</v>
      </c>
      <c r="C914" s="229" t="s">
        <v>26867</v>
      </c>
      <c r="D914" s="241" t="s">
        <v>11883</v>
      </c>
      <c r="E914" s="242" t="s">
        <v>21380</v>
      </c>
      <c r="F914" s="243" t="s">
        <v>27111</v>
      </c>
      <c r="G914" s="105" t="s">
        <v>27889</v>
      </c>
      <c r="H914" s="221" t="s">
        <v>180</v>
      </c>
      <c r="I914" s="241" t="s">
        <v>25066</v>
      </c>
      <c r="J914" s="244" t="s">
        <v>26881</v>
      </c>
      <c r="K914" s="245">
        <v>951.6</v>
      </c>
      <c r="L914" s="246">
        <v>235.52</v>
      </c>
    </row>
    <row r="915" spans="1:12" ht="18">
      <c r="A915" s="247">
        <v>254096494</v>
      </c>
      <c r="B915" s="108">
        <v>240785</v>
      </c>
      <c r="C915" s="229" t="s">
        <v>26867</v>
      </c>
      <c r="D915" s="241" t="s">
        <v>11883</v>
      </c>
      <c r="E915" s="242" t="s">
        <v>21380</v>
      </c>
      <c r="F915" s="248" t="s">
        <v>27015</v>
      </c>
      <c r="G915" s="242" t="s">
        <v>27890</v>
      </c>
      <c r="H915" s="221" t="s">
        <v>180</v>
      </c>
      <c r="I915" s="241" t="s">
        <v>25066</v>
      </c>
      <c r="J915" s="244" t="s">
        <v>26919</v>
      </c>
      <c r="K915" s="245">
        <v>981.11</v>
      </c>
      <c r="L915" s="246">
        <v>242.82</v>
      </c>
    </row>
    <row r="916" spans="1:12" ht="18">
      <c r="A916" s="247">
        <v>254096375</v>
      </c>
      <c r="B916" s="108">
        <v>233538</v>
      </c>
      <c r="C916" s="229" t="s">
        <v>26867</v>
      </c>
      <c r="D916" s="241" t="s">
        <v>11883</v>
      </c>
      <c r="E916" s="242" t="s">
        <v>21380</v>
      </c>
      <c r="F916" s="248" t="s">
        <v>27107</v>
      </c>
      <c r="G916" s="242" t="s">
        <v>27891</v>
      </c>
      <c r="H916" s="221" t="s">
        <v>180</v>
      </c>
      <c r="I916" s="241" t="s">
        <v>25066</v>
      </c>
      <c r="J916" s="244" t="s">
        <v>26881</v>
      </c>
      <c r="K916" s="245">
        <v>983.85</v>
      </c>
      <c r="L916" s="246">
        <v>243.5</v>
      </c>
    </row>
    <row r="917" spans="1:12" ht="18">
      <c r="A917" s="108">
        <v>254096464</v>
      </c>
      <c r="B917" s="108">
        <v>201328</v>
      </c>
      <c r="C917" s="229" t="s">
        <v>26867</v>
      </c>
      <c r="D917" s="241" t="s">
        <v>11883</v>
      </c>
      <c r="E917" s="242" t="s">
        <v>21380</v>
      </c>
      <c r="F917" s="243" t="s">
        <v>26942</v>
      </c>
      <c r="G917" s="105" t="s">
        <v>27892</v>
      </c>
      <c r="H917" s="221" t="s">
        <v>180</v>
      </c>
      <c r="I917" s="241" t="s">
        <v>25066</v>
      </c>
      <c r="J917" s="244" t="s">
        <v>26881</v>
      </c>
      <c r="K917" s="245">
        <v>998.34</v>
      </c>
      <c r="L917" s="246">
        <v>247.09</v>
      </c>
    </row>
    <row r="918" spans="1:12" ht="18">
      <c r="A918" s="247">
        <v>254096416</v>
      </c>
      <c r="B918" s="108">
        <v>186762</v>
      </c>
      <c r="C918" s="229" t="s">
        <v>26867</v>
      </c>
      <c r="D918" s="241" t="s">
        <v>11883</v>
      </c>
      <c r="E918" s="242" t="s">
        <v>21380</v>
      </c>
      <c r="F918" s="248" t="s">
        <v>26917</v>
      </c>
      <c r="G918" s="242" t="s">
        <v>27893</v>
      </c>
      <c r="H918" s="221" t="s">
        <v>180</v>
      </c>
      <c r="I918" s="241" t="s">
        <v>25066</v>
      </c>
      <c r="J918" s="244" t="s">
        <v>26919</v>
      </c>
      <c r="K918" s="245">
        <v>1023.55</v>
      </c>
      <c r="L918" s="246">
        <v>253.33</v>
      </c>
    </row>
    <row r="919" spans="1:12" ht="18">
      <c r="A919" s="108">
        <v>254096397</v>
      </c>
      <c r="B919" s="108">
        <v>235578</v>
      </c>
      <c r="C919" s="229" t="s">
        <v>26867</v>
      </c>
      <c r="D919" s="241" t="s">
        <v>11883</v>
      </c>
      <c r="E919" s="242" t="s">
        <v>21380</v>
      </c>
      <c r="F919" s="243" t="s">
        <v>27123</v>
      </c>
      <c r="G919" s="105" t="s">
        <v>27894</v>
      </c>
      <c r="H919" s="221" t="s">
        <v>180</v>
      </c>
      <c r="I919" s="241" t="s">
        <v>25066</v>
      </c>
      <c r="J919" s="244" t="s">
        <v>26881</v>
      </c>
      <c r="K919" s="245">
        <v>1038.47</v>
      </c>
      <c r="L919" s="246">
        <v>257.02</v>
      </c>
    </row>
    <row r="920" spans="1:12" ht="18">
      <c r="A920" s="108">
        <v>254096368</v>
      </c>
      <c r="B920" s="108">
        <v>234142</v>
      </c>
      <c r="C920" s="229" t="s">
        <v>26867</v>
      </c>
      <c r="D920" s="241" t="s">
        <v>11883</v>
      </c>
      <c r="E920" s="242" t="s">
        <v>21380</v>
      </c>
      <c r="F920" s="243" t="s">
        <v>26915</v>
      </c>
      <c r="G920" s="105" t="s">
        <v>27895</v>
      </c>
      <c r="H920" s="221" t="s">
        <v>180</v>
      </c>
      <c r="I920" s="241" t="s">
        <v>25066</v>
      </c>
      <c r="J920" s="244" t="s">
        <v>26881</v>
      </c>
      <c r="K920" s="245">
        <v>1069.8900000000001</v>
      </c>
      <c r="L920" s="246">
        <v>264.8</v>
      </c>
    </row>
    <row r="921" spans="1:12" ht="18">
      <c r="A921" s="108">
        <v>254096482</v>
      </c>
      <c r="B921" s="108">
        <v>51237</v>
      </c>
      <c r="C921" s="229" t="s">
        <v>26867</v>
      </c>
      <c r="D921" s="241" t="s">
        <v>11883</v>
      </c>
      <c r="E921" s="242" t="s">
        <v>21380</v>
      </c>
      <c r="F921" s="243" t="s">
        <v>26994</v>
      </c>
      <c r="G921" s="105" t="s">
        <v>27896</v>
      </c>
      <c r="H921" s="221" t="s">
        <v>180</v>
      </c>
      <c r="I921" s="241" t="s">
        <v>25066</v>
      </c>
      <c r="J921" s="244" t="s">
        <v>26884</v>
      </c>
      <c r="K921" s="245">
        <v>1076.1300000000001</v>
      </c>
      <c r="L921" s="246">
        <v>266.33999999999997</v>
      </c>
    </row>
    <row r="922" spans="1:12" ht="18">
      <c r="A922" s="108">
        <v>254096449</v>
      </c>
      <c r="B922" s="108">
        <v>237449</v>
      </c>
      <c r="C922" s="229" t="s">
        <v>26867</v>
      </c>
      <c r="D922" s="241" t="s">
        <v>11883</v>
      </c>
      <c r="E922" s="242" t="s">
        <v>21380</v>
      </c>
      <c r="F922" s="243" t="s">
        <v>27839</v>
      </c>
      <c r="G922" s="105" t="s">
        <v>27897</v>
      </c>
      <c r="H922" s="221" t="s">
        <v>180</v>
      </c>
      <c r="I922" s="241" t="s">
        <v>25066</v>
      </c>
      <c r="J922" s="244" t="s">
        <v>26881</v>
      </c>
      <c r="K922" s="245">
        <v>1132.22</v>
      </c>
      <c r="L922" s="246">
        <v>280.22000000000003</v>
      </c>
    </row>
    <row r="923" spans="1:12" ht="18">
      <c r="A923" s="108">
        <v>254096562</v>
      </c>
      <c r="B923" s="108">
        <v>231364</v>
      </c>
      <c r="C923" s="229" t="s">
        <v>26867</v>
      </c>
      <c r="D923" s="241" t="s">
        <v>11883</v>
      </c>
      <c r="E923" s="242" t="s">
        <v>21380</v>
      </c>
      <c r="F923" s="243" t="s">
        <v>27123</v>
      </c>
      <c r="G923" s="105" t="s">
        <v>27898</v>
      </c>
      <c r="H923" s="221" t="s">
        <v>180</v>
      </c>
      <c r="I923" s="241" t="s">
        <v>25066</v>
      </c>
      <c r="J923" s="244" t="s">
        <v>26881</v>
      </c>
      <c r="K923" s="245">
        <v>1154.6500000000001</v>
      </c>
      <c r="L923" s="246">
        <v>285.77999999999997</v>
      </c>
    </row>
    <row r="924" spans="1:12" ht="18">
      <c r="A924" s="108">
        <v>254096369</v>
      </c>
      <c r="B924" s="108">
        <v>234673</v>
      </c>
      <c r="C924" s="229" t="s">
        <v>26867</v>
      </c>
      <c r="D924" s="241" t="s">
        <v>11883</v>
      </c>
      <c r="E924" s="242" t="s">
        <v>21380</v>
      </c>
      <c r="F924" s="243" t="s">
        <v>26923</v>
      </c>
      <c r="G924" s="105" t="s">
        <v>27899</v>
      </c>
      <c r="H924" s="221" t="s">
        <v>180</v>
      </c>
      <c r="I924" s="241" t="s">
        <v>25066</v>
      </c>
      <c r="J924" s="244" t="s">
        <v>26922</v>
      </c>
      <c r="K924" s="245">
        <v>1155.0999999999999</v>
      </c>
      <c r="L924" s="246">
        <v>285.89</v>
      </c>
    </row>
    <row r="925" spans="1:12" ht="18">
      <c r="A925" s="108">
        <v>254096560</v>
      </c>
      <c r="B925" s="108">
        <v>133383</v>
      </c>
      <c r="C925" s="229" t="s">
        <v>26867</v>
      </c>
      <c r="D925" s="241" t="s">
        <v>11883</v>
      </c>
      <c r="E925" s="242" t="s">
        <v>21380</v>
      </c>
      <c r="F925" s="243" t="s">
        <v>27590</v>
      </c>
      <c r="G925" s="105" t="s">
        <v>27900</v>
      </c>
      <c r="H925" s="221" t="s">
        <v>180</v>
      </c>
      <c r="I925" s="241" t="s">
        <v>25066</v>
      </c>
      <c r="J925" s="244" t="s">
        <v>27592</v>
      </c>
      <c r="K925" s="245">
        <v>947.43</v>
      </c>
      <c r="L925" s="246">
        <v>234.49</v>
      </c>
    </row>
    <row r="926" spans="1:12" ht="18">
      <c r="A926" s="108">
        <v>254096324</v>
      </c>
      <c r="B926" s="108">
        <v>226445</v>
      </c>
      <c r="C926" s="229" t="s">
        <v>26867</v>
      </c>
      <c r="D926" s="241" t="s">
        <v>11883</v>
      </c>
      <c r="E926" s="242" t="s">
        <v>21380</v>
      </c>
      <c r="F926" s="243" t="s">
        <v>27901</v>
      </c>
      <c r="G926" s="105" t="s">
        <v>27902</v>
      </c>
      <c r="H926" s="221" t="s">
        <v>180</v>
      </c>
      <c r="I926" s="241" t="s">
        <v>25066</v>
      </c>
      <c r="J926" s="244" t="s">
        <v>27133</v>
      </c>
      <c r="K926" s="245">
        <v>847.38</v>
      </c>
      <c r="L926" s="246">
        <v>209.73</v>
      </c>
    </row>
    <row r="927" spans="1:12" ht="18">
      <c r="A927" s="108">
        <v>254096597</v>
      </c>
      <c r="B927" s="108">
        <v>261925</v>
      </c>
      <c r="C927" s="229" t="s">
        <v>26867</v>
      </c>
      <c r="D927" s="241" t="s">
        <v>11883</v>
      </c>
      <c r="E927" s="242" t="s">
        <v>21380</v>
      </c>
      <c r="F927" s="243" t="s">
        <v>27135</v>
      </c>
      <c r="G927" s="105" t="s">
        <v>27903</v>
      </c>
      <c r="H927" s="221" t="s">
        <v>180</v>
      </c>
      <c r="I927" s="241" t="s">
        <v>25066</v>
      </c>
      <c r="J927" s="244" t="s">
        <v>27133</v>
      </c>
      <c r="K927" s="245">
        <v>931.27</v>
      </c>
      <c r="L927" s="246">
        <v>230.49</v>
      </c>
    </row>
    <row r="928" spans="1:12" ht="18">
      <c r="A928" s="108">
        <v>254096395</v>
      </c>
      <c r="B928" s="108">
        <v>235577</v>
      </c>
      <c r="C928" s="229" t="s">
        <v>26867</v>
      </c>
      <c r="D928" s="241" t="s">
        <v>11883</v>
      </c>
      <c r="E928" s="242" t="s">
        <v>21380</v>
      </c>
      <c r="F928" s="243" t="s">
        <v>27901</v>
      </c>
      <c r="G928" s="105" t="s">
        <v>27904</v>
      </c>
      <c r="H928" s="221" t="s">
        <v>180</v>
      </c>
      <c r="I928" s="241" t="s">
        <v>25066</v>
      </c>
      <c r="J928" s="244" t="s">
        <v>26881</v>
      </c>
      <c r="K928" s="245">
        <v>872.81</v>
      </c>
      <c r="L928" s="246">
        <v>216.02</v>
      </c>
    </row>
    <row r="929" spans="1:12" ht="18">
      <c r="A929" s="108">
        <v>254096198</v>
      </c>
      <c r="B929" s="108">
        <v>237726</v>
      </c>
      <c r="C929" s="229" t="s">
        <v>26867</v>
      </c>
      <c r="D929" s="241" t="s">
        <v>11883</v>
      </c>
      <c r="E929" s="242" t="s">
        <v>21380</v>
      </c>
      <c r="F929" s="243" t="s">
        <v>26912</v>
      </c>
      <c r="G929" s="105" t="s">
        <v>27905</v>
      </c>
      <c r="H929" s="221" t="s">
        <v>180</v>
      </c>
      <c r="I929" s="241" t="s">
        <v>25066</v>
      </c>
      <c r="J929" s="244" t="s">
        <v>26907</v>
      </c>
      <c r="K929" s="245">
        <v>640.62</v>
      </c>
      <c r="L929" s="246">
        <v>158.55000000000001</v>
      </c>
    </row>
    <row r="930" spans="1:12" ht="18">
      <c r="A930" s="108">
        <v>254096591</v>
      </c>
      <c r="B930" s="108">
        <v>272040</v>
      </c>
      <c r="C930" s="229" t="s">
        <v>26867</v>
      </c>
      <c r="D930" s="241" t="s">
        <v>11883</v>
      </c>
      <c r="E930" s="242" t="s">
        <v>21380</v>
      </c>
      <c r="F930" s="243" t="s">
        <v>26930</v>
      </c>
      <c r="G930" s="105" t="s">
        <v>27906</v>
      </c>
      <c r="H930" s="221" t="s">
        <v>180</v>
      </c>
      <c r="I930" s="241" t="s">
        <v>25066</v>
      </c>
      <c r="J930" s="244" t="s">
        <v>26899</v>
      </c>
      <c r="K930" s="245">
        <v>463.35</v>
      </c>
      <c r="L930" s="246">
        <v>114.68</v>
      </c>
    </row>
    <row r="931" spans="1:12" ht="18">
      <c r="A931" s="108">
        <v>254096497</v>
      </c>
      <c r="B931" s="108">
        <v>240194</v>
      </c>
      <c r="C931" s="229" t="s">
        <v>26867</v>
      </c>
      <c r="D931" s="241" t="s">
        <v>11883</v>
      </c>
      <c r="E931" s="242" t="s">
        <v>21380</v>
      </c>
      <c r="F931" s="243" t="s">
        <v>27123</v>
      </c>
      <c r="G931" s="105" t="s">
        <v>27907</v>
      </c>
      <c r="H931" s="221" t="s">
        <v>180</v>
      </c>
      <c r="I931" s="241" t="s">
        <v>25066</v>
      </c>
      <c r="J931" s="244" t="s">
        <v>27133</v>
      </c>
      <c r="K931" s="245">
        <v>848.5</v>
      </c>
      <c r="L931" s="246">
        <v>210</v>
      </c>
    </row>
    <row r="932" spans="1:12" ht="18">
      <c r="A932" s="108">
        <v>254096605</v>
      </c>
      <c r="B932" s="108">
        <v>275657</v>
      </c>
      <c r="C932" s="229" t="s">
        <v>26867</v>
      </c>
      <c r="D932" s="241" t="s">
        <v>11883</v>
      </c>
      <c r="E932" s="242" t="s">
        <v>21380</v>
      </c>
      <c r="F932" s="243" t="s">
        <v>26888</v>
      </c>
      <c r="G932" s="105" t="s">
        <v>27908</v>
      </c>
      <c r="H932" s="221" t="s">
        <v>180</v>
      </c>
      <c r="I932" s="241" t="s">
        <v>25066</v>
      </c>
      <c r="J932" s="244" t="s">
        <v>26922</v>
      </c>
      <c r="K932" s="245">
        <v>940.93</v>
      </c>
      <c r="L932" s="246">
        <v>232.88</v>
      </c>
    </row>
    <row r="933" spans="1:12" ht="18">
      <c r="A933" s="108">
        <v>254096561</v>
      </c>
      <c r="B933" s="108">
        <v>231363</v>
      </c>
      <c r="C933" s="229" t="s">
        <v>26867</v>
      </c>
      <c r="D933" s="241" t="s">
        <v>11883</v>
      </c>
      <c r="E933" s="242" t="s">
        <v>21380</v>
      </c>
      <c r="F933" s="243" t="s">
        <v>27123</v>
      </c>
      <c r="G933" s="105" t="s">
        <v>27898</v>
      </c>
      <c r="H933" s="221" t="s">
        <v>180</v>
      </c>
      <c r="I933" s="241" t="s">
        <v>25066</v>
      </c>
      <c r="J933" s="244" t="s">
        <v>26881</v>
      </c>
      <c r="K933" s="245">
        <v>1147.7</v>
      </c>
      <c r="L933" s="246">
        <v>284.06</v>
      </c>
    </row>
    <row r="934" spans="1:12" ht="18">
      <c r="A934" s="108">
        <v>254354051</v>
      </c>
      <c r="B934" s="108">
        <v>218339</v>
      </c>
      <c r="C934" s="229" t="s">
        <v>26867</v>
      </c>
      <c r="D934" s="241" t="s">
        <v>11883</v>
      </c>
      <c r="E934" s="242" t="s">
        <v>21380</v>
      </c>
      <c r="F934" s="243" t="s">
        <v>27909</v>
      </c>
      <c r="G934" s="105" t="s">
        <v>27910</v>
      </c>
      <c r="H934" s="221" t="s">
        <v>1601</v>
      </c>
      <c r="I934" s="241" t="s">
        <v>25066</v>
      </c>
      <c r="J934" s="244" t="s">
        <v>27012</v>
      </c>
      <c r="K934" s="245">
        <v>1197.3499999999999</v>
      </c>
      <c r="L934" s="246">
        <v>296.33999999999997</v>
      </c>
    </row>
    <row r="935" spans="1:12" ht="18">
      <c r="A935" s="108">
        <v>254354592</v>
      </c>
      <c r="B935" s="108">
        <v>276197</v>
      </c>
      <c r="C935" s="229" t="s">
        <v>26867</v>
      </c>
      <c r="D935" s="241" t="s">
        <v>11883</v>
      </c>
      <c r="E935" s="242" t="s">
        <v>21380</v>
      </c>
      <c r="F935" s="243" t="s">
        <v>26888</v>
      </c>
      <c r="G935" s="105" t="s">
        <v>27911</v>
      </c>
      <c r="H935" s="221" t="s">
        <v>1601</v>
      </c>
      <c r="I935" s="241" t="s">
        <v>25066</v>
      </c>
      <c r="J935" s="244" t="s">
        <v>26881</v>
      </c>
      <c r="K935" s="245">
        <v>966.69</v>
      </c>
      <c r="L935" s="246">
        <v>239.26</v>
      </c>
    </row>
    <row r="936" spans="1:12" ht="18">
      <c r="A936" s="108">
        <v>254355984</v>
      </c>
      <c r="B936" s="108">
        <v>128155</v>
      </c>
      <c r="C936" s="229" t="s">
        <v>26867</v>
      </c>
      <c r="D936" s="241" t="s">
        <v>11883</v>
      </c>
      <c r="E936" s="242" t="s">
        <v>21380</v>
      </c>
      <c r="F936" s="243" t="s">
        <v>27912</v>
      </c>
      <c r="G936" s="105" t="s">
        <v>27913</v>
      </c>
      <c r="H936" s="221" t="s">
        <v>1305</v>
      </c>
      <c r="I936" s="241" t="s">
        <v>25066</v>
      </c>
      <c r="J936" s="244" t="s">
        <v>26878</v>
      </c>
      <c r="K936" s="245">
        <v>873.52</v>
      </c>
      <c r="L936" s="246">
        <v>216.2</v>
      </c>
    </row>
    <row r="937" spans="1:12" ht="18">
      <c r="A937" s="247">
        <v>254355073</v>
      </c>
      <c r="B937" s="108">
        <v>165137</v>
      </c>
      <c r="C937" s="229" t="s">
        <v>26867</v>
      </c>
      <c r="D937" s="241" t="s">
        <v>11883</v>
      </c>
      <c r="E937" s="242" t="s">
        <v>21380</v>
      </c>
      <c r="F937" s="248" t="s">
        <v>26920</v>
      </c>
      <c r="G937" s="242" t="s">
        <v>27914</v>
      </c>
      <c r="H937" s="221" t="s">
        <v>1305</v>
      </c>
      <c r="I937" s="241" t="s">
        <v>25066</v>
      </c>
      <c r="J937" s="244" t="s">
        <v>26922</v>
      </c>
      <c r="K937" s="245">
        <v>991.75</v>
      </c>
      <c r="L937" s="246">
        <v>245.46</v>
      </c>
    </row>
    <row r="938" spans="1:12" ht="18">
      <c r="A938" s="108">
        <v>254355440</v>
      </c>
      <c r="B938" s="108">
        <v>215535</v>
      </c>
      <c r="C938" s="229" t="s">
        <v>26867</v>
      </c>
      <c r="D938" s="241" t="s">
        <v>11883</v>
      </c>
      <c r="E938" s="242" t="s">
        <v>21380</v>
      </c>
      <c r="F938" s="243" t="s">
        <v>26915</v>
      </c>
      <c r="G938" s="105" t="s">
        <v>27915</v>
      </c>
      <c r="H938" s="221" t="s">
        <v>1305</v>
      </c>
      <c r="I938" s="241" t="s">
        <v>25066</v>
      </c>
      <c r="J938" s="244" t="s">
        <v>26881</v>
      </c>
      <c r="K938" s="245">
        <v>1057.1199999999999</v>
      </c>
      <c r="L938" s="246">
        <v>261.64</v>
      </c>
    </row>
    <row r="939" spans="1:12" ht="18">
      <c r="A939" s="108">
        <v>254355051</v>
      </c>
      <c r="B939" s="108">
        <v>218340</v>
      </c>
      <c r="C939" s="229" t="s">
        <v>26867</v>
      </c>
      <c r="D939" s="241" t="s">
        <v>11883</v>
      </c>
      <c r="E939" s="242" t="s">
        <v>21380</v>
      </c>
      <c r="F939" s="243" t="s">
        <v>27909</v>
      </c>
      <c r="G939" s="105" t="s">
        <v>27916</v>
      </c>
      <c r="H939" s="221" t="s">
        <v>1305</v>
      </c>
      <c r="I939" s="241" t="s">
        <v>25066</v>
      </c>
      <c r="J939" s="244" t="s">
        <v>27012</v>
      </c>
      <c r="K939" s="245">
        <v>1218.9000000000001</v>
      </c>
      <c r="L939" s="246">
        <v>301.68</v>
      </c>
    </row>
    <row r="940" spans="1:12" ht="18">
      <c r="A940" s="108">
        <v>254355482</v>
      </c>
      <c r="B940" s="108">
        <v>51735</v>
      </c>
      <c r="C940" s="229" t="s">
        <v>26867</v>
      </c>
      <c r="D940" s="241" t="s">
        <v>11883</v>
      </c>
      <c r="E940" s="242" t="s">
        <v>21380</v>
      </c>
      <c r="F940" s="243" t="s">
        <v>26994</v>
      </c>
      <c r="G940" s="105" t="s">
        <v>27917</v>
      </c>
      <c r="H940" s="221" t="s">
        <v>1305</v>
      </c>
      <c r="I940" s="241" t="s">
        <v>25066</v>
      </c>
      <c r="J940" s="244" t="s">
        <v>26884</v>
      </c>
      <c r="K940" s="245">
        <v>1233.31</v>
      </c>
      <c r="L940" s="246">
        <v>305.24</v>
      </c>
    </row>
    <row r="941" spans="1:12" ht="18">
      <c r="A941" s="108">
        <v>254355592</v>
      </c>
      <c r="B941" s="108">
        <v>275753</v>
      </c>
      <c r="C941" s="229" t="s">
        <v>26867</v>
      </c>
      <c r="D941" s="241" t="s">
        <v>11883</v>
      </c>
      <c r="E941" s="242" t="s">
        <v>21380</v>
      </c>
      <c r="F941" s="243" t="s">
        <v>26888</v>
      </c>
      <c r="G941" s="105" t="s">
        <v>27918</v>
      </c>
      <c r="H941" s="221" t="s">
        <v>1305</v>
      </c>
      <c r="I941" s="241" t="s">
        <v>25066</v>
      </c>
      <c r="J941" s="244" t="s">
        <v>26922</v>
      </c>
      <c r="K941" s="245">
        <v>991.75</v>
      </c>
      <c r="L941" s="246">
        <v>245.46</v>
      </c>
    </row>
    <row r="942" spans="1:12" ht="18">
      <c r="A942" s="247">
        <v>254355351</v>
      </c>
      <c r="B942" s="108">
        <v>241963</v>
      </c>
      <c r="C942" s="229" t="s">
        <v>26867</v>
      </c>
      <c r="D942" s="241" t="s">
        <v>11883</v>
      </c>
      <c r="E942" s="242" t="s">
        <v>21380</v>
      </c>
      <c r="F942" s="248" t="s">
        <v>27010</v>
      </c>
      <c r="G942" s="242" t="s">
        <v>27919</v>
      </c>
      <c r="H942" s="221" t="s">
        <v>1305</v>
      </c>
      <c r="I942" s="241" t="s">
        <v>25066</v>
      </c>
      <c r="J942" s="244" t="s">
        <v>26922</v>
      </c>
      <c r="K942" s="245">
        <v>784.37</v>
      </c>
      <c r="L942" s="246">
        <v>194.13</v>
      </c>
    </row>
    <row r="943" spans="1:12" ht="18">
      <c r="A943" s="247">
        <v>254355346</v>
      </c>
      <c r="B943" s="108">
        <v>272866</v>
      </c>
      <c r="C943" s="229" t="s">
        <v>27079</v>
      </c>
      <c r="D943" s="241" t="s">
        <v>11883</v>
      </c>
      <c r="E943" s="242" t="s">
        <v>21380</v>
      </c>
      <c r="F943" s="248" t="s">
        <v>27104</v>
      </c>
      <c r="G943" s="242" t="s">
        <v>27920</v>
      </c>
      <c r="H943" s="221" t="s">
        <v>1305</v>
      </c>
      <c r="I943" s="241" t="s">
        <v>25066</v>
      </c>
      <c r="J943" s="244" t="s">
        <v>26878</v>
      </c>
      <c r="K943" s="245">
        <v>938.33</v>
      </c>
      <c r="L943" s="246">
        <v>232.24</v>
      </c>
    </row>
    <row r="944" spans="1:12" ht="18">
      <c r="A944" s="247">
        <v>254375984</v>
      </c>
      <c r="B944" s="108">
        <v>128157</v>
      </c>
      <c r="C944" s="229" t="s">
        <v>26867</v>
      </c>
      <c r="D944" s="241" t="s">
        <v>11883</v>
      </c>
      <c r="E944" s="242" t="s">
        <v>21380</v>
      </c>
      <c r="F944" s="248" t="s">
        <v>27912</v>
      </c>
      <c r="G944" s="242" t="s">
        <v>27921</v>
      </c>
      <c r="H944" s="221" t="s">
        <v>103</v>
      </c>
      <c r="I944" s="241" t="s">
        <v>25066</v>
      </c>
      <c r="J944" s="244" t="s">
        <v>26878</v>
      </c>
      <c r="K944" s="245">
        <v>1013.55</v>
      </c>
      <c r="L944" s="246">
        <v>250.85</v>
      </c>
    </row>
    <row r="945" spans="1:12" ht="18">
      <c r="A945" s="108">
        <v>254375440</v>
      </c>
      <c r="B945" s="108">
        <v>215538</v>
      </c>
      <c r="C945" s="229" t="s">
        <v>26867</v>
      </c>
      <c r="D945" s="241" t="s">
        <v>11883</v>
      </c>
      <c r="E945" s="242" t="s">
        <v>21380</v>
      </c>
      <c r="F945" s="243" t="s">
        <v>26915</v>
      </c>
      <c r="G945" s="105" t="s">
        <v>27922</v>
      </c>
      <c r="H945" s="221" t="s">
        <v>103</v>
      </c>
      <c r="I945" s="241" t="s">
        <v>25066</v>
      </c>
      <c r="J945" s="244" t="s">
        <v>26881</v>
      </c>
      <c r="K945" s="245">
        <v>1100.1099999999999</v>
      </c>
      <c r="L945" s="246">
        <v>272.27999999999997</v>
      </c>
    </row>
    <row r="946" spans="1:12" ht="18">
      <c r="A946" s="108">
        <v>254375051</v>
      </c>
      <c r="B946" s="108">
        <v>217562</v>
      </c>
      <c r="C946" s="229" t="s">
        <v>26867</v>
      </c>
      <c r="D946" s="241" t="s">
        <v>11883</v>
      </c>
      <c r="E946" s="242" t="s">
        <v>21380</v>
      </c>
      <c r="F946" s="243" t="s">
        <v>27909</v>
      </c>
      <c r="G946" s="105" t="s">
        <v>27923</v>
      </c>
      <c r="H946" s="221" t="s">
        <v>103</v>
      </c>
      <c r="I946" s="241" t="s">
        <v>25066</v>
      </c>
      <c r="J946" s="244" t="s">
        <v>27012</v>
      </c>
      <c r="K946" s="245">
        <v>1328.49</v>
      </c>
      <c r="L946" s="246">
        <v>328.8</v>
      </c>
    </row>
    <row r="947" spans="1:12" ht="18">
      <c r="A947" s="108">
        <v>254375392</v>
      </c>
      <c r="B947" s="108">
        <v>237451</v>
      </c>
      <c r="C947" s="229" t="s">
        <v>27079</v>
      </c>
      <c r="D947" s="241" t="s">
        <v>11883</v>
      </c>
      <c r="E947" s="242" t="s">
        <v>21380</v>
      </c>
      <c r="F947" s="243" t="s">
        <v>27924</v>
      </c>
      <c r="G947" s="105" t="s">
        <v>27925</v>
      </c>
      <c r="H947" s="221" t="s">
        <v>103</v>
      </c>
      <c r="I947" s="241" t="s">
        <v>25066</v>
      </c>
      <c r="J947" s="244" t="s">
        <v>27926</v>
      </c>
      <c r="K947" s="245">
        <v>1551.82</v>
      </c>
      <c r="L947" s="246">
        <v>384.08</v>
      </c>
    </row>
    <row r="948" spans="1:12" ht="18">
      <c r="A948" s="247">
        <v>254712333</v>
      </c>
      <c r="B948" s="108">
        <v>227884</v>
      </c>
      <c r="C948" s="229" t="s">
        <v>27079</v>
      </c>
      <c r="D948" s="241" t="s">
        <v>11883</v>
      </c>
      <c r="E948" s="242" t="s">
        <v>21380</v>
      </c>
      <c r="F948" s="248" t="s">
        <v>27927</v>
      </c>
      <c r="G948" s="242" t="s">
        <v>27928</v>
      </c>
      <c r="H948" s="221" t="s">
        <v>1377</v>
      </c>
      <c r="I948" s="241" t="s">
        <v>25066</v>
      </c>
      <c r="J948" s="244" t="s">
        <v>26875</v>
      </c>
      <c r="K948" s="245">
        <v>1028.3800000000001</v>
      </c>
      <c r="L948" s="246">
        <v>254.52</v>
      </c>
    </row>
    <row r="949" spans="1:12" ht="18">
      <c r="A949" s="108">
        <v>254712365</v>
      </c>
      <c r="B949" s="108">
        <v>232409</v>
      </c>
      <c r="C949" s="229" t="s">
        <v>27079</v>
      </c>
      <c r="D949" s="241" t="s">
        <v>11883</v>
      </c>
      <c r="E949" s="242" t="s">
        <v>21380</v>
      </c>
      <c r="F949" s="243" t="s">
        <v>27927</v>
      </c>
      <c r="G949" s="105" t="s">
        <v>27929</v>
      </c>
      <c r="H949" s="221" t="s">
        <v>1377</v>
      </c>
      <c r="I949" s="241" t="s">
        <v>25066</v>
      </c>
      <c r="J949" s="244" t="s">
        <v>26875</v>
      </c>
      <c r="K949" s="245">
        <v>1086.5999999999999</v>
      </c>
      <c r="L949" s="246">
        <v>268.93</v>
      </c>
    </row>
    <row r="950" spans="1:12" ht="18">
      <c r="A950" s="247">
        <v>254712197</v>
      </c>
      <c r="B950" s="108">
        <v>225832</v>
      </c>
      <c r="C950" s="229" t="s">
        <v>27079</v>
      </c>
      <c r="D950" s="241" t="s">
        <v>11883</v>
      </c>
      <c r="E950" s="242" t="s">
        <v>21380</v>
      </c>
      <c r="F950" s="248" t="s">
        <v>27930</v>
      </c>
      <c r="G950" s="242" t="s">
        <v>27931</v>
      </c>
      <c r="H950" s="221" t="s">
        <v>1377</v>
      </c>
      <c r="I950" s="241" t="s">
        <v>25066</v>
      </c>
      <c r="J950" s="244" t="s">
        <v>26875</v>
      </c>
      <c r="K950" s="245">
        <v>1095.26</v>
      </c>
      <c r="L950" s="246">
        <v>271.08</v>
      </c>
    </row>
    <row r="951" spans="1:12" ht="18">
      <c r="A951" s="108">
        <v>254712332</v>
      </c>
      <c r="B951" s="108">
        <v>227883</v>
      </c>
      <c r="C951" s="229" t="s">
        <v>27079</v>
      </c>
      <c r="D951" s="241" t="s">
        <v>11883</v>
      </c>
      <c r="E951" s="242" t="s">
        <v>21380</v>
      </c>
      <c r="F951" s="243" t="s">
        <v>27932</v>
      </c>
      <c r="G951" s="105" t="s">
        <v>27933</v>
      </c>
      <c r="H951" s="221" t="s">
        <v>1377</v>
      </c>
      <c r="I951" s="241" t="s">
        <v>25066</v>
      </c>
      <c r="J951" s="244" t="s">
        <v>27148</v>
      </c>
      <c r="K951" s="245">
        <v>1531.18</v>
      </c>
      <c r="L951" s="246">
        <v>378.97</v>
      </c>
    </row>
    <row r="952" spans="1:12" ht="18">
      <c r="A952" s="108">
        <v>254377984</v>
      </c>
      <c r="B952" s="108">
        <v>128161</v>
      </c>
      <c r="C952" s="229" t="s">
        <v>26867</v>
      </c>
      <c r="D952" s="241" t="s">
        <v>11883</v>
      </c>
      <c r="E952" s="242" t="s">
        <v>21380</v>
      </c>
      <c r="F952" s="243" t="s">
        <v>27912</v>
      </c>
      <c r="G952" s="105" t="s">
        <v>27934</v>
      </c>
      <c r="H952" s="221" t="s">
        <v>1307</v>
      </c>
      <c r="I952" s="241" t="s">
        <v>25066</v>
      </c>
      <c r="J952" s="244" t="s">
        <v>26878</v>
      </c>
      <c r="K952" s="245">
        <v>1041.6099999999999</v>
      </c>
      <c r="L952" s="246">
        <v>257.8</v>
      </c>
    </row>
    <row r="953" spans="1:12" ht="18">
      <c r="A953" s="247">
        <v>254377051</v>
      </c>
      <c r="B953" s="108">
        <v>218601</v>
      </c>
      <c r="C953" s="229" t="s">
        <v>26867</v>
      </c>
      <c r="D953" s="241" t="s">
        <v>11883</v>
      </c>
      <c r="E953" s="242" t="s">
        <v>21380</v>
      </c>
      <c r="F953" s="248" t="s">
        <v>27909</v>
      </c>
      <c r="G953" s="242" t="s">
        <v>27935</v>
      </c>
      <c r="H953" s="221" t="s">
        <v>1307</v>
      </c>
      <c r="I953" s="241" t="s">
        <v>25066</v>
      </c>
      <c r="J953" s="244" t="s">
        <v>27012</v>
      </c>
      <c r="K953" s="245">
        <v>1366.75</v>
      </c>
      <c r="L953" s="246">
        <v>338.27</v>
      </c>
    </row>
    <row r="954" spans="1:12" ht="18">
      <c r="A954" s="108">
        <v>254377392</v>
      </c>
      <c r="B954" s="108">
        <v>235822</v>
      </c>
      <c r="C954" s="229" t="s">
        <v>27079</v>
      </c>
      <c r="D954" s="241" t="s">
        <v>11883</v>
      </c>
      <c r="E954" s="242" t="s">
        <v>21380</v>
      </c>
      <c r="F954" s="243" t="s">
        <v>27924</v>
      </c>
      <c r="G954" s="105" t="s">
        <v>27936</v>
      </c>
      <c r="H954" s="221" t="s">
        <v>1307</v>
      </c>
      <c r="I954" s="241" t="s">
        <v>25066</v>
      </c>
      <c r="J954" s="244" t="s">
        <v>27926</v>
      </c>
      <c r="K954" s="245">
        <v>1825.34</v>
      </c>
      <c r="L954" s="246">
        <v>451.77</v>
      </c>
    </row>
    <row r="955" spans="1:12" ht="18">
      <c r="A955" s="108">
        <v>254036027</v>
      </c>
      <c r="B955" s="108">
        <v>50061</v>
      </c>
      <c r="C955" s="229" t="s">
        <v>26867</v>
      </c>
      <c r="D955" s="241" t="s">
        <v>11883</v>
      </c>
      <c r="E955" s="242" t="s">
        <v>21380</v>
      </c>
      <c r="F955" s="243" t="s">
        <v>26876</v>
      </c>
      <c r="G955" s="105" t="s">
        <v>27937</v>
      </c>
      <c r="H955" s="221" t="s">
        <v>1638</v>
      </c>
      <c r="I955" s="241" t="s">
        <v>25066</v>
      </c>
      <c r="J955" s="244" t="s">
        <v>26878</v>
      </c>
      <c r="K955" s="245">
        <v>400.15</v>
      </c>
      <c r="L955" s="246">
        <v>99.04</v>
      </c>
    </row>
    <row r="956" spans="1:12" ht="18">
      <c r="A956" s="108">
        <v>254036464</v>
      </c>
      <c r="B956" s="108">
        <v>201300</v>
      </c>
      <c r="C956" s="229" t="s">
        <v>26867</v>
      </c>
      <c r="D956" s="241" t="s">
        <v>11883</v>
      </c>
      <c r="E956" s="242" t="s">
        <v>21380</v>
      </c>
      <c r="F956" s="243" t="s">
        <v>26942</v>
      </c>
      <c r="G956" s="105" t="s">
        <v>27938</v>
      </c>
      <c r="H956" s="221" t="s">
        <v>1638</v>
      </c>
      <c r="I956" s="241" t="s">
        <v>25066</v>
      </c>
      <c r="J956" s="244" t="s">
        <v>26881</v>
      </c>
      <c r="K956" s="245">
        <v>655.76</v>
      </c>
      <c r="L956" s="246">
        <v>162.30000000000001</v>
      </c>
    </row>
    <row r="957" spans="1:12" ht="18">
      <c r="A957" s="247">
        <v>254036592</v>
      </c>
      <c r="B957" s="108">
        <v>276135</v>
      </c>
      <c r="C957" s="229" t="s">
        <v>26867</v>
      </c>
      <c r="D957" s="241" t="s">
        <v>11883</v>
      </c>
      <c r="E957" s="242" t="s">
        <v>21380</v>
      </c>
      <c r="F957" s="248" t="s">
        <v>26888</v>
      </c>
      <c r="G957" s="242" t="s">
        <v>27939</v>
      </c>
      <c r="H957" s="221" t="s">
        <v>1638</v>
      </c>
      <c r="I957" s="241" t="s">
        <v>25066</v>
      </c>
      <c r="J957" s="244" t="s">
        <v>26881</v>
      </c>
      <c r="K957" s="245">
        <v>1012.4</v>
      </c>
      <c r="L957" s="246">
        <v>250.57</v>
      </c>
    </row>
    <row r="958" spans="1:12" ht="18">
      <c r="A958" s="108">
        <v>254080707</v>
      </c>
      <c r="B958" s="108">
        <v>139691</v>
      </c>
      <c r="C958" s="229" t="s">
        <v>26867</v>
      </c>
      <c r="D958" s="241" t="s">
        <v>11883</v>
      </c>
      <c r="E958" s="242" t="s">
        <v>21380</v>
      </c>
      <c r="F958" s="243" t="s">
        <v>26873</v>
      </c>
      <c r="G958" s="105" t="s">
        <v>27940</v>
      </c>
      <c r="H958" s="221" t="s">
        <v>27941</v>
      </c>
      <c r="I958" s="241" t="s">
        <v>25066</v>
      </c>
      <c r="J958" s="244" t="s">
        <v>26875</v>
      </c>
      <c r="K958" s="245">
        <v>364.01</v>
      </c>
      <c r="L958" s="246">
        <v>90.09</v>
      </c>
    </row>
    <row r="959" spans="1:12" ht="18">
      <c r="A959" s="108">
        <v>254080027</v>
      </c>
      <c r="B959" s="108">
        <v>50668</v>
      </c>
      <c r="C959" s="229" t="s">
        <v>26867</v>
      </c>
      <c r="D959" s="241" t="s">
        <v>11883</v>
      </c>
      <c r="E959" s="242" t="s">
        <v>21380</v>
      </c>
      <c r="F959" s="243" t="s">
        <v>26876</v>
      </c>
      <c r="G959" s="105" t="s">
        <v>27942</v>
      </c>
      <c r="H959" s="221" t="s">
        <v>27941</v>
      </c>
      <c r="I959" s="241" t="s">
        <v>25066</v>
      </c>
      <c r="J959" s="244" t="s">
        <v>26878</v>
      </c>
      <c r="K959" s="245">
        <v>412.71</v>
      </c>
      <c r="L959" s="246">
        <v>102.15</v>
      </c>
    </row>
    <row r="960" spans="1:12" ht="18">
      <c r="A960" s="108">
        <v>254080411</v>
      </c>
      <c r="B960" s="108">
        <v>183038</v>
      </c>
      <c r="C960" s="229" t="s">
        <v>26867</v>
      </c>
      <c r="D960" s="241" t="s">
        <v>11883</v>
      </c>
      <c r="E960" s="242" t="s">
        <v>21380</v>
      </c>
      <c r="F960" s="243" t="s">
        <v>26957</v>
      </c>
      <c r="G960" s="105" t="s">
        <v>27943</v>
      </c>
      <c r="H960" s="221" t="s">
        <v>27941</v>
      </c>
      <c r="I960" s="241" t="s">
        <v>25066</v>
      </c>
      <c r="J960" s="244" t="s">
        <v>26878</v>
      </c>
      <c r="K960" s="245">
        <v>476.24</v>
      </c>
      <c r="L960" s="246">
        <v>117.87</v>
      </c>
    </row>
    <row r="961" spans="1:12" ht="18">
      <c r="A961" s="247">
        <v>254080378</v>
      </c>
      <c r="B961" s="108">
        <v>235101</v>
      </c>
      <c r="C961" s="229" t="s">
        <v>26867</v>
      </c>
      <c r="D961" s="241" t="s">
        <v>11883</v>
      </c>
      <c r="E961" s="242" t="s">
        <v>21380</v>
      </c>
      <c r="F961" s="248" t="s">
        <v>26903</v>
      </c>
      <c r="G961" s="242" t="s">
        <v>27944</v>
      </c>
      <c r="H961" s="221" t="s">
        <v>27941</v>
      </c>
      <c r="I961" s="241" t="s">
        <v>25066</v>
      </c>
      <c r="J961" s="244" t="s">
        <v>26884</v>
      </c>
      <c r="K961" s="245">
        <v>522.97</v>
      </c>
      <c r="L961" s="246">
        <v>129.44</v>
      </c>
    </row>
    <row r="962" spans="1:12" ht="18">
      <c r="A962" s="108">
        <v>254080418</v>
      </c>
      <c r="B962" s="108">
        <v>169101</v>
      </c>
      <c r="C962" s="229" t="s">
        <v>26867</v>
      </c>
      <c r="D962" s="241" t="s">
        <v>11883</v>
      </c>
      <c r="E962" s="242" t="s">
        <v>21380</v>
      </c>
      <c r="F962" s="243" t="s">
        <v>26969</v>
      </c>
      <c r="G962" s="105" t="s">
        <v>27945</v>
      </c>
      <c r="H962" s="221" t="s">
        <v>27941</v>
      </c>
      <c r="I962" s="241" t="s">
        <v>25066</v>
      </c>
      <c r="J962" s="244" t="s">
        <v>26878</v>
      </c>
      <c r="K962" s="245">
        <v>546.79</v>
      </c>
      <c r="L962" s="246">
        <v>135.33000000000001</v>
      </c>
    </row>
    <row r="963" spans="1:12" ht="18">
      <c r="A963" s="108">
        <v>254080428</v>
      </c>
      <c r="B963" s="108">
        <v>192516</v>
      </c>
      <c r="C963" s="229" t="s">
        <v>26867</v>
      </c>
      <c r="D963" s="241" t="s">
        <v>11883</v>
      </c>
      <c r="E963" s="242" t="s">
        <v>21380</v>
      </c>
      <c r="F963" s="243" t="s">
        <v>26969</v>
      </c>
      <c r="G963" s="105" t="s">
        <v>27946</v>
      </c>
      <c r="H963" s="221" t="s">
        <v>27941</v>
      </c>
      <c r="I963" s="241" t="s">
        <v>25066</v>
      </c>
      <c r="J963" s="244" t="s">
        <v>26878</v>
      </c>
      <c r="K963" s="245">
        <v>546.79</v>
      </c>
      <c r="L963" s="246">
        <v>135.33000000000001</v>
      </c>
    </row>
    <row r="964" spans="1:12" ht="18">
      <c r="A964" s="108">
        <v>254080410</v>
      </c>
      <c r="B964" s="108">
        <v>182907</v>
      </c>
      <c r="C964" s="229" t="s">
        <v>26867</v>
      </c>
      <c r="D964" s="241" t="s">
        <v>11883</v>
      </c>
      <c r="E964" s="242" t="s">
        <v>21380</v>
      </c>
      <c r="F964" s="243" t="s">
        <v>26885</v>
      </c>
      <c r="G964" s="105" t="s">
        <v>27947</v>
      </c>
      <c r="H964" s="221" t="s">
        <v>27941</v>
      </c>
      <c r="I964" s="241" t="s">
        <v>25066</v>
      </c>
      <c r="J964" s="244" t="s">
        <v>26884</v>
      </c>
      <c r="K964" s="245">
        <v>568.79999999999995</v>
      </c>
      <c r="L964" s="246">
        <v>140.78</v>
      </c>
    </row>
    <row r="965" spans="1:12" ht="18">
      <c r="A965" s="108">
        <v>254080188</v>
      </c>
      <c r="B965" s="108">
        <v>224306</v>
      </c>
      <c r="C965" s="229" t="s">
        <v>26867</v>
      </c>
      <c r="D965" s="241" t="s">
        <v>11883</v>
      </c>
      <c r="E965" s="242" t="s">
        <v>21380</v>
      </c>
      <c r="F965" s="243" t="s">
        <v>27039</v>
      </c>
      <c r="G965" s="105" t="s">
        <v>27948</v>
      </c>
      <c r="H965" s="221" t="s">
        <v>27941</v>
      </c>
      <c r="I965" s="241" t="s">
        <v>25066</v>
      </c>
      <c r="J965" s="244" t="s">
        <v>26881</v>
      </c>
      <c r="K965" s="245">
        <v>831.73</v>
      </c>
      <c r="L965" s="246">
        <v>205.85</v>
      </c>
    </row>
    <row r="966" spans="1:12" ht="18">
      <c r="A966" s="247">
        <v>254518027</v>
      </c>
      <c r="B966" s="108">
        <v>52414</v>
      </c>
      <c r="C966" s="229" t="s">
        <v>26867</v>
      </c>
      <c r="D966" s="241" t="s">
        <v>11883</v>
      </c>
      <c r="E966" s="242" t="s">
        <v>21380</v>
      </c>
      <c r="F966" s="248" t="s">
        <v>26876</v>
      </c>
      <c r="G966" s="242" t="s">
        <v>27949</v>
      </c>
      <c r="H966" s="221" t="s">
        <v>1641</v>
      </c>
      <c r="I966" s="241" t="s">
        <v>25066</v>
      </c>
      <c r="J966" s="244" t="s">
        <v>26878</v>
      </c>
      <c r="K966" s="245">
        <v>477.56</v>
      </c>
      <c r="L966" s="246">
        <v>118.2</v>
      </c>
    </row>
    <row r="967" spans="1:12" ht="18">
      <c r="A967" s="247">
        <v>254040702</v>
      </c>
      <c r="B967" s="108">
        <v>50176</v>
      </c>
      <c r="C967" s="229" t="s">
        <v>26867</v>
      </c>
      <c r="D967" s="241" t="s">
        <v>11883</v>
      </c>
      <c r="E967" s="242" t="s">
        <v>21380</v>
      </c>
      <c r="F967" s="248" t="s">
        <v>26909</v>
      </c>
      <c r="G967" s="242" t="s">
        <v>27950</v>
      </c>
      <c r="H967" s="221" t="s">
        <v>1643</v>
      </c>
      <c r="I967" s="241" t="s">
        <v>25066</v>
      </c>
      <c r="J967" s="244" t="s">
        <v>26884</v>
      </c>
      <c r="K967" s="245">
        <v>586.42999999999995</v>
      </c>
      <c r="L967" s="246">
        <v>145.13999999999999</v>
      </c>
    </row>
    <row r="968" spans="1:12" ht="18">
      <c r="A968" s="108">
        <v>254040530</v>
      </c>
      <c r="B968" s="108">
        <v>133875</v>
      </c>
      <c r="C968" s="229" t="s">
        <v>26867</v>
      </c>
      <c r="D968" s="241" t="s">
        <v>11883</v>
      </c>
      <c r="E968" s="242" t="s">
        <v>21380</v>
      </c>
      <c r="F968" s="243" t="s">
        <v>26882</v>
      </c>
      <c r="G968" s="105" t="s">
        <v>27951</v>
      </c>
      <c r="H968" s="221" t="s">
        <v>1643</v>
      </c>
      <c r="I968" s="241" t="s">
        <v>25066</v>
      </c>
      <c r="J968" s="244" t="s">
        <v>26884</v>
      </c>
      <c r="K968" s="245">
        <v>669.53</v>
      </c>
      <c r="L968" s="246">
        <v>165.71</v>
      </c>
    </row>
    <row r="969" spans="1:12" ht="18">
      <c r="A969" s="108">
        <v>254040410</v>
      </c>
      <c r="B969" s="108">
        <v>182918</v>
      </c>
      <c r="C969" s="229" t="s">
        <v>26867</v>
      </c>
      <c r="D969" s="241" t="s">
        <v>11883</v>
      </c>
      <c r="E969" s="242" t="s">
        <v>21380</v>
      </c>
      <c r="F969" s="243" t="s">
        <v>26885</v>
      </c>
      <c r="G969" s="105" t="s">
        <v>27952</v>
      </c>
      <c r="H969" s="221" t="s">
        <v>1643</v>
      </c>
      <c r="I969" s="241" t="s">
        <v>25066</v>
      </c>
      <c r="J969" s="244" t="s">
        <v>26884</v>
      </c>
      <c r="K969" s="245">
        <v>671.55</v>
      </c>
      <c r="L969" s="246">
        <v>166.21</v>
      </c>
    </row>
    <row r="970" spans="1:12" ht="18">
      <c r="A970" s="247">
        <v>254040708</v>
      </c>
      <c r="B970" s="108">
        <v>50181</v>
      </c>
      <c r="C970" s="229" t="s">
        <v>26867</v>
      </c>
      <c r="D970" s="241" t="s">
        <v>11883</v>
      </c>
      <c r="E970" s="242" t="s">
        <v>21380</v>
      </c>
      <c r="F970" s="248" t="s">
        <v>27062</v>
      </c>
      <c r="G970" s="242" t="s">
        <v>27953</v>
      </c>
      <c r="H970" s="221" t="s">
        <v>1643</v>
      </c>
      <c r="I970" s="241" t="s">
        <v>25066</v>
      </c>
      <c r="J970" s="244" t="s">
        <v>26907</v>
      </c>
      <c r="K970" s="245">
        <v>711.86</v>
      </c>
      <c r="L970" s="246">
        <v>176.19</v>
      </c>
    </row>
    <row r="971" spans="1:12" ht="18">
      <c r="A971" s="108">
        <v>254040474</v>
      </c>
      <c r="B971" s="108">
        <v>239326</v>
      </c>
      <c r="C971" s="229" t="s">
        <v>26867</v>
      </c>
      <c r="D971" s="241" t="s">
        <v>11883</v>
      </c>
      <c r="E971" s="242" t="s">
        <v>21380</v>
      </c>
      <c r="F971" s="243" t="s">
        <v>26868</v>
      </c>
      <c r="G971" s="105" t="s">
        <v>27954</v>
      </c>
      <c r="H971" s="221" t="s">
        <v>1643</v>
      </c>
      <c r="I971" s="241" t="s">
        <v>25066</v>
      </c>
      <c r="J971" s="244" t="s">
        <v>26870</v>
      </c>
      <c r="K971" s="245">
        <v>305.5</v>
      </c>
      <c r="L971" s="246">
        <v>75.61</v>
      </c>
    </row>
    <row r="972" spans="1:12" ht="18">
      <c r="A972" s="108">
        <v>254040384</v>
      </c>
      <c r="B972" s="108">
        <v>235014</v>
      </c>
      <c r="C972" s="229" t="s">
        <v>26867</v>
      </c>
      <c r="D972" s="241" t="s">
        <v>11883</v>
      </c>
      <c r="E972" s="242" t="s">
        <v>21380</v>
      </c>
      <c r="F972" s="243" t="s">
        <v>26879</v>
      </c>
      <c r="G972" s="105" t="s">
        <v>27955</v>
      </c>
      <c r="H972" s="221" t="s">
        <v>1643</v>
      </c>
      <c r="I972" s="241" t="s">
        <v>25066</v>
      </c>
      <c r="J972" s="244" t="s">
        <v>26881</v>
      </c>
      <c r="K972" s="245">
        <v>686.55</v>
      </c>
      <c r="L972" s="246">
        <v>169.92</v>
      </c>
    </row>
    <row r="973" spans="1:12" ht="18">
      <c r="A973" s="247">
        <v>254921411</v>
      </c>
      <c r="B973" s="108">
        <v>183030</v>
      </c>
      <c r="C973" s="229" t="s">
        <v>26867</v>
      </c>
      <c r="D973" s="241" t="s">
        <v>11883</v>
      </c>
      <c r="E973" s="242" t="s">
        <v>21380</v>
      </c>
      <c r="F973" s="248" t="s">
        <v>26957</v>
      </c>
      <c r="G973" s="242" t="s">
        <v>27956</v>
      </c>
      <c r="H973" s="221" t="s">
        <v>27957</v>
      </c>
      <c r="I973" s="241" t="s">
        <v>25066</v>
      </c>
      <c r="J973" s="244" t="s">
        <v>26878</v>
      </c>
      <c r="K973" s="245">
        <v>486.57</v>
      </c>
      <c r="L973" s="246">
        <v>120.43</v>
      </c>
    </row>
    <row r="974" spans="1:12" ht="18">
      <c r="A974" s="108">
        <v>254511926</v>
      </c>
      <c r="B974" s="108">
        <v>190312</v>
      </c>
      <c r="C974" s="229" t="s">
        <v>26867</v>
      </c>
      <c r="D974" s="241" t="s">
        <v>11883</v>
      </c>
      <c r="E974" s="242" t="s">
        <v>21380</v>
      </c>
      <c r="F974" s="243" t="s">
        <v>26871</v>
      </c>
      <c r="G974" s="105" t="s">
        <v>27958</v>
      </c>
      <c r="H974" s="221" t="s">
        <v>1385</v>
      </c>
      <c r="I974" s="241" t="s">
        <v>25066</v>
      </c>
      <c r="J974" s="244" t="s">
        <v>26870</v>
      </c>
      <c r="K974" s="245">
        <v>343.1</v>
      </c>
      <c r="L974" s="246">
        <v>84.92</v>
      </c>
    </row>
    <row r="975" spans="1:12" ht="18">
      <c r="A975" s="108">
        <v>254511707</v>
      </c>
      <c r="B975" s="108">
        <v>52384</v>
      </c>
      <c r="C975" s="229" t="s">
        <v>26867</v>
      </c>
      <c r="D975" s="241" t="s">
        <v>11883</v>
      </c>
      <c r="E975" s="242" t="s">
        <v>21380</v>
      </c>
      <c r="F975" s="243" t="s">
        <v>26873</v>
      </c>
      <c r="G975" s="105" t="s">
        <v>27959</v>
      </c>
      <c r="H975" s="221" t="s">
        <v>1385</v>
      </c>
      <c r="I975" s="241" t="s">
        <v>25066</v>
      </c>
      <c r="J975" s="244" t="s">
        <v>26875</v>
      </c>
      <c r="K975" s="245">
        <v>391.09</v>
      </c>
      <c r="L975" s="246">
        <v>96.79</v>
      </c>
    </row>
    <row r="976" spans="1:12" ht="18">
      <c r="A976" s="108">
        <v>254511027</v>
      </c>
      <c r="B976" s="108">
        <v>52369</v>
      </c>
      <c r="C976" s="229" t="s">
        <v>26867</v>
      </c>
      <c r="D976" s="241" t="s">
        <v>11883</v>
      </c>
      <c r="E976" s="242" t="s">
        <v>21380</v>
      </c>
      <c r="F976" s="243" t="s">
        <v>26876</v>
      </c>
      <c r="G976" s="105" t="s">
        <v>27960</v>
      </c>
      <c r="H976" s="221" t="s">
        <v>1385</v>
      </c>
      <c r="I976" s="241" t="s">
        <v>25066</v>
      </c>
      <c r="J976" s="244" t="s">
        <v>26878</v>
      </c>
      <c r="K976" s="245">
        <v>405.5</v>
      </c>
      <c r="L976" s="246">
        <v>100.36</v>
      </c>
    </row>
    <row r="977" spans="1:12" ht="18">
      <c r="A977" s="108">
        <v>254084926</v>
      </c>
      <c r="B977" s="108">
        <v>190348</v>
      </c>
      <c r="C977" s="229" t="s">
        <v>26867</v>
      </c>
      <c r="D977" s="241" t="s">
        <v>11883</v>
      </c>
      <c r="E977" s="242" t="s">
        <v>21380</v>
      </c>
      <c r="F977" s="243" t="s">
        <v>26871</v>
      </c>
      <c r="G977" s="105" t="s">
        <v>27961</v>
      </c>
      <c r="H977" s="221" t="s">
        <v>1308</v>
      </c>
      <c r="I977" s="241" t="s">
        <v>25066</v>
      </c>
      <c r="J977" s="244" t="s">
        <v>26870</v>
      </c>
      <c r="K977" s="245">
        <v>381.89</v>
      </c>
      <c r="L977" s="246">
        <v>94.52</v>
      </c>
    </row>
    <row r="978" spans="1:12" ht="18">
      <c r="A978" s="108">
        <v>254084027</v>
      </c>
      <c r="B978" s="108">
        <v>50694</v>
      </c>
      <c r="C978" s="229" t="s">
        <v>26867</v>
      </c>
      <c r="D978" s="241" t="s">
        <v>11883</v>
      </c>
      <c r="E978" s="242" t="s">
        <v>21380</v>
      </c>
      <c r="F978" s="243" t="s">
        <v>26876</v>
      </c>
      <c r="G978" s="105" t="s">
        <v>27962</v>
      </c>
      <c r="H978" s="221" t="s">
        <v>1308</v>
      </c>
      <c r="I978" s="241" t="s">
        <v>25066</v>
      </c>
      <c r="J978" s="244" t="s">
        <v>26878</v>
      </c>
      <c r="K978" s="245">
        <v>441.6</v>
      </c>
      <c r="L978" s="246">
        <v>109.3</v>
      </c>
    </row>
    <row r="979" spans="1:12" ht="18">
      <c r="A979" s="108">
        <v>254084378</v>
      </c>
      <c r="B979" s="108">
        <v>235048</v>
      </c>
      <c r="C979" s="229" t="s">
        <v>26867</v>
      </c>
      <c r="D979" s="241" t="s">
        <v>11883</v>
      </c>
      <c r="E979" s="242" t="s">
        <v>21380</v>
      </c>
      <c r="F979" s="243" t="s">
        <v>26903</v>
      </c>
      <c r="G979" s="105" t="s">
        <v>27963</v>
      </c>
      <c r="H979" s="221" t="s">
        <v>1308</v>
      </c>
      <c r="I979" s="241" t="s">
        <v>25066</v>
      </c>
      <c r="J979" s="244" t="s">
        <v>26884</v>
      </c>
      <c r="K979" s="245">
        <v>528.78</v>
      </c>
      <c r="L979" s="246">
        <v>130.87</v>
      </c>
    </row>
    <row r="980" spans="1:12" ht="18">
      <c r="A980" s="108">
        <v>254084410</v>
      </c>
      <c r="B980" s="108">
        <v>182936</v>
      </c>
      <c r="C980" s="229" t="s">
        <v>26867</v>
      </c>
      <c r="D980" s="241" t="s">
        <v>11883</v>
      </c>
      <c r="E980" s="242" t="s">
        <v>21380</v>
      </c>
      <c r="F980" s="243" t="s">
        <v>26885</v>
      </c>
      <c r="G980" s="105" t="s">
        <v>27964</v>
      </c>
      <c r="H980" s="221" t="s">
        <v>1308</v>
      </c>
      <c r="I980" s="241" t="s">
        <v>25066</v>
      </c>
      <c r="J980" s="244" t="s">
        <v>26884</v>
      </c>
      <c r="K980" s="245">
        <v>530.55999999999995</v>
      </c>
      <c r="L980" s="246">
        <v>131.31</v>
      </c>
    </row>
    <row r="981" spans="1:12" ht="18">
      <c r="A981" s="108">
        <v>254084702</v>
      </c>
      <c r="B981" s="108">
        <v>50723</v>
      </c>
      <c r="C981" s="229" t="s">
        <v>26867</v>
      </c>
      <c r="D981" s="241" t="s">
        <v>11883</v>
      </c>
      <c r="E981" s="242" t="s">
        <v>21380</v>
      </c>
      <c r="F981" s="243" t="s">
        <v>26909</v>
      </c>
      <c r="G981" s="105" t="s">
        <v>27965</v>
      </c>
      <c r="H981" s="221" t="s">
        <v>1308</v>
      </c>
      <c r="I981" s="241" t="s">
        <v>25066</v>
      </c>
      <c r="J981" s="244" t="s">
        <v>26884</v>
      </c>
      <c r="K981" s="245">
        <v>531.20000000000005</v>
      </c>
      <c r="L981" s="246">
        <v>131.47</v>
      </c>
    </row>
    <row r="982" spans="1:12" ht="18">
      <c r="A982" s="108">
        <v>254084411</v>
      </c>
      <c r="B982" s="108">
        <v>183052</v>
      </c>
      <c r="C982" s="229" t="s">
        <v>26867</v>
      </c>
      <c r="D982" s="241" t="s">
        <v>11883</v>
      </c>
      <c r="E982" s="242" t="s">
        <v>21380</v>
      </c>
      <c r="F982" s="243" t="s">
        <v>26957</v>
      </c>
      <c r="G982" s="105" t="s">
        <v>27966</v>
      </c>
      <c r="H982" s="221" t="s">
        <v>1308</v>
      </c>
      <c r="I982" s="241" t="s">
        <v>25066</v>
      </c>
      <c r="J982" s="244" t="s">
        <v>26878</v>
      </c>
      <c r="K982" s="245">
        <v>537.57000000000005</v>
      </c>
      <c r="L982" s="246">
        <v>133.05000000000001</v>
      </c>
    </row>
    <row r="983" spans="1:12" ht="18">
      <c r="A983" s="247">
        <v>254084428</v>
      </c>
      <c r="B983" s="108">
        <v>203502</v>
      </c>
      <c r="C983" s="229" t="s">
        <v>26867</v>
      </c>
      <c r="D983" s="241" t="s">
        <v>11883</v>
      </c>
      <c r="E983" s="242" t="s">
        <v>21380</v>
      </c>
      <c r="F983" s="248" t="s">
        <v>26969</v>
      </c>
      <c r="G983" s="242" t="s">
        <v>27967</v>
      </c>
      <c r="H983" s="221" t="s">
        <v>1308</v>
      </c>
      <c r="I983" s="241" t="s">
        <v>25066</v>
      </c>
      <c r="J983" s="244" t="s">
        <v>26878</v>
      </c>
      <c r="K983" s="245">
        <v>590.42999999999995</v>
      </c>
      <c r="L983" s="246">
        <v>146.13</v>
      </c>
    </row>
    <row r="984" spans="1:12" ht="18">
      <c r="A984" s="247">
        <v>254084418</v>
      </c>
      <c r="B984" s="108">
        <v>169116</v>
      </c>
      <c r="C984" s="229" t="s">
        <v>26867</v>
      </c>
      <c r="D984" s="241" t="s">
        <v>11883</v>
      </c>
      <c r="E984" s="242" t="s">
        <v>21380</v>
      </c>
      <c r="F984" s="248" t="s">
        <v>26969</v>
      </c>
      <c r="G984" s="242" t="s">
        <v>27968</v>
      </c>
      <c r="H984" s="221" t="s">
        <v>1308</v>
      </c>
      <c r="I984" s="241" t="s">
        <v>25066</v>
      </c>
      <c r="J984" s="244" t="s">
        <v>26878</v>
      </c>
      <c r="K984" s="245">
        <v>621.45000000000005</v>
      </c>
      <c r="L984" s="246">
        <v>153.81</v>
      </c>
    </row>
    <row r="985" spans="1:12" ht="18">
      <c r="A985" s="108">
        <v>254084708</v>
      </c>
      <c r="B985" s="108">
        <v>50728</v>
      </c>
      <c r="C985" s="229" t="s">
        <v>26867</v>
      </c>
      <c r="D985" s="241" t="s">
        <v>11883</v>
      </c>
      <c r="E985" s="242" t="s">
        <v>21380</v>
      </c>
      <c r="F985" s="243" t="s">
        <v>27062</v>
      </c>
      <c r="G985" s="105" t="s">
        <v>27969</v>
      </c>
      <c r="H985" s="221" t="s">
        <v>1308</v>
      </c>
      <c r="I985" s="241" t="s">
        <v>25066</v>
      </c>
      <c r="J985" s="244" t="s">
        <v>26907</v>
      </c>
      <c r="K985" s="245">
        <v>667.55</v>
      </c>
      <c r="L985" s="246">
        <v>165.22</v>
      </c>
    </row>
    <row r="986" spans="1:12" ht="18">
      <c r="A986" s="108">
        <v>254084482</v>
      </c>
      <c r="B986" s="108">
        <v>50715</v>
      </c>
      <c r="C986" s="229" t="s">
        <v>26867</v>
      </c>
      <c r="D986" s="241" t="s">
        <v>11883</v>
      </c>
      <c r="E986" s="242" t="s">
        <v>21380</v>
      </c>
      <c r="F986" s="243" t="s">
        <v>26994</v>
      </c>
      <c r="G986" s="105" t="s">
        <v>27970</v>
      </c>
      <c r="H986" s="221" t="s">
        <v>1308</v>
      </c>
      <c r="I986" s="241" t="s">
        <v>25066</v>
      </c>
      <c r="J986" s="244" t="s">
        <v>26884</v>
      </c>
      <c r="K986" s="245">
        <v>773.82</v>
      </c>
      <c r="L986" s="246">
        <v>191.52</v>
      </c>
    </row>
    <row r="987" spans="1:12" ht="18">
      <c r="A987" s="108">
        <v>254084592</v>
      </c>
      <c r="B987" s="108">
        <v>276251</v>
      </c>
      <c r="C987" s="229" t="s">
        <v>26867</v>
      </c>
      <c r="D987" s="241" t="s">
        <v>11883</v>
      </c>
      <c r="E987" s="242" t="s">
        <v>21380</v>
      </c>
      <c r="F987" s="243" t="s">
        <v>26888</v>
      </c>
      <c r="G987" s="105" t="s">
        <v>27971</v>
      </c>
      <c r="H987" s="221" t="s">
        <v>1308</v>
      </c>
      <c r="I987" s="241" t="s">
        <v>25066</v>
      </c>
      <c r="J987" s="244" t="s">
        <v>26881</v>
      </c>
      <c r="K987" s="245">
        <v>1221.44</v>
      </c>
      <c r="L987" s="246">
        <v>302.31</v>
      </c>
    </row>
    <row r="988" spans="1:12" ht="18">
      <c r="A988" s="108">
        <v>254822027</v>
      </c>
      <c r="B988" s="108">
        <v>149247</v>
      </c>
      <c r="C988" s="229" t="s">
        <v>26867</v>
      </c>
      <c r="D988" s="241" t="s">
        <v>11883</v>
      </c>
      <c r="E988" s="242" t="s">
        <v>21380</v>
      </c>
      <c r="F988" s="243" t="s">
        <v>26876</v>
      </c>
      <c r="G988" s="105" t="s">
        <v>27972</v>
      </c>
      <c r="H988" s="221" t="s">
        <v>27973</v>
      </c>
      <c r="I988" s="241" t="s">
        <v>25066</v>
      </c>
      <c r="J988" s="244" t="s">
        <v>26878</v>
      </c>
      <c r="K988" s="245">
        <v>531.04</v>
      </c>
      <c r="L988" s="246">
        <v>131.43</v>
      </c>
    </row>
    <row r="989" spans="1:12" ht="18">
      <c r="A989" s="247">
        <v>254822702</v>
      </c>
      <c r="B989" s="108">
        <v>138633</v>
      </c>
      <c r="C989" s="229" t="s">
        <v>26867</v>
      </c>
      <c r="D989" s="241" t="s">
        <v>11883</v>
      </c>
      <c r="E989" s="242" t="s">
        <v>21380</v>
      </c>
      <c r="F989" s="248" t="s">
        <v>26909</v>
      </c>
      <c r="G989" s="242" t="s">
        <v>27974</v>
      </c>
      <c r="H989" s="221" t="s">
        <v>27973</v>
      </c>
      <c r="I989" s="241" t="s">
        <v>25066</v>
      </c>
      <c r="J989" s="244" t="s">
        <v>26884</v>
      </c>
      <c r="K989" s="245">
        <v>644.37</v>
      </c>
      <c r="L989" s="246">
        <v>159.47999999999999</v>
      </c>
    </row>
    <row r="990" spans="1:12" ht="18">
      <c r="A990" s="108">
        <v>254822351</v>
      </c>
      <c r="B990" s="108">
        <v>229188</v>
      </c>
      <c r="C990" s="229" t="s">
        <v>26867</v>
      </c>
      <c r="D990" s="241" t="s">
        <v>11883</v>
      </c>
      <c r="E990" s="242" t="s">
        <v>21380</v>
      </c>
      <c r="F990" s="243" t="s">
        <v>27010</v>
      </c>
      <c r="G990" s="105" t="s">
        <v>27975</v>
      </c>
      <c r="H990" s="221" t="s">
        <v>27973</v>
      </c>
      <c r="I990" s="241" t="s">
        <v>25066</v>
      </c>
      <c r="J990" s="244" t="s">
        <v>27012</v>
      </c>
      <c r="K990" s="245">
        <v>658.32</v>
      </c>
      <c r="L990" s="246">
        <v>162.93</v>
      </c>
    </row>
    <row r="991" spans="1:12" ht="18">
      <c r="A991" s="247">
        <v>254822198</v>
      </c>
      <c r="B991" s="108">
        <v>224443</v>
      </c>
      <c r="C991" s="229" t="s">
        <v>26867</v>
      </c>
      <c r="D991" s="241" t="s">
        <v>11883</v>
      </c>
      <c r="E991" s="242" t="s">
        <v>21380</v>
      </c>
      <c r="F991" s="248" t="s">
        <v>26912</v>
      </c>
      <c r="G991" s="242" t="s">
        <v>27976</v>
      </c>
      <c r="H991" s="221" t="s">
        <v>27973</v>
      </c>
      <c r="I991" s="241" t="s">
        <v>25066</v>
      </c>
      <c r="J991" s="244" t="s">
        <v>26907</v>
      </c>
      <c r="K991" s="245">
        <v>694.99</v>
      </c>
      <c r="L991" s="246">
        <v>172.01</v>
      </c>
    </row>
    <row r="992" spans="1:12" ht="18">
      <c r="A992" s="108">
        <v>254822464</v>
      </c>
      <c r="B992" s="108">
        <v>209532</v>
      </c>
      <c r="C992" s="229" t="s">
        <v>26867</v>
      </c>
      <c r="D992" s="241" t="s">
        <v>11883</v>
      </c>
      <c r="E992" s="242" t="s">
        <v>21380</v>
      </c>
      <c r="F992" s="243" t="s">
        <v>26942</v>
      </c>
      <c r="G992" s="105" t="s">
        <v>27977</v>
      </c>
      <c r="H992" s="221" t="s">
        <v>27973</v>
      </c>
      <c r="I992" s="241" t="s">
        <v>25066</v>
      </c>
      <c r="J992" s="244" t="s">
        <v>26881</v>
      </c>
      <c r="K992" s="245">
        <v>900.41</v>
      </c>
      <c r="L992" s="246">
        <v>222.85</v>
      </c>
    </row>
    <row r="993" spans="1:12" ht="18">
      <c r="A993" s="108">
        <v>254822482</v>
      </c>
      <c r="B993" s="108">
        <v>208341</v>
      </c>
      <c r="C993" s="229" t="s">
        <v>26867</v>
      </c>
      <c r="D993" s="241" t="s">
        <v>11883</v>
      </c>
      <c r="E993" s="242" t="s">
        <v>21380</v>
      </c>
      <c r="F993" s="243" t="s">
        <v>26994</v>
      </c>
      <c r="G993" s="105" t="s">
        <v>27978</v>
      </c>
      <c r="H993" s="221" t="s">
        <v>27973</v>
      </c>
      <c r="I993" s="241" t="s">
        <v>25066</v>
      </c>
      <c r="J993" s="244" t="s">
        <v>26884</v>
      </c>
      <c r="K993" s="245">
        <v>973.03</v>
      </c>
      <c r="L993" s="246">
        <v>240.82</v>
      </c>
    </row>
    <row r="994" spans="1:12" ht="18">
      <c r="A994" s="247">
        <v>254822188</v>
      </c>
      <c r="B994" s="108">
        <v>224348</v>
      </c>
      <c r="C994" s="229" t="s">
        <v>26867</v>
      </c>
      <c r="D994" s="241" t="s">
        <v>11883</v>
      </c>
      <c r="E994" s="242" t="s">
        <v>21380</v>
      </c>
      <c r="F994" s="248" t="s">
        <v>27039</v>
      </c>
      <c r="G994" s="242" t="s">
        <v>27979</v>
      </c>
      <c r="H994" s="221" t="s">
        <v>27973</v>
      </c>
      <c r="I994" s="241" t="s">
        <v>25066</v>
      </c>
      <c r="J994" s="244" t="s">
        <v>26881</v>
      </c>
      <c r="K994" s="245">
        <v>988.4</v>
      </c>
      <c r="L994" s="246">
        <v>244.63</v>
      </c>
    </row>
    <row r="995" spans="1:12" ht="18">
      <c r="A995" s="108">
        <v>254822560</v>
      </c>
      <c r="B995" s="108">
        <v>136338</v>
      </c>
      <c r="C995" s="229" t="s">
        <v>26867</v>
      </c>
      <c r="D995" s="241" t="s">
        <v>11883</v>
      </c>
      <c r="E995" s="242" t="s">
        <v>21380</v>
      </c>
      <c r="F995" s="243" t="s">
        <v>27590</v>
      </c>
      <c r="G995" s="105" t="s">
        <v>27980</v>
      </c>
      <c r="H995" s="221" t="s">
        <v>27973</v>
      </c>
      <c r="I995" s="241" t="s">
        <v>25066</v>
      </c>
      <c r="J995" s="244" t="s">
        <v>27592</v>
      </c>
      <c r="K995" s="245">
        <v>1031.43</v>
      </c>
      <c r="L995" s="246">
        <v>255.28</v>
      </c>
    </row>
    <row r="996" spans="1:12" ht="18">
      <c r="A996" s="247">
        <v>254822049</v>
      </c>
      <c r="B996" s="108">
        <v>243899</v>
      </c>
      <c r="C996" s="229" t="s">
        <v>26867</v>
      </c>
      <c r="D996" s="241" t="s">
        <v>11883</v>
      </c>
      <c r="E996" s="242" t="s">
        <v>21380</v>
      </c>
      <c r="F996" s="248" t="s">
        <v>26989</v>
      </c>
      <c r="G996" s="242" t="s">
        <v>27981</v>
      </c>
      <c r="H996" s="221" t="s">
        <v>27973</v>
      </c>
      <c r="I996" s="241" t="s">
        <v>25066</v>
      </c>
      <c r="J996" s="244" t="s">
        <v>26991</v>
      </c>
      <c r="K996" s="245">
        <v>649.27</v>
      </c>
      <c r="L996" s="246">
        <v>160.69</v>
      </c>
    </row>
    <row r="997" spans="1:12" ht="18">
      <c r="A997" s="247">
        <v>254884384</v>
      </c>
      <c r="B997" s="108">
        <v>235015</v>
      </c>
      <c r="C997" s="229" t="s">
        <v>26867</v>
      </c>
      <c r="D997" s="241" t="s">
        <v>11883</v>
      </c>
      <c r="E997" s="242" t="s">
        <v>21380</v>
      </c>
      <c r="F997" s="248" t="s">
        <v>26879</v>
      </c>
      <c r="G997" s="242" t="s">
        <v>27982</v>
      </c>
      <c r="H997" s="221" t="s">
        <v>27983</v>
      </c>
      <c r="I997" s="241" t="s">
        <v>25066</v>
      </c>
      <c r="J997" s="244" t="s">
        <v>26881</v>
      </c>
      <c r="K997" s="245">
        <v>705.4</v>
      </c>
      <c r="L997" s="246">
        <v>174.59</v>
      </c>
    </row>
    <row r="998" spans="1:12" ht="18">
      <c r="A998" s="247">
        <v>254884073</v>
      </c>
      <c r="B998" s="108">
        <v>134450</v>
      </c>
      <c r="C998" s="229" t="s">
        <v>26867</v>
      </c>
      <c r="D998" s="241" t="s">
        <v>11883</v>
      </c>
      <c r="E998" s="242" t="s">
        <v>21380</v>
      </c>
      <c r="F998" s="248" t="s">
        <v>26920</v>
      </c>
      <c r="G998" s="242" t="s">
        <v>27984</v>
      </c>
      <c r="H998" s="221" t="s">
        <v>27983</v>
      </c>
      <c r="I998" s="241" t="s">
        <v>25066</v>
      </c>
      <c r="J998" s="244" t="s">
        <v>26922</v>
      </c>
      <c r="K998" s="245">
        <v>946.76</v>
      </c>
      <c r="L998" s="246">
        <v>234.32</v>
      </c>
    </row>
    <row r="999" spans="1:12" ht="18">
      <c r="A999" s="247">
        <v>254884369</v>
      </c>
      <c r="B999" s="108">
        <v>234663</v>
      </c>
      <c r="C999" s="229" t="s">
        <v>26867</v>
      </c>
      <c r="D999" s="241" t="s">
        <v>11883</v>
      </c>
      <c r="E999" s="242" t="s">
        <v>21380</v>
      </c>
      <c r="F999" s="248" t="s">
        <v>26923</v>
      </c>
      <c r="G999" s="242" t="s">
        <v>27985</v>
      </c>
      <c r="H999" s="221" t="s">
        <v>27983</v>
      </c>
      <c r="I999" s="241" t="s">
        <v>25066</v>
      </c>
      <c r="J999" s="244" t="s">
        <v>26922</v>
      </c>
      <c r="K999" s="245">
        <v>1047.4000000000001</v>
      </c>
      <c r="L999" s="246">
        <v>259.23</v>
      </c>
    </row>
    <row r="1000" spans="1:12" ht="18">
      <c r="A1000" s="247">
        <v>254884592</v>
      </c>
      <c r="B1000" s="108">
        <v>275659</v>
      </c>
      <c r="C1000" s="229" t="s">
        <v>26867</v>
      </c>
      <c r="D1000" s="241" t="s">
        <v>11883</v>
      </c>
      <c r="E1000" s="242" t="s">
        <v>21380</v>
      </c>
      <c r="F1000" s="248" t="s">
        <v>26888</v>
      </c>
      <c r="G1000" s="242" t="s">
        <v>27986</v>
      </c>
      <c r="H1000" s="221" t="s">
        <v>27983</v>
      </c>
      <c r="I1000" s="241" t="s">
        <v>25066</v>
      </c>
      <c r="J1000" s="244" t="s">
        <v>26922</v>
      </c>
      <c r="K1000" s="245">
        <v>946.76</v>
      </c>
      <c r="L1000" s="246">
        <v>234.32</v>
      </c>
    </row>
    <row r="1001" spans="1:12" ht="18">
      <c r="A1001" s="108">
        <v>254883027</v>
      </c>
      <c r="B1001" s="108">
        <v>53890</v>
      </c>
      <c r="C1001" s="229" t="s">
        <v>26867</v>
      </c>
      <c r="D1001" s="241" t="s">
        <v>11883</v>
      </c>
      <c r="E1001" s="242" t="s">
        <v>21380</v>
      </c>
      <c r="F1001" s="243" t="s">
        <v>26876</v>
      </c>
      <c r="G1001" s="105" t="s">
        <v>27987</v>
      </c>
      <c r="H1001" s="221" t="s">
        <v>27988</v>
      </c>
      <c r="I1001" s="241" t="s">
        <v>25066</v>
      </c>
      <c r="J1001" s="244" t="s">
        <v>26878</v>
      </c>
      <c r="K1001" s="245">
        <v>565.33000000000004</v>
      </c>
      <c r="L1001" s="246">
        <v>139.91999999999999</v>
      </c>
    </row>
    <row r="1002" spans="1:12" ht="18">
      <c r="A1002" s="247">
        <v>254880440</v>
      </c>
      <c r="B1002" s="108">
        <v>217945</v>
      </c>
      <c r="C1002" s="229" t="s">
        <v>26867</v>
      </c>
      <c r="D1002" s="241" t="s">
        <v>11883</v>
      </c>
      <c r="E1002" s="242" t="s">
        <v>21380</v>
      </c>
      <c r="F1002" s="248" t="s">
        <v>26915</v>
      </c>
      <c r="G1002" s="242" t="s">
        <v>27989</v>
      </c>
      <c r="H1002" s="221" t="s">
        <v>27990</v>
      </c>
      <c r="I1002" s="241" t="s">
        <v>25066</v>
      </c>
      <c r="J1002" s="244" t="s">
        <v>26881</v>
      </c>
      <c r="K1002" s="245">
        <v>900.46</v>
      </c>
      <c r="L1002" s="246">
        <v>222.86</v>
      </c>
    </row>
    <row r="1003" spans="1:12" ht="18">
      <c r="A1003" s="108">
        <v>254880464</v>
      </c>
      <c r="B1003" s="108">
        <v>221511</v>
      </c>
      <c r="C1003" s="229" t="s">
        <v>26867</v>
      </c>
      <c r="D1003" s="241" t="s">
        <v>11883</v>
      </c>
      <c r="E1003" s="242" t="s">
        <v>21380</v>
      </c>
      <c r="F1003" s="243" t="s">
        <v>26942</v>
      </c>
      <c r="G1003" s="105" t="s">
        <v>27991</v>
      </c>
      <c r="H1003" s="221" t="s">
        <v>27990</v>
      </c>
      <c r="I1003" s="241" t="s">
        <v>25066</v>
      </c>
      <c r="J1003" s="244" t="s">
        <v>26881</v>
      </c>
      <c r="K1003" s="245">
        <v>969.68</v>
      </c>
      <c r="L1003" s="246">
        <v>240</v>
      </c>
    </row>
    <row r="1004" spans="1:12" ht="18">
      <c r="A1004" s="108">
        <v>254880482</v>
      </c>
      <c r="B1004" s="108">
        <v>181871</v>
      </c>
      <c r="C1004" s="229" t="s">
        <v>26867</v>
      </c>
      <c r="D1004" s="241" t="s">
        <v>11883</v>
      </c>
      <c r="E1004" s="242" t="s">
        <v>21380</v>
      </c>
      <c r="F1004" s="243" t="s">
        <v>26994</v>
      </c>
      <c r="G1004" s="105" t="s">
        <v>27992</v>
      </c>
      <c r="H1004" s="221" t="s">
        <v>27990</v>
      </c>
      <c r="I1004" s="241" t="s">
        <v>25066</v>
      </c>
      <c r="J1004" s="244" t="s">
        <v>26884</v>
      </c>
      <c r="K1004" s="245">
        <v>1047.43</v>
      </c>
      <c r="L1004" s="246">
        <v>259.24</v>
      </c>
    </row>
    <row r="1005" spans="1:12" ht="18">
      <c r="A1005" s="247">
        <v>254885198</v>
      </c>
      <c r="B1005" s="108">
        <v>231896</v>
      </c>
      <c r="C1005" s="229" t="s">
        <v>26867</v>
      </c>
      <c r="D1005" s="241" t="s">
        <v>11883</v>
      </c>
      <c r="E1005" s="242" t="s">
        <v>21380</v>
      </c>
      <c r="F1005" s="248" t="s">
        <v>26912</v>
      </c>
      <c r="G1005" s="242" t="s">
        <v>27993</v>
      </c>
      <c r="H1005" s="221" t="s">
        <v>27994</v>
      </c>
      <c r="I1005" s="241" t="s">
        <v>25066</v>
      </c>
      <c r="J1005" s="244" t="s">
        <v>26907</v>
      </c>
      <c r="K1005" s="245">
        <v>852.16</v>
      </c>
      <c r="L1005" s="246">
        <v>210.91</v>
      </c>
    </row>
    <row r="1006" spans="1:12" ht="18">
      <c r="A1006" s="108">
        <v>254328027</v>
      </c>
      <c r="B1006" s="108">
        <v>51507</v>
      </c>
      <c r="C1006" s="229" t="s">
        <v>26867</v>
      </c>
      <c r="D1006" s="241" t="s">
        <v>11883</v>
      </c>
      <c r="E1006" s="242" t="s">
        <v>21380</v>
      </c>
      <c r="F1006" s="243" t="s">
        <v>26876</v>
      </c>
      <c r="G1006" s="105" t="s">
        <v>27995</v>
      </c>
      <c r="H1006" s="221" t="s">
        <v>127</v>
      </c>
      <c r="I1006" s="241" t="s">
        <v>25066</v>
      </c>
      <c r="J1006" s="244" t="s">
        <v>26878</v>
      </c>
      <c r="K1006" s="245">
        <v>371.72</v>
      </c>
      <c r="L1006" s="246">
        <v>92</v>
      </c>
    </row>
    <row r="1007" spans="1:12" ht="18">
      <c r="A1007" s="108">
        <v>254328442</v>
      </c>
      <c r="B1007" s="108">
        <v>240225</v>
      </c>
      <c r="C1007" s="229" t="s">
        <v>27079</v>
      </c>
      <c r="D1007" s="241" t="s">
        <v>11883</v>
      </c>
      <c r="E1007" s="242" t="s">
        <v>21380</v>
      </c>
      <c r="F1007" s="243" t="s">
        <v>27350</v>
      </c>
      <c r="G1007" s="105" t="s">
        <v>27996</v>
      </c>
      <c r="H1007" s="221" t="s">
        <v>127</v>
      </c>
      <c r="I1007" s="241" t="s">
        <v>25066</v>
      </c>
      <c r="J1007" s="244" t="s">
        <v>26878</v>
      </c>
      <c r="K1007" s="245">
        <v>418.76</v>
      </c>
      <c r="L1007" s="246">
        <v>103.64</v>
      </c>
    </row>
    <row r="1008" spans="1:12" ht="18">
      <c r="A1008" s="108">
        <v>254537072</v>
      </c>
      <c r="B1008" s="108">
        <v>99720</v>
      </c>
      <c r="C1008" s="229" t="s">
        <v>26867</v>
      </c>
      <c r="D1008" s="241" t="s">
        <v>11883</v>
      </c>
      <c r="E1008" s="242" t="s">
        <v>21380</v>
      </c>
      <c r="F1008" s="243" t="s">
        <v>27997</v>
      </c>
      <c r="G1008" s="105" t="s">
        <v>27998</v>
      </c>
      <c r="H1008" s="221" t="s">
        <v>1468</v>
      </c>
      <c r="I1008" s="241" t="s">
        <v>26759</v>
      </c>
      <c r="J1008" s="244" t="s">
        <v>26919</v>
      </c>
      <c r="K1008" s="245">
        <v>659.32</v>
      </c>
      <c r="L1008" s="246">
        <v>163.18</v>
      </c>
    </row>
    <row r="1009" spans="1:12" ht="18">
      <c r="A1009" s="247">
        <v>254044072</v>
      </c>
      <c r="B1009" s="108">
        <v>50209</v>
      </c>
      <c r="C1009" s="229" t="s">
        <v>26867</v>
      </c>
      <c r="D1009" s="241" t="s">
        <v>11883</v>
      </c>
      <c r="E1009" s="242" t="s">
        <v>21380</v>
      </c>
      <c r="F1009" s="248" t="s">
        <v>27997</v>
      </c>
      <c r="G1009" s="242" t="s">
        <v>27999</v>
      </c>
      <c r="H1009" s="221" t="s">
        <v>1473</v>
      </c>
      <c r="I1009" s="241" t="s">
        <v>26759</v>
      </c>
      <c r="J1009" s="244" t="s">
        <v>26919</v>
      </c>
      <c r="K1009" s="245">
        <v>722.66</v>
      </c>
      <c r="L1009" s="246">
        <v>178.86</v>
      </c>
    </row>
    <row r="1010" spans="1:12" ht="18">
      <c r="A1010" s="108">
        <v>254528072</v>
      </c>
      <c r="B1010" s="108">
        <v>157624</v>
      </c>
      <c r="C1010" s="229" t="s">
        <v>26867</v>
      </c>
      <c r="D1010" s="241" t="s">
        <v>11883</v>
      </c>
      <c r="E1010" s="242" t="s">
        <v>21380</v>
      </c>
      <c r="F1010" s="243" t="s">
        <v>27997</v>
      </c>
      <c r="G1010" s="105" t="s">
        <v>28000</v>
      </c>
      <c r="H1010" s="221" t="s">
        <v>2210</v>
      </c>
      <c r="I1010" s="241" t="s">
        <v>26759</v>
      </c>
      <c r="J1010" s="244" t="s">
        <v>26919</v>
      </c>
      <c r="K1010" s="245">
        <v>560.5</v>
      </c>
      <c r="L1010" s="246">
        <v>138.72</v>
      </c>
    </row>
    <row r="1011" spans="1:12" ht="18">
      <c r="A1011" s="108">
        <v>254085072</v>
      </c>
      <c r="B1011" s="108">
        <v>50737</v>
      </c>
      <c r="C1011" s="229" t="s">
        <v>26867</v>
      </c>
      <c r="D1011" s="241" t="s">
        <v>11883</v>
      </c>
      <c r="E1011" s="242" t="s">
        <v>21380</v>
      </c>
      <c r="F1011" s="243" t="s">
        <v>27997</v>
      </c>
      <c r="G1011" s="105" t="s">
        <v>28001</v>
      </c>
      <c r="H1011" s="221" t="s">
        <v>1275</v>
      </c>
      <c r="I1011" s="241" t="s">
        <v>26759</v>
      </c>
      <c r="J1011" s="244" t="s">
        <v>26919</v>
      </c>
      <c r="K1011" s="245">
        <v>655.25</v>
      </c>
      <c r="L1011" s="246">
        <v>162.16999999999999</v>
      </c>
    </row>
    <row r="1012" spans="1:12" ht="18">
      <c r="A1012" s="108">
        <v>254045072</v>
      </c>
      <c r="B1012" s="108">
        <v>50319</v>
      </c>
      <c r="C1012" s="229" t="s">
        <v>26867</v>
      </c>
      <c r="D1012" s="241" t="s">
        <v>11883</v>
      </c>
      <c r="E1012" s="242" t="s">
        <v>21380</v>
      </c>
      <c r="F1012" s="243" t="s">
        <v>27997</v>
      </c>
      <c r="G1012" s="105" t="s">
        <v>28002</v>
      </c>
      <c r="H1012" s="221" t="s">
        <v>22598</v>
      </c>
      <c r="I1012" s="241" t="s">
        <v>26759</v>
      </c>
      <c r="J1012" s="244" t="s">
        <v>26919</v>
      </c>
      <c r="K1012" s="245">
        <v>778.89</v>
      </c>
      <c r="L1012" s="246">
        <v>192.78</v>
      </c>
    </row>
    <row r="1013" spans="1:12" ht="18">
      <c r="A1013" s="108">
        <v>254545072</v>
      </c>
      <c r="B1013" s="108">
        <v>99721</v>
      </c>
      <c r="C1013" s="229" t="s">
        <v>26867</v>
      </c>
      <c r="D1013" s="241" t="s">
        <v>11883</v>
      </c>
      <c r="E1013" s="242" t="s">
        <v>21380</v>
      </c>
      <c r="F1013" s="243" t="s">
        <v>27997</v>
      </c>
      <c r="G1013" s="105" t="s">
        <v>28003</v>
      </c>
      <c r="H1013" s="221" t="s">
        <v>27046</v>
      </c>
      <c r="I1013" s="241" t="s">
        <v>26759</v>
      </c>
      <c r="J1013" s="244" t="s">
        <v>26919</v>
      </c>
      <c r="K1013" s="245">
        <v>671.49</v>
      </c>
      <c r="L1013" s="246">
        <v>166.19</v>
      </c>
    </row>
    <row r="1014" spans="1:12" ht="18">
      <c r="A1014" s="108">
        <v>254086072</v>
      </c>
      <c r="B1014" s="108">
        <v>50803</v>
      </c>
      <c r="C1014" s="229" t="s">
        <v>26867</v>
      </c>
      <c r="D1014" s="241" t="s">
        <v>11883</v>
      </c>
      <c r="E1014" s="242" t="s">
        <v>21380</v>
      </c>
      <c r="F1014" s="243" t="s">
        <v>27997</v>
      </c>
      <c r="G1014" s="105" t="s">
        <v>28004</v>
      </c>
      <c r="H1014" s="221" t="s">
        <v>321</v>
      </c>
      <c r="I1014" s="241" t="s">
        <v>26759</v>
      </c>
      <c r="J1014" s="244" t="s">
        <v>26919</v>
      </c>
      <c r="K1014" s="245">
        <v>722.62</v>
      </c>
      <c r="L1014" s="246">
        <v>178.85</v>
      </c>
    </row>
    <row r="1015" spans="1:12" ht="18">
      <c r="A1015" s="108">
        <v>254090072</v>
      </c>
      <c r="B1015" s="108">
        <v>51035</v>
      </c>
      <c r="C1015" s="229" t="s">
        <v>26867</v>
      </c>
      <c r="D1015" s="241" t="s">
        <v>11883</v>
      </c>
      <c r="E1015" s="242" t="s">
        <v>21380</v>
      </c>
      <c r="F1015" s="243" t="s">
        <v>27997</v>
      </c>
      <c r="G1015" s="105" t="s">
        <v>28005</v>
      </c>
      <c r="H1015" s="221" t="s">
        <v>1290</v>
      </c>
      <c r="I1015" s="241" t="s">
        <v>26759</v>
      </c>
      <c r="J1015" s="244" t="s">
        <v>26919</v>
      </c>
      <c r="K1015" s="245">
        <v>749.44</v>
      </c>
      <c r="L1015" s="246">
        <v>185.49</v>
      </c>
    </row>
    <row r="1016" spans="1:12" ht="18">
      <c r="A1016" s="108">
        <v>254565072</v>
      </c>
      <c r="B1016" s="108">
        <v>102412</v>
      </c>
      <c r="C1016" s="229" t="s">
        <v>26867</v>
      </c>
      <c r="D1016" s="241" t="s">
        <v>11883</v>
      </c>
      <c r="E1016" s="242" t="s">
        <v>21380</v>
      </c>
      <c r="F1016" s="243" t="s">
        <v>27997</v>
      </c>
      <c r="G1016" s="105" t="s">
        <v>28006</v>
      </c>
      <c r="H1016" s="221" t="s">
        <v>1478</v>
      </c>
      <c r="I1016" s="241" t="s">
        <v>26759</v>
      </c>
      <c r="J1016" s="244" t="s">
        <v>26919</v>
      </c>
      <c r="K1016" s="245">
        <v>792.87</v>
      </c>
      <c r="L1016" s="246">
        <v>196.24</v>
      </c>
    </row>
    <row r="1017" spans="1:12" ht="18">
      <c r="A1017" s="108">
        <v>254099072</v>
      </c>
      <c r="B1017" s="108">
        <v>51290</v>
      </c>
      <c r="C1017" s="229" t="s">
        <v>26867</v>
      </c>
      <c r="D1017" s="241" t="s">
        <v>11883</v>
      </c>
      <c r="E1017" s="242" t="s">
        <v>21380</v>
      </c>
      <c r="F1017" s="243" t="s">
        <v>27997</v>
      </c>
      <c r="G1017" s="105" t="s">
        <v>28007</v>
      </c>
      <c r="H1017" s="221" t="s">
        <v>1482</v>
      </c>
      <c r="I1017" s="241" t="s">
        <v>26759</v>
      </c>
      <c r="J1017" s="244" t="s">
        <v>26919</v>
      </c>
      <c r="K1017" s="245">
        <v>792.87</v>
      </c>
      <c r="L1017" s="246">
        <v>196.24</v>
      </c>
    </row>
    <row r="1018" spans="1:12" ht="18">
      <c r="A1018" s="108">
        <v>254309072</v>
      </c>
      <c r="B1018" s="108">
        <v>51464</v>
      </c>
      <c r="C1018" s="229" t="s">
        <v>26867</v>
      </c>
      <c r="D1018" s="241" t="s">
        <v>11883</v>
      </c>
      <c r="E1018" s="242" t="s">
        <v>21380</v>
      </c>
      <c r="F1018" s="243" t="s">
        <v>27997</v>
      </c>
      <c r="G1018" s="105" t="s">
        <v>28008</v>
      </c>
      <c r="H1018" s="221" t="s">
        <v>1338</v>
      </c>
      <c r="I1018" s="241" t="s">
        <v>26759</v>
      </c>
      <c r="J1018" s="244" t="s">
        <v>26919</v>
      </c>
      <c r="K1018" s="245">
        <v>904.55</v>
      </c>
      <c r="L1018" s="246">
        <v>223.88</v>
      </c>
    </row>
    <row r="1019" spans="1:12" ht="18">
      <c r="A1019" s="108">
        <v>254560072</v>
      </c>
      <c r="B1019" s="108">
        <v>114880</v>
      </c>
      <c r="C1019" s="229" t="s">
        <v>26867</v>
      </c>
      <c r="D1019" s="241" t="s">
        <v>11883</v>
      </c>
      <c r="E1019" s="242" t="s">
        <v>21380</v>
      </c>
      <c r="F1019" s="243" t="s">
        <v>27997</v>
      </c>
      <c r="G1019" s="105" t="s">
        <v>28009</v>
      </c>
      <c r="H1019" s="221" t="s">
        <v>2214</v>
      </c>
      <c r="I1019" s="241" t="s">
        <v>26759</v>
      </c>
      <c r="J1019" s="244" t="s">
        <v>26919</v>
      </c>
      <c r="K1019" s="245">
        <v>602.09</v>
      </c>
      <c r="L1019" s="246">
        <v>149.02000000000001</v>
      </c>
    </row>
    <row r="1020" spans="1:12" ht="18">
      <c r="A1020" s="108">
        <v>254087072</v>
      </c>
      <c r="B1020" s="108">
        <v>50910</v>
      </c>
      <c r="C1020" s="229" t="s">
        <v>26867</v>
      </c>
      <c r="D1020" s="241" t="s">
        <v>11883</v>
      </c>
      <c r="E1020" s="242" t="s">
        <v>21380</v>
      </c>
      <c r="F1020" s="243" t="s">
        <v>27997</v>
      </c>
      <c r="G1020" s="105" t="s">
        <v>28010</v>
      </c>
      <c r="H1020" s="221" t="s">
        <v>324</v>
      </c>
      <c r="I1020" s="241" t="s">
        <v>26759</v>
      </c>
      <c r="J1020" s="244" t="s">
        <v>26919</v>
      </c>
      <c r="K1020" s="245">
        <v>773.97</v>
      </c>
      <c r="L1020" s="246">
        <v>191.56</v>
      </c>
    </row>
    <row r="1021" spans="1:12" ht="18">
      <c r="A1021" s="108">
        <v>254091072</v>
      </c>
      <c r="B1021" s="108">
        <v>51137</v>
      </c>
      <c r="C1021" s="229" t="s">
        <v>26867</v>
      </c>
      <c r="D1021" s="241" t="s">
        <v>11883</v>
      </c>
      <c r="E1021" s="242" t="s">
        <v>21380</v>
      </c>
      <c r="F1021" s="243" t="s">
        <v>27997</v>
      </c>
      <c r="G1021" s="105" t="s">
        <v>28011</v>
      </c>
      <c r="H1021" s="221" t="s">
        <v>1294</v>
      </c>
      <c r="I1021" s="241" t="s">
        <v>26759</v>
      </c>
      <c r="J1021" s="244" t="s">
        <v>26919</v>
      </c>
      <c r="K1021" s="245">
        <v>807.19</v>
      </c>
      <c r="L1021" s="246">
        <v>199.78</v>
      </c>
    </row>
    <row r="1022" spans="1:12" ht="18">
      <c r="A1022" s="108">
        <v>254337072</v>
      </c>
      <c r="B1022" s="108">
        <v>192201</v>
      </c>
      <c r="C1022" s="229" t="s">
        <v>26867</v>
      </c>
      <c r="D1022" s="241" t="s">
        <v>11883</v>
      </c>
      <c r="E1022" s="242" t="s">
        <v>21380</v>
      </c>
      <c r="F1022" s="243" t="s">
        <v>27997</v>
      </c>
      <c r="G1022" s="105" t="s">
        <v>28012</v>
      </c>
      <c r="H1022" s="221" t="s">
        <v>184</v>
      </c>
      <c r="I1022" s="241" t="s">
        <v>26759</v>
      </c>
      <c r="J1022" s="244" t="s">
        <v>26919</v>
      </c>
      <c r="K1022" s="245">
        <v>558.02</v>
      </c>
      <c r="L1022" s="246">
        <v>138.11000000000001</v>
      </c>
    </row>
    <row r="1023" spans="1:12" ht="18">
      <c r="A1023" s="108">
        <v>254337046</v>
      </c>
      <c r="B1023" s="108">
        <v>204316</v>
      </c>
      <c r="C1023" s="229" t="s">
        <v>27079</v>
      </c>
      <c r="D1023" s="241" t="s">
        <v>11883</v>
      </c>
      <c r="E1023" s="242" t="s">
        <v>21380</v>
      </c>
      <c r="F1023" s="243" t="s">
        <v>28013</v>
      </c>
      <c r="G1023" s="105" t="s">
        <v>28014</v>
      </c>
      <c r="H1023" s="221" t="s">
        <v>184</v>
      </c>
      <c r="I1023" s="241" t="s">
        <v>26759</v>
      </c>
      <c r="J1023" s="244" t="s">
        <v>26878</v>
      </c>
      <c r="K1023" s="245">
        <v>497.69</v>
      </c>
      <c r="L1023" s="246">
        <v>123.18</v>
      </c>
    </row>
    <row r="1024" spans="1:12" ht="18">
      <c r="A1024" s="247">
        <v>254202072</v>
      </c>
      <c r="B1024" s="108">
        <v>139069</v>
      </c>
      <c r="C1024" s="229" t="s">
        <v>26867</v>
      </c>
      <c r="D1024" s="241" t="s">
        <v>11883</v>
      </c>
      <c r="E1024" s="242" t="s">
        <v>21380</v>
      </c>
      <c r="F1024" s="248" t="s">
        <v>27997</v>
      </c>
      <c r="G1024" s="242" t="s">
        <v>28015</v>
      </c>
      <c r="H1024" s="221" t="s">
        <v>11911</v>
      </c>
      <c r="I1024" s="241" t="s">
        <v>26759</v>
      </c>
      <c r="J1024" s="244" t="s">
        <v>26919</v>
      </c>
      <c r="K1024" s="245">
        <v>556.30999999999995</v>
      </c>
      <c r="L1024" s="246">
        <v>137.69</v>
      </c>
    </row>
    <row r="1025" spans="1:12" ht="18">
      <c r="A1025" s="108">
        <v>254886072</v>
      </c>
      <c r="B1025" s="108">
        <v>99723</v>
      </c>
      <c r="C1025" s="229" t="s">
        <v>26867</v>
      </c>
      <c r="D1025" s="241" t="s">
        <v>11883</v>
      </c>
      <c r="E1025" s="242" t="s">
        <v>21380</v>
      </c>
      <c r="F1025" s="243" t="s">
        <v>27997</v>
      </c>
      <c r="G1025" s="105" t="s">
        <v>28016</v>
      </c>
      <c r="H1025" s="221" t="s">
        <v>359</v>
      </c>
      <c r="I1025" s="241" t="s">
        <v>26759</v>
      </c>
      <c r="J1025" s="244" t="s">
        <v>26919</v>
      </c>
      <c r="K1025" s="245">
        <v>623.05999999999995</v>
      </c>
      <c r="L1025" s="246">
        <v>154.21</v>
      </c>
    </row>
    <row r="1026" spans="1:12" ht="18">
      <c r="A1026" s="247">
        <v>254878072</v>
      </c>
      <c r="B1026" s="108">
        <v>99724</v>
      </c>
      <c r="C1026" s="229" t="s">
        <v>26867</v>
      </c>
      <c r="D1026" s="241" t="s">
        <v>11883</v>
      </c>
      <c r="E1026" s="242" t="s">
        <v>21380</v>
      </c>
      <c r="F1026" s="248" t="s">
        <v>27997</v>
      </c>
      <c r="G1026" s="242" t="s">
        <v>28017</v>
      </c>
      <c r="H1026" s="221" t="s">
        <v>1295</v>
      </c>
      <c r="I1026" s="241" t="s">
        <v>26759</v>
      </c>
      <c r="J1026" s="244" t="s">
        <v>26919</v>
      </c>
      <c r="K1026" s="245">
        <v>703.14</v>
      </c>
      <c r="L1026" s="246">
        <v>174.03</v>
      </c>
    </row>
    <row r="1027" spans="1:12" ht="18">
      <c r="A1027" s="108">
        <v>254330072</v>
      </c>
      <c r="B1027" s="108">
        <v>51527</v>
      </c>
      <c r="C1027" s="229" t="s">
        <v>26867</v>
      </c>
      <c r="D1027" s="241" t="s">
        <v>11883</v>
      </c>
      <c r="E1027" s="242" t="s">
        <v>21380</v>
      </c>
      <c r="F1027" s="243" t="s">
        <v>27997</v>
      </c>
      <c r="G1027" s="105" t="s">
        <v>28018</v>
      </c>
      <c r="H1027" s="221" t="s">
        <v>6513</v>
      </c>
      <c r="I1027" s="241" t="s">
        <v>26759</v>
      </c>
      <c r="J1027" s="244" t="s">
        <v>26919</v>
      </c>
      <c r="K1027" s="245">
        <v>736.38</v>
      </c>
      <c r="L1027" s="246">
        <v>182.25</v>
      </c>
    </row>
    <row r="1028" spans="1:12" ht="18">
      <c r="A1028" s="247">
        <v>254331072</v>
      </c>
      <c r="B1028" s="108">
        <v>51581</v>
      </c>
      <c r="C1028" s="229" t="s">
        <v>26867</v>
      </c>
      <c r="D1028" s="241" t="s">
        <v>11883</v>
      </c>
      <c r="E1028" s="242" t="s">
        <v>21380</v>
      </c>
      <c r="F1028" s="248" t="s">
        <v>27997</v>
      </c>
      <c r="G1028" s="242" t="s">
        <v>28019</v>
      </c>
      <c r="H1028" s="221" t="s">
        <v>27647</v>
      </c>
      <c r="I1028" s="241" t="s">
        <v>26759</v>
      </c>
      <c r="J1028" s="244" t="s">
        <v>26919</v>
      </c>
      <c r="K1028" s="245">
        <v>750.34</v>
      </c>
      <c r="L1028" s="246">
        <v>185.71</v>
      </c>
    </row>
    <row r="1029" spans="1:12" ht="18">
      <c r="A1029" s="108">
        <v>254816072</v>
      </c>
      <c r="B1029" s="108">
        <v>53669</v>
      </c>
      <c r="C1029" s="229" t="s">
        <v>26867</v>
      </c>
      <c r="D1029" s="241" t="s">
        <v>11883</v>
      </c>
      <c r="E1029" s="242" t="s">
        <v>21380</v>
      </c>
      <c r="F1029" s="243" t="s">
        <v>27997</v>
      </c>
      <c r="G1029" s="105" t="s">
        <v>28020</v>
      </c>
      <c r="H1029" s="221" t="s">
        <v>1297</v>
      </c>
      <c r="I1029" s="241" t="s">
        <v>26759</v>
      </c>
      <c r="J1029" s="244" t="s">
        <v>26919</v>
      </c>
      <c r="K1029" s="245">
        <v>750.54</v>
      </c>
      <c r="L1029" s="246">
        <v>185.76</v>
      </c>
    </row>
    <row r="1030" spans="1:12" ht="18">
      <c r="A1030" s="108">
        <v>254817072</v>
      </c>
      <c r="B1030" s="108">
        <v>53759</v>
      </c>
      <c r="C1030" s="229" t="s">
        <v>26867</v>
      </c>
      <c r="D1030" s="241" t="s">
        <v>11883</v>
      </c>
      <c r="E1030" s="242" t="s">
        <v>21380</v>
      </c>
      <c r="F1030" s="243" t="s">
        <v>27997</v>
      </c>
      <c r="G1030" s="105" t="s">
        <v>28021</v>
      </c>
      <c r="H1030" s="221" t="s">
        <v>1298</v>
      </c>
      <c r="I1030" s="241" t="s">
        <v>26759</v>
      </c>
      <c r="J1030" s="244" t="s">
        <v>26919</v>
      </c>
      <c r="K1030" s="245">
        <v>736.2</v>
      </c>
      <c r="L1030" s="246">
        <v>182.21</v>
      </c>
    </row>
    <row r="1031" spans="1:12" ht="18">
      <c r="A1031" s="247">
        <v>254819072</v>
      </c>
      <c r="B1031" s="108">
        <v>53839</v>
      </c>
      <c r="C1031" s="229" t="s">
        <v>26867</v>
      </c>
      <c r="D1031" s="241" t="s">
        <v>11883</v>
      </c>
      <c r="E1031" s="242" t="s">
        <v>21380</v>
      </c>
      <c r="F1031" s="248" t="s">
        <v>27997</v>
      </c>
      <c r="G1031" s="242" t="s">
        <v>28022</v>
      </c>
      <c r="H1031" s="221" t="s">
        <v>1367</v>
      </c>
      <c r="I1031" s="241" t="s">
        <v>26759</v>
      </c>
      <c r="J1031" s="244" t="s">
        <v>26919</v>
      </c>
      <c r="K1031" s="245">
        <v>750.34</v>
      </c>
      <c r="L1031" s="246">
        <v>185.71</v>
      </c>
    </row>
    <row r="1032" spans="1:12" ht="18">
      <c r="A1032" s="108">
        <v>254096072</v>
      </c>
      <c r="B1032" s="108">
        <v>51228</v>
      </c>
      <c r="C1032" s="229" t="s">
        <v>26867</v>
      </c>
      <c r="D1032" s="241" t="s">
        <v>11883</v>
      </c>
      <c r="E1032" s="242" t="s">
        <v>21380</v>
      </c>
      <c r="F1032" s="243" t="s">
        <v>27997</v>
      </c>
      <c r="G1032" s="105" t="s">
        <v>28023</v>
      </c>
      <c r="H1032" s="221" t="s">
        <v>180</v>
      </c>
      <c r="I1032" s="241" t="s">
        <v>26759</v>
      </c>
      <c r="J1032" s="244" t="s">
        <v>26919</v>
      </c>
      <c r="K1032" s="245">
        <v>813.39</v>
      </c>
      <c r="L1032" s="246">
        <v>201.31</v>
      </c>
    </row>
    <row r="1033" spans="1:12" ht="18">
      <c r="A1033" s="108">
        <v>254712469</v>
      </c>
      <c r="B1033" s="108">
        <v>204879</v>
      </c>
      <c r="C1033" s="229" t="s">
        <v>26867</v>
      </c>
      <c r="D1033" s="241" t="s">
        <v>11883</v>
      </c>
      <c r="E1033" s="242" t="s">
        <v>21380</v>
      </c>
      <c r="F1033" s="243" t="s">
        <v>28024</v>
      </c>
      <c r="G1033" s="105" t="s">
        <v>28025</v>
      </c>
      <c r="H1033" s="221" t="s">
        <v>1377</v>
      </c>
      <c r="I1033" s="241" t="s">
        <v>26759</v>
      </c>
      <c r="J1033" s="244" t="s">
        <v>27133</v>
      </c>
      <c r="K1033" s="245">
        <v>976.21</v>
      </c>
      <c r="L1033" s="246">
        <v>241.61</v>
      </c>
    </row>
    <row r="1034" spans="1:12" ht="18">
      <c r="A1034" s="108">
        <v>254377469</v>
      </c>
      <c r="B1034" s="108">
        <v>214794</v>
      </c>
      <c r="C1034" s="229" t="s">
        <v>26867</v>
      </c>
      <c r="D1034" s="241" t="s">
        <v>11883</v>
      </c>
      <c r="E1034" s="242" t="s">
        <v>21380</v>
      </c>
      <c r="F1034" s="243" t="s">
        <v>28024</v>
      </c>
      <c r="G1034" s="105" t="s">
        <v>28026</v>
      </c>
      <c r="H1034" s="221" t="s">
        <v>1307</v>
      </c>
      <c r="I1034" s="241" t="s">
        <v>26759</v>
      </c>
      <c r="J1034" s="244" t="s">
        <v>27133</v>
      </c>
      <c r="K1034" s="245">
        <v>1059.96</v>
      </c>
      <c r="L1034" s="246">
        <v>262.33999999999997</v>
      </c>
    </row>
    <row r="1035" spans="1:12" ht="18">
      <c r="A1035" s="108">
        <v>254725469</v>
      </c>
      <c r="B1035" s="108">
        <v>204855</v>
      </c>
      <c r="C1035" s="229" t="s">
        <v>26867</v>
      </c>
      <c r="D1035" s="241" t="s">
        <v>11883</v>
      </c>
      <c r="E1035" s="242" t="s">
        <v>21380</v>
      </c>
      <c r="F1035" s="243" t="s">
        <v>28024</v>
      </c>
      <c r="G1035" s="105" t="s">
        <v>28027</v>
      </c>
      <c r="H1035" s="221" t="s">
        <v>1381</v>
      </c>
      <c r="I1035" s="241" t="s">
        <v>26759</v>
      </c>
      <c r="J1035" s="244" t="s">
        <v>27133</v>
      </c>
      <c r="K1035" s="245">
        <v>1006.98</v>
      </c>
      <c r="L1035" s="246">
        <v>249.23</v>
      </c>
    </row>
    <row r="1036" spans="1:12" ht="18">
      <c r="A1036" s="247">
        <v>254036072</v>
      </c>
      <c r="B1036" s="108">
        <v>154146</v>
      </c>
      <c r="C1036" s="229" t="s">
        <v>26867</v>
      </c>
      <c r="D1036" s="241" t="s">
        <v>11883</v>
      </c>
      <c r="E1036" s="242" t="s">
        <v>21380</v>
      </c>
      <c r="F1036" s="248" t="s">
        <v>27997</v>
      </c>
      <c r="G1036" s="242" t="s">
        <v>28028</v>
      </c>
      <c r="H1036" s="221" t="s">
        <v>1638</v>
      </c>
      <c r="I1036" s="241" t="s">
        <v>26759</v>
      </c>
      <c r="J1036" s="244" t="s">
        <v>26919</v>
      </c>
      <c r="K1036" s="245">
        <v>537.55999999999995</v>
      </c>
      <c r="L1036" s="246">
        <v>133.05000000000001</v>
      </c>
    </row>
    <row r="1037" spans="1:12" ht="18">
      <c r="A1037" s="108">
        <v>254084072</v>
      </c>
      <c r="B1037" s="108">
        <v>50698</v>
      </c>
      <c r="C1037" s="229" t="s">
        <v>26867</v>
      </c>
      <c r="D1037" s="241" t="s">
        <v>11883</v>
      </c>
      <c r="E1037" s="242" t="s">
        <v>21380</v>
      </c>
      <c r="F1037" s="243" t="s">
        <v>27997</v>
      </c>
      <c r="G1037" s="105" t="s">
        <v>28029</v>
      </c>
      <c r="H1037" s="221" t="s">
        <v>1308</v>
      </c>
      <c r="I1037" s="241" t="s">
        <v>26759</v>
      </c>
      <c r="J1037" s="244" t="s">
        <v>26919</v>
      </c>
      <c r="K1037" s="245">
        <v>634.96</v>
      </c>
      <c r="L1037" s="246">
        <v>157.15</v>
      </c>
    </row>
    <row r="1038" spans="1:12" ht="15">
      <c r="I1038" s="250"/>
    </row>
  </sheetData>
  <mergeCells count="2">
    <mergeCell ref="A3:H3"/>
    <mergeCell ref="A4:E4"/>
  </mergeCells>
  <conditionalFormatting sqref="A1:B2 A4:B4 A3">
    <cfRule type="duplicateValues" dxfId="4" priority="5"/>
  </conditionalFormatting>
  <conditionalFormatting sqref="A6:B6">
    <cfRule type="duplicateValues" dxfId="3" priority="4"/>
  </conditionalFormatting>
  <conditionalFormatting sqref="I1:I1048576">
    <cfRule type="containsText" dxfId="2" priority="1" operator="containsText" text="NET">
      <formula>NOT(ISERROR(SEARCH("NET",I1)))</formula>
    </cfRule>
    <cfRule type="containsText" dxfId="1" priority="2" operator="containsText" text="Discontinued">
      <formula>NOT(ISERROR(SEARCH("Discontinued",I1)))</formula>
    </cfRule>
  </conditionalFormatting>
  <conditionalFormatting sqref="I5">
    <cfRule type="containsText" dxfId="0" priority="3" operator="containsText" text="Discontinued">
      <formula>NOT(ISERROR(SEARCH("Discontinued",I5)))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802F0-0181-413E-8F1E-E00DDC092598}">
  <dimension ref="A2:K154"/>
  <sheetViews>
    <sheetView topLeftCell="A117" zoomScale="80" zoomScaleNormal="80" workbookViewId="0">
      <selection activeCell="G12" sqref="G12"/>
    </sheetView>
  </sheetViews>
  <sheetFormatPr defaultRowHeight="14.4"/>
  <cols>
    <col min="1" max="1" width="19.88671875" customWidth="1"/>
    <col min="2" max="2" width="19.44140625" customWidth="1"/>
    <col min="3" max="3" width="22.33203125" customWidth="1"/>
    <col min="4" max="4" width="20.109375" customWidth="1"/>
    <col min="5" max="5" width="16.109375" customWidth="1"/>
    <col min="6" max="6" width="38.88671875" customWidth="1"/>
    <col min="7" max="7" width="28.88671875" customWidth="1"/>
    <col min="8" max="8" width="19.33203125" style="40" customWidth="1"/>
    <col min="9" max="9" width="18.6640625" customWidth="1"/>
    <col min="10" max="10" width="19.44140625" customWidth="1"/>
    <col min="11" max="11" width="78.33203125" customWidth="1"/>
  </cols>
  <sheetData>
    <row r="2" spans="1:11" ht="21">
      <c r="A2" s="1" t="s">
        <v>29</v>
      </c>
      <c r="E2" s="83" t="s">
        <v>0</v>
      </c>
      <c r="F2" s="101"/>
      <c r="G2" s="101"/>
    </row>
    <row r="3" spans="1:11" ht="21">
      <c r="A3" s="2" t="s">
        <v>0</v>
      </c>
      <c r="E3" s="83" t="s">
        <v>30</v>
      </c>
      <c r="F3" s="101"/>
      <c r="G3" s="101"/>
    </row>
    <row r="7" spans="1:11" ht="15.6">
      <c r="A7" s="41" t="s">
        <v>31</v>
      </c>
      <c r="B7" s="41" t="s">
        <v>32</v>
      </c>
      <c r="C7" s="41" t="s">
        <v>33</v>
      </c>
      <c r="D7" s="41" t="s">
        <v>34</v>
      </c>
      <c r="E7" s="41" t="s">
        <v>35</v>
      </c>
      <c r="F7" s="41" t="s">
        <v>36</v>
      </c>
      <c r="G7" s="41" t="s">
        <v>37</v>
      </c>
      <c r="H7" s="42" t="s">
        <v>38</v>
      </c>
      <c r="I7" s="41" t="s">
        <v>39</v>
      </c>
      <c r="J7" s="65" t="s">
        <v>40</v>
      </c>
      <c r="K7" s="41" t="s">
        <v>41</v>
      </c>
    </row>
    <row r="8" spans="1:11">
      <c r="A8" s="44">
        <v>17</v>
      </c>
      <c r="B8" s="12" t="s">
        <v>42</v>
      </c>
      <c r="C8" s="12" t="s">
        <v>43</v>
      </c>
      <c r="D8" s="12" t="s">
        <v>44</v>
      </c>
      <c r="E8" s="12" t="s">
        <v>45</v>
      </c>
      <c r="F8" s="12" t="s">
        <v>46</v>
      </c>
      <c r="G8" s="12" t="s">
        <v>47</v>
      </c>
      <c r="H8" s="43">
        <v>350.5</v>
      </c>
      <c r="I8" s="12" t="s">
        <v>48</v>
      </c>
      <c r="J8" s="12">
        <v>164.19</v>
      </c>
      <c r="K8" s="67" t="s">
        <v>49</v>
      </c>
    </row>
    <row r="9" spans="1:11">
      <c r="A9" s="44">
        <v>19</v>
      </c>
      <c r="B9" s="12" t="s">
        <v>42</v>
      </c>
      <c r="C9" s="12" t="s">
        <v>43</v>
      </c>
      <c r="D9" s="12" t="s">
        <v>44</v>
      </c>
      <c r="E9" s="12" t="s">
        <v>50</v>
      </c>
      <c r="F9" s="12" t="s">
        <v>51</v>
      </c>
      <c r="G9" s="12" t="s">
        <v>52</v>
      </c>
      <c r="H9" s="43">
        <v>354</v>
      </c>
      <c r="I9" s="12" t="s">
        <v>48</v>
      </c>
      <c r="J9" s="12">
        <v>183.91</v>
      </c>
      <c r="K9" s="67" t="s">
        <v>49</v>
      </c>
    </row>
    <row r="10" spans="1:11">
      <c r="A10" s="44">
        <v>24</v>
      </c>
      <c r="B10" s="12" t="s">
        <v>42</v>
      </c>
      <c r="C10" s="12" t="s">
        <v>43</v>
      </c>
      <c r="D10" s="12" t="s">
        <v>44</v>
      </c>
      <c r="E10" s="12" t="s">
        <v>53</v>
      </c>
      <c r="F10" s="12" t="s">
        <v>54</v>
      </c>
      <c r="G10" s="12" t="s">
        <v>47</v>
      </c>
      <c r="H10" s="43">
        <v>406</v>
      </c>
      <c r="I10" s="12" t="s">
        <v>48</v>
      </c>
      <c r="J10" s="12">
        <v>239.54</v>
      </c>
      <c r="K10" s="67" t="s">
        <v>49</v>
      </c>
    </row>
    <row r="11" spans="1:11">
      <c r="A11" s="44">
        <v>27</v>
      </c>
      <c r="B11" s="12" t="s">
        <v>42</v>
      </c>
      <c r="C11" s="12" t="s">
        <v>43</v>
      </c>
      <c r="D11" s="12" t="s">
        <v>44</v>
      </c>
      <c r="E11" s="12" t="s">
        <v>55</v>
      </c>
      <c r="F11" s="12" t="s">
        <v>56</v>
      </c>
      <c r="G11" s="12" t="s">
        <v>57</v>
      </c>
      <c r="H11" s="43">
        <v>386.5</v>
      </c>
      <c r="I11" s="12" t="s">
        <v>48</v>
      </c>
      <c r="J11" s="12">
        <v>208.83</v>
      </c>
      <c r="K11" s="67" t="s">
        <v>49</v>
      </c>
    </row>
    <row r="12" spans="1:11">
      <c r="A12" s="44">
        <v>33</v>
      </c>
      <c r="B12" s="12" t="s">
        <v>42</v>
      </c>
      <c r="C12" s="12" t="s">
        <v>58</v>
      </c>
      <c r="D12" s="12" t="s">
        <v>44</v>
      </c>
      <c r="E12" s="12" t="s">
        <v>59</v>
      </c>
      <c r="F12" s="12" t="s">
        <v>60</v>
      </c>
      <c r="G12" s="12" t="s">
        <v>61</v>
      </c>
      <c r="H12" s="43">
        <v>334</v>
      </c>
      <c r="I12" s="12" t="s">
        <v>48</v>
      </c>
      <c r="J12" s="12">
        <v>160.08000000000001</v>
      </c>
      <c r="K12" s="67" t="s">
        <v>49</v>
      </c>
    </row>
    <row r="13" spans="1:11">
      <c r="A13" s="44">
        <v>177</v>
      </c>
      <c r="B13" s="12" t="s">
        <v>62</v>
      </c>
      <c r="C13" s="12" t="s">
        <v>63</v>
      </c>
      <c r="D13" s="12" t="s">
        <v>64</v>
      </c>
      <c r="E13" s="12" t="s">
        <v>65</v>
      </c>
      <c r="F13" s="12" t="s">
        <v>66</v>
      </c>
      <c r="G13" s="12" t="s">
        <v>67</v>
      </c>
      <c r="H13" s="43">
        <v>371</v>
      </c>
      <c r="I13" s="12" t="s">
        <v>48</v>
      </c>
      <c r="J13" s="12">
        <v>126.72</v>
      </c>
      <c r="K13" s="12" t="s">
        <v>68</v>
      </c>
    </row>
    <row r="14" spans="1:11">
      <c r="A14" s="44">
        <v>179</v>
      </c>
      <c r="B14" s="12" t="s">
        <v>62</v>
      </c>
      <c r="C14" s="12" t="s">
        <v>43</v>
      </c>
      <c r="D14" s="12" t="s">
        <v>69</v>
      </c>
      <c r="E14" s="12" t="s">
        <v>70</v>
      </c>
      <c r="F14" s="12" t="s">
        <v>71</v>
      </c>
      <c r="G14" s="12" t="s">
        <v>72</v>
      </c>
      <c r="H14" s="43">
        <v>231</v>
      </c>
      <c r="I14" s="12" t="s">
        <v>48</v>
      </c>
      <c r="J14" s="12">
        <v>141.53</v>
      </c>
      <c r="K14" s="67" t="s">
        <v>73</v>
      </c>
    </row>
    <row r="15" spans="1:11">
      <c r="A15" s="44">
        <v>180</v>
      </c>
      <c r="B15" s="12" t="s">
        <v>62</v>
      </c>
      <c r="C15" s="12" t="s">
        <v>43</v>
      </c>
      <c r="D15" s="12" t="s">
        <v>69</v>
      </c>
      <c r="E15" s="12" t="s">
        <v>74</v>
      </c>
      <c r="F15" s="12" t="s">
        <v>75</v>
      </c>
      <c r="G15" s="12" t="s">
        <v>76</v>
      </c>
      <c r="H15" s="43">
        <v>212</v>
      </c>
      <c r="I15" s="12" t="s">
        <v>48</v>
      </c>
      <c r="J15" s="12">
        <v>129.59</v>
      </c>
      <c r="K15" s="67" t="s">
        <v>73</v>
      </c>
    </row>
    <row r="16" spans="1:11">
      <c r="A16" s="44">
        <v>181</v>
      </c>
      <c r="B16" s="12" t="s">
        <v>62</v>
      </c>
      <c r="C16" s="12" t="s">
        <v>43</v>
      </c>
      <c r="D16" s="12" t="s">
        <v>69</v>
      </c>
      <c r="E16" s="12" t="s">
        <v>77</v>
      </c>
      <c r="F16" s="12" t="s">
        <v>78</v>
      </c>
      <c r="G16" s="12" t="s">
        <v>72</v>
      </c>
      <c r="H16" s="43">
        <v>228.5</v>
      </c>
      <c r="I16" s="12" t="s">
        <v>48</v>
      </c>
      <c r="J16" s="12">
        <v>137.69</v>
      </c>
      <c r="K16" s="67" t="s">
        <v>73</v>
      </c>
    </row>
    <row r="17" spans="1:11">
      <c r="A17" s="44">
        <v>182</v>
      </c>
      <c r="B17" s="12" t="s">
        <v>62</v>
      </c>
      <c r="C17" s="12" t="s">
        <v>43</v>
      </c>
      <c r="D17" s="12" t="s">
        <v>69</v>
      </c>
      <c r="E17" s="12" t="s">
        <v>79</v>
      </c>
      <c r="F17" s="12" t="s">
        <v>80</v>
      </c>
      <c r="G17" s="12" t="s">
        <v>81</v>
      </c>
      <c r="H17" s="43">
        <v>244</v>
      </c>
      <c r="I17" s="12" t="s">
        <v>48</v>
      </c>
      <c r="J17" s="12">
        <v>149.30000000000001</v>
      </c>
      <c r="K17" s="67" t="s">
        <v>73</v>
      </c>
    </row>
    <row r="18" spans="1:11">
      <c r="A18" s="44">
        <v>184</v>
      </c>
      <c r="B18" s="12" t="s">
        <v>62</v>
      </c>
      <c r="C18" s="12" t="s">
        <v>43</v>
      </c>
      <c r="D18" s="12" t="s">
        <v>69</v>
      </c>
      <c r="E18" s="12" t="s">
        <v>45</v>
      </c>
      <c r="F18" s="12" t="s">
        <v>82</v>
      </c>
      <c r="G18" s="12" t="s">
        <v>47</v>
      </c>
      <c r="H18" s="43">
        <v>259.5</v>
      </c>
      <c r="I18" s="12" t="s">
        <v>48</v>
      </c>
      <c r="J18" s="12">
        <v>147.80000000000001</v>
      </c>
      <c r="K18" s="67" t="s">
        <v>73</v>
      </c>
    </row>
    <row r="19" spans="1:11">
      <c r="A19" s="44">
        <v>185</v>
      </c>
      <c r="B19" s="12" t="s">
        <v>62</v>
      </c>
      <c r="C19" s="12" t="s">
        <v>43</v>
      </c>
      <c r="D19" s="12" t="s">
        <v>69</v>
      </c>
      <c r="E19" s="12" t="s">
        <v>83</v>
      </c>
      <c r="F19" s="12" t="s">
        <v>84</v>
      </c>
      <c r="G19" s="12" t="s">
        <v>72</v>
      </c>
      <c r="H19" s="43">
        <v>248</v>
      </c>
      <c r="I19" s="12" t="s">
        <v>48</v>
      </c>
      <c r="J19" s="12">
        <v>156.9</v>
      </c>
      <c r="K19" s="67" t="s">
        <v>73</v>
      </c>
    </row>
    <row r="20" spans="1:11">
      <c r="A20" s="44">
        <v>186</v>
      </c>
      <c r="B20" s="12" t="s">
        <v>62</v>
      </c>
      <c r="C20" s="12" t="s">
        <v>43</v>
      </c>
      <c r="D20" s="12" t="s">
        <v>69</v>
      </c>
      <c r="E20" s="12" t="s">
        <v>85</v>
      </c>
      <c r="F20" s="12" t="s">
        <v>86</v>
      </c>
      <c r="G20" s="12" t="s">
        <v>87</v>
      </c>
      <c r="H20" s="43">
        <v>241.5</v>
      </c>
      <c r="I20" s="12" t="s">
        <v>48</v>
      </c>
      <c r="J20" s="12">
        <v>142.72999999999999</v>
      </c>
      <c r="K20" s="67" t="s">
        <v>73</v>
      </c>
    </row>
    <row r="21" spans="1:11">
      <c r="A21" s="44">
        <v>187</v>
      </c>
      <c r="B21" s="12" t="s">
        <v>62</v>
      </c>
      <c r="C21" s="12" t="s">
        <v>43</v>
      </c>
      <c r="D21" s="12" t="s">
        <v>69</v>
      </c>
      <c r="E21" s="12" t="s">
        <v>50</v>
      </c>
      <c r="F21" s="12" t="s">
        <v>88</v>
      </c>
      <c r="G21" s="12" t="s">
        <v>47</v>
      </c>
      <c r="H21" s="43">
        <v>265</v>
      </c>
      <c r="I21" s="12" t="s">
        <v>48</v>
      </c>
      <c r="J21" s="12">
        <v>161.9</v>
      </c>
      <c r="K21" s="67" t="s">
        <v>73</v>
      </c>
    </row>
    <row r="22" spans="1:11">
      <c r="A22" s="44">
        <v>189</v>
      </c>
      <c r="B22" s="12" t="s">
        <v>62</v>
      </c>
      <c r="C22" s="12" t="s">
        <v>43</v>
      </c>
      <c r="D22" s="12" t="s">
        <v>69</v>
      </c>
      <c r="E22" s="12" t="s">
        <v>55</v>
      </c>
      <c r="F22" s="12" t="s">
        <v>89</v>
      </c>
      <c r="G22" s="12" t="s">
        <v>90</v>
      </c>
      <c r="H22" s="43">
        <v>277</v>
      </c>
      <c r="I22" s="12" t="s">
        <v>48</v>
      </c>
      <c r="J22" s="12">
        <v>174.51</v>
      </c>
      <c r="K22" s="67" t="s">
        <v>73</v>
      </c>
    </row>
    <row r="23" spans="1:11">
      <c r="A23" s="44">
        <v>190</v>
      </c>
      <c r="B23" s="12" t="s">
        <v>62</v>
      </c>
      <c r="C23" s="12" t="s">
        <v>43</v>
      </c>
      <c r="D23" s="12" t="s">
        <v>69</v>
      </c>
      <c r="E23" s="12" t="s">
        <v>91</v>
      </c>
      <c r="F23" s="12" t="s">
        <v>92</v>
      </c>
      <c r="G23" s="12" t="s">
        <v>81</v>
      </c>
      <c r="H23" s="43">
        <v>287.5</v>
      </c>
      <c r="I23" s="12" t="s">
        <v>48</v>
      </c>
      <c r="J23" s="12">
        <v>179.28</v>
      </c>
      <c r="K23" s="67" t="s">
        <v>73</v>
      </c>
    </row>
    <row r="24" spans="1:11">
      <c r="A24" s="44">
        <v>252</v>
      </c>
      <c r="B24" s="12" t="s">
        <v>62</v>
      </c>
      <c r="C24" s="12" t="s">
        <v>63</v>
      </c>
      <c r="D24" s="12" t="s">
        <v>93</v>
      </c>
      <c r="E24" s="12" t="s">
        <v>65</v>
      </c>
      <c r="F24" s="12" t="s">
        <v>94</v>
      </c>
      <c r="G24" s="12" t="s">
        <v>95</v>
      </c>
      <c r="H24" s="43">
        <v>436.55</v>
      </c>
      <c r="I24" s="12" t="s">
        <v>48</v>
      </c>
      <c r="J24" s="12">
        <v>145.22999999999999</v>
      </c>
      <c r="K24" s="12" t="s">
        <v>68</v>
      </c>
    </row>
    <row r="25" spans="1:11">
      <c r="A25" s="44">
        <v>694</v>
      </c>
      <c r="B25" s="12" t="s">
        <v>62</v>
      </c>
      <c r="C25" s="12" t="s">
        <v>63</v>
      </c>
      <c r="D25" s="12" t="s">
        <v>96</v>
      </c>
      <c r="E25" s="12" t="s">
        <v>65</v>
      </c>
      <c r="F25" s="12" t="s">
        <v>97</v>
      </c>
      <c r="G25" s="12" t="s">
        <v>95</v>
      </c>
      <c r="H25" s="43">
        <v>417.5</v>
      </c>
      <c r="I25" s="12" t="s">
        <v>48</v>
      </c>
      <c r="J25" s="12">
        <v>145.07</v>
      </c>
      <c r="K25" t="s">
        <v>68</v>
      </c>
    </row>
    <row r="26" spans="1:11">
      <c r="A26" s="44">
        <v>702</v>
      </c>
      <c r="B26" s="12" t="s">
        <v>62</v>
      </c>
      <c r="C26" s="12" t="s">
        <v>63</v>
      </c>
      <c r="D26" s="12" t="s">
        <v>98</v>
      </c>
      <c r="E26" s="12" t="s">
        <v>65</v>
      </c>
      <c r="F26" s="12" t="s">
        <v>99</v>
      </c>
      <c r="G26" s="12" t="s">
        <v>67</v>
      </c>
      <c r="H26" s="43">
        <v>355.5</v>
      </c>
      <c r="I26" s="12" t="s">
        <v>48</v>
      </c>
      <c r="J26" s="12">
        <v>126.72</v>
      </c>
      <c r="K26" t="s">
        <v>68</v>
      </c>
    </row>
    <row r="27" spans="1:11">
      <c r="A27" s="44">
        <v>780</v>
      </c>
      <c r="B27" s="12" t="s">
        <v>62</v>
      </c>
      <c r="C27" s="12" t="s">
        <v>43</v>
      </c>
      <c r="D27" s="12" t="s">
        <v>69</v>
      </c>
      <c r="E27" s="12" t="s">
        <v>53</v>
      </c>
      <c r="F27" s="12" t="s">
        <v>100</v>
      </c>
      <c r="G27" s="12" t="s">
        <v>47</v>
      </c>
      <c r="H27" s="43">
        <v>294</v>
      </c>
      <c r="I27" s="12" t="s">
        <v>48</v>
      </c>
      <c r="J27" s="12">
        <v>170.97</v>
      </c>
      <c r="K27" s="71" t="s">
        <v>73</v>
      </c>
    </row>
    <row r="28" spans="1:11">
      <c r="A28" s="44">
        <v>1071</v>
      </c>
      <c r="B28" s="12" t="s">
        <v>42</v>
      </c>
      <c r="C28" s="12" t="s">
        <v>101</v>
      </c>
      <c r="D28" s="12" t="s">
        <v>102</v>
      </c>
      <c r="E28" s="12" t="s">
        <v>103</v>
      </c>
      <c r="F28" s="12" t="s">
        <v>104</v>
      </c>
      <c r="G28" s="12" t="s">
        <v>105</v>
      </c>
      <c r="H28" s="43">
        <v>1637.72</v>
      </c>
      <c r="I28" s="12" t="s">
        <v>48</v>
      </c>
      <c r="J28" s="12">
        <v>726.44</v>
      </c>
      <c r="K28" s="66" t="s">
        <v>106</v>
      </c>
    </row>
    <row r="29" spans="1:11">
      <c r="A29" s="44">
        <v>1348</v>
      </c>
      <c r="B29" s="12" t="s">
        <v>42</v>
      </c>
      <c r="C29" s="12" t="s">
        <v>43</v>
      </c>
      <c r="D29" s="12" t="s">
        <v>107</v>
      </c>
      <c r="E29" s="12" t="s">
        <v>91</v>
      </c>
      <c r="F29" s="12" t="s">
        <v>108</v>
      </c>
      <c r="G29" s="12" t="s">
        <v>109</v>
      </c>
      <c r="H29" s="43">
        <v>327</v>
      </c>
      <c r="I29" s="12" t="s">
        <v>48</v>
      </c>
      <c r="J29" s="12">
        <v>192.93</v>
      </c>
      <c r="K29" s="66" t="s">
        <v>110</v>
      </c>
    </row>
    <row r="30" spans="1:11">
      <c r="A30" s="44">
        <v>1400</v>
      </c>
      <c r="B30" s="12" t="s">
        <v>62</v>
      </c>
      <c r="C30" s="12" t="s">
        <v>58</v>
      </c>
      <c r="D30" s="12" t="s">
        <v>111</v>
      </c>
      <c r="E30" s="12" t="s">
        <v>112</v>
      </c>
      <c r="F30" s="12" t="s">
        <v>113</v>
      </c>
      <c r="G30" s="12" t="s">
        <v>114</v>
      </c>
      <c r="H30" s="43">
        <v>127</v>
      </c>
      <c r="I30" s="12" t="s">
        <v>48</v>
      </c>
      <c r="J30" s="12">
        <v>74.930000000000007</v>
      </c>
      <c r="K30" s="71" t="s">
        <v>115</v>
      </c>
    </row>
    <row r="31" spans="1:11">
      <c r="A31" s="44">
        <v>1405</v>
      </c>
      <c r="B31" s="12" t="s">
        <v>62</v>
      </c>
      <c r="C31" s="12" t="s">
        <v>58</v>
      </c>
      <c r="D31" s="12" t="s">
        <v>111</v>
      </c>
      <c r="E31" s="12" t="s">
        <v>116</v>
      </c>
      <c r="F31" s="12" t="s">
        <v>117</v>
      </c>
      <c r="G31" s="12" t="s">
        <v>118</v>
      </c>
      <c r="H31" s="43">
        <v>135.5</v>
      </c>
      <c r="I31" s="12" t="s">
        <v>48</v>
      </c>
      <c r="J31" s="12">
        <v>79.95</v>
      </c>
      <c r="K31" s="71" t="s">
        <v>119</v>
      </c>
    </row>
    <row r="32" spans="1:11">
      <c r="A32" s="44">
        <v>1417</v>
      </c>
      <c r="B32" s="12" t="s">
        <v>62</v>
      </c>
      <c r="C32" s="12" t="s">
        <v>58</v>
      </c>
      <c r="D32" s="12" t="s">
        <v>111</v>
      </c>
      <c r="E32" s="12" t="s">
        <v>120</v>
      </c>
      <c r="F32" s="12" t="s">
        <v>121</v>
      </c>
      <c r="G32" s="12" t="s">
        <v>122</v>
      </c>
      <c r="H32" s="43">
        <v>162</v>
      </c>
      <c r="I32" s="12" t="s">
        <v>48</v>
      </c>
      <c r="J32" s="12">
        <v>95.58</v>
      </c>
      <c r="K32" s="71" t="s">
        <v>119</v>
      </c>
    </row>
    <row r="33" spans="1:11">
      <c r="A33" s="44">
        <v>1667</v>
      </c>
      <c r="B33" s="12" t="s">
        <v>42</v>
      </c>
      <c r="C33" s="12" t="s">
        <v>58</v>
      </c>
      <c r="D33" s="12" t="s">
        <v>123</v>
      </c>
      <c r="E33" s="12" t="s">
        <v>112</v>
      </c>
      <c r="F33" s="12" t="s">
        <v>124</v>
      </c>
      <c r="G33" s="12" t="s">
        <v>114</v>
      </c>
      <c r="H33" s="43">
        <v>161</v>
      </c>
      <c r="I33" s="12" t="s">
        <v>48</v>
      </c>
      <c r="J33" s="12">
        <v>94.99</v>
      </c>
      <c r="K33" s="71" t="s">
        <v>125</v>
      </c>
    </row>
    <row r="34" spans="1:11">
      <c r="A34" s="44">
        <v>2758</v>
      </c>
      <c r="B34" s="12" t="s">
        <v>62</v>
      </c>
      <c r="C34" s="12" t="s">
        <v>43</v>
      </c>
      <c r="D34" s="12" t="s">
        <v>126</v>
      </c>
      <c r="E34" s="12" t="s">
        <v>127</v>
      </c>
      <c r="F34" s="12" t="s">
        <v>128</v>
      </c>
      <c r="G34" s="12" t="s">
        <v>76</v>
      </c>
      <c r="H34" s="43">
        <v>196</v>
      </c>
      <c r="I34" s="12" t="s">
        <v>48</v>
      </c>
      <c r="J34" s="12">
        <v>112.34</v>
      </c>
      <c r="K34" s="66" t="s">
        <v>129</v>
      </c>
    </row>
    <row r="35" spans="1:11">
      <c r="A35" s="44">
        <v>2759</v>
      </c>
      <c r="B35" s="12" t="s">
        <v>62</v>
      </c>
      <c r="C35" s="12" t="s">
        <v>43</v>
      </c>
      <c r="D35" s="12" t="s">
        <v>126</v>
      </c>
      <c r="E35" s="12" t="s">
        <v>70</v>
      </c>
      <c r="F35" s="12" t="s">
        <v>130</v>
      </c>
      <c r="G35" s="12" t="s">
        <v>72</v>
      </c>
      <c r="H35" s="43">
        <v>211</v>
      </c>
      <c r="I35" s="12" t="s">
        <v>48</v>
      </c>
      <c r="J35" s="12">
        <v>121.19</v>
      </c>
      <c r="K35" s="66" t="s">
        <v>129</v>
      </c>
    </row>
    <row r="36" spans="1:11">
      <c r="A36" s="70">
        <v>2760</v>
      </c>
      <c r="B36" s="12" t="s">
        <v>62</v>
      </c>
      <c r="C36" s="12" t="s">
        <v>43</v>
      </c>
      <c r="D36" s="12" t="s">
        <v>126</v>
      </c>
      <c r="E36" s="12" t="s">
        <v>74</v>
      </c>
      <c r="F36" s="12" t="s">
        <v>131</v>
      </c>
      <c r="G36" s="12" t="s">
        <v>76</v>
      </c>
      <c r="H36" s="43">
        <v>211</v>
      </c>
      <c r="I36" s="12" t="s">
        <v>48</v>
      </c>
      <c r="J36" s="12">
        <v>124.48</v>
      </c>
      <c r="K36" s="66" t="s">
        <v>129</v>
      </c>
    </row>
    <row r="37" spans="1:11">
      <c r="A37" s="44">
        <v>2761</v>
      </c>
      <c r="B37" s="12" t="s">
        <v>62</v>
      </c>
      <c r="C37" s="12" t="s">
        <v>43</v>
      </c>
      <c r="D37" s="12" t="s">
        <v>126</v>
      </c>
      <c r="E37" s="12" t="s">
        <v>77</v>
      </c>
      <c r="F37" s="12" t="s">
        <v>132</v>
      </c>
      <c r="G37" s="12" t="s">
        <v>72</v>
      </c>
      <c r="H37" s="43">
        <v>210</v>
      </c>
      <c r="I37" s="12" t="s">
        <v>48</v>
      </c>
      <c r="J37" s="12">
        <v>115.75</v>
      </c>
      <c r="K37" s="66" t="s">
        <v>129</v>
      </c>
    </row>
    <row r="38" spans="1:11">
      <c r="A38" s="44">
        <v>2762</v>
      </c>
      <c r="B38" s="12" t="s">
        <v>62</v>
      </c>
      <c r="C38" s="12" t="s">
        <v>43</v>
      </c>
      <c r="D38" s="12" t="s">
        <v>126</v>
      </c>
      <c r="E38" s="12" t="s">
        <v>79</v>
      </c>
      <c r="F38" s="12" t="s">
        <v>133</v>
      </c>
      <c r="G38" s="12" t="s">
        <v>81</v>
      </c>
      <c r="H38" s="43">
        <v>236.5</v>
      </c>
      <c r="I38" s="12" t="s">
        <v>48</v>
      </c>
      <c r="J38" s="12">
        <v>135.53</v>
      </c>
      <c r="K38" s="66" t="s">
        <v>129</v>
      </c>
    </row>
    <row r="39" spans="1:11">
      <c r="A39" s="44">
        <v>2766</v>
      </c>
      <c r="B39" s="12" t="s">
        <v>62</v>
      </c>
      <c r="C39" s="12" t="s">
        <v>43</v>
      </c>
      <c r="D39" s="12" t="s">
        <v>126</v>
      </c>
      <c r="E39" s="12" t="s">
        <v>83</v>
      </c>
      <c r="F39" s="12" t="s">
        <v>134</v>
      </c>
      <c r="G39" s="12" t="s">
        <v>72</v>
      </c>
      <c r="H39" s="43">
        <v>241</v>
      </c>
      <c r="I39" s="12" t="s">
        <v>48</v>
      </c>
      <c r="J39" s="12">
        <v>132.85</v>
      </c>
      <c r="K39" s="66" t="s">
        <v>129</v>
      </c>
    </row>
    <row r="40" spans="1:11">
      <c r="A40" s="44">
        <v>2767</v>
      </c>
      <c r="B40" s="12" t="s">
        <v>62</v>
      </c>
      <c r="C40" s="12" t="s">
        <v>43</v>
      </c>
      <c r="D40" s="12" t="s">
        <v>126</v>
      </c>
      <c r="E40" s="12" t="s">
        <v>85</v>
      </c>
      <c r="F40" s="12" t="s">
        <v>135</v>
      </c>
      <c r="G40" s="12" t="s">
        <v>87</v>
      </c>
      <c r="H40" s="43">
        <v>243</v>
      </c>
      <c r="I40" s="12" t="s">
        <v>48</v>
      </c>
      <c r="J40" s="12">
        <v>131.29</v>
      </c>
      <c r="K40" s="66" t="s">
        <v>129</v>
      </c>
    </row>
    <row r="41" spans="1:11">
      <c r="A41" s="44">
        <v>2768</v>
      </c>
      <c r="B41" s="12" t="s">
        <v>62</v>
      </c>
      <c r="C41" s="12" t="s">
        <v>43</v>
      </c>
      <c r="D41" s="12" t="s">
        <v>126</v>
      </c>
      <c r="E41" s="12" t="s">
        <v>50</v>
      </c>
      <c r="F41" s="12" t="s">
        <v>136</v>
      </c>
      <c r="G41" s="12" t="s">
        <v>47</v>
      </c>
      <c r="H41" s="43">
        <v>269</v>
      </c>
      <c r="I41" s="12" t="s">
        <v>48</v>
      </c>
      <c r="J41" s="12">
        <v>155.61000000000001</v>
      </c>
      <c r="K41" s="66" t="s">
        <v>129</v>
      </c>
    </row>
    <row r="42" spans="1:11">
      <c r="A42" s="44">
        <v>2773</v>
      </c>
      <c r="B42" s="12" t="s">
        <v>62</v>
      </c>
      <c r="C42" s="12" t="s">
        <v>43</v>
      </c>
      <c r="D42" s="12" t="s">
        <v>126</v>
      </c>
      <c r="E42" s="12" t="s">
        <v>91</v>
      </c>
      <c r="F42" s="12" t="s">
        <v>137</v>
      </c>
      <c r="G42" s="12" t="s">
        <v>109</v>
      </c>
      <c r="H42" s="43">
        <v>303.5</v>
      </c>
      <c r="I42" s="12" t="s">
        <v>48</v>
      </c>
      <c r="J42" s="12">
        <v>185.04</v>
      </c>
      <c r="K42" s="66" t="s">
        <v>129</v>
      </c>
    </row>
    <row r="43" spans="1:11">
      <c r="A43" s="44">
        <v>2777</v>
      </c>
      <c r="B43" s="12" t="s">
        <v>62</v>
      </c>
      <c r="C43" s="12" t="s">
        <v>43</v>
      </c>
      <c r="D43" s="12" t="s">
        <v>126</v>
      </c>
      <c r="E43" s="12" t="s">
        <v>45</v>
      </c>
      <c r="F43" s="12" t="s">
        <v>138</v>
      </c>
      <c r="G43" s="12" t="s">
        <v>47</v>
      </c>
      <c r="H43" s="43">
        <v>258.5</v>
      </c>
      <c r="I43" s="12" t="s">
        <v>48</v>
      </c>
      <c r="J43" s="12">
        <v>140.26</v>
      </c>
      <c r="K43" s="66" t="s">
        <v>129</v>
      </c>
    </row>
    <row r="44" spans="1:11">
      <c r="A44" s="44">
        <v>2778</v>
      </c>
      <c r="B44" s="12" t="s">
        <v>62</v>
      </c>
      <c r="C44" s="12" t="s">
        <v>43</v>
      </c>
      <c r="D44" s="12" t="s">
        <v>126</v>
      </c>
      <c r="E44" s="12" t="s">
        <v>55</v>
      </c>
      <c r="F44" s="12" t="s">
        <v>139</v>
      </c>
      <c r="G44" s="12" t="s">
        <v>57</v>
      </c>
      <c r="H44" s="43">
        <v>298</v>
      </c>
      <c r="I44" s="12" t="s">
        <v>48</v>
      </c>
      <c r="J44" s="12">
        <v>168.26</v>
      </c>
      <c r="K44" s="71" t="s">
        <v>129</v>
      </c>
    </row>
    <row r="45" spans="1:11">
      <c r="A45" s="44">
        <v>3019</v>
      </c>
      <c r="B45" s="12" t="s">
        <v>62</v>
      </c>
      <c r="C45" s="12" t="s">
        <v>58</v>
      </c>
      <c r="D45" s="12" t="s">
        <v>140</v>
      </c>
      <c r="E45" s="12" t="s">
        <v>141</v>
      </c>
      <c r="F45" s="12" t="s">
        <v>142</v>
      </c>
      <c r="G45" s="12" t="s">
        <v>143</v>
      </c>
      <c r="H45" s="43">
        <v>169.5</v>
      </c>
      <c r="I45" s="12" t="s">
        <v>48</v>
      </c>
      <c r="J45" s="12">
        <v>100.01</v>
      </c>
      <c r="K45" s="71" t="s">
        <v>115</v>
      </c>
    </row>
    <row r="46" spans="1:11">
      <c r="A46" s="44">
        <v>3024</v>
      </c>
      <c r="B46" s="12" t="s">
        <v>62</v>
      </c>
      <c r="C46" s="12" t="s">
        <v>58</v>
      </c>
      <c r="D46" s="12" t="s">
        <v>140</v>
      </c>
      <c r="E46" s="12" t="s">
        <v>144</v>
      </c>
      <c r="F46" s="12" t="s">
        <v>145</v>
      </c>
      <c r="G46" s="12" t="s">
        <v>146</v>
      </c>
      <c r="H46" s="43">
        <v>159</v>
      </c>
      <c r="I46" s="12" t="s">
        <v>48</v>
      </c>
      <c r="J46" s="12">
        <v>93.81</v>
      </c>
      <c r="K46" s="71" t="s">
        <v>115</v>
      </c>
    </row>
    <row r="47" spans="1:11">
      <c r="A47" s="44">
        <v>3057</v>
      </c>
      <c r="B47" s="12" t="s">
        <v>62</v>
      </c>
      <c r="C47" s="12" t="s">
        <v>58</v>
      </c>
      <c r="D47" s="12" t="s">
        <v>140</v>
      </c>
      <c r="E47" s="12" t="s">
        <v>65</v>
      </c>
      <c r="F47" s="12" t="s">
        <v>147</v>
      </c>
      <c r="G47" s="12" t="s">
        <v>148</v>
      </c>
      <c r="H47" s="43">
        <v>243</v>
      </c>
      <c r="I47" s="12" t="s">
        <v>48</v>
      </c>
      <c r="J47" s="12">
        <v>127.97</v>
      </c>
      <c r="K47" s="71" t="s">
        <v>115</v>
      </c>
    </row>
    <row r="48" spans="1:11">
      <c r="A48" s="44">
        <v>3068</v>
      </c>
      <c r="B48" s="12" t="s">
        <v>62</v>
      </c>
      <c r="C48" s="12" t="s">
        <v>58</v>
      </c>
      <c r="D48" s="12" t="s">
        <v>140</v>
      </c>
      <c r="E48" s="12" t="s">
        <v>149</v>
      </c>
      <c r="F48" s="12" t="s">
        <v>150</v>
      </c>
      <c r="G48" s="12" t="s">
        <v>151</v>
      </c>
      <c r="H48" s="43">
        <v>181</v>
      </c>
      <c r="I48" s="12" t="s">
        <v>48</v>
      </c>
      <c r="J48" s="12">
        <v>106.79</v>
      </c>
      <c r="K48" s="71" t="s">
        <v>115</v>
      </c>
    </row>
    <row r="49" spans="1:11">
      <c r="A49" s="44">
        <v>3459</v>
      </c>
      <c r="B49" s="12" t="s">
        <v>62</v>
      </c>
      <c r="C49" s="12" t="s">
        <v>43</v>
      </c>
      <c r="D49" s="12" t="s">
        <v>152</v>
      </c>
      <c r="E49" s="12" t="s">
        <v>45</v>
      </c>
      <c r="F49" s="12" t="s">
        <v>153</v>
      </c>
      <c r="G49" s="12" t="s">
        <v>154</v>
      </c>
      <c r="H49" s="43">
        <v>334.5</v>
      </c>
      <c r="I49" s="12" t="s">
        <v>48</v>
      </c>
      <c r="J49" s="12">
        <v>176.53</v>
      </c>
      <c r="K49" s="66" t="s">
        <v>155</v>
      </c>
    </row>
    <row r="50" spans="1:11">
      <c r="A50" s="44">
        <v>3816</v>
      </c>
      <c r="B50" s="12" t="s">
        <v>62</v>
      </c>
      <c r="C50" s="12" t="s">
        <v>58</v>
      </c>
      <c r="D50" s="12" t="s">
        <v>140</v>
      </c>
      <c r="E50" s="12" t="s">
        <v>116</v>
      </c>
      <c r="F50" s="12" t="s">
        <v>156</v>
      </c>
      <c r="G50" s="12" t="s">
        <v>157</v>
      </c>
      <c r="H50" s="43">
        <v>135.5</v>
      </c>
      <c r="I50" s="12" t="s">
        <v>48</v>
      </c>
      <c r="J50" s="12">
        <v>79.95</v>
      </c>
      <c r="K50" s="71" t="s">
        <v>115</v>
      </c>
    </row>
    <row r="51" spans="1:11">
      <c r="A51" s="44">
        <v>3887</v>
      </c>
      <c r="B51" s="12" t="s">
        <v>42</v>
      </c>
      <c r="C51" s="12" t="s">
        <v>101</v>
      </c>
      <c r="D51" s="12" t="s">
        <v>158</v>
      </c>
      <c r="E51" s="12" t="s">
        <v>159</v>
      </c>
      <c r="F51" s="12" t="s">
        <v>160</v>
      </c>
      <c r="G51" s="12" t="s">
        <v>161</v>
      </c>
      <c r="H51" s="43">
        <v>622.46</v>
      </c>
      <c r="I51" s="12" t="s">
        <v>48</v>
      </c>
      <c r="J51" s="12">
        <v>294.85000000000002</v>
      </c>
      <c r="K51" s="66" t="s">
        <v>162</v>
      </c>
    </row>
    <row r="52" spans="1:11">
      <c r="A52" s="44">
        <v>4002</v>
      </c>
      <c r="B52" s="12" t="s">
        <v>62</v>
      </c>
      <c r="C52" s="12" t="s">
        <v>58</v>
      </c>
      <c r="D52" s="12" t="s">
        <v>140</v>
      </c>
      <c r="E52" s="12" t="s">
        <v>163</v>
      </c>
      <c r="F52" s="12" t="s">
        <v>164</v>
      </c>
      <c r="G52" s="12" t="s">
        <v>165</v>
      </c>
      <c r="H52" s="43">
        <v>144</v>
      </c>
      <c r="I52" s="12" t="s">
        <v>48</v>
      </c>
      <c r="J52" s="12">
        <v>84.96</v>
      </c>
      <c r="K52" s="71" t="s">
        <v>115</v>
      </c>
    </row>
    <row r="53" spans="1:11">
      <c r="A53" s="44">
        <v>4012</v>
      </c>
      <c r="B53" s="12" t="s">
        <v>62</v>
      </c>
      <c r="C53" s="12" t="s">
        <v>58</v>
      </c>
      <c r="D53" s="12" t="s">
        <v>140</v>
      </c>
      <c r="E53" s="12" t="s">
        <v>166</v>
      </c>
      <c r="F53" s="12" t="s">
        <v>167</v>
      </c>
      <c r="G53" s="12" t="s">
        <v>168</v>
      </c>
      <c r="H53" s="43">
        <v>120</v>
      </c>
      <c r="I53" s="12" t="s">
        <v>48</v>
      </c>
      <c r="J53" s="12">
        <v>70.8</v>
      </c>
      <c r="K53" s="71" t="s">
        <v>115</v>
      </c>
    </row>
    <row r="54" spans="1:11">
      <c r="A54" s="44">
        <v>4014</v>
      </c>
      <c r="B54" s="12" t="s">
        <v>62</v>
      </c>
      <c r="C54" s="12" t="s">
        <v>58</v>
      </c>
      <c r="D54" s="12" t="s">
        <v>140</v>
      </c>
      <c r="E54" s="12" t="s">
        <v>169</v>
      </c>
      <c r="F54" s="12" t="s">
        <v>170</v>
      </c>
      <c r="G54" s="12" t="s">
        <v>165</v>
      </c>
      <c r="H54" s="43">
        <v>134</v>
      </c>
      <c r="I54" s="12" t="s">
        <v>48</v>
      </c>
      <c r="J54" s="12">
        <v>79.06</v>
      </c>
      <c r="K54" s="71" t="s">
        <v>115</v>
      </c>
    </row>
    <row r="55" spans="1:11">
      <c r="A55" s="44">
        <v>4030</v>
      </c>
      <c r="B55" s="12" t="s">
        <v>62</v>
      </c>
      <c r="C55" s="12" t="s">
        <v>58</v>
      </c>
      <c r="D55" s="12" t="s">
        <v>140</v>
      </c>
      <c r="E55" s="12" t="s">
        <v>171</v>
      </c>
      <c r="F55" s="12" t="s">
        <v>172</v>
      </c>
      <c r="G55" s="12" t="s">
        <v>157</v>
      </c>
      <c r="H55" s="43">
        <v>138.5</v>
      </c>
      <c r="I55" s="12" t="s">
        <v>48</v>
      </c>
      <c r="J55" s="12">
        <v>81.72</v>
      </c>
      <c r="K55" s="71" t="s">
        <v>115</v>
      </c>
    </row>
    <row r="56" spans="1:11">
      <c r="A56" s="44">
        <v>4042</v>
      </c>
      <c r="B56" s="12" t="s">
        <v>62</v>
      </c>
      <c r="C56" s="12" t="s">
        <v>58</v>
      </c>
      <c r="D56" s="12" t="s">
        <v>140</v>
      </c>
      <c r="E56" s="12" t="s">
        <v>173</v>
      </c>
      <c r="F56" s="12" t="s">
        <v>174</v>
      </c>
      <c r="G56" s="12" t="s">
        <v>175</v>
      </c>
      <c r="H56" s="43">
        <v>148</v>
      </c>
      <c r="I56" s="12" t="s">
        <v>48</v>
      </c>
      <c r="J56" s="12">
        <v>87.32</v>
      </c>
      <c r="K56" s="71" t="s">
        <v>115</v>
      </c>
    </row>
    <row r="57" spans="1:11">
      <c r="A57" s="44">
        <v>4058</v>
      </c>
      <c r="B57" s="12" t="s">
        <v>62</v>
      </c>
      <c r="C57" s="12" t="s">
        <v>58</v>
      </c>
      <c r="D57" s="12" t="s">
        <v>140</v>
      </c>
      <c r="E57" s="12" t="s">
        <v>176</v>
      </c>
      <c r="F57" s="12" t="s">
        <v>177</v>
      </c>
      <c r="G57" s="12" t="s">
        <v>178</v>
      </c>
      <c r="H57" s="43">
        <v>119</v>
      </c>
      <c r="I57" s="12" t="s">
        <v>48</v>
      </c>
      <c r="J57" s="12">
        <v>70.209999999999994</v>
      </c>
      <c r="K57" s="71" t="s">
        <v>115</v>
      </c>
    </row>
    <row r="58" spans="1:11">
      <c r="A58" s="44">
        <v>4168</v>
      </c>
      <c r="B58" s="12" t="s">
        <v>62</v>
      </c>
      <c r="C58" s="12" t="s">
        <v>101</v>
      </c>
      <c r="D58" s="12" t="s">
        <v>179</v>
      </c>
      <c r="E58" s="12" t="s">
        <v>180</v>
      </c>
      <c r="F58" s="12" t="s">
        <v>181</v>
      </c>
      <c r="G58" s="12" t="s">
        <v>182</v>
      </c>
      <c r="H58" s="43">
        <v>1285.28</v>
      </c>
      <c r="I58" s="12" t="s">
        <v>48</v>
      </c>
      <c r="J58" s="12">
        <v>638.21</v>
      </c>
      <c r="K58" s="66" t="s">
        <v>183</v>
      </c>
    </row>
    <row r="59" spans="1:11">
      <c r="A59" s="44">
        <v>4196</v>
      </c>
      <c r="B59" s="12" t="s">
        <v>62</v>
      </c>
      <c r="C59" s="12" t="s">
        <v>101</v>
      </c>
      <c r="D59" s="12" t="s">
        <v>69</v>
      </c>
      <c r="E59" s="12" t="s">
        <v>184</v>
      </c>
      <c r="F59" s="12" t="s">
        <v>185</v>
      </c>
      <c r="G59" s="12" t="s">
        <v>186</v>
      </c>
      <c r="H59" s="43">
        <v>618.65</v>
      </c>
      <c r="I59" s="12" t="s">
        <v>48</v>
      </c>
      <c r="J59" s="12">
        <v>297.58999999999997</v>
      </c>
      <c r="K59" s="81" t="s">
        <v>187</v>
      </c>
    </row>
    <row r="60" spans="1:11">
      <c r="A60" s="44">
        <v>4373</v>
      </c>
      <c r="B60" s="12" t="s">
        <v>62</v>
      </c>
      <c r="C60" s="12" t="s">
        <v>43</v>
      </c>
      <c r="D60" s="12" t="s">
        <v>188</v>
      </c>
      <c r="E60" s="12" t="s">
        <v>50</v>
      </c>
      <c r="F60" s="12" t="s">
        <v>189</v>
      </c>
      <c r="G60" s="12" t="s">
        <v>52</v>
      </c>
      <c r="H60" s="43">
        <v>291</v>
      </c>
      <c r="I60" s="12" t="s">
        <v>48</v>
      </c>
      <c r="J60" s="12">
        <v>159.52000000000001</v>
      </c>
      <c r="K60" s="66" t="s">
        <v>190</v>
      </c>
    </row>
    <row r="61" spans="1:11">
      <c r="A61" s="44">
        <v>4374</v>
      </c>
      <c r="B61" s="12" t="s">
        <v>62</v>
      </c>
      <c r="C61" s="12" t="s">
        <v>43</v>
      </c>
      <c r="D61" s="12" t="s">
        <v>188</v>
      </c>
      <c r="E61" s="12" t="s">
        <v>77</v>
      </c>
      <c r="F61" s="12" t="s">
        <v>191</v>
      </c>
      <c r="G61" s="12" t="s">
        <v>192</v>
      </c>
      <c r="H61" s="43">
        <v>256</v>
      </c>
      <c r="I61" s="12" t="s">
        <v>48</v>
      </c>
      <c r="J61" s="12">
        <v>134.63</v>
      </c>
      <c r="K61" s="71" t="s">
        <v>190</v>
      </c>
    </row>
    <row r="62" spans="1:11">
      <c r="A62" s="44">
        <v>4375</v>
      </c>
      <c r="B62" s="12" t="s">
        <v>62</v>
      </c>
      <c r="C62" s="12" t="s">
        <v>43</v>
      </c>
      <c r="D62" s="12" t="s">
        <v>188</v>
      </c>
      <c r="E62" s="12" t="s">
        <v>45</v>
      </c>
      <c r="F62" s="12" t="s">
        <v>193</v>
      </c>
      <c r="G62" s="12" t="s">
        <v>52</v>
      </c>
      <c r="H62" s="43">
        <v>284.5</v>
      </c>
      <c r="I62" s="12" t="s">
        <v>48</v>
      </c>
      <c r="J62" s="12">
        <v>154.99</v>
      </c>
      <c r="K62" s="67" t="s">
        <v>190</v>
      </c>
    </row>
    <row r="63" spans="1:11">
      <c r="A63" s="44">
        <v>4377</v>
      </c>
      <c r="B63" s="12" t="s">
        <v>62</v>
      </c>
      <c r="C63" s="12" t="s">
        <v>43</v>
      </c>
      <c r="D63" s="12" t="s">
        <v>188</v>
      </c>
      <c r="E63" s="12" t="s">
        <v>55</v>
      </c>
      <c r="F63" s="12" t="s">
        <v>194</v>
      </c>
      <c r="G63" s="12" t="s">
        <v>57</v>
      </c>
      <c r="H63" s="43">
        <v>329</v>
      </c>
      <c r="I63" s="12" t="s">
        <v>48</v>
      </c>
      <c r="J63" s="12">
        <v>202.57</v>
      </c>
      <c r="K63" s="67" t="s">
        <v>190</v>
      </c>
    </row>
    <row r="64" spans="1:11">
      <c r="A64" s="44">
        <v>4385</v>
      </c>
      <c r="B64" s="12" t="s">
        <v>62</v>
      </c>
      <c r="C64" s="12" t="s">
        <v>43</v>
      </c>
      <c r="D64" s="12" t="s">
        <v>188</v>
      </c>
      <c r="E64" s="12" t="s">
        <v>85</v>
      </c>
      <c r="F64" s="12" t="s">
        <v>195</v>
      </c>
      <c r="G64" s="12" t="s">
        <v>196</v>
      </c>
      <c r="H64" s="43">
        <v>255</v>
      </c>
      <c r="I64" s="12" t="s">
        <v>48</v>
      </c>
      <c r="J64" s="12">
        <v>134.21</v>
      </c>
      <c r="K64" s="71" t="s">
        <v>190</v>
      </c>
    </row>
    <row r="65" spans="1:11">
      <c r="A65" s="44">
        <v>4427</v>
      </c>
      <c r="B65" s="12" t="s">
        <v>62</v>
      </c>
      <c r="C65" s="12" t="s">
        <v>58</v>
      </c>
      <c r="D65" s="12" t="s">
        <v>197</v>
      </c>
      <c r="E65" s="12" t="s">
        <v>141</v>
      </c>
      <c r="F65" s="12" t="s">
        <v>198</v>
      </c>
      <c r="G65" s="12" t="s">
        <v>199</v>
      </c>
      <c r="H65" s="43">
        <v>184.5</v>
      </c>
      <c r="I65" s="12" t="s">
        <v>48</v>
      </c>
      <c r="J65" s="12">
        <v>99.23</v>
      </c>
      <c r="K65" s="71" t="s">
        <v>200</v>
      </c>
    </row>
    <row r="66" spans="1:11">
      <c r="A66" s="44">
        <v>4708</v>
      </c>
      <c r="B66" s="12" t="s">
        <v>62</v>
      </c>
      <c r="C66" s="12" t="s">
        <v>43</v>
      </c>
      <c r="D66" s="12" t="s">
        <v>201</v>
      </c>
      <c r="E66" s="12" t="s">
        <v>202</v>
      </c>
      <c r="F66" s="12" t="s">
        <v>203</v>
      </c>
      <c r="G66" s="12" t="s">
        <v>204</v>
      </c>
      <c r="H66" s="43">
        <v>179.5</v>
      </c>
      <c r="I66" s="12" t="s">
        <v>48</v>
      </c>
      <c r="J66" s="12">
        <v>105.91</v>
      </c>
      <c r="K66" s="66" t="s">
        <v>205</v>
      </c>
    </row>
    <row r="67" spans="1:11">
      <c r="A67" s="44">
        <v>4709</v>
      </c>
      <c r="B67" s="12" t="s">
        <v>62</v>
      </c>
      <c r="C67" s="12" t="s">
        <v>43</v>
      </c>
      <c r="D67" s="12" t="s">
        <v>201</v>
      </c>
      <c r="E67" s="12" t="s">
        <v>206</v>
      </c>
      <c r="F67" s="12" t="s">
        <v>207</v>
      </c>
      <c r="G67" s="12" t="s">
        <v>47</v>
      </c>
      <c r="H67" s="43">
        <v>224.5</v>
      </c>
      <c r="I67" s="12" t="s">
        <v>48</v>
      </c>
      <c r="J67" s="12">
        <v>132.46</v>
      </c>
      <c r="K67" s="66" t="s">
        <v>205</v>
      </c>
    </row>
    <row r="68" spans="1:11">
      <c r="A68" s="44">
        <v>5336</v>
      </c>
      <c r="B68" s="12" t="s">
        <v>62</v>
      </c>
      <c r="C68" s="12" t="s">
        <v>58</v>
      </c>
      <c r="D68" s="12" t="s">
        <v>208</v>
      </c>
      <c r="E68" s="12" t="s">
        <v>209</v>
      </c>
      <c r="F68" s="12" t="s">
        <v>210</v>
      </c>
      <c r="G68" s="12" t="s">
        <v>211</v>
      </c>
      <c r="H68" s="43">
        <v>193.5</v>
      </c>
      <c r="I68" s="12" t="s">
        <v>48</v>
      </c>
      <c r="J68" s="12">
        <v>114.17</v>
      </c>
      <c r="K68" s="67" t="s">
        <v>212</v>
      </c>
    </row>
    <row r="69" spans="1:11">
      <c r="A69" s="44">
        <v>5345</v>
      </c>
      <c r="B69" s="12" t="s">
        <v>62</v>
      </c>
      <c r="C69" s="12" t="s">
        <v>58</v>
      </c>
      <c r="D69" s="12" t="s">
        <v>208</v>
      </c>
      <c r="E69" s="12" t="s">
        <v>213</v>
      </c>
      <c r="F69" s="12" t="s">
        <v>214</v>
      </c>
      <c r="G69" s="12" t="s">
        <v>215</v>
      </c>
      <c r="H69" s="43">
        <v>178.5</v>
      </c>
      <c r="I69" s="12" t="s">
        <v>48</v>
      </c>
      <c r="J69" s="12">
        <v>105.32</v>
      </c>
      <c r="K69" s="67" t="s">
        <v>212</v>
      </c>
    </row>
    <row r="70" spans="1:11">
      <c r="A70" s="44">
        <v>5346</v>
      </c>
      <c r="B70" s="12" t="s">
        <v>62</v>
      </c>
      <c r="C70" s="12" t="s">
        <v>58</v>
      </c>
      <c r="D70" s="12" t="s">
        <v>208</v>
      </c>
      <c r="E70" s="12" t="s">
        <v>216</v>
      </c>
      <c r="F70" s="12" t="s">
        <v>217</v>
      </c>
      <c r="G70" s="12" t="s">
        <v>218</v>
      </c>
      <c r="H70" s="43">
        <v>170</v>
      </c>
      <c r="I70" s="12" t="s">
        <v>48</v>
      </c>
      <c r="J70" s="12">
        <v>100.3</v>
      </c>
      <c r="K70" s="67" t="s">
        <v>212</v>
      </c>
    </row>
    <row r="71" spans="1:11">
      <c r="A71" s="44">
        <v>5354</v>
      </c>
      <c r="B71" s="12" t="s">
        <v>62</v>
      </c>
      <c r="C71" s="12" t="s">
        <v>58</v>
      </c>
      <c r="D71" s="12" t="s">
        <v>208</v>
      </c>
      <c r="E71" s="12" t="s">
        <v>219</v>
      </c>
      <c r="F71" s="12" t="s">
        <v>220</v>
      </c>
      <c r="G71" s="12" t="s">
        <v>221</v>
      </c>
      <c r="H71" s="43">
        <v>213.5</v>
      </c>
      <c r="I71" s="12" t="s">
        <v>48</v>
      </c>
      <c r="J71" s="12">
        <v>125.97</v>
      </c>
      <c r="K71" s="67" t="s">
        <v>212</v>
      </c>
    </row>
    <row r="72" spans="1:11">
      <c r="A72" s="44">
        <v>5359</v>
      </c>
      <c r="B72" s="12" t="s">
        <v>62</v>
      </c>
      <c r="C72" s="12" t="s">
        <v>58</v>
      </c>
      <c r="D72" s="12" t="s">
        <v>208</v>
      </c>
      <c r="E72" s="12" t="s">
        <v>141</v>
      </c>
      <c r="F72" s="12" t="s">
        <v>222</v>
      </c>
      <c r="G72" s="12" t="s">
        <v>199</v>
      </c>
      <c r="H72" s="43">
        <v>201.5</v>
      </c>
      <c r="I72" s="12" t="s">
        <v>48</v>
      </c>
      <c r="J72" s="12">
        <v>101.17</v>
      </c>
      <c r="K72" s="67" t="s">
        <v>212</v>
      </c>
    </row>
    <row r="73" spans="1:11">
      <c r="A73" s="44">
        <v>5362</v>
      </c>
      <c r="B73" s="12" t="s">
        <v>62</v>
      </c>
      <c r="C73" s="12" t="s">
        <v>58</v>
      </c>
      <c r="D73" s="12" t="s">
        <v>208</v>
      </c>
      <c r="E73" s="12" t="s">
        <v>223</v>
      </c>
      <c r="F73" s="12" t="s">
        <v>224</v>
      </c>
      <c r="G73" s="12" t="s">
        <v>218</v>
      </c>
      <c r="H73" s="43">
        <v>211.5</v>
      </c>
      <c r="I73" s="12" t="s">
        <v>48</v>
      </c>
      <c r="J73" s="12">
        <v>104.12</v>
      </c>
      <c r="K73" s="67" t="s">
        <v>212</v>
      </c>
    </row>
    <row r="74" spans="1:11">
      <c r="A74" s="44">
        <v>5369</v>
      </c>
      <c r="B74" s="12" t="s">
        <v>62</v>
      </c>
      <c r="C74" s="12" t="s">
        <v>58</v>
      </c>
      <c r="D74" s="12" t="s">
        <v>208</v>
      </c>
      <c r="E74" s="12" t="s">
        <v>225</v>
      </c>
      <c r="F74" s="12" t="s">
        <v>226</v>
      </c>
      <c r="G74" s="12" t="s">
        <v>227</v>
      </c>
      <c r="H74" s="43">
        <v>224</v>
      </c>
      <c r="I74" s="12" t="s">
        <v>48</v>
      </c>
      <c r="J74" s="12">
        <v>106.68</v>
      </c>
      <c r="K74" s="67" t="s">
        <v>212</v>
      </c>
    </row>
    <row r="75" spans="1:11">
      <c r="A75" s="44">
        <v>5370</v>
      </c>
      <c r="B75" s="12" t="s">
        <v>62</v>
      </c>
      <c r="C75" s="12" t="s">
        <v>58</v>
      </c>
      <c r="D75" s="12" t="s">
        <v>208</v>
      </c>
      <c r="E75" s="12" t="s">
        <v>228</v>
      </c>
      <c r="F75" s="12" t="s">
        <v>229</v>
      </c>
      <c r="G75" s="12" t="s">
        <v>230</v>
      </c>
      <c r="H75" s="43">
        <v>214.5</v>
      </c>
      <c r="I75" s="12" t="s">
        <v>48</v>
      </c>
      <c r="J75" s="12">
        <v>103.22</v>
      </c>
      <c r="K75" s="71" t="s">
        <v>212</v>
      </c>
    </row>
    <row r="76" spans="1:11">
      <c r="A76" s="44">
        <v>5371</v>
      </c>
      <c r="B76" s="12" t="s">
        <v>62</v>
      </c>
      <c r="C76" s="12" t="s">
        <v>58</v>
      </c>
      <c r="D76" s="12" t="s">
        <v>208</v>
      </c>
      <c r="E76" s="12" t="s">
        <v>231</v>
      </c>
      <c r="F76" s="12" t="s">
        <v>232</v>
      </c>
      <c r="G76" s="12" t="s">
        <v>221</v>
      </c>
      <c r="H76" s="43">
        <v>234.5</v>
      </c>
      <c r="I76" s="12" t="s">
        <v>48</v>
      </c>
      <c r="J76" s="12">
        <v>124.16</v>
      </c>
      <c r="K76" s="71" t="s">
        <v>212</v>
      </c>
    </row>
    <row r="77" spans="1:11">
      <c r="A77" s="44">
        <v>5374</v>
      </c>
      <c r="B77" s="12" t="s">
        <v>62</v>
      </c>
      <c r="C77" s="12" t="s">
        <v>58</v>
      </c>
      <c r="D77" s="12" t="s">
        <v>208</v>
      </c>
      <c r="E77" s="12" t="s">
        <v>233</v>
      </c>
      <c r="F77" s="12" t="s">
        <v>234</v>
      </c>
      <c r="G77" s="12" t="s">
        <v>235</v>
      </c>
      <c r="H77" s="43">
        <v>234</v>
      </c>
      <c r="I77" s="12" t="s">
        <v>48</v>
      </c>
      <c r="J77" s="12">
        <v>125.03</v>
      </c>
      <c r="K77" s="67" t="s">
        <v>212</v>
      </c>
    </row>
    <row r="78" spans="1:11">
      <c r="A78" s="44">
        <v>5379</v>
      </c>
      <c r="B78" s="12" t="s">
        <v>62</v>
      </c>
      <c r="C78" s="12" t="s">
        <v>58</v>
      </c>
      <c r="D78" s="12" t="s">
        <v>208</v>
      </c>
      <c r="E78" s="12" t="s">
        <v>149</v>
      </c>
      <c r="F78" s="12" t="s">
        <v>236</v>
      </c>
      <c r="G78" s="12" t="s">
        <v>151</v>
      </c>
      <c r="H78" s="43">
        <v>221.5</v>
      </c>
      <c r="I78" s="12" t="s">
        <v>48</v>
      </c>
      <c r="J78" s="12">
        <v>108.07</v>
      </c>
      <c r="K78" s="67" t="s">
        <v>212</v>
      </c>
    </row>
    <row r="79" spans="1:11">
      <c r="A79" s="44">
        <v>5383</v>
      </c>
      <c r="B79" s="12" t="s">
        <v>62</v>
      </c>
      <c r="C79" s="12" t="s">
        <v>58</v>
      </c>
      <c r="D79" s="12" t="s">
        <v>208</v>
      </c>
      <c r="E79" s="12" t="s">
        <v>237</v>
      </c>
      <c r="F79" s="12" t="s">
        <v>238</v>
      </c>
      <c r="G79" s="12" t="s">
        <v>239</v>
      </c>
      <c r="H79" s="43">
        <v>229</v>
      </c>
      <c r="I79" s="12" t="s">
        <v>48</v>
      </c>
      <c r="J79" s="12">
        <v>135.11000000000001</v>
      </c>
      <c r="K79" s="67" t="s">
        <v>212</v>
      </c>
    </row>
    <row r="80" spans="1:11">
      <c r="A80" s="44">
        <v>5386</v>
      </c>
      <c r="B80" s="12" t="s">
        <v>62</v>
      </c>
      <c r="C80" s="12" t="s">
        <v>58</v>
      </c>
      <c r="D80" s="12" t="s">
        <v>208</v>
      </c>
      <c r="E80" s="12" t="s">
        <v>240</v>
      </c>
      <c r="F80" s="12" t="s">
        <v>241</v>
      </c>
      <c r="G80" s="12" t="s">
        <v>242</v>
      </c>
      <c r="H80" s="43">
        <v>220</v>
      </c>
      <c r="I80" s="12" t="s">
        <v>48</v>
      </c>
      <c r="J80" s="12">
        <v>124.08</v>
      </c>
      <c r="K80" s="67" t="s">
        <v>212</v>
      </c>
    </row>
    <row r="81" spans="1:11">
      <c r="A81" s="44">
        <v>5391</v>
      </c>
      <c r="B81" s="12" t="s">
        <v>62</v>
      </c>
      <c r="C81" s="12" t="s">
        <v>58</v>
      </c>
      <c r="D81" s="12" t="s">
        <v>208</v>
      </c>
      <c r="E81" s="12" t="s">
        <v>243</v>
      </c>
      <c r="F81" s="12" t="s">
        <v>244</v>
      </c>
      <c r="G81" s="12" t="s">
        <v>227</v>
      </c>
      <c r="H81" s="43">
        <v>238</v>
      </c>
      <c r="I81" s="12" t="s">
        <v>48</v>
      </c>
      <c r="J81" s="12">
        <v>114.32</v>
      </c>
      <c r="K81" s="67" t="s">
        <v>212</v>
      </c>
    </row>
    <row r="82" spans="1:11">
      <c r="A82" s="44">
        <v>5392</v>
      </c>
      <c r="B82" s="12" t="s">
        <v>62</v>
      </c>
      <c r="C82" s="12" t="s">
        <v>58</v>
      </c>
      <c r="D82" s="12" t="s">
        <v>208</v>
      </c>
      <c r="E82" s="12" t="s">
        <v>245</v>
      </c>
      <c r="F82" s="12" t="s">
        <v>246</v>
      </c>
      <c r="G82" s="12" t="s">
        <v>247</v>
      </c>
      <c r="H82" s="43">
        <v>238</v>
      </c>
      <c r="I82" s="12" t="s">
        <v>48</v>
      </c>
      <c r="J82" s="12">
        <v>123.87</v>
      </c>
      <c r="K82" s="67" t="s">
        <v>212</v>
      </c>
    </row>
    <row r="83" spans="1:11">
      <c r="A83" s="44">
        <v>5968</v>
      </c>
      <c r="B83" s="12" t="s">
        <v>42</v>
      </c>
      <c r="C83" s="12" t="s">
        <v>58</v>
      </c>
      <c r="D83" s="12" t="s">
        <v>123</v>
      </c>
      <c r="E83" s="12" t="s">
        <v>163</v>
      </c>
      <c r="F83" s="12" t="s">
        <v>248</v>
      </c>
      <c r="G83" s="12" t="s">
        <v>249</v>
      </c>
      <c r="H83" s="43">
        <v>166.5</v>
      </c>
      <c r="I83" s="12" t="s">
        <v>48</v>
      </c>
      <c r="J83" s="12">
        <v>95.29</v>
      </c>
      <c r="K83" s="67" t="s">
        <v>125</v>
      </c>
    </row>
    <row r="84" spans="1:11">
      <c r="A84" s="44">
        <v>5985</v>
      </c>
      <c r="B84" s="12" t="s">
        <v>42</v>
      </c>
      <c r="C84" s="12" t="s">
        <v>58</v>
      </c>
      <c r="D84" s="12" t="s">
        <v>123</v>
      </c>
      <c r="E84" s="12" t="s">
        <v>116</v>
      </c>
      <c r="F84" s="12" t="s">
        <v>250</v>
      </c>
      <c r="G84" s="12" t="s">
        <v>157</v>
      </c>
      <c r="H84" s="43">
        <v>156</v>
      </c>
      <c r="I84" s="12" t="s">
        <v>48</v>
      </c>
      <c r="J84" s="12">
        <v>92.04</v>
      </c>
      <c r="K84" s="67" t="s">
        <v>125</v>
      </c>
    </row>
    <row r="85" spans="1:11">
      <c r="A85" s="44">
        <v>6002</v>
      </c>
      <c r="B85" s="12" t="s">
        <v>42</v>
      </c>
      <c r="C85" s="12" t="s">
        <v>58</v>
      </c>
      <c r="D85" s="12" t="s">
        <v>123</v>
      </c>
      <c r="E85" s="12" t="s">
        <v>116</v>
      </c>
      <c r="F85" s="12" t="s">
        <v>251</v>
      </c>
      <c r="G85" s="12" t="s">
        <v>118</v>
      </c>
      <c r="H85" s="43">
        <v>166</v>
      </c>
      <c r="I85" s="12" t="s">
        <v>48</v>
      </c>
      <c r="J85" s="12">
        <v>97.94</v>
      </c>
      <c r="K85" s="67" t="s">
        <v>125</v>
      </c>
    </row>
    <row r="86" spans="1:11">
      <c r="A86" s="44">
        <v>6016</v>
      </c>
      <c r="B86" s="12" t="s">
        <v>42</v>
      </c>
      <c r="C86" s="12" t="s">
        <v>58</v>
      </c>
      <c r="D86" s="12" t="s">
        <v>252</v>
      </c>
      <c r="E86" s="12" t="s">
        <v>116</v>
      </c>
      <c r="F86" s="12" t="s">
        <v>253</v>
      </c>
      <c r="G86" s="12" t="s">
        <v>118</v>
      </c>
      <c r="H86" s="43">
        <v>170</v>
      </c>
      <c r="I86" s="12" t="s">
        <v>48</v>
      </c>
      <c r="J86" s="12">
        <v>100.3</v>
      </c>
      <c r="K86" s="67" t="s">
        <v>200</v>
      </c>
    </row>
    <row r="87" spans="1:11">
      <c r="A87" s="44">
        <v>6023</v>
      </c>
      <c r="B87" s="12" t="s">
        <v>42</v>
      </c>
      <c r="C87" s="12" t="s">
        <v>58</v>
      </c>
      <c r="D87" s="12" t="s">
        <v>252</v>
      </c>
      <c r="E87" s="12" t="s">
        <v>163</v>
      </c>
      <c r="F87" s="12" t="s">
        <v>254</v>
      </c>
      <c r="G87" s="12" t="s">
        <v>122</v>
      </c>
      <c r="H87" s="43">
        <v>185.5</v>
      </c>
      <c r="I87" s="12" t="s">
        <v>48</v>
      </c>
      <c r="J87" s="12">
        <v>109.45</v>
      </c>
      <c r="K87" s="67" t="s">
        <v>200</v>
      </c>
    </row>
    <row r="88" spans="1:11">
      <c r="A88" s="44">
        <v>6036</v>
      </c>
      <c r="B88" s="12" t="s">
        <v>42</v>
      </c>
      <c r="C88" s="12" t="s">
        <v>58</v>
      </c>
      <c r="D88" s="12" t="s">
        <v>123</v>
      </c>
      <c r="E88" s="12" t="s">
        <v>112</v>
      </c>
      <c r="F88" s="12" t="s">
        <v>124</v>
      </c>
      <c r="G88" s="12" t="s">
        <v>114</v>
      </c>
      <c r="H88" s="43">
        <v>161</v>
      </c>
      <c r="I88" s="12" t="s">
        <v>48</v>
      </c>
      <c r="J88" s="12">
        <v>87.01</v>
      </c>
      <c r="K88" s="67" t="s">
        <v>125</v>
      </c>
    </row>
    <row r="89" spans="1:11">
      <c r="A89" s="44">
        <v>6189</v>
      </c>
      <c r="B89" s="12" t="s">
        <v>42</v>
      </c>
      <c r="C89" s="12" t="s">
        <v>58</v>
      </c>
      <c r="D89" s="12" t="s">
        <v>123</v>
      </c>
      <c r="E89" s="12" t="s">
        <v>255</v>
      </c>
      <c r="F89" s="12" t="s">
        <v>256</v>
      </c>
      <c r="G89" s="12" t="s">
        <v>257</v>
      </c>
      <c r="H89" s="43">
        <v>199.5</v>
      </c>
      <c r="I89" s="12" t="s">
        <v>48</v>
      </c>
      <c r="J89" s="12">
        <v>117.71</v>
      </c>
      <c r="K89" s="67" t="s">
        <v>125</v>
      </c>
    </row>
    <row r="90" spans="1:11">
      <c r="A90" s="44">
        <v>6251</v>
      </c>
      <c r="B90" s="12" t="s">
        <v>62</v>
      </c>
      <c r="C90" s="12" t="s">
        <v>58</v>
      </c>
      <c r="D90" s="12" t="s">
        <v>140</v>
      </c>
      <c r="E90" s="12" t="s">
        <v>258</v>
      </c>
      <c r="F90" s="12" t="s">
        <v>259</v>
      </c>
      <c r="G90" s="12" t="s">
        <v>260</v>
      </c>
      <c r="H90" s="43">
        <v>139</v>
      </c>
      <c r="I90" s="12" t="s">
        <v>48</v>
      </c>
      <c r="J90" s="12">
        <v>82.01</v>
      </c>
      <c r="K90" s="67" t="s">
        <v>115</v>
      </c>
    </row>
    <row r="91" spans="1:11">
      <c r="A91" s="44">
        <v>6252</v>
      </c>
      <c r="B91" s="12" t="s">
        <v>62</v>
      </c>
      <c r="C91" s="12" t="s">
        <v>58</v>
      </c>
      <c r="D91" s="12" t="s">
        <v>140</v>
      </c>
      <c r="E91" s="12" t="s">
        <v>112</v>
      </c>
      <c r="F91" s="12" t="s">
        <v>261</v>
      </c>
      <c r="G91" s="12" t="s">
        <v>260</v>
      </c>
      <c r="H91" s="43">
        <v>112</v>
      </c>
      <c r="I91" s="12" t="s">
        <v>48</v>
      </c>
      <c r="J91" s="12">
        <v>66.08</v>
      </c>
      <c r="K91" s="67" t="s">
        <v>115</v>
      </c>
    </row>
    <row r="92" spans="1:11">
      <c r="A92" s="44">
        <v>6453</v>
      </c>
      <c r="B92" s="12" t="s">
        <v>42</v>
      </c>
      <c r="C92" s="12" t="s">
        <v>58</v>
      </c>
      <c r="D92" s="12" t="s">
        <v>262</v>
      </c>
      <c r="E92" s="12" t="s">
        <v>263</v>
      </c>
      <c r="F92" s="12" t="s">
        <v>264</v>
      </c>
      <c r="G92" s="12" t="s">
        <v>265</v>
      </c>
      <c r="H92" s="43">
        <v>258.5</v>
      </c>
      <c r="I92" s="12" t="s">
        <v>48</v>
      </c>
      <c r="J92" s="12">
        <v>152.52000000000001</v>
      </c>
      <c r="K92" s="67" t="s">
        <v>266</v>
      </c>
    </row>
    <row r="93" spans="1:11">
      <c r="A93" s="44">
        <v>6474</v>
      </c>
      <c r="B93" s="12" t="s">
        <v>42</v>
      </c>
      <c r="C93" s="12" t="s">
        <v>58</v>
      </c>
      <c r="D93" s="12" t="s">
        <v>262</v>
      </c>
      <c r="E93" s="12" t="s">
        <v>267</v>
      </c>
      <c r="F93" s="12" t="s">
        <v>268</v>
      </c>
      <c r="G93" s="12" t="s">
        <v>118</v>
      </c>
      <c r="H93" s="43">
        <v>258.5</v>
      </c>
      <c r="I93" s="12" t="s">
        <v>48</v>
      </c>
      <c r="J93" s="12">
        <v>142.29</v>
      </c>
      <c r="K93" s="67" t="s">
        <v>269</v>
      </c>
    </row>
    <row r="94" spans="1:11">
      <c r="A94" s="44">
        <v>6699</v>
      </c>
      <c r="B94" s="12" t="s">
        <v>42</v>
      </c>
      <c r="C94" s="12" t="s">
        <v>58</v>
      </c>
      <c r="D94" s="12" t="s">
        <v>270</v>
      </c>
      <c r="E94" s="12" t="s">
        <v>141</v>
      </c>
      <c r="F94" s="12" t="s">
        <v>271</v>
      </c>
      <c r="G94" s="12" t="s">
        <v>199</v>
      </c>
      <c r="H94" s="43">
        <v>196</v>
      </c>
      <c r="I94" s="12" t="s">
        <v>48</v>
      </c>
      <c r="J94" s="12">
        <v>115.64</v>
      </c>
      <c r="K94" s="67" t="s">
        <v>266</v>
      </c>
    </row>
    <row r="95" spans="1:11">
      <c r="A95" s="44">
        <v>7788</v>
      </c>
      <c r="B95" s="12" t="s">
        <v>62</v>
      </c>
      <c r="C95" s="12" t="s">
        <v>58</v>
      </c>
      <c r="D95" s="12" t="s">
        <v>140</v>
      </c>
      <c r="E95" s="12" t="s">
        <v>255</v>
      </c>
      <c r="F95" s="12" t="s">
        <v>272</v>
      </c>
      <c r="G95" s="12" t="s">
        <v>273</v>
      </c>
      <c r="H95" s="43">
        <v>155</v>
      </c>
      <c r="I95" s="12" t="s">
        <v>48</v>
      </c>
      <c r="J95" s="12">
        <v>91.45</v>
      </c>
      <c r="K95" s="67" t="s">
        <v>115</v>
      </c>
    </row>
    <row r="96" spans="1:11">
      <c r="A96" s="44">
        <v>8381</v>
      </c>
      <c r="B96" s="12" t="s">
        <v>62</v>
      </c>
      <c r="C96" s="12" t="s">
        <v>43</v>
      </c>
      <c r="D96" s="12" t="s">
        <v>188</v>
      </c>
      <c r="E96" s="12" t="s">
        <v>274</v>
      </c>
      <c r="F96" s="12" t="s">
        <v>275</v>
      </c>
      <c r="G96" s="12" t="s">
        <v>47</v>
      </c>
      <c r="H96" s="43">
        <v>332.5</v>
      </c>
      <c r="I96" s="12" t="s">
        <v>48</v>
      </c>
      <c r="J96" s="12">
        <v>209.48</v>
      </c>
      <c r="K96" s="67" t="s">
        <v>190</v>
      </c>
    </row>
    <row r="97" spans="1:11">
      <c r="A97" s="44">
        <v>8921</v>
      </c>
      <c r="B97" s="12" t="s">
        <v>62</v>
      </c>
      <c r="C97" s="12" t="s">
        <v>63</v>
      </c>
      <c r="D97" s="12" t="s">
        <v>98</v>
      </c>
      <c r="E97" s="12" t="s">
        <v>276</v>
      </c>
      <c r="F97" s="12" t="s">
        <v>277</v>
      </c>
      <c r="G97" s="12" t="s">
        <v>278</v>
      </c>
      <c r="H97" s="43">
        <v>424.5</v>
      </c>
      <c r="I97" s="12" t="s">
        <v>48</v>
      </c>
      <c r="J97" s="12">
        <v>159.55000000000001</v>
      </c>
      <c r="K97" t="s">
        <v>68</v>
      </c>
    </row>
    <row r="98" spans="1:11">
      <c r="A98" s="44">
        <v>9121</v>
      </c>
      <c r="B98" s="12" t="s">
        <v>42</v>
      </c>
      <c r="C98" s="12" t="s">
        <v>101</v>
      </c>
      <c r="D98" s="12" t="s">
        <v>158</v>
      </c>
      <c r="E98" s="12" t="s">
        <v>184</v>
      </c>
      <c r="F98" s="12" t="s">
        <v>279</v>
      </c>
      <c r="G98" s="12" t="s">
        <v>186</v>
      </c>
      <c r="H98" s="43">
        <v>646.07000000000005</v>
      </c>
      <c r="I98" s="12" t="s">
        <v>48</v>
      </c>
      <c r="J98" s="12">
        <v>309.64</v>
      </c>
      <c r="K98" s="66" t="s">
        <v>162</v>
      </c>
    </row>
    <row r="99" spans="1:11">
      <c r="A99" s="44">
        <v>9159</v>
      </c>
      <c r="B99" s="12" t="s">
        <v>42</v>
      </c>
      <c r="C99" s="12" t="s">
        <v>58</v>
      </c>
      <c r="D99" s="12" t="s">
        <v>280</v>
      </c>
      <c r="E99" s="12" t="s">
        <v>240</v>
      </c>
      <c r="F99" s="12" t="s">
        <v>281</v>
      </c>
      <c r="G99" s="12" t="s">
        <v>282</v>
      </c>
      <c r="H99" s="43">
        <v>238</v>
      </c>
      <c r="I99" s="12" t="s">
        <v>48</v>
      </c>
      <c r="J99" s="12">
        <v>140.41999999999999</v>
      </c>
      <c r="K99" s="66" t="s">
        <v>283</v>
      </c>
    </row>
    <row r="100" spans="1:11">
      <c r="A100" s="44">
        <v>9663</v>
      </c>
      <c r="B100" s="12" t="s">
        <v>42</v>
      </c>
      <c r="C100" s="12" t="s">
        <v>58</v>
      </c>
      <c r="D100" s="12" t="s">
        <v>252</v>
      </c>
      <c r="E100" s="12" t="s">
        <v>141</v>
      </c>
      <c r="F100" s="12" t="s">
        <v>284</v>
      </c>
      <c r="G100" s="12" t="s">
        <v>199</v>
      </c>
      <c r="H100" s="43">
        <v>200</v>
      </c>
      <c r="I100" s="12" t="s">
        <v>48</v>
      </c>
      <c r="J100" s="12">
        <v>118</v>
      </c>
      <c r="K100" s="67" t="s">
        <v>200</v>
      </c>
    </row>
    <row r="101" spans="1:11">
      <c r="A101" s="44">
        <v>9884</v>
      </c>
      <c r="B101" s="12" t="s">
        <v>42</v>
      </c>
      <c r="C101" s="12" t="s">
        <v>101</v>
      </c>
      <c r="D101" s="12" t="s">
        <v>285</v>
      </c>
      <c r="E101" s="12" t="s">
        <v>184</v>
      </c>
      <c r="F101" s="12" t="s">
        <v>286</v>
      </c>
      <c r="G101" s="12" t="s">
        <v>186</v>
      </c>
      <c r="H101" s="43">
        <v>646.07000000000005</v>
      </c>
      <c r="I101" s="12" t="s">
        <v>48</v>
      </c>
      <c r="J101" s="12">
        <v>309.64</v>
      </c>
      <c r="K101" s="67" t="s">
        <v>287</v>
      </c>
    </row>
    <row r="102" spans="1:11">
      <c r="A102" s="44">
        <v>11488</v>
      </c>
      <c r="B102" s="12" t="s">
        <v>62</v>
      </c>
      <c r="C102" s="12" t="s">
        <v>43</v>
      </c>
      <c r="D102" s="12" t="s">
        <v>201</v>
      </c>
      <c r="E102" s="12" t="s">
        <v>288</v>
      </c>
      <c r="F102" s="12" t="s">
        <v>289</v>
      </c>
      <c r="G102" s="12" t="s">
        <v>47</v>
      </c>
      <c r="H102" s="43">
        <v>227.5</v>
      </c>
      <c r="I102" s="12" t="s">
        <v>48</v>
      </c>
      <c r="J102" s="12">
        <v>134.22999999999999</v>
      </c>
      <c r="K102" s="67" t="s">
        <v>205</v>
      </c>
    </row>
    <row r="103" spans="1:11">
      <c r="A103" s="44">
        <v>11494</v>
      </c>
      <c r="B103" s="12" t="s">
        <v>62</v>
      </c>
      <c r="C103" s="12" t="s">
        <v>63</v>
      </c>
      <c r="D103" s="12" t="s">
        <v>98</v>
      </c>
      <c r="E103" s="12" t="s">
        <v>290</v>
      </c>
      <c r="F103" s="12" t="s">
        <v>291</v>
      </c>
      <c r="G103" s="12" t="s">
        <v>292</v>
      </c>
      <c r="H103" s="43">
        <v>307</v>
      </c>
      <c r="I103" s="12" t="s">
        <v>48</v>
      </c>
      <c r="J103" s="12">
        <v>113.62</v>
      </c>
      <c r="K103" s="12" t="s">
        <v>68</v>
      </c>
    </row>
    <row r="104" spans="1:11">
      <c r="A104" s="44">
        <v>11496</v>
      </c>
      <c r="B104" s="12" t="s">
        <v>62</v>
      </c>
      <c r="C104" s="12" t="s">
        <v>63</v>
      </c>
      <c r="D104" s="12" t="s">
        <v>96</v>
      </c>
      <c r="E104" s="12" t="s">
        <v>290</v>
      </c>
      <c r="F104" s="12" t="s">
        <v>293</v>
      </c>
      <c r="G104" s="12" t="s">
        <v>294</v>
      </c>
      <c r="H104" s="43">
        <v>340</v>
      </c>
      <c r="I104" s="12" t="s">
        <v>48</v>
      </c>
      <c r="J104" s="12">
        <v>123.08</v>
      </c>
      <c r="K104" s="12" t="s">
        <v>68</v>
      </c>
    </row>
    <row r="105" spans="1:11">
      <c r="A105" s="44">
        <v>11517</v>
      </c>
      <c r="B105" s="12" t="s">
        <v>62</v>
      </c>
      <c r="C105" s="12" t="s">
        <v>58</v>
      </c>
      <c r="D105" s="12" t="s">
        <v>197</v>
      </c>
      <c r="E105" s="12" t="s">
        <v>116</v>
      </c>
      <c r="F105" s="12" t="s">
        <v>295</v>
      </c>
      <c r="G105" s="12" t="s">
        <v>118</v>
      </c>
      <c r="H105" s="43">
        <v>156</v>
      </c>
      <c r="I105" s="12" t="s">
        <v>48</v>
      </c>
      <c r="J105" s="12">
        <v>86</v>
      </c>
      <c r="K105" s="71" t="s">
        <v>296</v>
      </c>
    </row>
    <row r="106" spans="1:11">
      <c r="A106" s="44">
        <v>11525</v>
      </c>
      <c r="B106" s="12" t="s">
        <v>62</v>
      </c>
      <c r="C106" s="12" t="s">
        <v>58</v>
      </c>
      <c r="D106" s="12" t="s">
        <v>197</v>
      </c>
      <c r="E106" s="12" t="s">
        <v>163</v>
      </c>
      <c r="F106" s="12" t="s">
        <v>297</v>
      </c>
      <c r="G106" s="12" t="s">
        <v>122</v>
      </c>
      <c r="H106" s="43">
        <v>166.5</v>
      </c>
      <c r="I106" s="12" t="s">
        <v>48</v>
      </c>
      <c r="J106" s="12">
        <v>91.79</v>
      </c>
      <c r="K106" s="71" t="s">
        <v>296</v>
      </c>
    </row>
    <row r="107" spans="1:11">
      <c r="A107" s="44">
        <v>11685</v>
      </c>
      <c r="B107" s="12" t="s">
        <v>62</v>
      </c>
      <c r="C107" s="12" t="s">
        <v>63</v>
      </c>
      <c r="D107" s="12" t="s">
        <v>98</v>
      </c>
      <c r="E107" s="12" t="s">
        <v>298</v>
      </c>
      <c r="F107" s="12" t="s">
        <v>299</v>
      </c>
      <c r="G107" s="12" t="s">
        <v>300</v>
      </c>
      <c r="H107" s="43">
        <v>342.5</v>
      </c>
      <c r="I107" s="12" t="s">
        <v>48</v>
      </c>
      <c r="J107" s="12">
        <v>120.54</v>
      </c>
      <c r="K107" t="s">
        <v>68</v>
      </c>
    </row>
    <row r="108" spans="1:11">
      <c r="A108" s="44">
        <v>11686</v>
      </c>
      <c r="B108" s="12" t="s">
        <v>62</v>
      </c>
      <c r="C108" s="12" t="s">
        <v>63</v>
      </c>
      <c r="D108" s="12" t="s">
        <v>98</v>
      </c>
      <c r="E108" s="12" t="s">
        <v>237</v>
      </c>
      <c r="F108" s="12" t="s">
        <v>301</v>
      </c>
      <c r="G108" s="12" t="s">
        <v>302</v>
      </c>
      <c r="H108" s="43">
        <v>372.5</v>
      </c>
      <c r="I108" s="12" t="s">
        <v>48</v>
      </c>
      <c r="J108" s="12">
        <v>135.69999999999999</v>
      </c>
      <c r="K108" t="s">
        <v>68</v>
      </c>
    </row>
    <row r="109" spans="1:11">
      <c r="A109" s="44">
        <v>11687</v>
      </c>
      <c r="B109" s="12" t="s">
        <v>62</v>
      </c>
      <c r="C109" s="12" t="s">
        <v>63</v>
      </c>
      <c r="D109" s="12" t="s">
        <v>98</v>
      </c>
      <c r="E109" s="12" t="s">
        <v>303</v>
      </c>
      <c r="F109" s="12" t="s">
        <v>304</v>
      </c>
      <c r="G109" s="12" t="s">
        <v>305</v>
      </c>
      <c r="H109" s="43">
        <v>293</v>
      </c>
      <c r="I109" s="12" t="s">
        <v>48</v>
      </c>
      <c r="J109" s="12">
        <v>108.21</v>
      </c>
      <c r="K109" s="12" t="s">
        <v>68</v>
      </c>
    </row>
    <row r="110" spans="1:11">
      <c r="A110" s="44">
        <v>11688</v>
      </c>
      <c r="B110" s="12" t="s">
        <v>62</v>
      </c>
      <c r="C110" s="12" t="s">
        <v>63</v>
      </c>
      <c r="D110" s="12" t="s">
        <v>98</v>
      </c>
      <c r="E110" s="12" t="s">
        <v>306</v>
      </c>
      <c r="F110" s="12" t="s">
        <v>307</v>
      </c>
      <c r="G110" s="12" t="s">
        <v>308</v>
      </c>
      <c r="H110" s="43">
        <v>329</v>
      </c>
      <c r="I110" s="12" t="s">
        <v>48</v>
      </c>
      <c r="J110" s="12">
        <v>114.35</v>
      </c>
      <c r="K110" t="s">
        <v>68</v>
      </c>
    </row>
    <row r="111" spans="1:11">
      <c r="A111" s="44">
        <v>11690</v>
      </c>
      <c r="B111" s="12" t="s">
        <v>62</v>
      </c>
      <c r="C111" s="12" t="s">
        <v>63</v>
      </c>
      <c r="D111" s="12" t="s">
        <v>96</v>
      </c>
      <c r="E111" s="12" t="s">
        <v>306</v>
      </c>
      <c r="F111" s="12" t="s">
        <v>309</v>
      </c>
      <c r="G111" s="12" t="s">
        <v>310</v>
      </c>
      <c r="H111" s="43">
        <v>372.5</v>
      </c>
      <c r="I111" s="12" t="s">
        <v>48</v>
      </c>
      <c r="J111" s="12">
        <v>128.19</v>
      </c>
      <c r="K111" t="s">
        <v>68</v>
      </c>
    </row>
    <row r="112" spans="1:11">
      <c r="A112" s="44">
        <v>11691</v>
      </c>
      <c r="B112" s="12" t="s">
        <v>62</v>
      </c>
      <c r="C112" s="12" t="s">
        <v>63</v>
      </c>
      <c r="D112" s="12" t="s">
        <v>96</v>
      </c>
      <c r="E112" s="12" t="s">
        <v>298</v>
      </c>
      <c r="F112" s="12" t="s">
        <v>311</v>
      </c>
      <c r="G112" s="12" t="s">
        <v>300</v>
      </c>
      <c r="H112" s="43">
        <v>345</v>
      </c>
      <c r="I112" s="12" t="s">
        <v>48</v>
      </c>
      <c r="J112" s="12">
        <v>125.83</v>
      </c>
      <c r="K112" t="s">
        <v>68</v>
      </c>
    </row>
    <row r="113" spans="1:11">
      <c r="A113" s="44">
        <v>11786</v>
      </c>
      <c r="B113" s="12" t="s">
        <v>42</v>
      </c>
      <c r="C113" s="12" t="s">
        <v>58</v>
      </c>
      <c r="D113" s="12" t="s">
        <v>107</v>
      </c>
      <c r="E113" s="12" t="s">
        <v>312</v>
      </c>
      <c r="F113" s="12" t="s">
        <v>313</v>
      </c>
      <c r="G113" s="12" t="s">
        <v>282</v>
      </c>
      <c r="H113" s="43">
        <v>229.5</v>
      </c>
      <c r="I113" s="12" t="s">
        <v>48</v>
      </c>
      <c r="J113" s="12">
        <v>135.41</v>
      </c>
      <c r="K113" s="66" t="s">
        <v>110</v>
      </c>
    </row>
    <row r="114" spans="1:11">
      <c r="A114" s="44">
        <v>11822</v>
      </c>
      <c r="B114" s="12" t="s">
        <v>62</v>
      </c>
      <c r="C114" s="12" t="s">
        <v>63</v>
      </c>
      <c r="D114" s="12" t="s">
        <v>96</v>
      </c>
      <c r="E114" s="12" t="s">
        <v>276</v>
      </c>
      <c r="F114" s="12" t="s">
        <v>314</v>
      </c>
      <c r="G114" s="12" t="s">
        <v>278</v>
      </c>
      <c r="H114" s="43">
        <v>428.5</v>
      </c>
      <c r="I114" s="12" t="s">
        <v>48</v>
      </c>
      <c r="J114" s="12">
        <v>161.61000000000001</v>
      </c>
      <c r="K114" t="s">
        <v>68</v>
      </c>
    </row>
    <row r="115" spans="1:11">
      <c r="A115" s="44">
        <v>11894</v>
      </c>
      <c r="B115" s="12" t="s">
        <v>62</v>
      </c>
      <c r="C115" s="12" t="s">
        <v>63</v>
      </c>
      <c r="D115" s="12" t="s">
        <v>96</v>
      </c>
      <c r="E115" s="12" t="s">
        <v>315</v>
      </c>
      <c r="F115" s="12" t="s">
        <v>316</v>
      </c>
      <c r="G115" s="12" t="s">
        <v>300</v>
      </c>
      <c r="H115" s="43">
        <v>341</v>
      </c>
      <c r="I115" s="12" t="s">
        <v>48</v>
      </c>
      <c r="J115" s="12">
        <v>126.93</v>
      </c>
      <c r="K115" t="s">
        <v>68</v>
      </c>
    </row>
    <row r="116" spans="1:11">
      <c r="A116" s="44">
        <v>12114</v>
      </c>
      <c r="B116" s="12" t="s">
        <v>62</v>
      </c>
      <c r="C116" s="12" t="s">
        <v>63</v>
      </c>
      <c r="D116" s="12" t="s">
        <v>98</v>
      </c>
      <c r="E116" s="12" t="s">
        <v>315</v>
      </c>
      <c r="F116" s="12" t="s">
        <v>317</v>
      </c>
      <c r="G116" s="12" t="s">
        <v>300</v>
      </c>
      <c r="H116" s="43">
        <v>315.5</v>
      </c>
      <c r="I116" s="12" t="s">
        <v>48</v>
      </c>
      <c r="J116" s="12">
        <v>118.15</v>
      </c>
      <c r="K116" t="s">
        <v>68</v>
      </c>
    </row>
    <row r="117" spans="1:11">
      <c r="A117" s="44">
        <v>12259</v>
      </c>
      <c r="B117" s="12" t="s">
        <v>42</v>
      </c>
      <c r="C117" s="12" t="s">
        <v>58</v>
      </c>
      <c r="D117" s="12" t="s">
        <v>44</v>
      </c>
      <c r="E117" s="12" t="s">
        <v>318</v>
      </c>
      <c r="F117" s="12" t="s">
        <v>319</v>
      </c>
      <c r="G117" s="12" t="s">
        <v>221</v>
      </c>
      <c r="H117" s="43">
        <v>368.5</v>
      </c>
      <c r="I117" s="12" t="s">
        <v>48</v>
      </c>
      <c r="J117" s="12">
        <v>217.42</v>
      </c>
      <c r="K117" s="67" t="s">
        <v>49</v>
      </c>
    </row>
    <row r="118" spans="1:11">
      <c r="A118" s="44">
        <v>12710</v>
      </c>
      <c r="B118" s="12" t="s">
        <v>62</v>
      </c>
      <c r="C118" s="12" t="s">
        <v>101</v>
      </c>
      <c r="D118" s="12" t="s">
        <v>320</v>
      </c>
      <c r="E118" s="12" t="s">
        <v>321</v>
      </c>
      <c r="F118" s="12" t="s">
        <v>322</v>
      </c>
      <c r="G118" s="12" t="s">
        <v>161</v>
      </c>
      <c r="H118" s="43">
        <v>857.42</v>
      </c>
      <c r="I118" s="12" t="s">
        <v>48</v>
      </c>
      <c r="J118" s="12">
        <v>365</v>
      </c>
      <c r="K118" s="66" t="s">
        <v>323</v>
      </c>
    </row>
    <row r="119" spans="1:11">
      <c r="A119" s="44">
        <v>12715</v>
      </c>
      <c r="B119" s="12" t="s">
        <v>62</v>
      </c>
      <c r="C119" s="12" t="s">
        <v>101</v>
      </c>
      <c r="D119" s="12" t="s">
        <v>320</v>
      </c>
      <c r="E119" s="12" t="s">
        <v>324</v>
      </c>
      <c r="F119" s="12" t="s">
        <v>325</v>
      </c>
      <c r="G119" s="12" t="s">
        <v>161</v>
      </c>
      <c r="H119" s="43">
        <v>945.01</v>
      </c>
      <c r="I119" s="12" t="s">
        <v>48</v>
      </c>
      <c r="J119" s="12">
        <v>395</v>
      </c>
      <c r="K119" s="66" t="s">
        <v>323</v>
      </c>
    </row>
    <row r="120" spans="1:11">
      <c r="A120" s="44">
        <v>13343</v>
      </c>
      <c r="B120" s="12" t="s">
        <v>62</v>
      </c>
      <c r="C120" s="12" t="s">
        <v>58</v>
      </c>
      <c r="D120" s="12" t="s">
        <v>140</v>
      </c>
      <c r="E120" s="12" t="s">
        <v>141</v>
      </c>
      <c r="F120" s="12" t="s">
        <v>326</v>
      </c>
      <c r="G120" s="12" t="s">
        <v>199</v>
      </c>
      <c r="H120" s="43">
        <v>172.5</v>
      </c>
      <c r="I120" s="12" t="s">
        <v>48</v>
      </c>
      <c r="J120" s="12">
        <v>101.78</v>
      </c>
      <c r="K120" s="67" t="s">
        <v>115</v>
      </c>
    </row>
    <row r="121" spans="1:11">
      <c r="A121" s="44">
        <v>13868</v>
      </c>
      <c r="B121" s="12" t="s">
        <v>62</v>
      </c>
      <c r="C121" s="12" t="s">
        <v>43</v>
      </c>
      <c r="D121" s="12" t="s">
        <v>69</v>
      </c>
      <c r="E121" s="12" t="s">
        <v>50</v>
      </c>
      <c r="F121" s="12" t="s">
        <v>88</v>
      </c>
      <c r="G121" s="12" t="s">
        <v>47</v>
      </c>
      <c r="H121" s="43">
        <v>280</v>
      </c>
      <c r="I121" s="12" t="s">
        <v>48</v>
      </c>
      <c r="J121" s="12">
        <v>173.75</v>
      </c>
      <c r="K121" s="67" t="s">
        <v>73</v>
      </c>
    </row>
    <row r="122" spans="1:11">
      <c r="A122" s="44">
        <v>13870</v>
      </c>
      <c r="B122" s="12" t="s">
        <v>62</v>
      </c>
      <c r="C122" s="12" t="s">
        <v>43</v>
      </c>
      <c r="D122" s="12" t="s">
        <v>126</v>
      </c>
      <c r="E122" s="12" t="s">
        <v>50</v>
      </c>
      <c r="F122" s="12" t="s">
        <v>136</v>
      </c>
      <c r="G122" s="12" t="s">
        <v>47</v>
      </c>
      <c r="H122" s="43">
        <v>281.5</v>
      </c>
      <c r="I122" s="12" t="s">
        <v>48</v>
      </c>
      <c r="J122" s="12">
        <v>168.8</v>
      </c>
      <c r="K122" s="66" t="s">
        <v>129</v>
      </c>
    </row>
    <row r="123" spans="1:11">
      <c r="A123" s="44">
        <v>13988</v>
      </c>
      <c r="B123" s="12" t="s">
        <v>62</v>
      </c>
      <c r="C123" s="12" t="s">
        <v>43</v>
      </c>
      <c r="D123" s="12" t="s">
        <v>69</v>
      </c>
      <c r="E123" s="12" t="s">
        <v>91</v>
      </c>
      <c r="F123" s="12" t="s">
        <v>92</v>
      </c>
      <c r="G123" s="12" t="s">
        <v>81</v>
      </c>
      <c r="H123" s="43">
        <v>309.5</v>
      </c>
      <c r="I123" s="12" t="s">
        <v>48</v>
      </c>
      <c r="J123" s="12">
        <v>187.18</v>
      </c>
      <c r="K123" s="66" t="s">
        <v>73</v>
      </c>
    </row>
    <row r="124" spans="1:11">
      <c r="A124" s="44">
        <v>14043</v>
      </c>
      <c r="B124" s="12" t="s">
        <v>62</v>
      </c>
      <c r="C124" s="12" t="s">
        <v>58</v>
      </c>
      <c r="D124" s="12" t="s">
        <v>327</v>
      </c>
      <c r="E124" s="12" t="s">
        <v>328</v>
      </c>
      <c r="F124" s="12" t="s">
        <v>329</v>
      </c>
      <c r="G124" s="12" t="s">
        <v>330</v>
      </c>
      <c r="H124" s="43">
        <v>204.5</v>
      </c>
      <c r="I124" s="12" t="s">
        <v>48</v>
      </c>
      <c r="J124" s="12">
        <v>102.18</v>
      </c>
      <c r="K124" s="66" t="s">
        <v>331</v>
      </c>
    </row>
    <row r="125" spans="1:11">
      <c r="A125" s="44">
        <v>14247</v>
      </c>
      <c r="B125" s="12" t="s">
        <v>62</v>
      </c>
      <c r="C125" s="12" t="s">
        <v>58</v>
      </c>
      <c r="D125" s="12" t="s">
        <v>327</v>
      </c>
      <c r="E125" s="12" t="s">
        <v>332</v>
      </c>
      <c r="F125" s="12" t="s">
        <v>333</v>
      </c>
      <c r="G125" s="12" t="s">
        <v>334</v>
      </c>
      <c r="H125" s="43">
        <v>262.5</v>
      </c>
      <c r="I125" s="12" t="s">
        <v>48</v>
      </c>
      <c r="J125" s="12">
        <v>154.88</v>
      </c>
      <c r="K125" s="66" t="s">
        <v>331</v>
      </c>
    </row>
    <row r="126" spans="1:11">
      <c r="A126" s="44">
        <v>14315</v>
      </c>
      <c r="B126" s="12" t="s">
        <v>62</v>
      </c>
      <c r="C126" s="12" t="s">
        <v>58</v>
      </c>
      <c r="D126" s="12" t="s">
        <v>327</v>
      </c>
      <c r="E126" s="12" t="s">
        <v>335</v>
      </c>
      <c r="F126" s="12" t="s">
        <v>336</v>
      </c>
      <c r="G126" s="12" t="s">
        <v>337</v>
      </c>
      <c r="H126" s="43">
        <v>235</v>
      </c>
      <c r="I126" s="12" t="s">
        <v>48</v>
      </c>
      <c r="J126" s="12">
        <v>119.51</v>
      </c>
      <c r="K126" s="66" t="s">
        <v>331</v>
      </c>
    </row>
    <row r="127" spans="1:11">
      <c r="A127" s="44">
        <v>14434</v>
      </c>
      <c r="B127" s="12" t="s">
        <v>62</v>
      </c>
      <c r="C127" s="12" t="s">
        <v>58</v>
      </c>
      <c r="D127" s="12" t="s">
        <v>327</v>
      </c>
      <c r="E127" s="12" t="s">
        <v>59</v>
      </c>
      <c r="F127" s="12" t="s">
        <v>338</v>
      </c>
      <c r="G127" s="12" t="s">
        <v>339</v>
      </c>
      <c r="H127" s="43">
        <v>274.5</v>
      </c>
      <c r="I127" s="12" t="s">
        <v>48</v>
      </c>
      <c r="J127" s="12">
        <v>136.47</v>
      </c>
      <c r="K127" s="66" t="s">
        <v>331</v>
      </c>
    </row>
    <row r="128" spans="1:11">
      <c r="A128" s="44">
        <v>14689</v>
      </c>
      <c r="B128" s="12" t="s">
        <v>62</v>
      </c>
      <c r="C128" s="12" t="s">
        <v>58</v>
      </c>
      <c r="D128" s="12" t="s">
        <v>327</v>
      </c>
      <c r="E128" s="12" t="s">
        <v>318</v>
      </c>
      <c r="F128" s="12" t="s">
        <v>340</v>
      </c>
      <c r="G128" s="12" t="s">
        <v>341</v>
      </c>
      <c r="H128" s="43">
        <v>297.5</v>
      </c>
      <c r="I128" s="12" t="s">
        <v>48</v>
      </c>
      <c r="J128" s="12">
        <v>134.18</v>
      </c>
      <c r="K128" s="66" t="s">
        <v>331</v>
      </c>
    </row>
    <row r="129" spans="1:11">
      <c r="A129" s="44">
        <v>55089</v>
      </c>
      <c r="B129" s="12" t="s">
        <v>42</v>
      </c>
      <c r="C129" s="12" t="s">
        <v>58</v>
      </c>
      <c r="D129" s="12" t="s">
        <v>342</v>
      </c>
      <c r="E129" s="12" t="s">
        <v>343</v>
      </c>
      <c r="F129" s="12" t="s">
        <v>344</v>
      </c>
      <c r="G129" s="12" t="s">
        <v>345</v>
      </c>
      <c r="H129" s="43">
        <v>287</v>
      </c>
      <c r="I129" s="12" t="s">
        <v>48</v>
      </c>
      <c r="J129" s="12">
        <v>180.81</v>
      </c>
      <c r="K129" s="66" t="s">
        <v>346</v>
      </c>
    </row>
    <row r="130" spans="1:11">
      <c r="A130" s="44">
        <v>77359</v>
      </c>
      <c r="B130" s="12" t="s">
        <v>62</v>
      </c>
      <c r="C130" s="12" t="s">
        <v>63</v>
      </c>
      <c r="D130" s="12" t="s">
        <v>93</v>
      </c>
      <c r="E130" s="12" t="s">
        <v>347</v>
      </c>
      <c r="F130" s="12" t="s">
        <v>348</v>
      </c>
      <c r="G130" s="12" t="s">
        <v>122</v>
      </c>
      <c r="H130" s="43">
        <v>331.71</v>
      </c>
      <c r="I130" s="12" t="s">
        <v>48</v>
      </c>
      <c r="J130" s="12">
        <v>117.28</v>
      </c>
      <c r="K130" t="s">
        <v>68</v>
      </c>
    </row>
    <row r="131" spans="1:11">
      <c r="A131" s="44">
        <v>77376</v>
      </c>
      <c r="B131" s="12" t="s">
        <v>62</v>
      </c>
      <c r="C131" s="12" t="s">
        <v>63</v>
      </c>
      <c r="D131" s="12" t="s">
        <v>93</v>
      </c>
      <c r="E131" s="12" t="s">
        <v>349</v>
      </c>
      <c r="F131" s="12" t="s">
        <v>350</v>
      </c>
      <c r="G131" s="12" t="s">
        <v>351</v>
      </c>
      <c r="H131" s="43">
        <v>389.61</v>
      </c>
      <c r="I131" s="12" t="s">
        <v>48</v>
      </c>
      <c r="J131" s="12">
        <v>128.36000000000001</v>
      </c>
      <c r="K131" t="s">
        <v>68</v>
      </c>
    </row>
    <row r="132" spans="1:11">
      <c r="A132" s="44">
        <v>151009</v>
      </c>
      <c r="B132" s="12" t="s">
        <v>62</v>
      </c>
      <c r="C132" s="12" t="s">
        <v>101</v>
      </c>
      <c r="D132" s="12" t="s">
        <v>352</v>
      </c>
      <c r="E132" s="12" t="s">
        <v>324</v>
      </c>
      <c r="F132" s="12" t="s">
        <v>353</v>
      </c>
      <c r="G132" s="12" t="s">
        <v>161</v>
      </c>
      <c r="H132" s="43">
        <v>1025.95</v>
      </c>
      <c r="I132" s="12" t="s">
        <v>48</v>
      </c>
      <c r="J132" s="12">
        <v>370</v>
      </c>
      <c r="K132" s="66" t="s">
        <v>354</v>
      </c>
    </row>
    <row r="133" spans="1:11">
      <c r="A133" s="44">
        <v>156558</v>
      </c>
      <c r="B133" s="12" t="s">
        <v>62</v>
      </c>
      <c r="C133" s="12" t="s">
        <v>101</v>
      </c>
      <c r="D133" s="12" t="s">
        <v>355</v>
      </c>
      <c r="E133" s="12" t="s">
        <v>321</v>
      </c>
      <c r="F133" s="12" t="s">
        <v>356</v>
      </c>
      <c r="G133" s="12" t="s">
        <v>161</v>
      </c>
      <c r="H133" s="43">
        <v>804.7</v>
      </c>
      <c r="I133" s="12" t="s">
        <v>48</v>
      </c>
      <c r="J133" s="12">
        <v>350</v>
      </c>
      <c r="K133" s="66" t="s">
        <v>357</v>
      </c>
    </row>
    <row r="134" spans="1:11">
      <c r="A134" s="44">
        <v>192982</v>
      </c>
      <c r="B134" s="12" t="s">
        <v>62</v>
      </c>
      <c r="C134" s="12" t="s">
        <v>101</v>
      </c>
      <c r="D134" s="12" t="s">
        <v>358</v>
      </c>
      <c r="E134" s="12" t="s">
        <v>359</v>
      </c>
      <c r="F134" s="12" t="s">
        <v>360</v>
      </c>
      <c r="G134" s="12" t="s">
        <v>161</v>
      </c>
      <c r="H134" s="43">
        <v>728.31</v>
      </c>
      <c r="I134" s="12" t="s">
        <v>48</v>
      </c>
      <c r="J134" s="12">
        <v>320</v>
      </c>
      <c r="K134" s="82" t="s">
        <v>361</v>
      </c>
    </row>
    <row r="135" spans="1:11">
      <c r="A135" s="44">
        <v>211206</v>
      </c>
      <c r="B135" s="12" t="s">
        <v>62</v>
      </c>
      <c r="C135" s="12" t="s">
        <v>101</v>
      </c>
      <c r="D135" s="12" t="s">
        <v>352</v>
      </c>
      <c r="E135" s="12" t="s">
        <v>321</v>
      </c>
      <c r="F135" s="12" t="s">
        <v>362</v>
      </c>
      <c r="G135" s="12" t="s">
        <v>161</v>
      </c>
      <c r="H135" s="43">
        <v>882.57</v>
      </c>
      <c r="I135" s="12" t="s">
        <v>48</v>
      </c>
      <c r="J135" s="12">
        <v>355</v>
      </c>
      <c r="K135" s="66" t="s">
        <v>354</v>
      </c>
    </row>
    <row r="136" spans="1:11">
      <c r="A136" s="44">
        <v>213518</v>
      </c>
      <c r="B136" s="12" t="s">
        <v>42</v>
      </c>
      <c r="C136" s="12" t="s">
        <v>43</v>
      </c>
      <c r="D136" s="12" t="s">
        <v>363</v>
      </c>
      <c r="E136" s="12" t="s">
        <v>74</v>
      </c>
      <c r="F136" s="12" t="s">
        <v>364</v>
      </c>
      <c r="G136" s="12" t="s">
        <v>76</v>
      </c>
      <c r="H136" s="43">
        <v>280.5</v>
      </c>
      <c r="I136" s="12" t="s">
        <v>48</v>
      </c>
      <c r="J136" s="12">
        <v>165.7</v>
      </c>
      <c r="K136" s="67" t="s">
        <v>365</v>
      </c>
    </row>
    <row r="137" spans="1:11">
      <c r="A137" s="44">
        <v>216568</v>
      </c>
      <c r="B137" s="12" t="s">
        <v>42</v>
      </c>
      <c r="C137" s="12" t="s">
        <v>101</v>
      </c>
      <c r="D137" s="12" t="s">
        <v>366</v>
      </c>
      <c r="E137" s="12" t="s">
        <v>359</v>
      </c>
      <c r="F137" s="12" t="s">
        <v>367</v>
      </c>
      <c r="G137" s="12" t="s">
        <v>161</v>
      </c>
      <c r="H137" s="43">
        <v>901.48</v>
      </c>
      <c r="I137" s="12" t="s">
        <v>48</v>
      </c>
      <c r="J137" s="12">
        <v>375</v>
      </c>
      <c r="K137" s="66" t="s">
        <v>368</v>
      </c>
    </row>
    <row r="138" spans="1:11">
      <c r="A138" s="44">
        <v>225000</v>
      </c>
      <c r="B138" s="12" t="s">
        <v>42</v>
      </c>
      <c r="C138" s="12" t="s">
        <v>101</v>
      </c>
      <c r="D138" s="12" t="s">
        <v>369</v>
      </c>
      <c r="E138" s="12" t="s">
        <v>321</v>
      </c>
      <c r="F138" s="12" t="s">
        <v>370</v>
      </c>
      <c r="G138" s="12" t="s">
        <v>371</v>
      </c>
      <c r="H138" s="43">
        <v>993.47</v>
      </c>
      <c r="I138" s="12" t="s">
        <v>48</v>
      </c>
      <c r="J138" s="12">
        <v>486.85</v>
      </c>
      <c r="K138" s="66" t="s">
        <v>372</v>
      </c>
    </row>
    <row r="139" spans="1:11">
      <c r="A139" s="44">
        <v>227023</v>
      </c>
      <c r="B139" s="12" t="s">
        <v>42</v>
      </c>
      <c r="C139" s="12" t="s">
        <v>101</v>
      </c>
      <c r="D139" s="12" t="s">
        <v>373</v>
      </c>
      <c r="E139" s="12" t="s">
        <v>184</v>
      </c>
      <c r="F139" s="12" t="s">
        <v>374</v>
      </c>
      <c r="G139" s="12" t="s">
        <v>375</v>
      </c>
      <c r="H139" s="43">
        <v>671.83</v>
      </c>
      <c r="I139" s="12" t="s">
        <v>48</v>
      </c>
      <c r="J139" s="12">
        <v>314.64</v>
      </c>
      <c r="K139" s="71" t="s">
        <v>376</v>
      </c>
    </row>
    <row r="140" spans="1:11">
      <c r="A140" s="44">
        <v>227040</v>
      </c>
      <c r="B140" s="12" t="s">
        <v>42</v>
      </c>
      <c r="C140" s="12" t="s">
        <v>101</v>
      </c>
      <c r="D140" s="12" t="s">
        <v>373</v>
      </c>
      <c r="E140" s="12" t="s">
        <v>377</v>
      </c>
      <c r="F140" s="12" t="s">
        <v>378</v>
      </c>
      <c r="G140" s="12" t="s">
        <v>161</v>
      </c>
      <c r="H140" s="43">
        <v>731.93</v>
      </c>
      <c r="I140" s="12" t="s">
        <v>48</v>
      </c>
      <c r="J140" s="12">
        <v>344.69</v>
      </c>
      <c r="K140" s="71" t="s">
        <v>376</v>
      </c>
    </row>
    <row r="141" spans="1:11">
      <c r="A141" s="44">
        <v>238549</v>
      </c>
      <c r="B141" s="12" t="s">
        <v>62</v>
      </c>
      <c r="C141" s="12" t="s">
        <v>101</v>
      </c>
      <c r="D141" s="12" t="s">
        <v>379</v>
      </c>
      <c r="E141" s="12" t="s">
        <v>321</v>
      </c>
      <c r="F141" s="12" t="s">
        <v>380</v>
      </c>
      <c r="G141" s="12" t="s">
        <v>161</v>
      </c>
      <c r="H141" s="43">
        <v>921.66</v>
      </c>
      <c r="I141" s="12" t="s">
        <v>48</v>
      </c>
      <c r="J141" s="12">
        <v>380</v>
      </c>
      <c r="K141" s="71" t="s">
        <v>381</v>
      </c>
    </row>
    <row r="142" spans="1:11">
      <c r="A142" s="44">
        <v>244465</v>
      </c>
      <c r="B142" s="12" t="s">
        <v>62</v>
      </c>
      <c r="C142" s="12" t="s">
        <v>101</v>
      </c>
      <c r="D142" s="12" t="s">
        <v>382</v>
      </c>
      <c r="E142" s="12" t="s">
        <v>180</v>
      </c>
      <c r="F142" s="12" t="s">
        <v>383</v>
      </c>
      <c r="G142" s="12" t="s">
        <v>105</v>
      </c>
      <c r="H142" s="43">
        <v>992.25</v>
      </c>
      <c r="I142" s="12" t="s">
        <v>48</v>
      </c>
      <c r="J142" s="12">
        <v>498.83</v>
      </c>
      <c r="K142" s="71" t="s">
        <v>384</v>
      </c>
    </row>
    <row r="143" spans="1:11">
      <c r="A143" s="44">
        <v>245434</v>
      </c>
      <c r="B143" s="12" t="s">
        <v>42</v>
      </c>
      <c r="C143" s="12" t="s">
        <v>101</v>
      </c>
      <c r="D143" s="12" t="s">
        <v>385</v>
      </c>
      <c r="E143" s="12" t="s">
        <v>321</v>
      </c>
      <c r="F143" s="12" t="s">
        <v>386</v>
      </c>
      <c r="G143" s="12" t="s">
        <v>161</v>
      </c>
      <c r="H143" s="43">
        <v>986.86</v>
      </c>
      <c r="I143" s="12" t="s">
        <v>48</v>
      </c>
      <c r="J143" s="12">
        <v>435</v>
      </c>
      <c r="K143" s="71" t="s">
        <v>387</v>
      </c>
    </row>
    <row r="144" spans="1:11">
      <c r="A144" s="44">
        <v>245723</v>
      </c>
      <c r="B144" s="12" t="s">
        <v>62</v>
      </c>
      <c r="C144" s="12" t="s">
        <v>43</v>
      </c>
      <c r="D144" s="12" t="s">
        <v>152</v>
      </c>
      <c r="E144" s="12" t="s">
        <v>50</v>
      </c>
      <c r="F144" s="12" t="s">
        <v>388</v>
      </c>
      <c r="G144" s="12" t="s">
        <v>154</v>
      </c>
      <c r="H144" s="43">
        <v>298</v>
      </c>
      <c r="I144" s="12" t="s">
        <v>48</v>
      </c>
      <c r="J144" s="12">
        <v>177.88</v>
      </c>
      <c r="K144" s="71" t="s">
        <v>155</v>
      </c>
    </row>
    <row r="145" spans="1:11">
      <c r="A145" s="44">
        <v>245825</v>
      </c>
      <c r="B145" s="12" t="s">
        <v>62</v>
      </c>
      <c r="C145" s="12" t="s">
        <v>43</v>
      </c>
      <c r="D145" s="12" t="s">
        <v>152</v>
      </c>
      <c r="E145" s="12" t="s">
        <v>55</v>
      </c>
      <c r="F145" s="12" t="s">
        <v>389</v>
      </c>
      <c r="G145" s="12" t="s">
        <v>390</v>
      </c>
      <c r="H145" s="43">
        <v>333</v>
      </c>
      <c r="I145" s="12" t="s">
        <v>48</v>
      </c>
      <c r="J145" s="12">
        <v>207.88</v>
      </c>
      <c r="K145" s="71" t="s">
        <v>155</v>
      </c>
    </row>
    <row r="146" spans="1:11">
      <c r="A146" s="44">
        <v>248324</v>
      </c>
      <c r="B146" s="12" t="s">
        <v>62</v>
      </c>
      <c r="C146" s="12" t="s">
        <v>101</v>
      </c>
      <c r="D146" s="12" t="s">
        <v>391</v>
      </c>
      <c r="E146" s="12" t="s">
        <v>321</v>
      </c>
      <c r="F146" s="12" t="s">
        <v>392</v>
      </c>
      <c r="G146" s="12" t="s">
        <v>161</v>
      </c>
      <c r="H146" s="43">
        <v>840.6</v>
      </c>
      <c r="I146" s="12" t="s">
        <v>48</v>
      </c>
      <c r="J146" s="12">
        <v>421.25</v>
      </c>
      <c r="K146" s="66" t="s">
        <v>323</v>
      </c>
    </row>
    <row r="147" spans="1:11">
      <c r="A147" s="44">
        <v>248426</v>
      </c>
      <c r="B147" s="12" t="s">
        <v>62</v>
      </c>
      <c r="C147" s="12" t="s">
        <v>101</v>
      </c>
      <c r="D147" s="12" t="s">
        <v>391</v>
      </c>
      <c r="E147" s="12" t="s">
        <v>184</v>
      </c>
      <c r="F147" s="12" t="s">
        <v>393</v>
      </c>
      <c r="G147" s="12" t="s">
        <v>375</v>
      </c>
      <c r="H147" s="43">
        <v>615.14</v>
      </c>
      <c r="I147" s="12" t="s">
        <v>48</v>
      </c>
      <c r="J147" s="12">
        <v>297.58999999999997</v>
      </c>
      <c r="K147" s="66" t="s">
        <v>323</v>
      </c>
    </row>
    <row r="148" spans="1:11">
      <c r="A148" s="44">
        <v>248511</v>
      </c>
      <c r="B148" s="12" t="s">
        <v>62</v>
      </c>
      <c r="C148" s="12" t="s">
        <v>101</v>
      </c>
      <c r="D148" s="12" t="s">
        <v>391</v>
      </c>
      <c r="E148" s="12" t="s">
        <v>159</v>
      </c>
      <c r="F148" s="12" t="s">
        <v>394</v>
      </c>
      <c r="G148" s="12" t="s">
        <v>371</v>
      </c>
      <c r="H148" s="43">
        <v>577.97</v>
      </c>
      <c r="I148" s="12" t="s">
        <v>48</v>
      </c>
      <c r="J148" s="12">
        <v>276.68</v>
      </c>
      <c r="K148" s="66" t="s">
        <v>323</v>
      </c>
    </row>
    <row r="149" spans="1:11">
      <c r="A149" s="44">
        <v>248664</v>
      </c>
      <c r="B149" s="12" t="s">
        <v>42</v>
      </c>
      <c r="C149" s="12" t="s">
        <v>101</v>
      </c>
      <c r="D149" s="12" t="s">
        <v>158</v>
      </c>
      <c r="E149" s="12" t="s">
        <v>184</v>
      </c>
      <c r="F149" s="12" t="s">
        <v>395</v>
      </c>
      <c r="G149" s="12" t="s">
        <v>396</v>
      </c>
      <c r="H149" s="43">
        <v>626.75</v>
      </c>
      <c r="I149" s="12" t="s">
        <v>48</v>
      </c>
      <c r="J149" s="12">
        <v>300.54000000000002</v>
      </c>
      <c r="K149" t="s">
        <v>397</v>
      </c>
    </row>
    <row r="150" spans="1:11">
      <c r="A150" s="44">
        <v>248817</v>
      </c>
      <c r="B150" s="12" t="s">
        <v>42</v>
      </c>
      <c r="C150" s="12" t="s">
        <v>101</v>
      </c>
      <c r="D150" s="12" t="s">
        <v>398</v>
      </c>
      <c r="E150" s="12" t="s">
        <v>321</v>
      </c>
      <c r="F150" s="12" t="s">
        <v>399</v>
      </c>
      <c r="G150" s="12" t="s">
        <v>161</v>
      </c>
      <c r="H150" s="43">
        <v>909.58</v>
      </c>
      <c r="I150" s="12" t="s">
        <v>48</v>
      </c>
      <c r="J150" s="12">
        <v>370</v>
      </c>
      <c r="K150" s="67" t="s">
        <v>400</v>
      </c>
    </row>
    <row r="151" spans="1:11">
      <c r="A151" s="44">
        <v>249038</v>
      </c>
      <c r="B151" s="12" t="s">
        <v>42</v>
      </c>
      <c r="C151" s="12" t="s">
        <v>101</v>
      </c>
      <c r="D151" s="12" t="s">
        <v>401</v>
      </c>
      <c r="E151" s="12" t="s">
        <v>180</v>
      </c>
      <c r="F151" s="12" t="s">
        <v>402</v>
      </c>
      <c r="G151" s="12" t="s">
        <v>105</v>
      </c>
      <c r="H151" s="43">
        <v>1305.02</v>
      </c>
      <c r="I151" s="12" t="s">
        <v>48</v>
      </c>
      <c r="J151" s="12">
        <v>570.41999999999996</v>
      </c>
      <c r="K151" s="67" t="s">
        <v>403</v>
      </c>
    </row>
    <row r="152" spans="1:11">
      <c r="A152" s="44">
        <v>293954</v>
      </c>
      <c r="B152" s="12" t="s">
        <v>42</v>
      </c>
      <c r="C152" s="12" t="s">
        <v>404</v>
      </c>
      <c r="D152" s="12" t="s">
        <v>405</v>
      </c>
      <c r="E152" s="12" t="s">
        <v>406</v>
      </c>
      <c r="F152" s="12" t="s">
        <v>407</v>
      </c>
      <c r="G152" s="12" t="s">
        <v>408</v>
      </c>
      <c r="H152" s="43">
        <v>2338.9499999999998</v>
      </c>
      <c r="I152" s="12" t="s">
        <v>48</v>
      </c>
      <c r="J152" s="12">
        <v>1263.06</v>
      </c>
      <c r="K152" s="67" t="s">
        <v>409</v>
      </c>
    </row>
    <row r="153" spans="1:11">
      <c r="A153" s="68" t="s">
        <v>410</v>
      </c>
      <c r="B153" s="12" t="s">
        <v>62</v>
      </c>
      <c r="C153" s="12" t="s">
        <v>58</v>
      </c>
      <c r="D153" s="12" t="s">
        <v>188</v>
      </c>
      <c r="E153" s="12" t="s">
        <v>77</v>
      </c>
      <c r="F153" s="12" t="s">
        <v>191</v>
      </c>
      <c r="G153" s="12" t="s">
        <v>411</v>
      </c>
      <c r="H153" s="43">
        <v>199.5</v>
      </c>
      <c r="I153" s="12" t="s">
        <v>48</v>
      </c>
      <c r="J153" s="12">
        <v>117.71</v>
      </c>
      <c r="K153" s="67" t="s">
        <v>190</v>
      </c>
    </row>
    <row r="154" spans="1:11">
      <c r="A154" s="69" t="s">
        <v>412</v>
      </c>
      <c r="B154" s="12" t="s">
        <v>62</v>
      </c>
      <c r="C154" s="12" t="s">
        <v>58</v>
      </c>
      <c r="D154" s="12" t="s">
        <v>413</v>
      </c>
      <c r="E154" s="12" t="s">
        <v>141</v>
      </c>
      <c r="F154" s="12" t="s">
        <v>414</v>
      </c>
      <c r="G154" s="12" t="s">
        <v>143</v>
      </c>
      <c r="H154" s="43">
        <v>206.5</v>
      </c>
      <c r="I154" s="12" t="s">
        <v>48</v>
      </c>
      <c r="J154" s="12">
        <v>129.97999999999999</v>
      </c>
      <c r="K154" s="67" t="s">
        <v>212</v>
      </c>
    </row>
  </sheetData>
  <sortState xmlns:xlrd2="http://schemas.microsoft.com/office/spreadsheetml/2017/richdata2" ref="A8:K154">
    <sortCondition ref="A7:A154"/>
  </sortState>
  <hyperlinks>
    <hyperlink ref="K57" r:id="rId1" location="section-tech-specs" display="https://www.firestonetire.com/tire/all-season-all-season/185-60R15/ - section-tech-specs" xr:uid="{740B5B3C-93B1-452F-8879-DDAEB2C53409}"/>
    <hyperlink ref="K88" r:id="rId2" location="section-tech-specs" display="https://www.bridgestonetire.com/tire/ecopia-ep422-plus/195-65R15/ - section-tech-specs" xr:uid="{3B5F5CC4-D2D0-4CC7-A52A-4E93F3C0B1D1}"/>
    <hyperlink ref="K30" r:id="rId3" location="section-tech-specs" display="https://www.firestonetire.com/tire/all-season-all-season/195-65R15/ - section-tech-specs" xr:uid="{B38D14E0-2D78-4B13-A8C1-9BEAF96575FD}"/>
    <hyperlink ref="K91" r:id="rId4" location="section-tech-specs" display="https://www.firestonetire.com/tire/all-season-all-season/195-65R15/ - section-tech-specs" xr:uid="{15765FC1-0DB9-47A1-99A9-3A7C6EFBE70C}"/>
    <hyperlink ref="K90" r:id="rId5" location="section-tech-specs" display="https://www.firestonetire.com/tire/all-season-all-season/205-55R16/ - section-tech-specs" xr:uid="{81308215-CB8A-4F8D-A66E-D27EDD06EA46}"/>
    <hyperlink ref="K53" r:id="rId6" location="section-tech-specs" display="https://www.firestonetire.com/tire/all-season-all-season/205-65R15/ - section-tech-specs" xr:uid="{901DFA60-9975-4208-8F77-5130AC657462}"/>
    <hyperlink ref="K55" r:id="rId7" location="section-tech-specs" display="https://www.firestonetire.com/tire/all-season-all-season/205-65R15/ - section-tech-specs" xr:uid="{C002D056-C4D0-4CE0-921F-B61A33E90814}"/>
    <hyperlink ref="K93" r:id="rId8" location="section-tech-specs" display="https://www.bridgestonetire.com/tire/driveguard-driveguard/215-50RF17/ - section-tech-specs" xr:uid="{9E88A8F8-9E9A-4E29-93D1-8389B0FCC53C}"/>
    <hyperlink ref="K56" r:id="rId9" location="section-tech-specs" display="https://www.firestonetire.com/tire/all-season-all-season/215-55R16/ - section-tech-specs" xr:uid="{42FFFC4C-8701-44BC-A61A-A8843A545BB9}"/>
    <hyperlink ref="K89" r:id="rId10" location="section-tech-specs" display="https://www.bridgestonetire.com/tire/ecopia-ep422-plus/215-55R17/ - section-tech-specs" xr:uid="{9A80F08F-A5EF-456C-9150-A9B886A0129D}"/>
    <hyperlink ref="K95" r:id="rId11" location="section-tech-specs" display="https://www.firestonetire.com/tire/all-season-all-season/215-55R17/ - section-tech-specs" xr:uid="{C15862B9-CC9A-40EB-BD14-7B32E4D07FE8}"/>
    <hyperlink ref="K86" r:id="rId12" display="https://www.bridgestonetire.com/tire/weatherpeak-weatherpeak/215-60R16/" xr:uid="{54069F0B-EFDA-49A6-BC1D-B28C148BD687}"/>
    <hyperlink ref="K84" r:id="rId13" display="https://www.bridgestonetire.com/tire/ecopia-ep422-plus/215-60R16/" xr:uid="{1D0A0F03-7022-4E3B-BC88-DA4FF8C53804}"/>
    <hyperlink ref="K85" r:id="rId14" display="https://www.bridgestonetire.com/tire/ecopia-ep422-plus/215-60R16/" xr:uid="{BB1BB67C-0C42-4C9D-8C11-B604D0115F6B}"/>
    <hyperlink ref="K50" r:id="rId15" location="section-tech-specs" display="https://www.firestonetire.com/tire/all-season-all-season/215-60R16/ - section-tech-specs" xr:uid="{F42B5F66-1348-47D1-8E5D-68290C139109}"/>
    <hyperlink ref="K31" r:id="rId16" display="https://www.firestonetire.com/tire/firehawk-as/215-60R16/" xr:uid="{966E0128-4993-41F3-A0D0-F327FBC3BA7C}"/>
    <hyperlink ref="K105" r:id="rId17" display="https://www.firestonetire.com/tire/weathergrip-weathergrip/215-60R16/" xr:uid="{D0BECE61-4D2E-45AB-9E4B-32E5F9906FB6}"/>
    <hyperlink ref="K54" r:id="rId18" display="https://www.firestonetire.com/tire/all-season-all-season/215-70R15/" xr:uid="{A26120F8-4728-493C-8AD4-DB293DEA0468}"/>
    <hyperlink ref="K32" r:id="rId19" display="https://www.firestonetire.com/tire/firehawk-as/225-50R17/" xr:uid="{8ECE237F-49D7-4A6F-816D-09B74EE224C6}"/>
    <hyperlink ref="K83" r:id="rId20" display="https://www.bridgestonetire.com/tire/ecopia-ep422-plus/225-60R16/" xr:uid="{A97A7574-74E6-4073-B67D-B6B0F1C0A157}"/>
    <hyperlink ref="K87" r:id="rId21" display="https://www.bridgestonetire.com/tire/weatherpeak-weatherpeak/225-60R16/" xr:uid="{8B7623D4-BFAA-4912-A0DA-09D48330F93C}"/>
    <hyperlink ref="K52" r:id="rId22" display="https://www.firestonetire.com/tire/all-season-all-season/225-60R16/" xr:uid="{7A38DF3B-8C3F-4AA6-B1F6-B117EE75589B}"/>
    <hyperlink ref="K106" r:id="rId23" display="https://www.firestonetire.com/tire/weathergrip-weathergrip/225-60R16/" xr:uid="{6A081780-0387-432B-AAE7-01F51AACF434}"/>
    <hyperlink ref="K92" r:id="rId24" display="https://www.bridgestonetire.com/tire/driveguard-plus/225-60R17/" xr:uid="{550C59F2-2978-4DDE-9A6F-C09D07389F06}"/>
    <hyperlink ref="K94" r:id="rId25" display="https://www.bridgestonetire.com/tire/driveguard-plus/225-65R17/" xr:uid="{8CDF3E39-DAF1-47EA-8B11-857DE0846412}"/>
    <hyperlink ref="K100" r:id="rId26" display="https://www.bridgestonetire.com/tire/weatherpeak-weatherpeak/225-65R17/" xr:uid="{9DD6CC83-1FE9-4C7F-915D-24AD2443C1A3}"/>
    <hyperlink ref="K72" r:id="rId27" display="https://www.firestonetire.com/tire/destination-le3/225-65R17/" xr:uid="{33896AB9-6A15-405D-9D76-1F5B01AD5091}"/>
    <hyperlink ref="K45" r:id="rId28" display="https://www.firestonetire.com/tire/all-season-all-season/225-65R17/" xr:uid="{95173E77-931C-4419-8C2A-6E8E0467DF4C}"/>
    <hyperlink ref="K120" r:id="rId29" display="https://www.firestonetire.com/tire/all-season-all-season/225-65R17/" xr:uid="{C45E023C-225D-4B1F-ABBE-A9DC8695A258}"/>
    <hyperlink ref="K65" r:id="rId30" display="https://www.bridgestonetire.com/tire/weatherpeak-weatherpeak/225-65R17/" xr:uid="{916E64C1-428F-4726-89F1-654096E08BDF}"/>
    <hyperlink ref="K48" r:id="rId31" display="https://www.firestonetire.com/tire/all-season-all-season/235-65R18/" xr:uid="{15100766-7494-4597-B69F-0C1076CE4479}"/>
    <hyperlink ref="K47" r:id="rId32" display="https://www.firestonetire.com/tire/all-season-all-season/245-55R18/" xr:uid="{F78C5556-EBA5-40C4-BF5F-8921D4D76671}"/>
    <hyperlink ref="K46" r:id="rId33" display="https://www.firestonetire.com/tire/all-season-all-season/P235-70R16/" xr:uid="{2C588648-2035-479D-8536-24A640810857}"/>
    <hyperlink ref="K124" r:id="rId34" display="https://www.firestonetire.com/tire/destination-at2/P235-75R15/" xr:uid="{55B82349-A911-43F1-91C2-D304232A7234}"/>
    <hyperlink ref="K126" r:id="rId35" display="https://www.firestonetire.com/tire/destination-at2/P235-75R17/" xr:uid="{CA0A7809-FAB6-4806-A18E-B51BCB1DB958}"/>
    <hyperlink ref="K125" r:id="rId36" display="https://www.firestonetire.com/tire/destination-at2/P245-70R16/" xr:uid="{F10F165C-9A31-4FF2-BF70-C2D724138F36}"/>
    <hyperlink ref="K128" r:id="rId37" display="https://www.firestonetire.com/tire/destination-at2/P265-65R18/" xr:uid="{50A1F384-11BA-471A-BE9C-EDA3B7ACA4C3}"/>
    <hyperlink ref="K127" r:id="rId38" display="https://www.firestonetire.com/tire/destination-at2/P265-70R17/" xr:uid="{DE763E7E-1066-47AD-8D2E-83104C6068BF}"/>
    <hyperlink ref="K64" r:id="rId39" display="https://www.firestonetire.com/tire/destination-xt/LT245-70R17/" xr:uid="{A1FEFFC1-526D-495C-9461-595DD7A2B505}"/>
    <hyperlink ref="K61" r:id="rId40" display="https://www.firestonetire.com/tire/destination-xt/LT245-75R16/" xr:uid="{9703FE15-7BA2-40A8-AABA-0D6A0BDC4A26}"/>
    <hyperlink ref="K62" r:id="rId41" display="https://www.firestonetire.com/tire/destination-xt/LT245-75R17/" xr:uid="{383071AB-1C42-4377-BD91-ACDCA0C4BD97}"/>
    <hyperlink ref="K60" r:id="rId42" display="https://www.firestonetire.com/tire/destination-xt/LT265-70R17/" xr:uid="{28B90AC6-FB12-41AA-82B3-114DEB35535D}"/>
    <hyperlink ref="K96" r:id="rId43" display="https://www.firestonetire.com/tire/destination-xt/LT275-70R17/" xr:uid="{2F9DB5DA-AA3E-47D5-86C1-E0C684CA4481}"/>
    <hyperlink ref="K63" r:id="rId44" display="https://www.firestonetire.com/tire/destination-xt/LT275-70R18/" xr:uid="{1AA237F8-A967-4F93-8A7C-7C8C6A6AC557}"/>
    <hyperlink ref="K69" r:id="rId45" display="https://www.firestonetire.com/tire/destination-le3/225-70R15/" xr:uid="{8575D63D-15EE-41C1-8606-16783DCDBD05}"/>
    <hyperlink ref="K79" r:id="rId46" display="https://www.firestonetire.com/tire/destination-le3/235-50R18/" xr:uid="{686B3A9B-AA52-4B43-B10E-BA4280A1982D}"/>
    <hyperlink ref="K78" r:id="rId47" display="https://www.firestonetire.com/tire/destination-le3/235-65R18/" xr:uid="{D45A5C11-CB49-40AA-AD2E-236C416454C7}"/>
    <hyperlink ref="K73" r:id="rId48" display="https://www.firestonetire.com/tire/destination-le3/235-70R17/" xr:uid="{1BA59A28-87C0-4863-AAAE-DA26CD2A13F3}"/>
    <hyperlink ref="K70" r:id="rId49" display="https://www.firestonetire.com/tire/destination-le3/235-75R15/" xr:uid="{093226A7-562B-4661-89D0-A80B0AEC5240}"/>
    <hyperlink ref="K68" r:id="rId50" display="https://www.firestonetire.com/tire/destination-le3/235-75R16/" xr:uid="{434FB3E5-01C6-4A90-87F4-1F90633FC8D7}"/>
    <hyperlink ref="K75" r:id="rId51" display="https://www.firestonetire.com/tire/destination-le3/245-65R17/" xr:uid="{A5476C7F-8335-455D-B2C1-0D00598EF122}"/>
    <hyperlink ref="K74" r:id="rId52" display="https://www.firestonetire.com/tire/destination-le3/245-70R17/" xr:uid="{C02EC64A-BAD1-477F-931B-0991A9880FCB}"/>
    <hyperlink ref="K80" r:id="rId53" display="https://www.firestonetire.com/tire/destination-le3/255-65R18/" xr:uid="{F35E80E5-4798-48F2-B021-5A17BD14803A}"/>
    <hyperlink ref="K76" r:id="rId54" display="https://www.firestonetire.com/tire/destination-le3/255-70R17/" xr:uid="{88E5FDE3-60A1-48A4-AEEF-471C5539730F}"/>
    <hyperlink ref="K81" r:id="rId55" display="https://www.firestonetire.com/tire/destination-le3/265-60R18/" xr:uid="{C492BF85-6FC2-4C78-AAD4-02A67E20735C}"/>
    <hyperlink ref="K71" r:id="rId56" display="https://www.firestonetire.com/tire/destination-le3/265-70R16/" xr:uid="{FC7652B6-5B0C-4664-B234-4F552EC34D65}"/>
    <hyperlink ref="K77" r:id="rId57" display="https://www.firestonetire.com/tire/destination-le3/265-70R17/" xr:uid="{720CC0E6-5213-4BC0-A53C-953B95423FC1}"/>
    <hyperlink ref="K82" r:id="rId58" display="https://www.firestonetire.com/tire/destination-le3/275-65R18/" xr:uid="{CE8D834E-0972-40B8-987A-A63A53C60DFE}"/>
    <hyperlink ref="K117" r:id="rId59" display="https://www.bridgestonetire.com/tire/dueler-at-revo-3/P265-65R18/" xr:uid="{5F9CE4B2-12EF-4FA7-A511-CF5C67F01B97}"/>
    <hyperlink ref="K12" r:id="rId60" display="https://www.bridgestonetire.com/tire/dueler-at-revo-3/P265-70R17/" xr:uid="{BB0DBF56-3122-421C-8297-8576433B19C4}"/>
    <hyperlink ref="K8" r:id="rId61" display="https://www.bridgestonetire.com/tire/dueler-at-revo-3/LT245-75R17/" xr:uid="{CABDE6CD-38CF-4580-B3EE-BEA1D575AD25}"/>
    <hyperlink ref="K9" r:id="rId62" display="https://www.bridgestonetire.com/tire/dueler-at-revo-3/LT265-70R17/" xr:uid="{0F8F1EAA-2C90-4625-8234-F78EF7C912C9}"/>
    <hyperlink ref="K11" r:id="rId63" display="https://www.bridgestonetire.com/tire/dueler-at-revo-3/LT275-70R18/" xr:uid="{734947C9-596E-45C7-8D8D-0BDAC0B134FA}"/>
    <hyperlink ref="K10" r:id="rId64" display="https://www.bridgestonetire.com/tire/dueler-at-revo-3/LT285-70R17/" xr:uid="{4BCC2F2C-A22C-4B87-BCCB-3E193BF18B28}"/>
    <hyperlink ref="K129" r:id="rId65" display="https://www.bridgestonetire.com/tire/dueler-ht-684-ii/P275-65R18/" xr:uid="{92751EEB-5595-4B84-9037-6332AC603CFC}"/>
    <hyperlink ref="K113" r:id="rId66" display="https://www.bridgestonetire.com/tire/dueler-ht-685/255-70R16/" xr:uid="{4FBC5FAA-53C2-471A-851C-D5F807CE5FA1}"/>
    <hyperlink ref="K29" r:id="rId67" display="https://www.bridgestonetire.com/tire/dueler-ht-685/LT275-65R18/" xr:uid="{52E91135-FBE9-4000-8FE3-166B35B5F32C}"/>
    <hyperlink ref="K49" r:id="rId68" display="https://www.firestonetire.com/tire/destination-mt2/LT245-75R17/" xr:uid="{C54D8A5D-33BD-427C-AA60-D58C42819674}"/>
    <hyperlink ref="K144" r:id="rId69" display="https://www.firestonetire.com/tire/destination-mt2/LT265-70R17/" xr:uid="{BADC9739-3662-497A-8C09-A25D336B2CB9}"/>
    <hyperlink ref="K145" r:id="rId70" display="https://www.firestonetire.com/tire/destination-mt2/LT275-70R18/" xr:uid="{02BDAA50-2207-4C94-9029-441E31D1310C}"/>
    <hyperlink ref="K136" r:id="rId71" display="https://www.bridgestonetire.com/tire/duravis-m700-hd/LT225-75R16/" xr:uid="{34FBCBA4-A5FC-463C-8C6E-1677A17AA6FA}"/>
    <hyperlink ref="K33" r:id="rId72" location="section-tech-specs" display="https://www.bridgestonetire.com/tire/ecopia-ep422-plus/195-65R15/ - section-tech-specs" xr:uid="{DA933669-7B50-47A0-90C0-83180BB16246}"/>
    <hyperlink ref="K135" r:id="rId73" display="https://commercial.firestone.com/en-us/product/firestone/truck-and-bus/fd663" xr:uid="{EADD7975-077D-43DC-8C70-5835E307FA28}"/>
    <hyperlink ref="K132" r:id="rId74" display="https://commercial.firestone.com/en-us/product/firestone/truck-and-bus/fd663" xr:uid="{0CE2F94E-98E4-4379-9B6F-1BC043B50372}"/>
    <hyperlink ref="K58" r:id="rId75" display="https://commercial.firestone.com/en-us/product/firestone/truck-and-bus/fs400" xr:uid="{0D15FB37-A8C6-4D59-AC87-85FE08B00CA1}"/>
    <hyperlink ref="K133" r:id="rId76" display="https://commercial.firestone.com/en-us/product/firestone/truck-and-bus/fs560-plus" xr:uid="{CC1EDEF0-0F5A-46BD-8861-091D7DC78833}"/>
    <hyperlink ref="K141" r:id="rId77" display="https://commercial.firestone.com/en-us/product/firestone/truck-and-bus/fs591" xr:uid="{3EC7D2E3-341B-4F3F-A4D8-70B0BF269D8F}"/>
    <hyperlink ref="K142" r:id="rId78" display="https://commercial.firestone.com/en-us/product/firestone/truck-and-bus/fs860" xr:uid="{8D018072-5F96-4EF9-A50B-F7541CF92972}"/>
    <hyperlink ref="K101" r:id="rId79" display="https://commercial.bridgestone.com/en-us/product/bridgestone/truck-and-bus/m704" xr:uid="{14C4F8F6-A43A-4915-AE9C-5D063D96E435}"/>
    <hyperlink ref="K139" r:id="rId80" display="https://commercial.bridgestone.com/en-us/product/bridgestone/truck-and-bus/m729f" xr:uid="{32E8D8AB-0422-47C8-9691-C7C2421A306E}"/>
    <hyperlink ref="K140" r:id="rId81" display="https://commercial.bridgestone.com/en-us/product/bridgestone/truck-and-bus/m729f" xr:uid="{0AEAE9AC-6359-442E-95AA-F9D990C79162}"/>
    <hyperlink ref="K143" r:id="rId82" display="https://commercial.bridgestone.com/en-us/product/bridgestone/truck-and-bus/m799" xr:uid="{D3AB23FF-625B-4F34-B3E5-3CA28E43A14A}"/>
    <hyperlink ref="K138" r:id="rId83" display="https://commercial.bridgestone.com/en-us/product/bridgestone/truck-and-bus/m853" xr:uid="{30DC078B-BB4E-4109-9775-60A4BCA873FF}"/>
    <hyperlink ref="K28" r:id="rId84" display="https://commercial.bridgestone.com/en-us/product/bridgestone/truck-and-bus/m864" xr:uid="{4CB751D5-C3F9-4293-944D-826945E4638C}"/>
    <hyperlink ref="K151" r:id="rId85" display="https://commercial.bridgestone.com/en-us/product/bridgestone/truck-and-bus/m870" xr:uid="{016434D9-598F-442B-89F9-9E91A5FDFB1E}"/>
    <hyperlink ref="K51" r:id="rId86" display="https://commercial.bridgestone.com/en-us/product/bridgestone/truck-and-bus/r238" xr:uid="{CFE92458-BD8A-4AD3-816A-2C04BF322299}"/>
    <hyperlink ref="K98" r:id="rId87" display="https://commercial.bridgestone.com/en-us/product/bridgestone/truck-and-bus/r238" xr:uid="{5CF49504-0D29-4C40-9125-CED86F862A1A}"/>
    <hyperlink ref="K137" r:id="rId88" display="https://commercial.bridgestone.com/en-us/product/bridgestone/truck-and-bus/r250ed" xr:uid="{46D88638-731F-4170-81EA-39B8A3277B6A}"/>
    <hyperlink ref="K150" r:id="rId89" display="https://commercial.bridgestone.com/en-us/product/bridgestone/truck-and-bus/r268-ecopia" xr:uid="{45AA0820-65C2-4A40-9E9A-9D192223A0D1}"/>
    <hyperlink ref="K66" r:id="rId90" display="https://www.firestonetire.com/tire/transforce-cv/195-75R16C/" xr:uid="{60AC37B6-803C-490E-A6DB-779C08CD8F55}"/>
    <hyperlink ref="K102" r:id="rId91" display="https://www.firestonetire.com/tire/transforce-cv/225-75R16C/" xr:uid="{2BE6699A-3092-40A5-999E-5FBE30024A73}"/>
    <hyperlink ref="K67" r:id="rId92" display="https://www.firestonetire.com/tire/transforce-cv/235-65R16C/" xr:uid="{381BC7DE-670C-447B-94A6-D2B0F3E2B176}"/>
    <hyperlink ref="K15" r:id="rId93" display="https://www.firestonetire.com/tire/transforce-at2/LT225-75R16/" xr:uid="{D4C00850-B990-481D-B851-AFC78A718459}"/>
    <hyperlink ref="K19" r:id="rId94" display="https://www.firestonetire.com/tire/transforce-at2/LT235-80R17/" xr:uid="{B8440B20-EC92-4A83-A079-287AED80E1CD}"/>
    <hyperlink ref="K14" r:id="rId95" display="https://www.firestonetire.com/tire/transforce-at2/LT235-85R16/" xr:uid="{C11E49E7-9683-44BF-8065-27414040DBBF}"/>
    <hyperlink ref="K20" r:id="rId96" display="https://www.firestonetire.com/tire/transforce-at2/LT245-70R17/" xr:uid="{AFB19B76-86C3-453F-85B0-1EE6AB0B2F61}"/>
    <hyperlink ref="K16" r:id="rId97" display="https://www.firestonetire.com/tire/transforce-at2/LT245-75R16/" xr:uid="{87373EE0-3C50-41B5-AA40-367F122E90FF}"/>
    <hyperlink ref="K18" r:id="rId98" display="https://www.firestonetire.com/tire/transforce-at2/LT245-75R17/" xr:uid="{71036029-6BD0-432C-A563-E64ED3E9600D}"/>
    <hyperlink ref="K21" r:id="rId99" display="https://www.firestonetire.com/tire/transforce-at2/LT265-70R17/" xr:uid="{19FCF106-B58E-4893-8638-42AF6218D33D}"/>
    <hyperlink ref="K121" r:id="rId100" display="https://www.firestonetire.com/tire/transforce-at2/LT265-70R17/" xr:uid="{47EBB3B7-502C-4116-8236-F7693A0FF196}"/>
    <hyperlink ref="K17" r:id="rId101" display="https://www.firestonetire.com/tire/transforce-at2/LT265-75R16/" xr:uid="{0CADB2DA-DA9F-419E-8997-97EE58907B87}"/>
    <hyperlink ref="K23" r:id="rId102" display="https://www.firestonetire.com/tire/transforce-at2/LT275-65R18/" xr:uid="{8C4CC82F-8E2A-4C95-B902-9196EC1338F0}"/>
    <hyperlink ref="K123" r:id="rId103" display="https://www.firestonetire.com/tire/transforce-at2/LT275-65R18/" xr:uid="{3CCD1FD7-8552-4BE8-989C-43BD57970213}"/>
    <hyperlink ref="K22" r:id="rId104" display="https://www.firestonetire.com/tire/transforce-at2/LT275-70R18/" xr:uid="{4A609168-3826-4506-BC42-30676571130F}"/>
    <hyperlink ref="K27" r:id="rId105" display="https://www.firestonetire.com/tire/transforce-at2/LT285-70R17/" xr:uid="{062802EB-9938-4347-9BC4-B293DFC6DEF0}"/>
    <hyperlink ref="K34" r:id="rId106" display="https://www.firestonetire.com/tire/transforce-ht2/LT215-85R16/" xr:uid="{8296FAE7-D7B9-4D90-A757-D9F8AB553397}"/>
    <hyperlink ref="K36" r:id="rId107" display="https://www.firestonetire.com/tire/transforce-ht2/LT225-75R16/" xr:uid="{6D1F067E-758B-4F15-97D9-0B57E0FBEF87}"/>
    <hyperlink ref="K39" r:id="rId108" display="https://www.firestonetire.com/tire/transforce-ht2/LT235-80R17/" xr:uid="{3438DAE1-FD79-4E4F-AD2F-7325481EA6EB}"/>
    <hyperlink ref="K35" r:id="rId109" display="https://www.firestonetire.com/tire/transforce-ht2/LT235-85R16/" xr:uid="{FE67DB32-6DCD-4DB4-A592-4F514D10C99A}"/>
    <hyperlink ref="K40" r:id="rId110" display="https://www.firestonetire.com/tire/transforce-ht2/LT245-70R17/" xr:uid="{B42DE712-299D-4434-9763-A8E814B911E0}"/>
    <hyperlink ref="K37" r:id="rId111" display="https://www.firestonetire.com/tire/transforce-ht2/LT245-75R16/" xr:uid="{BD227E06-6476-41AE-8486-E989BFFAF4A4}"/>
    <hyperlink ref="K43" r:id="rId112" display="https://www.firestonetire.com/tire/transforce-ht2/LT245-75R17/" xr:uid="{1D9B0CD3-F6B9-4A30-B503-EE24ADABD294}"/>
    <hyperlink ref="K41" r:id="rId113" display="https://www.firestonetire.com/tire/transforce-ht2/LT265-70R17/" xr:uid="{E50C55E7-720C-4085-8A87-DE06B32BB8C3}"/>
    <hyperlink ref="K122" r:id="rId114" display="https://www.firestonetire.com/tire/transforce-ht2/LT265-70R17/" xr:uid="{0F1DACCC-E2D3-45F4-8E34-4340FDDA1CC1}"/>
    <hyperlink ref="K38" r:id="rId115" display="https://www.firestonetire.com/tire/transforce-ht2/LT265-75R16/" xr:uid="{9BCEC699-4216-4836-B142-95B672B0B449}"/>
    <hyperlink ref="K42" r:id="rId116" display="https://www.firestonetire.com/tire/transforce-ht2/LT275-65R18/" xr:uid="{6AFE8DCB-96AF-4056-9B67-CCDE0CC74CEB}"/>
    <hyperlink ref="K44" r:id="rId117" display="https://www.firestonetire.com/tire/transforce-ht2/LT275-70R18/" xr:uid="{9742405C-1A10-47A3-9AFE-9EBAA3C71D88}"/>
    <hyperlink ref="K152" r:id="rId118" display="https://commercial.bridgestone.com/en-us/product/bridgestone/off-the-road/vut" xr:uid="{032C00BB-8105-4D0E-992F-1A33396AA59F}"/>
    <hyperlink ref="K154" r:id="rId119" display="https://www.firestonetire.com/tire/destination-le3/225-65R17/" xr:uid="{343F199A-1E7B-48CA-AC0B-8CAD8907B07C}"/>
    <hyperlink ref="K153" r:id="rId120" display="https://www.firestonetire.com/tire/destination-xt/LT245-75R16/" xr:uid="{735E5BE2-6D46-4A41-9A65-C8E0FECEEF3A}"/>
    <hyperlink ref="K99" r:id="rId121" location="section-tech-specs" display="https://www.bridgestonetire.com/tire/alenza-as-ultra/255-65R18/ - section-tech-specs" xr:uid="{C67D6C16-DA63-46B2-9431-7633585C3B30}"/>
    <hyperlink ref="K118" r:id="rId122" display="https://commercial.firestone.com/en-us/product/firestone/truck-and-bus/fs561" xr:uid="{47DEEF17-9EF0-44B4-A725-4EEDDED90AA4}"/>
    <hyperlink ref="K119" r:id="rId123" display="https://commercial.firestone.com/en-us/product/firestone/truck-and-bus/fs561" xr:uid="{EBF7CBCA-AC03-4B47-877E-2A08DF5A3636}"/>
    <hyperlink ref="K146" r:id="rId124" display="https://commercial.firestone.com/en-us/product/firestone/truck-and-bus/fs561" xr:uid="{7979F09B-CDB4-4FF5-BF73-8B43C23009E1}"/>
    <hyperlink ref="K147" r:id="rId125" display="https://commercial.firestone.com/en-us/product/firestone/truck-and-bus/fs561" xr:uid="{9A635126-3234-4DA8-B1B9-4AE5EAFC6516}"/>
    <hyperlink ref="K148" r:id="rId126" display="https://commercial.firestone.com/en-us/product/firestone/truck-and-bus/fs561" xr:uid="{BE574A3E-43A0-4B43-B804-DB8B96F3C098}"/>
    <hyperlink ref="K59" r:id="rId127" xr:uid="{169CAF36-4F3A-483A-B1C9-98F2683C0080}"/>
    <hyperlink ref="K134" r:id="rId128" xr:uid="{0FF3DAD6-005C-4A86-A08A-12B4F6239828}"/>
  </hyperlinks>
  <pageMargins left="0.7" right="0.7" top="0.75" bottom="0.75" header="0.3" footer="0.3"/>
  <pageSetup orientation="portrait" r:id="rId12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077BE-943F-436F-8697-564195B27201}">
  <sheetPr>
    <tabColor rgb="FF00B0F0"/>
  </sheetPr>
  <dimension ref="A1:L4780"/>
  <sheetViews>
    <sheetView showGridLines="0" zoomScaleNormal="100" workbookViewId="0">
      <pane ySplit="5" topLeftCell="A29" activePane="bottomLeft" state="frozen"/>
      <selection pane="bottomLeft" activeCell="O76" sqref="O76"/>
    </sheetView>
  </sheetViews>
  <sheetFormatPr defaultRowHeight="14.4"/>
  <cols>
    <col min="1" max="1" width="8.88671875" bestFit="1" customWidth="1"/>
    <col min="2" max="2" width="11.6640625" bestFit="1" customWidth="1"/>
    <col min="3" max="3" width="13.44140625" bestFit="1" customWidth="1"/>
    <col min="4" max="4" width="27.44140625" bestFit="1" customWidth="1"/>
    <col min="5" max="5" width="15.44140625" bestFit="1" customWidth="1"/>
    <col min="6" max="6" width="4.33203125" bestFit="1" customWidth="1"/>
    <col min="7" max="7" width="6.44140625" bestFit="1" customWidth="1"/>
    <col min="8" max="8" width="29.88671875" bestFit="1" customWidth="1"/>
    <col min="9" max="9" width="12" bestFit="1" customWidth="1"/>
    <col min="10" max="10" width="8.6640625" style="80" bestFit="1" customWidth="1"/>
    <col min="11" max="11" width="7.44140625" bestFit="1" customWidth="1"/>
    <col min="12" max="12" width="12" bestFit="1" customWidth="1"/>
  </cols>
  <sheetData>
    <row r="1" spans="1:12" s="48" customFormat="1">
      <c r="A1" s="45"/>
      <c r="B1" s="46"/>
      <c r="C1" s="46"/>
      <c r="D1" s="46"/>
      <c r="E1" s="46"/>
      <c r="F1" s="47"/>
      <c r="G1" s="47"/>
      <c r="H1" s="46"/>
      <c r="I1" s="275">
        <v>45103</v>
      </c>
      <c r="J1" s="276"/>
      <c r="K1" s="276"/>
      <c r="L1" s="276"/>
    </row>
    <row r="2" spans="1:12" s="48" customFormat="1" ht="23.4">
      <c r="A2" s="277" t="s">
        <v>415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</row>
    <row r="3" spans="1:12" s="48" customFormat="1" ht="16.5" customHeight="1">
      <c r="A3" s="278" t="s">
        <v>416</v>
      </c>
      <c r="B3" s="278"/>
      <c r="C3" s="278"/>
      <c r="D3" s="278"/>
      <c r="E3" s="278"/>
      <c r="F3" s="278"/>
      <c r="G3" s="278"/>
      <c r="H3" s="278"/>
      <c r="I3" s="278"/>
      <c r="J3" s="278"/>
      <c r="K3" s="278"/>
      <c r="L3" s="278"/>
    </row>
    <row r="5" spans="1:12" ht="41.4">
      <c r="A5" s="49" t="s">
        <v>417</v>
      </c>
      <c r="B5" s="50" t="s">
        <v>418</v>
      </c>
      <c r="C5" s="50" t="s">
        <v>419</v>
      </c>
      <c r="D5" s="51" t="s">
        <v>420</v>
      </c>
      <c r="E5" s="51" t="s">
        <v>421</v>
      </c>
      <c r="F5" s="51" t="s">
        <v>422</v>
      </c>
      <c r="G5" s="51" t="s">
        <v>423</v>
      </c>
      <c r="H5" s="51" t="s">
        <v>424</v>
      </c>
      <c r="I5" s="52" t="s">
        <v>425</v>
      </c>
      <c r="J5" s="78" t="s">
        <v>426</v>
      </c>
      <c r="K5" s="53" t="s">
        <v>427</v>
      </c>
      <c r="L5" s="54" t="s">
        <v>428</v>
      </c>
    </row>
    <row r="6" spans="1:12">
      <c r="A6" s="55">
        <v>11688</v>
      </c>
      <c r="B6" s="56" t="s">
        <v>62</v>
      </c>
      <c r="C6" s="57" t="s">
        <v>63</v>
      </c>
      <c r="D6" s="56" t="s">
        <v>98</v>
      </c>
      <c r="E6" s="56" t="s">
        <v>306</v>
      </c>
      <c r="F6" s="58"/>
      <c r="G6" s="58" t="s">
        <v>308</v>
      </c>
      <c r="H6" s="56" t="s">
        <v>429</v>
      </c>
      <c r="I6" s="59">
        <v>329</v>
      </c>
      <c r="J6" s="79" t="s">
        <v>48</v>
      </c>
      <c r="K6" s="60" t="s">
        <v>430</v>
      </c>
      <c r="L6" s="61">
        <v>114.35</v>
      </c>
    </row>
    <row r="7" spans="1:12">
      <c r="A7" s="55">
        <v>11690</v>
      </c>
      <c r="B7" s="56" t="s">
        <v>62</v>
      </c>
      <c r="C7" s="57" t="s">
        <v>63</v>
      </c>
      <c r="D7" s="56" t="s">
        <v>96</v>
      </c>
      <c r="E7" s="56" t="s">
        <v>306</v>
      </c>
      <c r="F7" s="58"/>
      <c r="G7" s="58" t="s">
        <v>310</v>
      </c>
      <c r="H7" s="56" t="s">
        <v>429</v>
      </c>
      <c r="I7" s="59">
        <v>372.5</v>
      </c>
      <c r="J7" s="79" t="s">
        <v>48</v>
      </c>
      <c r="K7" s="60" t="s">
        <v>430</v>
      </c>
      <c r="L7" s="61">
        <v>128.19</v>
      </c>
    </row>
    <row r="8" spans="1:12">
      <c r="A8" s="55">
        <v>11494</v>
      </c>
      <c r="B8" s="56" t="s">
        <v>62</v>
      </c>
      <c r="C8" s="57" t="s">
        <v>63</v>
      </c>
      <c r="D8" s="56" t="s">
        <v>98</v>
      </c>
      <c r="E8" s="56" t="s">
        <v>290</v>
      </c>
      <c r="F8" s="58"/>
      <c r="G8" s="58" t="s">
        <v>292</v>
      </c>
      <c r="H8" s="56" t="s">
        <v>429</v>
      </c>
      <c r="I8" s="59">
        <v>307</v>
      </c>
      <c r="J8" s="79" t="s">
        <v>48</v>
      </c>
      <c r="K8" s="60" t="s">
        <v>430</v>
      </c>
      <c r="L8" s="61">
        <v>117.29</v>
      </c>
    </row>
    <row r="9" spans="1:12">
      <c r="A9" s="55">
        <v>11496</v>
      </c>
      <c r="B9" s="56" t="s">
        <v>62</v>
      </c>
      <c r="C9" s="57" t="s">
        <v>63</v>
      </c>
      <c r="D9" s="56" t="s">
        <v>96</v>
      </c>
      <c r="E9" s="56" t="s">
        <v>290</v>
      </c>
      <c r="F9" s="58"/>
      <c r="G9" s="58" t="s">
        <v>294</v>
      </c>
      <c r="H9" s="56" t="s">
        <v>429</v>
      </c>
      <c r="I9" s="59">
        <v>340</v>
      </c>
      <c r="J9" s="79" t="s">
        <v>48</v>
      </c>
      <c r="K9" s="60" t="s">
        <v>430</v>
      </c>
      <c r="L9" s="61">
        <v>129.56</v>
      </c>
    </row>
    <row r="10" spans="1:12">
      <c r="A10" s="55">
        <v>11686</v>
      </c>
      <c r="B10" s="56" t="s">
        <v>62</v>
      </c>
      <c r="C10" s="57" t="s">
        <v>63</v>
      </c>
      <c r="D10" s="56" t="s">
        <v>98</v>
      </c>
      <c r="E10" s="56" t="s">
        <v>237</v>
      </c>
      <c r="F10" s="58" t="s">
        <v>431</v>
      </c>
      <c r="G10" s="58" t="s">
        <v>302</v>
      </c>
      <c r="H10" s="56" t="s">
        <v>429</v>
      </c>
      <c r="I10" s="59">
        <v>372.5</v>
      </c>
      <c r="J10" s="79" t="s">
        <v>48</v>
      </c>
      <c r="K10" s="60" t="s">
        <v>430</v>
      </c>
      <c r="L10" s="61">
        <v>135.69999999999999</v>
      </c>
    </row>
    <row r="11" spans="1:12">
      <c r="A11" s="55">
        <v>11687</v>
      </c>
      <c r="B11" s="56" t="s">
        <v>62</v>
      </c>
      <c r="C11" s="57" t="s">
        <v>63</v>
      </c>
      <c r="D11" s="56" t="s">
        <v>98</v>
      </c>
      <c r="E11" s="56" t="s">
        <v>303</v>
      </c>
      <c r="F11" s="58"/>
      <c r="G11" s="58" t="s">
        <v>305</v>
      </c>
      <c r="H11" s="56" t="s">
        <v>429</v>
      </c>
      <c r="I11" s="59">
        <v>293</v>
      </c>
      <c r="J11" s="79" t="s">
        <v>48</v>
      </c>
      <c r="K11" s="60" t="s">
        <v>430</v>
      </c>
      <c r="L11" s="61">
        <v>108.21</v>
      </c>
    </row>
    <row r="12" spans="1:12">
      <c r="A12" s="55">
        <v>177</v>
      </c>
      <c r="B12" s="56" t="s">
        <v>62</v>
      </c>
      <c r="C12" s="57" t="s">
        <v>63</v>
      </c>
      <c r="D12" s="56" t="s">
        <v>64</v>
      </c>
      <c r="E12" s="56" t="s">
        <v>65</v>
      </c>
      <c r="F12" s="58"/>
      <c r="G12" s="58" t="s">
        <v>67</v>
      </c>
      <c r="H12" s="56" t="s">
        <v>432</v>
      </c>
      <c r="I12" s="59">
        <v>371</v>
      </c>
      <c r="J12" s="79" t="s">
        <v>48</v>
      </c>
      <c r="K12" s="60" t="s">
        <v>430</v>
      </c>
      <c r="L12" s="61">
        <v>133.38999999999999</v>
      </c>
    </row>
    <row r="13" spans="1:12">
      <c r="A13" s="55">
        <v>702</v>
      </c>
      <c r="B13" s="56" t="s">
        <v>62</v>
      </c>
      <c r="C13" s="57" t="s">
        <v>63</v>
      </c>
      <c r="D13" s="56" t="s">
        <v>98</v>
      </c>
      <c r="E13" s="56" t="s">
        <v>65</v>
      </c>
      <c r="F13" s="58"/>
      <c r="G13" s="58" t="s">
        <v>67</v>
      </c>
      <c r="H13" s="56" t="s">
        <v>429</v>
      </c>
      <c r="I13" s="59">
        <v>355.5</v>
      </c>
      <c r="J13" s="79" t="s">
        <v>48</v>
      </c>
      <c r="K13" s="60" t="s">
        <v>430</v>
      </c>
      <c r="L13" s="61">
        <v>126.72</v>
      </c>
    </row>
    <row r="14" spans="1:12">
      <c r="A14" s="55">
        <v>252</v>
      </c>
      <c r="B14" s="56" t="s">
        <v>62</v>
      </c>
      <c r="C14" s="57" t="s">
        <v>63</v>
      </c>
      <c r="D14" s="56" t="s">
        <v>93</v>
      </c>
      <c r="E14" s="56" t="s">
        <v>65</v>
      </c>
      <c r="F14" s="58"/>
      <c r="G14" s="58" t="s">
        <v>95</v>
      </c>
      <c r="H14" s="56" t="s">
        <v>429</v>
      </c>
      <c r="I14" s="59">
        <v>436.55</v>
      </c>
      <c r="J14" s="79" t="s">
        <v>48</v>
      </c>
      <c r="K14" s="60" t="s">
        <v>430</v>
      </c>
      <c r="L14" s="61">
        <v>145.22999999999999</v>
      </c>
    </row>
    <row r="15" spans="1:12">
      <c r="A15" s="55">
        <v>694</v>
      </c>
      <c r="B15" s="56" t="s">
        <v>62</v>
      </c>
      <c r="C15" s="57" t="s">
        <v>63</v>
      </c>
      <c r="D15" s="56" t="s">
        <v>96</v>
      </c>
      <c r="E15" s="56" t="s">
        <v>65</v>
      </c>
      <c r="F15" s="58"/>
      <c r="G15" s="58" t="s">
        <v>95</v>
      </c>
      <c r="H15" s="56" t="s">
        <v>429</v>
      </c>
      <c r="I15" s="59">
        <v>417.5</v>
      </c>
      <c r="J15" s="79" t="s">
        <v>48</v>
      </c>
      <c r="K15" s="60" t="s">
        <v>430</v>
      </c>
      <c r="L15" s="61">
        <v>145.07</v>
      </c>
    </row>
    <row r="16" spans="1:12">
      <c r="A16" s="55">
        <v>12114</v>
      </c>
      <c r="B16" s="56" t="s">
        <v>62</v>
      </c>
      <c r="C16" s="57" t="s">
        <v>63</v>
      </c>
      <c r="D16" s="56" t="s">
        <v>98</v>
      </c>
      <c r="E16" s="56" t="s">
        <v>315</v>
      </c>
      <c r="F16" s="58"/>
      <c r="G16" s="58" t="s">
        <v>300</v>
      </c>
      <c r="H16" s="56" t="s">
        <v>429</v>
      </c>
      <c r="I16" s="59">
        <v>315.5</v>
      </c>
      <c r="J16" s="79" t="s">
        <v>48</v>
      </c>
      <c r="K16" s="60" t="s">
        <v>430</v>
      </c>
      <c r="L16" s="61">
        <v>118.15</v>
      </c>
    </row>
    <row r="17" spans="1:12">
      <c r="A17" s="55">
        <v>11894</v>
      </c>
      <c r="B17" s="56" t="s">
        <v>62</v>
      </c>
      <c r="C17" s="57" t="s">
        <v>63</v>
      </c>
      <c r="D17" s="56" t="s">
        <v>96</v>
      </c>
      <c r="E17" s="56" t="s">
        <v>315</v>
      </c>
      <c r="F17" s="58"/>
      <c r="G17" s="58" t="s">
        <v>300</v>
      </c>
      <c r="H17" s="56" t="s">
        <v>429</v>
      </c>
      <c r="I17" s="59">
        <v>341</v>
      </c>
      <c r="J17" s="79" t="s">
        <v>48</v>
      </c>
      <c r="K17" s="60" t="s">
        <v>430</v>
      </c>
      <c r="L17" s="61">
        <v>133.61000000000001</v>
      </c>
    </row>
    <row r="18" spans="1:12">
      <c r="A18" s="55">
        <v>11685</v>
      </c>
      <c r="B18" s="56" t="s">
        <v>62</v>
      </c>
      <c r="C18" s="57" t="s">
        <v>63</v>
      </c>
      <c r="D18" s="56" t="s">
        <v>98</v>
      </c>
      <c r="E18" s="56" t="s">
        <v>298</v>
      </c>
      <c r="F18" s="58"/>
      <c r="G18" s="58" t="s">
        <v>300</v>
      </c>
      <c r="H18" s="56" t="s">
        <v>429</v>
      </c>
      <c r="I18" s="59">
        <v>342.5</v>
      </c>
      <c r="J18" s="79" t="s">
        <v>48</v>
      </c>
      <c r="K18" s="60" t="s">
        <v>430</v>
      </c>
      <c r="L18" s="61">
        <v>120.54</v>
      </c>
    </row>
    <row r="19" spans="1:12">
      <c r="A19" s="55">
        <v>11691</v>
      </c>
      <c r="B19" s="56" t="s">
        <v>62</v>
      </c>
      <c r="C19" s="57" t="s">
        <v>63</v>
      </c>
      <c r="D19" s="56" t="s">
        <v>96</v>
      </c>
      <c r="E19" s="56" t="s">
        <v>298</v>
      </c>
      <c r="F19" s="58"/>
      <c r="G19" s="58" t="s">
        <v>300</v>
      </c>
      <c r="H19" s="56" t="s">
        <v>429</v>
      </c>
      <c r="I19" s="59">
        <v>345</v>
      </c>
      <c r="J19" s="79" t="s">
        <v>48</v>
      </c>
      <c r="K19" s="60" t="s">
        <v>430</v>
      </c>
      <c r="L19" s="61">
        <v>125.83</v>
      </c>
    </row>
    <row r="20" spans="1:12">
      <c r="A20" s="55">
        <v>8921</v>
      </c>
      <c r="B20" s="56" t="s">
        <v>62</v>
      </c>
      <c r="C20" s="57" t="s">
        <v>63</v>
      </c>
      <c r="D20" s="56" t="s">
        <v>98</v>
      </c>
      <c r="E20" s="56" t="s">
        <v>276</v>
      </c>
      <c r="F20" s="58"/>
      <c r="G20" s="58" t="s">
        <v>278</v>
      </c>
      <c r="H20" s="56" t="s">
        <v>429</v>
      </c>
      <c r="I20" s="59">
        <v>424.5</v>
      </c>
      <c r="J20" s="79" t="s">
        <v>48</v>
      </c>
      <c r="K20" s="60" t="s">
        <v>430</v>
      </c>
      <c r="L20" s="61">
        <v>159.55000000000001</v>
      </c>
    </row>
    <row r="21" spans="1:12">
      <c r="A21" s="55">
        <v>11822</v>
      </c>
      <c r="B21" s="56" t="s">
        <v>62</v>
      </c>
      <c r="C21" s="57" t="s">
        <v>63</v>
      </c>
      <c r="D21" s="56" t="s">
        <v>96</v>
      </c>
      <c r="E21" s="56" t="s">
        <v>276</v>
      </c>
      <c r="F21" s="58"/>
      <c r="G21" s="58" t="s">
        <v>278</v>
      </c>
      <c r="H21" s="56" t="s">
        <v>429</v>
      </c>
      <c r="I21" s="59">
        <v>428.5</v>
      </c>
      <c r="J21" s="79" t="s">
        <v>48</v>
      </c>
      <c r="K21" s="60" t="s">
        <v>430</v>
      </c>
      <c r="L21" s="61">
        <v>170.12</v>
      </c>
    </row>
    <row r="22" spans="1:12">
      <c r="A22" s="55">
        <v>77376</v>
      </c>
      <c r="B22" s="56" t="s">
        <v>62</v>
      </c>
      <c r="C22" s="57" t="s">
        <v>63</v>
      </c>
      <c r="D22" s="56" t="s">
        <v>93</v>
      </c>
      <c r="E22" s="56" t="s">
        <v>349</v>
      </c>
      <c r="F22" s="58"/>
      <c r="G22" s="58" t="s">
        <v>351</v>
      </c>
      <c r="H22" s="56" t="s">
        <v>429</v>
      </c>
      <c r="I22" s="59">
        <v>389.61</v>
      </c>
      <c r="J22" s="79" t="s">
        <v>48</v>
      </c>
      <c r="K22" s="60" t="s">
        <v>430</v>
      </c>
      <c r="L22" s="61">
        <v>132.33000000000001</v>
      </c>
    </row>
    <row r="23" spans="1:12">
      <c r="A23" s="55">
        <v>77359</v>
      </c>
      <c r="B23" s="56" t="s">
        <v>62</v>
      </c>
      <c r="C23" s="57" t="s">
        <v>63</v>
      </c>
      <c r="D23" s="56" t="s">
        <v>93</v>
      </c>
      <c r="E23" s="56" t="s">
        <v>347</v>
      </c>
      <c r="F23" s="58"/>
      <c r="G23" s="58" t="s">
        <v>122</v>
      </c>
      <c r="H23" s="56" t="s">
        <v>429</v>
      </c>
      <c r="I23" s="59">
        <v>331.71</v>
      </c>
      <c r="J23" s="79" t="s">
        <v>48</v>
      </c>
      <c r="K23" s="60" t="s">
        <v>430</v>
      </c>
      <c r="L23" s="61">
        <v>120.91</v>
      </c>
    </row>
    <row r="24" spans="1:12">
      <c r="A24" s="55">
        <v>15046</v>
      </c>
      <c r="B24" s="56" t="s">
        <v>62</v>
      </c>
      <c r="C24" s="57" t="s">
        <v>58</v>
      </c>
      <c r="D24" s="56" t="s">
        <v>433</v>
      </c>
      <c r="E24" s="56" t="s">
        <v>434</v>
      </c>
      <c r="F24" s="58"/>
      <c r="G24" s="58" t="s">
        <v>435</v>
      </c>
      <c r="H24" s="56" t="s">
        <v>432</v>
      </c>
      <c r="I24" s="59">
        <v>119.5</v>
      </c>
      <c r="J24" s="79">
        <v>0.38</v>
      </c>
      <c r="K24" s="60" t="s">
        <v>436</v>
      </c>
      <c r="L24" s="61">
        <v>74.09</v>
      </c>
    </row>
    <row r="25" spans="1:12">
      <c r="A25" s="55">
        <v>3849</v>
      </c>
      <c r="B25" s="56" t="s">
        <v>62</v>
      </c>
      <c r="C25" s="57" t="s">
        <v>58</v>
      </c>
      <c r="D25" s="56" t="s">
        <v>437</v>
      </c>
      <c r="E25" s="56" t="s">
        <v>434</v>
      </c>
      <c r="F25" s="58"/>
      <c r="G25" s="58" t="s">
        <v>438</v>
      </c>
      <c r="H25" s="56" t="s">
        <v>429</v>
      </c>
      <c r="I25" s="59">
        <v>119</v>
      </c>
      <c r="J25" s="79">
        <v>0.38</v>
      </c>
      <c r="K25" s="60" t="s">
        <v>436</v>
      </c>
      <c r="L25" s="61">
        <v>83.39</v>
      </c>
    </row>
    <row r="26" spans="1:12">
      <c r="A26" s="55">
        <v>4054</v>
      </c>
      <c r="B26" s="56" t="s">
        <v>62</v>
      </c>
      <c r="C26" s="57" t="s">
        <v>58</v>
      </c>
      <c r="D26" s="56" t="s">
        <v>140</v>
      </c>
      <c r="E26" s="56" t="s">
        <v>434</v>
      </c>
      <c r="F26" s="58"/>
      <c r="G26" s="58" t="s">
        <v>178</v>
      </c>
      <c r="H26" s="56" t="s">
        <v>429</v>
      </c>
      <c r="I26" s="59">
        <v>121.5</v>
      </c>
      <c r="J26" s="79">
        <v>0.38</v>
      </c>
      <c r="K26" s="60" t="s">
        <v>436</v>
      </c>
      <c r="L26" s="61">
        <v>71.92</v>
      </c>
    </row>
    <row r="27" spans="1:12">
      <c r="A27" s="55">
        <v>11548</v>
      </c>
      <c r="B27" s="56" t="s">
        <v>62</v>
      </c>
      <c r="C27" s="57" t="s">
        <v>58</v>
      </c>
      <c r="D27" s="56" t="s">
        <v>197</v>
      </c>
      <c r="E27" s="56" t="s">
        <v>434</v>
      </c>
      <c r="F27" s="58"/>
      <c r="G27" s="58" t="s">
        <v>435</v>
      </c>
      <c r="H27" s="56" t="s">
        <v>429</v>
      </c>
      <c r="I27" s="59">
        <v>141</v>
      </c>
      <c r="J27" s="79">
        <v>0.38</v>
      </c>
      <c r="K27" s="60" t="s">
        <v>436</v>
      </c>
      <c r="L27" s="61">
        <v>83.7</v>
      </c>
    </row>
    <row r="28" spans="1:12">
      <c r="A28" s="55">
        <v>1402</v>
      </c>
      <c r="B28" s="56" t="s">
        <v>62</v>
      </c>
      <c r="C28" s="57" t="s">
        <v>58</v>
      </c>
      <c r="D28" s="56" t="s">
        <v>111</v>
      </c>
      <c r="E28" s="56" t="s">
        <v>439</v>
      </c>
      <c r="F28" s="58"/>
      <c r="G28" s="58" t="s">
        <v>440</v>
      </c>
      <c r="H28" s="56" t="s">
        <v>432</v>
      </c>
      <c r="I28" s="59">
        <v>140.5</v>
      </c>
      <c r="J28" s="79">
        <v>0.38</v>
      </c>
      <c r="K28" s="60" t="s">
        <v>436</v>
      </c>
      <c r="L28" s="61">
        <v>87.11</v>
      </c>
    </row>
    <row r="29" spans="1:12">
      <c r="A29" s="55">
        <v>1548</v>
      </c>
      <c r="B29" s="56" t="s">
        <v>62</v>
      </c>
      <c r="C29" s="57" t="s">
        <v>58</v>
      </c>
      <c r="D29" s="56" t="s">
        <v>441</v>
      </c>
      <c r="E29" s="56" t="s">
        <v>439</v>
      </c>
      <c r="F29" s="58"/>
      <c r="G29" s="58" t="s">
        <v>442</v>
      </c>
      <c r="H29" s="56" t="s">
        <v>429</v>
      </c>
      <c r="I29" s="59">
        <v>152</v>
      </c>
      <c r="J29" s="79">
        <v>0.38</v>
      </c>
      <c r="K29" s="60" t="s">
        <v>436</v>
      </c>
      <c r="L29" s="61">
        <v>94.24</v>
      </c>
    </row>
    <row r="30" spans="1:12">
      <c r="A30" s="55">
        <v>11549</v>
      </c>
      <c r="B30" s="56" t="s">
        <v>62</v>
      </c>
      <c r="C30" s="57" t="s">
        <v>58</v>
      </c>
      <c r="D30" s="56" t="s">
        <v>197</v>
      </c>
      <c r="E30" s="56" t="s">
        <v>439</v>
      </c>
      <c r="F30" s="58"/>
      <c r="G30" s="58" t="s">
        <v>440</v>
      </c>
      <c r="H30" s="56" t="s">
        <v>429</v>
      </c>
      <c r="I30" s="59">
        <v>158</v>
      </c>
      <c r="J30" s="79">
        <v>0.38</v>
      </c>
      <c r="K30" s="60" t="s">
        <v>436</v>
      </c>
      <c r="L30" s="61">
        <v>97.96</v>
      </c>
    </row>
    <row r="31" spans="1:12">
      <c r="A31" s="55">
        <v>3051</v>
      </c>
      <c r="B31" s="56" t="s">
        <v>62</v>
      </c>
      <c r="C31" s="57" t="s">
        <v>58</v>
      </c>
      <c r="D31" s="56" t="s">
        <v>140</v>
      </c>
      <c r="E31" s="56" t="s">
        <v>443</v>
      </c>
      <c r="F31" s="58"/>
      <c r="G31" s="58" t="s">
        <v>444</v>
      </c>
      <c r="H31" s="56" t="s">
        <v>429</v>
      </c>
      <c r="I31" s="59">
        <v>143</v>
      </c>
      <c r="J31" s="79">
        <v>0.38</v>
      </c>
      <c r="K31" s="60" t="s">
        <v>436</v>
      </c>
      <c r="L31" s="61">
        <v>85.25</v>
      </c>
    </row>
    <row r="32" spans="1:12">
      <c r="A32" s="55">
        <v>11552</v>
      </c>
      <c r="B32" s="56" t="s">
        <v>62</v>
      </c>
      <c r="C32" s="57" t="s">
        <v>58</v>
      </c>
      <c r="D32" s="56" t="s">
        <v>197</v>
      </c>
      <c r="E32" s="56" t="s">
        <v>443</v>
      </c>
      <c r="F32" s="58"/>
      <c r="G32" s="58" t="s">
        <v>445</v>
      </c>
      <c r="H32" s="56" t="s">
        <v>429</v>
      </c>
      <c r="I32" s="59">
        <v>164.5</v>
      </c>
      <c r="J32" s="79">
        <v>0.38</v>
      </c>
      <c r="K32" s="60" t="s">
        <v>436</v>
      </c>
      <c r="L32" s="61">
        <v>101.99</v>
      </c>
    </row>
    <row r="33" spans="1:12">
      <c r="A33" s="55">
        <v>1511</v>
      </c>
      <c r="B33" s="56" t="s">
        <v>62</v>
      </c>
      <c r="C33" s="57" t="s">
        <v>58</v>
      </c>
      <c r="D33" s="56" t="s">
        <v>446</v>
      </c>
      <c r="E33" s="56" t="s">
        <v>443</v>
      </c>
      <c r="F33" s="58"/>
      <c r="G33" s="58" t="s">
        <v>445</v>
      </c>
      <c r="H33" s="56" t="s">
        <v>429</v>
      </c>
      <c r="I33" s="59">
        <v>171</v>
      </c>
      <c r="J33" s="79">
        <v>0.38</v>
      </c>
      <c r="K33" s="60" t="s">
        <v>436</v>
      </c>
      <c r="L33" s="61">
        <v>106.02</v>
      </c>
    </row>
    <row r="34" spans="1:12">
      <c r="A34" s="55">
        <v>148674</v>
      </c>
      <c r="B34" s="56" t="s">
        <v>62</v>
      </c>
      <c r="C34" s="57" t="s">
        <v>58</v>
      </c>
      <c r="D34" s="56" t="s">
        <v>437</v>
      </c>
      <c r="E34" s="56" t="s">
        <v>447</v>
      </c>
      <c r="F34" s="58"/>
      <c r="G34" s="58" t="s">
        <v>448</v>
      </c>
      <c r="H34" s="56" t="s">
        <v>429</v>
      </c>
      <c r="I34" s="59">
        <v>114</v>
      </c>
      <c r="J34" s="79">
        <v>0.38</v>
      </c>
      <c r="K34" s="60" t="s">
        <v>436</v>
      </c>
      <c r="L34" s="61">
        <v>78.739999999999995</v>
      </c>
    </row>
    <row r="35" spans="1:12">
      <c r="A35" s="55">
        <v>4058</v>
      </c>
      <c r="B35" s="56" t="s">
        <v>62</v>
      </c>
      <c r="C35" s="57" t="s">
        <v>58</v>
      </c>
      <c r="D35" s="56" t="s">
        <v>140</v>
      </c>
      <c r="E35" s="56" t="s">
        <v>176</v>
      </c>
      <c r="F35" s="58"/>
      <c r="G35" s="58" t="s">
        <v>178</v>
      </c>
      <c r="H35" s="56" t="s">
        <v>429</v>
      </c>
      <c r="I35" s="59">
        <v>119</v>
      </c>
      <c r="J35" s="79" t="s">
        <v>48</v>
      </c>
      <c r="K35" s="60" t="s">
        <v>436</v>
      </c>
      <c r="L35" s="61">
        <v>70.209999999999994</v>
      </c>
    </row>
    <row r="36" spans="1:12">
      <c r="A36" s="55">
        <v>148827</v>
      </c>
      <c r="B36" s="56" t="s">
        <v>62</v>
      </c>
      <c r="C36" s="57" t="s">
        <v>58</v>
      </c>
      <c r="D36" s="56" t="s">
        <v>437</v>
      </c>
      <c r="E36" s="56" t="s">
        <v>176</v>
      </c>
      <c r="F36" s="58"/>
      <c r="G36" s="58" t="s">
        <v>438</v>
      </c>
      <c r="H36" s="56" t="s">
        <v>429</v>
      </c>
      <c r="I36" s="59">
        <v>122.5</v>
      </c>
      <c r="J36" s="79">
        <v>0.38</v>
      </c>
      <c r="K36" s="60" t="s">
        <v>436</v>
      </c>
      <c r="L36" s="61">
        <v>84.32</v>
      </c>
    </row>
    <row r="37" spans="1:12">
      <c r="A37" s="55">
        <v>1549</v>
      </c>
      <c r="B37" s="56" t="s">
        <v>62</v>
      </c>
      <c r="C37" s="57" t="s">
        <v>58</v>
      </c>
      <c r="D37" s="56" t="s">
        <v>446</v>
      </c>
      <c r="E37" s="56" t="s">
        <v>176</v>
      </c>
      <c r="F37" s="58"/>
      <c r="G37" s="58" t="s">
        <v>178</v>
      </c>
      <c r="H37" s="56" t="s">
        <v>429</v>
      </c>
      <c r="I37" s="59">
        <v>144</v>
      </c>
      <c r="J37" s="79">
        <v>0.38</v>
      </c>
      <c r="K37" s="60" t="s">
        <v>436</v>
      </c>
      <c r="L37" s="61">
        <v>85.25</v>
      </c>
    </row>
    <row r="38" spans="1:12">
      <c r="A38" s="55">
        <v>11526</v>
      </c>
      <c r="B38" s="56" t="s">
        <v>62</v>
      </c>
      <c r="C38" s="57" t="s">
        <v>58</v>
      </c>
      <c r="D38" s="56" t="s">
        <v>197</v>
      </c>
      <c r="E38" s="56" t="s">
        <v>176</v>
      </c>
      <c r="F38" s="58"/>
      <c r="G38" s="58" t="s">
        <v>435</v>
      </c>
      <c r="H38" s="56" t="s">
        <v>429</v>
      </c>
      <c r="I38" s="59">
        <v>137.5</v>
      </c>
      <c r="J38" s="79">
        <v>0.38</v>
      </c>
      <c r="K38" s="60" t="s">
        <v>436</v>
      </c>
      <c r="L38" s="61">
        <v>81.53</v>
      </c>
    </row>
    <row r="39" spans="1:12">
      <c r="A39" s="55">
        <v>4040</v>
      </c>
      <c r="B39" s="56" t="s">
        <v>62</v>
      </c>
      <c r="C39" s="57" t="s">
        <v>58</v>
      </c>
      <c r="D39" s="56" t="s">
        <v>140</v>
      </c>
      <c r="E39" s="56" t="s">
        <v>449</v>
      </c>
      <c r="F39" s="58"/>
      <c r="G39" s="58" t="s">
        <v>450</v>
      </c>
      <c r="H39" s="56" t="s">
        <v>429</v>
      </c>
      <c r="I39" s="59">
        <v>117</v>
      </c>
      <c r="J39" s="79">
        <v>0.38</v>
      </c>
      <c r="K39" s="60" t="s">
        <v>436</v>
      </c>
      <c r="L39" s="61">
        <v>70.989999999999995</v>
      </c>
    </row>
    <row r="40" spans="1:12">
      <c r="A40" s="55">
        <v>148691</v>
      </c>
      <c r="B40" s="56" t="s">
        <v>62</v>
      </c>
      <c r="C40" s="57" t="s">
        <v>58</v>
      </c>
      <c r="D40" s="56" t="s">
        <v>437</v>
      </c>
      <c r="E40" s="56" t="s">
        <v>449</v>
      </c>
      <c r="F40" s="58"/>
      <c r="G40" s="58" t="s">
        <v>451</v>
      </c>
      <c r="H40" s="56" t="s">
        <v>429</v>
      </c>
      <c r="I40" s="59">
        <v>119</v>
      </c>
      <c r="J40" s="79">
        <v>0.38</v>
      </c>
      <c r="K40" s="60" t="s">
        <v>436</v>
      </c>
      <c r="L40" s="61">
        <v>80.290000000000006</v>
      </c>
    </row>
    <row r="41" spans="1:12">
      <c r="A41" s="55">
        <v>4018</v>
      </c>
      <c r="B41" s="56" t="s">
        <v>62</v>
      </c>
      <c r="C41" s="57" t="s">
        <v>58</v>
      </c>
      <c r="D41" s="56" t="s">
        <v>140</v>
      </c>
      <c r="E41" s="56" t="s">
        <v>452</v>
      </c>
      <c r="F41" s="58"/>
      <c r="G41" s="58" t="s">
        <v>453</v>
      </c>
      <c r="H41" s="56" t="s">
        <v>429</v>
      </c>
      <c r="I41" s="59">
        <v>114.5</v>
      </c>
      <c r="J41" s="79">
        <v>0.38</v>
      </c>
      <c r="K41" s="60" t="s">
        <v>436</v>
      </c>
      <c r="L41" s="61">
        <v>69.13</v>
      </c>
    </row>
    <row r="42" spans="1:12">
      <c r="A42" s="55">
        <v>148844</v>
      </c>
      <c r="B42" s="56" t="s">
        <v>62</v>
      </c>
      <c r="C42" s="57" t="s">
        <v>58</v>
      </c>
      <c r="D42" s="56" t="s">
        <v>437</v>
      </c>
      <c r="E42" s="56" t="s">
        <v>452</v>
      </c>
      <c r="F42" s="58"/>
      <c r="G42" s="58" t="s">
        <v>454</v>
      </c>
      <c r="H42" s="56" t="s">
        <v>429</v>
      </c>
      <c r="I42" s="59">
        <v>120</v>
      </c>
      <c r="J42" s="79">
        <v>0.38</v>
      </c>
      <c r="K42" s="60" t="s">
        <v>436</v>
      </c>
      <c r="L42" s="61">
        <v>80.91</v>
      </c>
    </row>
    <row r="43" spans="1:12">
      <c r="A43" s="55">
        <v>11515</v>
      </c>
      <c r="B43" s="56" t="s">
        <v>62</v>
      </c>
      <c r="C43" s="57" t="s">
        <v>58</v>
      </c>
      <c r="D43" s="56" t="s">
        <v>197</v>
      </c>
      <c r="E43" s="56" t="s">
        <v>452</v>
      </c>
      <c r="F43" s="58"/>
      <c r="G43" s="58" t="s">
        <v>455</v>
      </c>
      <c r="H43" s="56" t="s">
        <v>429</v>
      </c>
      <c r="I43" s="59">
        <v>137</v>
      </c>
      <c r="J43" s="79">
        <v>0.38</v>
      </c>
      <c r="K43" s="60" t="s">
        <v>436</v>
      </c>
      <c r="L43" s="61">
        <v>81.22</v>
      </c>
    </row>
    <row r="44" spans="1:12">
      <c r="A44" s="55">
        <v>107</v>
      </c>
      <c r="B44" s="56" t="s">
        <v>62</v>
      </c>
      <c r="C44" s="57" t="s">
        <v>58</v>
      </c>
      <c r="D44" s="56" t="s">
        <v>433</v>
      </c>
      <c r="E44" s="56" t="s">
        <v>456</v>
      </c>
      <c r="F44" s="58"/>
      <c r="G44" s="58" t="s">
        <v>435</v>
      </c>
      <c r="H44" s="56" t="s">
        <v>432</v>
      </c>
      <c r="I44" s="59">
        <v>145.5</v>
      </c>
      <c r="J44" s="79">
        <v>0.38</v>
      </c>
      <c r="K44" s="60" t="s">
        <v>436</v>
      </c>
      <c r="L44" s="61">
        <v>90.21</v>
      </c>
    </row>
    <row r="45" spans="1:12">
      <c r="A45" s="55">
        <v>1410</v>
      </c>
      <c r="B45" s="56" t="s">
        <v>62</v>
      </c>
      <c r="C45" s="57" t="s">
        <v>58</v>
      </c>
      <c r="D45" s="56" t="s">
        <v>111</v>
      </c>
      <c r="E45" s="56" t="s">
        <v>456</v>
      </c>
      <c r="F45" s="58"/>
      <c r="G45" s="58" t="s">
        <v>457</v>
      </c>
      <c r="H45" s="56" t="s">
        <v>432</v>
      </c>
      <c r="I45" s="59">
        <v>148</v>
      </c>
      <c r="J45" s="79">
        <v>0.38</v>
      </c>
      <c r="K45" s="60" t="s">
        <v>436</v>
      </c>
      <c r="L45" s="61">
        <v>91.76</v>
      </c>
    </row>
    <row r="46" spans="1:12">
      <c r="A46" s="55">
        <v>8666</v>
      </c>
      <c r="B46" s="56" t="s">
        <v>62</v>
      </c>
      <c r="C46" s="57" t="s">
        <v>58</v>
      </c>
      <c r="D46" s="56" t="s">
        <v>437</v>
      </c>
      <c r="E46" s="56" t="s">
        <v>456</v>
      </c>
      <c r="F46" s="58"/>
      <c r="G46" s="58" t="s">
        <v>438</v>
      </c>
      <c r="H46" s="56" t="s">
        <v>429</v>
      </c>
      <c r="I46" s="59">
        <v>148</v>
      </c>
      <c r="J46" s="79">
        <v>0.38</v>
      </c>
      <c r="K46" s="60" t="s">
        <v>436</v>
      </c>
      <c r="L46" s="61">
        <v>102.61</v>
      </c>
    </row>
    <row r="47" spans="1:12">
      <c r="A47" s="55">
        <v>11550</v>
      </c>
      <c r="B47" s="56" t="s">
        <v>62</v>
      </c>
      <c r="C47" s="57" t="s">
        <v>58</v>
      </c>
      <c r="D47" s="56" t="s">
        <v>197</v>
      </c>
      <c r="E47" s="56" t="s">
        <v>456</v>
      </c>
      <c r="F47" s="58"/>
      <c r="G47" s="58" t="s">
        <v>457</v>
      </c>
      <c r="H47" s="56" t="s">
        <v>429</v>
      </c>
      <c r="I47" s="59">
        <v>176.5</v>
      </c>
      <c r="J47" s="79">
        <v>0.38</v>
      </c>
      <c r="K47" s="60" t="s">
        <v>436</v>
      </c>
      <c r="L47" s="61">
        <v>109.43</v>
      </c>
    </row>
    <row r="48" spans="1:12">
      <c r="A48" s="55">
        <v>6131</v>
      </c>
      <c r="B48" s="56" t="s">
        <v>62</v>
      </c>
      <c r="C48" s="57" t="s">
        <v>58</v>
      </c>
      <c r="D48" s="56" t="s">
        <v>111</v>
      </c>
      <c r="E48" s="56" t="s">
        <v>458</v>
      </c>
      <c r="F48" s="58"/>
      <c r="G48" s="58" t="s">
        <v>459</v>
      </c>
      <c r="H48" s="56" t="s">
        <v>432</v>
      </c>
      <c r="I48" s="59">
        <v>131.5</v>
      </c>
      <c r="J48" s="79">
        <v>0.38</v>
      </c>
      <c r="K48" s="60" t="s">
        <v>436</v>
      </c>
      <c r="L48" s="61">
        <v>81.53</v>
      </c>
    </row>
    <row r="49" spans="1:12">
      <c r="A49" s="55">
        <v>15097</v>
      </c>
      <c r="B49" s="56" t="s">
        <v>62</v>
      </c>
      <c r="C49" s="57" t="s">
        <v>58</v>
      </c>
      <c r="D49" s="56" t="s">
        <v>433</v>
      </c>
      <c r="E49" s="56" t="s">
        <v>460</v>
      </c>
      <c r="F49" s="58"/>
      <c r="G49" s="58" t="s">
        <v>461</v>
      </c>
      <c r="H49" s="56" t="s">
        <v>432</v>
      </c>
      <c r="I49" s="59">
        <v>149.5</v>
      </c>
      <c r="J49" s="79">
        <v>0.38</v>
      </c>
      <c r="K49" s="60" t="s">
        <v>436</v>
      </c>
      <c r="L49" s="61">
        <v>92.69</v>
      </c>
    </row>
    <row r="50" spans="1:12">
      <c r="A50" s="55">
        <v>2932</v>
      </c>
      <c r="B50" s="56" t="s">
        <v>62</v>
      </c>
      <c r="C50" s="57" t="s">
        <v>58</v>
      </c>
      <c r="D50" s="56" t="s">
        <v>462</v>
      </c>
      <c r="E50" s="56" t="s">
        <v>460</v>
      </c>
      <c r="F50" s="58"/>
      <c r="G50" s="58" t="s">
        <v>463</v>
      </c>
      <c r="H50" s="56" t="s">
        <v>429</v>
      </c>
      <c r="I50" s="59">
        <v>144.5</v>
      </c>
      <c r="J50" s="79">
        <v>0.38</v>
      </c>
      <c r="K50" s="60" t="s">
        <v>436</v>
      </c>
      <c r="L50" s="61">
        <v>89.59</v>
      </c>
    </row>
    <row r="51" spans="1:12">
      <c r="A51" s="55">
        <v>1407</v>
      </c>
      <c r="B51" s="56" t="s">
        <v>62</v>
      </c>
      <c r="C51" s="57" t="s">
        <v>58</v>
      </c>
      <c r="D51" s="56" t="s">
        <v>111</v>
      </c>
      <c r="E51" s="56" t="s">
        <v>460</v>
      </c>
      <c r="F51" s="58"/>
      <c r="G51" s="58" t="s">
        <v>464</v>
      </c>
      <c r="H51" s="56" t="s">
        <v>432</v>
      </c>
      <c r="I51" s="59">
        <v>148.5</v>
      </c>
      <c r="J51" s="79">
        <v>0.38</v>
      </c>
      <c r="K51" s="60" t="s">
        <v>436</v>
      </c>
      <c r="L51" s="61">
        <v>92.07</v>
      </c>
    </row>
    <row r="52" spans="1:12">
      <c r="A52" s="55">
        <v>11536</v>
      </c>
      <c r="B52" s="56" t="s">
        <v>62</v>
      </c>
      <c r="C52" s="57" t="s">
        <v>58</v>
      </c>
      <c r="D52" s="56" t="s">
        <v>197</v>
      </c>
      <c r="E52" s="56" t="s">
        <v>460</v>
      </c>
      <c r="F52" s="58"/>
      <c r="G52" s="58" t="s">
        <v>464</v>
      </c>
      <c r="H52" s="56" t="s">
        <v>429</v>
      </c>
      <c r="I52" s="59">
        <v>174.5</v>
      </c>
      <c r="J52" s="79">
        <v>0.38</v>
      </c>
      <c r="K52" s="60" t="s">
        <v>436</v>
      </c>
      <c r="L52" s="61">
        <v>108.19</v>
      </c>
    </row>
    <row r="53" spans="1:12">
      <c r="A53" s="55">
        <v>15114</v>
      </c>
      <c r="B53" s="56" t="s">
        <v>62</v>
      </c>
      <c r="C53" s="57" t="s">
        <v>58</v>
      </c>
      <c r="D53" s="56" t="s">
        <v>433</v>
      </c>
      <c r="E53" s="56" t="s">
        <v>465</v>
      </c>
      <c r="F53" s="58"/>
      <c r="G53" s="58" t="s">
        <v>455</v>
      </c>
      <c r="H53" s="56" t="s">
        <v>432</v>
      </c>
      <c r="I53" s="59">
        <v>112.5</v>
      </c>
      <c r="J53" s="79">
        <v>0.38</v>
      </c>
      <c r="K53" s="60" t="s">
        <v>436</v>
      </c>
      <c r="L53" s="61">
        <v>69.75</v>
      </c>
    </row>
    <row r="54" spans="1:12">
      <c r="A54" s="55">
        <v>6254</v>
      </c>
      <c r="B54" s="56" t="s">
        <v>62</v>
      </c>
      <c r="C54" s="57" t="s">
        <v>58</v>
      </c>
      <c r="D54" s="56" t="s">
        <v>140</v>
      </c>
      <c r="E54" s="56" t="s">
        <v>465</v>
      </c>
      <c r="F54" s="58"/>
      <c r="G54" s="58" t="s">
        <v>453</v>
      </c>
      <c r="H54" s="56" t="s">
        <v>429</v>
      </c>
      <c r="I54" s="59">
        <v>111</v>
      </c>
      <c r="J54" s="79">
        <v>0.38</v>
      </c>
      <c r="K54" s="60" t="s">
        <v>436</v>
      </c>
      <c r="L54" s="61">
        <v>67.58</v>
      </c>
    </row>
    <row r="55" spans="1:12">
      <c r="A55" s="55">
        <v>4409</v>
      </c>
      <c r="B55" s="56" t="s">
        <v>62</v>
      </c>
      <c r="C55" s="57" t="s">
        <v>58</v>
      </c>
      <c r="D55" s="56" t="s">
        <v>197</v>
      </c>
      <c r="E55" s="56" t="s">
        <v>465</v>
      </c>
      <c r="F55" s="58"/>
      <c r="G55" s="58" t="s">
        <v>455</v>
      </c>
      <c r="H55" s="56" t="s">
        <v>429</v>
      </c>
      <c r="I55" s="59">
        <v>127</v>
      </c>
      <c r="J55" s="79">
        <v>0.38</v>
      </c>
      <c r="K55" s="60" t="s">
        <v>436</v>
      </c>
      <c r="L55" s="61">
        <v>75.02</v>
      </c>
    </row>
    <row r="56" spans="1:12">
      <c r="A56" s="55">
        <v>148878</v>
      </c>
      <c r="B56" s="56" t="s">
        <v>62</v>
      </c>
      <c r="C56" s="57" t="s">
        <v>58</v>
      </c>
      <c r="D56" s="56" t="s">
        <v>437</v>
      </c>
      <c r="E56" s="56" t="s">
        <v>465</v>
      </c>
      <c r="F56" s="58"/>
      <c r="G56" s="58" t="s">
        <v>454</v>
      </c>
      <c r="H56" s="56" t="s">
        <v>429</v>
      </c>
      <c r="I56" s="59">
        <v>124</v>
      </c>
      <c r="J56" s="79">
        <v>0.38</v>
      </c>
      <c r="K56" s="60" t="s">
        <v>436</v>
      </c>
      <c r="L56" s="61">
        <v>85.87</v>
      </c>
    </row>
    <row r="57" spans="1:12">
      <c r="A57" s="55">
        <v>1401</v>
      </c>
      <c r="B57" s="56" t="s">
        <v>62</v>
      </c>
      <c r="C57" s="57" t="s">
        <v>58</v>
      </c>
      <c r="D57" s="56" t="s">
        <v>111</v>
      </c>
      <c r="E57" s="56" t="s">
        <v>465</v>
      </c>
      <c r="F57" s="58"/>
      <c r="G57" s="58" t="s">
        <v>455</v>
      </c>
      <c r="H57" s="56" t="s">
        <v>432</v>
      </c>
      <c r="I57" s="59">
        <v>132.5</v>
      </c>
      <c r="J57" s="79">
        <v>0.38</v>
      </c>
      <c r="K57" s="60" t="s">
        <v>436</v>
      </c>
      <c r="L57" s="61">
        <v>82.15</v>
      </c>
    </row>
    <row r="58" spans="1:12">
      <c r="A58" s="55">
        <v>6515</v>
      </c>
      <c r="B58" s="56" t="s">
        <v>62</v>
      </c>
      <c r="C58" s="57" t="s">
        <v>58</v>
      </c>
      <c r="D58" s="56" t="s">
        <v>466</v>
      </c>
      <c r="E58" s="56" t="s">
        <v>112</v>
      </c>
      <c r="F58" s="58"/>
      <c r="G58" s="58" t="s">
        <v>467</v>
      </c>
      <c r="H58" s="56" t="s">
        <v>429</v>
      </c>
      <c r="I58" s="59">
        <v>124.5</v>
      </c>
      <c r="J58" s="79">
        <v>0.38</v>
      </c>
      <c r="K58" s="60" t="s">
        <v>436</v>
      </c>
      <c r="L58" s="61">
        <v>73.78</v>
      </c>
    </row>
    <row r="59" spans="1:12">
      <c r="A59" s="55">
        <v>6252</v>
      </c>
      <c r="B59" s="56" t="s">
        <v>62</v>
      </c>
      <c r="C59" s="57" t="s">
        <v>58</v>
      </c>
      <c r="D59" s="56" t="s">
        <v>140</v>
      </c>
      <c r="E59" s="56" t="s">
        <v>112</v>
      </c>
      <c r="F59" s="58"/>
      <c r="G59" s="58" t="s">
        <v>260</v>
      </c>
      <c r="H59" s="56" t="s">
        <v>429</v>
      </c>
      <c r="I59" s="59">
        <v>112</v>
      </c>
      <c r="J59" s="79">
        <v>0.38</v>
      </c>
      <c r="K59" s="60" t="s">
        <v>436</v>
      </c>
      <c r="L59" s="61">
        <v>62.93</v>
      </c>
    </row>
    <row r="60" spans="1:12">
      <c r="A60" s="55">
        <v>4405</v>
      </c>
      <c r="B60" s="56" t="s">
        <v>62</v>
      </c>
      <c r="C60" s="57" t="s">
        <v>58</v>
      </c>
      <c r="D60" s="56" t="s">
        <v>197</v>
      </c>
      <c r="E60" s="56" t="s">
        <v>112</v>
      </c>
      <c r="F60" s="58"/>
      <c r="G60" s="58" t="s">
        <v>114</v>
      </c>
      <c r="H60" s="56" t="s">
        <v>429</v>
      </c>
      <c r="I60" s="59">
        <v>129.5</v>
      </c>
      <c r="J60" s="79">
        <v>0.38</v>
      </c>
      <c r="K60" s="60" t="s">
        <v>436</v>
      </c>
      <c r="L60" s="61">
        <v>76.88</v>
      </c>
    </row>
    <row r="61" spans="1:12">
      <c r="A61" s="55">
        <v>1400</v>
      </c>
      <c r="B61" s="56" t="s">
        <v>62</v>
      </c>
      <c r="C61" s="57" t="s">
        <v>58</v>
      </c>
      <c r="D61" s="56" t="s">
        <v>111</v>
      </c>
      <c r="E61" s="56" t="s">
        <v>112</v>
      </c>
      <c r="F61" s="58"/>
      <c r="G61" s="58" t="s">
        <v>114</v>
      </c>
      <c r="H61" s="56" t="s">
        <v>432</v>
      </c>
      <c r="I61" s="59">
        <v>127</v>
      </c>
      <c r="J61" s="79" t="s">
        <v>48</v>
      </c>
      <c r="K61" s="60" t="s">
        <v>436</v>
      </c>
      <c r="L61" s="61">
        <v>74.930000000000007</v>
      </c>
    </row>
    <row r="62" spans="1:12">
      <c r="A62" s="55">
        <v>148895</v>
      </c>
      <c r="B62" s="56" t="s">
        <v>62</v>
      </c>
      <c r="C62" s="57" t="s">
        <v>58</v>
      </c>
      <c r="D62" s="56" t="s">
        <v>437</v>
      </c>
      <c r="E62" s="56" t="s">
        <v>112</v>
      </c>
      <c r="F62" s="58"/>
      <c r="G62" s="58" t="s">
        <v>467</v>
      </c>
      <c r="H62" s="56" t="s">
        <v>429</v>
      </c>
      <c r="I62" s="59">
        <v>129</v>
      </c>
      <c r="J62" s="79">
        <v>0.38</v>
      </c>
      <c r="K62" s="60" t="s">
        <v>436</v>
      </c>
      <c r="L62" s="61">
        <v>82.46</v>
      </c>
    </row>
    <row r="63" spans="1:12">
      <c r="A63" s="55">
        <v>4062</v>
      </c>
      <c r="B63" s="56" t="s">
        <v>62</v>
      </c>
      <c r="C63" s="57" t="s">
        <v>58</v>
      </c>
      <c r="D63" s="56" t="s">
        <v>140</v>
      </c>
      <c r="E63" s="56" t="s">
        <v>468</v>
      </c>
      <c r="F63" s="58"/>
      <c r="G63" s="58" t="s">
        <v>260</v>
      </c>
      <c r="H63" s="56" t="s">
        <v>429</v>
      </c>
      <c r="I63" s="59">
        <v>116</v>
      </c>
      <c r="J63" s="79">
        <v>0.38</v>
      </c>
      <c r="K63" s="60" t="s">
        <v>436</v>
      </c>
      <c r="L63" s="61">
        <v>68.819999999999993</v>
      </c>
    </row>
    <row r="64" spans="1:12">
      <c r="A64" s="55">
        <v>12190</v>
      </c>
      <c r="B64" s="56" t="s">
        <v>62</v>
      </c>
      <c r="C64" s="57" t="s">
        <v>58</v>
      </c>
      <c r="D64" s="56" t="s">
        <v>462</v>
      </c>
      <c r="E64" s="56" t="s">
        <v>469</v>
      </c>
      <c r="F64" s="58" t="s">
        <v>431</v>
      </c>
      <c r="G64" s="58" t="s">
        <v>470</v>
      </c>
      <c r="H64" s="56" t="s">
        <v>429</v>
      </c>
      <c r="I64" s="59">
        <v>176</v>
      </c>
      <c r="J64" s="79">
        <v>0.38</v>
      </c>
      <c r="K64" s="60" t="s">
        <v>436</v>
      </c>
      <c r="L64" s="61">
        <v>109.12</v>
      </c>
    </row>
    <row r="65" spans="1:12">
      <c r="A65" s="55">
        <v>12020</v>
      </c>
      <c r="B65" s="56" t="s">
        <v>62</v>
      </c>
      <c r="C65" s="57" t="s">
        <v>58</v>
      </c>
      <c r="D65" s="56" t="s">
        <v>462</v>
      </c>
      <c r="E65" s="56" t="s">
        <v>471</v>
      </c>
      <c r="F65" s="58" t="s">
        <v>431</v>
      </c>
      <c r="G65" s="58" t="s">
        <v>463</v>
      </c>
      <c r="H65" s="56" t="s">
        <v>429</v>
      </c>
      <c r="I65" s="59">
        <v>145.5</v>
      </c>
      <c r="J65" s="79">
        <v>0.38</v>
      </c>
      <c r="K65" s="60" t="s">
        <v>436</v>
      </c>
      <c r="L65" s="61">
        <v>87.73</v>
      </c>
    </row>
    <row r="66" spans="1:12">
      <c r="A66" s="55">
        <v>12071</v>
      </c>
      <c r="B66" s="56" t="s">
        <v>62</v>
      </c>
      <c r="C66" s="57" t="s">
        <v>58</v>
      </c>
      <c r="D66" s="56" t="s">
        <v>462</v>
      </c>
      <c r="E66" s="56" t="s">
        <v>472</v>
      </c>
      <c r="F66" s="58" t="s">
        <v>431</v>
      </c>
      <c r="G66" s="58" t="s">
        <v>473</v>
      </c>
      <c r="H66" s="56" t="s">
        <v>429</v>
      </c>
      <c r="I66" s="59">
        <v>163.5</v>
      </c>
      <c r="J66" s="79">
        <v>0.38</v>
      </c>
      <c r="K66" s="60" t="s">
        <v>436</v>
      </c>
      <c r="L66" s="61">
        <v>101.37</v>
      </c>
    </row>
    <row r="67" spans="1:12">
      <c r="A67" s="55">
        <v>11986</v>
      </c>
      <c r="B67" s="56" t="s">
        <v>62</v>
      </c>
      <c r="C67" s="57" t="s">
        <v>58</v>
      </c>
      <c r="D67" s="56" t="s">
        <v>462</v>
      </c>
      <c r="E67" s="56" t="s">
        <v>474</v>
      </c>
      <c r="F67" s="58"/>
      <c r="G67" s="58" t="s">
        <v>463</v>
      </c>
      <c r="H67" s="56" t="s">
        <v>429</v>
      </c>
      <c r="I67" s="59">
        <v>144</v>
      </c>
      <c r="J67" s="79">
        <v>0.38</v>
      </c>
      <c r="K67" s="60" t="s">
        <v>436</v>
      </c>
      <c r="L67" s="61">
        <v>86.8</v>
      </c>
    </row>
    <row r="68" spans="1:12">
      <c r="A68" s="55">
        <v>6111</v>
      </c>
      <c r="B68" s="56" t="s">
        <v>62</v>
      </c>
      <c r="C68" s="57" t="s">
        <v>58</v>
      </c>
      <c r="D68" s="56" t="s">
        <v>111</v>
      </c>
      <c r="E68" s="56" t="s">
        <v>474</v>
      </c>
      <c r="F68" s="58"/>
      <c r="G68" s="58" t="s">
        <v>464</v>
      </c>
      <c r="H68" s="56" t="s">
        <v>432</v>
      </c>
      <c r="I68" s="59">
        <v>145</v>
      </c>
      <c r="J68" s="79">
        <v>0.38</v>
      </c>
      <c r="K68" s="60" t="s">
        <v>436</v>
      </c>
      <c r="L68" s="61">
        <v>89.9</v>
      </c>
    </row>
    <row r="69" spans="1:12">
      <c r="A69" s="55">
        <v>4070</v>
      </c>
      <c r="B69" s="56" t="s">
        <v>62</v>
      </c>
      <c r="C69" s="57" t="s">
        <v>58</v>
      </c>
      <c r="D69" s="56" t="s">
        <v>140</v>
      </c>
      <c r="E69" s="56" t="s">
        <v>474</v>
      </c>
      <c r="F69" s="58"/>
      <c r="G69" s="58" t="s">
        <v>461</v>
      </c>
      <c r="H69" s="56" t="s">
        <v>429</v>
      </c>
      <c r="I69" s="59">
        <v>152.5</v>
      </c>
      <c r="J69" s="79">
        <v>0.38</v>
      </c>
      <c r="K69" s="60" t="s">
        <v>436</v>
      </c>
      <c r="L69" s="61">
        <v>90.52</v>
      </c>
    </row>
    <row r="70" spans="1:12">
      <c r="A70" s="55">
        <v>149065</v>
      </c>
      <c r="B70" s="56" t="s">
        <v>62</v>
      </c>
      <c r="C70" s="57" t="s">
        <v>58</v>
      </c>
      <c r="D70" s="56" t="s">
        <v>437</v>
      </c>
      <c r="E70" s="56" t="s">
        <v>474</v>
      </c>
      <c r="F70" s="58"/>
      <c r="G70" s="58" t="s">
        <v>475</v>
      </c>
      <c r="H70" s="56" t="s">
        <v>429</v>
      </c>
      <c r="I70" s="59">
        <v>155.5</v>
      </c>
      <c r="J70" s="79">
        <v>0.38</v>
      </c>
      <c r="K70" s="60" t="s">
        <v>436</v>
      </c>
      <c r="L70" s="61">
        <v>108.19</v>
      </c>
    </row>
    <row r="71" spans="1:12">
      <c r="A71" s="55">
        <v>8249</v>
      </c>
      <c r="B71" s="56" t="s">
        <v>62</v>
      </c>
      <c r="C71" s="57" t="s">
        <v>58</v>
      </c>
      <c r="D71" s="56" t="s">
        <v>476</v>
      </c>
      <c r="E71" s="56" t="s">
        <v>477</v>
      </c>
      <c r="F71" s="58" t="s">
        <v>431</v>
      </c>
      <c r="G71" s="58" t="s">
        <v>478</v>
      </c>
      <c r="H71" s="56" t="s">
        <v>429</v>
      </c>
      <c r="I71" s="59">
        <v>149.5</v>
      </c>
      <c r="J71" s="79">
        <v>0.38</v>
      </c>
      <c r="K71" s="60" t="s">
        <v>436</v>
      </c>
      <c r="L71" s="61">
        <v>90.83</v>
      </c>
    </row>
    <row r="72" spans="1:12">
      <c r="A72" s="55">
        <v>1415</v>
      </c>
      <c r="B72" s="56" t="s">
        <v>62</v>
      </c>
      <c r="C72" s="57" t="s">
        <v>58</v>
      </c>
      <c r="D72" s="56" t="s">
        <v>111</v>
      </c>
      <c r="E72" s="56" t="s">
        <v>477</v>
      </c>
      <c r="F72" s="58" t="s">
        <v>431</v>
      </c>
      <c r="G72" s="58" t="s">
        <v>478</v>
      </c>
      <c r="H72" s="56" t="s">
        <v>432</v>
      </c>
      <c r="I72" s="59">
        <v>150</v>
      </c>
      <c r="J72" s="79">
        <v>0.38</v>
      </c>
      <c r="K72" s="60" t="s">
        <v>436</v>
      </c>
      <c r="L72" s="61">
        <v>93</v>
      </c>
    </row>
    <row r="73" spans="1:12">
      <c r="A73" s="55">
        <v>4423</v>
      </c>
      <c r="B73" s="56" t="s">
        <v>62</v>
      </c>
      <c r="C73" s="57" t="s">
        <v>58</v>
      </c>
      <c r="D73" s="56" t="s">
        <v>197</v>
      </c>
      <c r="E73" s="56" t="s">
        <v>477</v>
      </c>
      <c r="F73" s="58" t="s">
        <v>431</v>
      </c>
      <c r="G73" s="58" t="s">
        <v>479</v>
      </c>
      <c r="H73" s="56" t="s">
        <v>432</v>
      </c>
      <c r="I73" s="59">
        <v>171</v>
      </c>
      <c r="J73" s="79">
        <v>0.38</v>
      </c>
      <c r="K73" s="60" t="s">
        <v>436</v>
      </c>
      <c r="L73" s="61">
        <v>106.02</v>
      </c>
    </row>
    <row r="74" spans="1:12">
      <c r="A74" s="55">
        <v>12037</v>
      </c>
      <c r="B74" s="56" t="s">
        <v>62</v>
      </c>
      <c r="C74" s="57" t="s">
        <v>58</v>
      </c>
      <c r="D74" s="56" t="s">
        <v>462</v>
      </c>
      <c r="E74" s="56" t="s">
        <v>477</v>
      </c>
      <c r="F74" s="58" t="s">
        <v>431</v>
      </c>
      <c r="G74" s="58" t="s">
        <v>480</v>
      </c>
      <c r="H74" s="56" t="s">
        <v>429</v>
      </c>
      <c r="I74" s="59">
        <v>169</v>
      </c>
      <c r="J74" s="79">
        <v>0.38</v>
      </c>
      <c r="K74" s="60" t="s">
        <v>436</v>
      </c>
      <c r="L74" s="61">
        <v>110.98</v>
      </c>
    </row>
    <row r="75" spans="1:12">
      <c r="A75" s="55">
        <v>6438</v>
      </c>
      <c r="B75" s="56" t="s">
        <v>62</v>
      </c>
      <c r="C75" s="57" t="s">
        <v>58</v>
      </c>
      <c r="D75" s="56" t="s">
        <v>437</v>
      </c>
      <c r="E75" s="56" t="s">
        <v>477</v>
      </c>
      <c r="F75" s="58" t="s">
        <v>431</v>
      </c>
      <c r="G75" s="58" t="s">
        <v>481</v>
      </c>
      <c r="H75" s="56" t="s">
        <v>429</v>
      </c>
      <c r="I75" s="59">
        <v>169</v>
      </c>
      <c r="J75" s="79">
        <v>0.38</v>
      </c>
      <c r="K75" s="60" t="s">
        <v>436</v>
      </c>
      <c r="L75" s="61">
        <v>113.77</v>
      </c>
    </row>
    <row r="76" spans="1:12">
      <c r="A76" s="55">
        <v>11532</v>
      </c>
      <c r="B76" s="56" t="s">
        <v>62</v>
      </c>
      <c r="C76" s="57" t="s">
        <v>58</v>
      </c>
      <c r="D76" s="56" t="s">
        <v>197</v>
      </c>
      <c r="E76" s="56" t="s">
        <v>477</v>
      </c>
      <c r="F76" s="58" t="s">
        <v>431</v>
      </c>
      <c r="G76" s="58" t="s">
        <v>478</v>
      </c>
      <c r="H76" s="56" t="s">
        <v>429</v>
      </c>
      <c r="I76" s="59">
        <v>185.5</v>
      </c>
      <c r="J76" s="79">
        <v>0.38</v>
      </c>
      <c r="K76" s="60" t="s">
        <v>436</v>
      </c>
      <c r="L76" s="61">
        <v>114.08</v>
      </c>
    </row>
    <row r="77" spans="1:12">
      <c r="A77" s="55">
        <v>7790</v>
      </c>
      <c r="B77" s="56" t="s">
        <v>62</v>
      </c>
      <c r="C77" s="57" t="s">
        <v>58</v>
      </c>
      <c r="D77" s="56" t="s">
        <v>140</v>
      </c>
      <c r="E77" s="56" t="s">
        <v>477</v>
      </c>
      <c r="F77" s="58"/>
      <c r="G77" s="58" t="s">
        <v>482</v>
      </c>
      <c r="H77" s="56" t="s">
        <v>429</v>
      </c>
      <c r="I77" s="59">
        <v>161.5</v>
      </c>
      <c r="J77" s="79">
        <v>0.38</v>
      </c>
      <c r="K77" s="60" t="s">
        <v>436</v>
      </c>
      <c r="L77" s="61">
        <v>100.13</v>
      </c>
    </row>
    <row r="78" spans="1:12">
      <c r="A78" s="55">
        <v>15437</v>
      </c>
      <c r="B78" s="56" t="s">
        <v>62</v>
      </c>
      <c r="C78" s="57" t="s">
        <v>58</v>
      </c>
      <c r="D78" s="56" t="s">
        <v>433</v>
      </c>
      <c r="E78" s="56" t="s">
        <v>477</v>
      </c>
      <c r="F78" s="58"/>
      <c r="G78" s="58" t="s">
        <v>483</v>
      </c>
      <c r="H78" s="56" t="s">
        <v>432</v>
      </c>
      <c r="I78" s="59">
        <v>176</v>
      </c>
      <c r="J78" s="79">
        <v>0.38</v>
      </c>
      <c r="K78" s="60" t="s">
        <v>436</v>
      </c>
      <c r="L78" s="61">
        <v>109.12</v>
      </c>
    </row>
    <row r="79" spans="1:12">
      <c r="A79" s="55">
        <v>980</v>
      </c>
      <c r="B79" s="56" t="s">
        <v>62</v>
      </c>
      <c r="C79" s="57" t="s">
        <v>58</v>
      </c>
      <c r="D79" s="56" t="s">
        <v>466</v>
      </c>
      <c r="E79" s="56" t="s">
        <v>477</v>
      </c>
      <c r="F79" s="58"/>
      <c r="G79" s="58" t="s">
        <v>483</v>
      </c>
      <c r="H79" s="56" t="s">
        <v>429</v>
      </c>
      <c r="I79" s="59">
        <v>179.5</v>
      </c>
      <c r="J79" s="79">
        <v>0.38</v>
      </c>
      <c r="K79" s="60" t="s">
        <v>436</v>
      </c>
      <c r="L79" s="61">
        <v>111.29</v>
      </c>
    </row>
    <row r="80" spans="1:12">
      <c r="A80" s="55">
        <v>6518</v>
      </c>
      <c r="B80" s="56" t="s">
        <v>62</v>
      </c>
      <c r="C80" s="57" t="s">
        <v>58</v>
      </c>
      <c r="D80" s="56" t="s">
        <v>466</v>
      </c>
      <c r="E80" s="56" t="s">
        <v>258</v>
      </c>
      <c r="F80" s="58"/>
      <c r="G80" s="58" t="s">
        <v>114</v>
      </c>
      <c r="H80" s="56" t="s">
        <v>429</v>
      </c>
      <c r="I80" s="59">
        <v>146</v>
      </c>
      <c r="J80" s="79">
        <v>0.38</v>
      </c>
      <c r="K80" s="60" t="s">
        <v>436</v>
      </c>
      <c r="L80" s="61">
        <v>86.49</v>
      </c>
    </row>
    <row r="81" spans="1:12">
      <c r="A81" s="55">
        <v>4402</v>
      </c>
      <c r="B81" s="56" t="s">
        <v>62</v>
      </c>
      <c r="C81" s="57" t="s">
        <v>58</v>
      </c>
      <c r="D81" s="56" t="s">
        <v>197</v>
      </c>
      <c r="E81" s="56" t="s">
        <v>258</v>
      </c>
      <c r="F81" s="58"/>
      <c r="G81" s="58" t="s">
        <v>114</v>
      </c>
      <c r="H81" s="56" t="s">
        <v>432</v>
      </c>
      <c r="I81" s="59">
        <v>142.5</v>
      </c>
      <c r="J81" s="79">
        <v>0.38</v>
      </c>
      <c r="K81" s="60" t="s">
        <v>436</v>
      </c>
      <c r="L81" s="61">
        <v>88.35</v>
      </c>
    </row>
    <row r="82" spans="1:12">
      <c r="A82" s="55">
        <v>11969</v>
      </c>
      <c r="B82" s="56" t="s">
        <v>62</v>
      </c>
      <c r="C82" s="57" t="s">
        <v>58</v>
      </c>
      <c r="D82" s="56" t="s">
        <v>462</v>
      </c>
      <c r="E82" s="56" t="s">
        <v>258</v>
      </c>
      <c r="F82" s="58"/>
      <c r="G82" s="58" t="s">
        <v>484</v>
      </c>
      <c r="H82" s="56" t="s">
        <v>429</v>
      </c>
      <c r="I82" s="59">
        <v>136</v>
      </c>
      <c r="J82" s="79">
        <v>0.38</v>
      </c>
      <c r="K82" s="60" t="s">
        <v>436</v>
      </c>
      <c r="L82" s="61">
        <v>86.8</v>
      </c>
    </row>
    <row r="83" spans="1:12">
      <c r="A83" s="55">
        <v>6251</v>
      </c>
      <c r="B83" s="56" t="s">
        <v>62</v>
      </c>
      <c r="C83" s="57" t="s">
        <v>58</v>
      </c>
      <c r="D83" s="56" t="s">
        <v>140</v>
      </c>
      <c r="E83" s="56" t="s">
        <v>258</v>
      </c>
      <c r="F83" s="58"/>
      <c r="G83" s="58" t="s">
        <v>260</v>
      </c>
      <c r="H83" s="56" t="s">
        <v>429</v>
      </c>
      <c r="I83" s="59">
        <v>139</v>
      </c>
      <c r="J83" s="79">
        <v>0.38</v>
      </c>
      <c r="K83" s="60" t="s">
        <v>436</v>
      </c>
      <c r="L83" s="61">
        <v>76.260000000000005</v>
      </c>
    </row>
    <row r="84" spans="1:12">
      <c r="A84" s="55">
        <v>11568</v>
      </c>
      <c r="B84" s="56" t="s">
        <v>62</v>
      </c>
      <c r="C84" s="57" t="s">
        <v>58</v>
      </c>
      <c r="D84" s="56" t="s">
        <v>197</v>
      </c>
      <c r="E84" s="56" t="s">
        <v>258</v>
      </c>
      <c r="F84" s="58"/>
      <c r="G84" s="58" t="s">
        <v>485</v>
      </c>
      <c r="H84" s="56" t="s">
        <v>429</v>
      </c>
      <c r="I84" s="59">
        <v>157</v>
      </c>
      <c r="J84" s="79">
        <v>0.38</v>
      </c>
      <c r="K84" s="60" t="s">
        <v>436</v>
      </c>
      <c r="L84" s="61">
        <v>96.41</v>
      </c>
    </row>
    <row r="85" spans="1:12">
      <c r="A85" s="55">
        <v>1408</v>
      </c>
      <c r="B85" s="56" t="s">
        <v>62</v>
      </c>
      <c r="C85" s="57" t="s">
        <v>58</v>
      </c>
      <c r="D85" s="56" t="s">
        <v>111</v>
      </c>
      <c r="E85" s="56" t="s">
        <v>258</v>
      </c>
      <c r="F85" s="58"/>
      <c r="G85" s="58" t="s">
        <v>114</v>
      </c>
      <c r="H85" s="56" t="s">
        <v>432</v>
      </c>
      <c r="I85" s="59">
        <v>147</v>
      </c>
      <c r="J85" s="79">
        <v>0.38</v>
      </c>
      <c r="K85" s="60" t="s">
        <v>436</v>
      </c>
      <c r="L85" s="61">
        <v>91.14</v>
      </c>
    </row>
    <row r="86" spans="1:12">
      <c r="A86" s="55">
        <v>149082</v>
      </c>
      <c r="B86" s="56" t="s">
        <v>62</v>
      </c>
      <c r="C86" s="57" t="s">
        <v>58</v>
      </c>
      <c r="D86" s="56" t="s">
        <v>437</v>
      </c>
      <c r="E86" s="56" t="s">
        <v>258</v>
      </c>
      <c r="F86" s="58"/>
      <c r="G86" s="58" t="s">
        <v>467</v>
      </c>
      <c r="H86" s="56" t="s">
        <v>429</v>
      </c>
      <c r="I86" s="59">
        <v>151.5</v>
      </c>
      <c r="J86" s="79">
        <v>0.38</v>
      </c>
      <c r="K86" s="60" t="s">
        <v>436</v>
      </c>
      <c r="L86" s="61">
        <v>94.55</v>
      </c>
    </row>
    <row r="87" spans="1:12">
      <c r="A87" s="55">
        <v>7222</v>
      </c>
      <c r="B87" s="56" t="s">
        <v>62</v>
      </c>
      <c r="C87" s="57" t="s">
        <v>58</v>
      </c>
      <c r="D87" s="56" t="s">
        <v>466</v>
      </c>
      <c r="E87" s="56" t="s">
        <v>486</v>
      </c>
      <c r="F87" s="58"/>
      <c r="G87" s="58" t="s">
        <v>485</v>
      </c>
      <c r="H87" s="56" t="s">
        <v>429</v>
      </c>
      <c r="I87" s="59">
        <v>173.5</v>
      </c>
      <c r="J87" s="79">
        <v>0.38</v>
      </c>
      <c r="K87" s="60" t="s">
        <v>436</v>
      </c>
      <c r="L87" s="61">
        <v>107.57</v>
      </c>
    </row>
    <row r="88" spans="1:12">
      <c r="A88" s="55">
        <v>15165</v>
      </c>
      <c r="B88" s="56" t="s">
        <v>62</v>
      </c>
      <c r="C88" s="57" t="s">
        <v>58</v>
      </c>
      <c r="D88" s="56" t="s">
        <v>433</v>
      </c>
      <c r="E88" s="56" t="s">
        <v>487</v>
      </c>
      <c r="F88" s="58"/>
      <c r="G88" s="58" t="s">
        <v>114</v>
      </c>
      <c r="H88" s="56" t="s">
        <v>432</v>
      </c>
      <c r="I88" s="59">
        <v>123.5</v>
      </c>
      <c r="J88" s="79">
        <v>0.38</v>
      </c>
      <c r="K88" s="60" t="s">
        <v>436</v>
      </c>
      <c r="L88" s="61">
        <v>76.569999999999993</v>
      </c>
    </row>
    <row r="89" spans="1:12">
      <c r="A89" s="55">
        <v>15182</v>
      </c>
      <c r="B89" s="56" t="s">
        <v>62</v>
      </c>
      <c r="C89" s="57" t="s">
        <v>58</v>
      </c>
      <c r="D89" s="56" t="s">
        <v>433</v>
      </c>
      <c r="E89" s="56" t="s">
        <v>488</v>
      </c>
      <c r="F89" s="58"/>
      <c r="G89" s="58" t="s">
        <v>489</v>
      </c>
      <c r="H89" s="56" t="s">
        <v>432</v>
      </c>
      <c r="I89" s="59">
        <v>124</v>
      </c>
      <c r="J89" s="79">
        <v>0.38</v>
      </c>
      <c r="K89" s="60" t="s">
        <v>436</v>
      </c>
      <c r="L89" s="61">
        <v>76.88</v>
      </c>
    </row>
    <row r="90" spans="1:12">
      <c r="A90" s="55">
        <v>6258</v>
      </c>
      <c r="B90" s="56" t="s">
        <v>62</v>
      </c>
      <c r="C90" s="57" t="s">
        <v>58</v>
      </c>
      <c r="D90" s="56" t="s">
        <v>140</v>
      </c>
      <c r="E90" s="56" t="s">
        <v>488</v>
      </c>
      <c r="F90" s="58"/>
      <c r="G90" s="58" t="s">
        <v>490</v>
      </c>
      <c r="H90" s="56" t="s">
        <v>429</v>
      </c>
      <c r="I90" s="59">
        <v>130</v>
      </c>
      <c r="J90" s="79">
        <v>0.38</v>
      </c>
      <c r="K90" s="60" t="s">
        <v>436</v>
      </c>
      <c r="L90" s="61">
        <v>80.599999999999994</v>
      </c>
    </row>
    <row r="91" spans="1:12">
      <c r="A91" s="55">
        <v>1404</v>
      </c>
      <c r="B91" s="56" t="s">
        <v>62</v>
      </c>
      <c r="C91" s="57" t="s">
        <v>58</v>
      </c>
      <c r="D91" s="56" t="s">
        <v>111</v>
      </c>
      <c r="E91" s="56" t="s">
        <v>488</v>
      </c>
      <c r="F91" s="58"/>
      <c r="G91" s="58" t="s">
        <v>489</v>
      </c>
      <c r="H91" s="56" t="s">
        <v>432</v>
      </c>
      <c r="I91" s="59">
        <v>130</v>
      </c>
      <c r="J91" s="79">
        <v>0.38</v>
      </c>
      <c r="K91" s="60" t="s">
        <v>436</v>
      </c>
      <c r="L91" s="61">
        <v>80.599999999999994</v>
      </c>
    </row>
    <row r="92" spans="1:12">
      <c r="A92" s="55">
        <v>7221</v>
      </c>
      <c r="B92" s="56" t="s">
        <v>62</v>
      </c>
      <c r="C92" s="57" t="s">
        <v>58</v>
      </c>
      <c r="D92" s="56" t="s">
        <v>466</v>
      </c>
      <c r="E92" s="56" t="s">
        <v>488</v>
      </c>
      <c r="F92" s="58"/>
      <c r="G92" s="58" t="s">
        <v>489</v>
      </c>
      <c r="H92" s="56" t="s">
        <v>429</v>
      </c>
      <c r="I92" s="59">
        <v>140.5</v>
      </c>
      <c r="J92" s="79">
        <v>0.38</v>
      </c>
      <c r="K92" s="60" t="s">
        <v>436</v>
      </c>
      <c r="L92" s="61">
        <v>87.11</v>
      </c>
    </row>
    <row r="93" spans="1:12">
      <c r="A93" s="55">
        <v>9622</v>
      </c>
      <c r="B93" s="56" t="s">
        <v>62</v>
      </c>
      <c r="C93" s="57" t="s">
        <v>58</v>
      </c>
      <c r="D93" s="56" t="s">
        <v>466</v>
      </c>
      <c r="E93" s="56" t="s">
        <v>488</v>
      </c>
      <c r="F93" s="58"/>
      <c r="G93" s="58" t="s">
        <v>489</v>
      </c>
      <c r="H93" s="56" t="s">
        <v>429</v>
      </c>
      <c r="I93" s="59">
        <v>140.5</v>
      </c>
      <c r="J93" s="79">
        <v>0.38</v>
      </c>
      <c r="K93" s="60" t="s">
        <v>436</v>
      </c>
      <c r="L93" s="61">
        <v>87.11</v>
      </c>
    </row>
    <row r="94" spans="1:12">
      <c r="A94" s="55">
        <v>11567</v>
      </c>
      <c r="B94" s="56" t="s">
        <v>62</v>
      </c>
      <c r="C94" s="57" t="s">
        <v>58</v>
      </c>
      <c r="D94" s="56" t="s">
        <v>197</v>
      </c>
      <c r="E94" s="56" t="s">
        <v>488</v>
      </c>
      <c r="F94" s="58"/>
      <c r="G94" s="58" t="s">
        <v>491</v>
      </c>
      <c r="H94" s="56" t="s">
        <v>429</v>
      </c>
      <c r="I94" s="59">
        <v>150.5</v>
      </c>
      <c r="J94" s="79">
        <v>0.38</v>
      </c>
      <c r="K94" s="60" t="s">
        <v>436</v>
      </c>
      <c r="L94" s="61">
        <v>88.97</v>
      </c>
    </row>
    <row r="95" spans="1:12">
      <c r="A95" s="55">
        <v>149099</v>
      </c>
      <c r="B95" s="56" t="s">
        <v>62</v>
      </c>
      <c r="C95" s="57" t="s">
        <v>58</v>
      </c>
      <c r="D95" s="56" t="s">
        <v>437</v>
      </c>
      <c r="E95" s="56" t="s">
        <v>488</v>
      </c>
      <c r="F95" s="58"/>
      <c r="G95" s="58" t="s">
        <v>492</v>
      </c>
      <c r="H95" s="56" t="s">
        <v>429</v>
      </c>
      <c r="I95" s="59">
        <v>135.5</v>
      </c>
      <c r="J95" s="79">
        <v>0.38</v>
      </c>
      <c r="K95" s="60" t="s">
        <v>436</v>
      </c>
      <c r="L95" s="61">
        <v>88.97</v>
      </c>
    </row>
    <row r="96" spans="1:12">
      <c r="A96" s="55">
        <v>4417</v>
      </c>
      <c r="B96" s="56" t="s">
        <v>62</v>
      </c>
      <c r="C96" s="57" t="s">
        <v>58</v>
      </c>
      <c r="D96" s="56" t="s">
        <v>197</v>
      </c>
      <c r="E96" s="56" t="s">
        <v>166</v>
      </c>
      <c r="F96" s="58" t="s">
        <v>431</v>
      </c>
      <c r="G96" s="58" t="s">
        <v>265</v>
      </c>
      <c r="H96" s="56" t="s">
        <v>429</v>
      </c>
      <c r="I96" s="59">
        <v>139</v>
      </c>
      <c r="J96" s="79">
        <v>0.38</v>
      </c>
      <c r="K96" s="60" t="s">
        <v>436</v>
      </c>
      <c r="L96" s="61">
        <v>82.77</v>
      </c>
    </row>
    <row r="97" spans="1:12">
      <c r="A97" s="55">
        <v>15199</v>
      </c>
      <c r="B97" s="56" t="s">
        <v>62</v>
      </c>
      <c r="C97" s="57" t="s">
        <v>58</v>
      </c>
      <c r="D97" s="56" t="s">
        <v>433</v>
      </c>
      <c r="E97" s="56" t="s">
        <v>166</v>
      </c>
      <c r="F97" s="58"/>
      <c r="G97" s="58" t="s">
        <v>273</v>
      </c>
      <c r="H97" s="56" t="s">
        <v>432</v>
      </c>
      <c r="I97" s="59">
        <v>116</v>
      </c>
      <c r="J97" s="79">
        <v>0.38</v>
      </c>
      <c r="K97" s="60" t="s">
        <v>436</v>
      </c>
      <c r="L97" s="61">
        <v>71.92</v>
      </c>
    </row>
    <row r="98" spans="1:12">
      <c r="A98" s="55">
        <v>4012</v>
      </c>
      <c r="B98" s="56" t="s">
        <v>62</v>
      </c>
      <c r="C98" s="57" t="s">
        <v>58</v>
      </c>
      <c r="D98" s="56" t="s">
        <v>140</v>
      </c>
      <c r="E98" s="56" t="s">
        <v>166</v>
      </c>
      <c r="F98" s="58"/>
      <c r="G98" s="58" t="s">
        <v>168</v>
      </c>
      <c r="H98" s="56" t="s">
        <v>429</v>
      </c>
      <c r="I98" s="59">
        <v>120</v>
      </c>
      <c r="J98" s="79" t="s">
        <v>48</v>
      </c>
      <c r="K98" s="60" t="s">
        <v>436</v>
      </c>
      <c r="L98" s="61">
        <v>70.8</v>
      </c>
    </row>
    <row r="99" spans="1:12">
      <c r="A99" s="55">
        <v>6109</v>
      </c>
      <c r="B99" s="56" t="s">
        <v>62</v>
      </c>
      <c r="C99" s="57" t="s">
        <v>58</v>
      </c>
      <c r="D99" s="56" t="s">
        <v>111</v>
      </c>
      <c r="E99" s="56" t="s">
        <v>166</v>
      </c>
      <c r="F99" s="58"/>
      <c r="G99" s="58" t="s">
        <v>257</v>
      </c>
      <c r="H99" s="56" t="s">
        <v>432</v>
      </c>
      <c r="I99" s="59">
        <v>130</v>
      </c>
      <c r="J99" s="79">
        <v>0.38</v>
      </c>
      <c r="K99" s="60" t="s">
        <v>436</v>
      </c>
      <c r="L99" s="61">
        <v>80.599999999999994</v>
      </c>
    </row>
    <row r="100" spans="1:12">
      <c r="A100" s="55">
        <v>148929</v>
      </c>
      <c r="B100" s="56" t="s">
        <v>62</v>
      </c>
      <c r="C100" s="57" t="s">
        <v>58</v>
      </c>
      <c r="D100" s="56" t="s">
        <v>437</v>
      </c>
      <c r="E100" s="56" t="s">
        <v>166</v>
      </c>
      <c r="F100" s="58"/>
      <c r="G100" s="58" t="s">
        <v>493</v>
      </c>
      <c r="H100" s="56" t="s">
        <v>429</v>
      </c>
      <c r="I100" s="59">
        <v>134</v>
      </c>
      <c r="J100" s="79">
        <v>0.38</v>
      </c>
      <c r="K100" s="60" t="s">
        <v>436</v>
      </c>
      <c r="L100" s="61">
        <v>85.87</v>
      </c>
    </row>
    <row r="101" spans="1:12">
      <c r="A101" s="55">
        <v>3844</v>
      </c>
      <c r="B101" s="56" t="s">
        <v>62</v>
      </c>
      <c r="C101" s="57" t="s">
        <v>58</v>
      </c>
      <c r="D101" s="56" t="s">
        <v>437</v>
      </c>
      <c r="E101" s="56" t="s">
        <v>171</v>
      </c>
      <c r="F101" s="58"/>
      <c r="G101" s="58" t="s">
        <v>494</v>
      </c>
      <c r="H101" s="56" t="s">
        <v>429</v>
      </c>
      <c r="I101" s="59">
        <v>138</v>
      </c>
      <c r="J101" s="79">
        <v>0.38</v>
      </c>
      <c r="K101" s="60" t="s">
        <v>436</v>
      </c>
      <c r="L101" s="61">
        <v>85.87</v>
      </c>
    </row>
    <row r="102" spans="1:12">
      <c r="A102" s="55">
        <v>4030</v>
      </c>
      <c r="B102" s="56" t="s">
        <v>62</v>
      </c>
      <c r="C102" s="57" t="s">
        <v>58</v>
      </c>
      <c r="D102" s="56" t="s">
        <v>140</v>
      </c>
      <c r="E102" s="56" t="s">
        <v>171</v>
      </c>
      <c r="F102" s="58"/>
      <c r="G102" s="58" t="s">
        <v>157</v>
      </c>
      <c r="H102" s="56" t="s">
        <v>429</v>
      </c>
      <c r="I102" s="59">
        <v>138.5</v>
      </c>
      <c r="J102" s="79" t="s">
        <v>48</v>
      </c>
      <c r="K102" s="60" t="s">
        <v>436</v>
      </c>
      <c r="L102" s="61">
        <v>81.72</v>
      </c>
    </row>
    <row r="103" spans="1:12">
      <c r="A103" s="55">
        <v>4415</v>
      </c>
      <c r="B103" s="56" t="s">
        <v>62</v>
      </c>
      <c r="C103" s="57" t="s">
        <v>58</v>
      </c>
      <c r="D103" s="56" t="s">
        <v>197</v>
      </c>
      <c r="E103" s="56" t="s">
        <v>171</v>
      </c>
      <c r="F103" s="58"/>
      <c r="G103" s="58" t="s">
        <v>495</v>
      </c>
      <c r="H103" s="56" t="s">
        <v>429</v>
      </c>
      <c r="I103" s="59">
        <v>151.5</v>
      </c>
      <c r="J103" s="79">
        <v>0.38</v>
      </c>
      <c r="K103" s="60" t="s">
        <v>436</v>
      </c>
      <c r="L103" s="61">
        <v>93.93</v>
      </c>
    </row>
    <row r="104" spans="1:12">
      <c r="A104" s="55">
        <v>3208</v>
      </c>
      <c r="B104" s="56" t="s">
        <v>62</v>
      </c>
      <c r="C104" s="57" t="s">
        <v>58</v>
      </c>
      <c r="D104" s="56" t="s">
        <v>466</v>
      </c>
      <c r="E104" s="56" t="s">
        <v>171</v>
      </c>
      <c r="F104" s="58"/>
      <c r="G104" s="58" t="s">
        <v>495</v>
      </c>
      <c r="H104" s="56" t="s">
        <v>429</v>
      </c>
      <c r="I104" s="59">
        <v>157.5</v>
      </c>
      <c r="J104" s="79">
        <v>0.38</v>
      </c>
      <c r="K104" s="60" t="s">
        <v>436</v>
      </c>
      <c r="L104" s="61">
        <v>97.65</v>
      </c>
    </row>
    <row r="105" spans="1:12">
      <c r="A105" s="55">
        <v>13873</v>
      </c>
      <c r="B105" s="56" t="s">
        <v>62</v>
      </c>
      <c r="C105" s="57" t="s">
        <v>58</v>
      </c>
      <c r="D105" s="56" t="s">
        <v>496</v>
      </c>
      <c r="E105" s="56" t="s">
        <v>171</v>
      </c>
      <c r="F105" s="58"/>
      <c r="G105" s="58" t="s">
        <v>495</v>
      </c>
      <c r="H105" s="56" t="s">
        <v>429</v>
      </c>
      <c r="I105" s="59">
        <v>157.5</v>
      </c>
      <c r="J105" s="79">
        <v>0.38</v>
      </c>
      <c r="K105" s="60" t="s">
        <v>436</v>
      </c>
      <c r="L105" s="61">
        <v>97.65</v>
      </c>
    </row>
    <row r="106" spans="1:12">
      <c r="A106" s="55">
        <v>148963</v>
      </c>
      <c r="B106" s="56" t="s">
        <v>62</v>
      </c>
      <c r="C106" s="57" t="s">
        <v>58</v>
      </c>
      <c r="D106" s="56" t="s">
        <v>437</v>
      </c>
      <c r="E106" s="56" t="s">
        <v>497</v>
      </c>
      <c r="F106" s="58"/>
      <c r="G106" s="58" t="s">
        <v>498</v>
      </c>
      <c r="H106" s="56" t="s">
        <v>429</v>
      </c>
      <c r="I106" s="59">
        <v>116.5</v>
      </c>
      <c r="J106" s="79">
        <v>0.38</v>
      </c>
      <c r="K106" s="60" t="s">
        <v>436</v>
      </c>
      <c r="L106" s="61">
        <v>74.709999999999994</v>
      </c>
    </row>
    <row r="107" spans="1:12">
      <c r="A107" s="55">
        <v>4044</v>
      </c>
      <c r="B107" s="56" t="s">
        <v>62</v>
      </c>
      <c r="C107" s="57" t="s">
        <v>58</v>
      </c>
      <c r="D107" s="56" t="s">
        <v>140</v>
      </c>
      <c r="E107" s="56" t="s">
        <v>497</v>
      </c>
      <c r="F107" s="58"/>
      <c r="G107" s="58" t="s">
        <v>499</v>
      </c>
      <c r="H107" s="56" t="s">
        <v>429</v>
      </c>
      <c r="I107" s="59">
        <v>123.5</v>
      </c>
      <c r="J107" s="79">
        <v>0.38</v>
      </c>
      <c r="K107" s="60" t="s">
        <v>436</v>
      </c>
      <c r="L107" s="61">
        <v>73.16</v>
      </c>
    </row>
    <row r="108" spans="1:12">
      <c r="A108" s="55">
        <v>11519</v>
      </c>
      <c r="B108" s="56" t="s">
        <v>62</v>
      </c>
      <c r="C108" s="57" t="s">
        <v>58</v>
      </c>
      <c r="D108" s="56" t="s">
        <v>197</v>
      </c>
      <c r="E108" s="56" t="s">
        <v>497</v>
      </c>
      <c r="F108" s="58"/>
      <c r="G108" s="58" t="s">
        <v>499</v>
      </c>
      <c r="H108" s="56" t="s">
        <v>429</v>
      </c>
      <c r="I108" s="59">
        <v>138.5</v>
      </c>
      <c r="J108" s="79">
        <v>0.38</v>
      </c>
      <c r="K108" s="60" t="s">
        <v>436</v>
      </c>
      <c r="L108" s="61">
        <v>85.87</v>
      </c>
    </row>
    <row r="109" spans="1:12">
      <c r="A109" s="55">
        <v>5349</v>
      </c>
      <c r="B109" s="56" t="s">
        <v>62</v>
      </c>
      <c r="C109" s="57" t="s">
        <v>58</v>
      </c>
      <c r="D109" s="56" t="s">
        <v>208</v>
      </c>
      <c r="E109" s="56" t="s">
        <v>500</v>
      </c>
      <c r="F109" s="58"/>
      <c r="G109" s="58" t="s">
        <v>239</v>
      </c>
      <c r="H109" s="56" t="s">
        <v>429</v>
      </c>
      <c r="I109" s="59">
        <v>175</v>
      </c>
      <c r="J109" s="79">
        <v>0.38</v>
      </c>
      <c r="K109" s="60" t="s">
        <v>436</v>
      </c>
      <c r="L109" s="61">
        <v>108.5</v>
      </c>
    </row>
    <row r="110" spans="1:12">
      <c r="A110" s="55">
        <v>12326</v>
      </c>
      <c r="B110" s="56" t="s">
        <v>62</v>
      </c>
      <c r="C110" s="57" t="s">
        <v>58</v>
      </c>
      <c r="D110" s="56" t="s">
        <v>462</v>
      </c>
      <c r="E110" s="56" t="s">
        <v>501</v>
      </c>
      <c r="F110" s="58" t="s">
        <v>431</v>
      </c>
      <c r="G110" s="58" t="s">
        <v>502</v>
      </c>
      <c r="H110" s="56" t="s">
        <v>429</v>
      </c>
      <c r="I110" s="59">
        <v>182.5</v>
      </c>
      <c r="J110" s="79">
        <v>0.38</v>
      </c>
      <c r="K110" s="60" t="s">
        <v>436</v>
      </c>
      <c r="L110" s="61">
        <v>112.22</v>
      </c>
    </row>
    <row r="111" spans="1:12">
      <c r="A111" s="55">
        <v>8241</v>
      </c>
      <c r="B111" s="56" t="s">
        <v>62</v>
      </c>
      <c r="C111" s="57" t="s">
        <v>58</v>
      </c>
      <c r="D111" s="56" t="s">
        <v>476</v>
      </c>
      <c r="E111" s="56" t="s">
        <v>503</v>
      </c>
      <c r="F111" s="58" t="s">
        <v>431</v>
      </c>
      <c r="G111" s="58" t="s">
        <v>484</v>
      </c>
      <c r="H111" s="56" t="s">
        <v>429</v>
      </c>
      <c r="I111" s="59">
        <v>144</v>
      </c>
      <c r="J111" s="79">
        <v>0.38</v>
      </c>
      <c r="K111" s="60" t="s">
        <v>436</v>
      </c>
      <c r="L111" s="61">
        <v>89.28</v>
      </c>
    </row>
    <row r="112" spans="1:12">
      <c r="A112" s="55">
        <v>1418</v>
      </c>
      <c r="B112" s="56" t="s">
        <v>62</v>
      </c>
      <c r="C112" s="57" t="s">
        <v>58</v>
      </c>
      <c r="D112" s="56" t="s">
        <v>111</v>
      </c>
      <c r="E112" s="56" t="s">
        <v>503</v>
      </c>
      <c r="F112" s="58" t="s">
        <v>431</v>
      </c>
      <c r="G112" s="58" t="s">
        <v>485</v>
      </c>
      <c r="H112" s="56" t="s">
        <v>432</v>
      </c>
      <c r="I112" s="59">
        <v>147</v>
      </c>
      <c r="J112" s="79">
        <v>0.38</v>
      </c>
      <c r="K112" s="60" t="s">
        <v>436</v>
      </c>
      <c r="L112" s="61">
        <v>91.14</v>
      </c>
    </row>
    <row r="113" spans="1:12">
      <c r="A113" s="55">
        <v>4414</v>
      </c>
      <c r="B113" s="56" t="s">
        <v>62</v>
      </c>
      <c r="C113" s="57" t="s">
        <v>58</v>
      </c>
      <c r="D113" s="56" t="s">
        <v>197</v>
      </c>
      <c r="E113" s="56" t="s">
        <v>503</v>
      </c>
      <c r="F113" s="58" t="s">
        <v>431</v>
      </c>
      <c r="G113" s="58" t="s">
        <v>114</v>
      </c>
      <c r="H113" s="56" t="s">
        <v>432</v>
      </c>
      <c r="I113" s="59">
        <v>166.5</v>
      </c>
      <c r="J113" s="79">
        <v>0.38</v>
      </c>
      <c r="K113" s="60" t="s">
        <v>436</v>
      </c>
      <c r="L113" s="61">
        <v>103.23</v>
      </c>
    </row>
    <row r="114" spans="1:12">
      <c r="A114" s="55">
        <v>11541</v>
      </c>
      <c r="B114" s="56" t="s">
        <v>62</v>
      </c>
      <c r="C114" s="57" t="s">
        <v>58</v>
      </c>
      <c r="D114" s="56" t="s">
        <v>197</v>
      </c>
      <c r="E114" s="56" t="s">
        <v>503</v>
      </c>
      <c r="F114" s="58" t="s">
        <v>431</v>
      </c>
      <c r="G114" s="58" t="s">
        <v>485</v>
      </c>
      <c r="H114" s="56" t="s">
        <v>429</v>
      </c>
      <c r="I114" s="59">
        <v>185.5</v>
      </c>
      <c r="J114" s="79">
        <v>0.38</v>
      </c>
      <c r="K114" s="60" t="s">
        <v>436</v>
      </c>
      <c r="L114" s="61">
        <v>111.91</v>
      </c>
    </row>
    <row r="115" spans="1:12">
      <c r="A115" s="55">
        <v>12088</v>
      </c>
      <c r="B115" s="56" t="s">
        <v>62</v>
      </c>
      <c r="C115" s="57" t="s">
        <v>58</v>
      </c>
      <c r="D115" s="56" t="s">
        <v>462</v>
      </c>
      <c r="E115" s="56" t="s">
        <v>503</v>
      </c>
      <c r="F115" s="58" t="s">
        <v>431</v>
      </c>
      <c r="G115" s="58" t="s">
        <v>484</v>
      </c>
      <c r="H115" s="56" t="s">
        <v>429</v>
      </c>
      <c r="I115" s="59">
        <v>173.5</v>
      </c>
      <c r="J115" s="79">
        <v>0.38</v>
      </c>
      <c r="K115" s="60" t="s">
        <v>436</v>
      </c>
      <c r="L115" s="61">
        <v>104.16</v>
      </c>
    </row>
    <row r="116" spans="1:12">
      <c r="A116" s="55">
        <v>9474</v>
      </c>
      <c r="B116" s="56" t="s">
        <v>62</v>
      </c>
      <c r="C116" s="57" t="s">
        <v>58</v>
      </c>
      <c r="D116" s="56" t="s">
        <v>437</v>
      </c>
      <c r="E116" s="56" t="s">
        <v>503</v>
      </c>
      <c r="F116" s="58" t="s">
        <v>431</v>
      </c>
      <c r="G116" s="58" t="s">
        <v>467</v>
      </c>
      <c r="H116" s="56" t="s">
        <v>429</v>
      </c>
      <c r="I116" s="59">
        <v>195.5</v>
      </c>
      <c r="J116" s="79">
        <v>0.38</v>
      </c>
      <c r="K116" s="60" t="s">
        <v>436</v>
      </c>
      <c r="L116" s="61">
        <v>121.21</v>
      </c>
    </row>
    <row r="117" spans="1:12">
      <c r="A117" s="55">
        <v>15454</v>
      </c>
      <c r="B117" s="56" t="s">
        <v>62</v>
      </c>
      <c r="C117" s="57" t="s">
        <v>58</v>
      </c>
      <c r="D117" s="56" t="s">
        <v>433</v>
      </c>
      <c r="E117" s="56" t="s">
        <v>503</v>
      </c>
      <c r="F117" s="58"/>
      <c r="G117" s="58" t="s">
        <v>464</v>
      </c>
      <c r="H117" s="56" t="s">
        <v>432</v>
      </c>
      <c r="I117" s="59">
        <v>162.5</v>
      </c>
      <c r="J117" s="79">
        <v>0.38</v>
      </c>
      <c r="K117" s="60" t="s">
        <v>436</v>
      </c>
      <c r="L117" s="61">
        <v>100.75</v>
      </c>
    </row>
    <row r="118" spans="1:12">
      <c r="A118" s="55">
        <v>12036</v>
      </c>
      <c r="B118" s="56" t="s">
        <v>62</v>
      </c>
      <c r="C118" s="57" t="s">
        <v>58</v>
      </c>
      <c r="D118" s="56" t="s">
        <v>476</v>
      </c>
      <c r="E118" s="56" t="s">
        <v>504</v>
      </c>
      <c r="F118" s="58" t="s">
        <v>431</v>
      </c>
      <c r="G118" s="58" t="s">
        <v>480</v>
      </c>
      <c r="H118" s="56" t="s">
        <v>429</v>
      </c>
      <c r="I118" s="59">
        <v>161</v>
      </c>
      <c r="J118" s="79">
        <v>0.38</v>
      </c>
      <c r="K118" s="60" t="s">
        <v>436</v>
      </c>
      <c r="L118" s="61">
        <v>96.72</v>
      </c>
    </row>
    <row r="119" spans="1:12">
      <c r="A119" s="55">
        <v>12258</v>
      </c>
      <c r="B119" s="56" t="s">
        <v>62</v>
      </c>
      <c r="C119" s="57" t="s">
        <v>58</v>
      </c>
      <c r="D119" s="56" t="s">
        <v>462</v>
      </c>
      <c r="E119" s="56" t="s">
        <v>504</v>
      </c>
      <c r="F119" s="58" t="s">
        <v>431</v>
      </c>
      <c r="G119" s="58" t="s">
        <v>480</v>
      </c>
      <c r="H119" s="56" t="s">
        <v>429</v>
      </c>
      <c r="I119" s="59">
        <v>174</v>
      </c>
      <c r="J119" s="79">
        <v>0.38</v>
      </c>
      <c r="K119" s="60" t="s">
        <v>436</v>
      </c>
      <c r="L119" s="61">
        <v>107.88</v>
      </c>
    </row>
    <row r="120" spans="1:12">
      <c r="A120" s="55">
        <v>1416</v>
      </c>
      <c r="B120" s="56" t="s">
        <v>62</v>
      </c>
      <c r="C120" s="57" t="s">
        <v>58</v>
      </c>
      <c r="D120" s="56" t="s">
        <v>111</v>
      </c>
      <c r="E120" s="56" t="s">
        <v>267</v>
      </c>
      <c r="F120" s="58" t="s">
        <v>431</v>
      </c>
      <c r="G120" s="58" t="s">
        <v>118</v>
      </c>
      <c r="H120" s="56" t="s">
        <v>432</v>
      </c>
      <c r="I120" s="59">
        <v>143.5</v>
      </c>
      <c r="J120" s="79">
        <v>0.38</v>
      </c>
      <c r="K120" s="60" t="s">
        <v>436</v>
      </c>
      <c r="L120" s="61">
        <v>88.97</v>
      </c>
    </row>
    <row r="121" spans="1:12">
      <c r="A121" s="55">
        <v>8236</v>
      </c>
      <c r="B121" s="56" t="s">
        <v>62</v>
      </c>
      <c r="C121" s="57" t="s">
        <v>58</v>
      </c>
      <c r="D121" s="56" t="s">
        <v>476</v>
      </c>
      <c r="E121" s="56" t="s">
        <v>267</v>
      </c>
      <c r="F121" s="58" t="s">
        <v>431</v>
      </c>
      <c r="G121" s="58" t="s">
        <v>505</v>
      </c>
      <c r="H121" s="56" t="s">
        <v>429</v>
      </c>
      <c r="I121" s="59">
        <v>147</v>
      </c>
      <c r="J121" s="79">
        <v>0.38</v>
      </c>
      <c r="K121" s="60" t="s">
        <v>436</v>
      </c>
      <c r="L121" s="61">
        <v>92.07</v>
      </c>
    </row>
    <row r="122" spans="1:12">
      <c r="A122" s="55">
        <v>11538</v>
      </c>
      <c r="B122" s="56" t="s">
        <v>62</v>
      </c>
      <c r="C122" s="57" t="s">
        <v>58</v>
      </c>
      <c r="D122" s="56" t="s">
        <v>197</v>
      </c>
      <c r="E122" s="56" t="s">
        <v>267</v>
      </c>
      <c r="F122" s="58" t="s">
        <v>431</v>
      </c>
      <c r="G122" s="58" t="s">
        <v>118</v>
      </c>
      <c r="H122" s="56" t="s">
        <v>429</v>
      </c>
      <c r="I122" s="59">
        <v>184</v>
      </c>
      <c r="J122" s="79">
        <v>0.38</v>
      </c>
      <c r="K122" s="60" t="s">
        <v>436</v>
      </c>
      <c r="L122" s="61">
        <v>112.84</v>
      </c>
    </row>
    <row r="123" spans="1:12">
      <c r="A123" s="55">
        <v>3852</v>
      </c>
      <c r="B123" s="56" t="s">
        <v>62</v>
      </c>
      <c r="C123" s="57" t="s">
        <v>58</v>
      </c>
      <c r="D123" s="56" t="s">
        <v>437</v>
      </c>
      <c r="E123" s="56" t="s">
        <v>267</v>
      </c>
      <c r="F123" s="58" t="s">
        <v>431</v>
      </c>
      <c r="G123" s="58" t="s">
        <v>494</v>
      </c>
      <c r="H123" s="56" t="s">
        <v>429</v>
      </c>
      <c r="I123" s="59">
        <v>176.5</v>
      </c>
      <c r="J123" s="79">
        <v>0.38</v>
      </c>
      <c r="K123" s="60" t="s">
        <v>436</v>
      </c>
      <c r="L123" s="61">
        <v>115.63</v>
      </c>
    </row>
    <row r="124" spans="1:12">
      <c r="A124" s="55">
        <v>8696</v>
      </c>
      <c r="B124" s="56" t="s">
        <v>62</v>
      </c>
      <c r="C124" s="57" t="s">
        <v>58</v>
      </c>
      <c r="D124" s="56" t="s">
        <v>506</v>
      </c>
      <c r="E124" s="56" t="s">
        <v>267</v>
      </c>
      <c r="F124" s="58" t="s">
        <v>431</v>
      </c>
      <c r="G124" s="58" t="s">
        <v>507</v>
      </c>
      <c r="H124" s="56" t="s">
        <v>429</v>
      </c>
      <c r="I124" s="59">
        <v>221.5</v>
      </c>
      <c r="J124" s="79">
        <v>0.38</v>
      </c>
      <c r="K124" s="60" t="s">
        <v>436</v>
      </c>
      <c r="L124" s="61">
        <v>137.94999999999999</v>
      </c>
    </row>
    <row r="125" spans="1:12">
      <c r="A125" s="55">
        <v>8698</v>
      </c>
      <c r="B125" s="56" t="s">
        <v>62</v>
      </c>
      <c r="C125" s="57" t="s">
        <v>58</v>
      </c>
      <c r="D125" s="56" t="s">
        <v>201</v>
      </c>
      <c r="E125" s="56" t="s">
        <v>267</v>
      </c>
      <c r="F125" s="58" t="s">
        <v>431</v>
      </c>
      <c r="G125" s="58" t="s">
        <v>495</v>
      </c>
      <c r="H125" s="56" t="s">
        <v>429</v>
      </c>
      <c r="I125" s="59">
        <v>281</v>
      </c>
      <c r="J125" s="79">
        <v>0.38</v>
      </c>
      <c r="K125" s="60" t="s">
        <v>436</v>
      </c>
      <c r="L125" s="61">
        <v>168.33</v>
      </c>
    </row>
    <row r="126" spans="1:12">
      <c r="A126" s="55">
        <v>7789</v>
      </c>
      <c r="B126" s="56" t="s">
        <v>62</v>
      </c>
      <c r="C126" s="57" t="s">
        <v>58</v>
      </c>
      <c r="D126" s="56" t="s">
        <v>140</v>
      </c>
      <c r="E126" s="56" t="s">
        <v>267</v>
      </c>
      <c r="F126" s="58"/>
      <c r="G126" s="58" t="s">
        <v>114</v>
      </c>
      <c r="H126" s="56" t="s">
        <v>429</v>
      </c>
      <c r="I126" s="59">
        <v>164.5</v>
      </c>
      <c r="J126" s="79">
        <v>0.38</v>
      </c>
      <c r="K126" s="60" t="s">
        <v>436</v>
      </c>
      <c r="L126" s="61">
        <v>101.99</v>
      </c>
    </row>
    <row r="127" spans="1:12">
      <c r="A127" s="55">
        <v>265</v>
      </c>
      <c r="B127" s="56" t="s">
        <v>62</v>
      </c>
      <c r="C127" s="57" t="s">
        <v>58</v>
      </c>
      <c r="D127" s="56" t="s">
        <v>466</v>
      </c>
      <c r="E127" s="56" t="s">
        <v>267</v>
      </c>
      <c r="F127" s="58"/>
      <c r="G127" s="58" t="s">
        <v>114</v>
      </c>
      <c r="H127" s="56" t="s">
        <v>429</v>
      </c>
      <c r="I127" s="59">
        <v>187</v>
      </c>
      <c r="J127" s="79">
        <v>0.38</v>
      </c>
      <c r="K127" s="60" t="s">
        <v>436</v>
      </c>
      <c r="L127" s="61">
        <v>115.94</v>
      </c>
    </row>
    <row r="128" spans="1:12">
      <c r="A128" s="55">
        <v>1409</v>
      </c>
      <c r="B128" s="56" t="s">
        <v>62</v>
      </c>
      <c r="C128" s="57" t="s">
        <v>58</v>
      </c>
      <c r="D128" s="56" t="s">
        <v>111</v>
      </c>
      <c r="E128" s="56" t="s">
        <v>173</v>
      </c>
      <c r="F128" s="58" t="s">
        <v>431</v>
      </c>
      <c r="G128" s="58" t="s">
        <v>508</v>
      </c>
      <c r="H128" s="56" t="s">
        <v>432</v>
      </c>
      <c r="I128" s="59">
        <v>148</v>
      </c>
      <c r="J128" s="79">
        <v>0.38</v>
      </c>
      <c r="K128" s="60" t="s">
        <v>436</v>
      </c>
      <c r="L128" s="61">
        <v>91.76</v>
      </c>
    </row>
    <row r="129" spans="1:12">
      <c r="A129" s="55">
        <v>8697</v>
      </c>
      <c r="B129" s="56" t="s">
        <v>62</v>
      </c>
      <c r="C129" s="57" t="s">
        <v>58</v>
      </c>
      <c r="D129" s="56" t="s">
        <v>506</v>
      </c>
      <c r="E129" s="56" t="s">
        <v>173</v>
      </c>
      <c r="F129" s="58" t="s">
        <v>431</v>
      </c>
      <c r="G129" s="58" t="s">
        <v>509</v>
      </c>
      <c r="H129" s="56" t="s">
        <v>429</v>
      </c>
      <c r="I129" s="59">
        <v>194</v>
      </c>
      <c r="J129" s="79">
        <v>0.38</v>
      </c>
      <c r="K129" s="60" t="s">
        <v>436</v>
      </c>
      <c r="L129" s="61">
        <v>115.63</v>
      </c>
    </row>
    <row r="130" spans="1:12">
      <c r="A130" s="55">
        <v>8699</v>
      </c>
      <c r="B130" s="56" t="s">
        <v>62</v>
      </c>
      <c r="C130" s="57" t="s">
        <v>58</v>
      </c>
      <c r="D130" s="56" t="s">
        <v>201</v>
      </c>
      <c r="E130" s="56" t="s">
        <v>173</v>
      </c>
      <c r="F130" s="58" t="s">
        <v>431</v>
      </c>
      <c r="G130" s="58" t="s">
        <v>239</v>
      </c>
      <c r="H130" s="56" t="s">
        <v>429</v>
      </c>
      <c r="I130" s="59">
        <v>244</v>
      </c>
      <c r="J130" s="79">
        <v>0.38</v>
      </c>
      <c r="K130" s="60" t="s">
        <v>436</v>
      </c>
      <c r="L130" s="61">
        <v>146.01</v>
      </c>
    </row>
    <row r="131" spans="1:12">
      <c r="A131" s="55">
        <v>8100</v>
      </c>
      <c r="B131" s="56" t="s">
        <v>62</v>
      </c>
      <c r="C131" s="57" t="s">
        <v>58</v>
      </c>
      <c r="D131" s="56" t="s">
        <v>197</v>
      </c>
      <c r="E131" s="56" t="s">
        <v>173</v>
      </c>
      <c r="F131" s="58"/>
      <c r="G131" s="58" t="s">
        <v>479</v>
      </c>
      <c r="H131" s="56" t="s">
        <v>429</v>
      </c>
      <c r="I131" s="59">
        <v>159.5</v>
      </c>
      <c r="J131" s="79">
        <v>0.38</v>
      </c>
      <c r="K131" s="60" t="s">
        <v>436</v>
      </c>
      <c r="L131" s="61">
        <v>97.96</v>
      </c>
    </row>
    <row r="132" spans="1:12">
      <c r="A132" s="55">
        <v>4042</v>
      </c>
      <c r="B132" s="56" t="s">
        <v>62</v>
      </c>
      <c r="C132" s="57" t="s">
        <v>58</v>
      </c>
      <c r="D132" s="56" t="s">
        <v>140</v>
      </c>
      <c r="E132" s="56" t="s">
        <v>173</v>
      </c>
      <c r="F132" s="58"/>
      <c r="G132" s="58" t="s">
        <v>175</v>
      </c>
      <c r="H132" s="56" t="s">
        <v>429</v>
      </c>
      <c r="I132" s="59">
        <v>148</v>
      </c>
      <c r="J132" s="79" t="s">
        <v>48</v>
      </c>
      <c r="K132" s="60" t="s">
        <v>436</v>
      </c>
      <c r="L132" s="61">
        <v>87.32</v>
      </c>
    </row>
    <row r="133" spans="1:12">
      <c r="A133" s="55">
        <v>149116</v>
      </c>
      <c r="B133" s="56" t="s">
        <v>62</v>
      </c>
      <c r="C133" s="57" t="s">
        <v>58</v>
      </c>
      <c r="D133" s="56" t="s">
        <v>437</v>
      </c>
      <c r="E133" s="56" t="s">
        <v>173</v>
      </c>
      <c r="F133" s="58"/>
      <c r="G133" s="58" t="s">
        <v>481</v>
      </c>
      <c r="H133" s="56" t="s">
        <v>429</v>
      </c>
      <c r="I133" s="59">
        <v>154</v>
      </c>
      <c r="J133" s="79">
        <v>0.38</v>
      </c>
      <c r="K133" s="60" t="s">
        <v>436</v>
      </c>
      <c r="L133" s="61">
        <v>101.06</v>
      </c>
    </row>
    <row r="134" spans="1:12">
      <c r="A134" s="55">
        <v>21285</v>
      </c>
      <c r="B134" s="56" t="s">
        <v>62</v>
      </c>
      <c r="C134" s="57" t="s">
        <v>58</v>
      </c>
      <c r="D134" s="56" t="s">
        <v>466</v>
      </c>
      <c r="E134" s="56" t="s">
        <v>173</v>
      </c>
      <c r="F134" s="58"/>
      <c r="G134" s="58" t="s">
        <v>479</v>
      </c>
      <c r="H134" s="56" t="s">
        <v>429</v>
      </c>
      <c r="I134" s="59">
        <v>170</v>
      </c>
      <c r="J134" s="79">
        <v>0.38</v>
      </c>
      <c r="K134" s="60" t="s">
        <v>436</v>
      </c>
      <c r="L134" s="61">
        <v>105.4</v>
      </c>
    </row>
    <row r="135" spans="1:12">
      <c r="A135" s="55">
        <v>8230</v>
      </c>
      <c r="B135" s="56" t="s">
        <v>62</v>
      </c>
      <c r="C135" s="57" t="s">
        <v>58</v>
      </c>
      <c r="D135" s="56" t="s">
        <v>476</v>
      </c>
      <c r="E135" s="56" t="s">
        <v>255</v>
      </c>
      <c r="F135" s="58"/>
      <c r="G135" s="58" t="s">
        <v>257</v>
      </c>
      <c r="H135" s="56" t="s">
        <v>429</v>
      </c>
      <c r="I135" s="59">
        <v>145</v>
      </c>
      <c r="J135" s="79">
        <v>0.38</v>
      </c>
      <c r="K135" s="60" t="s">
        <v>436</v>
      </c>
      <c r="L135" s="61">
        <v>89.9</v>
      </c>
    </row>
    <row r="136" spans="1:12">
      <c r="A136" s="55">
        <v>1411</v>
      </c>
      <c r="B136" s="56" t="s">
        <v>62</v>
      </c>
      <c r="C136" s="57" t="s">
        <v>58</v>
      </c>
      <c r="D136" s="56" t="s">
        <v>111</v>
      </c>
      <c r="E136" s="56" t="s">
        <v>255</v>
      </c>
      <c r="F136" s="58"/>
      <c r="G136" s="58" t="s">
        <v>257</v>
      </c>
      <c r="H136" s="56" t="s">
        <v>432</v>
      </c>
      <c r="I136" s="59">
        <v>145.5</v>
      </c>
      <c r="J136" s="79">
        <v>0.38</v>
      </c>
      <c r="K136" s="60" t="s">
        <v>436</v>
      </c>
      <c r="L136" s="61">
        <v>90.21</v>
      </c>
    </row>
    <row r="137" spans="1:12">
      <c r="A137" s="55">
        <v>4406</v>
      </c>
      <c r="B137" s="56" t="s">
        <v>62</v>
      </c>
      <c r="C137" s="57" t="s">
        <v>58</v>
      </c>
      <c r="D137" s="56" t="s">
        <v>197</v>
      </c>
      <c r="E137" s="56" t="s">
        <v>255</v>
      </c>
      <c r="F137" s="58"/>
      <c r="G137" s="58" t="s">
        <v>273</v>
      </c>
      <c r="H137" s="56" t="s">
        <v>432</v>
      </c>
      <c r="I137" s="59">
        <v>159</v>
      </c>
      <c r="J137" s="79">
        <v>0.38</v>
      </c>
      <c r="K137" s="60" t="s">
        <v>436</v>
      </c>
      <c r="L137" s="61">
        <v>98.58</v>
      </c>
    </row>
    <row r="138" spans="1:12">
      <c r="A138" s="55">
        <v>7788</v>
      </c>
      <c r="B138" s="56" t="s">
        <v>62</v>
      </c>
      <c r="C138" s="57" t="s">
        <v>58</v>
      </c>
      <c r="D138" s="56" t="s">
        <v>140</v>
      </c>
      <c r="E138" s="56" t="s">
        <v>255</v>
      </c>
      <c r="F138" s="58"/>
      <c r="G138" s="58" t="s">
        <v>273</v>
      </c>
      <c r="H138" s="56" t="s">
        <v>429</v>
      </c>
      <c r="I138" s="59">
        <v>155</v>
      </c>
      <c r="J138" s="79">
        <v>0.38</v>
      </c>
      <c r="K138" s="60" t="s">
        <v>436</v>
      </c>
      <c r="L138" s="61">
        <v>87.42</v>
      </c>
    </row>
    <row r="139" spans="1:12">
      <c r="A139" s="55">
        <v>11534</v>
      </c>
      <c r="B139" s="56" t="s">
        <v>62</v>
      </c>
      <c r="C139" s="57" t="s">
        <v>58</v>
      </c>
      <c r="D139" s="56" t="s">
        <v>197</v>
      </c>
      <c r="E139" s="56" t="s">
        <v>255</v>
      </c>
      <c r="F139" s="58"/>
      <c r="G139" s="58" t="s">
        <v>257</v>
      </c>
      <c r="H139" s="56" t="s">
        <v>429</v>
      </c>
      <c r="I139" s="59">
        <v>179.5</v>
      </c>
      <c r="J139" s="79">
        <v>0.38</v>
      </c>
      <c r="K139" s="60" t="s">
        <v>436</v>
      </c>
      <c r="L139" s="61">
        <v>106.95</v>
      </c>
    </row>
    <row r="140" spans="1:12">
      <c r="A140" s="55">
        <v>149235</v>
      </c>
      <c r="B140" s="56" t="s">
        <v>62</v>
      </c>
      <c r="C140" s="57" t="s">
        <v>58</v>
      </c>
      <c r="D140" s="56" t="s">
        <v>437</v>
      </c>
      <c r="E140" s="56" t="s">
        <v>255</v>
      </c>
      <c r="F140" s="58"/>
      <c r="G140" s="58" t="s">
        <v>493</v>
      </c>
      <c r="H140" s="56" t="s">
        <v>429</v>
      </c>
      <c r="I140" s="59">
        <v>165.5</v>
      </c>
      <c r="J140" s="79">
        <v>0.38</v>
      </c>
      <c r="K140" s="60" t="s">
        <v>436</v>
      </c>
      <c r="L140" s="61">
        <v>107.57</v>
      </c>
    </row>
    <row r="141" spans="1:12">
      <c r="A141" s="55">
        <v>4352</v>
      </c>
      <c r="B141" s="56" t="s">
        <v>62</v>
      </c>
      <c r="C141" s="57" t="s">
        <v>58</v>
      </c>
      <c r="D141" s="56" t="s">
        <v>462</v>
      </c>
      <c r="E141" s="56" t="s">
        <v>255</v>
      </c>
      <c r="F141" s="58"/>
      <c r="G141" s="58" t="s">
        <v>510</v>
      </c>
      <c r="H141" s="56" t="s">
        <v>429</v>
      </c>
      <c r="I141" s="59">
        <v>184</v>
      </c>
      <c r="J141" s="79">
        <v>0.38</v>
      </c>
      <c r="K141" s="60" t="s">
        <v>436</v>
      </c>
      <c r="L141" s="61">
        <v>114.08</v>
      </c>
    </row>
    <row r="142" spans="1:12">
      <c r="A142" s="55">
        <v>8281</v>
      </c>
      <c r="B142" s="56" t="s">
        <v>62</v>
      </c>
      <c r="C142" s="57" t="s">
        <v>58</v>
      </c>
      <c r="D142" s="56" t="s">
        <v>476</v>
      </c>
      <c r="E142" s="56" t="s">
        <v>511</v>
      </c>
      <c r="F142" s="58"/>
      <c r="G142" s="58" t="s">
        <v>495</v>
      </c>
      <c r="H142" s="56" t="s">
        <v>429</v>
      </c>
      <c r="I142" s="59">
        <v>148.5</v>
      </c>
      <c r="J142" s="79">
        <v>0.38</v>
      </c>
      <c r="K142" s="60" t="s">
        <v>436</v>
      </c>
      <c r="L142" s="61">
        <v>92.07</v>
      </c>
    </row>
    <row r="143" spans="1:12">
      <c r="A143" s="55">
        <v>15216</v>
      </c>
      <c r="B143" s="56" t="s">
        <v>62</v>
      </c>
      <c r="C143" s="57" t="s">
        <v>58</v>
      </c>
      <c r="D143" s="56" t="s">
        <v>433</v>
      </c>
      <c r="E143" s="56" t="s">
        <v>511</v>
      </c>
      <c r="F143" s="58"/>
      <c r="G143" s="58" t="s">
        <v>495</v>
      </c>
      <c r="H143" s="56" t="s">
        <v>432</v>
      </c>
      <c r="I143" s="59">
        <v>170.5</v>
      </c>
      <c r="J143" s="79">
        <v>0.38</v>
      </c>
      <c r="K143" s="60" t="s">
        <v>436</v>
      </c>
      <c r="L143" s="61">
        <v>105.71</v>
      </c>
    </row>
    <row r="144" spans="1:12">
      <c r="A144" s="55">
        <v>1423</v>
      </c>
      <c r="B144" s="56" t="s">
        <v>62</v>
      </c>
      <c r="C144" s="57" t="s">
        <v>58</v>
      </c>
      <c r="D144" s="56" t="s">
        <v>111</v>
      </c>
      <c r="E144" s="56" t="s">
        <v>511</v>
      </c>
      <c r="F144" s="58"/>
      <c r="G144" s="58" t="s">
        <v>495</v>
      </c>
      <c r="H144" s="56" t="s">
        <v>432</v>
      </c>
      <c r="I144" s="59">
        <v>169</v>
      </c>
      <c r="J144" s="79">
        <v>0.38</v>
      </c>
      <c r="K144" s="60" t="s">
        <v>436</v>
      </c>
      <c r="L144" s="61">
        <v>104.78</v>
      </c>
    </row>
    <row r="145" spans="1:12">
      <c r="A145" s="55">
        <v>11557</v>
      </c>
      <c r="B145" s="56" t="s">
        <v>62</v>
      </c>
      <c r="C145" s="57" t="s">
        <v>58</v>
      </c>
      <c r="D145" s="56" t="s">
        <v>197</v>
      </c>
      <c r="E145" s="56" t="s">
        <v>511</v>
      </c>
      <c r="F145" s="58"/>
      <c r="G145" s="58" t="s">
        <v>495</v>
      </c>
      <c r="H145" s="56" t="s">
        <v>429</v>
      </c>
      <c r="I145" s="59">
        <v>190.5</v>
      </c>
      <c r="J145" s="79">
        <v>0.38</v>
      </c>
      <c r="K145" s="60" t="s">
        <v>436</v>
      </c>
      <c r="L145" s="61">
        <v>118.11</v>
      </c>
    </row>
    <row r="146" spans="1:12">
      <c r="A146" s="55">
        <v>3816</v>
      </c>
      <c r="B146" s="56" t="s">
        <v>62</v>
      </c>
      <c r="C146" s="57" t="s">
        <v>58</v>
      </c>
      <c r="D146" s="56" t="s">
        <v>140</v>
      </c>
      <c r="E146" s="56" t="s">
        <v>116</v>
      </c>
      <c r="F146" s="58"/>
      <c r="G146" s="58" t="s">
        <v>157</v>
      </c>
      <c r="H146" s="56" t="s">
        <v>429</v>
      </c>
      <c r="I146" s="59">
        <v>135.5</v>
      </c>
      <c r="J146" s="79">
        <v>0.38</v>
      </c>
      <c r="K146" s="60" t="s">
        <v>436</v>
      </c>
      <c r="L146" s="61">
        <v>76.88</v>
      </c>
    </row>
    <row r="147" spans="1:12">
      <c r="A147" s="55">
        <v>1405</v>
      </c>
      <c r="B147" s="56" t="s">
        <v>62</v>
      </c>
      <c r="C147" s="57" t="s">
        <v>58</v>
      </c>
      <c r="D147" s="56" t="s">
        <v>111</v>
      </c>
      <c r="E147" s="56" t="s">
        <v>116</v>
      </c>
      <c r="F147" s="58"/>
      <c r="G147" s="58" t="s">
        <v>118</v>
      </c>
      <c r="H147" s="56" t="s">
        <v>432</v>
      </c>
      <c r="I147" s="59">
        <v>135.5</v>
      </c>
      <c r="J147" s="79" t="s">
        <v>48</v>
      </c>
      <c r="K147" s="60" t="s">
        <v>436</v>
      </c>
      <c r="L147" s="61">
        <v>79.95</v>
      </c>
    </row>
    <row r="148" spans="1:12">
      <c r="A148" s="55">
        <v>4403</v>
      </c>
      <c r="B148" s="56" t="s">
        <v>62</v>
      </c>
      <c r="C148" s="57" t="s">
        <v>58</v>
      </c>
      <c r="D148" s="56" t="s">
        <v>197</v>
      </c>
      <c r="E148" s="56" t="s">
        <v>116</v>
      </c>
      <c r="F148" s="58"/>
      <c r="G148" s="58" t="s">
        <v>495</v>
      </c>
      <c r="H148" s="56" t="s">
        <v>432</v>
      </c>
      <c r="I148" s="59">
        <v>145.5</v>
      </c>
      <c r="J148" s="79">
        <v>0.38</v>
      </c>
      <c r="K148" s="60" t="s">
        <v>436</v>
      </c>
      <c r="L148" s="61">
        <v>90.21</v>
      </c>
    </row>
    <row r="149" spans="1:12">
      <c r="A149" s="55">
        <v>15369</v>
      </c>
      <c r="B149" s="56" t="s">
        <v>62</v>
      </c>
      <c r="C149" s="57" t="s">
        <v>58</v>
      </c>
      <c r="D149" s="56" t="s">
        <v>433</v>
      </c>
      <c r="E149" s="56" t="s">
        <v>116</v>
      </c>
      <c r="F149" s="58"/>
      <c r="G149" s="58" t="s">
        <v>118</v>
      </c>
      <c r="H149" s="56" t="s">
        <v>432</v>
      </c>
      <c r="I149" s="59">
        <v>146.5</v>
      </c>
      <c r="J149" s="79" t="s">
        <v>48</v>
      </c>
      <c r="K149" s="60" t="s">
        <v>436</v>
      </c>
      <c r="L149" s="61">
        <v>80.77</v>
      </c>
    </row>
    <row r="150" spans="1:12">
      <c r="A150" s="55">
        <v>149133</v>
      </c>
      <c r="B150" s="56" t="s">
        <v>62</v>
      </c>
      <c r="C150" s="57" t="s">
        <v>58</v>
      </c>
      <c r="D150" s="56" t="s">
        <v>437</v>
      </c>
      <c r="E150" s="56" t="s">
        <v>116</v>
      </c>
      <c r="F150" s="58"/>
      <c r="G150" s="58" t="s">
        <v>494</v>
      </c>
      <c r="H150" s="56" t="s">
        <v>429</v>
      </c>
      <c r="I150" s="59">
        <v>145.5</v>
      </c>
      <c r="J150" s="79">
        <v>0.38</v>
      </c>
      <c r="K150" s="60" t="s">
        <v>436</v>
      </c>
      <c r="L150" s="61">
        <v>96.1</v>
      </c>
    </row>
    <row r="151" spans="1:12">
      <c r="A151" s="55">
        <v>11517</v>
      </c>
      <c r="B151" s="56" t="s">
        <v>62</v>
      </c>
      <c r="C151" s="57" t="s">
        <v>58</v>
      </c>
      <c r="D151" s="56" t="s">
        <v>197</v>
      </c>
      <c r="E151" s="56" t="s">
        <v>116</v>
      </c>
      <c r="F151" s="58"/>
      <c r="G151" s="58" t="s">
        <v>118</v>
      </c>
      <c r="H151" s="56" t="s">
        <v>429</v>
      </c>
      <c r="I151" s="59">
        <v>156</v>
      </c>
      <c r="J151" s="79" t="s">
        <v>48</v>
      </c>
      <c r="K151" s="60" t="s">
        <v>436</v>
      </c>
      <c r="L151" s="61">
        <v>86</v>
      </c>
    </row>
    <row r="152" spans="1:12">
      <c r="A152" s="55">
        <v>14825</v>
      </c>
      <c r="B152" s="56" t="s">
        <v>62</v>
      </c>
      <c r="C152" s="57" t="s">
        <v>58</v>
      </c>
      <c r="D152" s="56" t="s">
        <v>433</v>
      </c>
      <c r="E152" s="56" t="s">
        <v>512</v>
      </c>
      <c r="F152" s="58"/>
      <c r="G152" s="58" t="s">
        <v>499</v>
      </c>
      <c r="H152" s="56" t="s">
        <v>432</v>
      </c>
      <c r="I152" s="59">
        <v>144</v>
      </c>
      <c r="J152" s="79">
        <v>0.38</v>
      </c>
      <c r="K152" s="60" t="s">
        <v>436</v>
      </c>
      <c r="L152" s="61">
        <v>89.28</v>
      </c>
    </row>
    <row r="153" spans="1:12">
      <c r="A153" s="55">
        <v>6119</v>
      </c>
      <c r="B153" s="56" t="s">
        <v>62</v>
      </c>
      <c r="C153" s="57" t="s">
        <v>58</v>
      </c>
      <c r="D153" s="56" t="s">
        <v>111</v>
      </c>
      <c r="E153" s="56" t="s">
        <v>512</v>
      </c>
      <c r="F153" s="58"/>
      <c r="G153" s="58" t="s">
        <v>513</v>
      </c>
      <c r="H153" s="56" t="s">
        <v>432</v>
      </c>
      <c r="I153" s="59">
        <v>146.5</v>
      </c>
      <c r="J153" s="79">
        <v>0.38</v>
      </c>
      <c r="K153" s="60" t="s">
        <v>436</v>
      </c>
      <c r="L153" s="61">
        <v>90.83</v>
      </c>
    </row>
    <row r="154" spans="1:12">
      <c r="A154" s="55">
        <v>11537</v>
      </c>
      <c r="B154" s="56" t="s">
        <v>62</v>
      </c>
      <c r="C154" s="57" t="s">
        <v>58</v>
      </c>
      <c r="D154" s="56" t="s">
        <v>197</v>
      </c>
      <c r="E154" s="56" t="s">
        <v>512</v>
      </c>
      <c r="F154" s="58"/>
      <c r="G154" s="58" t="s">
        <v>513</v>
      </c>
      <c r="H154" s="56" t="s">
        <v>429</v>
      </c>
      <c r="I154" s="59">
        <v>169</v>
      </c>
      <c r="J154" s="79">
        <v>0.38</v>
      </c>
      <c r="K154" s="60" t="s">
        <v>436</v>
      </c>
      <c r="L154" s="61">
        <v>102.3</v>
      </c>
    </row>
    <row r="155" spans="1:12">
      <c r="A155" s="55">
        <v>4034</v>
      </c>
      <c r="B155" s="56" t="s">
        <v>62</v>
      </c>
      <c r="C155" s="57" t="s">
        <v>58</v>
      </c>
      <c r="D155" s="56" t="s">
        <v>140</v>
      </c>
      <c r="E155" s="56" t="s">
        <v>512</v>
      </c>
      <c r="F155" s="58"/>
      <c r="G155" s="58" t="s">
        <v>499</v>
      </c>
      <c r="H155" s="56" t="s">
        <v>429</v>
      </c>
      <c r="I155" s="59">
        <v>157</v>
      </c>
      <c r="J155" s="79">
        <v>0.38</v>
      </c>
      <c r="K155" s="60" t="s">
        <v>436</v>
      </c>
      <c r="L155" s="61">
        <v>97.34</v>
      </c>
    </row>
    <row r="156" spans="1:12">
      <c r="A156" s="55">
        <v>3855</v>
      </c>
      <c r="B156" s="56" t="s">
        <v>62</v>
      </c>
      <c r="C156" s="57" t="s">
        <v>58</v>
      </c>
      <c r="D156" s="56" t="s">
        <v>514</v>
      </c>
      <c r="E156" s="56" t="s">
        <v>512</v>
      </c>
      <c r="F156" s="58"/>
      <c r="G156" s="58" t="s">
        <v>498</v>
      </c>
      <c r="H156" s="56" t="s">
        <v>429</v>
      </c>
      <c r="I156" s="59">
        <v>171.5</v>
      </c>
      <c r="J156" s="79">
        <v>0.38</v>
      </c>
      <c r="K156" s="60" t="s">
        <v>436</v>
      </c>
      <c r="L156" s="61">
        <v>101.99</v>
      </c>
    </row>
    <row r="157" spans="1:12">
      <c r="A157" s="55">
        <v>5358</v>
      </c>
      <c r="B157" s="56" t="s">
        <v>62</v>
      </c>
      <c r="C157" s="57" t="s">
        <v>58</v>
      </c>
      <c r="D157" s="56" t="s">
        <v>208</v>
      </c>
      <c r="E157" s="56" t="s">
        <v>512</v>
      </c>
      <c r="F157" s="58"/>
      <c r="G157" s="58" t="s">
        <v>513</v>
      </c>
      <c r="H157" s="56" t="s">
        <v>429</v>
      </c>
      <c r="I157" s="59">
        <v>196</v>
      </c>
      <c r="J157" s="79">
        <v>0.38</v>
      </c>
      <c r="K157" s="60" t="s">
        <v>436</v>
      </c>
      <c r="L157" s="61">
        <v>121.52</v>
      </c>
    </row>
    <row r="158" spans="1:12">
      <c r="A158" s="55">
        <v>4020</v>
      </c>
      <c r="B158" s="56" t="s">
        <v>62</v>
      </c>
      <c r="C158" s="57" t="s">
        <v>58</v>
      </c>
      <c r="D158" s="56" t="s">
        <v>140</v>
      </c>
      <c r="E158" s="56" t="s">
        <v>515</v>
      </c>
      <c r="F158" s="58"/>
      <c r="G158" s="58" t="s">
        <v>165</v>
      </c>
      <c r="H158" s="56" t="s">
        <v>429</v>
      </c>
      <c r="I158" s="59">
        <v>134</v>
      </c>
      <c r="J158" s="79">
        <v>0.38</v>
      </c>
      <c r="K158" s="60" t="s">
        <v>436</v>
      </c>
      <c r="L158" s="61">
        <v>79.36</v>
      </c>
    </row>
    <row r="159" spans="1:12">
      <c r="A159" s="55">
        <v>4421</v>
      </c>
      <c r="B159" s="56" t="s">
        <v>62</v>
      </c>
      <c r="C159" s="57" t="s">
        <v>58</v>
      </c>
      <c r="D159" s="56" t="s">
        <v>197</v>
      </c>
      <c r="E159" s="56" t="s">
        <v>515</v>
      </c>
      <c r="F159" s="58"/>
      <c r="G159" s="58" t="s">
        <v>249</v>
      </c>
      <c r="H159" s="56" t="s">
        <v>429</v>
      </c>
      <c r="I159" s="59">
        <v>148</v>
      </c>
      <c r="J159" s="79">
        <v>0.38</v>
      </c>
      <c r="K159" s="60" t="s">
        <v>436</v>
      </c>
      <c r="L159" s="61">
        <v>89.59</v>
      </c>
    </row>
    <row r="160" spans="1:12">
      <c r="A160" s="55">
        <v>6114</v>
      </c>
      <c r="B160" s="56" t="s">
        <v>62</v>
      </c>
      <c r="C160" s="57" t="s">
        <v>58</v>
      </c>
      <c r="D160" s="56" t="s">
        <v>111</v>
      </c>
      <c r="E160" s="56" t="s">
        <v>515</v>
      </c>
      <c r="F160" s="58"/>
      <c r="G160" s="58" t="s">
        <v>249</v>
      </c>
      <c r="H160" s="56" t="s">
        <v>432</v>
      </c>
      <c r="I160" s="59">
        <v>137.5</v>
      </c>
      <c r="J160" s="79">
        <v>0.38</v>
      </c>
      <c r="K160" s="60" t="s">
        <v>436</v>
      </c>
      <c r="L160" s="61">
        <v>85.25</v>
      </c>
    </row>
    <row r="161" spans="1:12">
      <c r="A161" s="55">
        <v>148215</v>
      </c>
      <c r="B161" s="56" t="s">
        <v>62</v>
      </c>
      <c r="C161" s="57" t="s">
        <v>58</v>
      </c>
      <c r="D161" s="56" t="s">
        <v>514</v>
      </c>
      <c r="E161" s="56" t="s">
        <v>515</v>
      </c>
      <c r="F161" s="58"/>
      <c r="G161" s="58" t="s">
        <v>516</v>
      </c>
      <c r="H161" s="56" t="s">
        <v>429</v>
      </c>
      <c r="I161" s="59">
        <v>156.5</v>
      </c>
      <c r="J161" s="79">
        <v>0.38</v>
      </c>
      <c r="K161" s="60" t="s">
        <v>436</v>
      </c>
      <c r="L161" s="61">
        <v>96.1</v>
      </c>
    </row>
    <row r="162" spans="1:12">
      <c r="A162" s="55">
        <v>5351</v>
      </c>
      <c r="B162" s="56" t="s">
        <v>62</v>
      </c>
      <c r="C162" s="57" t="s">
        <v>58</v>
      </c>
      <c r="D162" s="56" t="s">
        <v>208</v>
      </c>
      <c r="E162" s="56" t="s">
        <v>515</v>
      </c>
      <c r="F162" s="58"/>
      <c r="G162" s="58" t="s">
        <v>249</v>
      </c>
      <c r="H162" s="56" t="s">
        <v>429</v>
      </c>
      <c r="I162" s="59">
        <v>174</v>
      </c>
      <c r="J162" s="79">
        <v>0.38</v>
      </c>
      <c r="K162" s="60" t="s">
        <v>436</v>
      </c>
      <c r="L162" s="61">
        <v>107.88</v>
      </c>
    </row>
    <row r="163" spans="1:12">
      <c r="A163" s="55">
        <v>6118</v>
      </c>
      <c r="B163" s="56" t="s">
        <v>62</v>
      </c>
      <c r="C163" s="57" t="s">
        <v>58</v>
      </c>
      <c r="D163" s="56" t="s">
        <v>111</v>
      </c>
      <c r="E163" s="56" t="s">
        <v>517</v>
      </c>
      <c r="F163" s="58"/>
      <c r="G163" s="58" t="s">
        <v>265</v>
      </c>
      <c r="H163" s="56" t="s">
        <v>432</v>
      </c>
      <c r="I163" s="59">
        <v>141.5</v>
      </c>
      <c r="J163" s="79">
        <v>0.38</v>
      </c>
      <c r="K163" s="60" t="s">
        <v>436</v>
      </c>
      <c r="L163" s="61">
        <v>87.73</v>
      </c>
    </row>
    <row r="164" spans="1:12">
      <c r="A164" s="55">
        <v>9170</v>
      </c>
      <c r="B164" s="56" t="s">
        <v>62</v>
      </c>
      <c r="C164" s="57" t="s">
        <v>58</v>
      </c>
      <c r="D164" s="56" t="s">
        <v>197</v>
      </c>
      <c r="E164" s="56" t="s">
        <v>517</v>
      </c>
      <c r="F164" s="58"/>
      <c r="G164" s="58" t="s">
        <v>265</v>
      </c>
      <c r="H164" s="56" t="s">
        <v>429</v>
      </c>
      <c r="I164" s="59">
        <v>168.5</v>
      </c>
      <c r="J164" s="79">
        <v>0.38</v>
      </c>
      <c r="K164" s="60" t="s">
        <v>436</v>
      </c>
      <c r="L164" s="61">
        <v>99.82</v>
      </c>
    </row>
    <row r="165" spans="1:12">
      <c r="A165" s="55">
        <v>4050</v>
      </c>
      <c r="B165" s="56" t="s">
        <v>62</v>
      </c>
      <c r="C165" s="57" t="s">
        <v>58</v>
      </c>
      <c r="D165" s="56" t="s">
        <v>140</v>
      </c>
      <c r="E165" s="56" t="s">
        <v>517</v>
      </c>
      <c r="F165" s="58"/>
      <c r="G165" s="58" t="s">
        <v>518</v>
      </c>
      <c r="H165" s="56" t="s">
        <v>429</v>
      </c>
      <c r="I165" s="59">
        <v>152</v>
      </c>
      <c r="J165" s="79">
        <v>0.38</v>
      </c>
      <c r="K165" s="60" t="s">
        <v>436</v>
      </c>
      <c r="L165" s="61">
        <v>89.9</v>
      </c>
    </row>
    <row r="166" spans="1:12">
      <c r="A166" s="55">
        <v>149252</v>
      </c>
      <c r="B166" s="56" t="s">
        <v>62</v>
      </c>
      <c r="C166" s="57" t="s">
        <v>58</v>
      </c>
      <c r="D166" s="56" t="s">
        <v>437</v>
      </c>
      <c r="E166" s="56" t="s">
        <v>517</v>
      </c>
      <c r="F166" s="58"/>
      <c r="G166" s="58" t="s">
        <v>519</v>
      </c>
      <c r="H166" s="56" t="s">
        <v>429</v>
      </c>
      <c r="I166" s="59">
        <v>164</v>
      </c>
      <c r="J166" s="79">
        <v>0.38</v>
      </c>
      <c r="K166" s="60" t="s">
        <v>436</v>
      </c>
      <c r="L166" s="61">
        <v>106.64</v>
      </c>
    </row>
    <row r="167" spans="1:12">
      <c r="A167" s="55">
        <v>5357</v>
      </c>
      <c r="B167" s="56" t="s">
        <v>62</v>
      </c>
      <c r="C167" s="57" t="s">
        <v>58</v>
      </c>
      <c r="D167" s="56" t="s">
        <v>208</v>
      </c>
      <c r="E167" s="56" t="s">
        <v>517</v>
      </c>
      <c r="F167" s="58"/>
      <c r="G167" s="58" t="s">
        <v>265</v>
      </c>
      <c r="H167" s="56" t="s">
        <v>429</v>
      </c>
      <c r="I167" s="59">
        <v>186.5</v>
      </c>
      <c r="J167" s="79">
        <v>0.38</v>
      </c>
      <c r="K167" s="60" t="s">
        <v>436</v>
      </c>
      <c r="L167" s="61">
        <v>113.15</v>
      </c>
    </row>
    <row r="168" spans="1:12">
      <c r="A168" s="55">
        <v>149048</v>
      </c>
      <c r="B168" s="56" t="s">
        <v>62</v>
      </c>
      <c r="C168" s="57" t="s">
        <v>58</v>
      </c>
      <c r="D168" s="56" t="s">
        <v>437</v>
      </c>
      <c r="E168" s="56" t="s">
        <v>169</v>
      </c>
      <c r="F168" s="58"/>
      <c r="G168" s="58" t="s">
        <v>516</v>
      </c>
      <c r="H168" s="56" t="s">
        <v>429</v>
      </c>
      <c r="I168" s="59">
        <v>120</v>
      </c>
      <c r="J168" s="79">
        <v>0.38</v>
      </c>
      <c r="K168" s="60" t="s">
        <v>436</v>
      </c>
      <c r="L168" s="61">
        <v>83.39</v>
      </c>
    </row>
    <row r="169" spans="1:12">
      <c r="A169" s="55">
        <v>4014</v>
      </c>
      <c r="B169" s="56" t="s">
        <v>62</v>
      </c>
      <c r="C169" s="57" t="s">
        <v>58</v>
      </c>
      <c r="D169" s="56" t="s">
        <v>140</v>
      </c>
      <c r="E169" s="56" t="s">
        <v>169</v>
      </c>
      <c r="F169" s="58"/>
      <c r="G169" s="58" t="s">
        <v>165</v>
      </c>
      <c r="H169" s="56" t="s">
        <v>429</v>
      </c>
      <c r="I169" s="59">
        <v>134</v>
      </c>
      <c r="J169" s="79" t="s">
        <v>48</v>
      </c>
      <c r="K169" s="60" t="s">
        <v>436</v>
      </c>
      <c r="L169" s="61">
        <v>79.06</v>
      </c>
    </row>
    <row r="170" spans="1:12">
      <c r="A170" s="55">
        <v>4419</v>
      </c>
      <c r="B170" s="56" t="s">
        <v>62</v>
      </c>
      <c r="C170" s="57" t="s">
        <v>58</v>
      </c>
      <c r="D170" s="56" t="s">
        <v>197</v>
      </c>
      <c r="E170" s="56" t="s">
        <v>169</v>
      </c>
      <c r="F170" s="58"/>
      <c r="G170" s="58" t="s">
        <v>249</v>
      </c>
      <c r="H170" s="56" t="s">
        <v>429</v>
      </c>
      <c r="I170" s="59">
        <v>154</v>
      </c>
      <c r="J170" s="79">
        <v>0.38</v>
      </c>
      <c r="K170" s="60" t="s">
        <v>436</v>
      </c>
      <c r="L170" s="61">
        <v>95.48</v>
      </c>
    </row>
    <row r="171" spans="1:12">
      <c r="A171" s="55">
        <v>3036</v>
      </c>
      <c r="B171" s="56" t="s">
        <v>62</v>
      </c>
      <c r="C171" s="57" t="s">
        <v>58</v>
      </c>
      <c r="D171" s="56" t="s">
        <v>140</v>
      </c>
      <c r="E171" s="56" t="s">
        <v>520</v>
      </c>
      <c r="F171" s="58"/>
      <c r="G171" s="58" t="s">
        <v>521</v>
      </c>
      <c r="H171" s="56" t="s">
        <v>429</v>
      </c>
      <c r="I171" s="59">
        <v>143.5</v>
      </c>
      <c r="J171" s="79">
        <v>0.38</v>
      </c>
      <c r="K171" s="60" t="s">
        <v>436</v>
      </c>
      <c r="L171" s="61">
        <v>84.94</v>
      </c>
    </row>
    <row r="172" spans="1:12">
      <c r="A172" s="55">
        <v>9164</v>
      </c>
      <c r="B172" s="56" t="s">
        <v>62</v>
      </c>
      <c r="C172" s="57" t="s">
        <v>58</v>
      </c>
      <c r="D172" s="56" t="s">
        <v>197</v>
      </c>
      <c r="E172" s="56" t="s">
        <v>520</v>
      </c>
      <c r="F172" s="58"/>
      <c r="G172" s="58" t="s">
        <v>522</v>
      </c>
      <c r="H172" s="56" t="s">
        <v>429</v>
      </c>
      <c r="I172" s="59">
        <v>166</v>
      </c>
      <c r="J172" s="79">
        <v>0.38</v>
      </c>
      <c r="K172" s="60" t="s">
        <v>436</v>
      </c>
      <c r="L172" s="61">
        <v>98.27</v>
      </c>
    </row>
    <row r="173" spans="1:12">
      <c r="A173" s="55">
        <v>5350</v>
      </c>
      <c r="B173" s="56" t="s">
        <v>62</v>
      </c>
      <c r="C173" s="57" t="s">
        <v>58</v>
      </c>
      <c r="D173" s="56" t="s">
        <v>208</v>
      </c>
      <c r="E173" s="56" t="s">
        <v>520</v>
      </c>
      <c r="F173" s="58"/>
      <c r="G173" s="58" t="s">
        <v>522</v>
      </c>
      <c r="H173" s="56" t="s">
        <v>429</v>
      </c>
      <c r="I173" s="59">
        <v>172</v>
      </c>
      <c r="J173" s="79">
        <v>0.38</v>
      </c>
      <c r="K173" s="60" t="s">
        <v>436</v>
      </c>
      <c r="L173" s="61">
        <v>105.71</v>
      </c>
    </row>
    <row r="174" spans="1:12">
      <c r="A174" s="55">
        <v>5343</v>
      </c>
      <c r="B174" s="56" t="s">
        <v>62</v>
      </c>
      <c r="C174" s="57" t="s">
        <v>58</v>
      </c>
      <c r="D174" s="56" t="s">
        <v>208</v>
      </c>
      <c r="E174" s="56" t="s">
        <v>523</v>
      </c>
      <c r="F174" s="58"/>
      <c r="G174" s="58" t="s">
        <v>215</v>
      </c>
      <c r="H174" s="56" t="s">
        <v>429</v>
      </c>
      <c r="I174" s="59">
        <v>165</v>
      </c>
      <c r="J174" s="79">
        <v>0.38</v>
      </c>
      <c r="K174" s="60" t="s">
        <v>436</v>
      </c>
      <c r="L174" s="61">
        <v>102.3</v>
      </c>
    </row>
    <row r="175" spans="1:12">
      <c r="A175" s="55">
        <v>12649</v>
      </c>
      <c r="B175" s="56" t="s">
        <v>62</v>
      </c>
      <c r="C175" s="57" t="s">
        <v>58</v>
      </c>
      <c r="D175" s="56" t="s">
        <v>462</v>
      </c>
      <c r="E175" s="56" t="s">
        <v>524</v>
      </c>
      <c r="F175" s="58" t="s">
        <v>431</v>
      </c>
      <c r="G175" s="58" t="s">
        <v>473</v>
      </c>
      <c r="H175" s="56" t="s">
        <v>429</v>
      </c>
      <c r="I175" s="59">
        <v>239</v>
      </c>
      <c r="J175" s="79">
        <v>0.38</v>
      </c>
      <c r="K175" s="60" t="s">
        <v>436</v>
      </c>
      <c r="L175" s="61">
        <v>148.18</v>
      </c>
    </row>
    <row r="176" spans="1:12">
      <c r="A176" s="55">
        <v>6124</v>
      </c>
      <c r="B176" s="56" t="s">
        <v>62</v>
      </c>
      <c r="C176" s="57" t="s">
        <v>58</v>
      </c>
      <c r="D176" s="56" t="s">
        <v>111</v>
      </c>
      <c r="E176" s="56" t="s">
        <v>525</v>
      </c>
      <c r="F176" s="58" t="s">
        <v>431</v>
      </c>
      <c r="G176" s="58" t="s">
        <v>491</v>
      </c>
      <c r="H176" s="56" t="s">
        <v>432</v>
      </c>
      <c r="I176" s="59">
        <v>151</v>
      </c>
      <c r="J176" s="79">
        <v>0.38</v>
      </c>
      <c r="K176" s="60" t="s">
        <v>436</v>
      </c>
      <c r="L176" s="61">
        <v>93.62</v>
      </c>
    </row>
    <row r="177" spans="1:12">
      <c r="A177" s="55">
        <v>8234</v>
      </c>
      <c r="B177" s="56" t="s">
        <v>62</v>
      </c>
      <c r="C177" s="57" t="s">
        <v>58</v>
      </c>
      <c r="D177" s="56" t="s">
        <v>476</v>
      </c>
      <c r="E177" s="56" t="s">
        <v>525</v>
      </c>
      <c r="F177" s="58" t="s">
        <v>431</v>
      </c>
      <c r="G177" s="58" t="s">
        <v>526</v>
      </c>
      <c r="H177" s="56" t="s">
        <v>429</v>
      </c>
      <c r="I177" s="59">
        <v>160.5</v>
      </c>
      <c r="J177" s="79">
        <v>0.38</v>
      </c>
      <c r="K177" s="60" t="s">
        <v>436</v>
      </c>
      <c r="L177" s="61">
        <v>99.51</v>
      </c>
    </row>
    <row r="178" spans="1:12">
      <c r="A178" s="55">
        <v>12360</v>
      </c>
      <c r="B178" s="56" t="s">
        <v>62</v>
      </c>
      <c r="C178" s="57" t="s">
        <v>58</v>
      </c>
      <c r="D178" s="56" t="s">
        <v>462</v>
      </c>
      <c r="E178" s="56" t="s">
        <v>525</v>
      </c>
      <c r="F178" s="58" t="s">
        <v>431</v>
      </c>
      <c r="G178" s="58" t="s">
        <v>526</v>
      </c>
      <c r="H178" s="56" t="s">
        <v>429</v>
      </c>
      <c r="I178" s="59">
        <v>175.5</v>
      </c>
      <c r="J178" s="79">
        <v>0.38</v>
      </c>
      <c r="K178" s="60" t="s">
        <v>436</v>
      </c>
      <c r="L178" s="61">
        <v>108.81</v>
      </c>
    </row>
    <row r="179" spans="1:12">
      <c r="A179" s="55">
        <v>8660</v>
      </c>
      <c r="B179" s="56" t="s">
        <v>62</v>
      </c>
      <c r="C179" s="57" t="s">
        <v>58</v>
      </c>
      <c r="D179" s="56" t="s">
        <v>437</v>
      </c>
      <c r="E179" s="56" t="s">
        <v>525</v>
      </c>
      <c r="F179" s="58" t="s">
        <v>431</v>
      </c>
      <c r="G179" s="58" t="s">
        <v>492</v>
      </c>
      <c r="H179" s="56" t="s">
        <v>429</v>
      </c>
      <c r="I179" s="59">
        <v>203</v>
      </c>
      <c r="J179" s="79">
        <v>0.38</v>
      </c>
      <c r="K179" s="60" t="s">
        <v>436</v>
      </c>
      <c r="L179" s="61">
        <v>129.88999999999999</v>
      </c>
    </row>
    <row r="180" spans="1:12">
      <c r="A180" s="55">
        <v>12581</v>
      </c>
      <c r="B180" s="56" t="s">
        <v>62</v>
      </c>
      <c r="C180" s="57" t="s">
        <v>58</v>
      </c>
      <c r="D180" s="56" t="s">
        <v>462</v>
      </c>
      <c r="E180" s="56" t="s">
        <v>527</v>
      </c>
      <c r="F180" s="58" t="s">
        <v>431</v>
      </c>
      <c r="G180" s="58" t="s">
        <v>480</v>
      </c>
      <c r="H180" s="56" t="s">
        <v>429</v>
      </c>
      <c r="I180" s="59">
        <v>207.5</v>
      </c>
      <c r="J180" s="79">
        <v>0.38</v>
      </c>
      <c r="K180" s="60" t="s">
        <v>436</v>
      </c>
      <c r="L180" s="61">
        <v>133.91999999999999</v>
      </c>
    </row>
    <row r="181" spans="1:12">
      <c r="A181" s="55">
        <v>8245</v>
      </c>
      <c r="B181" s="56" t="s">
        <v>62</v>
      </c>
      <c r="C181" s="57" t="s">
        <v>58</v>
      </c>
      <c r="D181" s="56" t="s">
        <v>476</v>
      </c>
      <c r="E181" s="56" t="s">
        <v>528</v>
      </c>
      <c r="F181" s="58" t="s">
        <v>431</v>
      </c>
      <c r="G181" s="58" t="s">
        <v>510</v>
      </c>
      <c r="H181" s="56" t="s">
        <v>429</v>
      </c>
      <c r="I181" s="59">
        <v>141.5</v>
      </c>
      <c r="J181" s="79">
        <v>0.38</v>
      </c>
      <c r="K181" s="60" t="s">
        <v>436</v>
      </c>
      <c r="L181" s="61">
        <v>87.73</v>
      </c>
    </row>
    <row r="182" spans="1:12">
      <c r="A182" s="55">
        <v>1419</v>
      </c>
      <c r="B182" s="56" t="s">
        <v>62</v>
      </c>
      <c r="C182" s="57" t="s">
        <v>58</v>
      </c>
      <c r="D182" s="56" t="s">
        <v>111</v>
      </c>
      <c r="E182" s="56" t="s">
        <v>528</v>
      </c>
      <c r="F182" s="58" t="s">
        <v>431</v>
      </c>
      <c r="G182" s="58" t="s">
        <v>257</v>
      </c>
      <c r="H182" s="56" t="s">
        <v>432</v>
      </c>
      <c r="I182" s="59">
        <v>148</v>
      </c>
      <c r="J182" s="79">
        <v>0.38</v>
      </c>
      <c r="K182" s="60" t="s">
        <v>436</v>
      </c>
      <c r="L182" s="61">
        <v>91.76</v>
      </c>
    </row>
    <row r="183" spans="1:12">
      <c r="A183" s="55">
        <v>12105</v>
      </c>
      <c r="B183" s="56" t="s">
        <v>62</v>
      </c>
      <c r="C183" s="57" t="s">
        <v>58</v>
      </c>
      <c r="D183" s="56" t="s">
        <v>462</v>
      </c>
      <c r="E183" s="56" t="s">
        <v>528</v>
      </c>
      <c r="F183" s="58" t="s">
        <v>431</v>
      </c>
      <c r="G183" s="58" t="s">
        <v>510</v>
      </c>
      <c r="H183" s="56" t="s">
        <v>429</v>
      </c>
      <c r="I183" s="59">
        <v>170.5</v>
      </c>
      <c r="J183" s="79">
        <v>0.38</v>
      </c>
      <c r="K183" s="60" t="s">
        <v>436</v>
      </c>
      <c r="L183" s="61">
        <v>103.54</v>
      </c>
    </row>
    <row r="184" spans="1:12">
      <c r="A184" s="55">
        <v>15522</v>
      </c>
      <c r="B184" s="56" t="s">
        <v>62</v>
      </c>
      <c r="C184" s="57" t="s">
        <v>58</v>
      </c>
      <c r="D184" s="56" t="s">
        <v>433</v>
      </c>
      <c r="E184" s="56" t="s">
        <v>528</v>
      </c>
      <c r="F184" s="58"/>
      <c r="G184" s="58" t="s">
        <v>485</v>
      </c>
      <c r="H184" s="56" t="s">
        <v>432</v>
      </c>
      <c r="I184" s="59">
        <v>161.5</v>
      </c>
      <c r="J184" s="79">
        <v>0.38</v>
      </c>
      <c r="K184" s="60" t="s">
        <v>436</v>
      </c>
      <c r="L184" s="61">
        <v>100.13</v>
      </c>
    </row>
    <row r="185" spans="1:12">
      <c r="A185" s="55">
        <v>4420</v>
      </c>
      <c r="B185" s="56" t="s">
        <v>62</v>
      </c>
      <c r="C185" s="57" t="s">
        <v>58</v>
      </c>
      <c r="D185" s="56" t="s">
        <v>197</v>
      </c>
      <c r="E185" s="56" t="s">
        <v>528</v>
      </c>
      <c r="F185" s="58"/>
      <c r="G185" s="58" t="s">
        <v>114</v>
      </c>
      <c r="H185" s="56" t="s">
        <v>432</v>
      </c>
      <c r="I185" s="59">
        <v>168</v>
      </c>
      <c r="J185" s="79">
        <v>0.38</v>
      </c>
      <c r="K185" s="60" t="s">
        <v>436</v>
      </c>
      <c r="L185" s="61">
        <v>104.16</v>
      </c>
    </row>
    <row r="186" spans="1:12">
      <c r="A186" s="55">
        <v>11553</v>
      </c>
      <c r="B186" s="56" t="s">
        <v>62</v>
      </c>
      <c r="C186" s="57" t="s">
        <v>58</v>
      </c>
      <c r="D186" s="56" t="s">
        <v>197</v>
      </c>
      <c r="E186" s="56" t="s">
        <v>528</v>
      </c>
      <c r="F186" s="58"/>
      <c r="G186" s="58" t="s">
        <v>485</v>
      </c>
      <c r="H186" s="56" t="s">
        <v>429</v>
      </c>
      <c r="I186" s="59">
        <v>172</v>
      </c>
      <c r="J186" s="79">
        <v>0.38</v>
      </c>
      <c r="K186" s="60" t="s">
        <v>436</v>
      </c>
      <c r="L186" s="61">
        <v>105.71</v>
      </c>
    </row>
    <row r="187" spans="1:12">
      <c r="A187" s="55">
        <v>6433</v>
      </c>
      <c r="B187" s="56" t="s">
        <v>62</v>
      </c>
      <c r="C187" s="57" t="s">
        <v>58</v>
      </c>
      <c r="D187" s="56" t="s">
        <v>437</v>
      </c>
      <c r="E187" s="56" t="s">
        <v>528</v>
      </c>
      <c r="F187" s="58"/>
      <c r="G187" s="58" t="s">
        <v>467</v>
      </c>
      <c r="H187" s="56" t="s">
        <v>429</v>
      </c>
      <c r="I187" s="59">
        <v>203</v>
      </c>
      <c r="J187" s="79">
        <v>0.38</v>
      </c>
      <c r="K187" s="60" t="s">
        <v>436</v>
      </c>
      <c r="L187" s="61">
        <v>129.27000000000001</v>
      </c>
    </row>
    <row r="188" spans="1:12">
      <c r="A188" s="55">
        <v>1428</v>
      </c>
      <c r="B188" s="56" t="s">
        <v>62</v>
      </c>
      <c r="C188" s="57" t="s">
        <v>58</v>
      </c>
      <c r="D188" s="56" t="s">
        <v>111</v>
      </c>
      <c r="E188" s="56" t="s">
        <v>529</v>
      </c>
      <c r="F188" s="58" t="s">
        <v>431</v>
      </c>
      <c r="G188" s="58" t="s">
        <v>118</v>
      </c>
      <c r="H188" s="56" t="s">
        <v>432</v>
      </c>
      <c r="I188" s="59">
        <v>174.5</v>
      </c>
      <c r="J188" s="79">
        <v>0.38</v>
      </c>
      <c r="K188" s="60" t="s">
        <v>436</v>
      </c>
      <c r="L188" s="61">
        <v>108.19</v>
      </c>
    </row>
    <row r="189" spans="1:12">
      <c r="A189" s="55">
        <v>8248</v>
      </c>
      <c r="B189" s="56" t="s">
        <v>62</v>
      </c>
      <c r="C189" s="57" t="s">
        <v>58</v>
      </c>
      <c r="D189" s="56" t="s">
        <v>476</v>
      </c>
      <c r="E189" s="56" t="s">
        <v>529</v>
      </c>
      <c r="F189" s="58" t="s">
        <v>431</v>
      </c>
      <c r="G189" s="58" t="s">
        <v>505</v>
      </c>
      <c r="H189" s="56" t="s">
        <v>429</v>
      </c>
      <c r="I189" s="59">
        <v>174.5</v>
      </c>
      <c r="J189" s="79">
        <v>0.38</v>
      </c>
      <c r="K189" s="60" t="s">
        <v>436</v>
      </c>
      <c r="L189" s="61">
        <v>108.19</v>
      </c>
    </row>
    <row r="190" spans="1:12">
      <c r="A190" s="55">
        <v>4430</v>
      </c>
      <c r="B190" s="56" t="s">
        <v>62</v>
      </c>
      <c r="C190" s="57" t="s">
        <v>58</v>
      </c>
      <c r="D190" s="56" t="s">
        <v>197</v>
      </c>
      <c r="E190" s="56" t="s">
        <v>529</v>
      </c>
      <c r="F190" s="58" t="s">
        <v>431</v>
      </c>
      <c r="G190" s="58" t="s">
        <v>495</v>
      </c>
      <c r="H190" s="56" t="s">
        <v>432</v>
      </c>
      <c r="I190" s="59">
        <v>187.5</v>
      </c>
      <c r="J190" s="79">
        <v>0.38</v>
      </c>
      <c r="K190" s="60" t="s">
        <v>436</v>
      </c>
      <c r="L190" s="61">
        <v>116.25</v>
      </c>
    </row>
    <row r="191" spans="1:12">
      <c r="A191" s="55">
        <v>11556</v>
      </c>
      <c r="B191" s="56" t="s">
        <v>62</v>
      </c>
      <c r="C191" s="57" t="s">
        <v>58</v>
      </c>
      <c r="D191" s="56" t="s">
        <v>197</v>
      </c>
      <c r="E191" s="56" t="s">
        <v>529</v>
      </c>
      <c r="F191" s="58" t="s">
        <v>431</v>
      </c>
      <c r="G191" s="58" t="s">
        <v>118</v>
      </c>
      <c r="H191" s="56" t="s">
        <v>429</v>
      </c>
      <c r="I191" s="59">
        <v>196.5</v>
      </c>
      <c r="J191" s="79">
        <v>0.38</v>
      </c>
      <c r="K191" s="60" t="s">
        <v>436</v>
      </c>
      <c r="L191" s="61">
        <v>116.25</v>
      </c>
    </row>
    <row r="192" spans="1:12">
      <c r="A192" s="55">
        <v>15539</v>
      </c>
      <c r="B192" s="56" t="s">
        <v>62</v>
      </c>
      <c r="C192" s="57" t="s">
        <v>58</v>
      </c>
      <c r="D192" s="56" t="s">
        <v>433</v>
      </c>
      <c r="E192" s="56" t="s">
        <v>529</v>
      </c>
      <c r="F192" s="58" t="s">
        <v>431</v>
      </c>
      <c r="G192" s="58" t="s">
        <v>118</v>
      </c>
      <c r="H192" s="56" t="s">
        <v>432</v>
      </c>
      <c r="I192" s="59">
        <v>202.5</v>
      </c>
      <c r="J192" s="79">
        <v>0.38</v>
      </c>
      <c r="K192" s="60" t="s">
        <v>436</v>
      </c>
      <c r="L192" s="61">
        <v>125.55</v>
      </c>
    </row>
    <row r="193" spans="1:12">
      <c r="A193" s="55">
        <v>8661</v>
      </c>
      <c r="B193" s="56" t="s">
        <v>62</v>
      </c>
      <c r="C193" s="57" t="s">
        <v>58</v>
      </c>
      <c r="D193" s="56" t="s">
        <v>437</v>
      </c>
      <c r="E193" s="56" t="s">
        <v>529</v>
      </c>
      <c r="F193" s="58" t="s">
        <v>431</v>
      </c>
      <c r="G193" s="58" t="s">
        <v>494</v>
      </c>
      <c r="H193" s="56" t="s">
        <v>429</v>
      </c>
      <c r="I193" s="59">
        <v>216.5</v>
      </c>
      <c r="J193" s="79">
        <v>0.38</v>
      </c>
      <c r="K193" s="60" t="s">
        <v>436</v>
      </c>
      <c r="L193" s="61">
        <v>137.94999999999999</v>
      </c>
    </row>
    <row r="194" spans="1:12">
      <c r="A194" s="55">
        <v>12275</v>
      </c>
      <c r="B194" s="56" t="s">
        <v>62</v>
      </c>
      <c r="C194" s="57" t="s">
        <v>58</v>
      </c>
      <c r="D194" s="56" t="s">
        <v>462</v>
      </c>
      <c r="E194" s="56" t="s">
        <v>529</v>
      </c>
      <c r="F194" s="58" t="s">
        <v>431</v>
      </c>
      <c r="G194" s="58" t="s">
        <v>505</v>
      </c>
      <c r="H194" s="56" t="s">
        <v>429</v>
      </c>
      <c r="I194" s="59">
        <v>222.5</v>
      </c>
      <c r="J194" s="79">
        <v>0.38</v>
      </c>
      <c r="K194" s="60" t="s">
        <v>436</v>
      </c>
      <c r="L194" s="61">
        <v>131.75</v>
      </c>
    </row>
    <row r="195" spans="1:12">
      <c r="A195" s="55">
        <v>12039</v>
      </c>
      <c r="B195" s="56" t="s">
        <v>62</v>
      </c>
      <c r="C195" s="57" t="s">
        <v>58</v>
      </c>
      <c r="D195" s="56" t="s">
        <v>476</v>
      </c>
      <c r="E195" s="56" t="s">
        <v>530</v>
      </c>
      <c r="F195" s="58" t="s">
        <v>431</v>
      </c>
      <c r="G195" s="58" t="s">
        <v>292</v>
      </c>
      <c r="H195" s="56" t="s">
        <v>429</v>
      </c>
      <c r="I195" s="59">
        <v>198.5</v>
      </c>
      <c r="J195" s="79">
        <v>0.38</v>
      </c>
      <c r="K195" s="60" t="s">
        <v>436</v>
      </c>
      <c r="L195" s="61">
        <v>121.83</v>
      </c>
    </row>
    <row r="196" spans="1:12">
      <c r="A196" s="55">
        <v>12530</v>
      </c>
      <c r="B196" s="56" t="s">
        <v>62</v>
      </c>
      <c r="C196" s="57" t="s">
        <v>58</v>
      </c>
      <c r="D196" s="56" t="s">
        <v>462</v>
      </c>
      <c r="E196" s="56" t="s">
        <v>530</v>
      </c>
      <c r="F196" s="58" t="s">
        <v>431</v>
      </c>
      <c r="G196" s="58" t="s">
        <v>292</v>
      </c>
      <c r="H196" s="56" t="s">
        <v>429</v>
      </c>
      <c r="I196" s="59">
        <v>200.5</v>
      </c>
      <c r="J196" s="79">
        <v>0.38</v>
      </c>
      <c r="K196" s="60" t="s">
        <v>436</v>
      </c>
      <c r="L196" s="61">
        <v>118.73</v>
      </c>
    </row>
    <row r="197" spans="1:12">
      <c r="A197" s="55">
        <v>12003</v>
      </c>
      <c r="B197" s="56" t="s">
        <v>62</v>
      </c>
      <c r="C197" s="57" t="s">
        <v>58</v>
      </c>
      <c r="D197" s="56" t="s">
        <v>462</v>
      </c>
      <c r="E197" s="56" t="s">
        <v>531</v>
      </c>
      <c r="F197" s="58"/>
      <c r="G197" s="58" t="s">
        <v>526</v>
      </c>
      <c r="H197" s="56" t="s">
        <v>429</v>
      </c>
      <c r="I197" s="59">
        <v>156</v>
      </c>
      <c r="J197" s="79">
        <v>0.38</v>
      </c>
      <c r="K197" s="60" t="s">
        <v>436</v>
      </c>
      <c r="L197" s="61">
        <v>93.62</v>
      </c>
    </row>
    <row r="198" spans="1:12">
      <c r="A198" s="55">
        <v>6126</v>
      </c>
      <c r="B198" s="56" t="s">
        <v>62</v>
      </c>
      <c r="C198" s="57" t="s">
        <v>58</v>
      </c>
      <c r="D198" s="56" t="s">
        <v>111</v>
      </c>
      <c r="E198" s="56" t="s">
        <v>531</v>
      </c>
      <c r="F198" s="58"/>
      <c r="G198" s="58" t="s">
        <v>491</v>
      </c>
      <c r="H198" s="56" t="s">
        <v>432</v>
      </c>
      <c r="I198" s="59">
        <v>160.5</v>
      </c>
      <c r="J198" s="79">
        <v>0.38</v>
      </c>
      <c r="K198" s="60" t="s">
        <v>436</v>
      </c>
      <c r="L198" s="61">
        <v>99.51</v>
      </c>
    </row>
    <row r="199" spans="1:12">
      <c r="A199" s="55">
        <v>8235</v>
      </c>
      <c r="B199" s="56" t="s">
        <v>62</v>
      </c>
      <c r="C199" s="57" t="s">
        <v>58</v>
      </c>
      <c r="D199" s="56" t="s">
        <v>476</v>
      </c>
      <c r="E199" s="56" t="s">
        <v>120</v>
      </c>
      <c r="F199" s="58" t="s">
        <v>431</v>
      </c>
      <c r="G199" s="58" t="s">
        <v>532</v>
      </c>
      <c r="H199" s="56" t="s">
        <v>429</v>
      </c>
      <c r="I199" s="59">
        <v>155.5</v>
      </c>
      <c r="J199" s="79">
        <v>0.38</v>
      </c>
      <c r="K199" s="60" t="s">
        <v>436</v>
      </c>
      <c r="L199" s="61">
        <v>96.41</v>
      </c>
    </row>
    <row r="200" spans="1:12">
      <c r="A200" s="55">
        <v>1417</v>
      </c>
      <c r="B200" s="56" t="s">
        <v>62</v>
      </c>
      <c r="C200" s="57" t="s">
        <v>58</v>
      </c>
      <c r="D200" s="56" t="s">
        <v>111</v>
      </c>
      <c r="E200" s="56" t="s">
        <v>120</v>
      </c>
      <c r="F200" s="58" t="s">
        <v>431</v>
      </c>
      <c r="G200" s="58" t="s">
        <v>122</v>
      </c>
      <c r="H200" s="56" t="s">
        <v>432</v>
      </c>
      <c r="I200" s="59">
        <v>162</v>
      </c>
      <c r="J200" s="79" t="s">
        <v>48</v>
      </c>
      <c r="K200" s="60" t="s">
        <v>436</v>
      </c>
      <c r="L200" s="61">
        <v>95.58</v>
      </c>
    </row>
    <row r="201" spans="1:12">
      <c r="A201" s="55">
        <v>15556</v>
      </c>
      <c r="B201" s="56" t="s">
        <v>62</v>
      </c>
      <c r="C201" s="57" t="s">
        <v>58</v>
      </c>
      <c r="D201" s="56" t="s">
        <v>433</v>
      </c>
      <c r="E201" s="56" t="s">
        <v>120</v>
      </c>
      <c r="F201" s="58"/>
      <c r="G201" s="58" t="s">
        <v>257</v>
      </c>
      <c r="H201" s="56" t="s">
        <v>432</v>
      </c>
      <c r="I201" s="59">
        <v>171</v>
      </c>
      <c r="J201" s="79">
        <v>0.38</v>
      </c>
      <c r="K201" s="60" t="s">
        <v>436</v>
      </c>
      <c r="L201" s="61">
        <v>106.02</v>
      </c>
    </row>
    <row r="202" spans="1:12">
      <c r="A202" s="55">
        <v>12054</v>
      </c>
      <c r="B202" s="56" t="s">
        <v>62</v>
      </c>
      <c r="C202" s="57" t="s">
        <v>58</v>
      </c>
      <c r="D202" s="56" t="s">
        <v>462</v>
      </c>
      <c r="E202" s="56" t="s">
        <v>120</v>
      </c>
      <c r="F202" s="58"/>
      <c r="G202" s="58" t="s">
        <v>510</v>
      </c>
      <c r="H202" s="56" t="s">
        <v>429</v>
      </c>
      <c r="I202" s="59">
        <v>180</v>
      </c>
      <c r="J202" s="79">
        <v>0.38</v>
      </c>
      <c r="K202" s="60" t="s">
        <v>436</v>
      </c>
      <c r="L202" s="61">
        <v>111.6</v>
      </c>
    </row>
    <row r="203" spans="1:12">
      <c r="A203" s="55">
        <v>6253</v>
      </c>
      <c r="B203" s="56" t="s">
        <v>62</v>
      </c>
      <c r="C203" s="57" t="s">
        <v>58</v>
      </c>
      <c r="D203" s="56" t="s">
        <v>140</v>
      </c>
      <c r="E203" s="56" t="s">
        <v>120</v>
      </c>
      <c r="F203" s="58"/>
      <c r="G203" s="58" t="s">
        <v>168</v>
      </c>
      <c r="H203" s="56" t="s">
        <v>429</v>
      </c>
      <c r="I203" s="59">
        <v>181</v>
      </c>
      <c r="J203" s="79">
        <v>0.38</v>
      </c>
      <c r="K203" s="60" t="s">
        <v>436</v>
      </c>
      <c r="L203" s="61">
        <v>106.95</v>
      </c>
    </row>
    <row r="204" spans="1:12">
      <c r="A204" s="55">
        <v>11551</v>
      </c>
      <c r="B204" s="56" t="s">
        <v>62</v>
      </c>
      <c r="C204" s="57" t="s">
        <v>58</v>
      </c>
      <c r="D204" s="56" t="s">
        <v>197</v>
      </c>
      <c r="E204" s="56" t="s">
        <v>120</v>
      </c>
      <c r="F204" s="58"/>
      <c r="G204" s="58" t="s">
        <v>257</v>
      </c>
      <c r="H204" s="56" t="s">
        <v>429</v>
      </c>
      <c r="I204" s="59">
        <v>199.5</v>
      </c>
      <c r="J204" s="79">
        <v>0.38</v>
      </c>
      <c r="K204" s="60" t="s">
        <v>436</v>
      </c>
      <c r="L204" s="61">
        <v>122.45</v>
      </c>
    </row>
    <row r="205" spans="1:12">
      <c r="A205" s="55">
        <v>149269</v>
      </c>
      <c r="B205" s="56" t="s">
        <v>62</v>
      </c>
      <c r="C205" s="57" t="s">
        <v>58</v>
      </c>
      <c r="D205" s="56" t="s">
        <v>437</v>
      </c>
      <c r="E205" s="56" t="s">
        <v>120</v>
      </c>
      <c r="F205" s="58"/>
      <c r="G205" s="58" t="s">
        <v>493</v>
      </c>
      <c r="H205" s="56" t="s">
        <v>429</v>
      </c>
      <c r="I205" s="59">
        <v>208</v>
      </c>
      <c r="J205" s="79">
        <v>0.38</v>
      </c>
      <c r="K205" s="60" t="s">
        <v>436</v>
      </c>
      <c r="L205" s="61">
        <v>129.27000000000001</v>
      </c>
    </row>
    <row r="206" spans="1:12">
      <c r="A206" s="55">
        <v>1426</v>
      </c>
      <c r="B206" s="56" t="s">
        <v>62</v>
      </c>
      <c r="C206" s="57" t="s">
        <v>58</v>
      </c>
      <c r="D206" s="56" t="s">
        <v>111</v>
      </c>
      <c r="E206" s="56" t="s">
        <v>533</v>
      </c>
      <c r="F206" s="58"/>
      <c r="G206" s="58" t="s">
        <v>118</v>
      </c>
      <c r="H206" s="56" t="s">
        <v>432</v>
      </c>
      <c r="I206" s="59">
        <v>162</v>
      </c>
      <c r="J206" s="79">
        <v>0.38</v>
      </c>
      <c r="K206" s="60" t="s">
        <v>436</v>
      </c>
      <c r="L206" s="61">
        <v>100.44</v>
      </c>
    </row>
    <row r="207" spans="1:12">
      <c r="A207" s="55">
        <v>8253</v>
      </c>
      <c r="B207" s="56" t="s">
        <v>62</v>
      </c>
      <c r="C207" s="57" t="s">
        <v>58</v>
      </c>
      <c r="D207" s="56" t="s">
        <v>476</v>
      </c>
      <c r="E207" s="56" t="s">
        <v>533</v>
      </c>
      <c r="F207" s="58"/>
      <c r="G207" s="58" t="s">
        <v>505</v>
      </c>
      <c r="H207" s="56" t="s">
        <v>429</v>
      </c>
      <c r="I207" s="59">
        <v>164.5</v>
      </c>
      <c r="J207" s="79">
        <v>0.38</v>
      </c>
      <c r="K207" s="60" t="s">
        <v>436</v>
      </c>
      <c r="L207" s="61">
        <v>101.99</v>
      </c>
    </row>
    <row r="208" spans="1:12">
      <c r="A208" s="55">
        <v>14927</v>
      </c>
      <c r="B208" s="56" t="s">
        <v>62</v>
      </c>
      <c r="C208" s="57" t="s">
        <v>58</v>
      </c>
      <c r="D208" s="56" t="s">
        <v>433</v>
      </c>
      <c r="E208" s="56" t="s">
        <v>533</v>
      </c>
      <c r="F208" s="58"/>
      <c r="G208" s="58" t="s">
        <v>157</v>
      </c>
      <c r="H208" s="56" t="s">
        <v>432</v>
      </c>
      <c r="I208" s="59">
        <v>185</v>
      </c>
      <c r="J208" s="79">
        <v>0.38</v>
      </c>
      <c r="K208" s="60" t="s">
        <v>436</v>
      </c>
      <c r="L208" s="61">
        <v>114.7</v>
      </c>
    </row>
    <row r="209" spans="1:12">
      <c r="A209" s="55">
        <v>12241</v>
      </c>
      <c r="B209" s="56" t="s">
        <v>62</v>
      </c>
      <c r="C209" s="57" t="s">
        <v>58</v>
      </c>
      <c r="D209" s="56" t="s">
        <v>462</v>
      </c>
      <c r="E209" s="56" t="s">
        <v>533</v>
      </c>
      <c r="F209" s="58"/>
      <c r="G209" s="58" t="s">
        <v>505</v>
      </c>
      <c r="H209" s="56" t="s">
        <v>429</v>
      </c>
      <c r="I209" s="59">
        <v>184.5</v>
      </c>
      <c r="J209" s="79">
        <v>0.38</v>
      </c>
      <c r="K209" s="60" t="s">
        <v>436</v>
      </c>
      <c r="L209" s="61">
        <v>114.39</v>
      </c>
    </row>
    <row r="210" spans="1:12">
      <c r="A210" s="55">
        <v>11521</v>
      </c>
      <c r="B210" s="56" t="s">
        <v>62</v>
      </c>
      <c r="C210" s="57" t="s">
        <v>58</v>
      </c>
      <c r="D210" s="56" t="s">
        <v>197</v>
      </c>
      <c r="E210" s="56" t="s">
        <v>533</v>
      </c>
      <c r="F210" s="58"/>
      <c r="G210" s="58" t="s">
        <v>495</v>
      </c>
      <c r="H210" s="56" t="s">
        <v>429</v>
      </c>
      <c r="I210" s="59">
        <v>202</v>
      </c>
      <c r="J210" s="79">
        <v>0.38</v>
      </c>
      <c r="K210" s="60" t="s">
        <v>436</v>
      </c>
      <c r="L210" s="61">
        <v>125.24</v>
      </c>
    </row>
    <row r="211" spans="1:12">
      <c r="A211" s="55">
        <v>6439</v>
      </c>
      <c r="B211" s="56" t="s">
        <v>62</v>
      </c>
      <c r="C211" s="57" t="s">
        <v>58</v>
      </c>
      <c r="D211" s="56" t="s">
        <v>437</v>
      </c>
      <c r="E211" s="56" t="s">
        <v>533</v>
      </c>
      <c r="F211" s="58"/>
      <c r="G211" s="58" t="s">
        <v>494</v>
      </c>
      <c r="H211" s="56" t="s">
        <v>429</v>
      </c>
      <c r="I211" s="59">
        <v>203</v>
      </c>
      <c r="J211" s="79">
        <v>0.38</v>
      </c>
      <c r="K211" s="60" t="s">
        <v>436</v>
      </c>
      <c r="L211" s="61">
        <v>132.37</v>
      </c>
    </row>
    <row r="212" spans="1:12">
      <c r="A212" s="55">
        <v>4348</v>
      </c>
      <c r="B212" s="56" t="s">
        <v>62</v>
      </c>
      <c r="C212" s="57" t="s">
        <v>58</v>
      </c>
      <c r="D212" s="56" t="s">
        <v>111</v>
      </c>
      <c r="E212" s="56" t="s">
        <v>534</v>
      </c>
      <c r="F212" s="58"/>
      <c r="G212" s="58" t="s">
        <v>495</v>
      </c>
      <c r="H212" s="56" t="s">
        <v>432</v>
      </c>
      <c r="I212" s="59">
        <v>156.5</v>
      </c>
      <c r="J212" s="79">
        <v>0.38</v>
      </c>
      <c r="K212" s="60" t="s">
        <v>436</v>
      </c>
      <c r="L212" s="61">
        <v>97.03</v>
      </c>
    </row>
    <row r="213" spans="1:12">
      <c r="A213" s="55">
        <v>1413</v>
      </c>
      <c r="B213" s="56" t="s">
        <v>62</v>
      </c>
      <c r="C213" s="57" t="s">
        <v>58</v>
      </c>
      <c r="D213" s="56" t="s">
        <v>111</v>
      </c>
      <c r="E213" s="56" t="s">
        <v>535</v>
      </c>
      <c r="F213" s="58"/>
      <c r="G213" s="58" t="s">
        <v>508</v>
      </c>
      <c r="H213" s="56" t="s">
        <v>432</v>
      </c>
      <c r="I213" s="59">
        <v>150</v>
      </c>
      <c r="J213" s="79">
        <v>0.38</v>
      </c>
      <c r="K213" s="60" t="s">
        <v>436</v>
      </c>
      <c r="L213" s="61">
        <v>93</v>
      </c>
    </row>
    <row r="214" spans="1:12">
      <c r="A214" s="55">
        <v>8243</v>
      </c>
      <c r="B214" s="56" t="s">
        <v>62</v>
      </c>
      <c r="C214" s="57" t="s">
        <v>58</v>
      </c>
      <c r="D214" s="56" t="s">
        <v>476</v>
      </c>
      <c r="E214" s="56" t="s">
        <v>535</v>
      </c>
      <c r="F214" s="58"/>
      <c r="G214" s="58" t="s">
        <v>508</v>
      </c>
      <c r="H214" s="56" t="s">
        <v>429</v>
      </c>
      <c r="I214" s="59">
        <v>150.5</v>
      </c>
      <c r="J214" s="79">
        <v>0.38</v>
      </c>
      <c r="K214" s="60" t="s">
        <v>436</v>
      </c>
      <c r="L214" s="61">
        <v>93.31</v>
      </c>
    </row>
    <row r="215" spans="1:12">
      <c r="A215" s="55">
        <v>15590</v>
      </c>
      <c r="B215" s="56" t="s">
        <v>62</v>
      </c>
      <c r="C215" s="57" t="s">
        <v>58</v>
      </c>
      <c r="D215" s="56" t="s">
        <v>433</v>
      </c>
      <c r="E215" s="56" t="s">
        <v>535</v>
      </c>
      <c r="F215" s="58"/>
      <c r="G215" s="58" t="s">
        <v>508</v>
      </c>
      <c r="H215" s="56" t="s">
        <v>432</v>
      </c>
      <c r="I215" s="59">
        <v>177.5</v>
      </c>
      <c r="J215" s="79">
        <v>0.38</v>
      </c>
      <c r="K215" s="60" t="s">
        <v>436</v>
      </c>
      <c r="L215" s="61">
        <v>110.05</v>
      </c>
    </row>
    <row r="216" spans="1:12">
      <c r="A216" s="55">
        <v>6255</v>
      </c>
      <c r="B216" s="56" t="s">
        <v>62</v>
      </c>
      <c r="C216" s="57" t="s">
        <v>58</v>
      </c>
      <c r="D216" s="56" t="s">
        <v>140</v>
      </c>
      <c r="E216" s="56" t="s">
        <v>535</v>
      </c>
      <c r="F216" s="58"/>
      <c r="G216" s="58" t="s">
        <v>536</v>
      </c>
      <c r="H216" s="56" t="s">
        <v>429</v>
      </c>
      <c r="I216" s="59">
        <v>168</v>
      </c>
      <c r="J216" s="79">
        <v>0.38</v>
      </c>
      <c r="K216" s="60" t="s">
        <v>436</v>
      </c>
      <c r="L216" s="61">
        <v>99.51</v>
      </c>
    </row>
    <row r="217" spans="1:12">
      <c r="A217" s="55">
        <v>2931</v>
      </c>
      <c r="B217" s="56" t="s">
        <v>62</v>
      </c>
      <c r="C217" s="57" t="s">
        <v>58</v>
      </c>
      <c r="D217" s="56" t="s">
        <v>462</v>
      </c>
      <c r="E217" s="56" t="s">
        <v>535</v>
      </c>
      <c r="F217" s="58"/>
      <c r="G217" s="58" t="s">
        <v>537</v>
      </c>
      <c r="H217" s="56" t="s">
        <v>429</v>
      </c>
      <c r="I217" s="59">
        <v>168</v>
      </c>
      <c r="J217" s="79">
        <v>0.38</v>
      </c>
      <c r="K217" s="60" t="s">
        <v>436</v>
      </c>
      <c r="L217" s="61">
        <v>104.16</v>
      </c>
    </row>
    <row r="218" spans="1:12">
      <c r="A218" s="55">
        <v>11546</v>
      </c>
      <c r="B218" s="56" t="s">
        <v>62</v>
      </c>
      <c r="C218" s="57" t="s">
        <v>58</v>
      </c>
      <c r="D218" s="56" t="s">
        <v>197</v>
      </c>
      <c r="E218" s="56" t="s">
        <v>535</v>
      </c>
      <c r="F218" s="58"/>
      <c r="G218" s="58" t="s">
        <v>508</v>
      </c>
      <c r="H218" s="56" t="s">
        <v>429</v>
      </c>
      <c r="I218" s="59">
        <v>190.5</v>
      </c>
      <c r="J218" s="79">
        <v>0.38</v>
      </c>
      <c r="K218" s="60" t="s">
        <v>436</v>
      </c>
      <c r="L218" s="61">
        <v>112.84</v>
      </c>
    </row>
    <row r="219" spans="1:12">
      <c r="A219" s="55">
        <v>149286</v>
      </c>
      <c r="B219" s="56" t="s">
        <v>62</v>
      </c>
      <c r="C219" s="57" t="s">
        <v>58</v>
      </c>
      <c r="D219" s="56" t="s">
        <v>437</v>
      </c>
      <c r="E219" s="56" t="s">
        <v>535</v>
      </c>
      <c r="F219" s="58"/>
      <c r="G219" s="58" t="s">
        <v>538</v>
      </c>
      <c r="H219" s="56" t="s">
        <v>429</v>
      </c>
      <c r="I219" s="59">
        <v>179</v>
      </c>
      <c r="J219" s="79">
        <v>0.38</v>
      </c>
      <c r="K219" s="60" t="s">
        <v>436</v>
      </c>
      <c r="L219" s="61">
        <v>117.18</v>
      </c>
    </row>
    <row r="220" spans="1:12">
      <c r="A220" s="55">
        <v>5361</v>
      </c>
      <c r="B220" s="56" t="s">
        <v>62</v>
      </c>
      <c r="C220" s="57" t="s">
        <v>58</v>
      </c>
      <c r="D220" s="56" t="s">
        <v>208</v>
      </c>
      <c r="E220" s="56" t="s">
        <v>535</v>
      </c>
      <c r="F220" s="58"/>
      <c r="G220" s="58" t="s">
        <v>508</v>
      </c>
      <c r="H220" s="56" t="s">
        <v>429</v>
      </c>
      <c r="I220" s="59">
        <v>226.5</v>
      </c>
      <c r="J220" s="79">
        <v>0.38</v>
      </c>
      <c r="K220" s="60" t="s">
        <v>436</v>
      </c>
      <c r="L220" s="61">
        <v>140.43</v>
      </c>
    </row>
    <row r="221" spans="1:12">
      <c r="A221" s="55">
        <v>3076</v>
      </c>
      <c r="B221" s="56" t="s">
        <v>62</v>
      </c>
      <c r="C221" s="57" t="s">
        <v>58</v>
      </c>
      <c r="D221" s="56" t="s">
        <v>140</v>
      </c>
      <c r="E221" s="56" t="s">
        <v>539</v>
      </c>
      <c r="F221" s="58"/>
      <c r="G221" s="58" t="s">
        <v>249</v>
      </c>
      <c r="H221" s="56" t="s">
        <v>429</v>
      </c>
      <c r="I221" s="59">
        <v>175.5</v>
      </c>
      <c r="J221" s="79">
        <v>0.38</v>
      </c>
      <c r="K221" s="60" t="s">
        <v>436</v>
      </c>
      <c r="L221" s="61">
        <v>106.64</v>
      </c>
    </row>
    <row r="222" spans="1:12">
      <c r="A222" s="55">
        <v>11554</v>
      </c>
      <c r="B222" s="56" t="s">
        <v>62</v>
      </c>
      <c r="C222" s="57" t="s">
        <v>58</v>
      </c>
      <c r="D222" s="56" t="s">
        <v>197</v>
      </c>
      <c r="E222" s="56" t="s">
        <v>539</v>
      </c>
      <c r="F222" s="58"/>
      <c r="G222" s="58" t="s">
        <v>122</v>
      </c>
      <c r="H222" s="56" t="s">
        <v>429</v>
      </c>
      <c r="I222" s="59">
        <v>202.5</v>
      </c>
      <c r="J222" s="79">
        <v>0.38</v>
      </c>
      <c r="K222" s="60" t="s">
        <v>436</v>
      </c>
      <c r="L222" s="61">
        <v>125.55</v>
      </c>
    </row>
    <row r="223" spans="1:12">
      <c r="A223" s="55">
        <v>5378</v>
      </c>
      <c r="B223" s="56" t="s">
        <v>62</v>
      </c>
      <c r="C223" s="57" t="s">
        <v>58</v>
      </c>
      <c r="D223" s="56" t="s">
        <v>208</v>
      </c>
      <c r="E223" s="56" t="s">
        <v>539</v>
      </c>
      <c r="F223" s="58"/>
      <c r="G223" s="58" t="s">
        <v>249</v>
      </c>
      <c r="H223" s="56" t="s">
        <v>429</v>
      </c>
      <c r="I223" s="59">
        <v>219.5</v>
      </c>
      <c r="J223" s="79">
        <v>0.38</v>
      </c>
      <c r="K223" s="60" t="s">
        <v>436</v>
      </c>
      <c r="L223" s="61">
        <v>133.61000000000001</v>
      </c>
    </row>
    <row r="224" spans="1:12">
      <c r="A224" s="55">
        <v>8663</v>
      </c>
      <c r="B224" s="56" t="s">
        <v>62</v>
      </c>
      <c r="C224" s="57" t="s">
        <v>58</v>
      </c>
      <c r="D224" s="56" t="s">
        <v>437</v>
      </c>
      <c r="E224" s="56" t="s">
        <v>539</v>
      </c>
      <c r="F224" s="58"/>
      <c r="G224" s="58" t="s">
        <v>516</v>
      </c>
      <c r="H224" s="56" t="s">
        <v>429</v>
      </c>
      <c r="I224" s="59">
        <v>223</v>
      </c>
      <c r="J224" s="79">
        <v>0.38</v>
      </c>
      <c r="K224" s="60" t="s">
        <v>436</v>
      </c>
      <c r="L224" s="61">
        <v>136.4</v>
      </c>
    </row>
    <row r="225" spans="1:12">
      <c r="A225" s="55">
        <v>5393</v>
      </c>
      <c r="B225" s="56" t="s">
        <v>62</v>
      </c>
      <c r="C225" s="57" t="s">
        <v>58</v>
      </c>
      <c r="D225" s="56" t="s">
        <v>208</v>
      </c>
      <c r="E225" s="56" t="s">
        <v>540</v>
      </c>
      <c r="F225" s="58"/>
      <c r="G225" s="58" t="s">
        <v>265</v>
      </c>
      <c r="H225" s="56" t="s">
        <v>429</v>
      </c>
      <c r="I225" s="59">
        <v>238</v>
      </c>
      <c r="J225" s="79">
        <v>0.38</v>
      </c>
      <c r="K225" s="60" t="s">
        <v>436</v>
      </c>
      <c r="L225" s="61">
        <v>143.22</v>
      </c>
    </row>
    <row r="226" spans="1:12">
      <c r="A226" s="55">
        <v>6108</v>
      </c>
      <c r="B226" s="56" t="s">
        <v>62</v>
      </c>
      <c r="C226" s="57" t="s">
        <v>58</v>
      </c>
      <c r="D226" s="56" t="s">
        <v>111</v>
      </c>
      <c r="E226" s="56" t="s">
        <v>163</v>
      </c>
      <c r="F226" s="58"/>
      <c r="G226" s="58" t="s">
        <v>122</v>
      </c>
      <c r="H226" s="56" t="s">
        <v>432</v>
      </c>
      <c r="I226" s="59">
        <v>138.5</v>
      </c>
      <c r="J226" s="79">
        <v>0.38</v>
      </c>
      <c r="K226" s="60" t="s">
        <v>436</v>
      </c>
      <c r="L226" s="61">
        <v>85.87</v>
      </c>
    </row>
    <row r="227" spans="1:12">
      <c r="A227" s="55">
        <v>4002</v>
      </c>
      <c r="B227" s="56" t="s">
        <v>62</v>
      </c>
      <c r="C227" s="57" t="s">
        <v>58</v>
      </c>
      <c r="D227" s="56" t="s">
        <v>140</v>
      </c>
      <c r="E227" s="56" t="s">
        <v>163</v>
      </c>
      <c r="F227" s="58"/>
      <c r="G227" s="58" t="s">
        <v>165</v>
      </c>
      <c r="H227" s="56" t="s">
        <v>429</v>
      </c>
      <c r="I227" s="59">
        <v>144</v>
      </c>
      <c r="J227" s="79" t="s">
        <v>48</v>
      </c>
      <c r="K227" s="60" t="s">
        <v>436</v>
      </c>
      <c r="L227" s="61">
        <v>84.96</v>
      </c>
    </row>
    <row r="228" spans="1:12">
      <c r="A228" s="55">
        <v>149184</v>
      </c>
      <c r="B228" s="56" t="s">
        <v>62</v>
      </c>
      <c r="C228" s="57" t="s">
        <v>58</v>
      </c>
      <c r="D228" s="56" t="s">
        <v>437</v>
      </c>
      <c r="E228" s="56" t="s">
        <v>163</v>
      </c>
      <c r="F228" s="58"/>
      <c r="G228" s="58" t="s">
        <v>516</v>
      </c>
      <c r="H228" s="56" t="s">
        <v>429</v>
      </c>
      <c r="I228" s="59">
        <v>148</v>
      </c>
      <c r="J228" s="79">
        <v>0.38</v>
      </c>
      <c r="K228" s="60" t="s">
        <v>436</v>
      </c>
      <c r="L228" s="61">
        <v>101.99</v>
      </c>
    </row>
    <row r="229" spans="1:12">
      <c r="A229" s="55">
        <v>11525</v>
      </c>
      <c r="B229" s="56" t="s">
        <v>62</v>
      </c>
      <c r="C229" s="57" t="s">
        <v>58</v>
      </c>
      <c r="D229" s="56" t="s">
        <v>197</v>
      </c>
      <c r="E229" s="56" t="s">
        <v>163</v>
      </c>
      <c r="F229" s="58"/>
      <c r="G229" s="58" t="s">
        <v>122</v>
      </c>
      <c r="H229" s="56" t="s">
        <v>429</v>
      </c>
      <c r="I229" s="59">
        <v>166.5</v>
      </c>
      <c r="J229" s="79" t="s">
        <v>48</v>
      </c>
      <c r="K229" s="60" t="s">
        <v>436</v>
      </c>
      <c r="L229" s="61">
        <v>91.79</v>
      </c>
    </row>
    <row r="230" spans="1:12">
      <c r="A230" s="55">
        <v>6110</v>
      </c>
      <c r="B230" s="56" t="s">
        <v>62</v>
      </c>
      <c r="C230" s="57" t="s">
        <v>58</v>
      </c>
      <c r="D230" s="56" t="s">
        <v>111</v>
      </c>
      <c r="E230" s="56" t="s">
        <v>263</v>
      </c>
      <c r="F230" s="58"/>
      <c r="G230" s="58" t="s">
        <v>351</v>
      </c>
      <c r="H230" s="56" t="s">
        <v>432</v>
      </c>
      <c r="I230" s="59">
        <v>138.5</v>
      </c>
      <c r="J230" s="79">
        <v>0.38</v>
      </c>
      <c r="K230" s="60" t="s">
        <v>436</v>
      </c>
      <c r="L230" s="61">
        <v>85.87</v>
      </c>
    </row>
    <row r="231" spans="1:12">
      <c r="A231" s="55">
        <v>8279</v>
      </c>
      <c r="B231" s="56" t="s">
        <v>62</v>
      </c>
      <c r="C231" s="57" t="s">
        <v>58</v>
      </c>
      <c r="D231" s="56" t="s">
        <v>476</v>
      </c>
      <c r="E231" s="56" t="s">
        <v>263</v>
      </c>
      <c r="F231" s="58"/>
      <c r="G231" s="58" t="s">
        <v>351</v>
      </c>
      <c r="H231" s="56" t="s">
        <v>429</v>
      </c>
      <c r="I231" s="59">
        <v>149.5</v>
      </c>
      <c r="J231" s="79">
        <v>0.38</v>
      </c>
      <c r="K231" s="60" t="s">
        <v>436</v>
      </c>
      <c r="L231" s="61">
        <v>92.69</v>
      </c>
    </row>
    <row r="232" spans="1:12">
      <c r="A232" s="55">
        <v>4431</v>
      </c>
      <c r="B232" s="56" t="s">
        <v>62</v>
      </c>
      <c r="C232" s="57" t="s">
        <v>58</v>
      </c>
      <c r="D232" s="56" t="s">
        <v>197</v>
      </c>
      <c r="E232" s="56" t="s">
        <v>263</v>
      </c>
      <c r="F232" s="58"/>
      <c r="G232" s="58" t="s">
        <v>265</v>
      </c>
      <c r="H232" s="56" t="s">
        <v>429</v>
      </c>
      <c r="I232" s="59">
        <v>187</v>
      </c>
      <c r="J232" s="79">
        <v>0.38</v>
      </c>
      <c r="K232" s="60" t="s">
        <v>436</v>
      </c>
      <c r="L232" s="61">
        <v>110.67</v>
      </c>
    </row>
    <row r="233" spans="1:12">
      <c r="A233" s="55">
        <v>4022</v>
      </c>
      <c r="B233" s="56" t="s">
        <v>62</v>
      </c>
      <c r="C233" s="57" t="s">
        <v>58</v>
      </c>
      <c r="D233" s="56" t="s">
        <v>140</v>
      </c>
      <c r="E233" s="56" t="s">
        <v>263</v>
      </c>
      <c r="F233" s="58"/>
      <c r="G233" s="58" t="s">
        <v>518</v>
      </c>
      <c r="H233" s="56" t="s">
        <v>429</v>
      </c>
      <c r="I233" s="59">
        <v>169.5</v>
      </c>
      <c r="J233" s="79">
        <v>0.38</v>
      </c>
      <c r="K233" s="60" t="s">
        <v>436</v>
      </c>
      <c r="L233" s="61">
        <v>93.93</v>
      </c>
    </row>
    <row r="234" spans="1:12">
      <c r="A234" s="55">
        <v>6429</v>
      </c>
      <c r="B234" s="56" t="s">
        <v>62</v>
      </c>
      <c r="C234" s="57" t="s">
        <v>58</v>
      </c>
      <c r="D234" s="56" t="s">
        <v>514</v>
      </c>
      <c r="E234" s="56" t="s">
        <v>263</v>
      </c>
      <c r="F234" s="58"/>
      <c r="G234" s="58" t="s">
        <v>519</v>
      </c>
      <c r="H234" s="56" t="s">
        <v>429</v>
      </c>
      <c r="I234" s="59">
        <v>193</v>
      </c>
      <c r="J234" s="79">
        <v>0.38</v>
      </c>
      <c r="K234" s="60" t="s">
        <v>436</v>
      </c>
      <c r="L234" s="61">
        <v>124.31</v>
      </c>
    </row>
    <row r="235" spans="1:12">
      <c r="A235" s="55">
        <v>13912</v>
      </c>
      <c r="B235" s="56" t="s">
        <v>62</v>
      </c>
      <c r="C235" s="57" t="s">
        <v>58</v>
      </c>
      <c r="D235" s="56" t="s">
        <v>327</v>
      </c>
      <c r="E235" s="56" t="s">
        <v>263</v>
      </c>
      <c r="F235" s="58"/>
      <c r="G235" s="58" t="s">
        <v>265</v>
      </c>
      <c r="H235" s="56" t="s">
        <v>429</v>
      </c>
      <c r="I235" s="59">
        <v>205.5</v>
      </c>
      <c r="J235" s="79">
        <v>0.38</v>
      </c>
      <c r="K235" s="60" t="s">
        <v>436</v>
      </c>
      <c r="L235" s="61">
        <v>127.41</v>
      </c>
    </row>
    <row r="236" spans="1:12">
      <c r="A236" s="55">
        <v>3351</v>
      </c>
      <c r="B236" s="56" t="s">
        <v>62</v>
      </c>
      <c r="C236" s="57" t="s">
        <v>58</v>
      </c>
      <c r="D236" s="56" t="s">
        <v>413</v>
      </c>
      <c r="E236" s="56" t="s">
        <v>263</v>
      </c>
      <c r="F236" s="58"/>
      <c r="G236" s="58" t="s">
        <v>518</v>
      </c>
      <c r="H236" s="56" t="s">
        <v>429</v>
      </c>
      <c r="I236" s="59">
        <v>222</v>
      </c>
      <c r="J236" s="79">
        <v>0.38</v>
      </c>
      <c r="K236" s="60" t="s">
        <v>436</v>
      </c>
      <c r="L236" s="61">
        <v>137.63999999999999</v>
      </c>
    </row>
    <row r="237" spans="1:12">
      <c r="A237" s="55">
        <v>6777</v>
      </c>
      <c r="B237" s="56" t="s">
        <v>62</v>
      </c>
      <c r="C237" s="57" t="s">
        <v>58</v>
      </c>
      <c r="D237" s="56" t="s">
        <v>413</v>
      </c>
      <c r="E237" s="56" t="s">
        <v>263</v>
      </c>
      <c r="F237" s="58"/>
      <c r="G237" s="58" t="s">
        <v>518</v>
      </c>
      <c r="H237" s="56" t="s">
        <v>429</v>
      </c>
      <c r="I237" s="59">
        <v>222</v>
      </c>
      <c r="J237" s="79">
        <v>0.38</v>
      </c>
      <c r="K237" s="60" t="s">
        <v>436</v>
      </c>
      <c r="L237" s="61">
        <v>137.63999999999999</v>
      </c>
    </row>
    <row r="238" spans="1:12">
      <c r="A238" s="55">
        <v>5360</v>
      </c>
      <c r="B238" s="56" t="s">
        <v>62</v>
      </c>
      <c r="C238" s="57" t="s">
        <v>58</v>
      </c>
      <c r="D238" s="56" t="s">
        <v>208</v>
      </c>
      <c r="E238" s="56" t="s">
        <v>263</v>
      </c>
      <c r="F238" s="58"/>
      <c r="G238" s="58" t="s">
        <v>265</v>
      </c>
      <c r="H238" s="56" t="s">
        <v>429</v>
      </c>
      <c r="I238" s="59">
        <v>228.5</v>
      </c>
      <c r="J238" s="79">
        <v>0.38</v>
      </c>
      <c r="K238" s="60" t="s">
        <v>436</v>
      </c>
      <c r="L238" s="61">
        <v>140.43</v>
      </c>
    </row>
    <row r="239" spans="1:12">
      <c r="A239" s="55">
        <v>8268</v>
      </c>
      <c r="B239" s="56" t="s">
        <v>62</v>
      </c>
      <c r="C239" s="57" t="s">
        <v>58</v>
      </c>
      <c r="D239" s="56" t="s">
        <v>476</v>
      </c>
      <c r="E239" s="56" t="s">
        <v>306</v>
      </c>
      <c r="F239" s="58"/>
      <c r="G239" s="58" t="s">
        <v>310</v>
      </c>
      <c r="H239" s="56" t="s">
        <v>429</v>
      </c>
      <c r="I239" s="59">
        <v>155</v>
      </c>
      <c r="J239" s="79">
        <v>0.38</v>
      </c>
      <c r="K239" s="60" t="s">
        <v>436</v>
      </c>
      <c r="L239" s="61">
        <v>96.1</v>
      </c>
    </row>
    <row r="240" spans="1:12">
      <c r="A240" s="55">
        <v>6113</v>
      </c>
      <c r="B240" s="56" t="s">
        <v>62</v>
      </c>
      <c r="C240" s="57" t="s">
        <v>58</v>
      </c>
      <c r="D240" s="56" t="s">
        <v>111</v>
      </c>
      <c r="E240" s="56" t="s">
        <v>306</v>
      </c>
      <c r="F240" s="58"/>
      <c r="G240" s="58" t="s">
        <v>310</v>
      </c>
      <c r="H240" s="56" t="s">
        <v>432</v>
      </c>
      <c r="I240" s="59">
        <v>166.5</v>
      </c>
      <c r="J240" s="79">
        <v>0.38</v>
      </c>
      <c r="K240" s="60" t="s">
        <v>436</v>
      </c>
      <c r="L240" s="61">
        <v>103.23</v>
      </c>
    </row>
    <row r="241" spans="1:12">
      <c r="A241" s="55">
        <v>4060</v>
      </c>
      <c r="B241" s="56" t="s">
        <v>62</v>
      </c>
      <c r="C241" s="57" t="s">
        <v>58</v>
      </c>
      <c r="D241" s="56" t="s">
        <v>140</v>
      </c>
      <c r="E241" s="56" t="s">
        <v>306</v>
      </c>
      <c r="F241" s="58"/>
      <c r="G241" s="58" t="s">
        <v>215</v>
      </c>
      <c r="H241" s="56" t="s">
        <v>429</v>
      </c>
      <c r="I241" s="59">
        <v>169.5</v>
      </c>
      <c r="J241" s="79">
        <v>0.38</v>
      </c>
      <c r="K241" s="60" t="s">
        <v>436</v>
      </c>
      <c r="L241" s="61">
        <v>104.16</v>
      </c>
    </row>
    <row r="242" spans="1:12">
      <c r="A242" s="55">
        <v>9169</v>
      </c>
      <c r="B242" s="56" t="s">
        <v>62</v>
      </c>
      <c r="C242" s="57" t="s">
        <v>58</v>
      </c>
      <c r="D242" s="56" t="s">
        <v>197</v>
      </c>
      <c r="E242" s="56" t="s">
        <v>306</v>
      </c>
      <c r="F242" s="58"/>
      <c r="G242" s="58" t="s">
        <v>522</v>
      </c>
      <c r="H242" s="56" t="s">
        <v>429</v>
      </c>
      <c r="I242" s="59">
        <v>183</v>
      </c>
      <c r="J242" s="79">
        <v>0.38</v>
      </c>
      <c r="K242" s="60" t="s">
        <v>436</v>
      </c>
      <c r="L242" s="61">
        <v>113.46</v>
      </c>
    </row>
    <row r="243" spans="1:12">
      <c r="A243" s="55">
        <v>149337</v>
      </c>
      <c r="B243" s="56" t="s">
        <v>62</v>
      </c>
      <c r="C243" s="57" t="s">
        <v>58</v>
      </c>
      <c r="D243" s="56" t="s">
        <v>437</v>
      </c>
      <c r="E243" s="56" t="s">
        <v>306</v>
      </c>
      <c r="F243" s="58"/>
      <c r="G243" s="58" t="s">
        <v>521</v>
      </c>
      <c r="H243" s="56" t="s">
        <v>429</v>
      </c>
      <c r="I243" s="59">
        <v>183</v>
      </c>
      <c r="J243" s="79">
        <v>0.38</v>
      </c>
      <c r="K243" s="60" t="s">
        <v>436</v>
      </c>
      <c r="L243" s="61">
        <v>118.73</v>
      </c>
    </row>
    <row r="244" spans="1:12">
      <c r="A244" s="55">
        <v>5376</v>
      </c>
      <c r="B244" s="56" t="s">
        <v>62</v>
      </c>
      <c r="C244" s="57" t="s">
        <v>58</v>
      </c>
      <c r="D244" s="56" t="s">
        <v>208</v>
      </c>
      <c r="E244" s="56" t="s">
        <v>306</v>
      </c>
      <c r="F244" s="58"/>
      <c r="G244" s="58" t="s">
        <v>522</v>
      </c>
      <c r="H244" s="56" t="s">
        <v>429</v>
      </c>
      <c r="I244" s="59">
        <v>227.5</v>
      </c>
      <c r="J244" s="79">
        <v>0.38</v>
      </c>
      <c r="K244" s="60" t="s">
        <v>436</v>
      </c>
      <c r="L244" s="61">
        <v>141.05000000000001</v>
      </c>
    </row>
    <row r="245" spans="1:12">
      <c r="A245" s="55">
        <v>13913</v>
      </c>
      <c r="B245" s="56" t="s">
        <v>62</v>
      </c>
      <c r="C245" s="57" t="s">
        <v>58</v>
      </c>
      <c r="D245" s="56" t="s">
        <v>327</v>
      </c>
      <c r="E245" s="56" t="s">
        <v>306</v>
      </c>
      <c r="F245" s="58"/>
      <c r="G245" s="58" t="s">
        <v>522</v>
      </c>
      <c r="H245" s="56" t="s">
        <v>429</v>
      </c>
      <c r="I245" s="59">
        <v>252</v>
      </c>
      <c r="J245" s="79">
        <v>0.38</v>
      </c>
      <c r="K245" s="60" t="s">
        <v>436</v>
      </c>
      <c r="L245" s="61">
        <v>149.72999999999999</v>
      </c>
    </row>
    <row r="246" spans="1:12">
      <c r="A246" s="55">
        <v>4046</v>
      </c>
      <c r="B246" s="56" t="s">
        <v>62</v>
      </c>
      <c r="C246" s="57" t="s">
        <v>58</v>
      </c>
      <c r="D246" s="56" t="s">
        <v>140</v>
      </c>
      <c r="E246" s="56" t="s">
        <v>541</v>
      </c>
      <c r="F246" s="58"/>
      <c r="G246" s="58" t="s">
        <v>215</v>
      </c>
      <c r="H246" s="56" t="s">
        <v>429</v>
      </c>
      <c r="I246" s="59">
        <v>144.5</v>
      </c>
      <c r="J246" s="79">
        <v>0.38</v>
      </c>
      <c r="K246" s="60" t="s">
        <v>436</v>
      </c>
      <c r="L246" s="61">
        <v>85.56</v>
      </c>
    </row>
    <row r="247" spans="1:12">
      <c r="A247" s="55">
        <v>3848</v>
      </c>
      <c r="B247" s="56" t="s">
        <v>62</v>
      </c>
      <c r="C247" s="57" t="s">
        <v>58</v>
      </c>
      <c r="D247" s="56" t="s">
        <v>437</v>
      </c>
      <c r="E247" s="56" t="s">
        <v>541</v>
      </c>
      <c r="F247" s="58"/>
      <c r="G247" s="58" t="s">
        <v>521</v>
      </c>
      <c r="H247" s="56" t="s">
        <v>429</v>
      </c>
      <c r="I247" s="59">
        <v>148</v>
      </c>
      <c r="J247" s="79">
        <v>0.38</v>
      </c>
      <c r="K247" s="60" t="s">
        <v>436</v>
      </c>
      <c r="L247" s="61">
        <v>101.06</v>
      </c>
    </row>
    <row r="248" spans="1:12">
      <c r="A248" s="55">
        <v>11533</v>
      </c>
      <c r="B248" s="56" t="s">
        <v>62</v>
      </c>
      <c r="C248" s="57" t="s">
        <v>58</v>
      </c>
      <c r="D248" s="56" t="s">
        <v>197</v>
      </c>
      <c r="E248" s="56" t="s">
        <v>541</v>
      </c>
      <c r="F248" s="58"/>
      <c r="G248" s="58" t="s">
        <v>522</v>
      </c>
      <c r="H248" s="56" t="s">
        <v>429</v>
      </c>
      <c r="I248" s="59">
        <v>168.5</v>
      </c>
      <c r="J248" s="79">
        <v>0.38</v>
      </c>
      <c r="K248" s="60" t="s">
        <v>436</v>
      </c>
      <c r="L248" s="61">
        <v>99.82</v>
      </c>
    </row>
    <row r="249" spans="1:12">
      <c r="A249" s="55">
        <v>4427</v>
      </c>
      <c r="B249" s="56" t="s">
        <v>62</v>
      </c>
      <c r="C249" s="57" t="s">
        <v>58</v>
      </c>
      <c r="D249" s="56" t="s">
        <v>197</v>
      </c>
      <c r="E249" s="56" t="s">
        <v>141</v>
      </c>
      <c r="F249" s="58"/>
      <c r="G249" s="58" t="s">
        <v>199</v>
      </c>
      <c r="H249" s="56" t="s">
        <v>429</v>
      </c>
      <c r="I249" s="59">
        <v>184.5</v>
      </c>
      <c r="J249" s="79" t="s">
        <v>48</v>
      </c>
      <c r="K249" s="60" t="s">
        <v>436</v>
      </c>
      <c r="L249" s="61">
        <v>99.23</v>
      </c>
    </row>
    <row r="250" spans="1:12">
      <c r="A250" s="55">
        <v>3019</v>
      </c>
      <c r="B250" s="56" t="s">
        <v>62</v>
      </c>
      <c r="C250" s="57" t="s">
        <v>58</v>
      </c>
      <c r="D250" s="56" t="s">
        <v>140</v>
      </c>
      <c r="E250" s="56" t="s">
        <v>141</v>
      </c>
      <c r="F250" s="58"/>
      <c r="G250" s="58" t="s">
        <v>143</v>
      </c>
      <c r="H250" s="56" t="s">
        <v>432</v>
      </c>
      <c r="I250" s="59">
        <v>169.5</v>
      </c>
      <c r="J250" s="79" t="s">
        <v>48</v>
      </c>
      <c r="K250" s="60" t="s">
        <v>436</v>
      </c>
      <c r="L250" s="61">
        <v>100.01</v>
      </c>
    </row>
    <row r="251" spans="1:12">
      <c r="A251" s="55">
        <v>13343</v>
      </c>
      <c r="B251" s="56" t="s">
        <v>62</v>
      </c>
      <c r="C251" s="57" t="s">
        <v>58</v>
      </c>
      <c r="D251" s="56" t="s">
        <v>140</v>
      </c>
      <c r="E251" s="56" t="s">
        <v>141</v>
      </c>
      <c r="F251" s="58"/>
      <c r="G251" s="58" t="s">
        <v>199</v>
      </c>
      <c r="H251" s="56" t="s">
        <v>429</v>
      </c>
      <c r="I251" s="59">
        <v>172.5</v>
      </c>
      <c r="J251" s="79">
        <v>0.38</v>
      </c>
      <c r="K251" s="60" t="s">
        <v>436</v>
      </c>
      <c r="L251" s="61">
        <v>97.34</v>
      </c>
    </row>
    <row r="252" spans="1:12">
      <c r="A252" s="55">
        <v>5359</v>
      </c>
      <c r="B252" s="56" t="s">
        <v>62</v>
      </c>
      <c r="C252" s="57" t="s">
        <v>58</v>
      </c>
      <c r="D252" s="56" t="s">
        <v>208</v>
      </c>
      <c r="E252" s="56" t="s">
        <v>141</v>
      </c>
      <c r="F252" s="58"/>
      <c r="G252" s="58" t="s">
        <v>199</v>
      </c>
      <c r="H252" s="56" t="s">
        <v>429</v>
      </c>
      <c r="I252" s="59">
        <v>201.5</v>
      </c>
      <c r="J252" s="79" t="s">
        <v>48</v>
      </c>
      <c r="K252" s="60" t="s">
        <v>436</v>
      </c>
      <c r="L252" s="61">
        <v>101.17</v>
      </c>
    </row>
    <row r="253" spans="1:12">
      <c r="A253" s="55">
        <v>148249</v>
      </c>
      <c r="B253" s="56" t="s">
        <v>62</v>
      </c>
      <c r="C253" s="57" t="s">
        <v>58</v>
      </c>
      <c r="D253" s="56" t="s">
        <v>514</v>
      </c>
      <c r="E253" s="56" t="s">
        <v>141</v>
      </c>
      <c r="F253" s="58"/>
      <c r="G253" s="58" t="s">
        <v>542</v>
      </c>
      <c r="H253" s="56" t="s">
        <v>429</v>
      </c>
      <c r="I253" s="59">
        <v>188</v>
      </c>
      <c r="J253" s="79">
        <v>0.38</v>
      </c>
      <c r="K253" s="60" t="s">
        <v>436</v>
      </c>
      <c r="L253" s="61">
        <v>117.18</v>
      </c>
    </row>
    <row r="254" spans="1:12">
      <c r="A254" s="55">
        <v>6578</v>
      </c>
      <c r="B254" s="56" t="s">
        <v>62</v>
      </c>
      <c r="C254" s="57" t="s">
        <v>58</v>
      </c>
      <c r="D254" s="56" t="s">
        <v>413</v>
      </c>
      <c r="E254" s="56" t="s">
        <v>141</v>
      </c>
      <c r="F254" s="58"/>
      <c r="G254" s="58" t="s">
        <v>199</v>
      </c>
      <c r="H254" s="56" t="s">
        <v>429</v>
      </c>
      <c r="I254" s="59">
        <v>210.5</v>
      </c>
      <c r="J254" s="79">
        <v>0.38</v>
      </c>
      <c r="K254" s="60" t="s">
        <v>436</v>
      </c>
      <c r="L254" s="61">
        <v>125.24</v>
      </c>
    </row>
    <row r="255" spans="1:12">
      <c r="A255" s="55">
        <v>13911</v>
      </c>
      <c r="B255" s="56" t="s">
        <v>62</v>
      </c>
      <c r="C255" s="57" t="s">
        <v>58</v>
      </c>
      <c r="D255" s="56" t="s">
        <v>327</v>
      </c>
      <c r="E255" s="56" t="s">
        <v>141</v>
      </c>
      <c r="F255" s="58"/>
      <c r="G255" s="58" t="s">
        <v>199</v>
      </c>
      <c r="H255" s="56" t="s">
        <v>429</v>
      </c>
      <c r="I255" s="59">
        <v>214</v>
      </c>
      <c r="J255" s="79">
        <v>0.38</v>
      </c>
      <c r="K255" s="60" t="s">
        <v>436</v>
      </c>
      <c r="L255" s="61">
        <v>122.14</v>
      </c>
    </row>
    <row r="256" spans="1:12">
      <c r="A256" s="55">
        <v>3352</v>
      </c>
      <c r="B256" s="56" t="s">
        <v>62</v>
      </c>
      <c r="C256" s="57" t="s">
        <v>58</v>
      </c>
      <c r="D256" s="56" t="s">
        <v>413</v>
      </c>
      <c r="E256" s="56" t="s">
        <v>141</v>
      </c>
      <c r="F256" s="58"/>
      <c r="G256" s="58" t="s">
        <v>143</v>
      </c>
      <c r="H256" s="56" t="s">
        <v>429</v>
      </c>
      <c r="I256" s="59">
        <v>206.5</v>
      </c>
      <c r="J256" s="79">
        <v>0.38</v>
      </c>
      <c r="K256" s="60" t="s">
        <v>436</v>
      </c>
      <c r="L256" s="61">
        <v>125.55</v>
      </c>
    </row>
    <row r="257" spans="1:12">
      <c r="A257" s="55">
        <v>5345</v>
      </c>
      <c r="B257" s="56" t="s">
        <v>62</v>
      </c>
      <c r="C257" s="57" t="s">
        <v>58</v>
      </c>
      <c r="D257" s="56" t="s">
        <v>208</v>
      </c>
      <c r="E257" s="56" t="s">
        <v>213</v>
      </c>
      <c r="F257" s="58"/>
      <c r="G257" s="58" t="s">
        <v>215</v>
      </c>
      <c r="H257" s="56" t="s">
        <v>429</v>
      </c>
      <c r="I257" s="59">
        <v>178.5</v>
      </c>
      <c r="J257" s="79" t="s">
        <v>48</v>
      </c>
      <c r="K257" s="60" t="s">
        <v>436</v>
      </c>
      <c r="L257" s="61">
        <v>105.32</v>
      </c>
    </row>
    <row r="258" spans="1:12">
      <c r="A258" s="55">
        <v>3042</v>
      </c>
      <c r="B258" s="56" t="s">
        <v>62</v>
      </c>
      <c r="C258" s="57" t="s">
        <v>58</v>
      </c>
      <c r="D258" s="56" t="s">
        <v>140</v>
      </c>
      <c r="E258" s="56" t="s">
        <v>543</v>
      </c>
      <c r="F258" s="58"/>
      <c r="G258" s="58" t="s">
        <v>148</v>
      </c>
      <c r="H258" s="56" t="s">
        <v>429</v>
      </c>
      <c r="I258" s="59">
        <v>154.5</v>
      </c>
      <c r="J258" s="79">
        <v>0.38</v>
      </c>
      <c r="K258" s="60" t="s">
        <v>436</v>
      </c>
      <c r="L258" s="61">
        <v>91.45</v>
      </c>
    </row>
    <row r="259" spans="1:12">
      <c r="A259" s="55">
        <v>148266</v>
      </c>
      <c r="B259" s="56" t="s">
        <v>62</v>
      </c>
      <c r="C259" s="57" t="s">
        <v>58</v>
      </c>
      <c r="D259" s="56" t="s">
        <v>514</v>
      </c>
      <c r="E259" s="56" t="s">
        <v>543</v>
      </c>
      <c r="F259" s="58"/>
      <c r="G259" s="58" t="s">
        <v>544</v>
      </c>
      <c r="H259" s="56" t="s">
        <v>429</v>
      </c>
      <c r="I259" s="59">
        <v>156.5</v>
      </c>
      <c r="J259" s="79">
        <v>0.38</v>
      </c>
      <c r="K259" s="60" t="s">
        <v>436</v>
      </c>
      <c r="L259" s="61">
        <v>105.09</v>
      </c>
    </row>
    <row r="260" spans="1:12">
      <c r="A260" s="55">
        <v>5335</v>
      </c>
      <c r="B260" s="56" t="s">
        <v>62</v>
      </c>
      <c r="C260" s="57" t="s">
        <v>58</v>
      </c>
      <c r="D260" s="56" t="s">
        <v>208</v>
      </c>
      <c r="E260" s="56" t="s">
        <v>543</v>
      </c>
      <c r="F260" s="58"/>
      <c r="G260" s="58" t="s">
        <v>148</v>
      </c>
      <c r="H260" s="56" t="s">
        <v>429</v>
      </c>
      <c r="I260" s="59">
        <v>190.5</v>
      </c>
      <c r="J260" s="79">
        <v>0.38</v>
      </c>
      <c r="K260" s="60" t="s">
        <v>436</v>
      </c>
      <c r="L260" s="61">
        <v>114.7</v>
      </c>
    </row>
    <row r="261" spans="1:12">
      <c r="A261" s="55">
        <v>5344</v>
      </c>
      <c r="B261" s="56" t="s">
        <v>62</v>
      </c>
      <c r="C261" s="57" t="s">
        <v>58</v>
      </c>
      <c r="D261" s="56" t="s">
        <v>208</v>
      </c>
      <c r="E261" s="56" t="s">
        <v>545</v>
      </c>
      <c r="F261" s="58"/>
      <c r="G261" s="58" t="s">
        <v>143</v>
      </c>
      <c r="H261" s="56" t="s">
        <v>429</v>
      </c>
      <c r="I261" s="59">
        <v>167.5</v>
      </c>
      <c r="J261" s="79">
        <v>0.38</v>
      </c>
      <c r="K261" s="60" t="s">
        <v>436</v>
      </c>
      <c r="L261" s="61">
        <v>103.85</v>
      </c>
    </row>
    <row r="262" spans="1:12">
      <c r="A262" s="55">
        <v>5334</v>
      </c>
      <c r="B262" s="56" t="s">
        <v>62</v>
      </c>
      <c r="C262" s="57" t="s">
        <v>58</v>
      </c>
      <c r="D262" s="56" t="s">
        <v>208</v>
      </c>
      <c r="E262" s="56" t="s">
        <v>546</v>
      </c>
      <c r="F262" s="58"/>
      <c r="G262" s="58" t="s">
        <v>146</v>
      </c>
      <c r="H262" s="56" t="s">
        <v>429</v>
      </c>
      <c r="I262" s="59">
        <v>195</v>
      </c>
      <c r="J262" s="79">
        <v>0.38</v>
      </c>
      <c r="K262" s="60" t="s">
        <v>436</v>
      </c>
      <c r="L262" s="61">
        <v>117.18</v>
      </c>
    </row>
    <row r="263" spans="1:12">
      <c r="A263" s="55">
        <v>12666</v>
      </c>
      <c r="B263" s="56" t="s">
        <v>62</v>
      </c>
      <c r="C263" s="57" t="s">
        <v>58</v>
      </c>
      <c r="D263" s="56" t="s">
        <v>462</v>
      </c>
      <c r="E263" s="56" t="s">
        <v>547</v>
      </c>
      <c r="F263" s="58" t="s">
        <v>431</v>
      </c>
      <c r="G263" s="58" t="s">
        <v>484</v>
      </c>
      <c r="H263" s="56" t="s">
        <v>429</v>
      </c>
      <c r="I263" s="59">
        <v>234.5</v>
      </c>
      <c r="J263" s="79">
        <v>0.38</v>
      </c>
      <c r="K263" s="60" t="s">
        <v>436</v>
      </c>
      <c r="L263" s="61">
        <v>141.05000000000001</v>
      </c>
    </row>
    <row r="264" spans="1:12">
      <c r="A264" s="55">
        <v>6130</v>
      </c>
      <c r="B264" s="56" t="s">
        <v>62</v>
      </c>
      <c r="C264" s="57" t="s">
        <v>58</v>
      </c>
      <c r="D264" s="56" t="s">
        <v>111</v>
      </c>
      <c r="E264" s="56" t="s">
        <v>548</v>
      </c>
      <c r="F264" s="58" t="s">
        <v>431</v>
      </c>
      <c r="G264" s="58" t="s">
        <v>118</v>
      </c>
      <c r="H264" s="56" t="s">
        <v>432</v>
      </c>
      <c r="I264" s="59">
        <v>176.5</v>
      </c>
      <c r="J264" s="79">
        <v>0.38</v>
      </c>
      <c r="K264" s="60" t="s">
        <v>436</v>
      </c>
      <c r="L264" s="61">
        <v>109.43</v>
      </c>
    </row>
    <row r="265" spans="1:12">
      <c r="A265" s="55">
        <v>8260</v>
      </c>
      <c r="B265" s="56" t="s">
        <v>62</v>
      </c>
      <c r="C265" s="57" t="s">
        <v>58</v>
      </c>
      <c r="D265" s="56" t="s">
        <v>476</v>
      </c>
      <c r="E265" s="56" t="s">
        <v>548</v>
      </c>
      <c r="F265" s="58" t="s">
        <v>431</v>
      </c>
      <c r="G265" s="58" t="s">
        <v>505</v>
      </c>
      <c r="H265" s="56" t="s">
        <v>429</v>
      </c>
      <c r="I265" s="59">
        <v>182.5</v>
      </c>
      <c r="J265" s="79">
        <v>0.38</v>
      </c>
      <c r="K265" s="60" t="s">
        <v>436</v>
      </c>
      <c r="L265" s="61">
        <v>110.98</v>
      </c>
    </row>
    <row r="266" spans="1:12">
      <c r="A266" s="55">
        <v>12377</v>
      </c>
      <c r="B266" s="56" t="s">
        <v>62</v>
      </c>
      <c r="C266" s="57" t="s">
        <v>58</v>
      </c>
      <c r="D266" s="56" t="s">
        <v>462</v>
      </c>
      <c r="E266" s="56" t="s">
        <v>548</v>
      </c>
      <c r="F266" s="58" t="s">
        <v>431</v>
      </c>
      <c r="G266" s="58" t="s">
        <v>505</v>
      </c>
      <c r="H266" s="56" t="s">
        <v>429</v>
      </c>
      <c r="I266" s="59">
        <v>208</v>
      </c>
      <c r="J266" s="79">
        <v>0.38</v>
      </c>
      <c r="K266" s="60" t="s">
        <v>436</v>
      </c>
      <c r="L266" s="61">
        <v>124.93</v>
      </c>
    </row>
    <row r="267" spans="1:12">
      <c r="A267" s="55">
        <v>8258</v>
      </c>
      <c r="B267" s="56" t="s">
        <v>62</v>
      </c>
      <c r="C267" s="57" t="s">
        <v>58</v>
      </c>
      <c r="D267" s="56" t="s">
        <v>476</v>
      </c>
      <c r="E267" s="56" t="s">
        <v>549</v>
      </c>
      <c r="F267" s="58" t="s">
        <v>431</v>
      </c>
      <c r="G267" s="58" t="s">
        <v>294</v>
      </c>
      <c r="H267" s="56" t="s">
        <v>429</v>
      </c>
      <c r="I267" s="59">
        <v>195.5</v>
      </c>
      <c r="J267" s="79">
        <v>0.38</v>
      </c>
      <c r="K267" s="60" t="s">
        <v>436</v>
      </c>
      <c r="L267" s="61">
        <v>121.21</v>
      </c>
    </row>
    <row r="268" spans="1:12">
      <c r="A268" s="55">
        <v>4349</v>
      </c>
      <c r="B268" s="56" t="s">
        <v>62</v>
      </c>
      <c r="C268" s="57" t="s">
        <v>58</v>
      </c>
      <c r="D268" s="56" t="s">
        <v>111</v>
      </c>
      <c r="E268" s="56" t="s">
        <v>549</v>
      </c>
      <c r="F268" s="58" t="s">
        <v>431</v>
      </c>
      <c r="G268" s="58" t="s">
        <v>294</v>
      </c>
      <c r="H268" s="56" t="s">
        <v>432</v>
      </c>
      <c r="I268" s="59">
        <v>215</v>
      </c>
      <c r="J268" s="79">
        <v>0.38</v>
      </c>
      <c r="K268" s="60" t="s">
        <v>436</v>
      </c>
      <c r="L268" s="61">
        <v>133.30000000000001</v>
      </c>
    </row>
    <row r="269" spans="1:12">
      <c r="A269" s="55">
        <v>11562</v>
      </c>
      <c r="B269" s="56" t="s">
        <v>62</v>
      </c>
      <c r="C269" s="57" t="s">
        <v>58</v>
      </c>
      <c r="D269" s="56" t="s">
        <v>197</v>
      </c>
      <c r="E269" s="56" t="s">
        <v>549</v>
      </c>
      <c r="F269" s="58" t="s">
        <v>431</v>
      </c>
      <c r="G269" s="58" t="s">
        <v>294</v>
      </c>
      <c r="H269" s="56" t="s">
        <v>429</v>
      </c>
      <c r="I269" s="59">
        <v>231.5</v>
      </c>
      <c r="J269" s="79">
        <v>0.38</v>
      </c>
      <c r="K269" s="60" t="s">
        <v>436</v>
      </c>
      <c r="L269" s="61">
        <v>143.53</v>
      </c>
    </row>
    <row r="270" spans="1:12">
      <c r="A270" s="55">
        <v>1421</v>
      </c>
      <c r="B270" s="56" t="s">
        <v>62</v>
      </c>
      <c r="C270" s="57" t="s">
        <v>58</v>
      </c>
      <c r="D270" s="56" t="s">
        <v>111</v>
      </c>
      <c r="E270" s="56" t="s">
        <v>550</v>
      </c>
      <c r="F270" s="58" t="s">
        <v>431</v>
      </c>
      <c r="G270" s="58" t="s">
        <v>508</v>
      </c>
      <c r="H270" s="56" t="s">
        <v>432</v>
      </c>
      <c r="I270" s="59">
        <v>144.5</v>
      </c>
      <c r="J270" s="79">
        <v>0.38</v>
      </c>
      <c r="K270" s="60" t="s">
        <v>436</v>
      </c>
      <c r="L270" s="61">
        <v>89.59</v>
      </c>
    </row>
    <row r="271" spans="1:12">
      <c r="A271" s="55">
        <v>8270</v>
      </c>
      <c r="B271" s="56" t="s">
        <v>62</v>
      </c>
      <c r="C271" s="57" t="s">
        <v>58</v>
      </c>
      <c r="D271" s="56" t="s">
        <v>476</v>
      </c>
      <c r="E271" s="56" t="s">
        <v>550</v>
      </c>
      <c r="F271" s="58" t="s">
        <v>431</v>
      </c>
      <c r="G271" s="58" t="s">
        <v>537</v>
      </c>
      <c r="H271" s="56" t="s">
        <v>429</v>
      </c>
      <c r="I271" s="59">
        <v>155</v>
      </c>
      <c r="J271" s="79">
        <v>0.38</v>
      </c>
      <c r="K271" s="60" t="s">
        <v>436</v>
      </c>
      <c r="L271" s="61">
        <v>96.1</v>
      </c>
    </row>
    <row r="272" spans="1:12">
      <c r="A272" s="55">
        <v>12139</v>
      </c>
      <c r="B272" s="56" t="s">
        <v>62</v>
      </c>
      <c r="C272" s="57" t="s">
        <v>58</v>
      </c>
      <c r="D272" s="56" t="s">
        <v>462</v>
      </c>
      <c r="E272" s="56" t="s">
        <v>550</v>
      </c>
      <c r="F272" s="58"/>
      <c r="G272" s="58" t="s">
        <v>510</v>
      </c>
      <c r="H272" s="56" t="s">
        <v>429</v>
      </c>
      <c r="I272" s="59">
        <v>170.5</v>
      </c>
      <c r="J272" s="79">
        <v>0.38</v>
      </c>
      <c r="K272" s="60" t="s">
        <v>436</v>
      </c>
      <c r="L272" s="61">
        <v>103.85</v>
      </c>
    </row>
    <row r="273" spans="1:12">
      <c r="A273" s="55">
        <v>12292</v>
      </c>
      <c r="B273" s="56" t="s">
        <v>62</v>
      </c>
      <c r="C273" s="57" t="s">
        <v>58</v>
      </c>
      <c r="D273" s="56" t="s">
        <v>462</v>
      </c>
      <c r="E273" s="56" t="s">
        <v>551</v>
      </c>
      <c r="F273" s="58" t="s">
        <v>431</v>
      </c>
      <c r="G273" s="58" t="s">
        <v>532</v>
      </c>
      <c r="H273" s="56" t="s">
        <v>429</v>
      </c>
      <c r="I273" s="59">
        <v>226</v>
      </c>
      <c r="J273" s="79">
        <v>0.38</v>
      </c>
      <c r="K273" s="60" t="s">
        <v>436</v>
      </c>
      <c r="L273" s="61">
        <v>137.33000000000001</v>
      </c>
    </row>
    <row r="274" spans="1:12">
      <c r="A274" s="55">
        <v>3065</v>
      </c>
      <c r="B274" s="56" t="s">
        <v>62</v>
      </c>
      <c r="C274" s="57" t="s">
        <v>58</v>
      </c>
      <c r="D274" s="56" t="s">
        <v>140</v>
      </c>
      <c r="E274" s="56" t="s">
        <v>551</v>
      </c>
      <c r="F274" s="58"/>
      <c r="G274" s="58" t="s">
        <v>273</v>
      </c>
      <c r="H274" s="56" t="s">
        <v>429</v>
      </c>
      <c r="I274" s="59">
        <v>182</v>
      </c>
      <c r="J274" s="79">
        <v>0.38</v>
      </c>
      <c r="K274" s="60" t="s">
        <v>436</v>
      </c>
      <c r="L274" s="61">
        <v>112.84</v>
      </c>
    </row>
    <row r="275" spans="1:12">
      <c r="A275" s="55">
        <v>4347</v>
      </c>
      <c r="B275" s="56" t="s">
        <v>62</v>
      </c>
      <c r="C275" s="57" t="s">
        <v>58</v>
      </c>
      <c r="D275" s="56" t="s">
        <v>111</v>
      </c>
      <c r="E275" s="56" t="s">
        <v>551</v>
      </c>
      <c r="F275" s="58"/>
      <c r="G275" s="58" t="s">
        <v>257</v>
      </c>
      <c r="H275" s="56" t="s">
        <v>432</v>
      </c>
      <c r="I275" s="59">
        <v>193.5</v>
      </c>
      <c r="J275" s="79">
        <v>0.38</v>
      </c>
      <c r="K275" s="60" t="s">
        <v>436</v>
      </c>
      <c r="L275" s="61">
        <v>119.97</v>
      </c>
    </row>
    <row r="276" spans="1:12">
      <c r="A276" s="55">
        <v>4411</v>
      </c>
      <c r="B276" s="56" t="s">
        <v>62</v>
      </c>
      <c r="C276" s="57" t="s">
        <v>58</v>
      </c>
      <c r="D276" s="56" t="s">
        <v>197</v>
      </c>
      <c r="E276" s="56" t="s">
        <v>551</v>
      </c>
      <c r="F276" s="58"/>
      <c r="G276" s="58" t="s">
        <v>273</v>
      </c>
      <c r="H276" s="56" t="s">
        <v>432</v>
      </c>
      <c r="I276" s="59">
        <v>209.5</v>
      </c>
      <c r="J276" s="79">
        <v>0.38</v>
      </c>
      <c r="K276" s="60" t="s">
        <v>436</v>
      </c>
      <c r="L276" s="61">
        <v>129.88999999999999</v>
      </c>
    </row>
    <row r="277" spans="1:12">
      <c r="A277" s="55">
        <v>8240</v>
      </c>
      <c r="B277" s="56" t="s">
        <v>62</v>
      </c>
      <c r="C277" s="57" t="s">
        <v>58</v>
      </c>
      <c r="D277" s="56" t="s">
        <v>476</v>
      </c>
      <c r="E277" s="56" t="s">
        <v>551</v>
      </c>
      <c r="F277" s="58"/>
      <c r="G277" s="58" t="s">
        <v>510</v>
      </c>
      <c r="H277" s="56" t="s">
        <v>429</v>
      </c>
      <c r="I277" s="59">
        <v>196</v>
      </c>
      <c r="J277" s="79">
        <v>0.38</v>
      </c>
      <c r="K277" s="60" t="s">
        <v>436</v>
      </c>
      <c r="L277" s="61">
        <v>117.8</v>
      </c>
    </row>
    <row r="278" spans="1:12">
      <c r="A278" s="55">
        <v>11565</v>
      </c>
      <c r="B278" s="56" t="s">
        <v>62</v>
      </c>
      <c r="C278" s="57" t="s">
        <v>58</v>
      </c>
      <c r="D278" s="56" t="s">
        <v>197</v>
      </c>
      <c r="E278" s="56" t="s">
        <v>551</v>
      </c>
      <c r="F278" s="58"/>
      <c r="G278" s="58" t="s">
        <v>257</v>
      </c>
      <c r="H278" s="56" t="s">
        <v>429</v>
      </c>
      <c r="I278" s="59">
        <v>214.5</v>
      </c>
      <c r="J278" s="79">
        <v>0.38</v>
      </c>
      <c r="K278" s="60" t="s">
        <v>436</v>
      </c>
      <c r="L278" s="61">
        <v>132.99</v>
      </c>
    </row>
    <row r="279" spans="1:12">
      <c r="A279" s="55">
        <v>6434</v>
      </c>
      <c r="B279" s="56" t="s">
        <v>62</v>
      </c>
      <c r="C279" s="57" t="s">
        <v>58</v>
      </c>
      <c r="D279" s="56" t="s">
        <v>437</v>
      </c>
      <c r="E279" s="56" t="s">
        <v>551</v>
      </c>
      <c r="F279" s="58"/>
      <c r="G279" s="58" t="s">
        <v>493</v>
      </c>
      <c r="H279" s="56" t="s">
        <v>429</v>
      </c>
      <c r="I279" s="59">
        <v>226.5</v>
      </c>
      <c r="J279" s="79">
        <v>0.38</v>
      </c>
      <c r="K279" s="60" t="s">
        <v>436</v>
      </c>
      <c r="L279" s="61">
        <v>151.59</v>
      </c>
    </row>
    <row r="280" spans="1:12">
      <c r="A280" s="55">
        <v>5396</v>
      </c>
      <c r="B280" s="56" t="s">
        <v>62</v>
      </c>
      <c r="C280" s="57" t="s">
        <v>58</v>
      </c>
      <c r="D280" s="56" t="s">
        <v>208</v>
      </c>
      <c r="E280" s="56" t="s">
        <v>552</v>
      </c>
      <c r="F280" s="58"/>
      <c r="G280" s="58" t="s">
        <v>495</v>
      </c>
      <c r="H280" s="56" t="s">
        <v>429</v>
      </c>
      <c r="I280" s="59">
        <v>257.5</v>
      </c>
      <c r="J280" s="79">
        <v>0.38</v>
      </c>
      <c r="K280" s="60" t="s">
        <v>436</v>
      </c>
      <c r="L280" s="61">
        <v>159.65</v>
      </c>
    </row>
    <row r="281" spans="1:12">
      <c r="A281" s="55">
        <v>8264</v>
      </c>
      <c r="B281" s="56" t="s">
        <v>62</v>
      </c>
      <c r="C281" s="57" t="s">
        <v>58</v>
      </c>
      <c r="D281" s="56" t="s">
        <v>476</v>
      </c>
      <c r="E281" s="56" t="s">
        <v>290</v>
      </c>
      <c r="F281" s="58"/>
      <c r="G281" s="58" t="s">
        <v>294</v>
      </c>
      <c r="H281" s="56" t="s">
        <v>429</v>
      </c>
      <c r="I281" s="59">
        <v>161.5</v>
      </c>
      <c r="J281" s="79">
        <v>0.38</v>
      </c>
      <c r="K281" s="60" t="s">
        <v>436</v>
      </c>
      <c r="L281" s="61">
        <v>100.13</v>
      </c>
    </row>
    <row r="282" spans="1:12">
      <c r="A282" s="55">
        <v>6128</v>
      </c>
      <c r="B282" s="56" t="s">
        <v>62</v>
      </c>
      <c r="C282" s="57" t="s">
        <v>58</v>
      </c>
      <c r="D282" s="56" t="s">
        <v>111</v>
      </c>
      <c r="E282" s="56" t="s">
        <v>290</v>
      </c>
      <c r="F282" s="58"/>
      <c r="G282" s="58" t="s">
        <v>294</v>
      </c>
      <c r="H282" s="56" t="s">
        <v>432</v>
      </c>
      <c r="I282" s="59">
        <v>171</v>
      </c>
      <c r="J282" s="79">
        <v>0.38</v>
      </c>
      <c r="K282" s="60" t="s">
        <v>436</v>
      </c>
      <c r="L282" s="61">
        <v>106.02</v>
      </c>
    </row>
    <row r="283" spans="1:12">
      <c r="A283" s="55">
        <v>11560</v>
      </c>
      <c r="B283" s="56" t="s">
        <v>62</v>
      </c>
      <c r="C283" s="57" t="s">
        <v>58</v>
      </c>
      <c r="D283" s="56" t="s">
        <v>197</v>
      </c>
      <c r="E283" s="56" t="s">
        <v>290</v>
      </c>
      <c r="F283" s="58"/>
      <c r="G283" s="58" t="s">
        <v>294</v>
      </c>
      <c r="H283" s="56" t="s">
        <v>429</v>
      </c>
      <c r="I283" s="59">
        <v>187.5</v>
      </c>
      <c r="J283" s="79">
        <v>0.38</v>
      </c>
      <c r="K283" s="60" t="s">
        <v>436</v>
      </c>
      <c r="L283" s="61">
        <v>116.25</v>
      </c>
    </row>
    <row r="284" spans="1:12">
      <c r="A284" s="55">
        <v>2929</v>
      </c>
      <c r="B284" s="56" t="s">
        <v>62</v>
      </c>
      <c r="C284" s="57" t="s">
        <v>58</v>
      </c>
      <c r="D284" s="56" t="s">
        <v>462</v>
      </c>
      <c r="E284" s="56" t="s">
        <v>290</v>
      </c>
      <c r="F284" s="58"/>
      <c r="G284" s="58" t="s">
        <v>292</v>
      </c>
      <c r="H284" s="56" t="s">
        <v>429</v>
      </c>
      <c r="I284" s="59">
        <v>186.5</v>
      </c>
      <c r="J284" s="79">
        <v>0.38</v>
      </c>
      <c r="K284" s="60" t="s">
        <v>436</v>
      </c>
      <c r="L284" s="61">
        <v>115.63</v>
      </c>
    </row>
    <row r="285" spans="1:12">
      <c r="A285" s="55">
        <v>2928</v>
      </c>
      <c r="B285" s="56" t="s">
        <v>62</v>
      </c>
      <c r="C285" s="57" t="s">
        <v>58</v>
      </c>
      <c r="D285" s="56" t="s">
        <v>462</v>
      </c>
      <c r="E285" s="56" t="s">
        <v>237</v>
      </c>
      <c r="F285" s="58" t="s">
        <v>431</v>
      </c>
      <c r="G285" s="58" t="s">
        <v>302</v>
      </c>
      <c r="H285" s="56" t="s">
        <v>429</v>
      </c>
      <c r="I285" s="59">
        <v>196</v>
      </c>
      <c r="J285" s="79">
        <v>0.38</v>
      </c>
      <c r="K285" s="60" t="s">
        <v>436</v>
      </c>
      <c r="L285" s="61">
        <v>115.94</v>
      </c>
    </row>
    <row r="286" spans="1:12">
      <c r="A286" s="55">
        <v>8662</v>
      </c>
      <c r="B286" s="56" t="s">
        <v>62</v>
      </c>
      <c r="C286" s="57" t="s">
        <v>58</v>
      </c>
      <c r="D286" s="56" t="s">
        <v>437</v>
      </c>
      <c r="E286" s="56" t="s">
        <v>237</v>
      </c>
      <c r="F286" s="58" t="s">
        <v>431</v>
      </c>
      <c r="G286" s="58" t="s">
        <v>553</v>
      </c>
      <c r="H286" s="56" t="s">
        <v>429</v>
      </c>
      <c r="I286" s="59">
        <v>225.5</v>
      </c>
      <c r="J286" s="79">
        <v>0.38</v>
      </c>
      <c r="K286" s="60" t="s">
        <v>436</v>
      </c>
      <c r="L286" s="61">
        <v>143.53</v>
      </c>
    </row>
    <row r="287" spans="1:12">
      <c r="A287" s="55">
        <v>8250</v>
      </c>
      <c r="B287" s="56" t="s">
        <v>62</v>
      </c>
      <c r="C287" s="57" t="s">
        <v>58</v>
      </c>
      <c r="D287" s="56" t="s">
        <v>476</v>
      </c>
      <c r="E287" s="56" t="s">
        <v>237</v>
      </c>
      <c r="F287" s="58"/>
      <c r="G287" s="58" t="s">
        <v>537</v>
      </c>
      <c r="H287" s="56" t="s">
        <v>429</v>
      </c>
      <c r="I287" s="59">
        <v>176.5</v>
      </c>
      <c r="J287" s="79">
        <v>0.38</v>
      </c>
      <c r="K287" s="60" t="s">
        <v>436</v>
      </c>
      <c r="L287" s="61">
        <v>111.6</v>
      </c>
    </row>
    <row r="288" spans="1:12">
      <c r="A288" s="55">
        <v>1427</v>
      </c>
      <c r="B288" s="56" t="s">
        <v>62</v>
      </c>
      <c r="C288" s="57" t="s">
        <v>58</v>
      </c>
      <c r="D288" s="56" t="s">
        <v>111</v>
      </c>
      <c r="E288" s="56" t="s">
        <v>237</v>
      </c>
      <c r="F288" s="58"/>
      <c r="G288" s="58" t="s">
        <v>508</v>
      </c>
      <c r="H288" s="56" t="s">
        <v>432</v>
      </c>
      <c r="I288" s="59">
        <v>186.5</v>
      </c>
      <c r="J288" s="79">
        <v>0.38</v>
      </c>
      <c r="K288" s="60" t="s">
        <v>436</v>
      </c>
      <c r="L288" s="61">
        <v>115.63</v>
      </c>
    </row>
    <row r="289" spans="1:12">
      <c r="A289" s="55">
        <v>9165</v>
      </c>
      <c r="B289" s="56" t="s">
        <v>62</v>
      </c>
      <c r="C289" s="57" t="s">
        <v>58</v>
      </c>
      <c r="D289" s="56" t="s">
        <v>197</v>
      </c>
      <c r="E289" s="56" t="s">
        <v>237</v>
      </c>
      <c r="F289" s="58"/>
      <c r="G289" s="58" t="s">
        <v>508</v>
      </c>
      <c r="H289" s="56" t="s">
        <v>429</v>
      </c>
      <c r="I289" s="59">
        <v>203</v>
      </c>
      <c r="J289" s="79">
        <v>0.38</v>
      </c>
      <c r="K289" s="60" t="s">
        <v>436</v>
      </c>
      <c r="L289" s="61">
        <v>127.1</v>
      </c>
    </row>
    <row r="290" spans="1:12">
      <c r="A290" s="55">
        <v>5383</v>
      </c>
      <c r="B290" s="56" t="s">
        <v>62</v>
      </c>
      <c r="C290" s="57" t="s">
        <v>58</v>
      </c>
      <c r="D290" s="56" t="s">
        <v>208</v>
      </c>
      <c r="E290" s="56" t="s">
        <v>237</v>
      </c>
      <c r="F290" s="58"/>
      <c r="G290" s="58" t="s">
        <v>239</v>
      </c>
      <c r="H290" s="56" t="s">
        <v>429</v>
      </c>
      <c r="I290" s="59">
        <v>229</v>
      </c>
      <c r="J290" s="79" t="s">
        <v>48</v>
      </c>
      <c r="K290" s="60" t="s">
        <v>436</v>
      </c>
      <c r="L290" s="61">
        <v>135.11000000000001</v>
      </c>
    </row>
    <row r="291" spans="1:12">
      <c r="A291" s="55">
        <v>5395</v>
      </c>
      <c r="B291" s="56" t="s">
        <v>62</v>
      </c>
      <c r="C291" s="57" t="s">
        <v>58</v>
      </c>
      <c r="D291" s="56" t="s">
        <v>208</v>
      </c>
      <c r="E291" s="56" t="s">
        <v>554</v>
      </c>
      <c r="F291" s="58"/>
      <c r="G291" s="58" t="s">
        <v>265</v>
      </c>
      <c r="H291" s="56" t="s">
        <v>429</v>
      </c>
      <c r="I291" s="59">
        <v>250.5</v>
      </c>
      <c r="J291" s="79">
        <v>0.38</v>
      </c>
      <c r="K291" s="60" t="s">
        <v>436</v>
      </c>
      <c r="L291" s="61">
        <v>155.31</v>
      </c>
    </row>
    <row r="292" spans="1:12">
      <c r="A292" s="55">
        <v>1414</v>
      </c>
      <c r="B292" s="56" t="s">
        <v>62</v>
      </c>
      <c r="C292" s="57" t="s">
        <v>58</v>
      </c>
      <c r="D292" s="56" t="s">
        <v>111</v>
      </c>
      <c r="E292" s="56" t="s">
        <v>303</v>
      </c>
      <c r="F292" s="58"/>
      <c r="G292" s="58" t="s">
        <v>351</v>
      </c>
      <c r="H292" s="56" t="s">
        <v>432</v>
      </c>
      <c r="I292" s="59">
        <v>160.5</v>
      </c>
      <c r="J292" s="79">
        <v>0.38</v>
      </c>
      <c r="K292" s="60" t="s">
        <v>436</v>
      </c>
      <c r="L292" s="61">
        <v>99.51</v>
      </c>
    </row>
    <row r="293" spans="1:12">
      <c r="A293" s="55">
        <v>8255</v>
      </c>
      <c r="B293" s="56" t="s">
        <v>62</v>
      </c>
      <c r="C293" s="57" t="s">
        <v>58</v>
      </c>
      <c r="D293" s="56" t="s">
        <v>476</v>
      </c>
      <c r="E293" s="56" t="s">
        <v>303</v>
      </c>
      <c r="F293" s="58"/>
      <c r="G293" s="58" t="s">
        <v>305</v>
      </c>
      <c r="H293" s="56" t="s">
        <v>429</v>
      </c>
      <c r="I293" s="59">
        <v>164.5</v>
      </c>
      <c r="J293" s="79">
        <v>0.38</v>
      </c>
      <c r="K293" s="60" t="s">
        <v>436</v>
      </c>
      <c r="L293" s="61">
        <v>101.99</v>
      </c>
    </row>
    <row r="294" spans="1:12">
      <c r="A294" s="55">
        <v>6256</v>
      </c>
      <c r="B294" s="56" t="s">
        <v>62</v>
      </c>
      <c r="C294" s="57" t="s">
        <v>58</v>
      </c>
      <c r="D294" s="56" t="s">
        <v>140</v>
      </c>
      <c r="E294" s="56" t="s">
        <v>303</v>
      </c>
      <c r="F294" s="58"/>
      <c r="G294" s="58" t="s">
        <v>518</v>
      </c>
      <c r="H294" s="56" t="s">
        <v>429</v>
      </c>
      <c r="I294" s="59">
        <v>170</v>
      </c>
      <c r="J294" s="79">
        <v>0.38</v>
      </c>
      <c r="K294" s="60" t="s">
        <v>436</v>
      </c>
      <c r="L294" s="61">
        <v>100.75</v>
      </c>
    </row>
    <row r="295" spans="1:12">
      <c r="A295" s="55">
        <v>15641</v>
      </c>
      <c r="B295" s="56" t="s">
        <v>62</v>
      </c>
      <c r="C295" s="57" t="s">
        <v>58</v>
      </c>
      <c r="D295" s="56" t="s">
        <v>433</v>
      </c>
      <c r="E295" s="56" t="s">
        <v>303</v>
      </c>
      <c r="F295" s="58"/>
      <c r="G295" s="58" t="s">
        <v>265</v>
      </c>
      <c r="H295" s="56" t="s">
        <v>432</v>
      </c>
      <c r="I295" s="59">
        <v>193</v>
      </c>
      <c r="J295" s="79">
        <v>0.38</v>
      </c>
      <c r="K295" s="60" t="s">
        <v>436</v>
      </c>
      <c r="L295" s="61">
        <v>119.66</v>
      </c>
    </row>
    <row r="296" spans="1:12">
      <c r="A296" s="55">
        <v>149320</v>
      </c>
      <c r="B296" s="56" t="s">
        <v>62</v>
      </c>
      <c r="C296" s="57" t="s">
        <v>58</v>
      </c>
      <c r="D296" s="56" t="s">
        <v>437</v>
      </c>
      <c r="E296" s="56" t="s">
        <v>303</v>
      </c>
      <c r="F296" s="58"/>
      <c r="G296" s="58" t="s">
        <v>519</v>
      </c>
      <c r="H296" s="56" t="s">
        <v>429</v>
      </c>
      <c r="I296" s="59">
        <v>180.5</v>
      </c>
      <c r="J296" s="79">
        <v>0.38</v>
      </c>
      <c r="K296" s="60" t="s">
        <v>436</v>
      </c>
      <c r="L296" s="61">
        <v>117.18</v>
      </c>
    </row>
    <row r="297" spans="1:12">
      <c r="A297" s="55">
        <v>11523</v>
      </c>
      <c r="B297" s="56" t="s">
        <v>62</v>
      </c>
      <c r="C297" s="57" t="s">
        <v>58</v>
      </c>
      <c r="D297" s="56" t="s">
        <v>197</v>
      </c>
      <c r="E297" s="56" t="s">
        <v>303</v>
      </c>
      <c r="F297" s="58"/>
      <c r="G297" s="58" t="s">
        <v>351</v>
      </c>
      <c r="H297" s="56" t="s">
        <v>429</v>
      </c>
      <c r="I297" s="59">
        <v>199.5</v>
      </c>
      <c r="J297" s="79">
        <v>0.38</v>
      </c>
      <c r="K297" s="60" t="s">
        <v>436</v>
      </c>
      <c r="L297" s="61">
        <v>123.69</v>
      </c>
    </row>
    <row r="298" spans="1:12">
      <c r="A298" s="55">
        <v>2930</v>
      </c>
      <c r="B298" s="56" t="s">
        <v>62</v>
      </c>
      <c r="C298" s="57" t="s">
        <v>58</v>
      </c>
      <c r="D298" s="56" t="s">
        <v>462</v>
      </c>
      <c r="E298" s="56" t="s">
        <v>303</v>
      </c>
      <c r="F298" s="58"/>
      <c r="G298" s="58" t="s">
        <v>305</v>
      </c>
      <c r="H298" s="56" t="s">
        <v>429</v>
      </c>
      <c r="I298" s="59">
        <v>191</v>
      </c>
      <c r="J298" s="79">
        <v>0.38</v>
      </c>
      <c r="K298" s="60" t="s">
        <v>436</v>
      </c>
      <c r="L298" s="61">
        <v>118.42</v>
      </c>
    </row>
    <row r="299" spans="1:12">
      <c r="A299" s="55">
        <v>5368</v>
      </c>
      <c r="B299" s="56" t="s">
        <v>62</v>
      </c>
      <c r="C299" s="57" t="s">
        <v>58</v>
      </c>
      <c r="D299" s="56" t="s">
        <v>208</v>
      </c>
      <c r="E299" s="56" t="s">
        <v>303</v>
      </c>
      <c r="F299" s="58"/>
      <c r="G299" s="58" t="s">
        <v>265</v>
      </c>
      <c r="H299" s="56" t="s">
        <v>429</v>
      </c>
      <c r="I299" s="59">
        <v>212.5</v>
      </c>
      <c r="J299" s="79">
        <v>0.38</v>
      </c>
      <c r="K299" s="60" t="s">
        <v>436</v>
      </c>
      <c r="L299" s="61">
        <v>131.75</v>
      </c>
    </row>
    <row r="300" spans="1:12">
      <c r="A300" s="55">
        <v>8261</v>
      </c>
      <c r="B300" s="56" t="s">
        <v>62</v>
      </c>
      <c r="C300" s="57" t="s">
        <v>58</v>
      </c>
      <c r="D300" s="56" t="s">
        <v>476</v>
      </c>
      <c r="E300" s="56" t="s">
        <v>555</v>
      </c>
      <c r="F300" s="58"/>
      <c r="G300" s="58" t="s">
        <v>310</v>
      </c>
      <c r="H300" s="56" t="s">
        <v>429</v>
      </c>
      <c r="I300" s="59">
        <v>162.5</v>
      </c>
      <c r="J300" s="79">
        <v>0.38</v>
      </c>
      <c r="K300" s="60" t="s">
        <v>436</v>
      </c>
      <c r="L300" s="61">
        <v>100.75</v>
      </c>
    </row>
    <row r="301" spans="1:12">
      <c r="A301" s="55">
        <v>1424</v>
      </c>
      <c r="B301" s="56" t="s">
        <v>62</v>
      </c>
      <c r="C301" s="57" t="s">
        <v>58</v>
      </c>
      <c r="D301" s="56" t="s">
        <v>111</v>
      </c>
      <c r="E301" s="56" t="s">
        <v>555</v>
      </c>
      <c r="F301" s="58"/>
      <c r="G301" s="58" t="s">
        <v>310</v>
      </c>
      <c r="H301" s="56" t="s">
        <v>432</v>
      </c>
      <c r="I301" s="59">
        <v>172.5</v>
      </c>
      <c r="J301" s="79">
        <v>0.38</v>
      </c>
      <c r="K301" s="60" t="s">
        <v>436</v>
      </c>
      <c r="L301" s="61">
        <v>106.95</v>
      </c>
    </row>
    <row r="302" spans="1:12">
      <c r="A302" s="55">
        <v>4350</v>
      </c>
      <c r="B302" s="56" t="s">
        <v>62</v>
      </c>
      <c r="C302" s="57" t="s">
        <v>58</v>
      </c>
      <c r="D302" s="56" t="s">
        <v>462</v>
      </c>
      <c r="E302" s="56" t="s">
        <v>555</v>
      </c>
      <c r="F302" s="58"/>
      <c r="G302" s="58" t="s">
        <v>308</v>
      </c>
      <c r="H302" s="56" t="s">
        <v>429</v>
      </c>
      <c r="I302" s="59">
        <v>183</v>
      </c>
      <c r="J302" s="79">
        <v>0.38</v>
      </c>
      <c r="K302" s="60" t="s">
        <v>436</v>
      </c>
      <c r="L302" s="61">
        <v>113.46</v>
      </c>
    </row>
    <row r="303" spans="1:12">
      <c r="A303" s="55">
        <v>5382</v>
      </c>
      <c r="B303" s="56" t="s">
        <v>62</v>
      </c>
      <c r="C303" s="57" t="s">
        <v>58</v>
      </c>
      <c r="D303" s="56" t="s">
        <v>208</v>
      </c>
      <c r="E303" s="56" t="s">
        <v>555</v>
      </c>
      <c r="F303" s="58"/>
      <c r="G303" s="58" t="s">
        <v>310</v>
      </c>
      <c r="H303" s="56" t="s">
        <v>429</v>
      </c>
      <c r="I303" s="59">
        <v>237.5</v>
      </c>
      <c r="J303" s="79">
        <v>0.38</v>
      </c>
      <c r="K303" s="60" t="s">
        <v>436</v>
      </c>
      <c r="L303" s="61">
        <v>140.74</v>
      </c>
    </row>
    <row r="304" spans="1:12">
      <c r="A304" s="55">
        <v>3030</v>
      </c>
      <c r="B304" s="56" t="s">
        <v>62</v>
      </c>
      <c r="C304" s="57" t="s">
        <v>58</v>
      </c>
      <c r="D304" s="56" t="s">
        <v>140</v>
      </c>
      <c r="E304" s="56" t="s">
        <v>555</v>
      </c>
      <c r="F304" s="58"/>
      <c r="G304" s="58" t="s">
        <v>522</v>
      </c>
      <c r="H304" s="56" t="s">
        <v>429</v>
      </c>
      <c r="I304" s="59">
        <v>196</v>
      </c>
      <c r="J304" s="79">
        <v>0.38</v>
      </c>
      <c r="K304" s="60" t="s">
        <v>436</v>
      </c>
      <c r="L304" s="61">
        <v>115.94</v>
      </c>
    </row>
    <row r="305" spans="1:12">
      <c r="A305" s="55">
        <v>11563</v>
      </c>
      <c r="B305" s="56" t="s">
        <v>62</v>
      </c>
      <c r="C305" s="57" t="s">
        <v>58</v>
      </c>
      <c r="D305" s="56" t="s">
        <v>197</v>
      </c>
      <c r="E305" s="56" t="s">
        <v>555</v>
      </c>
      <c r="F305" s="58"/>
      <c r="G305" s="58" t="s">
        <v>310</v>
      </c>
      <c r="H305" s="56" t="s">
        <v>429</v>
      </c>
      <c r="I305" s="59">
        <v>219</v>
      </c>
      <c r="J305" s="79">
        <v>0.38</v>
      </c>
      <c r="K305" s="60" t="s">
        <v>436</v>
      </c>
      <c r="L305" s="61">
        <v>130.51</v>
      </c>
    </row>
    <row r="306" spans="1:12">
      <c r="A306" s="55">
        <v>3853</v>
      </c>
      <c r="B306" s="56" t="s">
        <v>62</v>
      </c>
      <c r="C306" s="57" t="s">
        <v>58</v>
      </c>
      <c r="D306" s="56" t="s">
        <v>514</v>
      </c>
      <c r="E306" s="56" t="s">
        <v>555</v>
      </c>
      <c r="F306" s="58"/>
      <c r="G306" s="58" t="s">
        <v>521</v>
      </c>
      <c r="H306" s="56" t="s">
        <v>429</v>
      </c>
      <c r="I306" s="59">
        <v>200.5</v>
      </c>
      <c r="J306" s="79">
        <v>0.38</v>
      </c>
      <c r="K306" s="60" t="s">
        <v>436</v>
      </c>
      <c r="L306" s="61">
        <v>124.31</v>
      </c>
    </row>
    <row r="307" spans="1:12">
      <c r="A307" s="55">
        <v>3050</v>
      </c>
      <c r="B307" s="56" t="s">
        <v>62</v>
      </c>
      <c r="C307" s="57" t="s">
        <v>58</v>
      </c>
      <c r="D307" s="56" t="s">
        <v>140</v>
      </c>
      <c r="E307" s="56" t="s">
        <v>556</v>
      </c>
      <c r="F307" s="58"/>
      <c r="G307" s="58" t="s">
        <v>557</v>
      </c>
      <c r="H307" s="56" t="s">
        <v>429</v>
      </c>
      <c r="I307" s="59">
        <v>200.5</v>
      </c>
      <c r="J307" s="79">
        <v>0.38</v>
      </c>
      <c r="K307" s="60" t="s">
        <v>436</v>
      </c>
      <c r="L307" s="61">
        <v>118.73</v>
      </c>
    </row>
    <row r="308" spans="1:12">
      <c r="A308" s="55">
        <v>9168</v>
      </c>
      <c r="B308" s="56" t="s">
        <v>62</v>
      </c>
      <c r="C308" s="57" t="s">
        <v>58</v>
      </c>
      <c r="D308" s="56" t="s">
        <v>197</v>
      </c>
      <c r="E308" s="56" t="s">
        <v>556</v>
      </c>
      <c r="F308" s="58"/>
      <c r="G308" s="58" t="s">
        <v>557</v>
      </c>
      <c r="H308" s="56" t="s">
        <v>429</v>
      </c>
      <c r="I308" s="59">
        <v>229.5</v>
      </c>
      <c r="J308" s="79">
        <v>0.38</v>
      </c>
      <c r="K308" s="60" t="s">
        <v>436</v>
      </c>
      <c r="L308" s="61">
        <v>147.87</v>
      </c>
    </row>
    <row r="309" spans="1:12">
      <c r="A309" s="55">
        <v>5394</v>
      </c>
      <c r="B309" s="56" t="s">
        <v>62</v>
      </c>
      <c r="C309" s="57" t="s">
        <v>58</v>
      </c>
      <c r="D309" s="56" t="s">
        <v>208</v>
      </c>
      <c r="E309" s="56" t="s">
        <v>556</v>
      </c>
      <c r="F309" s="58"/>
      <c r="G309" s="58" t="s">
        <v>557</v>
      </c>
      <c r="H309" s="56" t="s">
        <v>429</v>
      </c>
      <c r="I309" s="59">
        <v>236</v>
      </c>
      <c r="J309" s="79">
        <v>0.38</v>
      </c>
      <c r="K309" s="60" t="s">
        <v>436</v>
      </c>
      <c r="L309" s="61">
        <v>141.97999999999999</v>
      </c>
    </row>
    <row r="310" spans="1:12">
      <c r="A310" s="55">
        <v>5400</v>
      </c>
      <c r="B310" s="56" t="s">
        <v>62</v>
      </c>
      <c r="C310" s="57" t="s">
        <v>58</v>
      </c>
      <c r="D310" s="56" t="s">
        <v>208</v>
      </c>
      <c r="E310" s="56" t="s">
        <v>558</v>
      </c>
      <c r="F310" s="58"/>
      <c r="G310" s="58" t="s">
        <v>199</v>
      </c>
      <c r="H310" s="56" t="s">
        <v>429</v>
      </c>
      <c r="I310" s="59">
        <v>237.5</v>
      </c>
      <c r="J310" s="79">
        <v>0.38</v>
      </c>
      <c r="K310" s="60" t="s">
        <v>436</v>
      </c>
      <c r="L310" s="61">
        <v>145.69999999999999</v>
      </c>
    </row>
    <row r="311" spans="1:12">
      <c r="A311" s="55">
        <v>14978</v>
      </c>
      <c r="B311" s="56" t="s">
        <v>62</v>
      </c>
      <c r="C311" s="57" t="s">
        <v>58</v>
      </c>
      <c r="D311" s="56" t="s">
        <v>433</v>
      </c>
      <c r="E311" s="56" t="s">
        <v>559</v>
      </c>
      <c r="F311" s="58"/>
      <c r="G311" s="58" t="s">
        <v>215</v>
      </c>
      <c r="H311" s="56" t="s">
        <v>432</v>
      </c>
      <c r="I311" s="59">
        <v>153</v>
      </c>
      <c r="J311" s="79">
        <v>0.38</v>
      </c>
      <c r="K311" s="60" t="s">
        <v>436</v>
      </c>
      <c r="L311" s="61">
        <v>94.86</v>
      </c>
    </row>
    <row r="312" spans="1:12">
      <c r="A312" s="55">
        <v>149201</v>
      </c>
      <c r="B312" s="56" t="s">
        <v>62</v>
      </c>
      <c r="C312" s="57" t="s">
        <v>58</v>
      </c>
      <c r="D312" s="56" t="s">
        <v>437</v>
      </c>
      <c r="E312" s="56" t="s">
        <v>559</v>
      </c>
      <c r="F312" s="58"/>
      <c r="G312" s="58" t="s">
        <v>521</v>
      </c>
      <c r="H312" s="56" t="s">
        <v>429</v>
      </c>
      <c r="I312" s="59">
        <v>160.5</v>
      </c>
      <c r="J312" s="79">
        <v>0.38</v>
      </c>
      <c r="K312" s="60" t="s">
        <v>436</v>
      </c>
      <c r="L312" s="61">
        <v>103.54</v>
      </c>
    </row>
    <row r="313" spans="1:12">
      <c r="A313" s="55">
        <v>4068</v>
      </c>
      <c r="B313" s="56" t="s">
        <v>62</v>
      </c>
      <c r="C313" s="57" t="s">
        <v>58</v>
      </c>
      <c r="D313" s="56" t="s">
        <v>140</v>
      </c>
      <c r="E313" s="56" t="s">
        <v>559</v>
      </c>
      <c r="F313" s="58"/>
      <c r="G313" s="58" t="s">
        <v>215</v>
      </c>
      <c r="H313" s="56" t="s">
        <v>429</v>
      </c>
      <c r="I313" s="59">
        <v>163.5</v>
      </c>
      <c r="J313" s="79">
        <v>0.38</v>
      </c>
      <c r="K313" s="60" t="s">
        <v>436</v>
      </c>
      <c r="L313" s="61">
        <v>97.03</v>
      </c>
    </row>
    <row r="314" spans="1:12">
      <c r="A314" s="55">
        <v>11542</v>
      </c>
      <c r="B314" s="56" t="s">
        <v>62</v>
      </c>
      <c r="C314" s="57" t="s">
        <v>58</v>
      </c>
      <c r="D314" s="56" t="s">
        <v>197</v>
      </c>
      <c r="E314" s="56" t="s">
        <v>559</v>
      </c>
      <c r="F314" s="58"/>
      <c r="G314" s="58" t="s">
        <v>522</v>
      </c>
      <c r="H314" s="56" t="s">
        <v>429</v>
      </c>
      <c r="I314" s="59">
        <v>188.5</v>
      </c>
      <c r="J314" s="79">
        <v>0.38</v>
      </c>
      <c r="K314" s="60" t="s">
        <v>436</v>
      </c>
      <c r="L314" s="61">
        <v>116.87</v>
      </c>
    </row>
    <row r="315" spans="1:12">
      <c r="A315" s="55">
        <v>11535</v>
      </c>
      <c r="B315" s="56" t="s">
        <v>62</v>
      </c>
      <c r="C315" s="57" t="s">
        <v>58</v>
      </c>
      <c r="D315" s="56" t="s">
        <v>197</v>
      </c>
      <c r="E315" s="56" t="s">
        <v>560</v>
      </c>
      <c r="F315" s="58"/>
      <c r="G315" s="58" t="s">
        <v>199</v>
      </c>
      <c r="H315" s="56" t="s">
        <v>429</v>
      </c>
      <c r="I315" s="59">
        <v>199</v>
      </c>
      <c r="J315" s="79">
        <v>0.38</v>
      </c>
      <c r="K315" s="60" t="s">
        <v>436</v>
      </c>
      <c r="L315" s="61">
        <v>117.8</v>
      </c>
    </row>
    <row r="316" spans="1:12">
      <c r="A316" s="55">
        <v>4032</v>
      </c>
      <c r="B316" s="56" t="s">
        <v>62</v>
      </c>
      <c r="C316" s="57" t="s">
        <v>58</v>
      </c>
      <c r="D316" s="56" t="s">
        <v>140</v>
      </c>
      <c r="E316" s="56" t="s">
        <v>560</v>
      </c>
      <c r="F316" s="58"/>
      <c r="G316" s="58" t="s">
        <v>143</v>
      </c>
      <c r="H316" s="56" t="s">
        <v>429</v>
      </c>
      <c r="I316" s="59">
        <v>182</v>
      </c>
      <c r="J316" s="79">
        <v>0.38</v>
      </c>
      <c r="K316" s="60" t="s">
        <v>436</v>
      </c>
      <c r="L316" s="61">
        <v>107.57</v>
      </c>
    </row>
    <row r="317" spans="1:12">
      <c r="A317" s="55">
        <v>3856</v>
      </c>
      <c r="B317" s="56" t="s">
        <v>62</v>
      </c>
      <c r="C317" s="57" t="s">
        <v>58</v>
      </c>
      <c r="D317" s="56" t="s">
        <v>514</v>
      </c>
      <c r="E317" s="56" t="s">
        <v>560</v>
      </c>
      <c r="F317" s="58"/>
      <c r="G317" s="58" t="s">
        <v>542</v>
      </c>
      <c r="H317" s="56" t="s">
        <v>429</v>
      </c>
      <c r="I317" s="59">
        <v>195.5</v>
      </c>
      <c r="J317" s="79">
        <v>0.38</v>
      </c>
      <c r="K317" s="60" t="s">
        <v>436</v>
      </c>
      <c r="L317" s="61">
        <v>121.83</v>
      </c>
    </row>
    <row r="318" spans="1:12">
      <c r="A318" s="55">
        <v>5366</v>
      </c>
      <c r="B318" s="56" t="s">
        <v>62</v>
      </c>
      <c r="C318" s="57" t="s">
        <v>58</v>
      </c>
      <c r="D318" s="56" t="s">
        <v>208</v>
      </c>
      <c r="E318" s="56" t="s">
        <v>560</v>
      </c>
      <c r="F318" s="58"/>
      <c r="G318" s="58" t="s">
        <v>199</v>
      </c>
      <c r="H318" s="56" t="s">
        <v>429</v>
      </c>
      <c r="I318" s="59">
        <v>228</v>
      </c>
      <c r="J318" s="79">
        <v>0.38</v>
      </c>
      <c r="K318" s="60" t="s">
        <v>436</v>
      </c>
      <c r="L318" s="61">
        <v>141.36000000000001</v>
      </c>
    </row>
    <row r="319" spans="1:12">
      <c r="A319" s="55">
        <v>3040</v>
      </c>
      <c r="B319" s="56" t="s">
        <v>62</v>
      </c>
      <c r="C319" s="57" t="s">
        <v>58</v>
      </c>
      <c r="D319" s="56" t="s">
        <v>140</v>
      </c>
      <c r="E319" s="56" t="s">
        <v>561</v>
      </c>
      <c r="F319" s="58"/>
      <c r="G319" s="58" t="s">
        <v>562</v>
      </c>
      <c r="H319" s="56" t="s">
        <v>429</v>
      </c>
      <c r="I319" s="59">
        <v>186</v>
      </c>
      <c r="J319" s="79">
        <v>0.38</v>
      </c>
      <c r="K319" s="60" t="s">
        <v>436</v>
      </c>
      <c r="L319" s="61">
        <v>110.36</v>
      </c>
    </row>
    <row r="320" spans="1:12">
      <c r="A320" s="55">
        <v>9163</v>
      </c>
      <c r="B320" s="56" t="s">
        <v>62</v>
      </c>
      <c r="C320" s="57" t="s">
        <v>58</v>
      </c>
      <c r="D320" s="56" t="s">
        <v>197</v>
      </c>
      <c r="E320" s="56" t="s">
        <v>561</v>
      </c>
      <c r="F320" s="58"/>
      <c r="G320" s="58" t="s">
        <v>562</v>
      </c>
      <c r="H320" s="56" t="s">
        <v>429</v>
      </c>
      <c r="I320" s="59">
        <v>213</v>
      </c>
      <c r="J320" s="79">
        <v>0.38</v>
      </c>
      <c r="K320" s="60" t="s">
        <v>436</v>
      </c>
      <c r="L320" s="61">
        <v>132.06</v>
      </c>
    </row>
    <row r="321" spans="1:12">
      <c r="A321" s="55">
        <v>5380</v>
      </c>
      <c r="B321" s="56" t="s">
        <v>62</v>
      </c>
      <c r="C321" s="57" t="s">
        <v>58</v>
      </c>
      <c r="D321" s="56" t="s">
        <v>208</v>
      </c>
      <c r="E321" s="56" t="s">
        <v>561</v>
      </c>
      <c r="F321" s="58"/>
      <c r="G321" s="58" t="s">
        <v>562</v>
      </c>
      <c r="H321" s="56" t="s">
        <v>429</v>
      </c>
      <c r="I321" s="59">
        <v>218.5</v>
      </c>
      <c r="J321" s="79">
        <v>0.38</v>
      </c>
      <c r="K321" s="60" t="s">
        <v>436</v>
      </c>
      <c r="L321" s="61">
        <v>130.82</v>
      </c>
    </row>
    <row r="322" spans="1:12">
      <c r="A322" s="55">
        <v>4028</v>
      </c>
      <c r="B322" s="56" t="s">
        <v>62</v>
      </c>
      <c r="C322" s="57" t="s">
        <v>58</v>
      </c>
      <c r="D322" s="56" t="s">
        <v>140</v>
      </c>
      <c r="E322" s="56" t="s">
        <v>563</v>
      </c>
      <c r="F322" s="58"/>
      <c r="G322" s="58" t="s">
        <v>148</v>
      </c>
      <c r="H322" s="56" t="s">
        <v>429</v>
      </c>
      <c r="I322" s="59">
        <v>164.5</v>
      </c>
      <c r="J322" s="79">
        <v>0.38</v>
      </c>
      <c r="K322" s="60" t="s">
        <v>436</v>
      </c>
      <c r="L322" s="61">
        <v>97.34</v>
      </c>
    </row>
    <row r="323" spans="1:12">
      <c r="A323" s="55">
        <v>11531</v>
      </c>
      <c r="B323" s="56" t="s">
        <v>62</v>
      </c>
      <c r="C323" s="57" t="s">
        <v>58</v>
      </c>
      <c r="D323" s="56" t="s">
        <v>197</v>
      </c>
      <c r="E323" s="56" t="s">
        <v>563</v>
      </c>
      <c r="F323" s="58"/>
      <c r="G323" s="58" t="s">
        <v>148</v>
      </c>
      <c r="H323" s="56" t="s">
        <v>429</v>
      </c>
      <c r="I323" s="59">
        <v>191</v>
      </c>
      <c r="J323" s="79">
        <v>0.38</v>
      </c>
      <c r="K323" s="60" t="s">
        <v>436</v>
      </c>
      <c r="L323" s="61">
        <v>113.46</v>
      </c>
    </row>
    <row r="324" spans="1:12">
      <c r="A324" s="55">
        <v>8653</v>
      </c>
      <c r="B324" s="56" t="s">
        <v>62</v>
      </c>
      <c r="C324" s="57" t="s">
        <v>58</v>
      </c>
      <c r="D324" s="56" t="s">
        <v>514</v>
      </c>
      <c r="E324" s="56" t="s">
        <v>563</v>
      </c>
      <c r="F324" s="58"/>
      <c r="G324" s="58" t="s">
        <v>544</v>
      </c>
      <c r="H324" s="56" t="s">
        <v>429</v>
      </c>
      <c r="I324" s="59">
        <v>175.5</v>
      </c>
      <c r="J324" s="79">
        <v>0.38</v>
      </c>
      <c r="K324" s="60" t="s">
        <v>436</v>
      </c>
      <c r="L324" s="61">
        <v>109.12</v>
      </c>
    </row>
    <row r="325" spans="1:12">
      <c r="A325" s="55">
        <v>5339</v>
      </c>
      <c r="B325" s="56" t="s">
        <v>62</v>
      </c>
      <c r="C325" s="57" t="s">
        <v>58</v>
      </c>
      <c r="D325" s="56" t="s">
        <v>208</v>
      </c>
      <c r="E325" s="56" t="s">
        <v>563</v>
      </c>
      <c r="F325" s="58"/>
      <c r="G325" s="58" t="s">
        <v>562</v>
      </c>
      <c r="H325" s="56" t="s">
        <v>429</v>
      </c>
      <c r="I325" s="59">
        <v>222.5</v>
      </c>
      <c r="J325" s="79">
        <v>0.38</v>
      </c>
      <c r="K325" s="60" t="s">
        <v>436</v>
      </c>
      <c r="L325" s="61">
        <v>137.94999999999999</v>
      </c>
    </row>
    <row r="326" spans="1:12">
      <c r="A326" s="55">
        <v>3034</v>
      </c>
      <c r="B326" s="56" t="s">
        <v>62</v>
      </c>
      <c r="C326" s="57" t="s">
        <v>58</v>
      </c>
      <c r="D326" s="56" t="s">
        <v>140</v>
      </c>
      <c r="E326" s="56" t="s">
        <v>564</v>
      </c>
      <c r="F326" s="58"/>
      <c r="G326" s="58" t="s">
        <v>146</v>
      </c>
      <c r="H326" s="56" t="s">
        <v>429</v>
      </c>
      <c r="I326" s="59">
        <v>175.5</v>
      </c>
      <c r="J326" s="79">
        <v>0.38</v>
      </c>
      <c r="K326" s="60" t="s">
        <v>436</v>
      </c>
      <c r="L326" s="61">
        <v>103.85</v>
      </c>
    </row>
    <row r="327" spans="1:12">
      <c r="A327" s="55">
        <v>8101</v>
      </c>
      <c r="B327" s="56" t="s">
        <v>62</v>
      </c>
      <c r="C327" s="57" t="s">
        <v>58</v>
      </c>
      <c r="D327" s="56" t="s">
        <v>197</v>
      </c>
      <c r="E327" s="56" t="s">
        <v>564</v>
      </c>
      <c r="F327" s="58"/>
      <c r="G327" s="58" t="s">
        <v>565</v>
      </c>
      <c r="H327" s="56" t="s">
        <v>429</v>
      </c>
      <c r="I327" s="59">
        <v>193</v>
      </c>
      <c r="J327" s="79">
        <v>0.38</v>
      </c>
      <c r="K327" s="60" t="s">
        <v>436</v>
      </c>
      <c r="L327" s="61">
        <v>116.56</v>
      </c>
    </row>
    <row r="328" spans="1:12">
      <c r="A328" s="55">
        <v>5365</v>
      </c>
      <c r="B328" s="56" t="s">
        <v>62</v>
      </c>
      <c r="C328" s="57" t="s">
        <v>58</v>
      </c>
      <c r="D328" s="56" t="s">
        <v>208</v>
      </c>
      <c r="E328" s="56" t="s">
        <v>564</v>
      </c>
      <c r="F328" s="58"/>
      <c r="G328" s="58" t="s">
        <v>565</v>
      </c>
      <c r="H328" s="56" t="s">
        <v>429</v>
      </c>
      <c r="I328" s="59">
        <v>206</v>
      </c>
      <c r="J328" s="79">
        <v>0.38</v>
      </c>
      <c r="K328" s="60" t="s">
        <v>436</v>
      </c>
      <c r="L328" s="61">
        <v>126.48</v>
      </c>
    </row>
    <row r="329" spans="1:12">
      <c r="A329" s="55">
        <v>148300</v>
      </c>
      <c r="B329" s="56" t="s">
        <v>62</v>
      </c>
      <c r="C329" s="57" t="s">
        <v>58</v>
      </c>
      <c r="D329" s="56" t="s">
        <v>514</v>
      </c>
      <c r="E329" s="56" t="s">
        <v>564</v>
      </c>
      <c r="F329" s="58"/>
      <c r="G329" s="58" t="s">
        <v>566</v>
      </c>
      <c r="H329" s="56" t="s">
        <v>429</v>
      </c>
      <c r="I329" s="59">
        <v>193</v>
      </c>
      <c r="J329" s="79">
        <v>0.38</v>
      </c>
      <c r="K329" s="60" t="s">
        <v>436</v>
      </c>
      <c r="L329" s="61">
        <v>120.28</v>
      </c>
    </row>
    <row r="330" spans="1:12">
      <c r="A330" s="55">
        <v>3068</v>
      </c>
      <c r="B330" s="56" t="s">
        <v>62</v>
      </c>
      <c r="C330" s="57" t="s">
        <v>58</v>
      </c>
      <c r="D330" s="56" t="s">
        <v>140</v>
      </c>
      <c r="E330" s="56" t="s">
        <v>149</v>
      </c>
      <c r="F330" s="58"/>
      <c r="G330" s="58" t="s">
        <v>151</v>
      </c>
      <c r="H330" s="56" t="s">
        <v>429</v>
      </c>
      <c r="I330" s="59">
        <v>181</v>
      </c>
      <c r="J330" s="79" t="s">
        <v>48</v>
      </c>
      <c r="K330" s="60" t="s">
        <v>436</v>
      </c>
      <c r="L330" s="61">
        <v>106.79</v>
      </c>
    </row>
    <row r="331" spans="1:12">
      <c r="A331" s="55">
        <v>9167</v>
      </c>
      <c r="B331" s="56" t="s">
        <v>62</v>
      </c>
      <c r="C331" s="57" t="s">
        <v>58</v>
      </c>
      <c r="D331" s="56" t="s">
        <v>197</v>
      </c>
      <c r="E331" s="56" t="s">
        <v>149</v>
      </c>
      <c r="F331" s="58"/>
      <c r="G331" s="58" t="s">
        <v>567</v>
      </c>
      <c r="H331" s="56" t="s">
        <v>429</v>
      </c>
      <c r="I331" s="59">
        <v>202.5</v>
      </c>
      <c r="J331" s="79">
        <v>0.38</v>
      </c>
      <c r="K331" s="60" t="s">
        <v>436</v>
      </c>
      <c r="L331" s="61">
        <v>126.79</v>
      </c>
    </row>
    <row r="332" spans="1:12">
      <c r="A332" s="55">
        <v>6007</v>
      </c>
      <c r="B332" s="56" t="s">
        <v>62</v>
      </c>
      <c r="C332" s="57" t="s">
        <v>58</v>
      </c>
      <c r="D332" s="56" t="s">
        <v>514</v>
      </c>
      <c r="E332" s="56" t="s">
        <v>149</v>
      </c>
      <c r="F332" s="58"/>
      <c r="G332" s="58" t="s">
        <v>334</v>
      </c>
      <c r="H332" s="56" t="s">
        <v>429</v>
      </c>
      <c r="I332" s="59">
        <v>213</v>
      </c>
      <c r="J332" s="79">
        <v>0.38</v>
      </c>
      <c r="K332" s="60" t="s">
        <v>436</v>
      </c>
      <c r="L332" s="61">
        <v>139.5</v>
      </c>
    </row>
    <row r="333" spans="1:12">
      <c r="A333" s="55">
        <v>14938</v>
      </c>
      <c r="B333" s="56" t="s">
        <v>62</v>
      </c>
      <c r="C333" s="57" t="s">
        <v>58</v>
      </c>
      <c r="D333" s="56" t="s">
        <v>208</v>
      </c>
      <c r="E333" s="56" t="s">
        <v>149</v>
      </c>
      <c r="F333" s="58"/>
      <c r="G333" s="58" t="s">
        <v>151</v>
      </c>
      <c r="H333" s="56" t="s">
        <v>429</v>
      </c>
      <c r="I333" s="59">
        <v>221.5</v>
      </c>
      <c r="J333" s="79">
        <v>0.38</v>
      </c>
      <c r="K333" s="60" t="s">
        <v>436</v>
      </c>
      <c r="L333" s="61">
        <v>137.33000000000001</v>
      </c>
    </row>
    <row r="334" spans="1:12">
      <c r="A334" s="55">
        <v>5379</v>
      </c>
      <c r="B334" s="56" t="s">
        <v>62</v>
      </c>
      <c r="C334" s="57" t="s">
        <v>58</v>
      </c>
      <c r="D334" s="56" t="s">
        <v>208</v>
      </c>
      <c r="E334" s="56" t="s">
        <v>149</v>
      </c>
      <c r="F334" s="58"/>
      <c r="G334" s="58" t="s">
        <v>151</v>
      </c>
      <c r="H334" s="56" t="s">
        <v>432</v>
      </c>
      <c r="I334" s="59">
        <v>221.5</v>
      </c>
      <c r="J334" s="79" t="s">
        <v>48</v>
      </c>
      <c r="K334" s="60" t="s">
        <v>436</v>
      </c>
      <c r="L334" s="61">
        <v>108.07</v>
      </c>
    </row>
    <row r="335" spans="1:12">
      <c r="A335" s="55">
        <v>9171</v>
      </c>
      <c r="B335" s="56" t="s">
        <v>62</v>
      </c>
      <c r="C335" s="57" t="s">
        <v>58</v>
      </c>
      <c r="D335" s="56" t="s">
        <v>197</v>
      </c>
      <c r="E335" s="56" t="s">
        <v>568</v>
      </c>
      <c r="F335" s="58"/>
      <c r="G335" s="58" t="s">
        <v>567</v>
      </c>
      <c r="H335" s="56" t="s">
        <v>429</v>
      </c>
      <c r="I335" s="59">
        <v>184.5</v>
      </c>
      <c r="J335" s="79">
        <v>0.38</v>
      </c>
      <c r="K335" s="60" t="s">
        <v>436</v>
      </c>
      <c r="L335" s="61">
        <v>109.74</v>
      </c>
    </row>
    <row r="336" spans="1:12">
      <c r="A336" s="55">
        <v>5338</v>
      </c>
      <c r="B336" s="56" t="s">
        <v>62</v>
      </c>
      <c r="C336" s="57" t="s">
        <v>58</v>
      </c>
      <c r="D336" s="56" t="s">
        <v>208</v>
      </c>
      <c r="E336" s="56" t="s">
        <v>568</v>
      </c>
      <c r="F336" s="58"/>
      <c r="G336" s="58" t="s">
        <v>151</v>
      </c>
      <c r="H336" s="56" t="s">
        <v>429</v>
      </c>
      <c r="I336" s="59">
        <v>192</v>
      </c>
      <c r="J336" s="79">
        <v>0.38</v>
      </c>
      <c r="K336" s="60" t="s">
        <v>436</v>
      </c>
      <c r="L336" s="61">
        <v>115.32</v>
      </c>
    </row>
    <row r="337" spans="1:12">
      <c r="A337" s="55">
        <v>5362</v>
      </c>
      <c r="B337" s="56" t="s">
        <v>62</v>
      </c>
      <c r="C337" s="57" t="s">
        <v>58</v>
      </c>
      <c r="D337" s="56" t="s">
        <v>208</v>
      </c>
      <c r="E337" s="56" t="s">
        <v>223</v>
      </c>
      <c r="F337" s="58" t="s">
        <v>431</v>
      </c>
      <c r="G337" s="58" t="s">
        <v>218</v>
      </c>
      <c r="H337" s="56" t="s">
        <v>429</v>
      </c>
      <c r="I337" s="59">
        <v>211.5</v>
      </c>
      <c r="J337" s="79" t="s">
        <v>48</v>
      </c>
      <c r="K337" s="60" t="s">
        <v>436</v>
      </c>
      <c r="L337" s="61">
        <v>104.12</v>
      </c>
    </row>
    <row r="338" spans="1:12">
      <c r="A338" s="55">
        <v>5346</v>
      </c>
      <c r="B338" s="56" t="s">
        <v>62</v>
      </c>
      <c r="C338" s="57" t="s">
        <v>58</v>
      </c>
      <c r="D338" s="56" t="s">
        <v>208</v>
      </c>
      <c r="E338" s="56" t="s">
        <v>216</v>
      </c>
      <c r="F338" s="58" t="s">
        <v>431</v>
      </c>
      <c r="G338" s="58" t="s">
        <v>218</v>
      </c>
      <c r="H338" s="56" t="s">
        <v>429</v>
      </c>
      <c r="I338" s="59">
        <v>170</v>
      </c>
      <c r="J338" s="79" t="s">
        <v>48</v>
      </c>
      <c r="K338" s="60" t="s">
        <v>436</v>
      </c>
      <c r="L338" s="61">
        <v>100.3</v>
      </c>
    </row>
    <row r="339" spans="1:12">
      <c r="A339" s="55">
        <v>5336</v>
      </c>
      <c r="B339" s="56" t="s">
        <v>62</v>
      </c>
      <c r="C339" s="57" t="s">
        <v>58</v>
      </c>
      <c r="D339" s="56" t="s">
        <v>208</v>
      </c>
      <c r="E339" s="56" t="s">
        <v>209</v>
      </c>
      <c r="F339" s="58"/>
      <c r="G339" s="58" t="s">
        <v>211</v>
      </c>
      <c r="H339" s="56" t="s">
        <v>429</v>
      </c>
      <c r="I339" s="59">
        <v>193.5</v>
      </c>
      <c r="J339" s="79" t="s">
        <v>48</v>
      </c>
      <c r="K339" s="60" t="s">
        <v>436</v>
      </c>
      <c r="L339" s="61">
        <v>114.17</v>
      </c>
    </row>
    <row r="340" spans="1:12">
      <c r="A340" s="55">
        <v>12428</v>
      </c>
      <c r="B340" s="56" t="s">
        <v>62</v>
      </c>
      <c r="C340" s="57" t="s">
        <v>58</v>
      </c>
      <c r="D340" s="56" t="s">
        <v>462</v>
      </c>
      <c r="E340" s="56" t="s">
        <v>569</v>
      </c>
      <c r="F340" s="58" t="s">
        <v>431</v>
      </c>
      <c r="G340" s="58" t="s">
        <v>526</v>
      </c>
      <c r="H340" s="56" t="s">
        <v>429</v>
      </c>
      <c r="I340" s="59">
        <v>234.5</v>
      </c>
      <c r="J340" s="79">
        <v>0.38</v>
      </c>
      <c r="K340" s="60" t="s">
        <v>436</v>
      </c>
      <c r="L340" s="61">
        <v>141.05000000000001</v>
      </c>
    </row>
    <row r="341" spans="1:12">
      <c r="A341" s="55">
        <v>12683</v>
      </c>
      <c r="B341" s="56" t="s">
        <v>62</v>
      </c>
      <c r="C341" s="57" t="s">
        <v>58</v>
      </c>
      <c r="D341" s="56" t="s">
        <v>462</v>
      </c>
      <c r="E341" s="56" t="s">
        <v>570</v>
      </c>
      <c r="F341" s="58" t="s">
        <v>431</v>
      </c>
      <c r="G341" s="58" t="s">
        <v>480</v>
      </c>
      <c r="H341" s="56" t="s">
        <v>429</v>
      </c>
      <c r="I341" s="59">
        <v>238.5</v>
      </c>
      <c r="J341" s="79">
        <v>0.38</v>
      </c>
      <c r="K341" s="60" t="s">
        <v>436</v>
      </c>
      <c r="L341" s="61">
        <v>143.53</v>
      </c>
    </row>
    <row r="342" spans="1:12">
      <c r="A342" s="55">
        <v>12207</v>
      </c>
      <c r="B342" s="56" t="s">
        <v>62</v>
      </c>
      <c r="C342" s="57" t="s">
        <v>58</v>
      </c>
      <c r="D342" s="56" t="s">
        <v>462</v>
      </c>
      <c r="E342" s="56" t="s">
        <v>571</v>
      </c>
      <c r="F342" s="58"/>
      <c r="G342" s="58" t="s">
        <v>484</v>
      </c>
      <c r="H342" s="56" t="s">
        <v>429</v>
      </c>
      <c r="I342" s="59">
        <v>204</v>
      </c>
      <c r="J342" s="79">
        <v>0.38</v>
      </c>
      <c r="K342" s="60" t="s">
        <v>436</v>
      </c>
      <c r="L342" s="61">
        <v>126.48</v>
      </c>
    </row>
    <row r="343" spans="1:12">
      <c r="A343" s="55">
        <v>1432</v>
      </c>
      <c r="B343" s="56" t="s">
        <v>62</v>
      </c>
      <c r="C343" s="57" t="s">
        <v>58</v>
      </c>
      <c r="D343" s="56" t="s">
        <v>111</v>
      </c>
      <c r="E343" s="56" t="s">
        <v>572</v>
      </c>
      <c r="F343" s="58" t="s">
        <v>431</v>
      </c>
      <c r="G343" s="58" t="s">
        <v>508</v>
      </c>
      <c r="H343" s="56" t="s">
        <v>432</v>
      </c>
      <c r="I343" s="59">
        <v>185.5</v>
      </c>
      <c r="J343" s="79">
        <v>0.38</v>
      </c>
      <c r="K343" s="60" t="s">
        <v>436</v>
      </c>
      <c r="L343" s="61">
        <v>115.01</v>
      </c>
    </row>
    <row r="344" spans="1:12">
      <c r="A344" s="55">
        <v>8275</v>
      </c>
      <c r="B344" s="56" t="s">
        <v>62</v>
      </c>
      <c r="C344" s="57" t="s">
        <v>58</v>
      </c>
      <c r="D344" s="56" t="s">
        <v>476</v>
      </c>
      <c r="E344" s="56" t="s">
        <v>572</v>
      </c>
      <c r="F344" s="58" t="s">
        <v>431</v>
      </c>
      <c r="G344" s="58" t="s">
        <v>537</v>
      </c>
      <c r="H344" s="56" t="s">
        <v>429</v>
      </c>
      <c r="I344" s="59">
        <v>193</v>
      </c>
      <c r="J344" s="79">
        <v>0.38</v>
      </c>
      <c r="K344" s="60" t="s">
        <v>436</v>
      </c>
      <c r="L344" s="61">
        <v>119.66</v>
      </c>
    </row>
    <row r="345" spans="1:12">
      <c r="A345" s="55">
        <v>12394</v>
      </c>
      <c r="B345" s="56" t="s">
        <v>62</v>
      </c>
      <c r="C345" s="57" t="s">
        <v>58</v>
      </c>
      <c r="D345" s="56" t="s">
        <v>462</v>
      </c>
      <c r="E345" s="56" t="s">
        <v>572</v>
      </c>
      <c r="F345" s="58" t="s">
        <v>431</v>
      </c>
      <c r="G345" s="58" t="s">
        <v>537</v>
      </c>
      <c r="H345" s="56" t="s">
        <v>429</v>
      </c>
      <c r="I345" s="59">
        <v>216</v>
      </c>
      <c r="J345" s="79">
        <v>0.38</v>
      </c>
      <c r="K345" s="60" t="s">
        <v>436</v>
      </c>
      <c r="L345" s="61">
        <v>129.88999999999999</v>
      </c>
    </row>
    <row r="346" spans="1:12">
      <c r="A346" s="55">
        <v>1435</v>
      </c>
      <c r="B346" s="56" t="s">
        <v>62</v>
      </c>
      <c r="C346" s="57" t="s">
        <v>58</v>
      </c>
      <c r="D346" s="56" t="s">
        <v>111</v>
      </c>
      <c r="E346" s="56" t="s">
        <v>573</v>
      </c>
      <c r="F346" s="58" t="s">
        <v>431</v>
      </c>
      <c r="G346" s="58" t="s">
        <v>122</v>
      </c>
      <c r="H346" s="56" t="s">
        <v>432</v>
      </c>
      <c r="I346" s="59">
        <v>210</v>
      </c>
      <c r="J346" s="79">
        <v>0.38</v>
      </c>
      <c r="K346" s="60" t="s">
        <v>436</v>
      </c>
      <c r="L346" s="61">
        <v>130.19999999999999</v>
      </c>
    </row>
    <row r="347" spans="1:12">
      <c r="A347" s="55">
        <v>8262</v>
      </c>
      <c r="B347" s="56" t="s">
        <v>62</v>
      </c>
      <c r="C347" s="57" t="s">
        <v>58</v>
      </c>
      <c r="D347" s="56" t="s">
        <v>476</v>
      </c>
      <c r="E347" s="56" t="s">
        <v>573</v>
      </c>
      <c r="F347" s="58" t="s">
        <v>431</v>
      </c>
      <c r="G347" s="58" t="s">
        <v>532</v>
      </c>
      <c r="H347" s="56" t="s">
        <v>429</v>
      </c>
      <c r="I347" s="59">
        <v>217</v>
      </c>
      <c r="J347" s="79">
        <v>0.38</v>
      </c>
      <c r="K347" s="60" t="s">
        <v>436</v>
      </c>
      <c r="L347" s="61">
        <v>134.54</v>
      </c>
    </row>
    <row r="348" spans="1:12">
      <c r="A348" s="55">
        <v>12598</v>
      </c>
      <c r="B348" s="56" t="s">
        <v>62</v>
      </c>
      <c r="C348" s="57" t="s">
        <v>58</v>
      </c>
      <c r="D348" s="56" t="s">
        <v>462</v>
      </c>
      <c r="E348" s="56" t="s">
        <v>573</v>
      </c>
      <c r="F348" s="58" t="s">
        <v>431</v>
      </c>
      <c r="G348" s="58" t="s">
        <v>532</v>
      </c>
      <c r="H348" s="56" t="s">
        <v>429</v>
      </c>
      <c r="I348" s="59">
        <v>245.5</v>
      </c>
      <c r="J348" s="79">
        <v>0.38</v>
      </c>
      <c r="K348" s="60" t="s">
        <v>436</v>
      </c>
      <c r="L348" s="61">
        <v>145.38999999999999</v>
      </c>
    </row>
    <row r="349" spans="1:12">
      <c r="A349" s="55">
        <v>12040</v>
      </c>
      <c r="B349" s="56" t="s">
        <v>62</v>
      </c>
      <c r="C349" s="57" t="s">
        <v>58</v>
      </c>
      <c r="D349" s="56" t="s">
        <v>476</v>
      </c>
      <c r="E349" s="56" t="s">
        <v>574</v>
      </c>
      <c r="F349" s="58" t="s">
        <v>431</v>
      </c>
      <c r="G349" s="58" t="s">
        <v>305</v>
      </c>
      <c r="H349" s="56" t="s">
        <v>429</v>
      </c>
      <c r="I349" s="59">
        <v>229</v>
      </c>
      <c r="J349" s="79">
        <v>0.38</v>
      </c>
      <c r="K349" s="60" t="s">
        <v>436</v>
      </c>
      <c r="L349" s="61">
        <v>140.43</v>
      </c>
    </row>
    <row r="350" spans="1:12">
      <c r="A350" s="55">
        <v>12887</v>
      </c>
      <c r="B350" s="56" t="s">
        <v>62</v>
      </c>
      <c r="C350" s="57" t="s">
        <v>58</v>
      </c>
      <c r="D350" s="56" t="s">
        <v>462</v>
      </c>
      <c r="E350" s="56" t="s">
        <v>574</v>
      </c>
      <c r="F350" s="58" t="s">
        <v>431</v>
      </c>
      <c r="G350" s="58" t="s">
        <v>305</v>
      </c>
      <c r="H350" s="56" t="s">
        <v>429</v>
      </c>
      <c r="I350" s="59">
        <v>247.5</v>
      </c>
      <c r="J350" s="79">
        <v>0.38</v>
      </c>
      <c r="K350" s="60" t="s">
        <v>436</v>
      </c>
      <c r="L350" s="61">
        <v>149.11000000000001</v>
      </c>
    </row>
    <row r="351" spans="1:12">
      <c r="A351" s="55">
        <v>6125</v>
      </c>
      <c r="B351" s="56" t="s">
        <v>62</v>
      </c>
      <c r="C351" s="57" t="s">
        <v>58</v>
      </c>
      <c r="D351" s="56" t="s">
        <v>111</v>
      </c>
      <c r="E351" s="56" t="s">
        <v>575</v>
      </c>
      <c r="F351" s="58" t="s">
        <v>431</v>
      </c>
      <c r="G351" s="58" t="s">
        <v>351</v>
      </c>
      <c r="H351" s="56" t="s">
        <v>432</v>
      </c>
      <c r="I351" s="59">
        <v>164.5</v>
      </c>
      <c r="J351" s="79">
        <v>0.38</v>
      </c>
      <c r="K351" s="60" t="s">
        <v>436</v>
      </c>
      <c r="L351" s="61">
        <v>101.99</v>
      </c>
    </row>
    <row r="352" spans="1:12">
      <c r="A352" s="55">
        <v>8278</v>
      </c>
      <c r="B352" s="56" t="s">
        <v>62</v>
      </c>
      <c r="C352" s="57" t="s">
        <v>58</v>
      </c>
      <c r="D352" s="56" t="s">
        <v>476</v>
      </c>
      <c r="E352" s="56" t="s">
        <v>575</v>
      </c>
      <c r="F352" s="58" t="s">
        <v>431</v>
      </c>
      <c r="G352" s="58" t="s">
        <v>305</v>
      </c>
      <c r="H352" s="56" t="s">
        <v>429</v>
      </c>
      <c r="I352" s="59">
        <v>169</v>
      </c>
      <c r="J352" s="79">
        <v>0.38</v>
      </c>
      <c r="K352" s="60" t="s">
        <v>436</v>
      </c>
      <c r="L352" s="61">
        <v>104.78</v>
      </c>
    </row>
    <row r="353" spans="1:12">
      <c r="A353" s="55">
        <v>12156</v>
      </c>
      <c r="B353" s="56" t="s">
        <v>62</v>
      </c>
      <c r="C353" s="57" t="s">
        <v>58</v>
      </c>
      <c r="D353" s="56" t="s">
        <v>462</v>
      </c>
      <c r="E353" s="56" t="s">
        <v>575</v>
      </c>
      <c r="F353" s="58" t="s">
        <v>431</v>
      </c>
      <c r="G353" s="58" t="s">
        <v>305</v>
      </c>
      <c r="H353" s="56" t="s">
        <v>429</v>
      </c>
      <c r="I353" s="59">
        <v>197</v>
      </c>
      <c r="J353" s="79">
        <v>0.38</v>
      </c>
      <c r="K353" s="60" t="s">
        <v>436</v>
      </c>
      <c r="L353" s="61">
        <v>117.49</v>
      </c>
    </row>
    <row r="354" spans="1:12">
      <c r="A354" s="55">
        <v>8251</v>
      </c>
      <c r="B354" s="56" t="s">
        <v>62</v>
      </c>
      <c r="C354" s="57" t="s">
        <v>58</v>
      </c>
      <c r="D354" s="56" t="s">
        <v>476</v>
      </c>
      <c r="E354" s="56" t="s">
        <v>576</v>
      </c>
      <c r="F354" s="58" t="s">
        <v>431</v>
      </c>
      <c r="G354" s="58" t="s">
        <v>308</v>
      </c>
      <c r="H354" s="56" t="s">
        <v>429</v>
      </c>
      <c r="I354" s="59">
        <v>178</v>
      </c>
      <c r="J354" s="79">
        <v>0.38</v>
      </c>
      <c r="K354" s="60" t="s">
        <v>436</v>
      </c>
      <c r="L354" s="61">
        <v>111.6</v>
      </c>
    </row>
    <row r="355" spans="1:12">
      <c r="A355" s="55">
        <v>1430</v>
      </c>
      <c r="B355" s="56" t="s">
        <v>62</v>
      </c>
      <c r="C355" s="57" t="s">
        <v>58</v>
      </c>
      <c r="D355" s="56" t="s">
        <v>111</v>
      </c>
      <c r="E355" s="56" t="s">
        <v>576</v>
      </c>
      <c r="F355" s="58" t="s">
        <v>431</v>
      </c>
      <c r="G355" s="58" t="s">
        <v>310</v>
      </c>
      <c r="H355" s="56" t="s">
        <v>432</v>
      </c>
      <c r="I355" s="59">
        <v>193</v>
      </c>
      <c r="J355" s="79">
        <v>0.38</v>
      </c>
      <c r="K355" s="60" t="s">
        <v>436</v>
      </c>
      <c r="L355" s="61">
        <v>119.66</v>
      </c>
    </row>
    <row r="356" spans="1:12">
      <c r="A356" s="55">
        <v>12309</v>
      </c>
      <c r="B356" s="56" t="s">
        <v>62</v>
      </c>
      <c r="C356" s="57" t="s">
        <v>58</v>
      </c>
      <c r="D356" s="56" t="s">
        <v>462</v>
      </c>
      <c r="E356" s="56" t="s">
        <v>576</v>
      </c>
      <c r="F356" s="58" t="s">
        <v>431</v>
      </c>
      <c r="G356" s="58" t="s">
        <v>308</v>
      </c>
      <c r="H356" s="56" t="s">
        <v>429</v>
      </c>
      <c r="I356" s="59">
        <v>235</v>
      </c>
      <c r="J356" s="79">
        <v>0.38</v>
      </c>
      <c r="K356" s="60" t="s">
        <v>436</v>
      </c>
      <c r="L356" s="61">
        <v>139.81</v>
      </c>
    </row>
    <row r="357" spans="1:12">
      <c r="A357" s="55">
        <v>11558</v>
      </c>
      <c r="B357" s="56" t="s">
        <v>62</v>
      </c>
      <c r="C357" s="57" t="s">
        <v>58</v>
      </c>
      <c r="D357" s="56" t="s">
        <v>197</v>
      </c>
      <c r="E357" s="56" t="s">
        <v>576</v>
      </c>
      <c r="F357" s="58"/>
      <c r="G357" s="58" t="s">
        <v>294</v>
      </c>
      <c r="H357" s="56" t="s">
        <v>429</v>
      </c>
      <c r="I357" s="59">
        <v>242.5</v>
      </c>
      <c r="J357" s="79">
        <v>0.38</v>
      </c>
      <c r="K357" s="60" t="s">
        <v>436</v>
      </c>
      <c r="L357" s="61">
        <v>150.35</v>
      </c>
    </row>
    <row r="358" spans="1:12">
      <c r="A358" s="55">
        <v>8259</v>
      </c>
      <c r="B358" s="56" t="s">
        <v>62</v>
      </c>
      <c r="C358" s="57" t="s">
        <v>58</v>
      </c>
      <c r="D358" s="56" t="s">
        <v>476</v>
      </c>
      <c r="E358" s="56" t="s">
        <v>577</v>
      </c>
      <c r="F358" s="58"/>
      <c r="G358" s="58" t="s">
        <v>532</v>
      </c>
      <c r="H358" s="56" t="s">
        <v>429</v>
      </c>
      <c r="I358" s="59">
        <v>211</v>
      </c>
      <c r="J358" s="79">
        <v>0.38</v>
      </c>
      <c r="K358" s="60" t="s">
        <v>436</v>
      </c>
      <c r="L358" s="61">
        <v>129.58000000000001</v>
      </c>
    </row>
    <row r="359" spans="1:12">
      <c r="A359" s="55">
        <v>12547</v>
      </c>
      <c r="B359" s="56" t="s">
        <v>62</v>
      </c>
      <c r="C359" s="57" t="s">
        <v>58</v>
      </c>
      <c r="D359" s="56" t="s">
        <v>462</v>
      </c>
      <c r="E359" s="56" t="s">
        <v>577</v>
      </c>
      <c r="F359" s="58"/>
      <c r="G359" s="58" t="s">
        <v>532</v>
      </c>
      <c r="H359" s="56" t="s">
        <v>429</v>
      </c>
      <c r="I359" s="59">
        <v>234</v>
      </c>
      <c r="J359" s="79">
        <v>0.38</v>
      </c>
      <c r="K359" s="60" t="s">
        <v>436</v>
      </c>
      <c r="L359" s="61">
        <v>139.19</v>
      </c>
    </row>
    <row r="360" spans="1:12">
      <c r="A360" s="55">
        <v>12853</v>
      </c>
      <c r="B360" s="56" t="s">
        <v>62</v>
      </c>
      <c r="C360" s="57" t="s">
        <v>58</v>
      </c>
      <c r="D360" s="56" t="s">
        <v>462</v>
      </c>
      <c r="E360" s="56" t="s">
        <v>578</v>
      </c>
      <c r="F360" s="58" t="s">
        <v>431</v>
      </c>
      <c r="G360" s="58" t="s">
        <v>67</v>
      </c>
      <c r="H360" s="56" t="s">
        <v>429</v>
      </c>
      <c r="I360" s="59">
        <v>211.5</v>
      </c>
      <c r="J360" s="79">
        <v>0.38</v>
      </c>
      <c r="K360" s="60" t="s">
        <v>436</v>
      </c>
      <c r="L360" s="61">
        <v>131.13</v>
      </c>
    </row>
    <row r="361" spans="1:12">
      <c r="A361" s="55">
        <v>1436</v>
      </c>
      <c r="B361" s="56" t="s">
        <v>62</v>
      </c>
      <c r="C361" s="57" t="s">
        <v>58</v>
      </c>
      <c r="D361" s="56" t="s">
        <v>111</v>
      </c>
      <c r="E361" s="56" t="s">
        <v>578</v>
      </c>
      <c r="F361" s="58" t="s">
        <v>431</v>
      </c>
      <c r="G361" s="58" t="s">
        <v>95</v>
      </c>
      <c r="H361" s="56" t="s">
        <v>432</v>
      </c>
      <c r="I361" s="59">
        <v>225.5</v>
      </c>
      <c r="J361" s="79">
        <v>0.38</v>
      </c>
      <c r="K361" s="60" t="s">
        <v>436</v>
      </c>
      <c r="L361" s="61">
        <v>139.81</v>
      </c>
    </row>
    <row r="362" spans="1:12">
      <c r="A362" s="55">
        <v>8256</v>
      </c>
      <c r="B362" s="56" t="s">
        <v>62</v>
      </c>
      <c r="C362" s="57" t="s">
        <v>58</v>
      </c>
      <c r="D362" s="56" t="s">
        <v>476</v>
      </c>
      <c r="E362" s="56" t="s">
        <v>578</v>
      </c>
      <c r="F362" s="58" t="s">
        <v>431</v>
      </c>
      <c r="G362" s="58" t="s">
        <v>67</v>
      </c>
      <c r="H362" s="56" t="s">
        <v>429</v>
      </c>
      <c r="I362" s="59">
        <v>226</v>
      </c>
      <c r="J362" s="79">
        <v>0.38</v>
      </c>
      <c r="K362" s="60" t="s">
        <v>436</v>
      </c>
      <c r="L362" s="61">
        <v>138.57</v>
      </c>
    </row>
    <row r="363" spans="1:12">
      <c r="A363" s="55">
        <v>134054</v>
      </c>
      <c r="B363" s="56" t="s">
        <v>62</v>
      </c>
      <c r="C363" s="57" t="s">
        <v>58</v>
      </c>
      <c r="D363" s="56" t="s">
        <v>579</v>
      </c>
      <c r="E363" s="56" t="s">
        <v>578</v>
      </c>
      <c r="F363" s="58"/>
      <c r="G363" s="58" t="s">
        <v>351</v>
      </c>
      <c r="H363" s="56" t="s">
        <v>429</v>
      </c>
      <c r="I363" s="59">
        <v>283.5</v>
      </c>
      <c r="J363" s="79">
        <v>0.38</v>
      </c>
      <c r="K363" s="60" t="s">
        <v>436</v>
      </c>
      <c r="L363" s="61">
        <v>175.77</v>
      </c>
    </row>
    <row r="364" spans="1:12">
      <c r="A364" s="55">
        <v>1433</v>
      </c>
      <c r="B364" s="56" t="s">
        <v>62</v>
      </c>
      <c r="C364" s="57" t="s">
        <v>58</v>
      </c>
      <c r="D364" s="56" t="s">
        <v>111</v>
      </c>
      <c r="E364" s="56" t="s">
        <v>580</v>
      </c>
      <c r="F364" s="58" t="s">
        <v>431</v>
      </c>
      <c r="G364" s="58" t="s">
        <v>581</v>
      </c>
      <c r="H364" s="56" t="s">
        <v>432</v>
      </c>
      <c r="I364" s="59">
        <v>229.5</v>
      </c>
      <c r="J364" s="79">
        <v>0.38</v>
      </c>
      <c r="K364" s="60" t="s">
        <v>436</v>
      </c>
      <c r="L364" s="61">
        <v>142.29</v>
      </c>
    </row>
    <row r="365" spans="1:12">
      <c r="A365" s="55">
        <v>5401</v>
      </c>
      <c r="B365" s="56" t="s">
        <v>62</v>
      </c>
      <c r="C365" s="57" t="s">
        <v>58</v>
      </c>
      <c r="D365" s="56" t="s">
        <v>208</v>
      </c>
      <c r="E365" s="56" t="s">
        <v>582</v>
      </c>
      <c r="F365" s="58"/>
      <c r="G365" s="58" t="s">
        <v>199</v>
      </c>
      <c r="H365" s="56" t="s">
        <v>429</v>
      </c>
      <c r="I365" s="59">
        <v>250</v>
      </c>
      <c r="J365" s="79">
        <v>0.38</v>
      </c>
      <c r="K365" s="60" t="s">
        <v>436</v>
      </c>
      <c r="L365" s="61">
        <v>148.18</v>
      </c>
    </row>
    <row r="366" spans="1:12">
      <c r="A366" s="55">
        <v>3057</v>
      </c>
      <c r="B366" s="56" t="s">
        <v>62</v>
      </c>
      <c r="C366" s="57" t="s">
        <v>58</v>
      </c>
      <c r="D366" s="56" t="s">
        <v>140</v>
      </c>
      <c r="E366" s="56" t="s">
        <v>65</v>
      </c>
      <c r="F366" s="58"/>
      <c r="G366" s="58" t="s">
        <v>148</v>
      </c>
      <c r="H366" s="56" t="s">
        <v>429</v>
      </c>
      <c r="I366" s="59">
        <v>243</v>
      </c>
      <c r="J366" s="79" t="s">
        <v>48</v>
      </c>
      <c r="K366" s="60" t="s">
        <v>436</v>
      </c>
      <c r="L366" s="61">
        <v>127.97</v>
      </c>
    </row>
    <row r="367" spans="1:12">
      <c r="A367" s="55">
        <v>3080</v>
      </c>
      <c r="B367" s="56" t="s">
        <v>62</v>
      </c>
      <c r="C367" s="57" t="s">
        <v>58</v>
      </c>
      <c r="D367" s="56" t="s">
        <v>140</v>
      </c>
      <c r="E367" s="56" t="s">
        <v>583</v>
      </c>
      <c r="F367" s="58"/>
      <c r="G367" s="58" t="s">
        <v>544</v>
      </c>
      <c r="H367" s="56" t="s">
        <v>429</v>
      </c>
      <c r="I367" s="59">
        <v>200</v>
      </c>
      <c r="J367" s="79">
        <v>0.38</v>
      </c>
      <c r="K367" s="60" t="s">
        <v>436</v>
      </c>
      <c r="L367" s="61">
        <v>118.42</v>
      </c>
    </row>
    <row r="368" spans="1:12">
      <c r="A368" s="55">
        <v>5397</v>
      </c>
      <c r="B368" s="56" t="s">
        <v>62</v>
      </c>
      <c r="C368" s="57" t="s">
        <v>58</v>
      </c>
      <c r="D368" s="56" t="s">
        <v>208</v>
      </c>
      <c r="E368" s="56" t="s">
        <v>583</v>
      </c>
      <c r="F368" s="58"/>
      <c r="G368" s="58" t="s">
        <v>562</v>
      </c>
      <c r="H368" s="56" t="s">
        <v>429</v>
      </c>
      <c r="I368" s="59">
        <v>233.5</v>
      </c>
      <c r="J368" s="79">
        <v>0.38</v>
      </c>
      <c r="K368" s="60" t="s">
        <v>436</v>
      </c>
      <c r="L368" s="61">
        <v>143.22</v>
      </c>
    </row>
    <row r="369" spans="1:12">
      <c r="A369" s="55">
        <v>13342</v>
      </c>
      <c r="B369" s="56" t="s">
        <v>62</v>
      </c>
      <c r="C369" s="57" t="s">
        <v>58</v>
      </c>
      <c r="D369" s="56" t="s">
        <v>140</v>
      </c>
      <c r="E369" s="56" t="s">
        <v>584</v>
      </c>
      <c r="F369" s="58"/>
      <c r="G369" s="58" t="s">
        <v>585</v>
      </c>
      <c r="H369" s="56" t="s">
        <v>429</v>
      </c>
      <c r="I369" s="59">
        <v>178</v>
      </c>
      <c r="J369" s="79">
        <v>0.38</v>
      </c>
      <c r="K369" s="60" t="s">
        <v>436</v>
      </c>
      <c r="L369" s="61">
        <v>108.19</v>
      </c>
    </row>
    <row r="370" spans="1:12">
      <c r="A370" s="55">
        <v>5384</v>
      </c>
      <c r="B370" s="56" t="s">
        <v>62</v>
      </c>
      <c r="C370" s="57" t="s">
        <v>58</v>
      </c>
      <c r="D370" s="56" t="s">
        <v>208</v>
      </c>
      <c r="E370" s="56" t="s">
        <v>584</v>
      </c>
      <c r="F370" s="58"/>
      <c r="G370" s="58" t="s">
        <v>585</v>
      </c>
      <c r="H370" s="56" t="s">
        <v>429</v>
      </c>
      <c r="I370" s="59">
        <v>219.5</v>
      </c>
      <c r="J370" s="79">
        <v>0.38</v>
      </c>
      <c r="K370" s="60" t="s">
        <v>436</v>
      </c>
      <c r="L370" s="61">
        <v>131.44</v>
      </c>
    </row>
    <row r="371" spans="1:12">
      <c r="A371" s="55">
        <v>3066</v>
      </c>
      <c r="B371" s="56" t="s">
        <v>62</v>
      </c>
      <c r="C371" s="57" t="s">
        <v>58</v>
      </c>
      <c r="D371" s="56" t="s">
        <v>140</v>
      </c>
      <c r="E371" s="56" t="s">
        <v>584</v>
      </c>
      <c r="F371" s="58"/>
      <c r="G371" s="58" t="s">
        <v>586</v>
      </c>
      <c r="H371" s="56" t="s">
        <v>432</v>
      </c>
      <c r="I371" s="59">
        <v>185.5</v>
      </c>
      <c r="J371" s="79">
        <v>0.38</v>
      </c>
      <c r="K371" s="60" t="s">
        <v>436</v>
      </c>
      <c r="L371" s="61">
        <v>115.01</v>
      </c>
    </row>
    <row r="372" spans="1:12">
      <c r="A372" s="55">
        <v>9166</v>
      </c>
      <c r="B372" s="56" t="s">
        <v>62</v>
      </c>
      <c r="C372" s="57" t="s">
        <v>58</v>
      </c>
      <c r="D372" s="56" t="s">
        <v>197</v>
      </c>
      <c r="E372" s="56" t="s">
        <v>584</v>
      </c>
      <c r="F372" s="58"/>
      <c r="G372" s="58" t="s">
        <v>585</v>
      </c>
      <c r="H372" s="56" t="s">
        <v>429</v>
      </c>
      <c r="I372" s="59">
        <v>199</v>
      </c>
      <c r="J372" s="79">
        <v>0.38</v>
      </c>
      <c r="K372" s="60" t="s">
        <v>436</v>
      </c>
      <c r="L372" s="61">
        <v>123.38</v>
      </c>
    </row>
    <row r="373" spans="1:12">
      <c r="A373" s="55">
        <v>11785</v>
      </c>
      <c r="B373" s="56" t="s">
        <v>62</v>
      </c>
      <c r="C373" s="57" t="s">
        <v>58</v>
      </c>
      <c r="D373" s="56" t="s">
        <v>413</v>
      </c>
      <c r="E373" s="56" t="s">
        <v>584</v>
      </c>
      <c r="F373" s="58"/>
      <c r="G373" s="58" t="s">
        <v>585</v>
      </c>
      <c r="H373" s="56" t="s">
        <v>429</v>
      </c>
      <c r="I373" s="59">
        <v>235.5</v>
      </c>
      <c r="J373" s="79">
        <v>0.38</v>
      </c>
      <c r="K373" s="60" t="s">
        <v>436</v>
      </c>
      <c r="L373" s="61">
        <v>144.77000000000001</v>
      </c>
    </row>
    <row r="374" spans="1:12">
      <c r="A374" s="55">
        <v>2360</v>
      </c>
      <c r="B374" s="56" t="s">
        <v>62</v>
      </c>
      <c r="C374" s="57" t="s">
        <v>58</v>
      </c>
      <c r="D374" s="56" t="s">
        <v>413</v>
      </c>
      <c r="E374" s="56" t="s">
        <v>584</v>
      </c>
      <c r="F374" s="58"/>
      <c r="G374" s="58" t="s">
        <v>585</v>
      </c>
      <c r="H374" s="56" t="s">
        <v>429</v>
      </c>
      <c r="I374" s="59">
        <v>235.5</v>
      </c>
      <c r="J374" s="79">
        <v>0.38</v>
      </c>
      <c r="K374" s="60" t="s">
        <v>436</v>
      </c>
      <c r="L374" s="61">
        <v>144.77000000000001</v>
      </c>
    </row>
    <row r="375" spans="1:12">
      <c r="A375" s="55">
        <v>5412</v>
      </c>
      <c r="B375" s="56" t="s">
        <v>62</v>
      </c>
      <c r="C375" s="57" t="s">
        <v>58</v>
      </c>
      <c r="D375" s="56" t="s">
        <v>208</v>
      </c>
      <c r="E375" s="56" t="s">
        <v>587</v>
      </c>
      <c r="F375" s="58"/>
      <c r="G375" s="58" t="s">
        <v>588</v>
      </c>
      <c r="H375" s="56" t="s">
        <v>429</v>
      </c>
      <c r="I375" s="59">
        <v>247</v>
      </c>
      <c r="J375" s="79">
        <v>0.38</v>
      </c>
      <c r="K375" s="60" t="s">
        <v>436</v>
      </c>
      <c r="L375" s="61">
        <v>146.32</v>
      </c>
    </row>
    <row r="376" spans="1:12">
      <c r="A376" s="55">
        <v>13914</v>
      </c>
      <c r="B376" s="56" t="s">
        <v>62</v>
      </c>
      <c r="C376" s="57" t="s">
        <v>58</v>
      </c>
      <c r="D376" s="56" t="s">
        <v>327</v>
      </c>
      <c r="E376" s="56" t="s">
        <v>587</v>
      </c>
      <c r="F376" s="58"/>
      <c r="G376" s="58" t="s">
        <v>588</v>
      </c>
      <c r="H376" s="56" t="s">
        <v>429</v>
      </c>
      <c r="I376" s="59">
        <v>265.5</v>
      </c>
      <c r="J376" s="79">
        <v>0.38</v>
      </c>
      <c r="K376" s="60" t="s">
        <v>436</v>
      </c>
      <c r="L376" s="61">
        <v>157.47999999999999</v>
      </c>
    </row>
    <row r="377" spans="1:12">
      <c r="A377" s="55">
        <v>5370</v>
      </c>
      <c r="B377" s="56" t="s">
        <v>62</v>
      </c>
      <c r="C377" s="57" t="s">
        <v>58</v>
      </c>
      <c r="D377" s="56" t="s">
        <v>208</v>
      </c>
      <c r="E377" s="56" t="s">
        <v>228</v>
      </c>
      <c r="F377" s="58"/>
      <c r="G377" s="58" t="s">
        <v>230</v>
      </c>
      <c r="H377" s="56" t="s">
        <v>429</v>
      </c>
      <c r="I377" s="59">
        <v>214.5</v>
      </c>
      <c r="J377" s="79" t="s">
        <v>48</v>
      </c>
      <c r="K377" s="60" t="s">
        <v>436</v>
      </c>
      <c r="L377" s="61">
        <v>103.22</v>
      </c>
    </row>
    <row r="378" spans="1:12">
      <c r="A378" s="55">
        <v>5341</v>
      </c>
      <c r="B378" s="56" t="s">
        <v>62</v>
      </c>
      <c r="C378" s="57" t="s">
        <v>58</v>
      </c>
      <c r="D378" s="56" t="s">
        <v>208</v>
      </c>
      <c r="E378" s="56" t="s">
        <v>589</v>
      </c>
      <c r="F378" s="58"/>
      <c r="G378" s="58" t="s">
        <v>230</v>
      </c>
      <c r="H378" s="56" t="s">
        <v>429</v>
      </c>
      <c r="I378" s="59">
        <v>196.5</v>
      </c>
      <c r="J378" s="79">
        <v>0.38</v>
      </c>
      <c r="K378" s="60" t="s">
        <v>436</v>
      </c>
      <c r="L378" s="61">
        <v>119.35</v>
      </c>
    </row>
    <row r="379" spans="1:12">
      <c r="A379" s="55">
        <v>5369</v>
      </c>
      <c r="B379" s="56" t="s">
        <v>62</v>
      </c>
      <c r="C379" s="57" t="s">
        <v>58</v>
      </c>
      <c r="D379" s="56" t="s">
        <v>208</v>
      </c>
      <c r="E379" s="56" t="s">
        <v>225</v>
      </c>
      <c r="F379" s="58"/>
      <c r="G379" s="58" t="s">
        <v>227</v>
      </c>
      <c r="H379" s="56" t="s">
        <v>429</v>
      </c>
      <c r="I379" s="59">
        <v>224</v>
      </c>
      <c r="J379" s="79" t="s">
        <v>48</v>
      </c>
      <c r="K379" s="60" t="s">
        <v>436</v>
      </c>
      <c r="L379" s="61">
        <v>106.68</v>
      </c>
    </row>
    <row r="380" spans="1:12">
      <c r="A380" s="55">
        <v>5340</v>
      </c>
      <c r="B380" s="56" t="s">
        <v>62</v>
      </c>
      <c r="C380" s="57" t="s">
        <v>58</v>
      </c>
      <c r="D380" s="56" t="s">
        <v>208</v>
      </c>
      <c r="E380" s="56" t="s">
        <v>590</v>
      </c>
      <c r="F380" s="58"/>
      <c r="G380" s="58" t="s">
        <v>282</v>
      </c>
      <c r="H380" s="56" t="s">
        <v>429</v>
      </c>
      <c r="I380" s="59">
        <v>196.5</v>
      </c>
      <c r="J380" s="79">
        <v>0.38</v>
      </c>
      <c r="K380" s="60" t="s">
        <v>436</v>
      </c>
      <c r="L380" s="61">
        <v>124</v>
      </c>
    </row>
    <row r="381" spans="1:12">
      <c r="A381" s="55">
        <v>13915</v>
      </c>
      <c r="B381" s="56" t="s">
        <v>62</v>
      </c>
      <c r="C381" s="57" t="s">
        <v>58</v>
      </c>
      <c r="D381" s="56" t="s">
        <v>327</v>
      </c>
      <c r="E381" s="56" t="s">
        <v>591</v>
      </c>
      <c r="F381" s="58"/>
      <c r="G381" s="58" t="s">
        <v>341</v>
      </c>
      <c r="H381" s="56" t="s">
        <v>429</v>
      </c>
      <c r="I381" s="59">
        <v>253</v>
      </c>
      <c r="J381" s="79">
        <v>0.38</v>
      </c>
      <c r="K381" s="60" t="s">
        <v>436</v>
      </c>
      <c r="L381" s="61">
        <v>151.28</v>
      </c>
    </row>
    <row r="382" spans="1:12">
      <c r="A382" s="55">
        <v>12445</v>
      </c>
      <c r="B382" s="56" t="s">
        <v>62</v>
      </c>
      <c r="C382" s="57" t="s">
        <v>58</v>
      </c>
      <c r="D382" s="56" t="s">
        <v>462</v>
      </c>
      <c r="E382" s="56" t="s">
        <v>592</v>
      </c>
      <c r="F382" s="58" t="s">
        <v>431</v>
      </c>
      <c r="G382" s="58" t="s">
        <v>510</v>
      </c>
      <c r="H382" s="56" t="s">
        <v>429</v>
      </c>
      <c r="I382" s="59">
        <v>220</v>
      </c>
      <c r="J382" s="79">
        <v>0.38</v>
      </c>
      <c r="K382" s="60" t="s">
        <v>436</v>
      </c>
      <c r="L382" s="61">
        <v>137.94999999999999</v>
      </c>
    </row>
    <row r="383" spans="1:12">
      <c r="A383" s="55">
        <v>12700</v>
      </c>
      <c r="B383" s="56" t="s">
        <v>62</v>
      </c>
      <c r="C383" s="57" t="s">
        <v>58</v>
      </c>
      <c r="D383" s="56" t="s">
        <v>462</v>
      </c>
      <c r="E383" s="56" t="s">
        <v>593</v>
      </c>
      <c r="F383" s="58" t="s">
        <v>431</v>
      </c>
      <c r="G383" s="58" t="s">
        <v>292</v>
      </c>
      <c r="H383" s="56" t="s">
        <v>429</v>
      </c>
      <c r="I383" s="59">
        <v>247.5</v>
      </c>
      <c r="J383" s="79">
        <v>0.38</v>
      </c>
      <c r="K383" s="60" t="s">
        <v>436</v>
      </c>
      <c r="L383" s="61">
        <v>153.44999999999999</v>
      </c>
    </row>
    <row r="384" spans="1:12">
      <c r="A384" s="55">
        <v>12938</v>
      </c>
      <c r="B384" s="56" t="s">
        <v>62</v>
      </c>
      <c r="C384" s="57" t="s">
        <v>58</v>
      </c>
      <c r="D384" s="56" t="s">
        <v>462</v>
      </c>
      <c r="E384" s="56" t="s">
        <v>594</v>
      </c>
      <c r="F384" s="58" t="s">
        <v>431</v>
      </c>
      <c r="G384" s="58" t="s">
        <v>537</v>
      </c>
      <c r="H384" s="56" t="s">
        <v>429</v>
      </c>
      <c r="I384" s="59">
        <v>219</v>
      </c>
      <c r="J384" s="79">
        <v>0.38</v>
      </c>
      <c r="K384" s="60" t="s">
        <v>436</v>
      </c>
      <c r="L384" s="61">
        <v>135.78</v>
      </c>
    </row>
    <row r="385" spans="1:12">
      <c r="A385" s="55">
        <v>12224</v>
      </c>
      <c r="B385" s="56" t="s">
        <v>62</v>
      </c>
      <c r="C385" s="57" t="s">
        <v>58</v>
      </c>
      <c r="D385" s="56" t="s">
        <v>462</v>
      </c>
      <c r="E385" s="56" t="s">
        <v>595</v>
      </c>
      <c r="F385" s="58"/>
      <c r="G385" s="58" t="s">
        <v>510</v>
      </c>
      <c r="H385" s="56" t="s">
        <v>429</v>
      </c>
      <c r="I385" s="59">
        <v>188</v>
      </c>
      <c r="J385" s="79">
        <v>0.38</v>
      </c>
      <c r="K385" s="60" t="s">
        <v>436</v>
      </c>
      <c r="L385" s="61">
        <v>114.39</v>
      </c>
    </row>
    <row r="386" spans="1:12">
      <c r="A386" s="55">
        <v>12411</v>
      </c>
      <c r="B386" s="56" t="s">
        <v>62</v>
      </c>
      <c r="C386" s="57" t="s">
        <v>58</v>
      </c>
      <c r="D386" s="56" t="s">
        <v>462</v>
      </c>
      <c r="E386" s="56" t="s">
        <v>596</v>
      </c>
      <c r="F386" s="58" t="s">
        <v>431</v>
      </c>
      <c r="G386" s="58" t="s">
        <v>305</v>
      </c>
      <c r="H386" s="56" t="s">
        <v>429</v>
      </c>
      <c r="I386" s="59">
        <v>251</v>
      </c>
      <c r="J386" s="79">
        <v>0.38</v>
      </c>
      <c r="K386" s="60" t="s">
        <v>436</v>
      </c>
      <c r="L386" s="61">
        <v>150.97</v>
      </c>
    </row>
    <row r="387" spans="1:12">
      <c r="A387" s="55">
        <v>11597</v>
      </c>
      <c r="B387" s="56" t="s">
        <v>62</v>
      </c>
      <c r="C387" s="57" t="s">
        <v>58</v>
      </c>
      <c r="D387" s="56" t="s">
        <v>476</v>
      </c>
      <c r="E387" s="56" t="s">
        <v>597</v>
      </c>
      <c r="F387" s="58" t="s">
        <v>431</v>
      </c>
      <c r="G387" s="58" t="s">
        <v>308</v>
      </c>
      <c r="H387" s="56" t="s">
        <v>429</v>
      </c>
      <c r="I387" s="59">
        <v>228.5</v>
      </c>
      <c r="J387" s="79">
        <v>0.38</v>
      </c>
      <c r="K387" s="60" t="s">
        <v>436</v>
      </c>
      <c r="L387" s="61">
        <v>140.12</v>
      </c>
    </row>
    <row r="388" spans="1:12">
      <c r="A388" s="55">
        <v>12615</v>
      </c>
      <c r="B388" s="56" t="s">
        <v>62</v>
      </c>
      <c r="C388" s="57" t="s">
        <v>58</v>
      </c>
      <c r="D388" s="56" t="s">
        <v>462</v>
      </c>
      <c r="E388" s="56" t="s">
        <v>597</v>
      </c>
      <c r="F388" s="58" t="s">
        <v>431</v>
      </c>
      <c r="G388" s="58" t="s">
        <v>308</v>
      </c>
      <c r="H388" s="56" t="s">
        <v>429</v>
      </c>
      <c r="I388" s="59">
        <v>255</v>
      </c>
      <c r="J388" s="79">
        <v>0.38</v>
      </c>
      <c r="K388" s="60" t="s">
        <v>436</v>
      </c>
      <c r="L388" s="61">
        <v>153.13999999999999</v>
      </c>
    </row>
    <row r="389" spans="1:12">
      <c r="A389" s="55">
        <v>11952</v>
      </c>
      <c r="B389" s="56" t="s">
        <v>62</v>
      </c>
      <c r="C389" s="57" t="s">
        <v>58</v>
      </c>
      <c r="D389" s="56" t="s">
        <v>462</v>
      </c>
      <c r="E389" s="56" t="s">
        <v>598</v>
      </c>
      <c r="F389" s="58" t="s">
        <v>431</v>
      </c>
      <c r="G389" s="58" t="s">
        <v>67</v>
      </c>
      <c r="H389" s="56" t="s">
        <v>429</v>
      </c>
      <c r="I389" s="59">
        <v>242.5</v>
      </c>
      <c r="J389" s="79">
        <v>0.38</v>
      </c>
      <c r="K389" s="60" t="s">
        <v>436</v>
      </c>
      <c r="L389" s="61">
        <v>147.56</v>
      </c>
    </row>
    <row r="390" spans="1:12">
      <c r="A390" s="55">
        <v>12041</v>
      </c>
      <c r="B390" s="56" t="s">
        <v>62</v>
      </c>
      <c r="C390" s="57" t="s">
        <v>58</v>
      </c>
      <c r="D390" s="56" t="s">
        <v>476</v>
      </c>
      <c r="E390" s="56" t="s">
        <v>599</v>
      </c>
      <c r="F390" s="58" t="s">
        <v>431</v>
      </c>
      <c r="G390" s="58" t="s">
        <v>600</v>
      </c>
      <c r="H390" s="56" t="s">
        <v>429</v>
      </c>
      <c r="I390" s="59">
        <v>217</v>
      </c>
      <c r="J390" s="79">
        <v>0.38</v>
      </c>
      <c r="K390" s="60" t="s">
        <v>436</v>
      </c>
      <c r="L390" s="61">
        <v>130.51</v>
      </c>
    </row>
    <row r="391" spans="1:12">
      <c r="A391" s="55">
        <v>12870</v>
      </c>
      <c r="B391" s="56" t="s">
        <v>62</v>
      </c>
      <c r="C391" s="57" t="s">
        <v>58</v>
      </c>
      <c r="D391" s="56" t="s">
        <v>462</v>
      </c>
      <c r="E391" s="56" t="s">
        <v>599</v>
      </c>
      <c r="F391" s="58"/>
      <c r="G391" s="58" t="s">
        <v>302</v>
      </c>
      <c r="H391" s="56" t="s">
        <v>429</v>
      </c>
      <c r="I391" s="59">
        <v>207.5</v>
      </c>
      <c r="J391" s="79">
        <v>0.38</v>
      </c>
      <c r="K391" s="60" t="s">
        <v>436</v>
      </c>
      <c r="L391" s="61">
        <v>122.76</v>
      </c>
    </row>
    <row r="392" spans="1:12">
      <c r="A392" s="55">
        <v>5398</v>
      </c>
      <c r="B392" s="56" t="s">
        <v>62</v>
      </c>
      <c r="C392" s="57" t="s">
        <v>58</v>
      </c>
      <c r="D392" s="56" t="s">
        <v>208</v>
      </c>
      <c r="E392" s="56" t="s">
        <v>601</v>
      </c>
      <c r="F392" s="58" t="s">
        <v>431</v>
      </c>
      <c r="G392" s="58" t="s">
        <v>588</v>
      </c>
      <c r="H392" s="56" t="s">
        <v>429</v>
      </c>
      <c r="I392" s="59">
        <v>234.5</v>
      </c>
      <c r="J392" s="79">
        <v>0.38</v>
      </c>
      <c r="K392" s="60" t="s">
        <v>436</v>
      </c>
      <c r="L392" s="61">
        <v>141.05000000000001</v>
      </c>
    </row>
    <row r="393" spans="1:12">
      <c r="A393" s="55">
        <v>5406</v>
      </c>
      <c r="B393" s="56" t="s">
        <v>62</v>
      </c>
      <c r="C393" s="57" t="s">
        <v>58</v>
      </c>
      <c r="D393" s="56" t="s">
        <v>208</v>
      </c>
      <c r="E393" s="56" t="s">
        <v>602</v>
      </c>
      <c r="F393" s="58" t="s">
        <v>431</v>
      </c>
      <c r="G393" s="58" t="s">
        <v>603</v>
      </c>
      <c r="H393" s="56" t="s">
        <v>429</v>
      </c>
      <c r="I393" s="59">
        <v>262</v>
      </c>
      <c r="J393" s="79">
        <v>0.38</v>
      </c>
      <c r="K393" s="60" t="s">
        <v>436</v>
      </c>
      <c r="L393" s="61">
        <v>155</v>
      </c>
    </row>
    <row r="394" spans="1:12">
      <c r="A394" s="55">
        <v>5387</v>
      </c>
      <c r="B394" s="56" t="s">
        <v>62</v>
      </c>
      <c r="C394" s="57" t="s">
        <v>58</v>
      </c>
      <c r="D394" s="56" t="s">
        <v>208</v>
      </c>
      <c r="E394" s="56" t="s">
        <v>604</v>
      </c>
      <c r="F394" s="58" t="s">
        <v>431</v>
      </c>
      <c r="G394" s="58" t="s">
        <v>603</v>
      </c>
      <c r="H394" s="56" t="s">
        <v>429</v>
      </c>
      <c r="I394" s="59">
        <v>232.5</v>
      </c>
      <c r="J394" s="79">
        <v>0.38</v>
      </c>
      <c r="K394" s="60" t="s">
        <v>436</v>
      </c>
      <c r="L394" s="61">
        <v>141.36000000000001</v>
      </c>
    </row>
    <row r="395" spans="1:12">
      <c r="A395" s="55">
        <v>5405</v>
      </c>
      <c r="B395" s="56" t="s">
        <v>62</v>
      </c>
      <c r="C395" s="57" t="s">
        <v>58</v>
      </c>
      <c r="D395" s="56" t="s">
        <v>208</v>
      </c>
      <c r="E395" s="56" t="s">
        <v>605</v>
      </c>
      <c r="F395" s="58"/>
      <c r="G395" s="58" t="s">
        <v>588</v>
      </c>
      <c r="H395" s="56" t="s">
        <v>429</v>
      </c>
      <c r="I395" s="59">
        <v>253</v>
      </c>
      <c r="J395" s="79">
        <v>0.38</v>
      </c>
      <c r="K395" s="60" t="s">
        <v>436</v>
      </c>
      <c r="L395" s="61">
        <v>149.72999999999999</v>
      </c>
    </row>
    <row r="396" spans="1:12">
      <c r="A396" s="55">
        <v>5403</v>
      </c>
      <c r="B396" s="56" t="s">
        <v>62</v>
      </c>
      <c r="C396" s="57" t="s">
        <v>58</v>
      </c>
      <c r="D396" s="56" t="s">
        <v>208</v>
      </c>
      <c r="E396" s="56" t="s">
        <v>606</v>
      </c>
      <c r="F396" s="58"/>
      <c r="G396" s="58" t="s">
        <v>603</v>
      </c>
      <c r="H396" s="56" t="s">
        <v>429</v>
      </c>
      <c r="I396" s="59">
        <v>247</v>
      </c>
      <c r="J396" s="79">
        <v>0.38</v>
      </c>
      <c r="K396" s="60" t="s">
        <v>436</v>
      </c>
      <c r="L396" s="61">
        <v>146.01</v>
      </c>
    </row>
    <row r="397" spans="1:12">
      <c r="A397" s="55">
        <v>5352</v>
      </c>
      <c r="B397" s="56" t="s">
        <v>62</v>
      </c>
      <c r="C397" s="57" t="s">
        <v>58</v>
      </c>
      <c r="D397" s="56" t="s">
        <v>208</v>
      </c>
      <c r="E397" s="56" t="s">
        <v>607</v>
      </c>
      <c r="F397" s="58"/>
      <c r="G397" s="58" t="s">
        <v>218</v>
      </c>
      <c r="H397" s="56" t="s">
        <v>429</v>
      </c>
      <c r="I397" s="59">
        <v>229.5</v>
      </c>
      <c r="J397" s="79">
        <v>0.38</v>
      </c>
      <c r="K397" s="60" t="s">
        <v>436</v>
      </c>
      <c r="L397" s="61">
        <v>142.29</v>
      </c>
    </row>
    <row r="398" spans="1:12">
      <c r="A398" s="55">
        <v>6011</v>
      </c>
      <c r="B398" s="56" t="s">
        <v>62</v>
      </c>
      <c r="C398" s="57" t="s">
        <v>58</v>
      </c>
      <c r="D398" s="56" t="s">
        <v>514</v>
      </c>
      <c r="E398" s="56" t="s">
        <v>608</v>
      </c>
      <c r="F398" s="58"/>
      <c r="G398" s="58" t="s">
        <v>609</v>
      </c>
      <c r="H398" s="56" t="s">
        <v>429</v>
      </c>
      <c r="I398" s="59">
        <v>223</v>
      </c>
      <c r="J398" s="79">
        <v>0.38</v>
      </c>
      <c r="K398" s="60" t="s">
        <v>436</v>
      </c>
      <c r="L398" s="61">
        <v>138.88</v>
      </c>
    </row>
    <row r="399" spans="1:12">
      <c r="A399" s="55">
        <v>5372</v>
      </c>
      <c r="B399" s="56" t="s">
        <v>62</v>
      </c>
      <c r="C399" s="57" t="s">
        <v>58</v>
      </c>
      <c r="D399" s="56" t="s">
        <v>208</v>
      </c>
      <c r="E399" s="56" t="s">
        <v>608</v>
      </c>
      <c r="F399" s="58"/>
      <c r="G399" s="58" t="s">
        <v>227</v>
      </c>
      <c r="H399" s="56" t="s">
        <v>429</v>
      </c>
      <c r="I399" s="59">
        <v>223.5</v>
      </c>
      <c r="J399" s="79">
        <v>0.38</v>
      </c>
      <c r="K399" s="60" t="s">
        <v>436</v>
      </c>
      <c r="L399" s="61">
        <v>132.37</v>
      </c>
    </row>
    <row r="400" spans="1:12">
      <c r="A400" s="55">
        <v>5386</v>
      </c>
      <c r="B400" s="56" t="s">
        <v>62</v>
      </c>
      <c r="C400" s="57" t="s">
        <v>58</v>
      </c>
      <c r="D400" s="56" t="s">
        <v>208</v>
      </c>
      <c r="E400" s="56" t="s">
        <v>240</v>
      </c>
      <c r="F400" s="58"/>
      <c r="G400" s="58" t="s">
        <v>242</v>
      </c>
      <c r="H400" s="56" t="s">
        <v>429</v>
      </c>
      <c r="I400" s="59">
        <v>220</v>
      </c>
      <c r="J400" s="79" t="s">
        <v>48</v>
      </c>
      <c r="K400" s="60" t="s">
        <v>436</v>
      </c>
      <c r="L400" s="61">
        <v>124.08</v>
      </c>
    </row>
    <row r="401" spans="1:12">
      <c r="A401" s="55">
        <v>5342</v>
      </c>
      <c r="B401" s="56" t="s">
        <v>62</v>
      </c>
      <c r="C401" s="57" t="s">
        <v>58</v>
      </c>
      <c r="D401" s="56" t="s">
        <v>208</v>
      </c>
      <c r="E401" s="56" t="s">
        <v>312</v>
      </c>
      <c r="F401" s="58"/>
      <c r="G401" s="58" t="s">
        <v>282</v>
      </c>
      <c r="H401" s="56" t="s">
        <v>429</v>
      </c>
      <c r="I401" s="59">
        <v>209.5</v>
      </c>
      <c r="J401" s="79">
        <v>0.38</v>
      </c>
      <c r="K401" s="60" t="s">
        <v>436</v>
      </c>
      <c r="L401" s="61">
        <v>126.17</v>
      </c>
    </row>
    <row r="402" spans="1:12">
      <c r="A402" s="55">
        <v>6012</v>
      </c>
      <c r="B402" s="56" t="s">
        <v>62</v>
      </c>
      <c r="C402" s="57" t="s">
        <v>58</v>
      </c>
      <c r="D402" s="56" t="s">
        <v>514</v>
      </c>
      <c r="E402" s="56" t="s">
        <v>231</v>
      </c>
      <c r="F402" s="58"/>
      <c r="G402" s="58" t="s">
        <v>341</v>
      </c>
      <c r="H402" s="56" t="s">
        <v>429</v>
      </c>
      <c r="I402" s="59">
        <v>201.5</v>
      </c>
      <c r="J402" s="79">
        <v>0.38</v>
      </c>
      <c r="K402" s="60" t="s">
        <v>436</v>
      </c>
      <c r="L402" s="61">
        <v>130.82</v>
      </c>
    </row>
    <row r="403" spans="1:12">
      <c r="A403" s="55">
        <v>5371</v>
      </c>
      <c r="B403" s="56" t="s">
        <v>62</v>
      </c>
      <c r="C403" s="57" t="s">
        <v>58</v>
      </c>
      <c r="D403" s="56" t="s">
        <v>208</v>
      </c>
      <c r="E403" s="56" t="s">
        <v>231</v>
      </c>
      <c r="F403" s="58"/>
      <c r="G403" s="58" t="s">
        <v>221</v>
      </c>
      <c r="H403" s="56" t="s">
        <v>429</v>
      </c>
      <c r="I403" s="59">
        <v>234.5</v>
      </c>
      <c r="J403" s="79" t="s">
        <v>48</v>
      </c>
      <c r="K403" s="60" t="s">
        <v>436</v>
      </c>
      <c r="L403" s="61">
        <v>124.16</v>
      </c>
    </row>
    <row r="404" spans="1:12">
      <c r="A404" s="55">
        <v>5385</v>
      </c>
      <c r="B404" s="56" t="s">
        <v>62</v>
      </c>
      <c r="C404" s="57" t="s">
        <v>58</v>
      </c>
      <c r="D404" s="56" t="s">
        <v>208</v>
      </c>
      <c r="E404" s="56" t="s">
        <v>610</v>
      </c>
      <c r="F404" s="58"/>
      <c r="G404" s="58" t="s">
        <v>61</v>
      </c>
      <c r="H404" s="56" t="s">
        <v>429</v>
      </c>
      <c r="I404" s="59">
        <v>231.5</v>
      </c>
      <c r="J404" s="79">
        <v>0.38</v>
      </c>
      <c r="K404" s="60" t="s">
        <v>436</v>
      </c>
      <c r="L404" s="61">
        <v>137.02000000000001</v>
      </c>
    </row>
    <row r="405" spans="1:12">
      <c r="A405" s="55">
        <v>12802</v>
      </c>
      <c r="B405" s="56" t="s">
        <v>62</v>
      </c>
      <c r="C405" s="57" t="s">
        <v>58</v>
      </c>
      <c r="D405" s="56" t="s">
        <v>462</v>
      </c>
      <c r="E405" s="56" t="s">
        <v>611</v>
      </c>
      <c r="F405" s="58" t="s">
        <v>431</v>
      </c>
      <c r="G405" s="58" t="s">
        <v>480</v>
      </c>
      <c r="H405" s="56" t="s">
        <v>429</v>
      </c>
      <c r="I405" s="59">
        <v>284.5</v>
      </c>
      <c r="J405" s="79">
        <v>0.38</v>
      </c>
      <c r="K405" s="60" t="s">
        <v>436</v>
      </c>
      <c r="L405" s="61">
        <v>176.39</v>
      </c>
    </row>
    <row r="406" spans="1:12">
      <c r="A406" s="55">
        <v>12462</v>
      </c>
      <c r="B406" s="56" t="s">
        <v>62</v>
      </c>
      <c r="C406" s="57" t="s">
        <v>58</v>
      </c>
      <c r="D406" s="56" t="s">
        <v>462</v>
      </c>
      <c r="E406" s="56" t="s">
        <v>612</v>
      </c>
      <c r="F406" s="58" t="s">
        <v>431</v>
      </c>
      <c r="G406" s="58" t="s">
        <v>537</v>
      </c>
      <c r="H406" s="56" t="s">
        <v>429</v>
      </c>
      <c r="I406" s="59">
        <v>237</v>
      </c>
      <c r="J406" s="79">
        <v>0.38</v>
      </c>
      <c r="K406" s="60" t="s">
        <v>436</v>
      </c>
      <c r="L406" s="61">
        <v>151.28</v>
      </c>
    </row>
    <row r="407" spans="1:12">
      <c r="A407" s="55">
        <v>12717</v>
      </c>
      <c r="B407" s="56" t="s">
        <v>62</v>
      </c>
      <c r="C407" s="57" t="s">
        <v>58</v>
      </c>
      <c r="D407" s="56" t="s">
        <v>462</v>
      </c>
      <c r="E407" s="56" t="s">
        <v>613</v>
      </c>
      <c r="F407" s="58" t="s">
        <v>431</v>
      </c>
      <c r="G407" s="58" t="s">
        <v>532</v>
      </c>
      <c r="H407" s="56" t="s">
        <v>429</v>
      </c>
      <c r="I407" s="59">
        <v>293.5</v>
      </c>
      <c r="J407" s="79">
        <v>0.38</v>
      </c>
      <c r="K407" s="60" t="s">
        <v>436</v>
      </c>
      <c r="L407" s="61">
        <v>174.84</v>
      </c>
    </row>
    <row r="408" spans="1:12">
      <c r="A408" s="55">
        <v>2925</v>
      </c>
      <c r="B408" s="56" t="s">
        <v>62</v>
      </c>
      <c r="C408" s="57" t="s">
        <v>58</v>
      </c>
      <c r="D408" s="56" t="s">
        <v>462</v>
      </c>
      <c r="E408" s="56" t="s">
        <v>614</v>
      </c>
      <c r="F408" s="58"/>
      <c r="G408" s="58" t="s">
        <v>532</v>
      </c>
      <c r="H408" s="56" t="s">
        <v>429</v>
      </c>
      <c r="I408" s="59">
        <v>256.5</v>
      </c>
      <c r="J408" s="79">
        <v>0.38</v>
      </c>
      <c r="K408" s="60" t="s">
        <v>436</v>
      </c>
      <c r="L408" s="61">
        <v>159.03</v>
      </c>
    </row>
    <row r="409" spans="1:12">
      <c r="A409" s="55">
        <v>5408</v>
      </c>
      <c r="B409" s="56" t="s">
        <v>62</v>
      </c>
      <c r="C409" s="57" t="s">
        <v>58</v>
      </c>
      <c r="D409" s="56" t="s">
        <v>208</v>
      </c>
      <c r="E409" s="56" t="s">
        <v>615</v>
      </c>
      <c r="F409" s="58"/>
      <c r="G409" s="58" t="s">
        <v>588</v>
      </c>
      <c r="H409" s="56" t="s">
        <v>429</v>
      </c>
      <c r="I409" s="59">
        <v>247.5</v>
      </c>
      <c r="J409" s="79">
        <v>0.38</v>
      </c>
      <c r="K409" s="60" t="s">
        <v>436</v>
      </c>
      <c r="L409" s="61">
        <v>146.63</v>
      </c>
    </row>
    <row r="410" spans="1:12">
      <c r="A410" s="55">
        <v>3058</v>
      </c>
      <c r="B410" s="56" t="s">
        <v>62</v>
      </c>
      <c r="C410" s="57" t="s">
        <v>58</v>
      </c>
      <c r="D410" s="56" t="s">
        <v>140</v>
      </c>
      <c r="E410" s="56" t="s">
        <v>243</v>
      </c>
      <c r="F410" s="58"/>
      <c r="G410" s="58" t="s">
        <v>227</v>
      </c>
      <c r="H410" s="56" t="s">
        <v>429</v>
      </c>
      <c r="I410" s="59">
        <v>190.5</v>
      </c>
      <c r="J410" s="79">
        <v>0.38</v>
      </c>
      <c r="K410" s="60" t="s">
        <v>436</v>
      </c>
      <c r="L410" s="61">
        <v>115.63</v>
      </c>
    </row>
    <row r="411" spans="1:12">
      <c r="A411" s="55">
        <v>5391</v>
      </c>
      <c r="B411" s="56" t="s">
        <v>62</v>
      </c>
      <c r="C411" s="57" t="s">
        <v>58</v>
      </c>
      <c r="D411" s="56" t="s">
        <v>208</v>
      </c>
      <c r="E411" s="56" t="s">
        <v>243</v>
      </c>
      <c r="F411" s="58"/>
      <c r="G411" s="58" t="s">
        <v>227</v>
      </c>
      <c r="H411" s="56" t="s">
        <v>429</v>
      </c>
      <c r="I411" s="59">
        <v>238</v>
      </c>
      <c r="J411" s="79" t="s">
        <v>48</v>
      </c>
      <c r="K411" s="60" t="s">
        <v>436</v>
      </c>
      <c r="L411" s="61">
        <v>114.32</v>
      </c>
    </row>
    <row r="412" spans="1:12">
      <c r="A412" s="55">
        <v>3857</v>
      </c>
      <c r="B412" s="56" t="s">
        <v>62</v>
      </c>
      <c r="C412" s="57" t="s">
        <v>58</v>
      </c>
      <c r="D412" s="56" t="s">
        <v>514</v>
      </c>
      <c r="E412" s="56" t="s">
        <v>243</v>
      </c>
      <c r="F412" s="58"/>
      <c r="G412" s="58" t="s">
        <v>609</v>
      </c>
      <c r="H412" s="56" t="s">
        <v>429</v>
      </c>
      <c r="I412" s="59">
        <v>221.5</v>
      </c>
      <c r="J412" s="79">
        <v>0.38</v>
      </c>
      <c r="K412" s="60" t="s">
        <v>436</v>
      </c>
      <c r="L412" s="61">
        <v>137.94999999999999</v>
      </c>
    </row>
    <row r="413" spans="1:12">
      <c r="A413" s="55">
        <v>5375</v>
      </c>
      <c r="B413" s="56" t="s">
        <v>62</v>
      </c>
      <c r="C413" s="57" t="s">
        <v>58</v>
      </c>
      <c r="D413" s="56" t="s">
        <v>208</v>
      </c>
      <c r="E413" s="56" t="s">
        <v>616</v>
      </c>
      <c r="F413" s="58"/>
      <c r="G413" s="58" t="s">
        <v>221</v>
      </c>
      <c r="H413" s="56" t="s">
        <v>429</v>
      </c>
      <c r="I413" s="59">
        <v>230.5</v>
      </c>
      <c r="J413" s="79">
        <v>0.38</v>
      </c>
      <c r="K413" s="60" t="s">
        <v>436</v>
      </c>
      <c r="L413" s="61">
        <v>136.71</v>
      </c>
    </row>
    <row r="414" spans="1:12">
      <c r="A414" s="55">
        <v>5389</v>
      </c>
      <c r="B414" s="56" t="s">
        <v>62</v>
      </c>
      <c r="C414" s="57" t="s">
        <v>58</v>
      </c>
      <c r="D414" s="56" t="s">
        <v>208</v>
      </c>
      <c r="E414" s="56" t="s">
        <v>617</v>
      </c>
      <c r="F414" s="58"/>
      <c r="G414" s="58" t="s">
        <v>345</v>
      </c>
      <c r="H414" s="56" t="s">
        <v>429</v>
      </c>
      <c r="I414" s="59">
        <v>234</v>
      </c>
      <c r="J414" s="79">
        <v>0.38</v>
      </c>
      <c r="K414" s="60" t="s">
        <v>436</v>
      </c>
      <c r="L414" s="61">
        <v>138.57</v>
      </c>
    </row>
    <row r="415" spans="1:12">
      <c r="A415" s="55">
        <v>148317</v>
      </c>
      <c r="B415" s="56" t="s">
        <v>62</v>
      </c>
      <c r="C415" s="57" t="s">
        <v>58</v>
      </c>
      <c r="D415" s="56" t="s">
        <v>514</v>
      </c>
      <c r="E415" s="56" t="s">
        <v>219</v>
      </c>
      <c r="F415" s="58"/>
      <c r="G415" s="58" t="s">
        <v>341</v>
      </c>
      <c r="H415" s="56" t="s">
        <v>429</v>
      </c>
      <c r="I415" s="59">
        <v>199</v>
      </c>
      <c r="J415" s="79">
        <v>0.38</v>
      </c>
      <c r="K415" s="60" t="s">
        <v>436</v>
      </c>
      <c r="L415" s="61">
        <v>129.27000000000001</v>
      </c>
    </row>
    <row r="416" spans="1:12">
      <c r="A416" s="55">
        <v>5354</v>
      </c>
      <c r="B416" s="56" t="s">
        <v>62</v>
      </c>
      <c r="C416" s="57" t="s">
        <v>58</v>
      </c>
      <c r="D416" s="56" t="s">
        <v>208</v>
      </c>
      <c r="E416" s="56" t="s">
        <v>219</v>
      </c>
      <c r="F416" s="58"/>
      <c r="G416" s="58" t="s">
        <v>221</v>
      </c>
      <c r="H416" s="56" t="s">
        <v>429</v>
      </c>
      <c r="I416" s="59">
        <v>213.5</v>
      </c>
      <c r="J416" s="79" t="s">
        <v>48</v>
      </c>
      <c r="K416" s="60" t="s">
        <v>436</v>
      </c>
      <c r="L416" s="61">
        <v>125.97</v>
      </c>
    </row>
    <row r="417" spans="1:12">
      <c r="A417" s="55">
        <v>148351</v>
      </c>
      <c r="B417" s="56" t="s">
        <v>62</v>
      </c>
      <c r="C417" s="57" t="s">
        <v>58</v>
      </c>
      <c r="D417" s="56" t="s">
        <v>514</v>
      </c>
      <c r="E417" s="56" t="s">
        <v>233</v>
      </c>
      <c r="F417" s="58"/>
      <c r="G417" s="58" t="s">
        <v>618</v>
      </c>
      <c r="H417" s="56" t="s">
        <v>429</v>
      </c>
      <c r="I417" s="59">
        <v>205.5</v>
      </c>
      <c r="J417" s="79">
        <v>0.38</v>
      </c>
      <c r="K417" s="60" t="s">
        <v>436</v>
      </c>
      <c r="L417" s="61">
        <v>130.82</v>
      </c>
    </row>
    <row r="418" spans="1:12">
      <c r="A418" s="55">
        <v>5374</v>
      </c>
      <c r="B418" s="56" t="s">
        <v>62</v>
      </c>
      <c r="C418" s="57" t="s">
        <v>58</v>
      </c>
      <c r="D418" s="56" t="s">
        <v>208</v>
      </c>
      <c r="E418" s="56" t="s">
        <v>233</v>
      </c>
      <c r="F418" s="58"/>
      <c r="G418" s="58" t="s">
        <v>235</v>
      </c>
      <c r="H418" s="56" t="s">
        <v>429</v>
      </c>
      <c r="I418" s="59">
        <v>234</v>
      </c>
      <c r="J418" s="79" t="s">
        <v>48</v>
      </c>
      <c r="K418" s="60" t="s">
        <v>436</v>
      </c>
      <c r="L418" s="61">
        <v>125.03</v>
      </c>
    </row>
    <row r="419" spans="1:12">
      <c r="A419" s="55">
        <v>5388</v>
      </c>
      <c r="B419" s="56" t="s">
        <v>62</v>
      </c>
      <c r="C419" s="57" t="s">
        <v>58</v>
      </c>
      <c r="D419" s="56" t="s">
        <v>208</v>
      </c>
      <c r="E419" s="56" t="s">
        <v>619</v>
      </c>
      <c r="F419" s="58"/>
      <c r="G419" s="58" t="s">
        <v>247</v>
      </c>
      <c r="H419" s="56" t="s">
        <v>429</v>
      </c>
      <c r="I419" s="59">
        <v>234</v>
      </c>
      <c r="J419" s="79">
        <v>0.38</v>
      </c>
      <c r="K419" s="60" t="s">
        <v>436</v>
      </c>
      <c r="L419" s="61">
        <v>138.57</v>
      </c>
    </row>
    <row r="420" spans="1:12">
      <c r="A420" s="55">
        <v>5348</v>
      </c>
      <c r="B420" s="56" t="s">
        <v>62</v>
      </c>
      <c r="C420" s="57" t="s">
        <v>58</v>
      </c>
      <c r="D420" s="56" t="s">
        <v>208</v>
      </c>
      <c r="E420" s="56" t="s">
        <v>620</v>
      </c>
      <c r="F420" s="58"/>
      <c r="G420" s="58" t="s">
        <v>221</v>
      </c>
      <c r="H420" s="56" t="s">
        <v>429</v>
      </c>
      <c r="I420" s="59">
        <v>197</v>
      </c>
      <c r="J420" s="79">
        <v>0.38</v>
      </c>
      <c r="K420" s="60" t="s">
        <v>436</v>
      </c>
      <c r="L420" s="61">
        <v>122.14</v>
      </c>
    </row>
    <row r="421" spans="1:12">
      <c r="A421" s="55">
        <v>5353</v>
      </c>
      <c r="B421" s="56" t="s">
        <v>62</v>
      </c>
      <c r="C421" s="57" t="s">
        <v>58</v>
      </c>
      <c r="D421" s="56" t="s">
        <v>208</v>
      </c>
      <c r="E421" s="56" t="s">
        <v>621</v>
      </c>
      <c r="F421" s="58"/>
      <c r="G421" s="58" t="s">
        <v>247</v>
      </c>
      <c r="H421" s="56" t="s">
        <v>429</v>
      </c>
      <c r="I421" s="59">
        <v>219.5</v>
      </c>
      <c r="J421" s="79">
        <v>0.38</v>
      </c>
      <c r="K421" s="60" t="s">
        <v>436</v>
      </c>
      <c r="L421" s="61">
        <v>130.19999999999999</v>
      </c>
    </row>
    <row r="422" spans="1:12">
      <c r="A422" s="55">
        <v>12819</v>
      </c>
      <c r="B422" s="56" t="s">
        <v>62</v>
      </c>
      <c r="C422" s="57" t="s">
        <v>58</v>
      </c>
      <c r="D422" s="56" t="s">
        <v>462</v>
      </c>
      <c r="E422" s="56" t="s">
        <v>622</v>
      </c>
      <c r="F422" s="58" t="s">
        <v>431</v>
      </c>
      <c r="G422" s="58" t="s">
        <v>292</v>
      </c>
      <c r="H422" s="56" t="s">
        <v>429</v>
      </c>
      <c r="I422" s="59">
        <v>252.5</v>
      </c>
      <c r="J422" s="79">
        <v>0.38</v>
      </c>
      <c r="K422" s="60" t="s">
        <v>436</v>
      </c>
      <c r="L422" s="61">
        <v>149.72999999999999</v>
      </c>
    </row>
    <row r="423" spans="1:12">
      <c r="A423" s="55">
        <v>12496</v>
      </c>
      <c r="B423" s="56" t="s">
        <v>62</v>
      </c>
      <c r="C423" s="57" t="s">
        <v>58</v>
      </c>
      <c r="D423" s="56" t="s">
        <v>462</v>
      </c>
      <c r="E423" s="56" t="s">
        <v>623</v>
      </c>
      <c r="F423" s="58"/>
      <c r="G423" s="58" t="s">
        <v>505</v>
      </c>
      <c r="H423" s="56" t="s">
        <v>429</v>
      </c>
      <c r="I423" s="59">
        <v>280</v>
      </c>
      <c r="J423" s="79">
        <v>0.38</v>
      </c>
      <c r="K423" s="60" t="s">
        <v>436</v>
      </c>
      <c r="L423" s="61">
        <v>165.85</v>
      </c>
    </row>
    <row r="424" spans="1:12">
      <c r="A424" s="55">
        <v>12751</v>
      </c>
      <c r="B424" s="56" t="s">
        <v>62</v>
      </c>
      <c r="C424" s="57" t="s">
        <v>58</v>
      </c>
      <c r="D424" s="56" t="s">
        <v>462</v>
      </c>
      <c r="E424" s="56" t="s">
        <v>624</v>
      </c>
      <c r="F424" s="58" t="s">
        <v>431</v>
      </c>
      <c r="G424" s="58" t="s">
        <v>308</v>
      </c>
      <c r="H424" s="56" t="s">
        <v>429</v>
      </c>
      <c r="I424" s="59">
        <v>253</v>
      </c>
      <c r="J424" s="79">
        <v>0.38</v>
      </c>
      <c r="K424" s="60" t="s">
        <v>436</v>
      </c>
      <c r="L424" s="61">
        <v>163.06</v>
      </c>
    </row>
    <row r="425" spans="1:12">
      <c r="A425" s="55">
        <v>12972</v>
      </c>
      <c r="B425" s="56" t="s">
        <v>62</v>
      </c>
      <c r="C425" s="57" t="s">
        <v>58</v>
      </c>
      <c r="D425" s="56" t="s">
        <v>462</v>
      </c>
      <c r="E425" s="56" t="s">
        <v>625</v>
      </c>
      <c r="F425" s="58" t="s">
        <v>431</v>
      </c>
      <c r="G425" s="58" t="s">
        <v>626</v>
      </c>
      <c r="H425" s="56" t="s">
        <v>429</v>
      </c>
      <c r="I425" s="59">
        <v>275.5</v>
      </c>
      <c r="J425" s="79">
        <v>0.38</v>
      </c>
      <c r="K425" s="60" t="s">
        <v>436</v>
      </c>
      <c r="L425" s="61">
        <v>165.54</v>
      </c>
    </row>
    <row r="426" spans="1:12">
      <c r="A426" s="55">
        <v>4354</v>
      </c>
      <c r="B426" s="56" t="s">
        <v>62</v>
      </c>
      <c r="C426" s="57" t="s">
        <v>58</v>
      </c>
      <c r="D426" s="56" t="s">
        <v>462</v>
      </c>
      <c r="E426" s="56" t="s">
        <v>627</v>
      </c>
      <c r="F426" s="58"/>
      <c r="G426" s="58" t="s">
        <v>532</v>
      </c>
      <c r="H426" s="56" t="s">
        <v>429</v>
      </c>
      <c r="I426" s="59">
        <v>213</v>
      </c>
      <c r="J426" s="79">
        <v>0.38</v>
      </c>
      <c r="K426" s="60" t="s">
        <v>436</v>
      </c>
      <c r="L426" s="61">
        <v>130.82</v>
      </c>
    </row>
    <row r="427" spans="1:12">
      <c r="A427" s="55">
        <v>2927</v>
      </c>
      <c r="B427" s="56" t="s">
        <v>62</v>
      </c>
      <c r="C427" s="57" t="s">
        <v>58</v>
      </c>
      <c r="D427" s="56" t="s">
        <v>462</v>
      </c>
      <c r="E427" s="56" t="s">
        <v>628</v>
      </c>
      <c r="F427" s="58"/>
      <c r="G427" s="58" t="s">
        <v>305</v>
      </c>
      <c r="H427" s="56" t="s">
        <v>429</v>
      </c>
      <c r="I427" s="59">
        <v>250</v>
      </c>
      <c r="J427" s="79">
        <v>0.38</v>
      </c>
      <c r="K427" s="60" t="s">
        <v>436</v>
      </c>
      <c r="L427" s="61">
        <v>155</v>
      </c>
    </row>
    <row r="428" spans="1:12">
      <c r="A428" s="55">
        <v>12632</v>
      </c>
      <c r="B428" s="56" t="s">
        <v>62</v>
      </c>
      <c r="C428" s="57" t="s">
        <v>58</v>
      </c>
      <c r="D428" s="56" t="s">
        <v>462</v>
      </c>
      <c r="E428" s="56" t="s">
        <v>629</v>
      </c>
      <c r="F428" s="58"/>
      <c r="G428" s="58" t="s">
        <v>302</v>
      </c>
      <c r="H428" s="56" t="s">
        <v>429</v>
      </c>
      <c r="I428" s="59">
        <v>328.5</v>
      </c>
      <c r="J428" s="79">
        <v>0.38</v>
      </c>
      <c r="K428" s="60" t="s">
        <v>436</v>
      </c>
      <c r="L428" s="61">
        <v>195.61</v>
      </c>
    </row>
    <row r="429" spans="1:12">
      <c r="A429" s="55">
        <v>1438</v>
      </c>
      <c r="B429" s="56" t="s">
        <v>62</v>
      </c>
      <c r="C429" s="57" t="s">
        <v>58</v>
      </c>
      <c r="D429" s="56" t="s">
        <v>111</v>
      </c>
      <c r="E429" s="56" t="s">
        <v>630</v>
      </c>
      <c r="F429" s="58" t="s">
        <v>431</v>
      </c>
      <c r="G429" s="58" t="s">
        <v>631</v>
      </c>
      <c r="H429" s="56" t="s">
        <v>432</v>
      </c>
      <c r="I429" s="59">
        <v>244</v>
      </c>
      <c r="J429" s="79">
        <v>0.38</v>
      </c>
      <c r="K429" s="60" t="s">
        <v>436</v>
      </c>
      <c r="L429" s="61">
        <v>151.28</v>
      </c>
    </row>
    <row r="430" spans="1:12">
      <c r="A430" s="55">
        <v>12921</v>
      </c>
      <c r="B430" s="56" t="s">
        <v>62</v>
      </c>
      <c r="C430" s="57" t="s">
        <v>58</v>
      </c>
      <c r="D430" s="56" t="s">
        <v>462</v>
      </c>
      <c r="E430" s="56" t="s">
        <v>630</v>
      </c>
      <c r="F430" s="58" t="s">
        <v>431</v>
      </c>
      <c r="G430" s="58" t="s">
        <v>632</v>
      </c>
      <c r="H430" s="56" t="s">
        <v>429</v>
      </c>
      <c r="I430" s="59">
        <v>252</v>
      </c>
      <c r="J430" s="79">
        <v>0.38</v>
      </c>
      <c r="K430" s="60" t="s">
        <v>436</v>
      </c>
      <c r="L430" s="61">
        <v>156.24</v>
      </c>
    </row>
    <row r="431" spans="1:12">
      <c r="A431" s="55">
        <v>8276</v>
      </c>
      <c r="B431" s="56" t="s">
        <v>62</v>
      </c>
      <c r="C431" s="57" t="s">
        <v>58</v>
      </c>
      <c r="D431" s="56" t="s">
        <v>476</v>
      </c>
      <c r="E431" s="56" t="s">
        <v>630</v>
      </c>
      <c r="F431" s="58" t="s">
        <v>431</v>
      </c>
      <c r="G431" s="58" t="s">
        <v>632</v>
      </c>
      <c r="H431" s="56" t="s">
        <v>429</v>
      </c>
      <c r="I431" s="59">
        <v>260.5</v>
      </c>
      <c r="J431" s="79">
        <v>0.38</v>
      </c>
      <c r="K431" s="60" t="s">
        <v>436</v>
      </c>
      <c r="L431" s="61">
        <v>161.51</v>
      </c>
    </row>
    <row r="432" spans="1:12">
      <c r="A432" s="55">
        <v>5411</v>
      </c>
      <c r="B432" s="56" t="s">
        <v>62</v>
      </c>
      <c r="C432" s="57" t="s">
        <v>58</v>
      </c>
      <c r="D432" s="56" t="s">
        <v>208</v>
      </c>
      <c r="E432" s="56" t="s">
        <v>633</v>
      </c>
      <c r="F432" s="58" t="s">
        <v>431</v>
      </c>
      <c r="G432" s="58" t="s">
        <v>634</v>
      </c>
      <c r="H432" s="56" t="s">
        <v>429</v>
      </c>
      <c r="I432" s="59">
        <v>299</v>
      </c>
      <c r="J432" s="79">
        <v>0.38</v>
      </c>
      <c r="K432" s="60" t="s">
        <v>436</v>
      </c>
      <c r="L432" s="61">
        <v>185.38</v>
      </c>
    </row>
    <row r="433" spans="1:12">
      <c r="A433" s="55">
        <v>5399</v>
      </c>
      <c r="B433" s="56" t="s">
        <v>62</v>
      </c>
      <c r="C433" s="57" t="s">
        <v>58</v>
      </c>
      <c r="D433" s="56" t="s">
        <v>208</v>
      </c>
      <c r="E433" s="56" t="s">
        <v>635</v>
      </c>
      <c r="F433" s="58"/>
      <c r="G433" s="58" t="s">
        <v>242</v>
      </c>
      <c r="H433" s="56" t="s">
        <v>429</v>
      </c>
      <c r="I433" s="59">
        <v>279</v>
      </c>
      <c r="J433" s="79">
        <v>0.38</v>
      </c>
      <c r="K433" s="60" t="s">
        <v>436</v>
      </c>
      <c r="L433" s="61">
        <v>172.98</v>
      </c>
    </row>
    <row r="434" spans="1:12">
      <c r="A434" s="55">
        <v>5410</v>
      </c>
      <c r="B434" s="56" t="s">
        <v>62</v>
      </c>
      <c r="C434" s="57" t="s">
        <v>58</v>
      </c>
      <c r="D434" s="56" t="s">
        <v>208</v>
      </c>
      <c r="E434" s="56" t="s">
        <v>276</v>
      </c>
      <c r="F434" s="58"/>
      <c r="G434" s="58" t="s">
        <v>636</v>
      </c>
      <c r="H434" s="56" t="s">
        <v>429</v>
      </c>
      <c r="I434" s="59">
        <v>235</v>
      </c>
      <c r="J434" s="79">
        <v>0.38</v>
      </c>
      <c r="K434" s="60" t="s">
        <v>436</v>
      </c>
      <c r="L434" s="61">
        <v>139.19</v>
      </c>
    </row>
    <row r="435" spans="1:12">
      <c r="A435" s="55">
        <v>5409</v>
      </c>
      <c r="B435" s="56" t="s">
        <v>62</v>
      </c>
      <c r="C435" s="57" t="s">
        <v>58</v>
      </c>
      <c r="D435" s="56" t="s">
        <v>208</v>
      </c>
      <c r="E435" s="56" t="s">
        <v>637</v>
      </c>
      <c r="F435" s="58"/>
      <c r="G435" s="58" t="s">
        <v>638</v>
      </c>
      <c r="H435" s="56" t="s">
        <v>429</v>
      </c>
      <c r="I435" s="59">
        <v>273.5</v>
      </c>
      <c r="J435" s="79">
        <v>0.38</v>
      </c>
      <c r="K435" s="60" t="s">
        <v>436</v>
      </c>
      <c r="L435" s="61">
        <v>162.75</v>
      </c>
    </row>
    <row r="436" spans="1:12">
      <c r="A436" s="55">
        <v>5392</v>
      </c>
      <c r="B436" s="56" t="s">
        <v>62</v>
      </c>
      <c r="C436" s="57" t="s">
        <v>58</v>
      </c>
      <c r="D436" s="56" t="s">
        <v>208</v>
      </c>
      <c r="E436" s="56" t="s">
        <v>245</v>
      </c>
      <c r="F436" s="58"/>
      <c r="G436" s="58" t="s">
        <v>247</v>
      </c>
      <c r="H436" s="56" t="s">
        <v>429</v>
      </c>
      <c r="I436" s="59">
        <v>238</v>
      </c>
      <c r="J436" s="79" t="s">
        <v>48</v>
      </c>
      <c r="K436" s="60" t="s">
        <v>436</v>
      </c>
      <c r="L436" s="61">
        <v>123.87</v>
      </c>
    </row>
    <row r="437" spans="1:12">
      <c r="A437" s="55">
        <v>12112</v>
      </c>
      <c r="B437" s="56" t="s">
        <v>62</v>
      </c>
      <c r="C437" s="57" t="s">
        <v>58</v>
      </c>
      <c r="D437" s="56" t="s">
        <v>327</v>
      </c>
      <c r="E437" s="56" t="s">
        <v>245</v>
      </c>
      <c r="F437" s="58"/>
      <c r="G437" s="58" t="s">
        <v>247</v>
      </c>
      <c r="H437" s="56" t="s">
        <v>429</v>
      </c>
      <c r="I437" s="59">
        <v>300</v>
      </c>
      <c r="J437" s="79">
        <v>0.38</v>
      </c>
      <c r="K437" s="60" t="s">
        <v>436</v>
      </c>
      <c r="L437" s="61">
        <v>167.4</v>
      </c>
    </row>
    <row r="438" spans="1:12">
      <c r="A438" s="55">
        <v>12836</v>
      </c>
      <c r="B438" s="56" t="s">
        <v>62</v>
      </c>
      <c r="C438" s="57" t="s">
        <v>58</v>
      </c>
      <c r="D438" s="56" t="s">
        <v>462</v>
      </c>
      <c r="E438" s="56" t="s">
        <v>639</v>
      </c>
      <c r="F438" s="58" t="s">
        <v>431</v>
      </c>
      <c r="G438" s="58" t="s">
        <v>532</v>
      </c>
      <c r="H438" s="56" t="s">
        <v>429</v>
      </c>
      <c r="I438" s="59">
        <v>316</v>
      </c>
      <c r="J438" s="79">
        <v>0.38</v>
      </c>
      <c r="K438" s="60" t="s">
        <v>436</v>
      </c>
      <c r="L438" s="61">
        <v>195.92</v>
      </c>
    </row>
    <row r="439" spans="1:12">
      <c r="A439" s="55">
        <v>12989</v>
      </c>
      <c r="B439" s="56" t="s">
        <v>62</v>
      </c>
      <c r="C439" s="57" t="s">
        <v>58</v>
      </c>
      <c r="D439" s="56" t="s">
        <v>462</v>
      </c>
      <c r="E439" s="56" t="s">
        <v>640</v>
      </c>
      <c r="F439" s="58" t="s">
        <v>431</v>
      </c>
      <c r="G439" s="58" t="s">
        <v>305</v>
      </c>
      <c r="H439" s="56" t="s">
        <v>429</v>
      </c>
      <c r="I439" s="59">
        <v>330.5</v>
      </c>
      <c r="J439" s="79">
        <v>0.38</v>
      </c>
      <c r="K439" s="60" t="s">
        <v>436</v>
      </c>
      <c r="L439" s="61">
        <v>204.91</v>
      </c>
    </row>
    <row r="440" spans="1:12">
      <c r="A440" s="55">
        <v>3260</v>
      </c>
      <c r="B440" s="56" t="s">
        <v>62</v>
      </c>
      <c r="C440" s="57" t="s">
        <v>58</v>
      </c>
      <c r="D440" s="56" t="s">
        <v>462</v>
      </c>
      <c r="E440" s="56" t="s">
        <v>641</v>
      </c>
      <c r="F440" s="58"/>
      <c r="G440" s="58" t="s">
        <v>305</v>
      </c>
      <c r="H440" s="56" t="s">
        <v>429</v>
      </c>
      <c r="I440" s="59">
        <v>299.5</v>
      </c>
      <c r="J440" s="79">
        <v>0.38</v>
      </c>
      <c r="K440" s="60" t="s">
        <v>436</v>
      </c>
      <c r="L440" s="61">
        <v>177.32</v>
      </c>
    </row>
    <row r="441" spans="1:12">
      <c r="A441" s="55">
        <v>2922</v>
      </c>
      <c r="B441" s="56" t="s">
        <v>62</v>
      </c>
      <c r="C441" s="57" t="s">
        <v>58</v>
      </c>
      <c r="D441" s="56" t="s">
        <v>462</v>
      </c>
      <c r="E441" s="56" t="s">
        <v>642</v>
      </c>
      <c r="F441" s="58"/>
      <c r="G441" s="58" t="s">
        <v>308</v>
      </c>
      <c r="H441" s="56" t="s">
        <v>429</v>
      </c>
      <c r="I441" s="59">
        <v>298.5</v>
      </c>
      <c r="J441" s="79">
        <v>0.38</v>
      </c>
      <c r="K441" s="60" t="s">
        <v>436</v>
      </c>
      <c r="L441" s="61">
        <v>177.63</v>
      </c>
    </row>
    <row r="442" spans="1:12">
      <c r="A442" s="55">
        <v>5214</v>
      </c>
      <c r="B442" s="56" t="s">
        <v>62</v>
      </c>
      <c r="C442" s="57" t="s">
        <v>58</v>
      </c>
      <c r="D442" s="56" t="s">
        <v>327</v>
      </c>
      <c r="E442" s="56" t="s">
        <v>643</v>
      </c>
      <c r="F442" s="58" t="s">
        <v>431</v>
      </c>
      <c r="G442" s="58" t="s">
        <v>644</v>
      </c>
      <c r="H442" s="56" t="s">
        <v>429</v>
      </c>
      <c r="I442" s="59">
        <v>330.5</v>
      </c>
      <c r="J442" s="79">
        <v>0.38</v>
      </c>
      <c r="K442" s="60" t="s">
        <v>436</v>
      </c>
      <c r="L442" s="61">
        <v>204.91</v>
      </c>
    </row>
    <row r="443" spans="1:12">
      <c r="A443" s="55">
        <v>5413</v>
      </c>
      <c r="B443" s="56" t="s">
        <v>62</v>
      </c>
      <c r="C443" s="57" t="s">
        <v>58</v>
      </c>
      <c r="D443" s="56" t="s">
        <v>208</v>
      </c>
      <c r="E443" s="56" t="s">
        <v>643</v>
      </c>
      <c r="F443" s="58"/>
      <c r="G443" s="58" t="s">
        <v>634</v>
      </c>
      <c r="H443" s="56" t="s">
        <v>429</v>
      </c>
      <c r="I443" s="59">
        <v>291</v>
      </c>
      <c r="J443" s="79">
        <v>0.38</v>
      </c>
      <c r="K443" s="60" t="s">
        <v>436</v>
      </c>
      <c r="L443" s="61">
        <v>173.29</v>
      </c>
    </row>
    <row r="444" spans="1:12">
      <c r="A444" s="55">
        <v>4351</v>
      </c>
      <c r="B444" s="56" t="s">
        <v>62</v>
      </c>
      <c r="C444" s="57" t="s">
        <v>58</v>
      </c>
      <c r="D444" s="56" t="s">
        <v>462</v>
      </c>
      <c r="E444" s="56" t="s">
        <v>645</v>
      </c>
      <c r="F444" s="58" t="s">
        <v>431</v>
      </c>
      <c r="G444" s="58" t="s">
        <v>302</v>
      </c>
      <c r="H444" s="56" t="s">
        <v>429</v>
      </c>
      <c r="I444" s="59">
        <v>340</v>
      </c>
      <c r="J444" s="79">
        <v>0.38</v>
      </c>
      <c r="K444" s="60" t="s">
        <v>436</v>
      </c>
      <c r="L444" s="61">
        <v>210.8</v>
      </c>
    </row>
    <row r="445" spans="1:12">
      <c r="A445" s="55">
        <v>2921</v>
      </c>
      <c r="B445" s="56" t="s">
        <v>62</v>
      </c>
      <c r="C445" s="57" t="s">
        <v>58</v>
      </c>
      <c r="D445" s="56" t="s">
        <v>462</v>
      </c>
      <c r="E445" s="56" t="s">
        <v>646</v>
      </c>
      <c r="F445" s="58"/>
      <c r="G445" s="58" t="s">
        <v>647</v>
      </c>
      <c r="H445" s="56" t="s">
        <v>429</v>
      </c>
      <c r="I445" s="59">
        <v>323</v>
      </c>
      <c r="J445" s="79">
        <v>0.38</v>
      </c>
      <c r="K445" s="60" t="s">
        <v>436</v>
      </c>
      <c r="L445" s="61">
        <v>194.37</v>
      </c>
    </row>
    <row r="446" spans="1:12">
      <c r="A446" s="55">
        <v>2924</v>
      </c>
      <c r="B446" s="56" t="s">
        <v>62</v>
      </c>
      <c r="C446" s="57" t="s">
        <v>58</v>
      </c>
      <c r="D446" s="56" t="s">
        <v>462</v>
      </c>
      <c r="E446" s="56" t="s">
        <v>648</v>
      </c>
      <c r="F446" s="58"/>
      <c r="G446" s="58" t="s">
        <v>302</v>
      </c>
      <c r="H446" s="56" t="s">
        <v>429</v>
      </c>
      <c r="I446" s="59">
        <v>380.5</v>
      </c>
      <c r="J446" s="79">
        <v>0.38</v>
      </c>
      <c r="K446" s="60" t="s">
        <v>436</v>
      </c>
      <c r="L446" s="61">
        <v>235.91</v>
      </c>
    </row>
    <row r="447" spans="1:12">
      <c r="A447" s="55">
        <v>1278</v>
      </c>
      <c r="B447" s="56" t="s">
        <v>62</v>
      </c>
      <c r="C447" s="57" t="s">
        <v>58</v>
      </c>
      <c r="D447" s="56" t="s">
        <v>649</v>
      </c>
      <c r="E447" s="56" t="s">
        <v>650</v>
      </c>
      <c r="F447" s="58"/>
      <c r="G447" s="58" t="s">
        <v>435</v>
      </c>
      <c r="H447" s="56" t="s">
        <v>429</v>
      </c>
      <c r="I447" s="59">
        <v>157.5</v>
      </c>
      <c r="J447" s="79">
        <v>0.38</v>
      </c>
      <c r="K447" s="60" t="s">
        <v>436</v>
      </c>
      <c r="L447" s="61">
        <v>93.31</v>
      </c>
    </row>
    <row r="448" spans="1:12">
      <c r="A448" s="55">
        <v>3192</v>
      </c>
      <c r="B448" s="56" t="s">
        <v>62</v>
      </c>
      <c r="C448" s="57" t="s">
        <v>58</v>
      </c>
      <c r="D448" s="56" t="s">
        <v>649</v>
      </c>
      <c r="E448" s="56" t="s">
        <v>651</v>
      </c>
      <c r="F448" s="58"/>
      <c r="G448" s="58" t="s">
        <v>652</v>
      </c>
      <c r="H448" s="56" t="s">
        <v>429</v>
      </c>
      <c r="I448" s="59">
        <v>133.5</v>
      </c>
      <c r="J448" s="79">
        <v>0.38</v>
      </c>
      <c r="K448" s="60" t="s">
        <v>436</v>
      </c>
      <c r="L448" s="61">
        <v>80.290000000000006</v>
      </c>
    </row>
    <row r="449" spans="1:12">
      <c r="A449" s="55">
        <v>240</v>
      </c>
      <c r="B449" s="56" t="s">
        <v>62</v>
      </c>
      <c r="C449" s="57" t="s">
        <v>58</v>
      </c>
      <c r="D449" s="56" t="s">
        <v>496</v>
      </c>
      <c r="E449" s="56" t="s">
        <v>653</v>
      </c>
      <c r="F449" s="58"/>
      <c r="G449" s="58" t="s">
        <v>482</v>
      </c>
      <c r="H449" s="56" t="s">
        <v>429</v>
      </c>
      <c r="I449" s="59">
        <v>137</v>
      </c>
      <c r="J449" s="79">
        <v>0.38</v>
      </c>
      <c r="K449" s="60" t="s">
        <v>436</v>
      </c>
      <c r="L449" s="61">
        <v>81.22</v>
      </c>
    </row>
    <row r="450" spans="1:12">
      <c r="A450" s="55">
        <v>7148</v>
      </c>
      <c r="B450" s="56" t="s">
        <v>62</v>
      </c>
      <c r="C450" s="57" t="s">
        <v>58</v>
      </c>
      <c r="D450" s="56" t="s">
        <v>466</v>
      </c>
      <c r="E450" s="56" t="s">
        <v>654</v>
      </c>
      <c r="F450" s="58"/>
      <c r="G450" s="58" t="s">
        <v>482</v>
      </c>
      <c r="H450" s="56" t="s">
        <v>429</v>
      </c>
      <c r="I450" s="59">
        <v>146</v>
      </c>
      <c r="J450" s="79">
        <v>0.38</v>
      </c>
      <c r="K450" s="60" t="s">
        <v>436</v>
      </c>
      <c r="L450" s="61">
        <v>86.49</v>
      </c>
    </row>
    <row r="451" spans="1:12">
      <c r="A451" s="55">
        <v>3196</v>
      </c>
      <c r="B451" s="56" t="s">
        <v>62</v>
      </c>
      <c r="C451" s="57" t="s">
        <v>58</v>
      </c>
      <c r="D451" s="56" t="s">
        <v>466</v>
      </c>
      <c r="E451" s="56" t="s">
        <v>655</v>
      </c>
      <c r="F451" s="58"/>
      <c r="G451" s="58" t="s">
        <v>273</v>
      </c>
      <c r="H451" s="56" t="s">
        <v>429</v>
      </c>
      <c r="I451" s="59">
        <v>157.5</v>
      </c>
      <c r="J451" s="79">
        <v>0.38</v>
      </c>
      <c r="K451" s="60" t="s">
        <v>436</v>
      </c>
      <c r="L451" s="61">
        <v>97.65</v>
      </c>
    </row>
    <row r="452" spans="1:12">
      <c r="A452" s="55">
        <v>131657</v>
      </c>
      <c r="B452" s="56" t="s">
        <v>62</v>
      </c>
      <c r="C452" s="57" t="s">
        <v>58</v>
      </c>
      <c r="D452" s="56" t="s">
        <v>496</v>
      </c>
      <c r="E452" s="56" t="s">
        <v>655</v>
      </c>
      <c r="F452" s="58"/>
      <c r="G452" s="58" t="s">
        <v>493</v>
      </c>
      <c r="H452" s="56" t="s">
        <v>429</v>
      </c>
      <c r="I452" s="59">
        <v>156</v>
      </c>
      <c r="J452" s="79">
        <v>0.38</v>
      </c>
      <c r="K452" s="60" t="s">
        <v>436</v>
      </c>
      <c r="L452" s="61">
        <v>96.72</v>
      </c>
    </row>
    <row r="453" spans="1:12">
      <c r="A453" s="55">
        <v>148980</v>
      </c>
      <c r="B453" s="56" t="s">
        <v>62</v>
      </c>
      <c r="C453" s="57" t="s">
        <v>58</v>
      </c>
      <c r="D453" s="56" t="s">
        <v>437</v>
      </c>
      <c r="E453" s="56" t="s">
        <v>656</v>
      </c>
      <c r="F453" s="58"/>
      <c r="G453" s="58" t="s">
        <v>538</v>
      </c>
      <c r="H453" s="56" t="s">
        <v>429</v>
      </c>
      <c r="I453" s="59">
        <v>124</v>
      </c>
      <c r="J453" s="79">
        <v>0.38</v>
      </c>
      <c r="K453" s="60" t="s">
        <v>436</v>
      </c>
      <c r="L453" s="61">
        <v>85.87</v>
      </c>
    </row>
    <row r="454" spans="1:12">
      <c r="A454" s="55">
        <v>593</v>
      </c>
      <c r="B454" s="56" t="s">
        <v>62</v>
      </c>
      <c r="C454" s="57" t="s">
        <v>58</v>
      </c>
      <c r="D454" s="56" t="s">
        <v>446</v>
      </c>
      <c r="E454" s="56" t="s">
        <v>657</v>
      </c>
      <c r="F454" s="58"/>
      <c r="G454" s="58" t="s">
        <v>463</v>
      </c>
      <c r="H454" s="56" t="s">
        <v>429</v>
      </c>
      <c r="I454" s="59">
        <v>194.5</v>
      </c>
      <c r="J454" s="79">
        <v>0.38</v>
      </c>
      <c r="K454" s="60" t="s">
        <v>436</v>
      </c>
      <c r="L454" s="61">
        <v>120.59</v>
      </c>
    </row>
    <row r="455" spans="1:12">
      <c r="A455" s="55">
        <v>66105</v>
      </c>
      <c r="B455" s="56" t="s">
        <v>62</v>
      </c>
      <c r="C455" s="57" t="s">
        <v>58</v>
      </c>
      <c r="D455" s="56" t="s">
        <v>649</v>
      </c>
      <c r="E455" s="56" t="s">
        <v>658</v>
      </c>
      <c r="F455" s="58"/>
      <c r="G455" s="58" t="s">
        <v>481</v>
      </c>
      <c r="H455" s="56" t="s">
        <v>429</v>
      </c>
      <c r="I455" s="59">
        <v>165.5</v>
      </c>
      <c r="J455" s="79">
        <v>0.38</v>
      </c>
      <c r="K455" s="60" t="s">
        <v>436</v>
      </c>
      <c r="L455" s="61">
        <v>102.61</v>
      </c>
    </row>
    <row r="456" spans="1:12">
      <c r="A456" s="55">
        <v>148368</v>
      </c>
      <c r="B456" s="56" t="s">
        <v>62</v>
      </c>
      <c r="C456" s="57" t="s">
        <v>58</v>
      </c>
      <c r="D456" s="56" t="s">
        <v>514</v>
      </c>
      <c r="E456" s="56" t="s">
        <v>659</v>
      </c>
      <c r="F456" s="58"/>
      <c r="G456" s="58" t="s">
        <v>521</v>
      </c>
      <c r="H456" s="56" t="s">
        <v>429</v>
      </c>
      <c r="I456" s="59">
        <v>140.5</v>
      </c>
      <c r="J456" s="79">
        <v>0.38</v>
      </c>
      <c r="K456" s="60" t="s">
        <v>436</v>
      </c>
      <c r="L456" s="61">
        <v>97.03</v>
      </c>
    </row>
    <row r="457" spans="1:12">
      <c r="A457" s="55">
        <v>134037</v>
      </c>
      <c r="B457" s="56" t="s">
        <v>62</v>
      </c>
      <c r="C457" s="57" t="s">
        <v>58</v>
      </c>
      <c r="D457" s="56" t="s">
        <v>649</v>
      </c>
      <c r="E457" s="56" t="s">
        <v>349</v>
      </c>
      <c r="F457" s="58"/>
      <c r="G457" s="58" t="s">
        <v>518</v>
      </c>
      <c r="H457" s="56" t="s">
        <v>429</v>
      </c>
      <c r="I457" s="59">
        <v>198</v>
      </c>
      <c r="J457" s="79">
        <v>0.38</v>
      </c>
      <c r="K457" s="60" t="s">
        <v>436</v>
      </c>
      <c r="L457" s="61">
        <v>122.76</v>
      </c>
    </row>
    <row r="458" spans="1:12">
      <c r="A458" s="55">
        <v>148419</v>
      </c>
      <c r="B458" s="56" t="s">
        <v>62</v>
      </c>
      <c r="C458" s="57" t="s">
        <v>58</v>
      </c>
      <c r="D458" s="56" t="s">
        <v>514</v>
      </c>
      <c r="E458" s="56" t="s">
        <v>660</v>
      </c>
      <c r="F458" s="58"/>
      <c r="G458" s="58" t="s">
        <v>542</v>
      </c>
      <c r="H458" s="56" t="s">
        <v>429</v>
      </c>
      <c r="I458" s="59">
        <v>144</v>
      </c>
      <c r="J458" s="79">
        <v>0.38</v>
      </c>
      <c r="K458" s="60" t="s">
        <v>436</v>
      </c>
      <c r="L458" s="61">
        <v>100.13</v>
      </c>
    </row>
    <row r="459" spans="1:12">
      <c r="A459" s="55">
        <v>148436</v>
      </c>
      <c r="B459" s="56" t="s">
        <v>62</v>
      </c>
      <c r="C459" s="57" t="s">
        <v>58</v>
      </c>
      <c r="D459" s="56" t="s">
        <v>514</v>
      </c>
      <c r="E459" s="56" t="s">
        <v>661</v>
      </c>
      <c r="F459" s="58"/>
      <c r="G459" s="58" t="s">
        <v>566</v>
      </c>
      <c r="H459" s="56" t="s">
        <v>429</v>
      </c>
      <c r="I459" s="59">
        <v>163</v>
      </c>
      <c r="J459" s="79">
        <v>0.38</v>
      </c>
      <c r="K459" s="60" t="s">
        <v>436</v>
      </c>
      <c r="L459" s="61">
        <v>120.28</v>
      </c>
    </row>
    <row r="460" spans="1:12">
      <c r="A460" s="55">
        <v>14111</v>
      </c>
      <c r="B460" s="56" t="s">
        <v>62</v>
      </c>
      <c r="C460" s="57" t="s">
        <v>58</v>
      </c>
      <c r="D460" s="56" t="s">
        <v>327</v>
      </c>
      <c r="E460" s="56" t="s">
        <v>661</v>
      </c>
      <c r="F460" s="58"/>
      <c r="G460" s="58" t="s">
        <v>566</v>
      </c>
      <c r="H460" s="56" t="s">
        <v>429</v>
      </c>
      <c r="I460" s="59">
        <v>219</v>
      </c>
      <c r="J460" s="79">
        <v>0.38</v>
      </c>
      <c r="K460" s="60" t="s">
        <v>436</v>
      </c>
      <c r="L460" s="61">
        <v>118.11</v>
      </c>
    </row>
    <row r="461" spans="1:12">
      <c r="A461" s="55">
        <v>4651</v>
      </c>
      <c r="B461" s="56" t="s">
        <v>62</v>
      </c>
      <c r="C461" s="57" t="s">
        <v>58</v>
      </c>
      <c r="D461" s="56" t="s">
        <v>441</v>
      </c>
      <c r="E461" s="56" t="s">
        <v>662</v>
      </c>
      <c r="F461" s="58"/>
      <c r="G461" s="58" t="s">
        <v>239</v>
      </c>
      <c r="H461" s="56" t="s">
        <v>432</v>
      </c>
      <c r="I461" s="59">
        <v>224</v>
      </c>
      <c r="J461" s="79">
        <v>0.38</v>
      </c>
      <c r="K461" s="60" t="s">
        <v>436</v>
      </c>
      <c r="L461" s="61">
        <v>138.88</v>
      </c>
    </row>
    <row r="462" spans="1:12">
      <c r="A462" s="55">
        <v>6505</v>
      </c>
      <c r="B462" s="56" t="s">
        <v>62</v>
      </c>
      <c r="C462" s="57" t="s">
        <v>58</v>
      </c>
      <c r="D462" s="56" t="s">
        <v>649</v>
      </c>
      <c r="E462" s="56" t="s">
        <v>663</v>
      </c>
      <c r="F462" s="58"/>
      <c r="G462" s="58" t="s">
        <v>215</v>
      </c>
      <c r="H462" s="56" t="s">
        <v>429</v>
      </c>
      <c r="I462" s="59">
        <v>203</v>
      </c>
      <c r="J462" s="79">
        <v>0.38</v>
      </c>
      <c r="K462" s="60" t="s">
        <v>436</v>
      </c>
      <c r="L462" s="61">
        <v>120.28</v>
      </c>
    </row>
    <row r="463" spans="1:12">
      <c r="A463" s="55">
        <v>3213</v>
      </c>
      <c r="B463" s="56" t="s">
        <v>62</v>
      </c>
      <c r="C463" s="57" t="s">
        <v>58</v>
      </c>
      <c r="D463" s="56" t="s">
        <v>466</v>
      </c>
      <c r="E463" s="56" t="s">
        <v>664</v>
      </c>
      <c r="F463" s="58"/>
      <c r="G463" s="58" t="s">
        <v>148</v>
      </c>
      <c r="H463" s="56" t="s">
        <v>429</v>
      </c>
      <c r="I463" s="59">
        <v>181.5</v>
      </c>
      <c r="J463" s="79">
        <v>0.38</v>
      </c>
      <c r="K463" s="60" t="s">
        <v>436</v>
      </c>
      <c r="L463" s="61">
        <v>107.57</v>
      </c>
    </row>
    <row r="464" spans="1:12">
      <c r="A464" s="55">
        <v>14502</v>
      </c>
      <c r="B464" s="56" t="s">
        <v>62</v>
      </c>
      <c r="C464" s="57" t="s">
        <v>58</v>
      </c>
      <c r="D464" s="56" t="s">
        <v>327</v>
      </c>
      <c r="E464" s="56" t="s">
        <v>664</v>
      </c>
      <c r="F464" s="58"/>
      <c r="G464" s="58" t="s">
        <v>544</v>
      </c>
      <c r="H464" s="56" t="s">
        <v>429</v>
      </c>
      <c r="I464" s="59">
        <v>229.5</v>
      </c>
      <c r="J464" s="79">
        <v>0.38</v>
      </c>
      <c r="K464" s="60" t="s">
        <v>436</v>
      </c>
      <c r="L464" s="61">
        <v>123.69</v>
      </c>
    </row>
    <row r="465" spans="1:12">
      <c r="A465" s="55">
        <v>3024</v>
      </c>
      <c r="B465" s="56" t="s">
        <v>62</v>
      </c>
      <c r="C465" s="57" t="s">
        <v>58</v>
      </c>
      <c r="D465" s="56" t="s">
        <v>140</v>
      </c>
      <c r="E465" s="56" t="s">
        <v>144</v>
      </c>
      <c r="F465" s="58"/>
      <c r="G465" s="58" t="s">
        <v>146</v>
      </c>
      <c r="H465" s="56" t="s">
        <v>429</v>
      </c>
      <c r="I465" s="59">
        <v>159</v>
      </c>
      <c r="J465" s="79" t="s">
        <v>48</v>
      </c>
      <c r="K465" s="60" t="s">
        <v>436</v>
      </c>
      <c r="L465" s="61">
        <v>93.81</v>
      </c>
    </row>
    <row r="466" spans="1:12">
      <c r="A466" s="55">
        <v>148453</v>
      </c>
      <c r="B466" s="56" t="s">
        <v>62</v>
      </c>
      <c r="C466" s="57" t="s">
        <v>58</v>
      </c>
      <c r="D466" s="56" t="s">
        <v>514</v>
      </c>
      <c r="E466" s="56" t="s">
        <v>144</v>
      </c>
      <c r="F466" s="58"/>
      <c r="G466" s="58" t="s">
        <v>566</v>
      </c>
      <c r="H466" s="56" t="s">
        <v>429</v>
      </c>
      <c r="I466" s="59">
        <v>171.5</v>
      </c>
      <c r="J466" s="79">
        <v>0.38</v>
      </c>
      <c r="K466" s="60" t="s">
        <v>436</v>
      </c>
      <c r="L466" s="61">
        <v>114.7</v>
      </c>
    </row>
    <row r="467" spans="1:12">
      <c r="A467" s="55">
        <v>14213</v>
      </c>
      <c r="B467" s="56" t="s">
        <v>62</v>
      </c>
      <c r="C467" s="57" t="s">
        <v>58</v>
      </c>
      <c r="D467" s="56" t="s">
        <v>327</v>
      </c>
      <c r="E467" s="56" t="s">
        <v>144</v>
      </c>
      <c r="F467" s="58"/>
      <c r="G467" s="58" t="s">
        <v>566</v>
      </c>
      <c r="H467" s="56" t="s">
        <v>429</v>
      </c>
      <c r="I467" s="59">
        <v>230</v>
      </c>
      <c r="J467" s="79">
        <v>0.38</v>
      </c>
      <c r="K467" s="60" t="s">
        <v>436</v>
      </c>
      <c r="L467" s="61">
        <v>121.21</v>
      </c>
    </row>
    <row r="468" spans="1:12">
      <c r="A468" s="55">
        <v>14366</v>
      </c>
      <c r="B468" s="56" t="s">
        <v>62</v>
      </c>
      <c r="C468" s="57" t="s">
        <v>58</v>
      </c>
      <c r="D468" s="56" t="s">
        <v>327</v>
      </c>
      <c r="E468" s="56" t="s">
        <v>665</v>
      </c>
      <c r="F468" s="58" t="s">
        <v>431</v>
      </c>
      <c r="G468" s="58" t="s">
        <v>337</v>
      </c>
      <c r="H468" s="56" t="s">
        <v>429</v>
      </c>
      <c r="I468" s="59">
        <v>231.5</v>
      </c>
      <c r="J468" s="79">
        <v>0.38</v>
      </c>
      <c r="K468" s="60" t="s">
        <v>436</v>
      </c>
      <c r="L468" s="61">
        <v>140.43</v>
      </c>
    </row>
    <row r="469" spans="1:12">
      <c r="A469" s="55">
        <v>148470</v>
      </c>
      <c r="B469" s="56" t="s">
        <v>62</v>
      </c>
      <c r="C469" s="57" t="s">
        <v>58</v>
      </c>
      <c r="D469" s="56" t="s">
        <v>514</v>
      </c>
      <c r="E469" s="56" t="s">
        <v>328</v>
      </c>
      <c r="F469" s="58" t="s">
        <v>431</v>
      </c>
      <c r="G469" s="58" t="s">
        <v>337</v>
      </c>
      <c r="H469" s="56" t="s">
        <v>429</v>
      </c>
      <c r="I469" s="59">
        <v>166.5</v>
      </c>
      <c r="J469" s="79">
        <v>0.38</v>
      </c>
      <c r="K469" s="60" t="s">
        <v>436</v>
      </c>
      <c r="L469" s="61">
        <v>115.63</v>
      </c>
    </row>
    <row r="470" spans="1:12">
      <c r="A470" s="55">
        <v>14043</v>
      </c>
      <c r="B470" s="56" t="s">
        <v>62</v>
      </c>
      <c r="C470" s="57" t="s">
        <v>58</v>
      </c>
      <c r="D470" s="56" t="s">
        <v>327</v>
      </c>
      <c r="E470" s="56" t="s">
        <v>328</v>
      </c>
      <c r="F470" s="58"/>
      <c r="G470" s="58" t="s">
        <v>330</v>
      </c>
      <c r="H470" s="56" t="s">
        <v>429</v>
      </c>
      <c r="I470" s="59">
        <v>204.5</v>
      </c>
      <c r="J470" s="79" t="s">
        <v>48</v>
      </c>
      <c r="K470" s="60" t="s">
        <v>436</v>
      </c>
      <c r="L470" s="61">
        <v>102.18</v>
      </c>
    </row>
    <row r="471" spans="1:12">
      <c r="A471" s="55">
        <v>5284</v>
      </c>
      <c r="B471" s="56" t="s">
        <v>62</v>
      </c>
      <c r="C471" s="57" t="s">
        <v>58</v>
      </c>
      <c r="D471" s="56" t="s">
        <v>327</v>
      </c>
      <c r="E471" s="56" t="s">
        <v>666</v>
      </c>
      <c r="F471" s="58"/>
      <c r="G471" s="58" t="s">
        <v>334</v>
      </c>
      <c r="H471" s="56" t="s">
        <v>429</v>
      </c>
      <c r="I471" s="59">
        <v>226.5</v>
      </c>
      <c r="J471" s="79">
        <v>0.38</v>
      </c>
      <c r="K471" s="60" t="s">
        <v>436</v>
      </c>
      <c r="L471" s="61">
        <v>122.45</v>
      </c>
    </row>
    <row r="472" spans="1:12">
      <c r="A472" s="55">
        <v>14315</v>
      </c>
      <c r="B472" s="56" t="s">
        <v>62</v>
      </c>
      <c r="C472" s="57" t="s">
        <v>58</v>
      </c>
      <c r="D472" s="56" t="s">
        <v>327</v>
      </c>
      <c r="E472" s="56" t="s">
        <v>335</v>
      </c>
      <c r="F472" s="58"/>
      <c r="G472" s="58" t="s">
        <v>337</v>
      </c>
      <c r="H472" s="56" t="s">
        <v>429</v>
      </c>
      <c r="I472" s="59">
        <v>235</v>
      </c>
      <c r="J472" s="79" t="s">
        <v>48</v>
      </c>
      <c r="K472" s="60" t="s">
        <v>436</v>
      </c>
      <c r="L472" s="61">
        <v>119.51</v>
      </c>
    </row>
    <row r="473" spans="1:12">
      <c r="A473" s="55">
        <v>2926</v>
      </c>
      <c r="B473" s="56" t="s">
        <v>62</v>
      </c>
      <c r="C473" s="57" t="s">
        <v>58</v>
      </c>
      <c r="D473" s="56" t="s">
        <v>462</v>
      </c>
      <c r="E473" s="56" t="s">
        <v>667</v>
      </c>
      <c r="F473" s="58" t="s">
        <v>431</v>
      </c>
      <c r="G473" s="58" t="s">
        <v>647</v>
      </c>
      <c r="H473" s="56" t="s">
        <v>429</v>
      </c>
      <c r="I473" s="59">
        <v>233</v>
      </c>
      <c r="J473" s="79">
        <v>0.38</v>
      </c>
      <c r="K473" s="60" t="s">
        <v>436</v>
      </c>
      <c r="L473" s="61">
        <v>144.46</v>
      </c>
    </row>
    <row r="474" spans="1:12">
      <c r="A474" s="55">
        <v>3082</v>
      </c>
      <c r="B474" s="56" t="s">
        <v>62</v>
      </c>
      <c r="C474" s="57" t="s">
        <v>58</v>
      </c>
      <c r="D474" s="56" t="s">
        <v>140</v>
      </c>
      <c r="E474" s="56" t="s">
        <v>668</v>
      </c>
      <c r="F474" s="58"/>
      <c r="G474" s="58" t="s">
        <v>199</v>
      </c>
      <c r="H474" s="56" t="s">
        <v>429</v>
      </c>
      <c r="I474" s="59">
        <v>212.5</v>
      </c>
      <c r="J474" s="79">
        <v>0.38</v>
      </c>
      <c r="K474" s="60" t="s">
        <v>436</v>
      </c>
      <c r="L474" s="61">
        <v>125.86</v>
      </c>
    </row>
    <row r="475" spans="1:12">
      <c r="A475" s="55">
        <v>14723</v>
      </c>
      <c r="B475" s="56" t="s">
        <v>62</v>
      </c>
      <c r="C475" s="57" t="s">
        <v>58</v>
      </c>
      <c r="D475" s="56" t="s">
        <v>327</v>
      </c>
      <c r="E475" s="56" t="s">
        <v>669</v>
      </c>
      <c r="F475" s="58"/>
      <c r="G475" s="58" t="s">
        <v>146</v>
      </c>
      <c r="H475" s="56" t="s">
        <v>429</v>
      </c>
      <c r="I475" s="59">
        <v>271</v>
      </c>
      <c r="J475" s="79">
        <v>0.38</v>
      </c>
      <c r="K475" s="60" t="s">
        <v>436</v>
      </c>
      <c r="L475" s="61">
        <v>152.83000000000001</v>
      </c>
    </row>
    <row r="476" spans="1:12">
      <c r="A476" s="55">
        <v>148487</v>
      </c>
      <c r="B476" s="56" t="s">
        <v>62</v>
      </c>
      <c r="C476" s="57" t="s">
        <v>58</v>
      </c>
      <c r="D476" s="56" t="s">
        <v>514</v>
      </c>
      <c r="E476" s="56" t="s">
        <v>670</v>
      </c>
      <c r="F476" s="58"/>
      <c r="G476" s="58" t="s">
        <v>330</v>
      </c>
      <c r="H476" s="56" t="s">
        <v>429</v>
      </c>
      <c r="I476" s="59">
        <v>209</v>
      </c>
      <c r="J476" s="79">
        <v>0.38</v>
      </c>
      <c r="K476" s="60" t="s">
        <v>436</v>
      </c>
      <c r="L476" s="61">
        <v>129.88999999999999</v>
      </c>
    </row>
    <row r="477" spans="1:12">
      <c r="A477" s="55">
        <v>3345</v>
      </c>
      <c r="B477" s="56" t="s">
        <v>62</v>
      </c>
      <c r="C477" s="57" t="s">
        <v>58</v>
      </c>
      <c r="D477" s="56" t="s">
        <v>671</v>
      </c>
      <c r="E477" s="56" t="s">
        <v>670</v>
      </c>
      <c r="F477" s="58"/>
      <c r="G477" s="58" t="s">
        <v>586</v>
      </c>
      <c r="H477" s="56" t="s">
        <v>429</v>
      </c>
      <c r="I477" s="59">
        <v>226.5</v>
      </c>
      <c r="J477" s="79">
        <v>0.38</v>
      </c>
      <c r="K477" s="60" t="s">
        <v>436</v>
      </c>
      <c r="L477" s="61">
        <v>123.69</v>
      </c>
    </row>
    <row r="478" spans="1:12">
      <c r="A478" s="55">
        <v>13983</v>
      </c>
      <c r="B478" s="56" t="s">
        <v>62</v>
      </c>
      <c r="C478" s="57" t="s">
        <v>58</v>
      </c>
      <c r="D478" s="56" t="s">
        <v>671</v>
      </c>
      <c r="E478" s="56" t="s">
        <v>670</v>
      </c>
      <c r="F478" s="58"/>
      <c r="G478" s="58" t="s">
        <v>586</v>
      </c>
      <c r="H478" s="56" t="s">
        <v>429</v>
      </c>
      <c r="I478" s="59">
        <v>226.5</v>
      </c>
      <c r="J478" s="79">
        <v>0.38</v>
      </c>
      <c r="K478" s="60" t="s">
        <v>436</v>
      </c>
      <c r="L478" s="61">
        <v>140.43</v>
      </c>
    </row>
    <row r="479" spans="1:12">
      <c r="A479" s="55">
        <v>14519</v>
      </c>
      <c r="B479" s="56" t="s">
        <v>62</v>
      </c>
      <c r="C479" s="57" t="s">
        <v>58</v>
      </c>
      <c r="D479" s="56" t="s">
        <v>327</v>
      </c>
      <c r="E479" s="56" t="s">
        <v>670</v>
      </c>
      <c r="F479" s="58"/>
      <c r="G479" s="58" t="s">
        <v>586</v>
      </c>
      <c r="H479" s="56" t="s">
        <v>429</v>
      </c>
      <c r="I479" s="59">
        <v>241.5</v>
      </c>
      <c r="J479" s="79">
        <v>0.38</v>
      </c>
      <c r="K479" s="60" t="s">
        <v>436</v>
      </c>
      <c r="L479" s="61">
        <v>131.75</v>
      </c>
    </row>
    <row r="480" spans="1:12">
      <c r="A480" s="55">
        <v>148521</v>
      </c>
      <c r="B480" s="56" t="s">
        <v>62</v>
      </c>
      <c r="C480" s="57" t="s">
        <v>58</v>
      </c>
      <c r="D480" s="56" t="s">
        <v>514</v>
      </c>
      <c r="E480" s="56" t="s">
        <v>332</v>
      </c>
      <c r="F480" s="58"/>
      <c r="G480" s="58" t="s">
        <v>334</v>
      </c>
      <c r="H480" s="56" t="s">
        <v>429</v>
      </c>
      <c r="I480" s="59">
        <v>173</v>
      </c>
      <c r="J480" s="79">
        <v>0.38</v>
      </c>
      <c r="K480" s="60" t="s">
        <v>436</v>
      </c>
      <c r="L480" s="61">
        <v>116.25</v>
      </c>
    </row>
    <row r="481" spans="1:12">
      <c r="A481" s="55">
        <v>14247</v>
      </c>
      <c r="B481" s="56" t="s">
        <v>62</v>
      </c>
      <c r="C481" s="57" t="s">
        <v>58</v>
      </c>
      <c r="D481" s="56" t="s">
        <v>327</v>
      </c>
      <c r="E481" s="56" t="s">
        <v>332</v>
      </c>
      <c r="F481" s="58"/>
      <c r="G481" s="58" t="s">
        <v>334</v>
      </c>
      <c r="H481" s="56" t="s">
        <v>429</v>
      </c>
      <c r="I481" s="59">
        <v>262.5</v>
      </c>
      <c r="J481" s="79">
        <v>0.38</v>
      </c>
      <c r="K481" s="60" t="s">
        <v>436</v>
      </c>
      <c r="L481" s="61">
        <v>130.19999999999999</v>
      </c>
    </row>
    <row r="482" spans="1:12">
      <c r="A482" s="55">
        <v>148538</v>
      </c>
      <c r="B482" s="56" t="s">
        <v>62</v>
      </c>
      <c r="C482" s="57" t="s">
        <v>58</v>
      </c>
      <c r="D482" s="56" t="s">
        <v>514</v>
      </c>
      <c r="E482" s="56" t="s">
        <v>672</v>
      </c>
      <c r="F482" s="58"/>
      <c r="G482" s="58" t="s">
        <v>337</v>
      </c>
      <c r="H482" s="56" t="s">
        <v>429</v>
      </c>
      <c r="I482" s="59">
        <v>184</v>
      </c>
      <c r="J482" s="79">
        <v>0.38</v>
      </c>
      <c r="K482" s="60" t="s">
        <v>436</v>
      </c>
      <c r="L482" s="61">
        <v>121.21</v>
      </c>
    </row>
    <row r="483" spans="1:12">
      <c r="A483" s="55">
        <v>14383</v>
      </c>
      <c r="B483" s="56" t="s">
        <v>62</v>
      </c>
      <c r="C483" s="57" t="s">
        <v>58</v>
      </c>
      <c r="D483" s="56" t="s">
        <v>327</v>
      </c>
      <c r="E483" s="56" t="s">
        <v>672</v>
      </c>
      <c r="F483" s="58"/>
      <c r="G483" s="58" t="s">
        <v>337</v>
      </c>
      <c r="H483" s="56" t="s">
        <v>429</v>
      </c>
      <c r="I483" s="59">
        <v>244.5</v>
      </c>
      <c r="J483" s="79">
        <v>0.38</v>
      </c>
      <c r="K483" s="60" t="s">
        <v>436</v>
      </c>
      <c r="L483" s="61">
        <v>139.5</v>
      </c>
    </row>
    <row r="484" spans="1:12">
      <c r="A484" s="55">
        <v>148572</v>
      </c>
      <c r="B484" s="56" t="s">
        <v>62</v>
      </c>
      <c r="C484" s="57" t="s">
        <v>58</v>
      </c>
      <c r="D484" s="56" t="s">
        <v>514</v>
      </c>
      <c r="E484" s="56" t="s">
        <v>673</v>
      </c>
      <c r="F484" s="58"/>
      <c r="G484" s="58" t="s">
        <v>411</v>
      </c>
      <c r="H484" s="56" t="s">
        <v>429</v>
      </c>
      <c r="I484" s="59">
        <v>171.5</v>
      </c>
      <c r="J484" s="79">
        <v>0.38</v>
      </c>
      <c r="K484" s="60" t="s">
        <v>436</v>
      </c>
      <c r="L484" s="61">
        <v>116.25</v>
      </c>
    </row>
    <row r="485" spans="1:12">
      <c r="A485" s="55">
        <v>223</v>
      </c>
      <c r="B485" s="56" t="s">
        <v>62</v>
      </c>
      <c r="C485" s="57" t="s">
        <v>58</v>
      </c>
      <c r="D485" s="56" t="s">
        <v>413</v>
      </c>
      <c r="E485" s="56" t="s">
        <v>673</v>
      </c>
      <c r="F485" s="58"/>
      <c r="G485" s="58" t="s">
        <v>411</v>
      </c>
      <c r="H485" s="56" t="s">
        <v>429</v>
      </c>
      <c r="I485" s="59">
        <v>199.5</v>
      </c>
      <c r="J485" s="79" t="s">
        <v>48</v>
      </c>
      <c r="K485" s="60" t="s">
        <v>436</v>
      </c>
      <c r="L485" s="61">
        <v>117.71</v>
      </c>
    </row>
    <row r="486" spans="1:12">
      <c r="A486" s="55">
        <v>14145</v>
      </c>
      <c r="B486" s="56" t="s">
        <v>62</v>
      </c>
      <c r="C486" s="57" t="s">
        <v>58</v>
      </c>
      <c r="D486" s="56" t="s">
        <v>327</v>
      </c>
      <c r="E486" s="56" t="s">
        <v>673</v>
      </c>
      <c r="F486" s="58"/>
      <c r="G486" s="58" t="s">
        <v>411</v>
      </c>
      <c r="H486" s="56" t="s">
        <v>429</v>
      </c>
      <c r="I486" s="59">
        <v>242</v>
      </c>
      <c r="J486" s="79">
        <v>0.38</v>
      </c>
      <c r="K486" s="60" t="s">
        <v>436</v>
      </c>
      <c r="L486" s="61">
        <v>132.06</v>
      </c>
    </row>
    <row r="487" spans="1:12">
      <c r="A487" s="55">
        <v>3092</v>
      </c>
      <c r="B487" s="56" t="s">
        <v>62</v>
      </c>
      <c r="C487" s="57" t="s">
        <v>58</v>
      </c>
      <c r="D487" s="56" t="s">
        <v>140</v>
      </c>
      <c r="E487" s="56" t="s">
        <v>674</v>
      </c>
      <c r="F487" s="58"/>
      <c r="G487" s="58" t="s">
        <v>588</v>
      </c>
      <c r="H487" s="56" t="s">
        <v>429</v>
      </c>
      <c r="I487" s="59">
        <v>205.5</v>
      </c>
      <c r="J487" s="79">
        <v>0.38</v>
      </c>
      <c r="K487" s="60" t="s">
        <v>436</v>
      </c>
      <c r="L487" s="61">
        <v>121.52</v>
      </c>
    </row>
    <row r="488" spans="1:12">
      <c r="A488" s="55">
        <v>3084</v>
      </c>
      <c r="B488" s="56" t="s">
        <v>62</v>
      </c>
      <c r="C488" s="57" t="s">
        <v>58</v>
      </c>
      <c r="D488" s="56" t="s">
        <v>140</v>
      </c>
      <c r="E488" s="56" t="s">
        <v>675</v>
      </c>
      <c r="F488" s="58"/>
      <c r="G488" s="58" t="s">
        <v>337</v>
      </c>
      <c r="H488" s="56" t="s">
        <v>429</v>
      </c>
      <c r="I488" s="59">
        <v>196</v>
      </c>
      <c r="J488" s="79">
        <v>0.38</v>
      </c>
      <c r="K488" s="60" t="s">
        <v>436</v>
      </c>
      <c r="L488" s="61">
        <v>115.94</v>
      </c>
    </row>
    <row r="489" spans="1:12">
      <c r="A489" s="55">
        <v>14536</v>
      </c>
      <c r="B489" s="56" t="s">
        <v>62</v>
      </c>
      <c r="C489" s="57" t="s">
        <v>58</v>
      </c>
      <c r="D489" s="56" t="s">
        <v>327</v>
      </c>
      <c r="E489" s="56" t="s">
        <v>676</v>
      </c>
      <c r="F489" s="58"/>
      <c r="G489" s="58" t="s">
        <v>337</v>
      </c>
      <c r="H489" s="56" t="s">
        <v>429</v>
      </c>
      <c r="I489" s="59">
        <v>260.5</v>
      </c>
      <c r="J489" s="79">
        <v>0.38</v>
      </c>
      <c r="K489" s="60" t="s">
        <v>436</v>
      </c>
      <c r="L489" s="61">
        <v>141.36000000000001</v>
      </c>
    </row>
    <row r="490" spans="1:12">
      <c r="A490" s="55">
        <v>3072</v>
      </c>
      <c r="B490" s="56" t="s">
        <v>62</v>
      </c>
      <c r="C490" s="57" t="s">
        <v>58</v>
      </c>
      <c r="D490" s="56" t="s">
        <v>140</v>
      </c>
      <c r="E490" s="56" t="s">
        <v>677</v>
      </c>
      <c r="F490" s="58"/>
      <c r="G490" s="58" t="s">
        <v>411</v>
      </c>
      <c r="H490" s="56" t="s">
        <v>429</v>
      </c>
      <c r="I490" s="59">
        <v>181.5</v>
      </c>
      <c r="J490" s="79">
        <v>0.38</v>
      </c>
      <c r="K490" s="60" t="s">
        <v>436</v>
      </c>
      <c r="L490" s="61">
        <v>107.57</v>
      </c>
    </row>
    <row r="491" spans="1:12">
      <c r="A491" s="55">
        <v>6009</v>
      </c>
      <c r="B491" s="56" t="s">
        <v>62</v>
      </c>
      <c r="C491" s="57" t="s">
        <v>58</v>
      </c>
      <c r="D491" s="56" t="s">
        <v>514</v>
      </c>
      <c r="E491" s="56" t="s">
        <v>677</v>
      </c>
      <c r="F491" s="58"/>
      <c r="G491" s="58" t="s">
        <v>411</v>
      </c>
      <c r="H491" s="56" t="s">
        <v>429</v>
      </c>
      <c r="I491" s="59">
        <v>208</v>
      </c>
      <c r="J491" s="79">
        <v>0.38</v>
      </c>
      <c r="K491" s="60" t="s">
        <v>436</v>
      </c>
      <c r="L491" s="61">
        <v>136.4</v>
      </c>
    </row>
    <row r="492" spans="1:12">
      <c r="A492" s="55">
        <v>148589</v>
      </c>
      <c r="B492" s="56" t="s">
        <v>62</v>
      </c>
      <c r="C492" s="57" t="s">
        <v>58</v>
      </c>
      <c r="D492" s="56" t="s">
        <v>514</v>
      </c>
      <c r="E492" s="56" t="s">
        <v>678</v>
      </c>
      <c r="F492" s="58"/>
      <c r="G492" s="58" t="s">
        <v>411</v>
      </c>
      <c r="H492" s="56" t="s">
        <v>429</v>
      </c>
      <c r="I492" s="59">
        <v>198</v>
      </c>
      <c r="J492" s="79">
        <v>0.38</v>
      </c>
      <c r="K492" s="60" t="s">
        <v>436</v>
      </c>
      <c r="L492" s="61">
        <v>123.38</v>
      </c>
    </row>
    <row r="493" spans="1:12">
      <c r="A493" s="55">
        <v>14264</v>
      </c>
      <c r="B493" s="56" t="s">
        <v>62</v>
      </c>
      <c r="C493" s="57" t="s">
        <v>58</v>
      </c>
      <c r="D493" s="56" t="s">
        <v>327</v>
      </c>
      <c r="E493" s="56" t="s">
        <v>678</v>
      </c>
      <c r="F493" s="58"/>
      <c r="G493" s="58" t="s">
        <v>411</v>
      </c>
      <c r="H493" s="56" t="s">
        <v>429</v>
      </c>
      <c r="I493" s="59">
        <v>249</v>
      </c>
      <c r="J493" s="79">
        <v>0.38</v>
      </c>
      <c r="K493" s="60" t="s">
        <v>436</v>
      </c>
      <c r="L493" s="61">
        <v>129.58000000000001</v>
      </c>
    </row>
    <row r="494" spans="1:12">
      <c r="A494" s="55">
        <v>14417</v>
      </c>
      <c r="B494" s="56" t="s">
        <v>62</v>
      </c>
      <c r="C494" s="57" t="s">
        <v>58</v>
      </c>
      <c r="D494" s="56" t="s">
        <v>327</v>
      </c>
      <c r="E494" s="56" t="s">
        <v>679</v>
      </c>
      <c r="F494" s="58"/>
      <c r="G494" s="58" t="s">
        <v>609</v>
      </c>
      <c r="H494" s="56" t="s">
        <v>429</v>
      </c>
      <c r="I494" s="59">
        <v>247</v>
      </c>
      <c r="J494" s="79">
        <v>0.38</v>
      </c>
      <c r="K494" s="60" t="s">
        <v>436</v>
      </c>
      <c r="L494" s="61">
        <v>146.94</v>
      </c>
    </row>
    <row r="495" spans="1:12">
      <c r="A495" s="55">
        <v>14570</v>
      </c>
      <c r="B495" s="56" t="s">
        <v>62</v>
      </c>
      <c r="C495" s="57" t="s">
        <v>58</v>
      </c>
      <c r="D495" s="56" t="s">
        <v>327</v>
      </c>
      <c r="E495" s="56" t="s">
        <v>680</v>
      </c>
      <c r="F495" s="58"/>
      <c r="G495" s="58" t="s">
        <v>341</v>
      </c>
      <c r="H495" s="56" t="s">
        <v>429</v>
      </c>
      <c r="I495" s="59">
        <v>267</v>
      </c>
      <c r="J495" s="79">
        <v>0.38</v>
      </c>
      <c r="K495" s="60" t="s">
        <v>436</v>
      </c>
      <c r="L495" s="61">
        <v>148.80000000000001</v>
      </c>
    </row>
    <row r="496" spans="1:12">
      <c r="A496" s="55">
        <v>14349</v>
      </c>
      <c r="B496" s="56" t="s">
        <v>62</v>
      </c>
      <c r="C496" s="57" t="s">
        <v>58</v>
      </c>
      <c r="D496" s="56" t="s">
        <v>327</v>
      </c>
      <c r="E496" s="56" t="s">
        <v>681</v>
      </c>
      <c r="F496" s="58"/>
      <c r="G496" s="58" t="s">
        <v>339</v>
      </c>
      <c r="H496" s="56" t="s">
        <v>429</v>
      </c>
      <c r="I496" s="59">
        <v>249</v>
      </c>
      <c r="J496" s="79">
        <v>0.38</v>
      </c>
      <c r="K496" s="60" t="s">
        <v>436</v>
      </c>
      <c r="L496" s="61">
        <v>143.53</v>
      </c>
    </row>
    <row r="497" spans="1:12">
      <c r="A497" s="55">
        <v>14740</v>
      </c>
      <c r="B497" s="56" t="s">
        <v>62</v>
      </c>
      <c r="C497" s="57" t="s">
        <v>58</v>
      </c>
      <c r="D497" s="56" t="s">
        <v>327</v>
      </c>
      <c r="E497" s="56" t="s">
        <v>682</v>
      </c>
      <c r="F497" s="58"/>
      <c r="G497" s="58" t="s">
        <v>218</v>
      </c>
      <c r="H497" s="56" t="s">
        <v>429</v>
      </c>
      <c r="I497" s="59">
        <v>278</v>
      </c>
      <c r="J497" s="79">
        <v>0.38</v>
      </c>
      <c r="K497" s="60" t="s">
        <v>436</v>
      </c>
      <c r="L497" s="61">
        <v>156.86000000000001</v>
      </c>
    </row>
    <row r="498" spans="1:12">
      <c r="A498" s="55">
        <v>6006</v>
      </c>
      <c r="B498" s="56" t="s">
        <v>62</v>
      </c>
      <c r="C498" s="57" t="s">
        <v>58</v>
      </c>
      <c r="D498" s="56" t="s">
        <v>514</v>
      </c>
      <c r="E498" s="56" t="s">
        <v>683</v>
      </c>
      <c r="F498" s="58"/>
      <c r="G498" s="58" t="s">
        <v>609</v>
      </c>
      <c r="H498" s="56" t="s">
        <v>429</v>
      </c>
      <c r="I498" s="59">
        <v>220.5</v>
      </c>
      <c r="J498" s="79">
        <v>0.38</v>
      </c>
      <c r="K498" s="60" t="s">
        <v>436</v>
      </c>
      <c r="L498" s="61">
        <v>144.46</v>
      </c>
    </row>
    <row r="499" spans="1:12">
      <c r="A499" s="55">
        <v>6513</v>
      </c>
      <c r="B499" s="56" t="s">
        <v>62</v>
      </c>
      <c r="C499" s="57" t="s">
        <v>58</v>
      </c>
      <c r="D499" s="56" t="s">
        <v>413</v>
      </c>
      <c r="E499" s="56" t="s">
        <v>683</v>
      </c>
      <c r="F499" s="58"/>
      <c r="G499" s="58" t="s">
        <v>609</v>
      </c>
      <c r="H499" s="56" t="s">
        <v>429</v>
      </c>
      <c r="I499" s="59">
        <v>233</v>
      </c>
      <c r="J499" s="79">
        <v>0.38</v>
      </c>
      <c r="K499" s="60" t="s">
        <v>436</v>
      </c>
      <c r="L499" s="61">
        <v>137.94999999999999</v>
      </c>
    </row>
    <row r="500" spans="1:12">
      <c r="A500" s="55">
        <v>14553</v>
      </c>
      <c r="B500" s="56" t="s">
        <v>62</v>
      </c>
      <c r="C500" s="57" t="s">
        <v>58</v>
      </c>
      <c r="D500" s="56" t="s">
        <v>327</v>
      </c>
      <c r="E500" s="56" t="s">
        <v>683</v>
      </c>
      <c r="F500" s="58"/>
      <c r="G500" s="58" t="s">
        <v>609</v>
      </c>
      <c r="H500" s="56" t="s">
        <v>429</v>
      </c>
      <c r="I500" s="59">
        <v>270</v>
      </c>
      <c r="J500" s="79">
        <v>0.38</v>
      </c>
      <c r="K500" s="60" t="s">
        <v>436</v>
      </c>
      <c r="L500" s="61">
        <v>145.69999999999999</v>
      </c>
    </row>
    <row r="501" spans="1:12">
      <c r="A501" s="55">
        <v>6008</v>
      </c>
      <c r="B501" s="56" t="s">
        <v>62</v>
      </c>
      <c r="C501" s="57" t="s">
        <v>58</v>
      </c>
      <c r="D501" s="56" t="s">
        <v>514</v>
      </c>
      <c r="E501" s="56" t="s">
        <v>318</v>
      </c>
      <c r="F501" s="58"/>
      <c r="G501" s="58" t="s">
        <v>341</v>
      </c>
      <c r="H501" s="56" t="s">
        <v>429</v>
      </c>
      <c r="I501" s="59">
        <v>204</v>
      </c>
      <c r="J501" s="79">
        <v>0.38</v>
      </c>
      <c r="K501" s="60" t="s">
        <v>436</v>
      </c>
      <c r="L501" s="61">
        <v>126.79</v>
      </c>
    </row>
    <row r="502" spans="1:12">
      <c r="A502" s="55">
        <v>14689</v>
      </c>
      <c r="B502" s="56" t="s">
        <v>62</v>
      </c>
      <c r="C502" s="57" t="s">
        <v>58</v>
      </c>
      <c r="D502" s="56" t="s">
        <v>327</v>
      </c>
      <c r="E502" s="56" t="s">
        <v>318</v>
      </c>
      <c r="F502" s="58"/>
      <c r="G502" s="58" t="s">
        <v>341</v>
      </c>
      <c r="H502" s="56" t="s">
        <v>429</v>
      </c>
      <c r="I502" s="59">
        <v>297.5</v>
      </c>
      <c r="J502" s="79" t="s">
        <v>48</v>
      </c>
      <c r="K502" s="60" t="s">
        <v>436</v>
      </c>
      <c r="L502" s="61">
        <v>134.18</v>
      </c>
    </row>
    <row r="503" spans="1:12">
      <c r="A503" s="55">
        <v>14298</v>
      </c>
      <c r="B503" s="56" t="s">
        <v>62</v>
      </c>
      <c r="C503" s="57" t="s">
        <v>58</v>
      </c>
      <c r="D503" s="56" t="s">
        <v>327</v>
      </c>
      <c r="E503" s="56" t="s">
        <v>684</v>
      </c>
      <c r="F503" s="58"/>
      <c r="G503" s="58" t="s">
        <v>282</v>
      </c>
      <c r="H503" s="56" t="s">
        <v>429</v>
      </c>
      <c r="I503" s="59">
        <v>255</v>
      </c>
      <c r="J503" s="79">
        <v>0.38</v>
      </c>
      <c r="K503" s="60" t="s">
        <v>436</v>
      </c>
      <c r="L503" s="61">
        <v>132.68</v>
      </c>
    </row>
    <row r="504" spans="1:12">
      <c r="A504" s="55">
        <v>14434</v>
      </c>
      <c r="B504" s="56" t="s">
        <v>62</v>
      </c>
      <c r="C504" s="57" t="s">
        <v>58</v>
      </c>
      <c r="D504" s="56" t="s">
        <v>327</v>
      </c>
      <c r="E504" s="56" t="s">
        <v>59</v>
      </c>
      <c r="F504" s="58"/>
      <c r="G504" s="58" t="s">
        <v>339</v>
      </c>
      <c r="H504" s="56" t="s">
        <v>429</v>
      </c>
      <c r="I504" s="59">
        <v>274.5</v>
      </c>
      <c r="J504" s="79">
        <v>0.38</v>
      </c>
      <c r="K504" s="60" t="s">
        <v>436</v>
      </c>
      <c r="L504" s="61">
        <v>136.4</v>
      </c>
    </row>
    <row r="505" spans="1:12">
      <c r="A505" s="55">
        <v>14587</v>
      </c>
      <c r="B505" s="56" t="s">
        <v>62</v>
      </c>
      <c r="C505" s="57" t="s">
        <v>58</v>
      </c>
      <c r="D505" s="56" t="s">
        <v>327</v>
      </c>
      <c r="E505" s="56" t="s">
        <v>685</v>
      </c>
      <c r="F505" s="58"/>
      <c r="G505" s="58" t="s">
        <v>686</v>
      </c>
      <c r="H505" s="56" t="s">
        <v>429</v>
      </c>
      <c r="I505" s="59">
        <v>289</v>
      </c>
      <c r="J505" s="79">
        <v>0.38</v>
      </c>
      <c r="K505" s="60" t="s">
        <v>436</v>
      </c>
      <c r="L505" s="61">
        <v>155.93</v>
      </c>
    </row>
    <row r="506" spans="1:12">
      <c r="A506" s="55">
        <v>148606</v>
      </c>
      <c r="B506" s="56" t="s">
        <v>62</v>
      </c>
      <c r="C506" s="57" t="s">
        <v>58</v>
      </c>
      <c r="D506" s="56" t="s">
        <v>514</v>
      </c>
      <c r="E506" s="56" t="s">
        <v>687</v>
      </c>
      <c r="F506" s="58"/>
      <c r="G506" s="58" t="s">
        <v>341</v>
      </c>
      <c r="H506" s="56" t="s">
        <v>429</v>
      </c>
      <c r="I506" s="59">
        <v>179</v>
      </c>
      <c r="J506" s="79">
        <v>0.38</v>
      </c>
      <c r="K506" s="60" t="s">
        <v>436</v>
      </c>
      <c r="L506" s="61">
        <v>124.31</v>
      </c>
    </row>
    <row r="507" spans="1:12">
      <c r="A507" s="55">
        <v>3454</v>
      </c>
      <c r="B507" s="56" t="s">
        <v>62</v>
      </c>
      <c r="C507" s="57" t="s">
        <v>58</v>
      </c>
      <c r="D507" s="56" t="s">
        <v>514</v>
      </c>
      <c r="E507" s="56" t="s">
        <v>688</v>
      </c>
      <c r="F507" s="58"/>
      <c r="G507" s="58" t="s">
        <v>686</v>
      </c>
      <c r="H507" s="56" t="s">
        <v>429</v>
      </c>
      <c r="I507" s="59">
        <v>198</v>
      </c>
      <c r="J507" s="79">
        <v>0.38</v>
      </c>
      <c r="K507" s="60" t="s">
        <v>436</v>
      </c>
      <c r="L507" s="61">
        <v>134.85</v>
      </c>
    </row>
    <row r="508" spans="1:12">
      <c r="A508" s="55">
        <v>14162</v>
      </c>
      <c r="B508" s="56" t="s">
        <v>62</v>
      </c>
      <c r="C508" s="57" t="s">
        <v>58</v>
      </c>
      <c r="D508" s="56" t="s">
        <v>327</v>
      </c>
      <c r="E508" s="56" t="s">
        <v>688</v>
      </c>
      <c r="F508" s="58"/>
      <c r="G508" s="58" t="s">
        <v>345</v>
      </c>
      <c r="H508" s="56" t="s">
        <v>429</v>
      </c>
      <c r="I508" s="59">
        <v>244</v>
      </c>
      <c r="J508" s="79">
        <v>0.38</v>
      </c>
      <c r="K508" s="60" t="s">
        <v>436</v>
      </c>
      <c r="L508" s="61">
        <v>132.99</v>
      </c>
    </row>
    <row r="509" spans="1:12">
      <c r="A509" s="55">
        <v>14774</v>
      </c>
      <c r="B509" s="56" t="s">
        <v>62</v>
      </c>
      <c r="C509" s="57" t="s">
        <v>58</v>
      </c>
      <c r="D509" s="56" t="s">
        <v>327</v>
      </c>
      <c r="E509" s="56" t="s">
        <v>689</v>
      </c>
      <c r="F509" s="58"/>
      <c r="G509" s="58" t="s">
        <v>690</v>
      </c>
      <c r="H509" s="56" t="s">
        <v>429</v>
      </c>
      <c r="I509" s="59">
        <v>281.5</v>
      </c>
      <c r="J509" s="79">
        <v>0.38</v>
      </c>
      <c r="K509" s="60" t="s">
        <v>436</v>
      </c>
      <c r="L509" s="61">
        <v>163.06</v>
      </c>
    </row>
    <row r="510" spans="1:12">
      <c r="A510" s="55">
        <v>14757</v>
      </c>
      <c r="B510" s="56" t="s">
        <v>62</v>
      </c>
      <c r="C510" s="57" t="s">
        <v>58</v>
      </c>
      <c r="D510" s="56" t="s">
        <v>327</v>
      </c>
      <c r="E510" s="56" t="s">
        <v>691</v>
      </c>
      <c r="F510" s="58"/>
      <c r="G510" s="58" t="s">
        <v>686</v>
      </c>
      <c r="H510" s="56" t="s">
        <v>429</v>
      </c>
      <c r="I510" s="59">
        <v>312.5</v>
      </c>
      <c r="J510" s="79">
        <v>0.38</v>
      </c>
      <c r="K510" s="60" t="s">
        <v>436</v>
      </c>
      <c r="L510" s="61">
        <v>162.75</v>
      </c>
    </row>
    <row r="511" spans="1:12">
      <c r="A511" s="55">
        <v>3854</v>
      </c>
      <c r="B511" s="56" t="s">
        <v>62</v>
      </c>
      <c r="C511" s="57" t="s">
        <v>58</v>
      </c>
      <c r="D511" s="56" t="s">
        <v>514</v>
      </c>
      <c r="E511" s="56" t="s">
        <v>343</v>
      </c>
      <c r="F511" s="58"/>
      <c r="G511" s="58" t="s">
        <v>686</v>
      </c>
      <c r="H511" s="56" t="s">
        <v>429</v>
      </c>
      <c r="I511" s="59">
        <v>216.5</v>
      </c>
      <c r="J511" s="79">
        <v>0.38</v>
      </c>
      <c r="K511" s="60" t="s">
        <v>436</v>
      </c>
      <c r="L511" s="61">
        <v>159.65</v>
      </c>
    </row>
    <row r="512" spans="1:12">
      <c r="A512" s="55">
        <v>14706</v>
      </c>
      <c r="B512" s="56" t="s">
        <v>62</v>
      </c>
      <c r="C512" s="57" t="s">
        <v>58</v>
      </c>
      <c r="D512" s="56" t="s">
        <v>327</v>
      </c>
      <c r="E512" s="56" t="s">
        <v>343</v>
      </c>
      <c r="F512" s="58"/>
      <c r="G512" s="58" t="s">
        <v>345</v>
      </c>
      <c r="H512" s="56" t="s">
        <v>429</v>
      </c>
      <c r="I512" s="59">
        <v>300</v>
      </c>
      <c r="J512" s="79">
        <v>0.38</v>
      </c>
      <c r="K512" s="60" t="s">
        <v>436</v>
      </c>
      <c r="L512" s="61">
        <v>167.4</v>
      </c>
    </row>
    <row r="513" spans="1:12">
      <c r="A513" s="55">
        <v>14468</v>
      </c>
      <c r="B513" s="56" t="s">
        <v>62</v>
      </c>
      <c r="C513" s="57" t="s">
        <v>58</v>
      </c>
      <c r="D513" s="56" t="s">
        <v>327</v>
      </c>
      <c r="E513" s="56" t="s">
        <v>692</v>
      </c>
      <c r="F513" s="58"/>
      <c r="G513" s="58" t="s">
        <v>693</v>
      </c>
      <c r="H513" s="56" t="s">
        <v>429</v>
      </c>
      <c r="I513" s="59">
        <v>288.5</v>
      </c>
      <c r="J513" s="79">
        <v>0.38</v>
      </c>
      <c r="K513" s="60" t="s">
        <v>436</v>
      </c>
      <c r="L513" s="61">
        <v>172.67</v>
      </c>
    </row>
    <row r="514" spans="1:12">
      <c r="A514" s="55">
        <v>1628</v>
      </c>
      <c r="B514" s="56" t="s">
        <v>42</v>
      </c>
      <c r="C514" s="57" t="s">
        <v>58</v>
      </c>
      <c r="D514" s="56" t="s">
        <v>694</v>
      </c>
      <c r="E514" s="56" t="s">
        <v>695</v>
      </c>
      <c r="F514" s="58"/>
      <c r="G514" s="58" t="s">
        <v>696</v>
      </c>
      <c r="H514" s="56" t="s">
        <v>429</v>
      </c>
      <c r="I514" s="59">
        <v>241.5</v>
      </c>
      <c r="J514" s="79">
        <v>0.38</v>
      </c>
      <c r="K514" s="60" t="s">
        <v>436</v>
      </c>
      <c r="L514" s="61">
        <v>149.72999999999999</v>
      </c>
    </row>
    <row r="515" spans="1:12">
      <c r="A515" s="55">
        <v>9902</v>
      </c>
      <c r="B515" s="56" t="s">
        <v>42</v>
      </c>
      <c r="C515" s="57" t="s">
        <v>58</v>
      </c>
      <c r="D515" s="56" t="s">
        <v>697</v>
      </c>
      <c r="E515" s="56" t="s">
        <v>698</v>
      </c>
      <c r="F515" s="58" t="s">
        <v>431</v>
      </c>
      <c r="G515" s="58" t="s">
        <v>699</v>
      </c>
      <c r="H515" s="56" t="s">
        <v>429</v>
      </c>
      <c r="I515" s="59">
        <v>264</v>
      </c>
      <c r="J515" s="79">
        <v>0.38</v>
      </c>
      <c r="K515" s="60" t="s">
        <v>436</v>
      </c>
      <c r="L515" s="61">
        <v>168.02</v>
      </c>
    </row>
    <row r="516" spans="1:12">
      <c r="A516" s="55">
        <v>1626</v>
      </c>
      <c r="B516" s="56" t="s">
        <v>42</v>
      </c>
      <c r="C516" s="57" t="s">
        <v>58</v>
      </c>
      <c r="D516" s="56" t="s">
        <v>697</v>
      </c>
      <c r="E516" s="56" t="s">
        <v>698</v>
      </c>
      <c r="F516" s="58"/>
      <c r="G516" s="58" t="s">
        <v>700</v>
      </c>
      <c r="H516" s="56" t="s">
        <v>429</v>
      </c>
      <c r="I516" s="59">
        <v>235</v>
      </c>
      <c r="J516" s="79">
        <v>0.38</v>
      </c>
      <c r="K516" s="60" t="s">
        <v>436</v>
      </c>
      <c r="L516" s="61">
        <v>164.3</v>
      </c>
    </row>
    <row r="517" spans="1:12">
      <c r="A517" s="55">
        <v>1475</v>
      </c>
      <c r="B517" s="56" t="s">
        <v>42</v>
      </c>
      <c r="C517" s="57" t="s">
        <v>58</v>
      </c>
      <c r="D517" s="56" t="s">
        <v>701</v>
      </c>
      <c r="E517" s="56" t="s">
        <v>698</v>
      </c>
      <c r="F517" s="58"/>
      <c r="G517" s="58" t="s">
        <v>700</v>
      </c>
      <c r="H517" s="56" t="s">
        <v>429</v>
      </c>
      <c r="I517" s="59">
        <v>238.5</v>
      </c>
      <c r="J517" s="79">
        <v>0.38</v>
      </c>
      <c r="K517" s="60" t="s">
        <v>436</v>
      </c>
      <c r="L517" s="61">
        <v>149.41999999999999</v>
      </c>
    </row>
    <row r="518" spans="1:12">
      <c r="A518" s="55">
        <v>1619</v>
      </c>
      <c r="B518" s="56" t="s">
        <v>42</v>
      </c>
      <c r="C518" s="57" t="s">
        <v>58</v>
      </c>
      <c r="D518" s="56" t="s">
        <v>694</v>
      </c>
      <c r="E518" s="56" t="s">
        <v>698</v>
      </c>
      <c r="F518" s="58"/>
      <c r="G518" s="58" t="s">
        <v>700</v>
      </c>
      <c r="H518" s="56" t="s">
        <v>429</v>
      </c>
      <c r="I518" s="59">
        <v>243.5</v>
      </c>
      <c r="J518" s="79">
        <v>0.38</v>
      </c>
      <c r="K518" s="60" t="s">
        <v>436</v>
      </c>
      <c r="L518" s="61">
        <v>150.97</v>
      </c>
    </row>
    <row r="519" spans="1:12">
      <c r="A519" s="55">
        <v>12199</v>
      </c>
      <c r="B519" s="56" t="s">
        <v>42</v>
      </c>
      <c r="C519" s="57" t="s">
        <v>58</v>
      </c>
      <c r="D519" s="56" t="s">
        <v>270</v>
      </c>
      <c r="E519" s="56" t="s">
        <v>702</v>
      </c>
      <c r="F519" s="58"/>
      <c r="G519" s="58" t="s">
        <v>703</v>
      </c>
      <c r="H519" s="56" t="s">
        <v>429</v>
      </c>
      <c r="I519" s="59">
        <v>243.5</v>
      </c>
      <c r="J519" s="79">
        <v>0.38</v>
      </c>
      <c r="K519" s="60" t="s">
        <v>436</v>
      </c>
      <c r="L519" s="61">
        <v>153.76</v>
      </c>
    </row>
    <row r="520" spans="1:12">
      <c r="A520" s="55">
        <v>4843</v>
      </c>
      <c r="B520" s="56" t="s">
        <v>42</v>
      </c>
      <c r="C520" s="57" t="s">
        <v>58</v>
      </c>
      <c r="D520" s="56" t="s">
        <v>694</v>
      </c>
      <c r="E520" s="56" t="s">
        <v>704</v>
      </c>
      <c r="F520" s="58" t="s">
        <v>431</v>
      </c>
      <c r="G520" s="58" t="s">
        <v>705</v>
      </c>
      <c r="H520" s="56" t="s">
        <v>429</v>
      </c>
      <c r="I520" s="59">
        <v>268</v>
      </c>
      <c r="J520" s="79">
        <v>0.38</v>
      </c>
      <c r="K520" s="60" t="s">
        <v>436</v>
      </c>
      <c r="L520" s="61">
        <v>166.16</v>
      </c>
    </row>
    <row r="521" spans="1:12">
      <c r="A521" s="55">
        <v>9074</v>
      </c>
      <c r="B521" s="56" t="s">
        <v>42</v>
      </c>
      <c r="C521" s="57" t="s">
        <v>58</v>
      </c>
      <c r="D521" s="56" t="s">
        <v>694</v>
      </c>
      <c r="E521" s="56" t="s">
        <v>704</v>
      </c>
      <c r="F521" s="58" t="s">
        <v>431</v>
      </c>
      <c r="G521" s="58" t="s">
        <v>706</v>
      </c>
      <c r="H521" s="56" t="s">
        <v>429</v>
      </c>
      <c r="I521" s="59">
        <v>268</v>
      </c>
      <c r="J521" s="79">
        <v>0.38</v>
      </c>
      <c r="K521" s="60" t="s">
        <v>436</v>
      </c>
      <c r="L521" s="61">
        <v>166.16</v>
      </c>
    </row>
    <row r="522" spans="1:12">
      <c r="A522" s="55">
        <v>1630</v>
      </c>
      <c r="B522" s="56" t="s">
        <v>42</v>
      </c>
      <c r="C522" s="57" t="s">
        <v>58</v>
      </c>
      <c r="D522" s="56" t="s">
        <v>694</v>
      </c>
      <c r="E522" s="56" t="s">
        <v>707</v>
      </c>
      <c r="F522" s="58"/>
      <c r="G522" s="58" t="s">
        <v>708</v>
      </c>
      <c r="H522" s="56" t="s">
        <v>429</v>
      </c>
      <c r="I522" s="59">
        <v>246</v>
      </c>
      <c r="J522" s="79">
        <v>0.38</v>
      </c>
      <c r="K522" s="60" t="s">
        <v>436</v>
      </c>
      <c r="L522" s="61">
        <v>152.52000000000001</v>
      </c>
    </row>
    <row r="523" spans="1:12">
      <c r="A523" s="55">
        <v>1476</v>
      </c>
      <c r="B523" s="56" t="s">
        <v>42</v>
      </c>
      <c r="C523" s="57" t="s">
        <v>58</v>
      </c>
      <c r="D523" s="56" t="s">
        <v>701</v>
      </c>
      <c r="E523" s="56" t="s">
        <v>707</v>
      </c>
      <c r="F523" s="58"/>
      <c r="G523" s="58" t="s">
        <v>708</v>
      </c>
      <c r="H523" s="56" t="s">
        <v>429</v>
      </c>
      <c r="I523" s="59">
        <v>250</v>
      </c>
      <c r="J523" s="79">
        <v>0.38</v>
      </c>
      <c r="K523" s="60" t="s">
        <v>436</v>
      </c>
      <c r="L523" s="61">
        <v>156.55000000000001</v>
      </c>
    </row>
    <row r="524" spans="1:12">
      <c r="A524" s="55">
        <v>1151</v>
      </c>
      <c r="B524" s="56" t="s">
        <v>42</v>
      </c>
      <c r="C524" s="57" t="s">
        <v>58</v>
      </c>
      <c r="D524" s="56" t="s">
        <v>709</v>
      </c>
      <c r="E524" s="56" t="s">
        <v>434</v>
      </c>
      <c r="F524" s="58"/>
      <c r="G524" s="58" t="s">
        <v>435</v>
      </c>
      <c r="H524" s="56" t="s">
        <v>429</v>
      </c>
      <c r="I524" s="59">
        <v>157.5</v>
      </c>
      <c r="J524" s="79">
        <v>0.38</v>
      </c>
      <c r="K524" s="60" t="s">
        <v>436</v>
      </c>
      <c r="L524" s="61">
        <v>99.82</v>
      </c>
    </row>
    <row r="525" spans="1:12">
      <c r="A525" s="55">
        <v>6614</v>
      </c>
      <c r="B525" s="56" t="s">
        <v>42</v>
      </c>
      <c r="C525" s="57" t="s">
        <v>58</v>
      </c>
      <c r="D525" s="56" t="s">
        <v>123</v>
      </c>
      <c r="E525" s="56" t="s">
        <v>434</v>
      </c>
      <c r="F525" s="58"/>
      <c r="G525" s="58" t="s">
        <v>435</v>
      </c>
      <c r="H525" s="56" t="s">
        <v>429</v>
      </c>
      <c r="I525" s="59">
        <v>170.5</v>
      </c>
      <c r="J525" s="79">
        <v>0.38</v>
      </c>
      <c r="K525" s="60" t="s">
        <v>436</v>
      </c>
      <c r="L525" s="61">
        <v>110.05</v>
      </c>
    </row>
    <row r="526" spans="1:12">
      <c r="A526" s="55">
        <v>6052</v>
      </c>
      <c r="B526" s="56" t="s">
        <v>42</v>
      </c>
      <c r="C526" s="57" t="s">
        <v>58</v>
      </c>
      <c r="D526" s="56" t="s">
        <v>252</v>
      </c>
      <c r="E526" s="56" t="s">
        <v>434</v>
      </c>
      <c r="F526" s="58"/>
      <c r="G526" s="58" t="s">
        <v>435</v>
      </c>
      <c r="H526" s="56" t="s">
        <v>429</v>
      </c>
      <c r="I526" s="59">
        <v>190.5</v>
      </c>
      <c r="J526" s="79">
        <v>0.38</v>
      </c>
      <c r="K526" s="60" t="s">
        <v>436</v>
      </c>
      <c r="L526" s="61">
        <v>122.76</v>
      </c>
    </row>
    <row r="527" spans="1:12">
      <c r="A527" s="55">
        <v>1149</v>
      </c>
      <c r="B527" s="56" t="s">
        <v>42</v>
      </c>
      <c r="C527" s="57" t="s">
        <v>58</v>
      </c>
      <c r="D527" s="56" t="s">
        <v>709</v>
      </c>
      <c r="E527" s="56" t="s">
        <v>439</v>
      </c>
      <c r="F527" s="58"/>
      <c r="G527" s="58" t="s">
        <v>442</v>
      </c>
      <c r="H527" s="56" t="s">
        <v>429</v>
      </c>
      <c r="I527" s="59">
        <v>160</v>
      </c>
      <c r="J527" s="79">
        <v>0.38</v>
      </c>
      <c r="K527" s="60" t="s">
        <v>436</v>
      </c>
      <c r="L527" s="61">
        <v>99.82</v>
      </c>
    </row>
    <row r="528" spans="1:12">
      <c r="A528" s="55">
        <v>6631</v>
      </c>
      <c r="B528" s="56" t="s">
        <v>42</v>
      </c>
      <c r="C528" s="57" t="s">
        <v>58</v>
      </c>
      <c r="D528" s="56" t="s">
        <v>123</v>
      </c>
      <c r="E528" s="56" t="s">
        <v>439</v>
      </c>
      <c r="F528" s="58"/>
      <c r="G528" s="58" t="s">
        <v>440</v>
      </c>
      <c r="H528" s="56" t="s">
        <v>432</v>
      </c>
      <c r="I528" s="59">
        <v>171</v>
      </c>
      <c r="J528" s="79">
        <v>0.38</v>
      </c>
      <c r="K528" s="60" t="s">
        <v>436</v>
      </c>
      <c r="L528" s="61">
        <v>106.02</v>
      </c>
    </row>
    <row r="529" spans="1:12">
      <c r="A529" s="55">
        <v>965</v>
      </c>
      <c r="B529" s="56" t="s">
        <v>42</v>
      </c>
      <c r="C529" s="57" t="s">
        <v>58</v>
      </c>
      <c r="D529" s="56" t="s">
        <v>710</v>
      </c>
      <c r="E529" s="56" t="s">
        <v>439</v>
      </c>
      <c r="F529" s="58"/>
      <c r="G529" s="58" t="s">
        <v>711</v>
      </c>
      <c r="H529" s="56" t="s">
        <v>429</v>
      </c>
      <c r="I529" s="59">
        <v>177.5</v>
      </c>
      <c r="J529" s="79">
        <v>0.38</v>
      </c>
      <c r="K529" s="60" t="s">
        <v>436</v>
      </c>
      <c r="L529" s="61">
        <v>114.7</v>
      </c>
    </row>
    <row r="530" spans="1:12">
      <c r="A530" s="55">
        <v>6059</v>
      </c>
      <c r="B530" s="56" t="s">
        <v>42</v>
      </c>
      <c r="C530" s="57" t="s">
        <v>58</v>
      </c>
      <c r="D530" s="56" t="s">
        <v>252</v>
      </c>
      <c r="E530" s="56" t="s">
        <v>439</v>
      </c>
      <c r="F530" s="58"/>
      <c r="G530" s="58" t="s">
        <v>440</v>
      </c>
      <c r="H530" s="56" t="s">
        <v>429</v>
      </c>
      <c r="I530" s="59">
        <v>217</v>
      </c>
      <c r="J530" s="79">
        <v>0.38</v>
      </c>
      <c r="K530" s="60" t="s">
        <v>436</v>
      </c>
      <c r="L530" s="61">
        <v>140.12</v>
      </c>
    </row>
    <row r="531" spans="1:12">
      <c r="A531" s="55">
        <v>1170</v>
      </c>
      <c r="B531" s="56" t="s">
        <v>42</v>
      </c>
      <c r="C531" s="57" t="s">
        <v>58</v>
      </c>
      <c r="D531" s="56" t="s">
        <v>709</v>
      </c>
      <c r="E531" s="56" t="s">
        <v>443</v>
      </c>
      <c r="F531" s="58" t="s">
        <v>431</v>
      </c>
      <c r="G531" s="58" t="s">
        <v>712</v>
      </c>
      <c r="H531" s="56" t="s">
        <v>429</v>
      </c>
      <c r="I531" s="59">
        <v>200</v>
      </c>
      <c r="J531" s="79">
        <v>0.38</v>
      </c>
      <c r="K531" s="60" t="s">
        <v>436</v>
      </c>
      <c r="L531" s="61">
        <v>128.34</v>
      </c>
    </row>
    <row r="532" spans="1:12">
      <c r="A532" s="55">
        <v>6066</v>
      </c>
      <c r="B532" s="56" t="s">
        <v>42</v>
      </c>
      <c r="C532" s="57" t="s">
        <v>58</v>
      </c>
      <c r="D532" s="56" t="s">
        <v>252</v>
      </c>
      <c r="E532" s="56" t="s">
        <v>443</v>
      </c>
      <c r="F532" s="58"/>
      <c r="G532" s="58" t="s">
        <v>445</v>
      </c>
      <c r="H532" s="56" t="s">
        <v>429</v>
      </c>
      <c r="I532" s="59">
        <v>201</v>
      </c>
      <c r="J532" s="79">
        <v>0.38</v>
      </c>
      <c r="K532" s="60" t="s">
        <v>436</v>
      </c>
      <c r="L532" s="61">
        <v>127.1</v>
      </c>
    </row>
    <row r="533" spans="1:12">
      <c r="A533" s="55">
        <v>6291</v>
      </c>
      <c r="B533" s="56" t="s">
        <v>42</v>
      </c>
      <c r="C533" s="57" t="s">
        <v>58</v>
      </c>
      <c r="D533" s="56" t="s">
        <v>123</v>
      </c>
      <c r="E533" s="56" t="s">
        <v>176</v>
      </c>
      <c r="F533" s="58"/>
      <c r="G533" s="58" t="s">
        <v>178</v>
      </c>
      <c r="H533" s="56" t="s">
        <v>432</v>
      </c>
      <c r="I533" s="59">
        <v>137.5</v>
      </c>
      <c r="J533" s="79">
        <v>0.38</v>
      </c>
      <c r="K533" s="60" t="s">
        <v>436</v>
      </c>
      <c r="L533" s="61">
        <v>85.25</v>
      </c>
    </row>
    <row r="534" spans="1:12">
      <c r="A534" s="55">
        <v>1167</v>
      </c>
      <c r="B534" s="56" t="s">
        <v>42</v>
      </c>
      <c r="C534" s="57" t="s">
        <v>58</v>
      </c>
      <c r="D534" s="56" t="s">
        <v>709</v>
      </c>
      <c r="E534" s="56" t="s">
        <v>176</v>
      </c>
      <c r="F534" s="58"/>
      <c r="G534" s="58" t="s">
        <v>178</v>
      </c>
      <c r="H534" s="56" t="s">
        <v>429</v>
      </c>
      <c r="I534" s="59">
        <v>161.5</v>
      </c>
      <c r="J534" s="79">
        <v>0.38</v>
      </c>
      <c r="K534" s="60" t="s">
        <v>436</v>
      </c>
      <c r="L534" s="61">
        <v>101.68</v>
      </c>
    </row>
    <row r="535" spans="1:12">
      <c r="A535" s="55">
        <v>6062</v>
      </c>
      <c r="B535" s="56" t="s">
        <v>42</v>
      </c>
      <c r="C535" s="57" t="s">
        <v>58</v>
      </c>
      <c r="D535" s="56" t="s">
        <v>252</v>
      </c>
      <c r="E535" s="56" t="s">
        <v>176</v>
      </c>
      <c r="F535" s="58"/>
      <c r="G535" s="58" t="s">
        <v>435</v>
      </c>
      <c r="H535" s="56" t="s">
        <v>429</v>
      </c>
      <c r="I535" s="59">
        <v>182</v>
      </c>
      <c r="J535" s="79">
        <v>0.38</v>
      </c>
      <c r="K535" s="60" t="s">
        <v>436</v>
      </c>
      <c r="L535" s="61">
        <v>117.18</v>
      </c>
    </row>
    <row r="536" spans="1:12">
      <c r="A536" s="55">
        <v>1169</v>
      </c>
      <c r="B536" s="56" t="s">
        <v>42</v>
      </c>
      <c r="C536" s="57" t="s">
        <v>58</v>
      </c>
      <c r="D536" s="56" t="s">
        <v>709</v>
      </c>
      <c r="E536" s="56" t="s">
        <v>449</v>
      </c>
      <c r="F536" s="58"/>
      <c r="G536" s="58" t="s">
        <v>450</v>
      </c>
      <c r="H536" s="56" t="s">
        <v>429</v>
      </c>
      <c r="I536" s="59">
        <v>141.5</v>
      </c>
      <c r="J536" s="79">
        <v>0.38</v>
      </c>
      <c r="K536" s="60" t="s">
        <v>436</v>
      </c>
      <c r="L536" s="61">
        <v>97.34</v>
      </c>
    </row>
    <row r="537" spans="1:12">
      <c r="A537" s="55">
        <v>3651</v>
      </c>
      <c r="B537" s="56" t="s">
        <v>42</v>
      </c>
      <c r="C537" s="57" t="s">
        <v>58</v>
      </c>
      <c r="D537" s="56" t="s">
        <v>710</v>
      </c>
      <c r="E537" s="56" t="s">
        <v>452</v>
      </c>
      <c r="F537" s="58"/>
      <c r="G537" s="58" t="s">
        <v>453</v>
      </c>
      <c r="H537" s="56" t="s">
        <v>429</v>
      </c>
      <c r="I537" s="59">
        <v>152</v>
      </c>
      <c r="J537" s="79">
        <v>0.38</v>
      </c>
      <c r="K537" s="60" t="s">
        <v>436</v>
      </c>
      <c r="L537" s="61">
        <v>97.96</v>
      </c>
    </row>
    <row r="538" spans="1:12">
      <c r="A538" s="55">
        <v>6138</v>
      </c>
      <c r="B538" s="56" t="s">
        <v>42</v>
      </c>
      <c r="C538" s="57" t="s">
        <v>58</v>
      </c>
      <c r="D538" s="56" t="s">
        <v>123</v>
      </c>
      <c r="E538" s="56" t="s">
        <v>452</v>
      </c>
      <c r="F538" s="58"/>
      <c r="G538" s="58" t="s">
        <v>455</v>
      </c>
      <c r="H538" s="56" t="s">
        <v>429</v>
      </c>
      <c r="I538" s="59">
        <v>154.5</v>
      </c>
      <c r="J538" s="79">
        <v>0.38</v>
      </c>
      <c r="K538" s="60" t="s">
        <v>436</v>
      </c>
      <c r="L538" s="61">
        <v>99.82</v>
      </c>
    </row>
    <row r="539" spans="1:12">
      <c r="A539" s="55">
        <v>1166</v>
      </c>
      <c r="B539" s="56" t="s">
        <v>42</v>
      </c>
      <c r="C539" s="57" t="s">
        <v>58</v>
      </c>
      <c r="D539" s="56" t="s">
        <v>709</v>
      </c>
      <c r="E539" s="56" t="s">
        <v>452</v>
      </c>
      <c r="F539" s="58"/>
      <c r="G539" s="58" t="s">
        <v>453</v>
      </c>
      <c r="H539" s="56" t="s">
        <v>429</v>
      </c>
      <c r="I539" s="59">
        <v>157.5</v>
      </c>
      <c r="J539" s="79">
        <v>0.38</v>
      </c>
      <c r="K539" s="60" t="s">
        <v>436</v>
      </c>
      <c r="L539" s="61">
        <v>97.34</v>
      </c>
    </row>
    <row r="540" spans="1:12">
      <c r="A540" s="55">
        <v>6038</v>
      </c>
      <c r="B540" s="56" t="s">
        <v>42</v>
      </c>
      <c r="C540" s="57" t="s">
        <v>58</v>
      </c>
      <c r="D540" s="56" t="s">
        <v>252</v>
      </c>
      <c r="E540" s="56" t="s">
        <v>452</v>
      </c>
      <c r="F540" s="58"/>
      <c r="G540" s="58" t="s">
        <v>455</v>
      </c>
      <c r="H540" s="56" t="s">
        <v>429</v>
      </c>
      <c r="I540" s="59">
        <v>173.5</v>
      </c>
      <c r="J540" s="79">
        <v>0.38</v>
      </c>
      <c r="K540" s="60" t="s">
        <v>436</v>
      </c>
      <c r="L540" s="61">
        <v>111.91</v>
      </c>
    </row>
    <row r="541" spans="1:12">
      <c r="A541" s="55">
        <v>6058</v>
      </c>
      <c r="B541" s="56" t="s">
        <v>42</v>
      </c>
      <c r="C541" s="57" t="s">
        <v>58</v>
      </c>
      <c r="D541" s="56" t="s">
        <v>252</v>
      </c>
      <c r="E541" s="56" t="s">
        <v>456</v>
      </c>
      <c r="F541" s="58"/>
      <c r="G541" s="58" t="s">
        <v>457</v>
      </c>
      <c r="H541" s="56" t="s">
        <v>429</v>
      </c>
      <c r="I541" s="59">
        <v>199.5</v>
      </c>
      <c r="J541" s="79">
        <v>0.38</v>
      </c>
      <c r="K541" s="60" t="s">
        <v>436</v>
      </c>
      <c r="L541" s="61">
        <v>126.17</v>
      </c>
    </row>
    <row r="542" spans="1:12">
      <c r="A542" s="55">
        <v>6145</v>
      </c>
      <c r="B542" s="56" t="s">
        <v>42</v>
      </c>
      <c r="C542" s="57" t="s">
        <v>58</v>
      </c>
      <c r="D542" s="56" t="s">
        <v>713</v>
      </c>
      <c r="E542" s="56" t="s">
        <v>456</v>
      </c>
      <c r="F542" s="58"/>
      <c r="G542" s="58" t="s">
        <v>457</v>
      </c>
      <c r="H542" s="56" t="s">
        <v>429</v>
      </c>
      <c r="I542" s="59">
        <v>218</v>
      </c>
      <c r="J542" s="79">
        <v>0.38</v>
      </c>
      <c r="K542" s="60" t="s">
        <v>436</v>
      </c>
      <c r="L542" s="61">
        <v>135.16</v>
      </c>
    </row>
    <row r="543" spans="1:12">
      <c r="A543" s="55">
        <v>2047</v>
      </c>
      <c r="B543" s="56" t="s">
        <v>42</v>
      </c>
      <c r="C543" s="57" t="s">
        <v>58</v>
      </c>
      <c r="D543" s="56" t="s">
        <v>714</v>
      </c>
      <c r="E543" s="56" t="s">
        <v>715</v>
      </c>
      <c r="F543" s="58" t="s">
        <v>431</v>
      </c>
      <c r="G543" s="58" t="s">
        <v>480</v>
      </c>
      <c r="H543" s="56" t="s">
        <v>429</v>
      </c>
      <c r="I543" s="59">
        <v>385.5</v>
      </c>
      <c r="J543" s="79">
        <v>0.38</v>
      </c>
      <c r="K543" s="60" t="s">
        <v>436</v>
      </c>
      <c r="L543" s="61">
        <v>239.01</v>
      </c>
    </row>
    <row r="544" spans="1:12">
      <c r="A544" s="55">
        <v>9075</v>
      </c>
      <c r="B544" s="56" t="s">
        <v>42</v>
      </c>
      <c r="C544" s="57" t="s">
        <v>58</v>
      </c>
      <c r="D544" s="56" t="s">
        <v>694</v>
      </c>
      <c r="E544" s="56" t="s">
        <v>715</v>
      </c>
      <c r="F544" s="58" t="s">
        <v>431</v>
      </c>
      <c r="G544" s="58" t="s">
        <v>175</v>
      </c>
      <c r="H544" s="56" t="s">
        <v>429</v>
      </c>
      <c r="I544" s="59">
        <v>393</v>
      </c>
      <c r="J544" s="79">
        <v>0.38</v>
      </c>
      <c r="K544" s="60" t="s">
        <v>436</v>
      </c>
      <c r="L544" s="61">
        <v>243.66</v>
      </c>
    </row>
    <row r="545" spans="1:12">
      <c r="A545" s="55">
        <v>6148</v>
      </c>
      <c r="B545" s="56" t="s">
        <v>42</v>
      </c>
      <c r="C545" s="57" t="s">
        <v>58</v>
      </c>
      <c r="D545" s="56" t="s">
        <v>713</v>
      </c>
      <c r="E545" s="56" t="s">
        <v>460</v>
      </c>
      <c r="F545" s="58"/>
      <c r="G545" s="58" t="s">
        <v>464</v>
      </c>
      <c r="H545" s="56" t="s">
        <v>429</v>
      </c>
      <c r="I545" s="59">
        <v>163.5</v>
      </c>
      <c r="J545" s="79">
        <v>0.38</v>
      </c>
      <c r="K545" s="60" t="s">
        <v>436</v>
      </c>
      <c r="L545" s="61">
        <v>101.37</v>
      </c>
    </row>
    <row r="546" spans="1:12">
      <c r="A546" s="55">
        <v>6563</v>
      </c>
      <c r="B546" s="56" t="s">
        <v>42</v>
      </c>
      <c r="C546" s="57" t="s">
        <v>58</v>
      </c>
      <c r="D546" s="56" t="s">
        <v>123</v>
      </c>
      <c r="E546" s="56" t="s">
        <v>460</v>
      </c>
      <c r="F546" s="58"/>
      <c r="G546" s="58" t="s">
        <v>464</v>
      </c>
      <c r="H546" s="56" t="s">
        <v>432</v>
      </c>
      <c r="I546" s="59">
        <v>169.5</v>
      </c>
      <c r="J546" s="79">
        <v>0.38</v>
      </c>
      <c r="K546" s="60" t="s">
        <v>436</v>
      </c>
      <c r="L546" s="61">
        <v>105.09</v>
      </c>
    </row>
    <row r="547" spans="1:12">
      <c r="A547" s="55">
        <v>6051</v>
      </c>
      <c r="B547" s="56" t="s">
        <v>42</v>
      </c>
      <c r="C547" s="57" t="s">
        <v>58</v>
      </c>
      <c r="D547" s="56" t="s">
        <v>252</v>
      </c>
      <c r="E547" s="56" t="s">
        <v>460</v>
      </c>
      <c r="F547" s="58"/>
      <c r="G547" s="58" t="s">
        <v>464</v>
      </c>
      <c r="H547" s="56" t="s">
        <v>429</v>
      </c>
      <c r="I547" s="59">
        <v>196.5</v>
      </c>
      <c r="J547" s="79">
        <v>0.38</v>
      </c>
      <c r="K547" s="60" t="s">
        <v>436</v>
      </c>
      <c r="L547" s="61">
        <v>124.31</v>
      </c>
    </row>
    <row r="548" spans="1:12">
      <c r="A548" s="55">
        <v>1124</v>
      </c>
      <c r="B548" s="56" t="s">
        <v>42</v>
      </c>
      <c r="C548" s="57" t="s">
        <v>58</v>
      </c>
      <c r="D548" s="56" t="s">
        <v>709</v>
      </c>
      <c r="E548" s="56" t="s">
        <v>460</v>
      </c>
      <c r="F548" s="58"/>
      <c r="G548" s="58" t="s">
        <v>461</v>
      </c>
      <c r="H548" s="56" t="s">
        <v>429</v>
      </c>
      <c r="I548" s="59">
        <v>216</v>
      </c>
      <c r="J548" s="79">
        <v>0.38</v>
      </c>
      <c r="K548" s="60" t="s">
        <v>436</v>
      </c>
      <c r="L548" s="61">
        <v>128.34</v>
      </c>
    </row>
    <row r="549" spans="1:12">
      <c r="A549" s="55">
        <v>131487</v>
      </c>
      <c r="B549" s="56" t="s">
        <v>42</v>
      </c>
      <c r="C549" s="57" t="s">
        <v>58</v>
      </c>
      <c r="D549" s="56" t="s">
        <v>716</v>
      </c>
      <c r="E549" s="56" t="s">
        <v>460</v>
      </c>
      <c r="F549" s="58"/>
      <c r="G549" s="58" t="s">
        <v>461</v>
      </c>
      <c r="H549" s="56" t="s">
        <v>432</v>
      </c>
      <c r="I549" s="59">
        <v>227</v>
      </c>
      <c r="J549" s="79">
        <v>0.38</v>
      </c>
      <c r="K549" s="60" t="s">
        <v>436</v>
      </c>
      <c r="L549" s="61">
        <v>140.74</v>
      </c>
    </row>
    <row r="550" spans="1:12">
      <c r="A550" s="55">
        <v>132847</v>
      </c>
      <c r="B550" s="56" t="s">
        <v>42</v>
      </c>
      <c r="C550" s="57" t="s">
        <v>58</v>
      </c>
      <c r="D550" s="56" t="s">
        <v>717</v>
      </c>
      <c r="E550" s="56" t="s">
        <v>460</v>
      </c>
      <c r="F550" s="58"/>
      <c r="G550" s="58" t="s">
        <v>464</v>
      </c>
      <c r="H550" s="56" t="s">
        <v>429</v>
      </c>
      <c r="I550" s="59">
        <v>228</v>
      </c>
      <c r="J550" s="79">
        <v>0.38</v>
      </c>
      <c r="K550" s="60" t="s">
        <v>436</v>
      </c>
      <c r="L550" s="61">
        <v>141.36000000000001</v>
      </c>
    </row>
    <row r="551" spans="1:12">
      <c r="A551" s="55">
        <v>11476</v>
      </c>
      <c r="B551" s="56" t="s">
        <v>42</v>
      </c>
      <c r="C551" s="57" t="s">
        <v>58</v>
      </c>
      <c r="D551" s="56" t="s">
        <v>718</v>
      </c>
      <c r="E551" s="56" t="s">
        <v>719</v>
      </c>
      <c r="F551" s="58"/>
      <c r="G551" s="58" t="s">
        <v>464</v>
      </c>
      <c r="H551" s="56" t="s">
        <v>432</v>
      </c>
      <c r="I551" s="59">
        <v>193.5</v>
      </c>
      <c r="J551" s="79">
        <v>0.38</v>
      </c>
      <c r="K551" s="60" t="s">
        <v>436</v>
      </c>
      <c r="L551" s="61">
        <v>119.97</v>
      </c>
    </row>
    <row r="552" spans="1:12">
      <c r="A552" s="55">
        <v>6104</v>
      </c>
      <c r="B552" s="56" t="s">
        <v>42</v>
      </c>
      <c r="C552" s="57" t="s">
        <v>58</v>
      </c>
      <c r="D552" s="56" t="s">
        <v>123</v>
      </c>
      <c r="E552" s="56" t="s">
        <v>465</v>
      </c>
      <c r="F552" s="58"/>
      <c r="G552" s="58" t="s">
        <v>455</v>
      </c>
      <c r="H552" s="56" t="s">
        <v>429</v>
      </c>
      <c r="I552" s="59">
        <v>161.5</v>
      </c>
      <c r="J552" s="79">
        <v>0.38</v>
      </c>
      <c r="K552" s="60" t="s">
        <v>436</v>
      </c>
      <c r="L552" s="61">
        <v>104.16</v>
      </c>
    </row>
    <row r="553" spans="1:12">
      <c r="A553" s="55">
        <v>1168</v>
      </c>
      <c r="B553" s="56" t="s">
        <v>42</v>
      </c>
      <c r="C553" s="57" t="s">
        <v>58</v>
      </c>
      <c r="D553" s="56" t="s">
        <v>709</v>
      </c>
      <c r="E553" s="56" t="s">
        <v>465</v>
      </c>
      <c r="F553" s="58"/>
      <c r="G553" s="58" t="s">
        <v>453</v>
      </c>
      <c r="H553" s="56" t="s">
        <v>429</v>
      </c>
      <c r="I553" s="59">
        <v>164</v>
      </c>
      <c r="J553" s="79">
        <v>0.38</v>
      </c>
      <c r="K553" s="60" t="s">
        <v>436</v>
      </c>
      <c r="L553" s="61">
        <v>103.23</v>
      </c>
    </row>
    <row r="554" spans="1:12">
      <c r="A554" s="55">
        <v>1121</v>
      </c>
      <c r="B554" s="56" t="s">
        <v>42</v>
      </c>
      <c r="C554" s="57" t="s">
        <v>58</v>
      </c>
      <c r="D554" s="56" t="s">
        <v>709</v>
      </c>
      <c r="E554" s="56" t="s">
        <v>720</v>
      </c>
      <c r="F554" s="58"/>
      <c r="G554" s="58" t="s">
        <v>482</v>
      </c>
      <c r="H554" s="56" t="s">
        <v>429</v>
      </c>
      <c r="I554" s="59">
        <v>163</v>
      </c>
      <c r="J554" s="79">
        <v>0.38</v>
      </c>
      <c r="K554" s="60" t="s">
        <v>436</v>
      </c>
      <c r="L554" s="61">
        <v>110.98</v>
      </c>
    </row>
    <row r="555" spans="1:12">
      <c r="A555" s="55">
        <v>12432</v>
      </c>
      <c r="B555" s="56" t="s">
        <v>42</v>
      </c>
      <c r="C555" s="57" t="s">
        <v>58</v>
      </c>
      <c r="D555" s="56" t="s">
        <v>721</v>
      </c>
      <c r="E555" s="56" t="s">
        <v>720</v>
      </c>
      <c r="F555" s="58"/>
      <c r="G555" s="58" t="s">
        <v>482</v>
      </c>
      <c r="H555" s="56" t="s">
        <v>429</v>
      </c>
      <c r="I555" s="59">
        <v>173.5</v>
      </c>
      <c r="J555" s="79">
        <v>0.38</v>
      </c>
      <c r="K555" s="60" t="s">
        <v>436</v>
      </c>
      <c r="L555" s="61">
        <v>118.73</v>
      </c>
    </row>
    <row r="556" spans="1:12">
      <c r="A556" s="55">
        <v>14951</v>
      </c>
      <c r="B556" s="56" t="s">
        <v>42</v>
      </c>
      <c r="C556" s="57" t="s">
        <v>58</v>
      </c>
      <c r="D556" s="56" t="s">
        <v>123</v>
      </c>
      <c r="E556" s="56" t="s">
        <v>722</v>
      </c>
      <c r="F556" s="58"/>
      <c r="G556" s="58" t="s">
        <v>723</v>
      </c>
      <c r="H556" s="56" t="s">
        <v>429</v>
      </c>
      <c r="I556" s="59">
        <v>175.5</v>
      </c>
      <c r="J556" s="79">
        <v>0.38</v>
      </c>
      <c r="K556" s="60" t="s">
        <v>436</v>
      </c>
      <c r="L556" s="61">
        <v>108.81</v>
      </c>
    </row>
    <row r="557" spans="1:12">
      <c r="A557" s="55">
        <v>3230</v>
      </c>
      <c r="B557" s="56" t="s">
        <v>42</v>
      </c>
      <c r="C557" s="57" t="s">
        <v>58</v>
      </c>
      <c r="D557" s="56" t="s">
        <v>718</v>
      </c>
      <c r="E557" s="56" t="s">
        <v>724</v>
      </c>
      <c r="F557" s="58"/>
      <c r="G557" s="58" t="s">
        <v>455</v>
      </c>
      <c r="H557" s="56" t="s">
        <v>432</v>
      </c>
      <c r="I557" s="59">
        <v>158.5</v>
      </c>
      <c r="J557" s="79">
        <v>0.38</v>
      </c>
      <c r="K557" s="60" t="s">
        <v>436</v>
      </c>
      <c r="L557" s="61">
        <v>98.27</v>
      </c>
    </row>
    <row r="558" spans="1:12">
      <c r="A558" s="55">
        <v>1122</v>
      </c>
      <c r="B558" s="56" t="s">
        <v>42</v>
      </c>
      <c r="C558" s="57" t="s">
        <v>58</v>
      </c>
      <c r="D558" s="56" t="s">
        <v>709</v>
      </c>
      <c r="E558" s="56" t="s">
        <v>112</v>
      </c>
      <c r="F558" s="58"/>
      <c r="G558" s="58" t="s">
        <v>114</v>
      </c>
      <c r="H558" s="56" t="s">
        <v>429</v>
      </c>
      <c r="I558" s="59">
        <v>149.5</v>
      </c>
      <c r="J558" s="79">
        <v>0.38</v>
      </c>
      <c r="K558" s="60" t="s">
        <v>436</v>
      </c>
      <c r="L558" s="61">
        <v>102.3</v>
      </c>
    </row>
    <row r="559" spans="1:12">
      <c r="A559" s="55">
        <v>1667</v>
      </c>
      <c r="B559" s="56" t="s">
        <v>42</v>
      </c>
      <c r="C559" s="57" t="s">
        <v>58</v>
      </c>
      <c r="D559" s="56" t="s">
        <v>123</v>
      </c>
      <c r="E559" s="56" t="s">
        <v>112</v>
      </c>
      <c r="F559" s="58"/>
      <c r="G559" s="58" t="s">
        <v>114</v>
      </c>
      <c r="H559" s="56" t="s">
        <v>429</v>
      </c>
      <c r="I559" s="59">
        <v>161</v>
      </c>
      <c r="J559" s="79" t="s">
        <v>48</v>
      </c>
      <c r="K559" s="60" t="s">
        <v>436</v>
      </c>
      <c r="L559" s="61">
        <v>94.99</v>
      </c>
    </row>
    <row r="560" spans="1:12">
      <c r="A560" s="55">
        <v>6036</v>
      </c>
      <c r="B560" s="56" t="s">
        <v>42</v>
      </c>
      <c r="C560" s="57" t="s">
        <v>58</v>
      </c>
      <c r="D560" s="56" t="s">
        <v>123</v>
      </c>
      <c r="E560" s="56" t="s">
        <v>112</v>
      </c>
      <c r="F560" s="58"/>
      <c r="G560" s="58" t="s">
        <v>114</v>
      </c>
      <c r="H560" s="56" t="s">
        <v>429</v>
      </c>
      <c r="I560" s="59">
        <v>161</v>
      </c>
      <c r="J560" s="79" t="s">
        <v>48</v>
      </c>
      <c r="K560" s="60" t="s">
        <v>436</v>
      </c>
      <c r="L560" s="61">
        <v>87.01</v>
      </c>
    </row>
    <row r="561" spans="1:12">
      <c r="A561" s="55">
        <v>11603</v>
      </c>
      <c r="B561" s="56" t="s">
        <v>42</v>
      </c>
      <c r="C561" s="57" t="s">
        <v>58</v>
      </c>
      <c r="D561" s="56" t="s">
        <v>123</v>
      </c>
      <c r="E561" s="56" t="s">
        <v>112</v>
      </c>
      <c r="F561" s="58"/>
      <c r="G561" s="58" t="s">
        <v>467</v>
      </c>
      <c r="H561" s="56" t="s">
        <v>429</v>
      </c>
      <c r="I561" s="59">
        <v>161</v>
      </c>
      <c r="J561" s="79">
        <v>0.38</v>
      </c>
      <c r="K561" s="60" t="s">
        <v>436</v>
      </c>
      <c r="L561" s="61">
        <v>102.61</v>
      </c>
    </row>
    <row r="562" spans="1:12">
      <c r="A562" s="55">
        <v>6018</v>
      </c>
      <c r="B562" s="56" t="s">
        <v>42</v>
      </c>
      <c r="C562" s="57" t="s">
        <v>58</v>
      </c>
      <c r="D562" s="56" t="s">
        <v>252</v>
      </c>
      <c r="E562" s="56" t="s">
        <v>112</v>
      </c>
      <c r="F562" s="58"/>
      <c r="G562" s="58" t="s">
        <v>114</v>
      </c>
      <c r="H562" s="56" t="s">
        <v>429</v>
      </c>
      <c r="I562" s="59">
        <v>177</v>
      </c>
      <c r="J562" s="79">
        <v>0.38</v>
      </c>
      <c r="K562" s="60" t="s">
        <v>436</v>
      </c>
      <c r="L562" s="61">
        <v>114.08</v>
      </c>
    </row>
    <row r="563" spans="1:12">
      <c r="A563" s="55">
        <v>64</v>
      </c>
      <c r="B563" s="56" t="s">
        <v>42</v>
      </c>
      <c r="C563" s="57" t="s">
        <v>58</v>
      </c>
      <c r="D563" s="56" t="s">
        <v>725</v>
      </c>
      <c r="E563" s="56" t="s">
        <v>112</v>
      </c>
      <c r="F563" s="58"/>
      <c r="G563" s="58" t="s">
        <v>114</v>
      </c>
      <c r="H563" s="56" t="s">
        <v>429</v>
      </c>
      <c r="I563" s="59">
        <v>209</v>
      </c>
      <c r="J563" s="79">
        <v>0.38</v>
      </c>
      <c r="K563" s="60" t="s">
        <v>436</v>
      </c>
      <c r="L563" s="61">
        <v>132.37</v>
      </c>
    </row>
    <row r="564" spans="1:12">
      <c r="A564" s="55">
        <v>11442</v>
      </c>
      <c r="B564" s="56" t="s">
        <v>42</v>
      </c>
      <c r="C564" s="57" t="s">
        <v>58</v>
      </c>
      <c r="D564" s="56" t="s">
        <v>718</v>
      </c>
      <c r="E564" s="56" t="s">
        <v>726</v>
      </c>
      <c r="F564" s="58"/>
      <c r="G564" s="58" t="s">
        <v>114</v>
      </c>
      <c r="H564" s="56" t="s">
        <v>432</v>
      </c>
      <c r="I564" s="59">
        <v>183</v>
      </c>
      <c r="J564" s="79">
        <v>0.38</v>
      </c>
      <c r="K564" s="60" t="s">
        <v>436</v>
      </c>
      <c r="L564" s="61">
        <v>113.46</v>
      </c>
    </row>
    <row r="565" spans="1:12">
      <c r="A565" s="55">
        <v>1120</v>
      </c>
      <c r="B565" s="56" t="s">
        <v>42</v>
      </c>
      <c r="C565" s="57" t="s">
        <v>58</v>
      </c>
      <c r="D565" s="56" t="s">
        <v>709</v>
      </c>
      <c r="E565" s="56" t="s">
        <v>469</v>
      </c>
      <c r="F565" s="58" t="s">
        <v>431</v>
      </c>
      <c r="G565" s="58" t="s">
        <v>435</v>
      </c>
      <c r="H565" s="56" t="s">
        <v>429</v>
      </c>
      <c r="I565" s="59">
        <v>233.5</v>
      </c>
      <c r="J565" s="79">
        <v>0.38</v>
      </c>
      <c r="K565" s="60" t="s">
        <v>436</v>
      </c>
      <c r="L565" s="61">
        <v>145.38999999999999</v>
      </c>
    </row>
    <row r="566" spans="1:12">
      <c r="A566" s="55">
        <v>9470</v>
      </c>
      <c r="B566" s="56" t="s">
        <v>42</v>
      </c>
      <c r="C566" s="57" t="s">
        <v>58</v>
      </c>
      <c r="D566" s="56" t="s">
        <v>727</v>
      </c>
      <c r="E566" s="56" t="s">
        <v>471</v>
      </c>
      <c r="F566" s="58" t="s">
        <v>431</v>
      </c>
      <c r="G566" s="58" t="s">
        <v>463</v>
      </c>
      <c r="H566" s="56" t="s">
        <v>432</v>
      </c>
      <c r="I566" s="59">
        <v>216.5</v>
      </c>
      <c r="J566" s="79">
        <v>0.38</v>
      </c>
      <c r="K566" s="60" t="s">
        <v>436</v>
      </c>
      <c r="L566" s="61">
        <v>134.22999999999999</v>
      </c>
    </row>
    <row r="567" spans="1:12">
      <c r="A567" s="55">
        <v>6175</v>
      </c>
      <c r="B567" s="56" t="s">
        <v>42</v>
      </c>
      <c r="C567" s="57" t="s">
        <v>58</v>
      </c>
      <c r="D567" s="56" t="s">
        <v>713</v>
      </c>
      <c r="E567" s="56" t="s">
        <v>471</v>
      </c>
      <c r="F567" s="58" t="s">
        <v>431</v>
      </c>
      <c r="G567" s="58" t="s">
        <v>463</v>
      </c>
      <c r="H567" s="56" t="s">
        <v>429</v>
      </c>
      <c r="I567" s="59">
        <v>226.5</v>
      </c>
      <c r="J567" s="79">
        <v>0.38</v>
      </c>
      <c r="K567" s="60" t="s">
        <v>436</v>
      </c>
      <c r="L567" s="61">
        <v>140.43</v>
      </c>
    </row>
    <row r="568" spans="1:12">
      <c r="A568" s="55">
        <v>9860</v>
      </c>
      <c r="B568" s="56" t="s">
        <v>42</v>
      </c>
      <c r="C568" s="57" t="s">
        <v>58</v>
      </c>
      <c r="D568" s="56" t="s">
        <v>728</v>
      </c>
      <c r="E568" s="56" t="s">
        <v>472</v>
      </c>
      <c r="F568" s="58" t="s">
        <v>431</v>
      </c>
      <c r="G568" s="58" t="s">
        <v>729</v>
      </c>
      <c r="H568" s="56" t="s">
        <v>429</v>
      </c>
      <c r="I568" s="59">
        <v>204.5</v>
      </c>
      <c r="J568" s="79">
        <v>0.38</v>
      </c>
      <c r="K568" s="60" t="s">
        <v>436</v>
      </c>
      <c r="L568" s="61">
        <v>126.79</v>
      </c>
    </row>
    <row r="569" spans="1:12">
      <c r="A569" s="55">
        <v>8176</v>
      </c>
      <c r="B569" s="56" t="s">
        <v>42</v>
      </c>
      <c r="C569" s="57" t="s">
        <v>58</v>
      </c>
      <c r="D569" s="56" t="s">
        <v>730</v>
      </c>
      <c r="E569" s="56" t="s">
        <v>472</v>
      </c>
      <c r="F569" s="58" t="s">
        <v>431</v>
      </c>
      <c r="G569" s="58" t="s">
        <v>731</v>
      </c>
      <c r="H569" s="56" t="s">
        <v>429</v>
      </c>
      <c r="I569" s="59">
        <v>224</v>
      </c>
      <c r="J569" s="79">
        <v>0.38</v>
      </c>
      <c r="K569" s="60" t="s">
        <v>436</v>
      </c>
      <c r="L569" s="61">
        <v>138.88</v>
      </c>
    </row>
    <row r="570" spans="1:12">
      <c r="A570" s="55">
        <v>6160</v>
      </c>
      <c r="B570" s="56" t="s">
        <v>42</v>
      </c>
      <c r="C570" s="57" t="s">
        <v>58</v>
      </c>
      <c r="D570" s="56" t="s">
        <v>713</v>
      </c>
      <c r="E570" s="56" t="s">
        <v>472</v>
      </c>
      <c r="F570" s="58" t="s">
        <v>431</v>
      </c>
      <c r="G570" s="58" t="s">
        <v>473</v>
      </c>
      <c r="H570" s="56" t="s">
        <v>429</v>
      </c>
      <c r="I570" s="59">
        <v>237.5</v>
      </c>
      <c r="J570" s="79">
        <v>0.38</v>
      </c>
      <c r="K570" s="60" t="s">
        <v>436</v>
      </c>
      <c r="L570" s="61">
        <v>147.25</v>
      </c>
    </row>
    <row r="571" spans="1:12">
      <c r="A571" s="55">
        <v>6471</v>
      </c>
      <c r="B571" s="56" t="s">
        <v>42</v>
      </c>
      <c r="C571" s="57" t="s">
        <v>58</v>
      </c>
      <c r="D571" s="56" t="s">
        <v>262</v>
      </c>
      <c r="E571" s="56" t="s">
        <v>472</v>
      </c>
      <c r="F571" s="58" t="s">
        <v>431</v>
      </c>
      <c r="G571" s="58" t="s">
        <v>473</v>
      </c>
      <c r="H571" s="56" t="s">
        <v>429</v>
      </c>
      <c r="I571" s="59">
        <v>262</v>
      </c>
      <c r="J571" s="79">
        <v>0.38</v>
      </c>
      <c r="K571" s="60" t="s">
        <v>436</v>
      </c>
      <c r="L571" s="61">
        <v>162.44</v>
      </c>
    </row>
    <row r="572" spans="1:12">
      <c r="A572" s="55">
        <v>102655</v>
      </c>
      <c r="B572" s="56" t="s">
        <v>42</v>
      </c>
      <c r="C572" s="57" t="s">
        <v>58</v>
      </c>
      <c r="D572" s="56" t="s">
        <v>732</v>
      </c>
      <c r="E572" s="56" t="s">
        <v>472</v>
      </c>
      <c r="F572" s="58" t="s">
        <v>431</v>
      </c>
      <c r="G572" s="58" t="s">
        <v>731</v>
      </c>
      <c r="H572" s="56" t="s">
        <v>432</v>
      </c>
      <c r="I572" s="59">
        <v>263</v>
      </c>
      <c r="J572" s="79">
        <v>0.38</v>
      </c>
      <c r="K572" s="60" t="s">
        <v>436</v>
      </c>
      <c r="L572" s="61">
        <v>163.06</v>
      </c>
    </row>
    <row r="573" spans="1:12">
      <c r="A573" s="55">
        <v>162</v>
      </c>
      <c r="B573" s="56" t="s">
        <v>42</v>
      </c>
      <c r="C573" s="57" t="s">
        <v>58</v>
      </c>
      <c r="D573" s="56" t="s">
        <v>733</v>
      </c>
      <c r="E573" s="56" t="s">
        <v>472</v>
      </c>
      <c r="F573" s="58"/>
      <c r="G573" s="58" t="s">
        <v>470</v>
      </c>
      <c r="H573" s="56" t="s">
        <v>432</v>
      </c>
      <c r="I573" s="59">
        <v>182</v>
      </c>
      <c r="J573" s="79">
        <v>0.38</v>
      </c>
      <c r="K573" s="60" t="s">
        <v>436</v>
      </c>
      <c r="L573" s="61">
        <v>112.84</v>
      </c>
    </row>
    <row r="574" spans="1:12">
      <c r="A574" s="55">
        <v>12754</v>
      </c>
      <c r="B574" s="56" t="s">
        <v>42</v>
      </c>
      <c r="C574" s="57" t="s">
        <v>58</v>
      </c>
      <c r="D574" s="56" t="s">
        <v>734</v>
      </c>
      <c r="E574" s="56" t="s">
        <v>472</v>
      </c>
      <c r="F574" s="58"/>
      <c r="G574" s="58" t="s">
        <v>470</v>
      </c>
      <c r="H574" s="56" t="s">
        <v>429</v>
      </c>
      <c r="I574" s="59">
        <v>184</v>
      </c>
      <c r="J574" s="79">
        <v>0.38</v>
      </c>
      <c r="K574" s="60" t="s">
        <v>436</v>
      </c>
      <c r="L574" s="61">
        <v>118.42</v>
      </c>
    </row>
    <row r="575" spans="1:12">
      <c r="A575" s="55">
        <v>112039</v>
      </c>
      <c r="B575" s="56" t="s">
        <v>42</v>
      </c>
      <c r="C575" s="57" t="s">
        <v>58</v>
      </c>
      <c r="D575" s="56" t="s">
        <v>728</v>
      </c>
      <c r="E575" s="56" t="s">
        <v>472</v>
      </c>
      <c r="F575" s="58"/>
      <c r="G575" s="58" t="s">
        <v>470</v>
      </c>
      <c r="H575" s="56" t="s">
        <v>429</v>
      </c>
      <c r="I575" s="59">
        <v>216</v>
      </c>
      <c r="J575" s="79">
        <v>0.38</v>
      </c>
      <c r="K575" s="60" t="s">
        <v>436</v>
      </c>
      <c r="L575" s="61">
        <v>133.91999999999999</v>
      </c>
    </row>
    <row r="576" spans="1:12">
      <c r="A576" s="55">
        <v>4663</v>
      </c>
      <c r="B576" s="56" t="s">
        <v>42</v>
      </c>
      <c r="C576" s="57" t="s">
        <v>58</v>
      </c>
      <c r="D576" s="56" t="s">
        <v>735</v>
      </c>
      <c r="E576" s="56" t="s">
        <v>472</v>
      </c>
      <c r="F576" s="58"/>
      <c r="G576" s="58" t="s">
        <v>470</v>
      </c>
      <c r="H576" s="56" t="s">
        <v>429</v>
      </c>
      <c r="I576" s="59">
        <v>216</v>
      </c>
      <c r="J576" s="79">
        <v>0.38</v>
      </c>
      <c r="K576" s="60" t="s">
        <v>436</v>
      </c>
      <c r="L576" s="61">
        <v>133.91999999999999</v>
      </c>
    </row>
    <row r="577" spans="1:12">
      <c r="A577" s="55">
        <v>131538</v>
      </c>
      <c r="B577" s="56" t="s">
        <v>42</v>
      </c>
      <c r="C577" s="57" t="s">
        <v>58</v>
      </c>
      <c r="D577" s="56" t="s">
        <v>716</v>
      </c>
      <c r="E577" s="56" t="s">
        <v>472</v>
      </c>
      <c r="F577" s="58"/>
      <c r="G577" s="58" t="s">
        <v>435</v>
      </c>
      <c r="H577" s="56" t="s">
        <v>429</v>
      </c>
      <c r="I577" s="59">
        <v>301.5</v>
      </c>
      <c r="J577" s="79">
        <v>0.38</v>
      </c>
      <c r="K577" s="60" t="s">
        <v>436</v>
      </c>
      <c r="L577" s="61">
        <v>187.55</v>
      </c>
    </row>
    <row r="578" spans="1:12">
      <c r="A578" s="55">
        <v>11612</v>
      </c>
      <c r="B578" s="56" t="s">
        <v>42</v>
      </c>
      <c r="C578" s="57" t="s">
        <v>58</v>
      </c>
      <c r="D578" s="56" t="s">
        <v>718</v>
      </c>
      <c r="E578" s="56" t="s">
        <v>736</v>
      </c>
      <c r="F578" s="58" t="s">
        <v>431</v>
      </c>
      <c r="G578" s="58" t="s">
        <v>473</v>
      </c>
      <c r="H578" s="56" t="s">
        <v>432</v>
      </c>
      <c r="I578" s="59">
        <v>262</v>
      </c>
      <c r="J578" s="79">
        <v>0.38</v>
      </c>
      <c r="K578" s="60" t="s">
        <v>436</v>
      </c>
      <c r="L578" s="61">
        <v>162.44</v>
      </c>
    </row>
    <row r="579" spans="1:12">
      <c r="A579" s="55">
        <v>68621</v>
      </c>
      <c r="B579" s="56" t="s">
        <v>42</v>
      </c>
      <c r="C579" s="57" t="s">
        <v>58</v>
      </c>
      <c r="D579" s="56" t="s">
        <v>737</v>
      </c>
      <c r="E579" s="56" t="s">
        <v>736</v>
      </c>
      <c r="F579" s="58"/>
      <c r="G579" s="58" t="s">
        <v>470</v>
      </c>
      <c r="H579" s="56" t="s">
        <v>429</v>
      </c>
      <c r="I579" s="59">
        <v>260</v>
      </c>
      <c r="J579" s="79">
        <v>0.38</v>
      </c>
      <c r="K579" s="60" t="s">
        <v>436</v>
      </c>
      <c r="L579" s="61">
        <v>161.19999999999999</v>
      </c>
    </row>
    <row r="580" spans="1:12">
      <c r="A580" s="55">
        <v>6178</v>
      </c>
      <c r="B580" s="56" t="s">
        <v>42</v>
      </c>
      <c r="C580" s="57" t="s">
        <v>58</v>
      </c>
      <c r="D580" s="56" t="s">
        <v>713</v>
      </c>
      <c r="E580" s="56" t="s">
        <v>738</v>
      </c>
      <c r="F580" s="58"/>
      <c r="G580" s="58" t="s">
        <v>739</v>
      </c>
      <c r="H580" s="56" t="s">
        <v>429</v>
      </c>
      <c r="I580" s="59">
        <v>176.5</v>
      </c>
      <c r="J580" s="79">
        <v>0.38</v>
      </c>
      <c r="K580" s="60" t="s">
        <v>436</v>
      </c>
      <c r="L580" s="61">
        <v>109.43</v>
      </c>
    </row>
    <row r="581" spans="1:12">
      <c r="A581" s="55">
        <v>6512</v>
      </c>
      <c r="B581" s="56" t="s">
        <v>42</v>
      </c>
      <c r="C581" s="57" t="s">
        <v>58</v>
      </c>
      <c r="D581" s="56" t="s">
        <v>123</v>
      </c>
      <c r="E581" s="56" t="s">
        <v>474</v>
      </c>
      <c r="F581" s="58"/>
      <c r="G581" s="58" t="s">
        <v>461</v>
      </c>
      <c r="H581" s="56" t="s">
        <v>432</v>
      </c>
      <c r="I581" s="59">
        <v>163.5</v>
      </c>
      <c r="J581" s="79">
        <v>0.38</v>
      </c>
      <c r="K581" s="60" t="s">
        <v>436</v>
      </c>
      <c r="L581" s="61">
        <v>101.37</v>
      </c>
    </row>
    <row r="582" spans="1:12">
      <c r="A582" s="55">
        <v>6171</v>
      </c>
      <c r="B582" s="56" t="s">
        <v>42</v>
      </c>
      <c r="C582" s="57" t="s">
        <v>58</v>
      </c>
      <c r="D582" s="56" t="s">
        <v>713</v>
      </c>
      <c r="E582" s="56" t="s">
        <v>474</v>
      </c>
      <c r="F582" s="58"/>
      <c r="G582" s="58" t="s">
        <v>464</v>
      </c>
      <c r="H582" s="56" t="s">
        <v>429</v>
      </c>
      <c r="I582" s="59">
        <v>211.5</v>
      </c>
      <c r="J582" s="79">
        <v>0.38</v>
      </c>
      <c r="K582" s="60" t="s">
        <v>436</v>
      </c>
      <c r="L582" s="61">
        <v>131.13</v>
      </c>
    </row>
    <row r="583" spans="1:12">
      <c r="A583" s="55">
        <v>12753</v>
      </c>
      <c r="B583" s="56" t="s">
        <v>42</v>
      </c>
      <c r="C583" s="57" t="s">
        <v>58</v>
      </c>
      <c r="D583" s="56" t="s">
        <v>734</v>
      </c>
      <c r="E583" s="56" t="s">
        <v>477</v>
      </c>
      <c r="F583" s="58" t="s">
        <v>431</v>
      </c>
      <c r="G583" s="58" t="s">
        <v>480</v>
      </c>
      <c r="H583" s="56" t="s">
        <v>429</v>
      </c>
      <c r="I583" s="59">
        <v>184</v>
      </c>
      <c r="J583" s="79">
        <v>0.38</v>
      </c>
      <c r="K583" s="60" t="s">
        <v>436</v>
      </c>
      <c r="L583" s="61">
        <v>118.42</v>
      </c>
    </row>
    <row r="584" spans="1:12">
      <c r="A584" s="55">
        <v>119</v>
      </c>
      <c r="B584" s="56" t="s">
        <v>42</v>
      </c>
      <c r="C584" s="57" t="s">
        <v>58</v>
      </c>
      <c r="D584" s="56" t="s">
        <v>733</v>
      </c>
      <c r="E584" s="56" t="s">
        <v>477</v>
      </c>
      <c r="F584" s="58" t="s">
        <v>431</v>
      </c>
      <c r="G584" s="58" t="s">
        <v>480</v>
      </c>
      <c r="H584" s="56" t="s">
        <v>432</v>
      </c>
      <c r="I584" s="59">
        <v>185.5</v>
      </c>
      <c r="J584" s="79">
        <v>0.38</v>
      </c>
      <c r="K584" s="60" t="s">
        <v>436</v>
      </c>
      <c r="L584" s="61">
        <v>115.01</v>
      </c>
    </row>
    <row r="585" spans="1:12">
      <c r="A585" s="55">
        <v>8835</v>
      </c>
      <c r="B585" s="56" t="s">
        <v>42</v>
      </c>
      <c r="C585" s="57" t="s">
        <v>58</v>
      </c>
      <c r="D585" s="56" t="s">
        <v>123</v>
      </c>
      <c r="E585" s="56" t="s">
        <v>477</v>
      </c>
      <c r="F585" s="58" t="s">
        <v>431</v>
      </c>
      <c r="G585" s="58" t="s">
        <v>479</v>
      </c>
      <c r="H585" s="56" t="s">
        <v>429</v>
      </c>
      <c r="I585" s="59">
        <v>199</v>
      </c>
      <c r="J585" s="79">
        <v>0.38</v>
      </c>
      <c r="K585" s="60" t="s">
        <v>436</v>
      </c>
      <c r="L585" s="61">
        <v>128.34</v>
      </c>
    </row>
    <row r="586" spans="1:12">
      <c r="A586" s="55">
        <v>6032</v>
      </c>
      <c r="B586" s="56" t="s">
        <v>42</v>
      </c>
      <c r="C586" s="57" t="s">
        <v>58</v>
      </c>
      <c r="D586" s="56" t="s">
        <v>252</v>
      </c>
      <c r="E586" s="56" t="s">
        <v>477</v>
      </c>
      <c r="F586" s="58" t="s">
        <v>431</v>
      </c>
      <c r="G586" s="58" t="s">
        <v>478</v>
      </c>
      <c r="H586" s="56" t="s">
        <v>429</v>
      </c>
      <c r="I586" s="59">
        <v>203</v>
      </c>
      <c r="J586" s="79">
        <v>0.38</v>
      </c>
      <c r="K586" s="60" t="s">
        <v>436</v>
      </c>
      <c r="L586" s="61">
        <v>132.06</v>
      </c>
    </row>
    <row r="587" spans="1:12">
      <c r="A587" s="55">
        <v>6495</v>
      </c>
      <c r="B587" s="56" t="s">
        <v>42</v>
      </c>
      <c r="C587" s="57" t="s">
        <v>58</v>
      </c>
      <c r="D587" s="56" t="s">
        <v>123</v>
      </c>
      <c r="E587" s="56" t="s">
        <v>477</v>
      </c>
      <c r="F587" s="58" t="s">
        <v>431</v>
      </c>
      <c r="G587" s="58" t="s">
        <v>478</v>
      </c>
      <c r="H587" s="56" t="s">
        <v>432</v>
      </c>
      <c r="I587" s="59">
        <v>208.5</v>
      </c>
      <c r="J587" s="79">
        <v>0.38</v>
      </c>
      <c r="K587" s="60" t="s">
        <v>436</v>
      </c>
      <c r="L587" s="61">
        <v>129.27000000000001</v>
      </c>
    </row>
    <row r="588" spans="1:12">
      <c r="A588" s="55">
        <v>1126</v>
      </c>
      <c r="B588" s="56" t="s">
        <v>42</v>
      </c>
      <c r="C588" s="57" t="s">
        <v>58</v>
      </c>
      <c r="D588" s="56" t="s">
        <v>709</v>
      </c>
      <c r="E588" s="56" t="s">
        <v>477</v>
      </c>
      <c r="F588" s="58" t="s">
        <v>431</v>
      </c>
      <c r="G588" s="58" t="s">
        <v>479</v>
      </c>
      <c r="H588" s="56" t="s">
        <v>429</v>
      </c>
      <c r="I588" s="59">
        <v>228</v>
      </c>
      <c r="J588" s="79">
        <v>0.38</v>
      </c>
      <c r="K588" s="60" t="s">
        <v>436</v>
      </c>
      <c r="L588" s="61">
        <v>142.91</v>
      </c>
    </row>
    <row r="589" spans="1:12">
      <c r="A589" s="55">
        <v>76</v>
      </c>
      <c r="B589" s="56" t="s">
        <v>42</v>
      </c>
      <c r="C589" s="57" t="s">
        <v>58</v>
      </c>
      <c r="D589" s="56" t="s">
        <v>725</v>
      </c>
      <c r="E589" s="56" t="s">
        <v>477</v>
      </c>
      <c r="F589" s="58" t="s">
        <v>431</v>
      </c>
      <c r="G589" s="58" t="s">
        <v>478</v>
      </c>
      <c r="H589" s="56" t="s">
        <v>429</v>
      </c>
      <c r="I589" s="59">
        <v>246</v>
      </c>
      <c r="J589" s="79">
        <v>0.38</v>
      </c>
      <c r="K589" s="60" t="s">
        <v>436</v>
      </c>
      <c r="L589" s="61">
        <v>152.52000000000001</v>
      </c>
    </row>
    <row r="590" spans="1:12">
      <c r="A590" s="55">
        <v>6472</v>
      </c>
      <c r="B590" s="56" t="s">
        <v>42</v>
      </c>
      <c r="C590" s="57" t="s">
        <v>58</v>
      </c>
      <c r="D590" s="56" t="s">
        <v>262</v>
      </c>
      <c r="E590" s="56" t="s">
        <v>477</v>
      </c>
      <c r="F590" s="58" t="s">
        <v>431</v>
      </c>
      <c r="G590" s="58" t="s">
        <v>478</v>
      </c>
      <c r="H590" s="56" t="s">
        <v>429</v>
      </c>
      <c r="I590" s="59">
        <v>269.5</v>
      </c>
      <c r="J590" s="79">
        <v>0.38</v>
      </c>
      <c r="K590" s="60" t="s">
        <v>436</v>
      </c>
      <c r="L590" s="61">
        <v>175.15</v>
      </c>
    </row>
    <row r="591" spans="1:12">
      <c r="A591" s="55">
        <v>9866</v>
      </c>
      <c r="B591" s="56" t="s">
        <v>42</v>
      </c>
      <c r="C591" s="57" t="s">
        <v>58</v>
      </c>
      <c r="D591" s="56" t="s">
        <v>740</v>
      </c>
      <c r="E591" s="56" t="s">
        <v>477</v>
      </c>
      <c r="F591" s="58"/>
      <c r="G591" s="58" t="s">
        <v>483</v>
      </c>
      <c r="H591" s="56" t="s">
        <v>429</v>
      </c>
      <c r="I591" s="59">
        <v>232</v>
      </c>
      <c r="J591" s="79">
        <v>0.38</v>
      </c>
      <c r="K591" s="60" t="s">
        <v>436</v>
      </c>
      <c r="L591" s="61">
        <v>143.84</v>
      </c>
    </row>
    <row r="592" spans="1:12">
      <c r="A592" s="55">
        <v>23852</v>
      </c>
      <c r="B592" s="56" t="s">
        <v>42</v>
      </c>
      <c r="C592" s="57" t="s">
        <v>58</v>
      </c>
      <c r="D592" s="56" t="s">
        <v>741</v>
      </c>
      <c r="E592" s="56" t="s">
        <v>477</v>
      </c>
      <c r="F592" s="58"/>
      <c r="G592" s="58" t="s">
        <v>502</v>
      </c>
      <c r="H592" s="56" t="s">
        <v>429</v>
      </c>
      <c r="I592" s="59">
        <v>235.5</v>
      </c>
      <c r="J592" s="79">
        <v>0.38</v>
      </c>
      <c r="K592" s="60" t="s">
        <v>436</v>
      </c>
      <c r="L592" s="61">
        <v>146.01</v>
      </c>
    </row>
    <row r="593" spans="1:12">
      <c r="A593" s="55">
        <v>135601</v>
      </c>
      <c r="B593" s="56" t="s">
        <v>42</v>
      </c>
      <c r="C593" s="57" t="s">
        <v>58</v>
      </c>
      <c r="D593" s="56" t="s">
        <v>742</v>
      </c>
      <c r="E593" s="56" t="s">
        <v>477</v>
      </c>
      <c r="F593" s="58"/>
      <c r="G593" s="58" t="s">
        <v>482</v>
      </c>
      <c r="H593" s="56" t="s">
        <v>429</v>
      </c>
      <c r="I593" s="59">
        <v>247</v>
      </c>
      <c r="J593" s="79">
        <v>0.38</v>
      </c>
      <c r="K593" s="60" t="s">
        <v>436</v>
      </c>
      <c r="L593" s="61">
        <v>153.13999999999999</v>
      </c>
    </row>
    <row r="594" spans="1:12">
      <c r="A594" s="55">
        <v>132354</v>
      </c>
      <c r="B594" s="56" t="s">
        <v>42</v>
      </c>
      <c r="C594" s="57" t="s">
        <v>58</v>
      </c>
      <c r="D594" s="56" t="s">
        <v>743</v>
      </c>
      <c r="E594" s="56" t="s">
        <v>477</v>
      </c>
      <c r="F594" s="58"/>
      <c r="G594" s="58" t="s">
        <v>482</v>
      </c>
      <c r="H594" s="56" t="s">
        <v>429</v>
      </c>
      <c r="I594" s="59">
        <v>248</v>
      </c>
      <c r="J594" s="79">
        <v>0.38</v>
      </c>
      <c r="K594" s="60" t="s">
        <v>436</v>
      </c>
      <c r="L594" s="61">
        <v>163.68</v>
      </c>
    </row>
    <row r="595" spans="1:12">
      <c r="A595" s="55">
        <v>237</v>
      </c>
      <c r="B595" s="56" t="s">
        <v>42</v>
      </c>
      <c r="C595" s="57" t="s">
        <v>58</v>
      </c>
      <c r="D595" s="56" t="s">
        <v>742</v>
      </c>
      <c r="E595" s="56" t="s">
        <v>477</v>
      </c>
      <c r="F595" s="58"/>
      <c r="G595" s="58" t="s">
        <v>483</v>
      </c>
      <c r="H595" s="56" t="s">
        <v>429</v>
      </c>
      <c r="I595" s="59">
        <v>259</v>
      </c>
      <c r="J595" s="79">
        <v>0.38</v>
      </c>
      <c r="K595" s="60" t="s">
        <v>436</v>
      </c>
      <c r="L595" s="61">
        <v>160.58000000000001</v>
      </c>
    </row>
    <row r="596" spans="1:12">
      <c r="A596" s="55">
        <v>11629</v>
      </c>
      <c r="B596" s="56" t="s">
        <v>42</v>
      </c>
      <c r="C596" s="57" t="s">
        <v>58</v>
      </c>
      <c r="D596" s="56" t="s">
        <v>718</v>
      </c>
      <c r="E596" s="56" t="s">
        <v>744</v>
      </c>
      <c r="F596" s="58" t="s">
        <v>431</v>
      </c>
      <c r="G596" s="58" t="s">
        <v>480</v>
      </c>
      <c r="H596" s="56" t="s">
        <v>432</v>
      </c>
      <c r="I596" s="59">
        <v>269.5</v>
      </c>
      <c r="J596" s="79">
        <v>0.38</v>
      </c>
      <c r="K596" s="60" t="s">
        <v>436</v>
      </c>
      <c r="L596" s="61">
        <v>175.15</v>
      </c>
    </row>
    <row r="597" spans="1:12">
      <c r="A597" s="55">
        <v>8134</v>
      </c>
      <c r="B597" s="56" t="s">
        <v>42</v>
      </c>
      <c r="C597" s="57" t="s">
        <v>58</v>
      </c>
      <c r="D597" s="56" t="s">
        <v>730</v>
      </c>
      <c r="E597" s="56" t="s">
        <v>258</v>
      </c>
      <c r="F597" s="58" t="s">
        <v>431</v>
      </c>
      <c r="G597" s="58" t="s">
        <v>745</v>
      </c>
      <c r="H597" s="56" t="s">
        <v>429</v>
      </c>
      <c r="I597" s="59">
        <v>189</v>
      </c>
      <c r="J597" s="79">
        <v>0.38</v>
      </c>
      <c r="K597" s="60" t="s">
        <v>436</v>
      </c>
      <c r="L597" s="61">
        <v>117.18</v>
      </c>
    </row>
    <row r="598" spans="1:12">
      <c r="A598" s="55">
        <v>9888</v>
      </c>
      <c r="B598" s="56" t="s">
        <v>42</v>
      </c>
      <c r="C598" s="57" t="s">
        <v>58</v>
      </c>
      <c r="D598" s="56" t="s">
        <v>746</v>
      </c>
      <c r="E598" s="56" t="s">
        <v>258</v>
      </c>
      <c r="F598" s="58"/>
      <c r="G598" s="58" t="s">
        <v>485</v>
      </c>
      <c r="H598" s="56" t="s">
        <v>429</v>
      </c>
      <c r="I598" s="59">
        <v>138</v>
      </c>
      <c r="J598" s="79">
        <v>0.38</v>
      </c>
      <c r="K598" s="60" t="s">
        <v>436</v>
      </c>
      <c r="L598" s="61">
        <v>85.56</v>
      </c>
    </row>
    <row r="599" spans="1:12">
      <c r="A599" s="55">
        <v>12001</v>
      </c>
      <c r="B599" s="56" t="s">
        <v>42</v>
      </c>
      <c r="C599" s="57" t="s">
        <v>58</v>
      </c>
      <c r="D599" s="56" t="s">
        <v>746</v>
      </c>
      <c r="E599" s="56" t="s">
        <v>258</v>
      </c>
      <c r="F599" s="58"/>
      <c r="G599" s="58" t="s">
        <v>484</v>
      </c>
      <c r="H599" s="56" t="s">
        <v>429</v>
      </c>
      <c r="I599" s="59">
        <v>143</v>
      </c>
      <c r="J599" s="79">
        <v>0.38</v>
      </c>
      <c r="K599" s="60" t="s">
        <v>436</v>
      </c>
      <c r="L599" s="61">
        <v>88.66</v>
      </c>
    </row>
    <row r="600" spans="1:12">
      <c r="A600" s="55">
        <v>112</v>
      </c>
      <c r="B600" s="56" t="s">
        <v>42</v>
      </c>
      <c r="C600" s="57" t="s">
        <v>58</v>
      </c>
      <c r="D600" s="56" t="s">
        <v>733</v>
      </c>
      <c r="E600" s="56" t="s">
        <v>258</v>
      </c>
      <c r="F600" s="58"/>
      <c r="G600" s="58" t="s">
        <v>484</v>
      </c>
      <c r="H600" s="56" t="s">
        <v>432</v>
      </c>
      <c r="I600" s="59">
        <v>154.5</v>
      </c>
      <c r="J600" s="79">
        <v>0.38</v>
      </c>
      <c r="K600" s="60" t="s">
        <v>436</v>
      </c>
      <c r="L600" s="61">
        <v>95.79</v>
      </c>
    </row>
    <row r="601" spans="1:12">
      <c r="A601" s="55">
        <v>2096</v>
      </c>
      <c r="B601" s="56" t="s">
        <v>42</v>
      </c>
      <c r="C601" s="57" t="s">
        <v>58</v>
      </c>
      <c r="D601" s="56" t="s">
        <v>710</v>
      </c>
      <c r="E601" s="56" t="s">
        <v>258</v>
      </c>
      <c r="F601" s="58"/>
      <c r="G601" s="58" t="s">
        <v>485</v>
      </c>
      <c r="H601" s="56" t="s">
        <v>432</v>
      </c>
      <c r="I601" s="59">
        <v>164.5</v>
      </c>
      <c r="J601" s="79">
        <v>0.38</v>
      </c>
      <c r="K601" s="60" t="s">
        <v>436</v>
      </c>
      <c r="L601" s="61">
        <v>101.99</v>
      </c>
    </row>
    <row r="602" spans="1:12">
      <c r="A602" s="55">
        <v>3193</v>
      </c>
      <c r="B602" s="56" t="s">
        <v>42</v>
      </c>
      <c r="C602" s="57" t="s">
        <v>58</v>
      </c>
      <c r="D602" s="56" t="s">
        <v>123</v>
      </c>
      <c r="E602" s="56" t="s">
        <v>258</v>
      </c>
      <c r="F602" s="58"/>
      <c r="G602" s="58" t="s">
        <v>114</v>
      </c>
      <c r="H602" s="56" t="s">
        <v>429</v>
      </c>
      <c r="I602" s="59">
        <v>166</v>
      </c>
      <c r="J602" s="79">
        <v>0.38</v>
      </c>
      <c r="K602" s="60" t="s">
        <v>436</v>
      </c>
      <c r="L602" s="61">
        <v>103.85</v>
      </c>
    </row>
    <row r="603" spans="1:12">
      <c r="A603" s="55">
        <v>12752</v>
      </c>
      <c r="B603" s="56" t="s">
        <v>42</v>
      </c>
      <c r="C603" s="57" t="s">
        <v>58</v>
      </c>
      <c r="D603" s="56" t="s">
        <v>734</v>
      </c>
      <c r="E603" s="56" t="s">
        <v>258</v>
      </c>
      <c r="F603" s="58"/>
      <c r="G603" s="58" t="s">
        <v>484</v>
      </c>
      <c r="H603" s="56" t="s">
        <v>429</v>
      </c>
      <c r="I603" s="59">
        <v>167</v>
      </c>
      <c r="J603" s="79">
        <v>0.38</v>
      </c>
      <c r="K603" s="60" t="s">
        <v>436</v>
      </c>
      <c r="L603" s="61">
        <v>104.47</v>
      </c>
    </row>
    <row r="604" spans="1:12">
      <c r="A604" s="55">
        <v>6070</v>
      </c>
      <c r="B604" s="56" t="s">
        <v>42</v>
      </c>
      <c r="C604" s="57" t="s">
        <v>58</v>
      </c>
      <c r="D604" s="56" t="s">
        <v>123</v>
      </c>
      <c r="E604" s="56" t="s">
        <v>258</v>
      </c>
      <c r="F604" s="58"/>
      <c r="G604" s="58" t="s">
        <v>114</v>
      </c>
      <c r="H604" s="56" t="s">
        <v>429</v>
      </c>
      <c r="I604" s="59">
        <v>167.5</v>
      </c>
      <c r="J604" s="79">
        <v>0.38</v>
      </c>
      <c r="K604" s="60" t="s">
        <v>436</v>
      </c>
      <c r="L604" s="61">
        <v>105.09</v>
      </c>
    </row>
    <row r="605" spans="1:12">
      <c r="A605" s="55">
        <v>6017</v>
      </c>
      <c r="B605" s="56" t="s">
        <v>42</v>
      </c>
      <c r="C605" s="57" t="s">
        <v>58</v>
      </c>
      <c r="D605" s="56" t="s">
        <v>252</v>
      </c>
      <c r="E605" s="56" t="s">
        <v>258</v>
      </c>
      <c r="F605" s="58"/>
      <c r="G605" s="58" t="s">
        <v>485</v>
      </c>
      <c r="H605" s="56" t="s">
        <v>429</v>
      </c>
      <c r="I605" s="59">
        <v>173.5</v>
      </c>
      <c r="J605" s="79">
        <v>0.38</v>
      </c>
      <c r="K605" s="60" t="s">
        <v>436</v>
      </c>
      <c r="L605" s="61">
        <v>108.81</v>
      </c>
    </row>
    <row r="606" spans="1:12">
      <c r="A606" s="55">
        <v>12103</v>
      </c>
      <c r="B606" s="56" t="s">
        <v>42</v>
      </c>
      <c r="C606" s="57" t="s">
        <v>58</v>
      </c>
      <c r="D606" s="56" t="s">
        <v>747</v>
      </c>
      <c r="E606" s="56" t="s">
        <v>258</v>
      </c>
      <c r="F606" s="58"/>
      <c r="G606" s="58" t="s">
        <v>484</v>
      </c>
      <c r="H606" s="56" t="s">
        <v>429</v>
      </c>
      <c r="I606" s="59">
        <v>175.5</v>
      </c>
      <c r="J606" s="79">
        <v>0.38</v>
      </c>
      <c r="K606" s="60" t="s">
        <v>436</v>
      </c>
      <c r="L606" s="61">
        <v>108.81</v>
      </c>
    </row>
    <row r="607" spans="1:12">
      <c r="A607" s="55">
        <v>9875</v>
      </c>
      <c r="B607" s="56" t="s">
        <v>42</v>
      </c>
      <c r="C607" s="57" t="s">
        <v>58</v>
      </c>
      <c r="D607" s="56" t="s">
        <v>748</v>
      </c>
      <c r="E607" s="56" t="s">
        <v>258</v>
      </c>
      <c r="F607" s="58"/>
      <c r="G607" s="58" t="s">
        <v>484</v>
      </c>
      <c r="H607" s="56" t="s">
        <v>429</v>
      </c>
      <c r="I607" s="59">
        <v>179</v>
      </c>
      <c r="J607" s="79">
        <v>0.38</v>
      </c>
      <c r="K607" s="60" t="s">
        <v>436</v>
      </c>
      <c r="L607" s="61">
        <v>110.98</v>
      </c>
    </row>
    <row r="608" spans="1:12">
      <c r="A608" s="55">
        <v>23682</v>
      </c>
      <c r="B608" s="56" t="s">
        <v>42</v>
      </c>
      <c r="C608" s="57" t="s">
        <v>58</v>
      </c>
      <c r="D608" s="56" t="s">
        <v>749</v>
      </c>
      <c r="E608" s="56" t="s">
        <v>258</v>
      </c>
      <c r="F608" s="58"/>
      <c r="G608" s="58" t="s">
        <v>484</v>
      </c>
      <c r="H608" s="56" t="s">
        <v>429</v>
      </c>
      <c r="I608" s="59">
        <v>180</v>
      </c>
      <c r="J608" s="79">
        <v>0.38</v>
      </c>
      <c r="K608" s="60" t="s">
        <v>436</v>
      </c>
      <c r="L608" s="61">
        <v>111.6</v>
      </c>
    </row>
    <row r="609" spans="1:12">
      <c r="A609" s="55">
        <v>116833</v>
      </c>
      <c r="B609" s="56" t="s">
        <v>42</v>
      </c>
      <c r="C609" s="57" t="s">
        <v>58</v>
      </c>
      <c r="D609" s="56" t="s">
        <v>750</v>
      </c>
      <c r="E609" s="56" t="s">
        <v>258</v>
      </c>
      <c r="F609" s="58"/>
      <c r="G609" s="58" t="s">
        <v>114</v>
      </c>
      <c r="H609" s="56" t="s">
        <v>429</v>
      </c>
      <c r="I609" s="59">
        <v>190.5</v>
      </c>
      <c r="J609" s="79">
        <v>0.38</v>
      </c>
      <c r="K609" s="60" t="s">
        <v>436</v>
      </c>
      <c r="L609" s="61">
        <v>119.35</v>
      </c>
    </row>
    <row r="610" spans="1:12">
      <c r="A610" s="55">
        <v>9436</v>
      </c>
      <c r="B610" s="56" t="s">
        <v>42</v>
      </c>
      <c r="C610" s="57" t="s">
        <v>58</v>
      </c>
      <c r="D610" s="56" t="s">
        <v>727</v>
      </c>
      <c r="E610" s="56" t="s">
        <v>258</v>
      </c>
      <c r="F610" s="58"/>
      <c r="G610" s="58" t="s">
        <v>485</v>
      </c>
      <c r="H610" s="56" t="s">
        <v>432</v>
      </c>
      <c r="I610" s="59">
        <v>195</v>
      </c>
      <c r="J610" s="79">
        <v>0.38</v>
      </c>
      <c r="K610" s="60" t="s">
        <v>436</v>
      </c>
      <c r="L610" s="61">
        <v>120.9</v>
      </c>
    </row>
    <row r="611" spans="1:12">
      <c r="A611" s="55">
        <v>1131</v>
      </c>
      <c r="B611" s="56" t="s">
        <v>42</v>
      </c>
      <c r="C611" s="57" t="s">
        <v>58</v>
      </c>
      <c r="D611" s="56" t="s">
        <v>709</v>
      </c>
      <c r="E611" s="56" t="s">
        <v>258</v>
      </c>
      <c r="F611" s="58"/>
      <c r="G611" s="58" t="s">
        <v>114</v>
      </c>
      <c r="H611" s="56" t="s">
        <v>429</v>
      </c>
      <c r="I611" s="59">
        <v>197.5</v>
      </c>
      <c r="J611" s="79">
        <v>0.38</v>
      </c>
      <c r="K611" s="60" t="s">
        <v>436</v>
      </c>
      <c r="L611" s="61">
        <v>127.41</v>
      </c>
    </row>
    <row r="612" spans="1:12">
      <c r="A612" s="55">
        <v>11839</v>
      </c>
      <c r="B612" s="56" t="s">
        <v>42</v>
      </c>
      <c r="C612" s="57" t="s">
        <v>58</v>
      </c>
      <c r="D612" s="56" t="s">
        <v>751</v>
      </c>
      <c r="E612" s="56" t="s">
        <v>258</v>
      </c>
      <c r="F612" s="58"/>
      <c r="G612" s="58" t="s">
        <v>114</v>
      </c>
      <c r="H612" s="56" t="s">
        <v>429</v>
      </c>
      <c r="I612" s="59">
        <v>208</v>
      </c>
      <c r="J612" s="79">
        <v>0.38</v>
      </c>
      <c r="K612" s="60" t="s">
        <v>436</v>
      </c>
      <c r="L612" s="61">
        <v>143.84</v>
      </c>
    </row>
    <row r="613" spans="1:12">
      <c r="A613" s="55">
        <v>63</v>
      </c>
      <c r="B613" s="56" t="s">
        <v>42</v>
      </c>
      <c r="C613" s="57" t="s">
        <v>58</v>
      </c>
      <c r="D613" s="56" t="s">
        <v>725</v>
      </c>
      <c r="E613" s="56" t="s">
        <v>258</v>
      </c>
      <c r="F613" s="58"/>
      <c r="G613" s="58" t="s">
        <v>485</v>
      </c>
      <c r="H613" s="56" t="s">
        <v>429</v>
      </c>
      <c r="I613" s="59">
        <v>208.5</v>
      </c>
      <c r="J613" s="79">
        <v>0.38</v>
      </c>
      <c r="K613" s="60" t="s">
        <v>436</v>
      </c>
      <c r="L613" s="61">
        <v>129.27000000000001</v>
      </c>
    </row>
    <row r="614" spans="1:12">
      <c r="A614" s="55">
        <v>6152</v>
      </c>
      <c r="B614" s="56" t="s">
        <v>42</v>
      </c>
      <c r="C614" s="57" t="s">
        <v>58</v>
      </c>
      <c r="D614" s="56" t="s">
        <v>713</v>
      </c>
      <c r="E614" s="56" t="s">
        <v>258</v>
      </c>
      <c r="F614" s="58"/>
      <c r="G614" s="58" t="s">
        <v>485</v>
      </c>
      <c r="H614" s="56" t="s">
        <v>429</v>
      </c>
      <c r="I614" s="59">
        <v>217.5</v>
      </c>
      <c r="J614" s="79">
        <v>0.38</v>
      </c>
      <c r="K614" s="60" t="s">
        <v>436</v>
      </c>
      <c r="L614" s="61">
        <v>134.85</v>
      </c>
    </row>
    <row r="615" spans="1:12">
      <c r="A615" s="55">
        <v>6467</v>
      </c>
      <c r="B615" s="56" t="s">
        <v>42</v>
      </c>
      <c r="C615" s="57" t="s">
        <v>58</v>
      </c>
      <c r="D615" s="56" t="s">
        <v>262</v>
      </c>
      <c r="E615" s="56" t="s">
        <v>258</v>
      </c>
      <c r="F615" s="58"/>
      <c r="G615" s="58" t="s">
        <v>485</v>
      </c>
      <c r="H615" s="56" t="s">
        <v>429</v>
      </c>
      <c r="I615" s="59">
        <v>226</v>
      </c>
      <c r="J615" s="79">
        <v>0.38</v>
      </c>
      <c r="K615" s="60" t="s">
        <v>436</v>
      </c>
      <c r="L615" s="61">
        <v>141.66999999999999</v>
      </c>
    </row>
    <row r="616" spans="1:12">
      <c r="A616" s="55">
        <v>11965</v>
      </c>
      <c r="B616" s="56" t="s">
        <v>42</v>
      </c>
      <c r="C616" s="57" t="s">
        <v>58</v>
      </c>
      <c r="D616" s="56" t="s">
        <v>746</v>
      </c>
      <c r="E616" s="56" t="s">
        <v>486</v>
      </c>
      <c r="F616" s="58" t="s">
        <v>431</v>
      </c>
      <c r="G616" s="58" t="s">
        <v>505</v>
      </c>
      <c r="H616" s="56" t="s">
        <v>429</v>
      </c>
      <c r="I616" s="59">
        <v>230</v>
      </c>
      <c r="J616" s="79">
        <v>0.38</v>
      </c>
      <c r="K616" s="60" t="s">
        <v>436</v>
      </c>
      <c r="L616" s="61">
        <v>142.6</v>
      </c>
    </row>
    <row r="617" spans="1:12">
      <c r="A617" s="55">
        <v>11881</v>
      </c>
      <c r="B617" s="56" t="s">
        <v>42</v>
      </c>
      <c r="C617" s="57" t="s">
        <v>58</v>
      </c>
      <c r="D617" s="56" t="s">
        <v>752</v>
      </c>
      <c r="E617" s="56" t="s">
        <v>486</v>
      </c>
      <c r="F617" s="58"/>
      <c r="G617" s="58" t="s">
        <v>114</v>
      </c>
      <c r="H617" s="56" t="s">
        <v>429</v>
      </c>
      <c r="I617" s="59">
        <v>195</v>
      </c>
      <c r="J617" s="79">
        <v>0.38</v>
      </c>
      <c r="K617" s="60" t="s">
        <v>436</v>
      </c>
      <c r="L617" s="61">
        <v>122.14</v>
      </c>
    </row>
    <row r="618" spans="1:12">
      <c r="A618" s="55">
        <v>7237</v>
      </c>
      <c r="B618" s="56" t="s">
        <v>42</v>
      </c>
      <c r="C618" s="57" t="s">
        <v>58</v>
      </c>
      <c r="D618" s="56" t="s">
        <v>123</v>
      </c>
      <c r="E618" s="56" t="s">
        <v>486</v>
      </c>
      <c r="F618" s="58"/>
      <c r="G618" s="58" t="s">
        <v>114</v>
      </c>
      <c r="H618" s="56" t="s">
        <v>429</v>
      </c>
      <c r="I618" s="59">
        <v>208</v>
      </c>
      <c r="J618" s="79">
        <v>0.38</v>
      </c>
      <c r="K618" s="60" t="s">
        <v>436</v>
      </c>
      <c r="L618" s="61">
        <v>133.91999999999999</v>
      </c>
    </row>
    <row r="619" spans="1:12">
      <c r="A619" s="55">
        <v>7539</v>
      </c>
      <c r="B619" s="56" t="s">
        <v>42</v>
      </c>
      <c r="C619" s="57" t="s">
        <v>58</v>
      </c>
      <c r="D619" s="56" t="s">
        <v>746</v>
      </c>
      <c r="E619" s="56" t="s">
        <v>486</v>
      </c>
      <c r="F619" s="58"/>
      <c r="G619" s="58" t="s">
        <v>484</v>
      </c>
      <c r="H619" s="56" t="s">
        <v>429</v>
      </c>
      <c r="I619" s="59">
        <v>218.5</v>
      </c>
      <c r="J619" s="79">
        <v>0.38</v>
      </c>
      <c r="K619" s="60" t="s">
        <v>436</v>
      </c>
      <c r="L619" s="61">
        <v>135.47</v>
      </c>
    </row>
    <row r="620" spans="1:12">
      <c r="A620" s="55">
        <v>12437</v>
      </c>
      <c r="B620" s="56" t="s">
        <v>42</v>
      </c>
      <c r="C620" s="57" t="s">
        <v>58</v>
      </c>
      <c r="D620" s="56" t="s">
        <v>753</v>
      </c>
      <c r="E620" s="56" t="s">
        <v>486</v>
      </c>
      <c r="F620" s="58"/>
      <c r="G620" s="58" t="s">
        <v>114</v>
      </c>
      <c r="H620" s="56" t="s">
        <v>429</v>
      </c>
      <c r="I620" s="59">
        <v>221.5</v>
      </c>
      <c r="J620" s="79">
        <v>0.38</v>
      </c>
      <c r="K620" s="60" t="s">
        <v>436</v>
      </c>
      <c r="L620" s="61">
        <v>148.18</v>
      </c>
    </row>
    <row r="621" spans="1:12">
      <c r="A621" s="55">
        <v>13339</v>
      </c>
      <c r="B621" s="56" t="s">
        <v>42</v>
      </c>
      <c r="C621" s="57" t="s">
        <v>58</v>
      </c>
      <c r="D621" s="56" t="s">
        <v>262</v>
      </c>
      <c r="E621" s="56" t="s">
        <v>486</v>
      </c>
      <c r="F621" s="58"/>
      <c r="G621" s="58" t="s">
        <v>485</v>
      </c>
      <c r="H621" s="56" t="s">
        <v>429</v>
      </c>
      <c r="I621" s="59">
        <v>230.5</v>
      </c>
      <c r="J621" s="79">
        <v>0.38</v>
      </c>
      <c r="K621" s="60" t="s">
        <v>436</v>
      </c>
      <c r="L621" s="61">
        <v>142.91</v>
      </c>
    </row>
    <row r="622" spans="1:12">
      <c r="A622" s="55">
        <v>11979</v>
      </c>
      <c r="B622" s="56" t="s">
        <v>42</v>
      </c>
      <c r="C622" s="57" t="s">
        <v>58</v>
      </c>
      <c r="D622" s="56" t="s">
        <v>754</v>
      </c>
      <c r="E622" s="56" t="s">
        <v>486</v>
      </c>
      <c r="F622" s="58"/>
      <c r="G622" s="58" t="s">
        <v>484</v>
      </c>
      <c r="H622" s="56" t="s">
        <v>429</v>
      </c>
      <c r="I622" s="59">
        <v>256.5</v>
      </c>
      <c r="J622" s="79">
        <v>0.38</v>
      </c>
      <c r="K622" s="60" t="s">
        <v>436</v>
      </c>
      <c r="L622" s="61">
        <v>159.03</v>
      </c>
    </row>
    <row r="623" spans="1:12">
      <c r="A623" s="55">
        <v>7957</v>
      </c>
      <c r="B623" s="56" t="s">
        <v>42</v>
      </c>
      <c r="C623" s="57" t="s">
        <v>58</v>
      </c>
      <c r="D623" s="56" t="s">
        <v>755</v>
      </c>
      <c r="E623" s="56" t="s">
        <v>486</v>
      </c>
      <c r="F623" s="58"/>
      <c r="G623" s="58" t="s">
        <v>485</v>
      </c>
      <c r="H623" s="56" t="s">
        <v>429</v>
      </c>
      <c r="I623" s="59">
        <v>277</v>
      </c>
      <c r="J623" s="79">
        <v>0.38</v>
      </c>
      <c r="K623" s="60" t="s">
        <v>436</v>
      </c>
      <c r="L623" s="61">
        <v>171.74</v>
      </c>
    </row>
    <row r="624" spans="1:12">
      <c r="A624" s="55">
        <v>11510</v>
      </c>
      <c r="B624" s="56" t="s">
        <v>42</v>
      </c>
      <c r="C624" s="57" t="s">
        <v>58</v>
      </c>
      <c r="D624" s="56" t="s">
        <v>718</v>
      </c>
      <c r="E624" s="56" t="s">
        <v>756</v>
      </c>
      <c r="F624" s="58"/>
      <c r="G624" s="58" t="s">
        <v>485</v>
      </c>
      <c r="H624" s="56" t="s">
        <v>432</v>
      </c>
      <c r="I624" s="59">
        <v>226</v>
      </c>
      <c r="J624" s="79">
        <v>0.38</v>
      </c>
      <c r="K624" s="60" t="s">
        <v>436</v>
      </c>
      <c r="L624" s="61">
        <v>140.12</v>
      </c>
    </row>
    <row r="625" spans="1:12">
      <c r="A625" s="55">
        <v>2008</v>
      </c>
      <c r="B625" s="56" t="s">
        <v>42</v>
      </c>
      <c r="C625" s="57" t="s">
        <v>58</v>
      </c>
      <c r="D625" s="56" t="s">
        <v>123</v>
      </c>
      <c r="E625" s="56" t="s">
        <v>487</v>
      </c>
      <c r="F625" s="58"/>
      <c r="G625" s="58" t="s">
        <v>114</v>
      </c>
      <c r="H625" s="56" t="s">
        <v>432</v>
      </c>
      <c r="I625" s="59">
        <v>142.5</v>
      </c>
      <c r="J625" s="79">
        <v>0.38</v>
      </c>
      <c r="K625" s="60" t="s">
        <v>436</v>
      </c>
      <c r="L625" s="61">
        <v>88.35</v>
      </c>
    </row>
    <row r="626" spans="1:12">
      <c r="A626" s="55">
        <v>11880</v>
      </c>
      <c r="B626" s="56" t="s">
        <v>42</v>
      </c>
      <c r="C626" s="57" t="s">
        <v>58</v>
      </c>
      <c r="D626" s="56" t="s">
        <v>752</v>
      </c>
      <c r="E626" s="56" t="s">
        <v>488</v>
      </c>
      <c r="F626" s="58"/>
      <c r="G626" s="58" t="s">
        <v>489</v>
      </c>
      <c r="H626" s="56" t="s">
        <v>429</v>
      </c>
      <c r="I626" s="59">
        <v>154</v>
      </c>
      <c r="J626" s="79">
        <v>0.38</v>
      </c>
      <c r="K626" s="60" t="s">
        <v>436</v>
      </c>
      <c r="L626" s="61">
        <v>95.48</v>
      </c>
    </row>
    <row r="627" spans="1:12">
      <c r="A627" s="55">
        <v>7223</v>
      </c>
      <c r="B627" s="56" t="s">
        <v>42</v>
      </c>
      <c r="C627" s="57" t="s">
        <v>58</v>
      </c>
      <c r="D627" s="56" t="s">
        <v>123</v>
      </c>
      <c r="E627" s="56" t="s">
        <v>488</v>
      </c>
      <c r="F627" s="58"/>
      <c r="G627" s="58" t="s">
        <v>489</v>
      </c>
      <c r="H627" s="56" t="s">
        <v>429</v>
      </c>
      <c r="I627" s="59">
        <v>164</v>
      </c>
      <c r="J627" s="79">
        <v>0.38</v>
      </c>
      <c r="K627" s="60" t="s">
        <v>436</v>
      </c>
      <c r="L627" s="61">
        <v>99.82</v>
      </c>
    </row>
    <row r="628" spans="1:12">
      <c r="A628" s="55">
        <v>8834</v>
      </c>
      <c r="B628" s="56" t="s">
        <v>42</v>
      </c>
      <c r="C628" s="57" t="s">
        <v>58</v>
      </c>
      <c r="D628" s="56" t="s">
        <v>123</v>
      </c>
      <c r="E628" s="56" t="s">
        <v>488</v>
      </c>
      <c r="F628" s="58"/>
      <c r="G628" s="58" t="s">
        <v>489</v>
      </c>
      <c r="H628" s="56" t="s">
        <v>429</v>
      </c>
      <c r="I628" s="59">
        <v>164</v>
      </c>
      <c r="J628" s="79">
        <v>0.38</v>
      </c>
      <c r="K628" s="60" t="s">
        <v>436</v>
      </c>
      <c r="L628" s="61">
        <v>99.82</v>
      </c>
    </row>
    <row r="629" spans="1:12">
      <c r="A629" s="55">
        <v>6022</v>
      </c>
      <c r="B629" s="56" t="s">
        <v>42</v>
      </c>
      <c r="C629" s="57" t="s">
        <v>58</v>
      </c>
      <c r="D629" s="56" t="s">
        <v>252</v>
      </c>
      <c r="E629" s="56" t="s">
        <v>488</v>
      </c>
      <c r="F629" s="58"/>
      <c r="G629" s="58" t="s">
        <v>491</v>
      </c>
      <c r="H629" s="56" t="s">
        <v>429</v>
      </c>
      <c r="I629" s="59">
        <v>168.5</v>
      </c>
      <c r="J629" s="79">
        <v>0.38</v>
      </c>
      <c r="K629" s="60" t="s">
        <v>436</v>
      </c>
      <c r="L629" s="61">
        <v>103.54</v>
      </c>
    </row>
    <row r="630" spans="1:12">
      <c r="A630" s="55">
        <v>1138</v>
      </c>
      <c r="B630" s="56" t="s">
        <v>42</v>
      </c>
      <c r="C630" s="57" t="s">
        <v>58</v>
      </c>
      <c r="D630" s="56" t="s">
        <v>709</v>
      </c>
      <c r="E630" s="56" t="s">
        <v>488</v>
      </c>
      <c r="F630" s="58"/>
      <c r="G630" s="58" t="s">
        <v>489</v>
      </c>
      <c r="H630" s="56" t="s">
        <v>429</v>
      </c>
      <c r="I630" s="59">
        <v>173.5</v>
      </c>
      <c r="J630" s="79">
        <v>0.38</v>
      </c>
      <c r="K630" s="60" t="s">
        <v>436</v>
      </c>
      <c r="L630" s="61">
        <v>110.98</v>
      </c>
    </row>
    <row r="631" spans="1:12">
      <c r="A631" s="55">
        <v>9624</v>
      </c>
      <c r="B631" s="56" t="s">
        <v>42</v>
      </c>
      <c r="C631" s="57" t="s">
        <v>58</v>
      </c>
      <c r="D631" s="56" t="s">
        <v>746</v>
      </c>
      <c r="E631" s="56" t="s">
        <v>488</v>
      </c>
      <c r="F631" s="58"/>
      <c r="G631" s="58" t="s">
        <v>489</v>
      </c>
      <c r="H631" s="56" t="s">
        <v>429</v>
      </c>
      <c r="I631" s="59">
        <v>175</v>
      </c>
      <c r="J631" s="79">
        <v>0.38</v>
      </c>
      <c r="K631" s="60" t="s">
        <v>436</v>
      </c>
      <c r="L631" s="61">
        <v>108.5</v>
      </c>
    </row>
    <row r="632" spans="1:12">
      <c r="A632" s="55">
        <v>7538</v>
      </c>
      <c r="B632" s="56" t="s">
        <v>42</v>
      </c>
      <c r="C632" s="57" t="s">
        <v>58</v>
      </c>
      <c r="D632" s="56" t="s">
        <v>746</v>
      </c>
      <c r="E632" s="56" t="s">
        <v>488</v>
      </c>
      <c r="F632" s="58"/>
      <c r="G632" s="58" t="s">
        <v>489</v>
      </c>
      <c r="H632" s="56" t="s">
        <v>429</v>
      </c>
      <c r="I632" s="59">
        <v>184</v>
      </c>
      <c r="J632" s="79">
        <v>0.38</v>
      </c>
      <c r="K632" s="60" t="s">
        <v>436</v>
      </c>
      <c r="L632" s="61">
        <v>114.08</v>
      </c>
    </row>
    <row r="633" spans="1:12">
      <c r="A633" s="55">
        <v>5220</v>
      </c>
      <c r="B633" s="56" t="s">
        <v>42</v>
      </c>
      <c r="C633" s="57" t="s">
        <v>58</v>
      </c>
      <c r="D633" s="56" t="s">
        <v>757</v>
      </c>
      <c r="E633" s="56" t="s">
        <v>488</v>
      </c>
      <c r="F633" s="58"/>
      <c r="G633" s="58" t="s">
        <v>489</v>
      </c>
      <c r="H633" s="56" t="s">
        <v>429</v>
      </c>
      <c r="I633" s="59">
        <v>198</v>
      </c>
      <c r="J633" s="79">
        <v>0.38</v>
      </c>
      <c r="K633" s="60" t="s">
        <v>436</v>
      </c>
      <c r="L633" s="61">
        <v>122.76</v>
      </c>
    </row>
    <row r="634" spans="1:12">
      <c r="A634" s="55">
        <v>71</v>
      </c>
      <c r="B634" s="56" t="s">
        <v>42</v>
      </c>
      <c r="C634" s="57" t="s">
        <v>58</v>
      </c>
      <c r="D634" s="56" t="s">
        <v>725</v>
      </c>
      <c r="E634" s="56" t="s">
        <v>488</v>
      </c>
      <c r="F634" s="58"/>
      <c r="G634" s="58" t="s">
        <v>491</v>
      </c>
      <c r="H634" s="56" t="s">
        <v>429</v>
      </c>
      <c r="I634" s="59">
        <v>201</v>
      </c>
      <c r="J634" s="79">
        <v>0.38</v>
      </c>
      <c r="K634" s="60" t="s">
        <v>436</v>
      </c>
      <c r="L634" s="61">
        <v>123.38</v>
      </c>
    </row>
    <row r="635" spans="1:12">
      <c r="A635" s="55">
        <v>13559</v>
      </c>
      <c r="B635" s="56" t="s">
        <v>42</v>
      </c>
      <c r="C635" s="57" t="s">
        <v>58</v>
      </c>
      <c r="D635" s="56" t="s">
        <v>746</v>
      </c>
      <c r="E635" s="56" t="s">
        <v>758</v>
      </c>
      <c r="F635" s="58" t="s">
        <v>431</v>
      </c>
      <c r="G635" s="58" t="s">
        <v>537</v>
      </c>
      <c r="H635" s="56" t="s">
        <v>429</v>
      </c>
      <c r="I635" s="59">
        <v>232.5</v>
      </c>
      <c r="J635" s="79">
        <v>0.38</v>
      </c>
      <c r="K635" s="60" t="s">
        <v>436</v>
      </c>
      <c r="L635" s="61">
        <v>144.15</v>
      </c>
    </row>
    <row r="636" spans="1:12">
      <c r="A636" s="55">
        <v>11998</v>
      </c>
      <c r="B636" s="56" t="s">
        <v>42</v>
      </c>
      <c r="C636" s="57" t="s">
        <v>58</v>
      </c>
      <c r="D636" s="56" t="s">
        <v>753</v>
      </c>
      <c r="E636" s="56" t="s">
        <v>758</v>
      </c>
      <c r="F636" s="58"/>
      <c r="G636" s="58" t="s">
        <v>479</v>
      </c>
      <c r="H636" s="56" t="s">
        <v>429</v>
      </c>
      <c r="I636" s="59">
        <v>241.5</v>
      </c>
      <c r="J636" s="79">
        <v>0.38</v>
      </c>
      <c r="K636" s="60" t="s">
        <v>436</v>
      </c>
      <c r="L636" s="61">
        <v>153.13999999999999</v>
      </c>
    </row>
    <row r="637" spans="1:12">
      <c r="A637" s="55">
        <v>14395</v>
      </c>
      <c r="B637" s="56" t="s">
        <v>42</v>
      </c>
      <c r="C637" s="57" t="s">
        <v>58</v>
      </c>
      <c r="D637" s="56" t="s">
        <v>759</v>
      </c>
      <c r="E637" s="56" t="s">
        <v>760</v>
      </c>
      <c r="F637" s="58" t="s">
        <v>431</v>
      </c>
      <c r="G637" s="58" t="s">
        <v>265</v>
      </c>
      <c r="H637" s="56" t="s">
        <v>429</v>
      </c>
      <c r="I637" s="59">
        <v>288</v>
      </c>
      <c r="J637" s="79">
        <v>0.38</v>
      </c>
      <c r="K637" s="60" t="s">
        <v>436</v>
      </c>
      <c r="L637" s="61">
        <v>188.48</v>
      </c>
    </row>
    <row r="638" spans="1:12">
      <c r="A638" s="55">
        <v>11527</v>
      </c>
      <c r="B638" s="56" t="s">
        <v>42</v>
      </c>
      <c r="C638" s="57" t="s">
        <v>58</v>
      </c>
      <c r="D638" s="56" t="s">
        <v>718</v>
      </c>
      <c r="E638" s="56" t="s">
        <v>761</v>
      </c>
      <c r="F638" s="58"/>
      <c r="G638" s="58" t="s">
        <v>491</v>
      </c>
      <c r="H638" s="56" t="s">
        <v>432</v>
      </c>
      <c r="I638" s="59">
        <v>196.5</v>
      </c>
      <c r="J638" s="79">
        <v>0.38</v>
      </c>
      <c r="K638" s="60" t="s">
        <v>436</v>
      </c>
      <c r="L638" s="61">
        <v>121.83</v>
      </c>
    </row>
    <row r="639" spans="1:12">
      <c r="A639" s="55">
        <v>6019</v>
      </c>
      <c r="B639" s="56" t="s">
        <v>42</v>
      </c>
      <c r="C639" s="57" t="s">
        <v>58</v>
      </c>
      <c r="D639" s="56" t="s">
        <v>123</v>
      </c>
      <c r="E639" s="56" t="s">
        <v>166</v>
      </c>
      <c r="F639" s="58" t="s">
        <v>431</v>
      </c>
      <c r="G639" s="58" t="s">
        <v>265</v>
      </c>
      <c r="H639" s="56" t="s">
        <v>429</v>
      </c>
      <c r="I639" s="59">
        <v>175.5</v>
      </c>
      <c r="J639" s="79">
        <v>0.38</v>
      </c>
      <c r="K639" s="60" t="s">
        <v>436</v>
      </c>
      <c r="L639" s="61">
        <v>113.15</v>
      </c>
    </row>
    <row r="640" spans="1:12">
      <c r="A640" s="55">
        <v>1171</v>
      </c>
      <c r="B640" s="56" t="s">
        <v>42</v>
      </c>
      <c r="C640" s="57" t="s">
        <v>58</v>
      </c>
      <c r="D640" s="56" t="s">
        <v>709</v>
      </c>
      <c r="E640" s="56" t="s">
        <v>166</v>
      </c>
      <c r="F640" s="58"/>
      <c r="G640" s="58" t="s">
        <v>168</v>
      </c>
      <c r="H640" s="56" t="s">
        <v>429</v>
      </c>
      <c r="I640" s="59">
        <v>160</v>
      </c>
      <c r="J640" s="79">
        <v>0.38</v>
      </c>
      <c r="K640" s="60" t="s">
        <v>436</v>
      </c>
      <c r="L640" s="61">
        <v>102.3</v>
      </c>
    </row>
    <row r="641" spans="1:12">
      <c r="A641" s="55">
        <v>74</v>
      </c>
      <c r="B641" s="56" t="s">
        <v>42</v>
      </c>
      <c r="C641" s="57" t="s">
        <v>58</v>
      </c>
      <c r="D641" s="56" t="s">
        <v>725</v>
      </c>
      <c r="E641" s="56" t="s">
        <v>166</v>
      </c>
      <c r="F641" s="58"/>
      <c r="G641" s="58" t="s">
        <v>273</v>
      </c>
      <c r="H641" s="56" t="s">
        <v>429</v>
      </c>
      <c r="I641" s="59">
        <v>211</v>
      </c>
      <c r="J641" s="79">
        <v>0.38</v>
      </c>
      <c r="K641" s="60" t="s">
        <v>436</v>
      </c>
      <c r="L641" s="61">
        <v>133.61000000000001</v>
      </c>
    </row>
    <row r="642" spans="1:12">
      <c r="A642" s="55">
        <v>1163</v>
      </c>
      <c r="B642" s="56" t="s">
        <v>42</v>
      </c>
      <c r="C642" s="57" t="s">
        <v>58</v>
      </c>
      <c r="D642" s="56" t="s">
        <v>709</v>
      </c>
      <c r="E642" s="56" t="s">
        <v>171</v>
      </c>
      <c r="F642" s="58"/>
      <c r="G642" s="58" t="s">
        <v>157</v>
      </c>
      <c r="H642" s="56" t="s">
        <v>429</v>
      </c>
      <c r="I642" s="59">
        <v>164</v>
      </c>
      <c r="J642" s="79">
        <v>0.38</v>
      </c>
      <c r="K642" s="60" t="s">
        <v>436</v>
      </c>
      <c r="L642" s="61">
        <v>111.91</v>
      </c>
    </row>
    <row r="643" spans="1:12">
      <c r="A643" s="55">
        <v>23206</v>
      </c>
      <c r="B643" s="56" t="s">
        <v>42</v>
      </c>
      <c r="C643" s="57" t="s">
        <v>58</v>
      </c>
      <c r="D643" s="56" t="s">
        <v>123</v>
      </c>
      <c r="E643" s="56" t="s">
        <v>171</v>
      </c>
      <c r="F643" s="58"/>
      <c r="G643" s="58" t="s">
        <v>495</v>
      </c>
      <c r="H643" s="56" t="s">
        <v>429</v>
      </c>
      <c r="I643" s="59">
        <v>164</v>
      </c>
      <c r="J643" s="79">
        <v>0.38</v>
      </c>
      <c r="K643" s="60" t="s">
        <v>436</v>
      </c>
      <c r="L643" s="61">
        <v>101.68</v>
      </c>
    </row>
    <row r="644" spans="1:12">
      <c r="A644" s="55">
        <v>6024</v>
      </c>
      <c r="B644" s="56" t="s">
        <v>42</v>
      </c>
      <c r="C644" s="57" t="s">
        <v>58</v>
      </c>
      <c r="D644" s="56" t="s">
        <v>252</v>
      </c>
      <c r="E644" s="56" t="s">
        <v>171</v>
      </c>
      <c r="F644" s="58"/>
      <c r="G644" s="58" t="s">
        <v>495</v>
      </c>
      <c r="H644" s="56" t="s">
        <v>429</v>
      </c>
      <c r="I644" s="59">
        <v>170.5</v>
      </c>
      <c r="J644" s="79">
        <v>0.38</v>
      </c>
      <c r="K644" s="60" t="s">
        <v>436</v>
      </c>
      <c r="L644" s="61">
        <v>103.54</v>
      </c>
    </row>
    <row r="645" spans="1:12">
      <c r="A645" s="55">
        <v>11790</v>
      </c>
      <c r="B645" s="56" t="s">
        <v>42</v>
      </c>
      <c r="C645" s="57" t="s">
        <v>58</v>
      </c>
      <c r="D645" s="56" t="s">
        <v>753</v>
      </c>
      <c r="E645" s="56" t="s">
        <v>171</v>
      </c>
      <c r="F645" s="58"/>
      <c r="G645" s="58" t="s">
        <v>495</v>
      </c>
      <c r="H645" s="56" t="s">
        <v>429</v>
      </c>
      <c r="I645" s="59">
        <v>175</v>
      </c>
      <c r="J645" s="79">
        <v>0.38</v>
      </c>
      <c r="K645" s="60" t="s">
        <v>436</v>
      </c>
      <c r="L645" s="61">
        <v>121.52</v>
      </c>
    </row>
    <row r="646" spans="1:12">
      <c r="A646" s="55">
        <v>4321</v>
      </c>
      <c r="B646" s="56" t="s">
        <v>42</v>
      </c>
      <c r="C646" s="57" t="s">
        <v>58</v>
      </c>
      <c r="D646" s="56" t="s">
        <v>725</v>
      </c>
      <c r="E646" s="56" t="s">
        <v>171</v>
      </c>
      <c r="F646" s="58"/>
      <c r="G646" s="58" t="s">
        <v>495</v>
      </c>
      <c r="H646" s="56" t="s">
        <v>429</v>
      </c>
      <c r="I646" s="59">
        <v>203.5</v>
      </c>
      <c r="J646" s="79">
        <v>0.38</v>
      </c>
      <c r="K646" s="60" t="s">
        <v>436</v>
      </c>
      <c r="L646" s="61">
        <v>123.07</v>
      </c>
    </row>
    <row r="647" spans="1:12">
      <c r="A647" s="55">
        <v>11999</v>
      </c>
      <c r="B647" s="56" t="s">
        <v>42</v>
      </c>
      <c r="C647" s="57" t="s">
        <v>58</v>
      </c>
      <c r="D647" s="56" t="s">
        <v>746</v>
      </c>
      <c r="E647" s="56" t="s">
        <v>171</v>
      </c>
      <c r="F647" s="58"/>
      <c r="G647" s="58" t="s">
        <v>505</v>
      </c>
      <c r="H647" s="56" t="s">
        <v>429</v>
      </c>
      <c r="I647" s="59">
        <v>284</v>
      </c>
      <c r="J647" s="79">
        <v>0.38</v>
      </c>
      <c r="K647" s="60" t="s">
        <v>436</v>
      </c>
      <c r="L647" s="61">
        <v>176.08</v>
      </c>
    </row>
    <row r="648" spans="1:12">
      <c r="A648" s="55">
        <v>12643</v>
      </c>
      <c r="B648" s="56" t="s">
        <v>42</v>
      </c>
      <c r="C648" s="57" t="s">
        <v>58</v>
      </c>
      <c r="D648" s="56" t="s">
        <v>746</v>
      </c>
      <c r="E648" s="56" t="s">
        <v>171</v>
      </c>
      <c r="F648" s="58"/>
      <c r="G648" s="58" t="s">
        <v>505</v>
      </c>
      <c r="H648" s="56" t="s">
        <v>429</v>
      </c>
      <c r="I648" s="59">
        <v>284</v>
      </c>
      <c r="J648" s="79">
        <v>0.38</v>
      </c>
      <c r="K648" s="60" t="s">
        <v>436</v>
      </c>
      <c r="L648" s="61">
        <v>176.08</v>
      </c>
    </row>
    <row r="649" spans="1:12">
      <c r="A649" s="55">
        <v>3232</v>
      </c>
      <c r="B649" s="56" t="s">
        <v>42</v>
      </c>
      <c r="C649" s="57" t="s">
        <v>58</v>
      </c>
      <c r="D649" s="56" t="s">
        <v>718</v>
      </c>
      <c r="E649" s="56" t="s">
        <v>762</v>
      </c>
      <c r="F649" s="58"/>
      <c r="G649" s="58" t="s">
        <v>495</v>
      </c>
      <c r="H649" s="56" t="s">
        <v>432</v>
      </c>
      <c r="I649" s="59">
        <v>193.5</v>
      </c>
      <c r="J649" s="79">
        <v>0.38</v>
      </c>
      <c r="K649" s="60" t="s">
        <v>436</v>
      </c>
      <c r="L649" s="61">
        <v>119.97</v>
      </c>
    </row>
    <row r="650" spans="1:12">
      <c r="A650" s="55">
        <v>2005</v>
      </c>
      <c r="B650" s="56" t="s">
        <v>42</v>
      </c>
      <c r="C650" s="57" t="s">
        <v>58</v>
      </c>
      <c r="D650" s="56" t="s">
        <v>123</v>
      </c>
      <c r="E650" s="56" t="s">
        <v>497</v>
      </c>
      <c r="F650" s="58"/>
      <c r="G650" s="58" t="s">
        <v>499</v>
      </c>
      <c r="H650" s="56" t="s">
        <v>429</v>
      </c>
      <c r="I650" s="59">
        <v>154.5</v>
      </c>
      <c r="J650" s="79">
        <v>0.38</v>
      </c>
      <c r="K650" s="60" t="s">
        <v>436</v>
      </c>
      <c r="L650" s="61">
        <v>99.51</v>
      </c>
    </row>
    <row r="651" spans="1:12">
      <c r="A651" s="55">
        <v>155</v>
      </c>
      <c r="B651" s="56" t="s">
        <v>42</v>
      </c>
      <c r="C651" s="57" t="s">
        <v>58</v>
      </c>
      <c r="D651" s="56" t="s">
        <v>733</v>
      </c>
      <c r="E651" s="56" t="s">
        <v>501</v>
      </c>
      <c r="F651" s="58" t="s">
        <v>431</v>
      </c>
      <c r="G651" s="58" t="s">
        <v>502</v>
      </c>
      <c r="H651" s="56" t="s">
        <v>432</v>
      </c>
      <c r="I651" s="59">
        <v>193</v>
      </c>
      <c r="J651" s="79">
        <v>0.38</v>
      </c>
      <c r="K651" s="60" t="s">
        <v>436</v>
      </c>
      <c r="L651" s="61">
        <v>119.66</v>
      </c>
    </row>
    <row r="652" spans="1:12">
      <c r="A652" s="55">
        <v>12766</v>
      </c>
      <c r="B652" s="56" t="s">
        <v>42</v>
      </c>
      <c r="C652" s="57" t="s">
        <v>58</v>
      </c>
      <c r="D652" s="56" t="s">
        <v>734</v>
      </c>
      <c r="E652" s="56" t="s">
        <v>501</v>
      </c>
      <c r="F652" s="58" t="s">
        <v>431</v>
      </c>
      <c r="G652" s="58" t="s">
        <v>502</v>
      </c>
      <c r="H652" s="56" t="s">
        <v>429</v>
      </c>
      <c r="I652" s="59">
        <v>195</v>
      </c>
      <c r="J652" s="79">
        <v>0.38</v>
      </c>
      <c r="K652" s="60" t="s">
        <v>436</v>
      </c>
      <c r="L652" s="61">
        <v>122.14</v>
      </c>
    </row>
    <row r="653" spans="1:12">
      <c r="A653" s="55">
        <v>6163</v>
      </c>
      <c r="B653" s="56" t="s">
        <v>42</v>
      </c>
      <c r="C653" s="57" t="s">
        <v>58</v>
      </c>
      <c r="D653" s="56" t="s">
        <v>713</v>
      </c>
      <c r="E653" s="56" t="s">
        <v>501</v>
      </c>
      <c r="F653" s="58" t="s">
        <v>431</v>
      </c>
      <c r="G653" s="58" t="s">
        <v>502</v>
      </c>
      <c r="H653" s="56" t="s">
        <v>429</v>
      </c>
      <c r="I653" s="59">
        <v>269.5</v>
      </c>
      <c r="J653" s="79">
        <v>0.38</v>
      </c>
      <c r="K653" s="60" t="s">
        <v>436</v>
      </c>
      <c r="L653" s="61">
        <v>167.09</v>
      </c>
    </row>
    <row r="654" spans="1:12">
      <c r="A654" s="55">
        <v>118414</v>
      </c>
      <c r="B654" s="56" t="s">
        <v>42</v>
      </c>
      <c r="C654" s="57" t="s">
        <v>58</v>
      </c>
      <c r="D654" s="56" t="s">
        <v>737</v>
      </c>
      <c r="E654" s="56" t="s">
        <v>501</v>
      </c>
      <c r="F654" s="58"/>
      <c r="G654" s="58" t="s">
        <v>763</v>
      </c>
      <c r="H654" s="56" t="s">
        <v>429</v>
      </c>
      <c r="I654" s="59">
        <v>371.5</v>
      </c>
      <c r="J654" s="79">
        <v>0.38</v>
      </c>
      <c r="K654" s="60" t="s">
        <v>436</v>
      </c>
      <c r="L654" s="61">
        <v>230.33</v>
      </c>
    </row>
    <row r="655" spans="1:12">
      <c r="A655" s="55">
        <v>6179</v>
      </c>
      <c r="B655" s="56" t="s">
        <v>42</v>
      </c>
      <c r="C655" s="57" t="s">
        <v>58</v>
      </c>
      <c r="D655" s="56" t="s">
        <v>713</v>
      </c>
      <c r="E655" s="56" t="s">
        <v>764</v>
      </c>
      <c r="F655" s="58"/>
      <c r="G655" s="58" t="s">
        <v>765</v>
      </c>
      <c r="H655" s="56" t="s">
        <v>429</v>
      </c>
      <c r="I655" s="59">
        <v>230</v>
      </c>
      <c r="J655" s="79">
        <v>0.38</v>
      </c>
      <c r="K655" s="60" t="s">
        <v>436</v>
      </c>
      <c r="L655" s="61">
        <v>142.6</v>
      </c>
    </row>
    <row r="656" spans="1:12">
      <c r="A656" s="55">
        <v>117</v>
      </c>
      <c r="B656" s="56" t="s">
        <v>42</v>
      </c>
      <c r="C656" s="57" t="s">
        <v>58</v>
      </c>
      <c r="D656" s="56" t="s">
        <v>733</v>
      </c>
      <c r="E656" s="56" t="s">
        <v>503</v>
      </c>
      <c r="F656" s="58" t="s">
        <v>431</v>
      </c>
      <c r="G656" s="58" t="s">
        <v>484</v>
      </c>
      <c r="H656" s="56" t="s">
        <v>432</v>
      </c>
      <c r="I656" s="59">
        <v>181</v>
      </c>
      <c r="J656" s="79">
        <v>0.38</v>
      </c>
      <c r="K656" s="60" t="s">
        <v>436</v>
      </c>
      <c r="L656" s="61">
        <v>112.22</v>
      </c>
    </row>
    <row r="657" spans="1:12">
      <c r="A657" s="55">
        <v>12757</v>
      </c>
      <c r="B657" s="56" t="s">
        <v>42</v>
      </c>
      <c r="C657" s="57" t="s">
        <v>58</v>
      </c>
      <c r="D657" s="56" t="s">
        <v>734</v>
      </c>
      <c r="E657" s="56" t="s">
        <v>503</v>
      </c>
      <c r="F657" s="58" t="s">
        <v>431</v>
      </c>
      <c r="G657" s="58" t="s">
        <v>484</v>
      </c>
      <c r="H657" s="56" t="s">
        <v>429</v>
      </c>
      <c r="I657" s="59">
        <v>183</v>
      </c>
      <c r="J657" s="79">
        <v>0.38</v>
      </c>
      <c r="K657" s="60" t="s">
        <v>436</v>
      </c>
      <c r="L657" s="61">
        <v>116.87</v>
      </c>
    </row>
    <row r="658" spans="1:12">
      <c r="A658" s="55">
        <v>12422</v>
      </c>
      <c r="B658" s="56" t="s">
        <v>42</v>
      </c>
      <c r="C658" s="57" t="s">
        <v>58</v>
      </c>
      <c r="D658" s="56" t="s">
        <v>746</v>
      </c>
      <c r="E658" s="56" t="s">
        <v>503</v>
      </c>
      <c r="F658" s="58" t="s">
        <v>431</v>
      </c>
      <c r="G658" s="58" t="s">
        <v>484</v>
      </c>
      <c r="H658" s="56" t="s">
        <v>429</v>
      </c>
      <c r="I658" s="59">
        <v>184</v>
      </c>
      <c r="J658" s="79">
        <v>0.38</v>
      </c>
      <c r="K658" s="60" t="s">
        <v>436</v>
      </c>
      <c r="L658" s="61">
        <v>114.08</v>
      </c>
    </row>
    <row r="659" spans="1:12">
      <c r="A659" s="55">
        <v>6026</v>
      </c>
      <c r="B659" s="56" t="s">
        <v>42</v>
      </c>
      <c r="C659" s="57" t="s">
        <v>58</v>
      </c>
      <c r="D659" s="56" t="s">
        <v>252</v>
      </c>
      <c r="E659" s="56" t="s">
        <v>503</v>
      </c>
      <c r="F659" s="58" t="s">
        <v>431</v>
      </c>
      <c r="G659" s="58" t="s">
        <v>485</v>
      </c>
      <c r="H659" s="56" t="s">
        <v>429</v>
      </c>
      <c r="I659" s="59">
        <v>207.5</v>
      </c>
      <c r="J659" s="79">
        <v>0.38</v>
      </c>
      <c r="K659" s="60" t="s">
        <v>436</v>
      </c>
      <c r="L659" s="61">
        <v>124.62</v>
      </c>
    </row>
    <row r="660" spans="1:12">
      <c r="A660" s="55">
        <v>8165</v>
      </c>
      <c r="B660" s="56" t="s">
        <v>42</v>
      </c>
      <c r="C660" s="57" t="s">
        <v>58</v>
      </c>
      <c r="D660" s="56" t="s">
        <v>730</v>
      </c>
      <c r="E660" s="56" t="s">
        <v>503</v>
      </c>
      <c r="F660" s="58" t="s">
        <v>431</v>
      </c>
      <c r="G660" s="58" t="s">
        <v>766</v>
      </c>
      <c r="H660" s="56" t="s">
        <v>429</v>
      </c>
      <c r="I660" s="59">
        <v>217</v>
      </c>
      <c r="J660" s="79">
        <v>0.38</v>
      </c>
      <c r="K660" s="60" t="s">
        <v>436</v>
      </c>
      <c r="L660" s="61">
        <v>132.99</v>
      </c>
    </row>
    <row r="661" spans="1:12">
      <c r="A661" s="55">
        <v>6143</v>
      </c>
      <c r="B661" s="56" t="s">
        <v>42</v>
      </c>
      <c r="C661" s="57" t="s">
        <v>58</v>
      </c>
      <c r="D661" s="56" t="s">
        <v>713</v>
      </c>
      <c r="E661" s="56" t="s">
        <v>503</v>
      </c>
      <c r="F661" s="58" t="s">
        <v>431</v>
      </c>
      <c r="G661" s="58" t="s">
        <v>484</v>
      </c>
      <c r="H661" s="56" t="s">
        <v>429</v>
      </c>
      <c r="I661" s="59">
        <v>232.5</v>
      </c>
      <c r="J661" s="79">
        <v>0.38</v>
      </c>
      <c r="K661" s="60" t="s">
        <v>436</v>
      </c>
      <c r="L661" s="61">
        <v>144.15</v>
      </c>
    </row>
    <row r="662" spans="1:12">
      <c r="A662" s="55">
        <v>1164</v>
      </c>
      <c r="B662" s="56" t="s">
        <v>42</v>
      </c>
      <c r="C662" s="57" t="s">
        <v>58</v>
      </c>
      <c r="D662" s="56" t="s">
        <v>709</v>
      </c>
      <c r="E662" s="56" t="s">
        <v>503</v>
      </c>
      <c r="F662" s="58" t="s">
        <v>431</v>
      </c>
      <c r="G662" s="58" t="s">
        <v>260</v>
      </c>
      <c r="H662" s="56" t="s">
        <v>429</v>
      </c>
      <c r="I662" s="59">
        <v>239</v>
      </c>
      <c r="J662" s="79">
        <v>0.38</v>
      </c>
      <c r="K662" s="60" t="s">
        <v>436</v>
      </c>
      <c r="L662" s="61">
        <v>148.18</v>
      </c>
    </row>
    <row r="663" spans="1:12">
      <c r="A663" s="55">
        <v>14308</v>
      </c>
      <c r="B663" s="56" t="s">
        <v>42</v>
      </c>
      <c r="C663" s="57" t="s">
        <v>58</v>
      </c>
      <c r="D663" s="56" t="s">
        <v>753</v>
      </c>
      <c r="E663" s="56" t="s">
        <v>503</v>
      </c>
      <c r="F663" s="58" t="s">
        <v>431</v>
      </c>
      <c r="G663" s="58" t="s">
        <v>484</v>
      </c>
      <c r="H663" s="56" t="s">
        <v>429</v>
      </c>
      <c r="I663" s="59">
        <v>241.5</v>
      </c>
      <c r="J663" s="79">
        <v>0.38</v>
      </c>
      <c r="K663" s="60" t="s">
        <v>436</v>
      </c>
      <c r="L663" s="61">
        <v>159.34</v>
      </c>
    </row>
    <row r="664" spans="1:12">
      <c r="A664" s="55">
        <v>6473</v>
      </c>
      <c r="B664" s="56" t="s">
        <v>42</v>
      </c>
      <c r="C664" s="57" t="s">
        <v>58</v>
      </c>
      <c r="D664" s="56" t="s">
        <v>262</v>
      </c>
      <c r="E664" s="56" t="s">
        <v>503</v>
      </c>
      <c r="F664" s="58" t="s">
        <v>431</v>
      </c>
      <c r="G664" s="58" t="s">
        <v>485</v>
      </c>
      <c r="H664" s="56" t="s">
        <v>429</v>
      </c>
      <c r="I664" s="59">
        <v>270.5</v>
      </c>
      <c r="J664" s="79">
        <v>0.38</v>
      </c>
      <c r="K664" s="60" t="s">
        <v>436</v>
      </c>
      <c r="L664" s="61">
        <v>162.44</v>
      </c>
    </row>
    <row r="665" spans="1:12">
      <c r="A665" s="55">
        <v>6597</v>
      </c>
      <c r="B665" s="56" t="s">
        <v>42</v>
      </c>
      <c r="C665" s="57" t="s">
        <v>58</v>
      </c>
      <c r="D665" s="56" t="s">
        <v>123</v>
      </c>
      <c r="E665" s="56" t="s">
        <v>503</v>
      </c>
      <c r="F665" s="58"/>
      <c r="G665" s="58" t="s">
        <v>464</v>
      </c>
      <c r="H665" s="56" t="s">
        <v>432</v>
      </c>
      <c r="I665" s="59">
        <v>191</v>
      </c>
      <c r="J665" s="79">
        <v>0.38</v>
      </c>
      <c r="K665" s="60" t="s">
        <v>436</v>
      </c>
      <c r="L665" s="61">
        <v>118.42</v>
      </c>
    </row>
    <row r="666" spans="1:12">
      <c r="A666" s="55">
        <v>5729</v>
      </c>
      <c r="B666" s="56" t="s">
        <v>42</v>
      </c>
      <c r="C666" s="57" t="s">
        <v>58</v>
      </c>
      <c r="D666" s="56" t="s">
        <v>767</v>
      </c>
      <c r="E666" s="56" t="s">
        <v>503</v>
      </c>
      <c r="F666" s="58"/>
      <c r="G666" s="58" t="s">
        <v>464</v>
      </c>
      <c r="H666" s="56" t="s">
        <v>429</v>
      </c>
      <c r="I666" s="59">
        <v>204.5</v>
      </c>
      <c r="J666" s="79">
        <v>0.38</v>
      </c>
      <c r="K666" s="60" t="s">
        <v>436</v>
      </c>
      <c r="L666" s="61">
        <v>126.79</v>
      </c>
    </row>
    <row r="667" spans="1:12">
      <c r="A667" s="55">
        <v>72</v>
      </c>
      <c r="B667" s="56" t="s">
        <v>42</v>
      </c>
      <c r="C667" s="57" t="s">
        <v>58</v>
      </c>
      <c r="D667" s="56" t="s">
        <v>725</v>
      </c>
      <c r="E667" s="56" t="s">
        <v>503</v>
      </c>
      <c r="F667" s="58"/>
      <c r="G667" s="58" t="s">
        <v>464</v>
      </c>
      <c r="H667" s="56" t="s">
        <v>429</v>
      </c>
      <c r="I667" s="59">
        <v>249</v>
      </c>
      <c r="J667" s="79">
        <v>0.38</v>
      </c>
      <c r="K667" s="60" t="s">
        <v>436</v>
      </c>
      <c r="L667" s="61">
        <v>149.72999999999999</v>
      </c>
    </row>
    <row r="668" spans="1:12">
      <c r="A668" s="55">
        <v>132</v>
      </c>
      <c r="B668" s="56" t="s">
        <v>42</v>
      </c>
      <c r="C668" s="57" t="s">
        <v>58</v>
      </c>
      <c r="D668" s="56" t="s">
        <v>733</v>
      </c>
      <c r="E668" s="56" t="s">
        <v>504</v>
      </c>
      <c r="F668" s="58" t="s">
        <v>431</v>
      </c>
      <c r="G668" s="58" t="s">
        <v>480</v>
      </c>
      <c r="H668" s="56" t="s">
        <v>432</v>
      </c>
      <c r="I668" s="59">
        <v>196</v>
      </c>
      <c r="J668" s="79">
        <v>0.38</v>
      </c>
      <c r="K668" s="60" t="s">
        <v>436</v>
      </c>
      <c r="L668" s="61">
        <v>121.52</v>
      </c>
    </row>
    <row r="669" spans="1:12">
      <c r="A669" s="55">
        <v>12765</v>
      </c>
      <c r="B669" s="56" t="s">
        <v>42</v>
      </c>
      <c r="C669" s="57" t="s">
        <v>58</v>
      </c>
      <c r="D669" s="56" t="s">
        <v>734</v>
      </c>
      <c r="E669" s="56" t="s">
        <v>504</v>
      </c>
      <c r="F669" s="58" t="s">
        <v>431</v>
      </c>
      <c r="G669" s="58" t="s">
        <v>480</v>
      </c>
      <c r="H669" s="56" t="s">
        <v>429</v>
      </c>
      <c r="I669" s="59">
        <v>198</v>
      </c>
      <c r="J669" s="79">
        <v>0.38</v>
      </c>
      <c r="K669" s="60" t="s">
        <v>436</v>
      </c>
      <c r="L669" s="61">
        <v>121.52</v>
      </c>
    </row>
    <row r="670" spans="1:12">
      <c r="A670" s="55">
        <v>6162</v>
      </c>
      <c r="B670" s="56" t="s">
        <v>42</v>
      </c>
      <c r="C670" s="57" t="s">
        <v>58</v>
      </c>
      <c r="D670" s="56" t="s">
        <v>713</v>
      </c>
      <c r="E670" s="56" t="s">
        <v>504</v>
      </c>
      <c r="F670" s="58" t="s">
        <v>431</v>
      </c>
      <c r="G670" s="58" t="s">
        <v>480</v>
      </c>
      <c r="H670" s="56" t="s">
        <v>429</v>
      </c>
      <c r="I670" s="59">
        <v>226</v>
      </c>
      <c r="J670" s="79">
        <v>0.38</v>
      </c>
      <c r="K670" s="60" t="s">
        <v>436</v>
      </c>
      <c r="L670" s="61">
        <v>140.12</v>
      </c>
    </row>
    <row r="671" spans="1:12">
      <c r="A671" s="55">
        <v>7097</v>
      </c>
      <c r="B671" s="56" t="s">
        <v>42</v>
      </c>
      <c r="C671" s="57" t="s">
        <v>58</v>
      </c>
      <c r="D671" s="56" t="s">
        <v>768</v>
      </c>
      <c r="E671" s="56" t="s">
        <v>504</v>
      </c>
      <c r="F671" s="58" t="s">
        <v>431</v>
      </c>
      <c r="G671" s="58" t="s">
        <v>769</v>
      </c>
      <c r="H671" s="56" t="s">
        <v>429</v>
      </c>
      <c r="I671" s="59">
        <v>256</v>
      </c>
      <c r="J671" s="79">
        <v>0.38</v>
      </c>
      <c r="K671" s="60" t="s">
        <v>436</v>
      </c>
      <c r="L671" s="61">
        <v>158.72</v>
      </c>
    </row>
    <row r="672" spans="1:12">
      <c r="A672" s="55">
        <v>8169</v>
      </c>
      <c r="B672" s="56" t="s">
        <v>42</v>
      </c>
      <c r="C672" s="57" t="s">
        <v>58</v>
      </c>
      <c r="D672" s="56" t="s">
        <v>730</v>
      </c>
      <c r="E672" s="56" t="s">
        <v>504</v>
      </c>
      <c r="F672" s="58" t="s">
        <v>431</v>
      </c>
      <c r="G672" s="58" t="s">
        <v>769</v>
      </c>
      <c r="H672" s="56" t="s">
        <v>429</v>
      </c>
      <c r="I672" s="59">
        <v>276</v>
      </c>
      <c r="J672" s="79">
        <v>0.38</v>
      </c>
      <c r="K672" s="60" t="s">
        <v>436</v>
      </c>
      <c r="L672" s="61">
        <v>171.12</v>
      </c>
    </row>
    <row r="673" spans="1:12">
      <c r="A673" s="55">
        <v>11423</v>
      </c>
      <c r="B673" s="56" t="s">
        <v>42</v>
      </c>
      <c r="C673" s="57" t="s">
        <v>58</v>
      </c>
      <c r="D673" s="56" t="s">
        <v>770</v>
      </c>
      <c r="E673" s="56" t="s">
        <v>504</v>
      </c>
      <c r="F673" s="58"/>
      <c r="G673" s="58" t="s">
        <v>483</v>
      </c>
      <c r="H673" s="56" t="s">
        <v>429</v>
      </c>
      <c r="I673" s="59">
        <v>264.5</v>
      </c>
      <c r="J673" s="79">
        <v>0.38</v>
      </c>
      <c r="K673" s="60" t="s">
        <v>436</v>
      </c>
      <c r="L673" s="61">
        <v>163.99</v>
      </c>
    </row>
    <row r="674" spans="1:12">
      <c r="A674" s="55">
        <v>9173</v>
      </c>
      <c r="B674" s="56" t="s">
        <v>42</v>
      </c>
      <c r="C674" s="57" t="s">
        <v>58</v>
      </c>
      <c r="D674" s="56" t="s">
        <v>735</v>
      </c>
      <c r="E674" s="56" t="s">
        <v>771</v>
      </c>
      <c r="F674" s="58" t="s">
        <v>431</v>
      </c>
      <c r="G674" s="58" t="s">
        <v>505</v>
      </c>
      <c r="H674" s="56" t="s">
        <v>429</v>
      </c>
      <c r="I674" s="59">
        <v>442.5</v>
      </c>
      <c r="J674" s="79">
        <v>0.38</v>
      </c>
      <c r="K674" s="60" t="s">
        <v>436</v>
      </c>
      <c r="L674" s="61">
        <v>274.35000000000002</v>
      </c>
    </row>
    <row r="675" spans="1:12">
      <c r="A675" s="55">
        <v>2048</v>
      </c>
      <c r="B675" s="56" t="s">
        <v>42</v>
      </c>
      <c r="C675" s="57" t="s">
        <v>58</v>
      </c>
      <c r="D675" s="56" t="s">
        <v>714</v>
      </c>
      <c r="E675" s="56" t="s">
        <v>771</v>
      </c>
      <c r="F675" s="58" t="s">
        <v>431</v>
      </c>
      <c r="G675" s="58" t="s">
        <v>505</v>
      </c>
      <c r="H675" s="56" t="s">
        <v>429</v>
      </c>
      <c r="I675" s="59">
        <v>442.5</v>
      </c>
      <c r="J675" s="79">
        <v>0.38</v>
      </c>
      <c r="K675" s="60" t="s">
        <v>436</v>
      </c>
      <c r="L675" s="61">
        <v>274.35000000000002</v>
      </c>
    </row>
    <row r="676" spans="1:12">
      <c r="A676" s="55">
        <v>3772</v>
      </c>
      <c r="B676" s="56" t="s">
        <v>42</v>
      </c>
      <c r="C676" s="57" t="s">
        <v>58</v>
      </c>
      <c r="D676" s="56" t="s">
        <v>772</v>
      </c>
      <c r="E676" s="56" t="s">
        <v>771</v>
      </c>
      <c r="F676" s="58"/>
      <c r="G676" s="58" t="s">
        <v>118</v>
      </c>
      <c r="H676" s="56" t="s">
        <v>429</v>
      </c>
      <c r="I676" s="59">
        <v>416</v>
      </c>
      <c r="J676" s="79">
        <v>0.38</v>
      </c>
      <c r="K676" s="60" t="s">
        <v>436</v>
      </c>
      <c r="L676" s="61">
        <v>310</v>
      </c>
    </row>
    <row r="677" spans="1:12">
      <c r="A677" s="55">
        <v>11646</v>
      </c>
      <c r="B677" s="56" t="s">
        <v>42</v>
      </c>
      <c r="C677" s="57" t="s">
        <v>58</v>
      </c>
      <c r="D677" s="56" t="s">
        <v>718</v>
      </c>
      <c r="E677" s="56" t="s">
        <v>773</v>
      </c>
      <c r="F677" s="58" t="s">
        <v>431</v>
      </c>
      <c r="G677" s="58" t="s">
        <v>484</v>
      </c>
      <c r="H677" s="56" t="s">
        <v>432</v>
      </c>
      <c r="I677" s="59">
        <v>258.5</v>
      </c>
      <c r="J677" s="79">
        <v>0.38</v>
      </c>
      <c r="K677" s="60" t="s">
        <v>436</v>
      </c>
      <c r="L677" s="61">
        <v>160.27000000000001</v>
      </c>
    </row>
    <row r="678" spans="1:12">
      <c r="A678" s="55">
        <v>19687</v>
      </c>
      <c r="B678" s="56" t="s">
        <v>42</v>
      </c>
      <c r="C678" s="57" t="s">
        <v>58</v>
      </c>
      <c r="D678" s="56" t="s">
        <v>718</v>
      </c>
      <c r="E678" s="56" t="s">
        <v>774</v>
      </c>
      <c r="F678" s="58" t="s">
        <v>431</v>
      </c>
      <c r="G678" s="58" t="s">
        <v>480</v>
      </c>
      <c r="H678" s="56" t="s">
        <v>432</v>
      </c>
      <c r="I678" s="59">
        <v>252</v>
      </c>
      <c r="J678" s="79">
        <v>0.38</v>
      </c>
      <c r="K678" s="60" t="s">
        <v>436</v>
      </c>
      <c r="L678" s="61">
        <v>156.24</v>
      </c>
    </row>
    <row r="679" spans="1:12">
      <c r="A679" s="55">
        <v>87955</v>
      </c>
      <c r="B679" s="56" t="s">
        <v>42</v>
      </c>
      <c r="C679" s="57" t="s">
        <v>58</v>
      </c>
      <c r="D679" s="56" t="s">
        <v>775</v>
      </c>
      <c r="E679" s="56" t="s">
        <v>776</v>
      </c>
      <c r="F679" s="58"/>
      <c r="G679" s="58" t="s">
        <v>777</v>
      </c>
      <c r="H679" s="56" t="s">
        <v>429</v>
      </c>
      <c r="I679" s="59">
        <v>338.5</v>
      </c>
      <c r="J679" s="79">
        <v>0.38</v>
      </c>
      <c r="K679" s="60" t="s">
        <v>436</v>
      </c>
      <c r="L679" s="61">
        <v>209.87</v>
      </c>
    </row>
    <row r="680" spans="1:12">
      <c r="A680" s="55">
        <v>121</v>
      </c>
      <c r="B680" s="56" t="s">
        <v>42</v>
      </c>
      <c r="C680" s="57" t="s">
        <v>58</v>
      </c>
      <c r="D680" s="56" t="s">
        <v>733</v>
      </c>
      <c r="E680" s="56" t="s">
        <v>267</v>
      </c>
      <c r="F680" s="58" t="s">
        <v>431</v>
      </c>
      <c r="G680" s="58" t="s">
        <v>505</v>
      </c>
      <c r="H680" s="56" t="s">
        <v>432</v>
      </c>
      <c r="I680" s="59">
        <v>180.5</v>
      </c>
      <c r="J680" s="79">
        <v>0.38</v>
      </c>
      <c r="K680" s="60" t="s">
        <v>436</v>
      </c>
      <c r="L680" s="61">
        <v>111.91</v>
      </c>
    </row>
    <row r="681" spans="1:12">
      <c r="A681" s="55">
        <v>12756</v>
      </c>
      <c r="B681" s="56" t="s">
        <v>42</v>
      </c>
      <c r="C681" s="57" t="s">
        <v>58</v>
      </c>
      <c r="D681" s="56" t="s">
        <v>734</v>
      </c>
      <c r="E681" s="56" t="s">
        <v>267</v>
      </c>
      <c r="F681" s="58" t="s">
        <v>431</v>
      </c>
      <c r="G681" s="58" t="s">
        <v>505</v>
      </c>
      <c r="H681" s="56" t="s">
        <v>429</v>
      </c>
      <c r="I681" s="59">
        <v>182</v>
      </c>
      <c r="J681" s="79">
        <v>0.38</v>
      </c>
      <c r="K681" s="60" t="s">
        <v>436</v>
      </c>
      <c r="L681" s="61">
        <v>117.49</v>
      </c>
    </row>
    <row r="682" spans="1:12">
      <c r="A682" s="55">
        <v>6325</v>
      </c>
      <c r="B682" s="56" t="s">
        <v>42</v>
      </c>
      <c r="C682" s="57" t="s">
        <v>58</v>
      </c>
      <c r="D682" s="56" t="s">
        <v>123</v>
      </c>
      <c r="E682" s="56" t="s">
        <v>267</v>
      </c>
      <c r="F682" s="58" t="s">
        <v>431</v>
      </c>
      <c r="G682" s="58" t="s">
        <v>118</v>
      </c>
      <c r="H682" s="56" t="s">
        <v>432</v>
      </c>
      <c r="I682" s="59">
        <v>200</v>
      </c>
      <c r="J682" s="79">
        <v>0.38</v>
      </c>
      <c r="K682" s="60" t="s">
        <v>436</v>
      </c>
      <c r="L682" s="61">
        <v>124</v>
      </c>
    </row>
    <row r="683" spans="1:12">
      <c r="A683" s="55">
        <v>6029</v>
      </c>
      <c r="B683" s="56" t="s">
        <v>42</v>
      </c>
      <c r="C683" s="57" t="s">
        <v>58</v>
      </c>
      <c r="D683" s="56" t="s">
        <v>252</v>
      </c>
      <c r="E683" s="56" t="s">
        <v>267</v>
      </c>
      <c r="F683" s="58" t="s">
        <v>431</v>
      </c>
      <c r="G683" s="58" t="s">
        <v>118</v>
      </c>
      <c r="H683" s="56" t="s">
        <v>429</v>
      </c>
      <c r="I683" s="59">
        <v>200.5</v>
      </c>
      <c r="J683" s="79">
        <v>0.38</v>
      </c>
      <c r="K683" s="60" t="s">
        <v>436</v>
      </c>
      <c r="L683" s="61">
        <v>128.03</v>
      </c>
    </row>
    <row r="684" spans="1:12">
      <c r="A684" s="55">
        <v>77</v>
      </c>
      <c r="B684" s="56" t="s">
        <v>42</v>
      </c>
      <c r="C684" s="57" t="s">
        <v>58</v>
      </c>
      <c r="D684" s="56" t="s">
        <v>725</v>
      </c>
      <c r="E684" s="56" t="s">
        <v>267</v>
      </c>
      <c r="F684" s="58" t="s">
        <v>431</v>
      </c>
      <c r="G684" s="58" t="s">
        <v>118</v>
      </c>
      <c r="H684" s="56" t="s">
        <v>429</v>
      </c>
      <c r="I684" s="59">
        <v>239</v>
      </c>
      <c r="J684" s="79">
        <v>0.38</v>
      </c>
      <c r="K684" s="60" t="s">
        <v>436</v>
      </c>
      <c r="L684" s="61">
        <v>148.18</v>
      </c>
    </row>
    <row r="685" spans="1:12">
      <c r="A685" s="55">
        <v>1128</v>
      </c>
      <c r="B685" s="56" t="s">
        <v>42</v>
      </c>
      <c r="C685" s="57" t="s">
        <v>58</v>
      </c>
      <c r="D685" s="56" t="s">
        <v>709</v>
      </c>
      <c r="E685" s="56" t="s">
        <v>267</v>
      </c>
      <c r="F685" s="58" t="s">
        <v>431</v>
      </c>
      <c r="G685" s="58" t="s">
        <v>495</v>
      </c>
      <c r="H685" s="56" t="s">
        <v>429</v>
      </c>
      <c r="I685" s="59">
        <v>253.5</v>
      </c>
      <c r="J685" s="79">
        <v>0.38</v>
      </c>
      <c r="K685" s="60" t="s">
        <v>436</v>
      </c>
      <c r="L685" s="61">
        <v>167.09</v>
      </c>
    </row>
    <row r="686" spans="1:12">
      <c r="A686" s="55">
        <v>6474</v>
      </c>
      <c r="B686" s="56" t="s">
        <v>42</v>
      </c>
      <c r="C686" s="57" t="s">
        <v>58</v>
      </c>
      <c r="D686" s="56" t="s">
        <v>262</v>
      </c>
      <c r="E686" s="56" t="s">
        <v>267</v>
      </c>
      <c r="F686" s="58" t="s">
        <v>431</v>
      </c>
      <c r="G686" s="58" t="s">
        <v>118</v>
      </c>
      <c r="H686" s="56" t="s">
        <v>429</v>
      </c>
      <c r="I686" s="59">
        <v>258.5</v>
      </c>
      <c r="J686" s="79" t="s">
        <v>48</v>
      </c>
      <c r="K686" s="60" t="s">
        <v>436</v>
      </c>
      <c r="L686" s="61">
        <v>142.29</v>
      </c>
    </row>
    <row r="687" spans="1:12">
      <c r="A687" s="55">
        <v>3386</v>
      </c>
      <c r="B687" s="56" t="s">
        <v>42</v>
      </c>
      <c r="C687" s="57" t="s">
        <v>58</v>
      </c>
      <c r="D687" s="56" t="s">
        <v>778</v>
      </c>
      <c r="E687" s="56" t="s">
        <v>267</v>
      </c>
      <c r="F687" s="58"/>
      <c r="G687" s="58" t="s">
        <v>485</v>
      </c>
      <c r="H687" s="56" t="s">
        <v>429</v>
      </c>
      <c r="I687" s="59">
        <v>222</v>
      </c>
      <c r="J687" s="79">
        <v>0.38</v>
      </c>
      <c r="K687" s="60" t="s">
        <v>436</v>
      </c>
      <c r="L687" s="61">
        <v>137.63999999999999</v>
      </c>
    </row>
    <row r="688" spans="1:12">
      <c r="A688" s="55">
        <v>11873</v>
      </c>
      <c r="B688" s="56" t="s">
        <v>42</v>
      </c>
      <c r="C688" s="57" t="s">
        <v>58</v>
      </c>
      <c r="D688" s="56" t="s">
        <v>752</v>
      </c>
      <c r="E688" s="56" t="s">
        <v>779</v>
      </c>
      <c r="F688" s="58"/>
      <c r="G688" s="58" t="s">
        <v>489</v>
      </c>
      <c r="H688" s="56" t="s">
        <v>429</v>
      </c>
      <c r="I688" s="59">
        <v>233.5</v>
      </c>
      <c r="J688" s="79">
        <v>0.38</v>
      </c>
      <c r="K688" s="60" t="s">
        <v>436</v>
      </c>
      <c r="L688" s="61">
        <v>146.01</v>
      </c>
    </row>
    <row r="689" spans="1:12">
      <c r="A689" s="55">
        <v>11984</v>
      </c>
      <c r="B689" s="56" t="s">
        <v>42</v>
      </c>
      <c r="C689" s="57" t="s">
        <v>58</v>
      </c>
      <c r="D689" s="56" t="s">
        <v>746</v>
      </c>
      <c r="E689" s="56" t="s">
        <v>779</v>
      </c>
      <c r="F689" s="58"/>
      <c r="G689" s="58" t="s">
        <v>526</v>
      </c>
      <c r="H689" s="56" t="s">
        <v>429</v>
      </c>
      <c r="I689" s="59">
        <v>256.5</v>
      </c>
      <c r="J689" s="79">
        <v>0.38</v>
      </c>
      <c r="K689" s="60" t="s">
        <v>436</v>
      </c>
      <c r="L689" s="61">
        <v>159.03</v>
      </c>
    </row>
    <row r="690" spans="1:12">
      <c r="A690" s="55">
        <v>11663</v>
      </c>
      <c r="B690" s="56" t="s">
        <v>42</v>
      </c>
      <c r="C690" s="57" t="s">
        <v>58</v>
      </c>
      <c r="D690" s="56" t="s">
        <v>718</v>
      </c>
      <c r="E690" s="56" t="s">
        <v>780</v>
      </c>
      <c r="F690" s="58" t="s">
        <v>431</v>
      </c>
      <c r="G690" s="58" t="s">
        <v>118</v>
      </c>
      <c r="H690" s="56" t="s">
        <v>432</v>
      </c>
      <c r="I690" s="59">
        <v>258.5</v>
      </c>
      <c r="J690" s="79">
        <v>0.38</v>
      </c>
      <c r="K690" s="60" t="s">
        <v>436</v>
      </c>
      <c r="L690" s="61">
        <v>165.23</v>
      </c>
    </row>
    <row r="691" spans="1:12">
      <c r="A691" s="55">
        <v>1118</v>
      </c>
      <c r="B691" s="56" t="s">
        <v>42</v>
      </c>
      <c r="C691" s="57" t="s">
        <v>58</v>
      </c>
      <c r="D691" s="56" t="s">
        <v>709</v>
      </c>
      <c r="E691" s="56" t="s">
        <v>173</v>
      </c>
      <c r="F691" s="58" t="s">
        <v>431</v>
      </c>
      <c r="G691" s="58" t="s">
        <v>239</v>
      </c>
      <c r="H691" s="56" t="s">
        <v>429</v>
      </c>
      <c r="I691" s="59">
        <v>215</v>
      </c>
      <c r="J691" s="79">
        <v>0.38</v>
      </c>
      <c r="K691" s="60" t="s">
        <v>436</v>
      </c>
      <c r="L691" s="61">
        <v>140.43</v>
      </c>
    </row>
    <row r="692" spans="1:12">
      <c r="A692" s="55">
        <v>6274</v>
      </c>
      <c r="B692" s="56" t="s">
        <v>42</v>
      </c>
      <c r="C692" s="57" t="s">
        <v>58</v>
      </c>
      <c r="D692" s="56" t="s">
        <v>123</v>
      </c>
      <c r="E692" s="56" t="s">
        <v>173</v>
      </c>
      <c r="F692" s="58"/>
      <c r="G692" s="58" t="s">
        <v>479</v>
      </c>
      <c r="H692" s="56" t="s">
        <v>432</v>
      </c>
      <c r="I692" s="59">
        <v>164.5</v>
      </c>
      <c r="J692" s="79">
        <v>0.38</v>
      </c>
      <c r="K692" s="60" t="s">
        <v>436</v>
      </c>
      <c r="L692" s="61">
        <v>101.99</v>
      </c>
    </row>
    <row r="693" spans="1:12">
      <c r="A693" s="55">
        <v>6055</v>
      </c>
      <c r="B693" s="56" t="s">
        <v>42</v>
      </c>
      <c r="C693" s="57" t="s">
        <v>58</v>
      </c>
      <c r="D693" s="56" t="s">
        <v>252</v>
      </c>
      <c r="E693" s="56" t="s">
        <v>173</v>
      </c>
      <c r="F693" s="58"/>
      <c r="G693" s="58" t="s">
        <v>479</v>
      </c>
      <c r="H693" s="56" t="s">
        <v>429</v>
      </c>
      <c r="I693" s="59">
        <v>179</v>
      </c>
      <c r="J693" s="79">
        <v>0.38</v>
      </c>
      <c r="K693" s="60" t="s">
        <v>436</v>
      </c>
      <c r="L693" s="61">
        <v>109.74</v>
      </c>
    </row>
    <row r="694" spans="1:12">
      <c r="A694" s="55">
        <v>83</v>
      </c>
      <c r="B694" s="56" t="s">
        <v>42</v>
      </c>
      <c r="C694" s="57" t="s">
        <v>58</v>
      </c>
      <c r="D694" s="56" t="s">
        <v>725</v>
      </c>
      <c r="E694" s="56" t="s">
        <v>173</v>
      </c>
      <c r="F694" s="58"/>
      <c r="G694" s="58" t="s">
        <v>479</v>
      </c>
      <c r="H694" s="56" t="s">
        <v>429</v>
      </c>
      <c r="I694" s="59">
        <v>213.5</v>
      </c>
      <c r="J694" s="79">
        <v>0.38</v>
      </c>
      <c r="K694" s="60" t="s">
        <v>436</v>
      </c>
      <c r="L694" s="61">
        <v>131.13</v>
      </c>
    </row>
    <row r="695" spans="1:12">
      <c r="A695" s="55">
        <v>161</v>
      </c>
      <c r="B695" s="56" t="s">
        <v>42</v>
      </c>
      <c r="C695" s="57" t="s">
        <v>58</v>
      </c>
      <c r="D695" s="56" t="s">
        <v>733</v>
      </c>
      <c r="E695" s="56" t="s">
        <v>255</v>
      </c>
      <c r="F695" s="58"/>
      <c r="G695" s="58" t="s">
        <v>510</v>
      </c>
      <c r="H695" s="56" t="s">
        <v>432</v>
      </c>
      <c r="I695" s="59">
        <v>174</v>
      </c>
      <c r="J695" s="79">
        <v>0.38</v>
      </c>
      <c r="K695" s="60" t="s">
        <v>436</v>
      </c>
      <c r="L695" s="61">
        <v>107.88</v>
      </c>
    </row>
    <row r="696" spans="1:12">
      <c r="A696" s="55">
        <v>12755</v>
      </c>
      <c r="B696" s="56" t="s">
        <v>42</v>
      </c>
      <c r="C696" s="57" t="s">
        <v>58</v>
      </c>
      <c r="D696" s="56" t="s">
        <v>734</v>
      </c>
      <c r="E696" s="56" t="s">
        <v>255</v>
      </c>
      <c r="F696" s="58"/>
      <c r="G696" s="58" t="s">
        <v>510</v>
      </c>
      <c r="H696" s="56" t="s">
        <v>429</v>
      </c>
      <c r="I696" s="59">
        <v>175.5</v>
      </c>
      <c r="J696" s="79">
        <v>0.38</v>
      </c>
      <c r="K696" s="60" t="s">
        <v>436</v>
      </c>
      <c r="L696" s="61">
        <v>108.81</v>
      </c>
    </row>
    <row r="697" spans="1:12">
      <c r="A697" s="55">
        <v>219</v>
      </c>
      <c r="B697" s="56" t="s">
        <v>42</v>
      </c>
      <c r="C697" s="57" t="s">
        <v>58</v>
      </c>
      <c r="D697" s="56" t="s">
        <v>123</v>
      </c>
      <c r="E697" s="56" t="s">
        <v>255</v>
      </c>
      <c r="F697" s="58"/>
      <c r="G697" s="58" t="s">
        <v>257</v>
      </c>
      <c r="H697" s="56" t="s">
        <v>429</v>
      </c>
      <c r="I697" s="59">
        <v>193</v>
      </c>
      <c r="J697" s="79">
        <v>0.38</v>
      </c>
      <c r="K697" s="60" t="s">
        <v>436</v>
      </c>
      <c r="L697" s="61">
        <v>120.9</v>
      </c>
    </row>
    <row r="698" spans="1:12">
      <c r="A698" s="55">
        <v>9110</v>
      </c>
      <c r="B698" s="56" t="s">
        <v>42</v>
      </c>
      <c r="C698" s="57" t="s">
        <v>58</v>
      </c>
      <c r="D698" s="56" t="s">
        <v>123</v>
      </c>
      <c r="E698" s="56" t="s">
        <v>255</v>
      </c>
      <c r="F698" s="58"/>
      <c r="G698" s="58" t="s">
        <v>257</v>
      </c>
      <c r="H698" s="56" t="s">
        <v>429</v>
      </c>
      <c r="I698" s="59">
        <v>193</v>
      </c>
      <c r="J698" s="79">
        <v>0.38</v>
      </c>
      <c r="K698" s="60" t="s">
        <v>436</v>
      </c>
      <c r="L698" s="61">
        <v>119.66</v>
      </c>
    </row>
    <row r="699" spans="1:12">
      <c r="A699" s="55">
        <v>4435</v>
      </c>
      <c r="B699" s="56" t="s">
        <v>42</v>
      </c>
      <c r="C699" s="57" t="s">
        <v>58</v>
      </c>
      <c r="D699" s="56" t="s">
        <v>781</v>
      </c>
      <c r="E699" s="56" t="s">
        <v>255</v>
      </c>
      <c r="F699" s="58"/>
      <c r="G699" s="58" t="s">
        <v>257</v>
      </c>
      <c r="H699" s="56" t="s">
        <v>429</v>
      </c>
      <c r="I699" s="59">
        <v>194.5</v>
      </c>
      <c r="J699" s="79">
        <v>0.38</v>
      </c>
      <c r="K699" s="60" t="s">
        <v>436</v>
      </c>
      <c r="L699" s="61">
        <v>120.59</v>
      </c>
    </row>
    <row r="700" spans="1:12">
      <c r="A700" s="55">
        <v>6189</v>
      </c>
      <c r="B700" s="56" t="s">
        <v>42</v>
      </c>
      <c r="C700" s="57" t="s">
        <v>58</v>
      </c>
      <c r="D700" s="56" t="s">
        <v>123</v>
      </c>
      <c r="E700" s="56" t="s">
        <v>255</v>
      </c>
      <c r="F700" s="58"/>
      <c r="G700" s="58" t="s">
        <v>257</v>
      </c>
      <c r="H700" s="56" t="s">
        <v>432</v>
      </c>
      <c r="I700" s="59">
        <v>199.5</v>
      </c>
      <c r="J700" s="79" t="s">
        <v>48</v>
      </c>
      <c r="K700" s="60" t="s">
        <v>436</v>
      </c>
      <c r="L700" s="61">
        <v>117.71</v>
      </c>
    </row>
    <row r="701" spans="1:12">
      <c r="A701" s="55">
        <v>6015</v>
      </c>
      <c r="B701" s="56" t="s">
        <v>42</v>
      </c>
      <c r="C701" s="57" t="s">
        <v>58</v>
      </c>
      <c r="D701" s="56" t="s">
        <v>252</v>
      </c>
      <c r="E701" s="56" t="s">
        <v>255</v>
      </c>
      <c r="F701" s="58"/>
      <c r="G701" s="58" t="s">
        <v>257</v>
      </c>
      <c r="H701" s="56" t="s">
        <v>429</v>
      </c>
      <c r="I701" s="59">
        <v>201.5</v>
      </c>
      <c r="J701" s="79">
        <v>0.38</v>
      </c>
      <c r="K701" s="60" t="s">
        <v>436</v>
      </c>
      <c r="L701" s="61">
        <v>122.45</v>
      </c>
    </row>
    <row r="702" spans="1:12">
      <c r="A702" s="55">
        <v>11875</v>
      </c>
      <c r="B702" s="56" t="s">
        <v>42</v>
      </c>
      <c r="C702" s="57" t="s">
        <v>58</v>
      </c>
      <c r="D702" s="56" t="s">
        <v>752</v>
      </c>
      <c r="E702" s="56" t="s">
        <v>255</v>
      </c>
      <c r="F702" s="58"/>
      <c r="G702" s="58" t="s">
        <v>273</v>
      </c>
      <c r="H702" s="56" t="s">
        <v>429</v>
      </c>
      <c r="I702" s="59">
        <v>213</v>
      </c>
      <c r="J702" s="79">
        <v>0.38</v>
      </c>
      <c r="K702" s="60" t="s">
        <v>436</v>
      </c>
      <c r="L702" s="61">
        <v>133.30000000000001</v>
      </c>
    </row>
    <row r="703" spans="1:12">
      <c r="A703" s="55">
        <v>1135</v>
      </c>
      <c r="B703" s="56" t="s">
        <v>42</v>
      </c>
      <c r="C703" s="57" t="s">
        <v>58</v>
      </c>
      <c r="D703" s="56" t="s">
        <v>709</v>
      </c>
      <c r="E703" s="56" t="s">
        <v>255</v>
      </c>
      <c r="F703" s="58"/>
      <c r="G703" s="58" t="s">
        <v>273</v>
      </c>
      <c r="H703" s="56" t="s">
        <v>429</v>
      </c>
      <c r="I703" s="59">
        <v>221.5</v>
      </c>
      <c r="J703" s="79">
        <v>0.38</v>
      </c>
      <c r="K703" s="60" t="s">
        <v>436</v>
      </c>
      <c r="L703" s="61">
        <v>148.18</v>
      </c>
    </row>
    <row r="704" spans="1:12">
      <c r="A704" s="55">
        <v>67</v>
      </c>
      <c r="B704" s="56" t="s">
        <v>42</v>
      </c>
      <c r="C704" s="57" t="s">
        <v>58</v>
      </c>
      <c r="D704" s="56" t="s">
        <v>725</v>
      </c>
      <c r="E704" s="56" t="s">
        <v>255</v>
      </c>
      <c r="F704" s="58"/>
      <c r="G704" s="58" t="s">
        <v>257</v>
      </c>
      <c r="H704" s="56" t="s">
        <v>429</v>
      </c>
      <c r="I704" s="59">
        <v>241.5</v>
      </c>
      <c r="J704" s="79">
        <v>0.38</v>
      </c>
      <c r="K704" s="60" t="s">
        <v>436</v>
      </c>
      <c r="L704" s="61">
        <v>146.63</v>
      </c>
    </row>
    <row r="705" spans="1:12">
      <c r="A705" s="55">
        <v>6475</v>
      </c>
      <c r="B705" s="56" t="s">
        <v>42</v>
      </c>
      <c r="C705" s="57" t="s">
        <v>58</v>
      </c>
      <c r="D705" s="56" t="s">
        <v>262</v>
      </c>
      <c r="E705" s="56" t="s">
        <v>255</v>
      </c>
      <c r="F705" s="58"/>
      <c r="G705" s="58" t="s">
        <v>257</v>
      </c>
      <c r="H705" s="56" t="s">
        <v>429</v>
      </c>
      <c r="I705" s="59">
        <v>262</v>
      </c>
      <c r="J705" s="79">
        <v>0.38</v>
      </c>
      <c r="K705" s="60" t="s">
        <v>436</v>
      </c>
      <c r="L705" s="61">
        <v>159.03</v>
      </c>
    </row>
    <row r="706" spans="1:12">
      <c r="A706" s="55">
        <v>6546</v>
      </c>
      <c r="B706" s="56" t="s">
        <v>42</v>
      </c>
      <c r="C706" s="57" t="s">
        <v>58</v>
      </c>
      <c r="D706" s="56" t="s">
        <v>123</v>
      </c>
      <c r="E706" s="56" t="s">
        <v>511</v>
      </c>
      <c r="F706" s="58"/>
      <c r="G706" s="58" t="s">
        <v>157</v>
      </c>
      <c r="H706" s="56" t="s">
        <v>432</v>
      </c>
      <c r="I706" s="59">
        <v>209</v>
      </c>
      <c r="J706" s="79">
        <v>0.38</v>
      </c>
      <c r="K706" s="60" t="s">
        <v>436</v>
      </c>
      <c r="L706" s="61">
        <v>129.58000000000001</v>
      </c>
    </row>
    <row r="707" spans="1:12">
      <c r="A707" s="55">
        <v>1162</v>
      </c>
      <c r="B707" s="56" t="s">
        <v>42</v>
      </c>
      <c r="C707" s="57" t="s">
        <v>58</v>
      </c>
      <c r="D707" s="56" t="s">
        <v>709</v>
      </c>
      <c r="E707" s="56" t="s">
        <v>511</v>
      </c>
      <c r="F707" s="58"/>
      <c r="G707" s="58" t="s">
        <v>157</v>
      </c>
      <c r="H707" s="56" t="s">
        <v>429</v>
      </c>
      <c r="I707" s="59">
        <v>220</v>
      </c>
      <c r="J707" s="79">
        <v>0.38</v>
      </c>
      <c r="K707" s="60" t="s">
        <v>436</v>
      </c>
      <c r="L707" s="61">
        <v>155</v>
      </c>
    </row>
    <row r="708" spans="1:12">
      <c r="A708" s="55">
        <v>9639</v>
      </c>
      <c r="B708" s="56" t="s">
        <v>42</v>
      </c>
      <c r="C708" s="57" t="s">
        <v>58</v>
      </c>
      <c r="D708" s="56" t="s">
        <v>252</v>
      </c>
      <c r="E708" s="56" t="s">
        <v>511</v>
      </c>
      <c r="F708" s="58"/>
      <c r="G708" s="58" t="s">
        <v>495</v>
      </c>
      <c r="H708" s="56" t="s">
        <v>429</v>
      </c>
      <c r="I708" s="59">
        <v>222</v>
      </c>
      <c r="J708" s="79">
        <v>0.38</v>
      </c>
      <c r="K708" s="60" t="s">
        <v>436</v>
      </c>
      <c r="L708" s="61">
        <v>134.85</v>
      </c>
    </row>
    <row r="709" spans="1:12">
      <c r="A709" s="55">
        <v>11757</v>
      </c>
      <c r="B709" s="56" t="s">
        <v>42</v>
      </c>
      <c r="C709" s="57" t="s">
        <v>58</v>
      </c>
      <c r="D709" s="56" t="s">
        <v>770</v>
      </c>
      <c r="E709" s="56" t="s">
        <v>511</v>
      </c>
      <c r="F709" s="58"/>
      <c r="G709" s="58" t="s">
        <v>495</v>
      </c>
      <c r="H709" s="56" t="s">
        <v>429</v>
      </c>
      <c r="I709" s="59">
        <v>230</v>
      </c>
      <c r="J709" s="79">
        <v>0.38</v>
      </c>
      <c r="K709" s="60" t="s">
        <v>436</v>
      </c>
      <c r="L709" s="61">
        <v>136.09</v>
      </c>
    </row>
    <row r="710" spans="1:12">
      <c r="A710" s="55">
        <v>13815</v>
      </c>
      <c r="B710" s="56" t="s">
        <v>42</v>
      </c>
      <c r="C710" s="57" t="s">
        <v>58</v>
      </c>
      <c r="D710" s="56" t="s">
        <v>770</v>
      </c>
      <c r="E710" s="56" t="s">
        <v>511</v>
      </c>
      <c r="F710" s="58"/>
      <c r="G710" s="58" t="s">
        <v>495</v>
      </c>
      <c r="H710" s="56" t="s">
        <v>429</v>
      </c>
      <c r="I710" s="59">
        <v>230</v>
      </c>
      <c r="J710" s="79">
        <v>0.38</v>
      </c>
      <c r="K710" s="60" t="s">
        <v>436</v>
      </c>
      <c r="L710" s="61">
        <v>136.09</v>
      </c>
    </row>
    <row r="711" spans="1:12">
      <c r="A711" s="55">
        <v>1372</v>
      </c>
      <c r="B711" s="56" t="s">
        <v>42</v>
      </c>
      <c r="C711" s="57" t="s">
        <v>58</v>
      </c>
      <c r="D711" s="56" t="s">
        <v>718</v>
      </c>
      <c r="E711" s="56" t="s">
        <v>782</v>
      </c>
      <c r="F711" s="58"/>
      <c r="G711" s="58" t="s">
        <v>478</v>
      </c>
      <c r="H711" s="56" t="s">
        <v>432</v>
      </c>
      <c r="I711" s="59">
        <v>201</v>
      </c>
      <c r="J711" s="79">
        <v>0.38</v>
      </c>
      <c r="K711" s="60" t="s">
        <v>436</v>
      </c>
      <c r="L711" s="61">
        <v>124.62</v>
      </c>
    </row>
    <row r="712" spans="1:12">
      <c r="A712" s="55">
        <v>11680</v>
      </c>
      <c r="B712" s="56" t="s">
        <v>42</v>
      </c>
      <c r="C712" s="57" t="s">
        <v>58</v>
      </c>
      <c r="D712" s="56" t="s">
        <v>718</v>
      </c>
      <c r="E712" s="56" t="s">
        <v>783</v>
      </c>
      <c r="F712" s="58"/>
      <c r="G712" s="58" t="s">
        <v>257</v>
      </c>
      <c r="H712" s="56" t="s">
        <v>432</v>
      </c>
      <c r="I712" s="59">
        <v>262</v>
      </c>
      <c r="J712" s="79">
        <v>0.38</v>
      </c>
      <c r="K712" s="60" t="s">
        <v>436</v>
      </c>
      <c r="L712" s="61">
        <v>159.03</v>
      </c>
    </row>
    <row r="713" spans="1:12">
      <c r="A713" s="55">
        <v>11459</v>
      </c>
      <c r="B713" s="56" t="s">
        <v>42</v>
      </c>
      <c r="C713" s="57" t="s">
        <v>58</v>
      </c>
      <c r="D713" s="56" t="s">
        <v>718</v>
      </c>
      <c r="E713" s="56" t="s">
        <v>784</v>
      </c>
      <c r="F713" s="58"/>
      <c r="G713" s="58" t="s">
        <v>495</v>
      </c>
      <c r="H713" s="56" t="s">
        <v>432</v>
      </c>
      <c r="I713" s="59">
        <v>242</v>
      </c>
      <c r="J713" s="79">
        <v>0.38</v>
      </c>
      <c r="K713" s="60" t="s">
        <v>436</v>
      </c>
      <c r="L713" s="61">
        <v>150.04</v>
      </c>
    </row>
    <row r="714" spans="1:12">
      <c r="A714" s="55">
        <v>2009</v>
      </c>
      <c r="B714" s="56" t="s">
        <v>42</v>
      </c>
      <c r="C714" s="57" t="s">
        <v>58</v>
      </c>
      <c r="D714" s="56" t="s">
        <v>123</v>
      </c>
      <c r="E714" s="56" t="s">
        <v>785</v>
      </c>
      <c r="F714" s="58"/>
      <c r="G714" s="58" t="s">
        <v>168</v>
      </c>
      <c r="H714" s="56" t="s">
        <v>432</v>
      </c>
      <c r="I714" s="59">
        <v>152</v>
      </c>
      <c r="J714" s="79">
        <v>0.38</v>
      </c>
      <c r="K714" s="60" t="s">
        <v>436</v>
      </c>
      <c r="L714" s="61">
        <v>94.24</v>
      </c>
    </row>
    <row r="715" spans="1:12">
      <c r="A715" s="55">
        <v>5985</v>
      </c>
      <c r="B715" s="56" t="s">
        <v>42</v>
      </c>
      <c r="C715" s="57" t="s">
        <v>58</v>
      </c>
      <c r="D715" s="56" t="s">
        <v>123</v>
      </c>
      <c r="E715" s="56" t="s">
        <v>116</v>
      </c>
      <c r="F715" s="58"/>
      <c r="G715" s="58" t="s">
        <v>157</v>
      </c>
      <c r="H715" s="56" t="s">
        <v>432</v>
      </c>
      <c r="I715" s="59">
        <v>156</v>
      </c>
      <c r="J715" s="79" t="s">
        <v>48</v>
      </c>
      <c r="K715" s="60" t="s">
        <v>436</v>
      </c>
      <c r="L715" s="61">
        <v>92.04</v>
      </c>
    </row>
    <row r="716" spans="1:12">
      <c r="A716" s="55">
        <v>6002</v>
      </c>
      <c r="B716" s="56" t="s">
        <v>42</v>
      </c>
      <c r="C716" s="57" t="s">
        <v>58</v>
      </c>
      <c r="D716" s="56" t="s">
        <v>123</v>
      </c>
      <c r="E716" s="56" t="s">
        <v>116</v>
      </c>
      <c r="F716" s="58"/>
      <c r="G716" s="58" t="s">
        <v>118</v>
      </c>
      <c r="H716" s="56" t="s">
        <v>429</v>
      </c>
      <c r="I716" s="59">
        <v>166</v>
      </c>
      <c r="J716" s="79" t="s">
        <v>48</v>
      </c>
      <c r="K716" s="60" t="s">
        <v>436</v>
      </c>
      <c r="L716" s="61">
        <v>97.94</v>
      </c>
    </row>
    <row r="717" spans="1:12">
      <c r="A717" s="55">
        <v>6016</v>
      </c>
      <c r="B717" s="56" t="s">
        <v>42</v>
      </c>
      <c r="C717" s="57" t="s">
        <v>58</v>
      </c>
      <c r="D717" s="56" t="s">
        <v>252</v>
      </c>
      <c r="E717" s="56" t="s">
        <v>116</v>
      </c>
      <c r="F717" s="58"/>
      <c r="G717" s="58" t="s">
        <v>118</v>
      </c>
      <c r="H717" s="56" t="s">
        <v>429</v>
      </c>
      <c r="I717" s="59">
        <v>170</v>
      </c>
      <c r="J717" s="79" t="s">
        <v>48</v>
      </c>
      <c r="K717" s="60" t="s">
        <v>436</v>
      </c>
      <c r="L717" s="61">
        <v>100.3</v>
      </c>
    </row>
    <row r="718" spans="1:12">
      <c r="A718" s="55">
        <v>1137</v>
      </c>
      <c r="B718" s="56" t="s">
        <v>42</v>
      </c>
      <c r="C718" s="57" t="s">
        <v>58</v>
      </c>
      <c r="D718" s="56" t="s">
        <v>709</v>
      </c>
      <c r="E718" s="56" t="s">
        <v>116</v>
      </c>
      <c r="F718" s="58"/>
      <c r="G718" s="58" t="s">
        <v>495</v>
      </c>
      <c r="H718" s="56" t="s">
        <v>429</v>
      </c>
      <c r="I718" s="59">
        <v>173.5</v>
      </c>
      <c r="J718" s="79">
        <v>0.38</v>
      </c>
      <c r="K718" s="60" t="s">
        <v>436</v>
      </c>
      <c r="L718" s="61">
        <v>117.8</v>
      </c>
    </row>
    <row r="719" spans="1:12">
      <c r="A719" s="55">
        <v>62</v>
      </c>
      <c r="B719" s="56" t="s">
        <v>42</v>
      </c>
      <c r="C719" s="57" t="s">
        <v>58</v>
      </c>
      <c r="D719" s="56" t="s">
        <v>725</v>
      </c>
      <c r="E719" s="56" t="s">
        <v>116</v>
      </c>
      <c r="F719" s="58"/>
      <c r="G719" s="58" t="s">
        <v>118</v>
      </c>
      <c r="H719" s="56" t="s">
        <v>429</v>
      </c>
      <c r="I719" s="59">
        <v>202.5</v>
      </c>
      <c r="J719" s="79">
        <v>0.38</v>
      </c>
      <c r="K719" s="60" t="s">
        <v>436</v>
      </c>
      <c r="L719" s="61">
        <v>121.83</v>
      </c>
    </row>
    <row r="720" spans="1:12">
      <c r="A720" s="55">
        <v>6257</v>
      </c>
      <c r="B720" s="56" t="s">
        <v>42</v>
      </c>
      <c r="C720" s="57" t="s">
        <v>58</v>
      </c>
      <c r="D720" s="56" t="s">
        <v>123</v>
      </c>
      <c r="E720" s="56" t="s">
        <v>512</v>
      </c>
      <c r="F720" s="58"/>
      <c r="G720" s="58" t="s">
        <v>499</v>
      </c>
      <c r="H720" s="56" t="s">
        <v>432</v>
      </c>
      <c r="I720" s="59">
        <v>170</v>
      </c>
      <c r="J720" s="79">
        <v>0.38</v>
      </c>
      <c r="K720" s="60" t="s">
        <v>436</v>
      </c>
      <c r="L720" s="61">
        <v>105.4</v>
      </c>
    </row>
    <row r="721" spans="1:12">
      <c r="A721" s="55">
        <v>1180</v>
      </c>
      <c r="B721" s="56" t="s">
        <v>42</v>
      </c>
      <c r="C721" s="57" t="s">
        <v>58</v>
      </c>
      <c r="D721" s="56" t="s">
        <v>709</v>
      </c>
      <c r="E721" s="56" t="s">
        <v>512</v>
      </c>
      <c r="F721" s="58"/>
      <c r="G721" s="58" t="s">
        <v>499</v>
      </c>
      <c r="H721" s="56" t="s">
        <v>429</v>
      </c>
      <c r="I721" s="59">
        <v>192</v>
      </c>
      <c r="J721" s="79">
        <v>0.38</v>
      </c>
      <c r="K721" s="60" t="s">
        <v>436</v>
      </c>
      <c r="L721" s="61">
        <v>124</v>
      </c>
    </row>
    <row r="722" spans="1:12">
      <c r="A722" s="55">
        <v>6063</v>
      </c>
      <c r="B722" s="56" t="s">
        <v>42</v>
      </c>
      <c r="C722" s="57" t="s">
        <v>58</v>
      </c>
      <c r="D722" s="56" t="s">
        <v>252</v>
      </c>
      <c r="E722" s="56" t="s">
        <v>512</v>
      </c>
      <c r="F722" s="58"/>
      <c r="G722" s="58" t="s">
        <v>513</v>
      </c>
      <c r="H722" s="56" t="s">
        <v>429</v>
      </c>
      <c r="I722" s="59">
        <v>192.5</v>
      </c>
      <c r="J722" s="79">
        <v>0.38</v>
      </c>
      <c r="K722" s="60" t="s">
        <v>436</v>
      </c>
      <c r="L722" s="61">
        <v>119.35</v>
      </c>
    </row>
    <row r="723" spans="1:12">
      <c r="A723" s="55">
        <v>11883</v>
      </c>
      <c r="B723" s="56" t="s">
        <v>42</v>
      </c>
      <c r="C723" s="57" t="s">
        <v>58</v>
      </c>
      <c r="D723" s="56" t="s">
        <v>270</v>
      </c>
      <c r="E723" s="56" t="s">
        <v>512</v>
      </c>
      <c r="F723" s="58"/>
      <c r="G723" s="58" t="s">
        <v>513</v>
      </c>
      <c r="H723" s="56" t="s">
        <v>429</v>
      </c>
      <c r="I723" s="59">
        <v>235.5</v>
      </c>
      <c r="J723" s="79">
        <v>0.38</v>
      </c>
      <c r="K723" s="60" t="s">
        <v>436</v>
      </c>
      <c r="L723" s="61">
        <v>148.18</v>
      </c>
    </row>
    <row r="724" spans="1:12">
      <c r="A724" s="55">
        <v>3938</v>
      </c>
      <c r="B724" s="56" t="s">
        <v>42</v>
      </c>
      <c r="C724" s="57" t="s">
        <v>58</v>
      </c>
      <c r="D724" s="56" t="s">
        <v>786</v>
      </c>
      <c r="E724" s="56" t="s">
        <v>512</v>
      </c>
      <c r="F724" s="58"/>
      <c r="G724" s="58" t="s">
        <v>294</v>
      </c>
      <c r="H724" s="56" t="s">
        <v>429</v>
      </c>
      <c r="I724" s="59">
        <v>247.5</v>
      </c>
      <c r="J724" s="79">
        <v>0.38</v>
      </c>
      <c r="K724" s="60" t="s">
        <v>436</v>
      </c>
      <c r="L724" s="61">
        <v>153.44999999999999</v>
      </c>
    </row>
    <row r="725" spans="1:12">
      <c r="A725" s="55">
        <v>11561</v>
      </c>
      <c r="B725" s="56" t="s">
        <v>42</v>
      </c>
      <c r="C725" s="57" t="s">
        <v>58</v>
      </c>
      <c r="D725" s="56" t="s">
        <v>718</v>
      </c>
      <c r="E725" s="56" t="s">
        <v>787</v>
      </c>
      <c r="F725" s="58"/>
      <c r="G725" s="58" t="s">
        <v>118</v>
      </c>
      <c r="H725" s="56" t="s">
        <v>432</v>
      </c>
      <c r="I725" s="59">
        <v>194</v>
      </c>
      <c r="J725" s="79">
        <v>0.38</v>
      </c>
      <c r="K725" s="60" t="s">
        <v>436</v>
      </c>
      <c r="L725" s="61">
        <v>120.28</v>
      </c>
    </row>
    <row r="726" spans="1:12">
      <c r="A726" s="55">
        <v>6665</v>
      </c>
      <c r="B726" s="56" t="s">
        <v>42</v>
      </c>
      <c r="C726" s="57" t="s">
        <v>58</v>
      </c>
      <c r="D726" s="56" t="s">
        <v>270</v>
      </c>
      <c r="E726" s="56" t="s">
        <v>515</v>
      </c>
      <c r="F726" s="58" t="s">
        <v>431</v>
      </c>
      <c r="G726" s="58" t="s">
        <v>788</v>
      </c>
      <c r="H726" s="56" t="s">
        <v>432</v>
      </c>
      <c r="I726" s="59">
        <v>208.5</v>
      </c>
      <c r="J726" s="79">
        <v>0.38</v>
      </c>
      <c r="K726" s="60" t="s">
        <v>436</v>
      </c>
      <c r="L726" s="61">
        <v>129.27000000000001</v>
      </c>
    </row>
    <row r="727" spans="1:12">
      <c r="A727" s="55">
        <v>6087</v>
      </c>
      <c r="B727" s="56" t="s">
        <v>42</v>
      </c>
      <c r="C727" s="57" t="s">
        <v>58</v>
      </c>
      <c r="D727" s="56" t="s">
        <v>123</v>
      </c>
      <c r="E727" s="56" t="s">
        <v>515</v>
      </c>
      <c r="F727" s="58"/>
      <c r="G727" s="58" t="s">
        <v>165</v>
      </c>
      <c r="H727" s="56" t="s">
        <v>429</v>
      </c>
      <c r="I727" s="59">
        <v>161.5</v>
      </c>
      <c r="J727" s="79">
        <v>0.38</v>
      </c>
      <c r="K727" s="60" t="s">
        <v>436</v>
      </c>
      <c r="L727" s="61">
        <v>102.3</v>
      </c>
    </row>
    <row r="728" spans="1:12">
      <c r="A728" s="55">
        <v>11756</v>
      </c>
      <c r="B728" s="56" t="s">
        <v>42</v>
      </c>
      <c r="C728" s="57" t="s">
        <v>58</v>
      </c>
      <c r="D728" s="56" t="s">
        <v>770</v>
      </c>
      <c r="E728" s="56" t="s">
        <v>515</v>
      </c>
      <c r="F728" s="58"/>
      <c r="G728" s="58" t="s">
        <v>249</v>
      </c>
      <c r="H728" s="56" t="s">
        <v>429</v>
      </c>
      <c r="I728" s="59">
        <v>165.5</v>
      </c>
      <c r="J728" s="79">
        <v>0.38</v>
      </c>
      <c r="K728" s="60" t="s">
        <v>436</v>
      </c>
      <c r="L728" s="61">
        <v>104.78</v>
      </c>
    </row>
    <row r="729" spans="1:12">
      <c r="A729" s="55">
        <v>9661</v>
      </c>
      <c r="B729" s="56" t="s">
        <v>42</v>
      </c>
      <c r="C729" s="57" t="s">
        <v>58</v>
      </c>
      <c r="D729" s="56" t="s">
        <v>252</v>
      </c>
      <c r="E729" s="56" t="s">
        <v>515</v>
      </c>
      <c r="F729" s="58"/>
      <c r="G729" s="58" t="s">
        <v>249</v>
      </c>
      <c r="H729" s="56" t="s">
        <v>429</v>
      </c>
      <c r="I729" s="59">
        <v>166.5</v>
      </c>
      <c r="J729" s="79">
        <v>0.38</v>
      </c>
      <c r="K729" s="60" t="s">
        <v>436</v>
      </c>
      <c r="L729" s="61">
        <v>105.4</v>
      </c>
    </row>
    <row r="730" spans="1:12">
      <c r="A730" s="55">
        <v>1142</v>
      </c>
      <c r="B730" s="56" t="s">
        <v>42</v>
      </c>
      <c r="C730" s="57" t="s">
        <v>58</v>
      </c>
      <c r="D730" s="56" t="s">
        <v>709</v>
      </c>
      <c r="E730" s="56" t="s">
        <v>515</v>
      </c>
      <c r="F730" s="58"/>
      <c r="G730" s="58" t="s">
        <v>249</v>
      </c>
      <c r="H730" s="56" t="s">
        <v>429</v>
      </c>
      <c r="I730" s="59">
        <v>173.5</v>
      </c>
      <c r="J730" s="79">
        <v>0.38</v>
      </c>
      <c r="K730" s="60" t="s">
        <v>436</v>
      </c>
      <c r="L730" s="61">
        <v>115.32</v>
      </c>
    </row>
    <row r="731" spans="1:12">
      <c r="A731" s="55">
        <v>5557</v>
      </c>
      <c r="B731" s="56" t="s">
        <v>42</v>
      </c>
      <c r="C731" s="57" t="s">
        <v>58</v>
      </c>
      <c r="D731" s="56" t="s">
        <v>789</v>
      </c>
      <c r="E731" s="56" t="s">
        <v>515</v>
      </c>
      <c r="F731" s="58"/>
      <c r="G731" s="58" t="s">
        <v>249</v>
      </c>
      <c r="H731" s="56" t="s">
        <v>429</v>
      </c>
      <c r="I731" s="59">
        <v>181.5</v>
      </c>
      <c r="J731" s="79">
        <v>0.38</v>
      </c>
      <c r="K731" s="60" t="s">
        <v>436</v>
      </c>
      <c r="L731" s="61">
        <v>112.53</v>
      </c>
    </row>
    <row r="732" spans="1:12">
      <c r="A732" s="55">
        <v>6783</v>
      </c>
      <c r="B732" s="56" t="s">
        <v>42</v>
      </c>
      <c r="C732" s="57" t="s">
        <v>58</v>
      </c>
      <c r="D732" s="56" t="s">
        <v>786</v>
      </c>
      <c r="E732" s="56" t="s">
        <v>515</v>
      </c>
      <c r="F732" s="58"/>
      <c r="G732" s="58" t="s">
        <v>249</v>
      </c>
      <c r="H732" s="56" t="s">
        <v>429</v>
      </c>
      <c r="I732" s="59">
        <v>190.5</v>
      </c>
      <c r="J732" s="79">
        <v>0.38</v>
      </c>
      <c r="K732" s="60" t="s">
        <v>436</v>
      </c>
      <c r="L732" s="61">
        <v>118.11</v>
      </c>
    </row>
    <row r="733" spans="1:12">
      <c r="A733" s="55">
        <v>11961</v>
      </c>
      <c r="B733" s="56" t="s">
        <v>42</v>
      </c>
      <c r="C733" s="57" t="s">
        <v>58</v>
      </c>
      <c r="D733" s="56" t="s">
        <v>753</v>
      </c>
      <c r="E733" s="56" t="s">
        <v>517</v>
      </c>
      <c r="F733" s="58" t="s">
        <v>431</v>
      </c>
      <c r="G733" s="58" t="s">
        <v>265</v>
      </c>
      <c r="H733" s="56" t="s">
        <v>429</v>
      </c>
      <c r="I733" s="59">
        <v>213.5</v>
      </c>
      <c r="J733" s="79">
        <v>0.38</v>
      </c>
      <c r="K733" s="60" t="s">
        <v>436</v>
      </c>
      <c r="L733" s="61">
        <v>141.05000000000001</v>
      </c>
    </row>
    <row r="734" spans="1:12">
      <c r="A734" s="55">
        <v>6308</v>
      </c>
      <c r="B734" s="56" t="s">
        <v>42</v>
      </c>
      <c r="C734" s="57" t="s">
        <v>58</v>
      </c>
      <c r="D734" s="56" t="s">
        <v>123</v>
      </c>
      <c r="E734" s="56" t="s">
        <v>517</v>
      </c>
      <c r="F734" s="58"/>
      <c r="G734" s="58" t="s">
        <v>518</v>
      </c>
      <c r="H734" s="56" t="s">
        <v>432</v>
      </c>
      <c r="I734" s="59">
        <v>180.5</v>
      </c>
      <c r="J734" s="79">
        <v>0.38</v>
      </c>
      <c r="K734" s="60" t="s">
        <v>436</v>
      </c>
      <c r="L734" s="61">
        <v>111.91</v>
      </c>
    </row>
    <row r="735" spans="1:12">
      <c r="A735" s="55">
        <v>6040</v>
      </c>
      <c r="B735" s="56" t="s">
        <v>42</v>
      </c>
      <c r="C735" s="57" t="s">
        <v>58</v>
      </c>
      <c r="D735" s="56" t="s">
        <v>252</v>
      </c>
      <c r="E735" s="56" t="s">
        <v>517</v>
      </c>
      <c r="F735" s="58"/>
      <c r="G735" s="58" t="s">
        <v>265</v>
      </c>
      <c r="H735" s="56" t="s">
        <v>429</v>
      </c>
      <c r="I735" s="59">
        <v>186</v>
      </c>
      <c r="J735" s="79">
        <v>0.38</v>
      </c>
      <c r="K735" s="60" t="s">
        <v>436</v>
      </c>
      <c r="L735" s="61">
        <v>119.04</v>
      </c>
    </row>
    <row r="736" spans="1:12">
      <c r="A736" s="55">
        <v>1179</v>
      </c>
      <c r="B736" s="56" t="s">
        <v>42</v>
      </c>
      <c r="C736" s="57" t="s">
        <v>58</v>
      </c>
      <c r="D736" s="56" t="s">
        <v>709</v>
      </c>
      <c r="E736" s="56" t="s">
        <v>517</v>
      </c>
      <c r="F736" s="58"/>
      <c r="G736" s="58" t="s">
        <v>518</v>
      </c>
      <c r="H736" s="56" t="s">
        <v>429</v>
      </c>
      <c r="I736" s="59">
        <v>189.5</v>
      </c>
      <c r="J736" s="79">
        <v>0.38</v>
      </c>
      <c r="K736" s="60" t="s">
        <v>436</v>
      </c>
      <c r="L736" s="61">
        <v>129.27000000000001</v>
      </c>
    </row>
    <row r="737" spans="1:12">
      <c r="A737" s="55">
        <v>12435</v>
      </c>
      <c r="B737" s="56" t="s">
        <v>42</v>
      </c>
      <c r="C737" s="57" t="s">
        <v>58</v>
      </c>
      <c r="D737" s="56" t="s">
        <v>753</v>
      </c>
      <c r="E737" s="56" t="s">
        <v>517</v>
      </c>
      <c r="F737" s="58"/>
      <c r="G737" s="58" t="s">
        <v>265</v>
      </c>
      <c r="H737" s="56" t="s">
        <v>429</v>
      </c>
      <c r="I737" s="59">
        <v>213.5</v>
      </c>
      <c r="J737" s="79">
        <v>0.38</v>
      </c>
      <c r="K737" s="60" t="s">
        <v>436</v>
      </c>
      <c r="L737" s="61">
        <v>141.05000000000001</v>
      </c>
    </row>
    <row r="738" spans="1:12">
      <c r="A738" s="55">
        <v>11878</v>
      </c>
      <c r="B738" s="56" t="s">
        <v>42</v>
      </c>
      <c r="C738" s="57" t="s">
        <v>58</v>
      </c>
      <c r="D738" s="56" t="s">
        <v>270</v>
      </c>
      <c r="E738" s="56" t="s">
        <v>517</v>
      </c>
      <c r="F738" s="58"/>
      <c r="G738" s="58" t="s">
        <v>265</v>
      </c>
      <c r="H738" s="56" t="s">
        <v>429</v>
      </c>
      <c r="I738" s="59">
        <v>227.5</v>
      </c>
      <c r="J738" s="79">
        <v>0.38</v>
      </c>
      <c r="K738" s="60" t="s">
        <v>436</v>
      </c>
      <c r="L738" s="61">
        <v>144.46</v>
      </c>
    </row>
    <row r="739" spans="1:12">
      <c r="A739" s="55">
        <v>7236</v>
      </c>
      <c r="B739" s="56" t="s">
        <v>42</v>
      </c>
      <c r="C739" s="57" t="s">
        <v>58</v>
      </c>
      <c r="D739" s="56" t="s">
        <v>270</v>
      </c>
      <c r="E739" s="56" t="s">
        <v>517</v>
      </c>
      <c r="F739" s="58"/>
      <c r="G739" s="58" t="s">
        <v>265</v>
      </c>
      <c r="H739" s="56" t="s">
        <v>432</v>
      </c>
      <c r="I739" s="59">
        <v>227.5</v>
      </c>
      <c r="J739" s="79">
        <v>0.38</v>
      </c>
      <c r="K739" s="60" t="s">
        <v>436</v>
      </c>
      <c r="L739" s="61">
        <v>141.05000000000001</v>
      </c>
    </row>
    <row r="740" spans="1:12">
      <c r="A740" s="55">
        <v>6053</v>
      </c>
      <c r="B740" s="56" t="s">
        <v>42</v>
      </c>
      <c r="C740" s="57" t="s">
        <v>58</v>
      </c>
      <c r="D740" s="56" t="s">
        <v>123</v>
      </c>
      <c r="E740" s="56" t="s">
        <v>169</v>
      </c>
      <c r="F740" s="58"/>
      <c r="G740" s="58" t="s">
        <v>165</v>
      </c>
      <c r="H740" s="56" t="s">
        <v>432</v>
      </c>
      <c r="I740" s="59">
        <v>155</v>
      </c>
      <c r="J740" s="79">
        <v>0.38</v>
      </c>
      <c r="K740" s="60" t="s">
        <v>436</v>
      </c>
      <c r="L740" s="61">
        <v>96.1</v>
      </c>
    </row>
    <row r="741" spans="1:12">
      <c r="A741" s="55">
        <v>1183</v>
      </c>
      <c r="B741" s="56" t="s">
        <v>42</v>
      </c>
      <c r="C741" s="57" t="s">
        <v>58</v>
      </c>
      <c r="D741" s="56" t="s">
        <v>709</v>
      </c>
      <c r="E741" s="56" t="s">
        <v>169</v>
      </c>
      <c r="F741" s="58"/>
      <c r="G741" s="58" t="s">
        <v>165</v>
      </c>
      <c r="H741" s="56" t="s">
        <v>429</v>
      </c>
      <c r="I741" s="59">
        <v>160</v>
      </c>
      <c r="J741" s="79">
        <v>0.38</v>
      </c>
      <c r="K741" s="60" t="s">
        <v>436</v>
      </c>
      <c r="L741" s="61">
        <v>104.16</v>
      </c>
    </row>
    <row r="742" spans="1:12">
      <c r="A742" s="55">
        <v>15828</v>
      </c>
      <c r="B742" s="56" t="s">
        <v>42</v>
      </c>
      <c r="C742" s="57" t="s">
        <v>58</v>
      </c>
      <c r="D742" s="56" t="s">
        <v>790</v>
      </c>
      <c r="E742" s="56" t="s">
        <v>520</v>
      </c>
      <c r="F742" s="58"/>
      <c r="G742" s="58" t="s">
        <v>521</v>
      </c>
      <c r="H742" s="56" t="s">
        <v>429</v>
      </c>
      <c r="I742" s="59">
        <v>197.5</v>
      </c>
      <c r="J742" s="79">
        <v>0.38</v>
      </c>
      <c r="K742" s="60" t="s">
        <v>436</v>
      </c>
      <c r="L742" s="61">
        <v>136.09</v>
      </c>
    </row>
    <row r="743" spans="1:12">
      <c r="A743" s="55">
        <v>9662</v>
      </c>
      <c r="B743" s="56" t="s">
        <v>42</v>
      </c>
      <c r="C743" s="57" t="s">
        <v>58</v>
      </c>
      <c r="D743" s="56" t="s">
        <v>252</v>
      </c>
      <c r="E743" s="56" t="s">
        <v>520</v>
      </c>
      <c r="F743" s="58"/>
      <c r="G743" s="58" t="s">
        <v>522</v>
      </c>
      <c r="H743" s="56" t="s">
        <v>429</v>
      </c>
      <c r="I743" s="59">
        <v>210.5</v>
      </c>
      <c r="J743" s="79">
        <v>0.38</v>
      </c>
      <c r="K743" s="60" t="s">
        <v>436</v>
      </c>
      <c r="L743" s="61">
        <v>130.51</v>
      </c>
    </row>
    <row r="744" spans="1:12">
      <c r="A744" s="55">
        <v>6682</v>
      </c>
      <c r="B744" s="56" t="s">
        <v>42</v>
      </c>
      <c r="C744" s="57" t="s">
        <v>58</v>
      </c>
      <c r="D744" s="56" t="s">
        <v>270</v>
      </c>
      <c r="E744" s="56" t="s">
        <v>520</v>
      </c>
      <c r="F744" s="58"/>
      <c r="G744" s="58" t="s">
        <v>522</v>
      </c>
      <c r="H744" s="56" t="s">
        <v>429</v>
      </c>
      <c r="I744" s="59">
        <v>230</v>
      </c>
      <c r="J744" s="79">
        <v>0.38</v>
      </c>
      <c r="K744" s="60" t="s">
        <v>436</v>
      </c>
      <c r="L744" s="61">
        <v>143.53</v>
      </c>
    </row>
    <row r="745" spans="1:12">
      <c r="A745" s="55">
        <v>16338</v>
      </c>
      <c r="B745" s="56" t="s">
        <v>42</v>
      </c>
      <c r="C745" s="57" t="s">
        <v>58</v>
      </c>
      <c r="D745" s="56" t="s">
        <v>790</v>
      </c>
      <c r="E745" s="56" t="s">
        <v>791</v>
      </c>
      <c r="F745" s="58"/>
      <c r="G745" s="58" t="s">
        <v>553</v>
      </c>
      <c r="H745" s="56" t="s">
        <v>429</v>
      </c>
      <c r="I745" s="59">
        <v>215</v>
      </c>
      <c r="J745" s="79">
        <v>0.38</v>
      </c>
      <c r="K745" s="60" t="s">
        <v>436</v>
      </c>
      <c r="L745" s="61">
        <v>133.30000000000001</v>
      </c>
    </row>
    <row r="746" spans="1:12">
      <c r="A746" s="55">
        <v>24617</v>
      </c>
      <c r="B746" s="56" t="s">
        <v>42</v>
      </c>
      <c r="C746" s="57" t="s">
        <v>58</v>
      </c>
      <c r="D746" s="56" t="s">
        <v>735</v>
      </c>
      <c r="E746" s="56" t="s">
        <v>792</v>
      </c>
      <c r="F746" s="58" t="s">
        <v>431</v>
      </c>
      <c r="G746" s="58" t="s">
        <v>463</v>
      </c>
      <c r="H746" s="56" t="s">
        <v>429</v>
      </c>
      <c r="I746" s="59">
        <v>246</v>
      </c>
      <c r="J746" s="79">
        <v>0.38</v>
      </c>
      <c r="K746" s="60" t="s">
        <v>436</v>
      </c>
      <c r="L746" s="61">
        <v>152.52000000000001</v>
      </c>
    </row>
    <row r="747" spans="1:12">
      <c r="A747" s="55">
        <v>13316</v>
      </c>
      <c r="B747" s="56" t="s">
        <v>42</v>
      </c>
      <c r="C747" s="57" t="s">
        <v>58</v>
      </c>
      <c r="D747" s="56" t="s">
        <v>730</v>
      </c>
      <c r="E747" s="56" t="s">
        <v>524</v>
      </c>
      <c r="F747" s="58" t="s">
        <v>431</v>
      </c>
      <c r="G747" s="58" t="s">
        <v>731</v>
      </c>
      <c r="H747" s="56" t="s">
        <v>429</v>
      </c>
      <c r="I747" s="59">
        <v>289</v>
      </c>
      <c r="J747" s="79">
        <v>0.38</v>
      </c>
      <c r="K747" s="60" t="s">
        <v>436</v>
      </c>
      <c r="L747" s="61">
        <v>172.05</v>
      </c>
    </row>
    <row r="748" spans="1:12">
      <c r="A748" s="55">
        <v>94903</v>
      </c>
      <c r="B748" s="56" t="s">
        <v>42</v>
      </c>
      <c r="C748" s="57" t="s">
        <v>58</v>
      </c>
      <c r="D748" s="56" t="s">
        <v>737</v>
      </c>
      <c r="E748" s="56" t="s">
        <v>524</v>
      </c>
      <c r="F748" s="58" t="s">
        <v>431</v>
      </c>
      <c r="G748" s="58" t="s">
        <v>731</v>
      </c>
      <c r="H748" s="56" t="s">
        <v>429</v>
      </c>
      <c r="I748" s="59">
        <v>355</v>
      </c>
      <c r="J748" s="79">
        <v>0.38</v>
      </c>
      <c r="K748" s="60" t="s">
        <v>436</v>
      </c>
      <c r="L748" s="61">
        <v>220.1</v>
      </c>
    </row>
    <row r="749" spans="1:12">
      <c r="A749" s="55">
        <v>4855</v>
      </c>
      <c r="B749" s="56" t="s">
        <v>42</v>
      </c>
      <c r="C749" s="57" t="s">
        <v>58</v>
      </c>
      <c r="D749" s="56" t="s">
        <v>741</v>
      </c>
      <c r="E749" s="56" t="s">
        <v>524</v>
      </c>
      <c r="F749" s="58" t="s">
        <v>431</v>
      </c>
      <c r="G749" s="58" t="s">
        <v>731</v>
      </c>
      <c r="H749" s="56" t="s">
        <v>429</v>
      </c>
      <c r="I749" s="59">
        <v>365.5</v>
      </c>
      <c r="J749" s="79">
        <v>0.38</v>
      </c>
      <c r="K749" s="60" t="s">
        <v>436</v>
      </c>
      <c r="L749" s="61">
        <v>226.61</v>
      </c>
    </row>
    <row r="750" spans="1:12">
      <c r="A750" s="55">
        <v>8932</v>
      </c>
      <c r="B750" s="56" t="s">
        <v>42</v>
      </c>
      <c r="C750" s="57" t="s">
        <v>58</v>
      </c>
      <c r="D750" s="56" t="s">
        <v>747</v>
      </c>
      <c r="E750" s="56" t="s">
        <v>793</v>
      </c>
      <c r="F750" s="58" t="s">
        <v>431</v>
      </c>
      <c r="G750" s="58" t="s">
        <v>794</v>
      </c>
      <c r="H750" s="56" t="s">
        <v>429</v>
      </c>
      <c r="I750" s="59">
        <v>377</v>
      </c>
      <c r="J750" s="79">
        <v>0.38</v>
      </c>
      <c r="K750" s="60" t="s">
        <v>436</v>
      </c>
      <c r="L750" s="61">
        <v>233.74</v>
      </c>
    </row>
    <row r="751" spans="1:12">
      <c r="A751" s="55">
        <v>6376</v>
      </c>
      <c r="B751" s="56" t="s">
        <v>42</v>
      </c>
      <c r="C751" s="57" t="s">
        <v>58</v>
      </c>
      <c r="D751" s="56" t="s">
        <v>746</v>
      </c>
      <c r="E751" s="56" t="s">
        <v>525</v>
      </c>
      <c r="F751" s="58" t="s">
        <v>431</v>
      </c>
      <c r="G751" s="58" t="s">
        <v>795</v>
      </c>
      <c r="H751" s="56" t="s">
        <v>429</v>
      </c>
      <c r="I751" s="59">
        <v>157.5</v>
      </c>
      <c r="J751" s="79">
        <v>0.38</v>
      </c>
      <c r="K751" s="60" t="s">
        <v>436</v>
      </c>
      <c r="L751" s="61">
        <v>97.65</v>
      </c>
    </row>
    <row r="752" spans="1:12">
      <c r="A752" s="55">
        <v>9176</v>
      </c>
      <c r="B752" s="56" t="s">
        <v>42</v>
      </c>
      <c r="C752" s="57" t="s">
        <v>58</v>
      </c>
      <c r="D752" s="56" t="s">
        <v>746</v>
      </c>
      <c r="E752" s="56" t="s">
        <v>525</v>
      </c>
      <c r="F752" s="58" t="s">
        <v>431</v>
      </c>
      <c r="G752" s="58" t="s">
        <v>795</v>
      </c>
      <c r="H752" s="56" t="s">
        <v>429</v>
      </c>
      <c r="I752" s="59">
        <v>157.5</v>
      </c>
      <c r="J752" s="79">
        <v>0.38</v>
      </c>
      <c r="K752" s="60" t="s">
        <v>436</v>
      </c>
      <c r="L752" s="61">
        <v>97.65</v>
      </c>
    </row>
    <row r="753" spans="1:12">
      <c r="A753" s="55">
        <v>12000</v>
      </c>
      <c r="B753" s="56" t="s">
        <v>42</v>
      </c>
      <c r="C753" s="57" t="s">
        <v>58</v>
      </c>
      <c r="D753" s="56" t="s">
        <v>746</v>
      </c>
      <c r="E753" s="56" t="s">
        <v>525</v>
      </c>
      <c r="F753" s="58" t="s">
        <v>431</v>
      </c>
      <c r="G753" s="58" t="s">
        <v>795</v>
      </c>
      <c r="H753" s="56" t="s">
        <v>429</v>
      </c>
      <c r="I753" s="59">
        <v>157.5</v>
      </c>
      <c r="J753" s="79">
        <v>0.38</v>
      </c>
      <c r="K753" s="60" t="s">
        <v>436</v>
      </c>
      <c r="L753" s="61">
        <v>97.65</v>
      </c>
    </row>
    <row r="754" spans="1:12">
      <c r="A754" s="55">
        <v>118</v>
      </c>
      <c r="B754" s="56" t="s">
        <v>42</v>
      </c>
      <c r="C754" s="57" t="s">
        <v>58</v>
      </c>
      <c r="D754" s="56" t="s">
        <v>733</v>
      </c>
      <c r="E754" s="56" t="s">
        <v>525</v>
      </c>
      <c r="F754" s="58" t="s">
        <v>431</v>
      </c>
      <c r="G754" s="58" t="s">
        <v>526</v>
      </c>
      <c r="H754" s="56" t="s">
        <v>432</v>
      </c>
      <c r="I754" s="59">
        <v>192.5</v>
      </c>
      <c r="J754" s="79">
        <v>0.38</v>
      </c>
      <c r="K754" s="60" t="s">
        <v>436</v>
      </c>
      <c r="L754" s="61">
        <v>119.35</v>
      </c>
    </row>
    <row r="755" spans="1:12">
      <c r="A755" s="55">
        <v>12770</v>
      </c>
      <c r="B755" s="56" t="s">
        <v>42</v>
      </c>
      <c r="C755" s="57" t="s">
        <v>58</v>
      </c>
      <c r="D755" s="56" t="s">
        <v>734</v>
      </c>
      <c r="E755" s="56" t="s">
        <v>525</v>
      </c>
      <c r="F755" s="58" t="s">
        <v>431</v>
      </c>
      <c r="G755" s="58" t="s">
        <v>526</v>
      </c>
      <c r="H755" s="56" t="s">
        <v>429</v>
      </c>
      <c r="I755" s="59">
        <v>192.5</v>
      </c>
      <c r="J755" s="79">
        <v>0.38</v>
      </c>
      <c r="K755" s="60" t="s">
        <v>436</v>
      </c>
      <c r="L755" s="61">
        <v>120.59</v>
      </c>
    </row>
    <row r="756" spans="1:12">
      <c r="A756" s="55">
        <v>4943</v>
      </c>
      <c r="B756" s="56" t="s">
        <v>42</v>
      </c>
      <c r="C756" s="57" t="s">
        <v>58</v>
      </c>
      <c r="D756" s="56" t="s">
        <v>796</v>
      </c>
      <c r="E756" s="56" t="s">
        <v>525</v>
      </c>
      <c r="F756" s="58" t="s">
        <v>431</v>
      </c>
      <c r="G756" s="58" t="s">
        <v>526</v>
      </c>
      <c r="H756" s="56" t="s">
        <v>429</v>
      </c>
      <c r="I756" s="59">
        <v>201</v>
      </c>
      <c r="J756" s="79">
        <v>0.38</v>
      </c>
      <c r="K756" s="60" t="s">
        <v>436</v>
      </c>
      <c r="L756" s="61">
        <v>124.62</v>
      </c>
    </row>
    <row r="757" spans="1:12">
      <c r="A757" s="55">
        <v>14146</v>
      </c>
      <c r="B757" s="56" t="s">
        <v>42</v>
      </c>
      <c r="C757" s="57" t="s">
        <v>58</v>
      </c>
      <c r="D757" s="56" t="s">
        <v>797</v>
      </c>
      <c r="E757" s="56" t="s">
        <v>525</v>
      </c>
      <c r="F757" s="58" t="s">
        <v>431</v>
      </c>
      <c r="G757" s="58" t="s">
        <v>795</v>
      </c>
      <c r="H757" s="56" t="s">
        <v>429</v>
      </c>
      <c r="I757" s="59">
        <v>206.5</v>
      </c>
      <c r="J757" s="79">
        <v>0.38</v>
      </c>
      <c r="K757" s="60" t="s">
        <v>436</v>
      </c>
      <c r="L757" s="61">
        <v>128.03</v>
      </c>
    </row>
    <row r="758" spans="1:12">
      <c r="A758" s="55">
        <v>6149</v>
      </c>
      <c r="B758" s="56" t="s">
        <v>42</v>
      </c>
      <c r="C758" s="57" t="s">
        <v>58</v>
      </c>
      <c r="D758" s="56" t="s">
        <v>713</v>
      </c>
      <c r="E758" s="56" t="s">
        <v>525</v>
      </c>
      <c r="F758" s="58" t="s">
        <v>431</v>
      </c>
      <c r="G758" s="58" t="s">
        <v>526</v>
      </c>
      <c r="H758" s="56" t="s">
        <v>429</v>
      </c>
      <c r="I758" s="59">
        <v>221</v>
      </c>
      <c r="J758" s="79">
        <v>0.38</v>
      </c>
      <c r="K758" s="60" t="s">
        <v>436</v>
      </c>
      <c r="L758" s="61">
        <v>137.02000000000001</v>
      </c>
    </row>
    <row r="759" spans="1:12">
      <c r="A759" s="55">
        <v>9029</v>
      </c>
      <c r="B759" s="56" t="s">
        <v>42</v>
      </c>
      <c r="C759" s="57" t="s">
        <v>58</v>
      </c>
      <c r="D759" s="56" t="s">
        <v>747</v>
      </c>
      <c r="E759" s="56" t="s">
        <v>525</v>
      </c>
      <c r="F759" s="58" t="s">
        <v>431</v>
      </c>
      <c r="G759" s="58" t="s">
        <v>795</v>
      </c>
      <c r="H759" s="56" t="s">
        <v>429</v>
      </c>
      <c r="I759" s="59">
        <v>236.5</v>
      </c>
      <c r="J759" s="79">
        <v>0.38</v>
      </c>
      <c r="K759" s="60" t="s">
        <v>436</v>
      </c>
      <c r="L759" s="61">
        <v>146.63</v>
      </c>
    </row>
    <row r="760" spans="1:12">
      <c r="A760" s="55">
        <v>8104</v>
      </c>
      <c r="B760" s="56" t="s">
        <v>42</v>
      </c>
      <c r="C760" s="57" t="s">
        <v>58</v>
      </c>
      <c r="D760" s="56" t="s">
        <v>730</v>
      </c>
      <c r="E760" s="56" t="s">
        <v>525</v>
      </c>
      <c r="F760" s="58" t="s">
        <v>431</v>
      </c>
      <c r="G760" s="58" t="s">
        <v>795</v>
      </c>
      <c r="H760" s="56" t="s">
        <v>429</v>
      </c>
      <c r="I760" s="59">
        <v>238.5</v>
      </c>
      <c r="J760" s="79">
        <v>0.38</v>
      </c>
      <c r="K760" s="60" t="s">
        <v>436</v>
      </c>
      <c r="L760" s="61">
        <v>141.05000000000001</v>
      </c>
    </row>
    <row r="761" spans="1:12">
      <c r="A761" s="55">
        <v>3195</v>
      </c>
      <c r="B761" s="56" t="s">
        <v>42</v>
      </c>
      <c r="C761" s="57" t="s">
        <v>58</v>
      </c>
      <c r="D761" s="56" t="s">
        <v>798</v>
      </c>
      <c r="E761" s="56" t="s">
        <v>525</v>
      </c>
      <c r="F761" s="58" t="s">
        <v>431</v>
      </c>
      <c r="G761" s="58" t="s">
        <v>489</v>
      </c>
      <c r="H761" s="56" t="s">
        <v>429</v>
      </c>
      <c r="I761" s="59">
        <v>240.5</v>
      </c>
      <c r="J761" s="79">
        <v>0.38</v>
      </c>
      <c r="K761" s="60" t="s">
        <v>436</v>
      </c>
      <c r="L761" s="61">
        <v>150.35</v>
      </c>
    </row>
    <row r="762" spans="1:12">
      <c r="A762" s="55">
        <v>12189</v>
      </c>
      <c r="B762" s="56" t="s">
        <v>42</v>
      </c>
      <c r="C762" s="57" t="s">
        <v>58</v>
      </c>
      <c r="D762" s="56" t="s">
        <v>735</v>
      </c>
      <c r="E762" s="56" t="s">
        <v>525</v>
      </c>
      <c r="F762" s="58" t="s">
        <v>431</v>
      </c>
      <c r="G762" s="58" t="s">
        <v>795</v>
      </c>
      <c r="H762" s="56" t="s">
        <v>429</v>
      </c>
      <c r="I762" s="59">
        <v>258</v>
      </c>
      <c r="J762" s="79">
        <v>0.38</v>
      </c>
      <c r="K762" s="60" t="s">
        <v>436</v>
      </c>
      <c r="L762" s="61">
        <v>159.96</v>
      </c>
    </row>
    <row r="763" spans="1:12">
      <c r="A763" s="55">
        <v>1971</v>
      </c>
      <c r="B763" s="56" t="s">
        <v>42</v>
      </c>
      <c r="C763" s="57" t="s">
        <v>58</v>
      </c>
      <c r="D763" s="56" t="s">
        <v>735</v>
      </c>
      <c r="E763" s="56" t="s">
        <v>525</v>
      </c>
      <c r="F763" s="58" t="s">
        <v>431</v>
      </c>
      <c r="G763" s="58" t="s">
        <v>795</v>
      </c>
      <c r="H763" s="56" t="s">
        <v>432</v>
      </c>
      <c r="I763" s="59">
        <v>259</v>
      </c>
      <c r="J763" s="79">
        <v>0.38</v>
      </c>
      <c r="K763" s="60" t="s">
        <v>436</v>
      </c>
      <c r="L763" s="61">
        <v>160.58000000000001</v>
      </c>
    </row>
    <row r="764" spans="1:12">
      <c r="A764" s="55">
        <v>24753</v>
      </c>
      <c r="B764" s="56" t="s">
        <v>42</v>
      </c>
      <c r="C764" s="57" t="s">
        <v>58</v>
      </c>
      <c r="D764" s="56" t="s">
        <v>735</v>
      </c>
      <c r="E764" s="56" t="s">
        <v>525</v>
      </c>
      <c r="F764" s="58" t="s">
        <v>431</v>
      </c>
      <c r="G764" s="58" t="s">
        <v>795</v>
      </c>
      <c r="H764" s="56" t="s">
        <v>432</v>
      </c>
      <c r="I764" s="59">
        <v>259</v>
      </c>
      <c r="J764" s="79">
        <v>0.38</v>
      </c>
      <c r="K764" s="60" t="s">
        <v>436</v>
      </c>
      <c r="L764" s="61">
        <v>160.58000000000001</v>
      </c>
    </row>
    <row r="765" spans="1:12">
      <c r="A765" s="55">
        <v>7902</v>
      </c>
      <c r="B765" s="56" t="s">
        <v>42</v>
      </c>
      <c r="C765" s="57" t="s">
        <v>58</v>
      </c>
      <c r="D765" s="56" t="s">
        <v>759</v>
      </c>
      <c r="E765" s="56" t="s">
        <v>525</v>
      </c>
      <c r="F765" s="58" t="s">
        <v>431</v>
      </c>
      <c r="G765" s="58" t="s">
        <v>491</v>
      </c>
      <c r="H765" s="56" t="s">
        <v>429</v>
      </c>
      <c r="I765" s="59">
        <v>268</v>
      </c>
      <c r="J765" s="79">
        <v>0.38</v>
      </c>
      <c r="K765" s="60" t="s">
        <v>436</v>
      </c>
      <c r="L765" s="61">
        <v>191.27</v>
      </c>
    </row>
    <row r="766" spans="1:12">
      <c r="A766" s="55">
        <v>13779</v>
      </c>
      <c r="B766" s="56" t="s">
        <v>42</v>
      </c>
      <c r="C766" s="57" t="s">
        <v>58</v>
      </c>
      <c r="D766" s="56" t="s">
        <v>759</v>
      </c>
      <c r="E766" s="56" t="s">
        <v>525</v>
      </c>
      <c r="F766" s="58" t="s">
        <v>431</v>
      </c>
      <c r="G766" s="58" t="s">
        <v>491</v>
      </c>
      <c r="H766" s="56" t="s">
        <v>429</v>
      </c>
      <c r="I766" s="59">
        <v>268</v>
      </c>
      <c r="J766" s="79">
        <v>0.38</v>
      </c>
      <c r="K766" s="60" t="s">
        <v>436</v>
      </c>
      <c r="L766" s="61">
        <v>191.27</v>
      </c>
    </row>
    <row r="767" spans="1:12">
      <c r="A767" s="55">
        <v>102757</v>
      </c>
      <c r="B767" s="56" t="s">
        <v>42</v>
      </c>
      <c r="C767" s="57" t="s">
        <v>58</v>
      </c>
      <c r="D767" s="56" t="s">
        <v>732</v>
      </c>
      <c r="E767" s="56" t="s">
        <v>525</v>
      </c>
      <c r="F767" s="58" t="s">
        <v>431</v>
      </c>
      <c r="G767" s="58" t="s">
        <v>795</v>
      </c>
      <c r="H767" s="56" t="s">
        <v>432</v>
      </c>
      <c r="I767" s="59">
        <v>269</v>
      </c>
      <c r="J767" s="79">
        <v>0.38</v>
      </c>
      <c r="K767" s="60" t="s">
        <v>436</v>
      </c>
      <c r="L767" s="61">
        <v>166.78</v>
      </c>
    </row>
    <row r="768" spans="1:12">
      <c r="A768" s="55">
        <v>6480</v>
      </c>
      <c r="B768" s="56" t="s">
        <v>42</v>
      </c>
      <c r="C768" s="57" t="s">
        <v>58</v>
      </c>
      <c r="D768" s="56" t="s">
        <v>262</v>
      </c>
      <c r="E768" s="56" t="s">
        <v>525</v>
      </c>
      <c r="F768" s="58" t="s">
        <v>431</v>
      </c>
      <c r="G768" s="58" t="s">
        <v>526</v>
      </c>
      <c r="H768" s="56" t="s">
        <v>429</v>
      </c>
      <c r="I768" s="59">
        <v>274</v>
      </c>
      <c r="J768" s="79">
        <v>0.38</v>
      </c>
      <c r="K768" s="60" t="s">
        <v>436</v>
      </c>
      <c r="L768" s="61">
        <v>169.88</v>
      </c>
    </row>
    <row r="769" spans="1:12">
      <c r="A769" s="55">
        <v>78</v>
      </c>
      <c r="B769" s="56" t="s">
        <v>42</v>
      </c>
      <c r="C769" s="57" t="s">
        <v>58</v>
      </c>
      <c r="D769" s="56" t="s">
        <v>725</v>
      </c>
      <c r="E769" s="56" t="s">
        <v>525</v>
      </c>
      <c r="F769" s="58" t="s">
        <v>431</v>
      </c>
      <c r="G769" s="58" t="s">
        <v>491</v>
      </c>
      <c r="H769" s="56" t="s">
        <v>429</v>
      </c>
      <c r="I769" s="59">
        <v>274.5</v>
      </c>
      <c r="J769" s="79">
        <v>0.38</v>
      </c>
      <c r="K769" s="60" t="s">
        <v>436</v>
      </c>
      <c r="L769" s="61">
        <v>170.19</v>
      </c>
    </row>
    <row r="770" spans="1:12">
      <c r="A770" s="55">
        <v>1125</v>
      </c>
      <c r="B770" s="56" t="s">
        <v>42</v>
      </c>
      <c r="C770" s="57" t="s">
        <v>58</v>
      </c>
      <c r="D770" s="56" t="s">
        <v>709</v>
      </c>
      <c r="E770" s="56" t="s">
        <v>525</v>
      </c>
      <c r="F770" s="58" t="s">
        <v>431</v>
      </c>
      <c r="G770" s="58" t="s">
        <v>489</v>
      </c>
      <c r="H770" s="56" t="s">
        <v>429</v>
      </c>
      <c r="I770" s="59">
        <v>285.5</v>
      </c>
      <c r="J770" s="79">
        <v>0.38</v>
      </c>
      <c r="K770" s="60" t="s">
        <v>436</v>
      </c>
      <c r="L770" s="61">
        <v>193.75</v>
      </c>
    </row>
    <row r="771" spans="1:12">
      <c r="A771" s="55">
        <v>12102</v>
      </c>
      <c r="B771" s="56" t="s">
        <v>42</v>
      </c>
      <c r="C771" s="57" t="s">
        <v>58</v>
      </c>
      <c r="D771" s="56" t="s">
        <v>799</v>
      </c>
      <c r="E771" s="56" t="s">
        <v>525</v>
      </c>
      <c r="F771" s="58" t="s">
        <v>431</v>
      </c>
      <c r="G771" s="58" t="s">
        <v>489</v>
      </c>
      <c r="H771" s="56" t="s">
        <v>429</v>
      </c>
      <c r="I771" s="59">
        <v>299</v>
      </c>
      <c r="J771" s="79">
        <v>0.38</v>
      </c>
      <c r="K771" s="60" t="s">
        <v>436</v>
      </c>
      <c r="L771" s="61">
        <v>185.38</v>
      </c>
    </row>
    <row r="772" spans="1:12">
      <c r="A772" s="55">
        <v>4853</v>
      </c>
      <c r="B772" s="56" t="s">
        <v>42</v>
      </c>
      <c r="C772" s="57" t="s">
        <v>58</v>
      </c>
      <c r="D772" s="56" t="s">
        <v>741</v>
      </c>
      <c r="E772" s="56" t="s">
        <v>525</v>
      </c>
      <c r="F772" s="58" t="s">
        <v>431</v>
      </c>
      <c r="G772" s="58" t="s">
        <v>795</v>
      </c>
      <c r="H772" s="56" t="s">
        <v>429</v>
      </c>
      <c r="I772" s="59">
        <v>299.5</v>
      </c>
      <c r="J772" s="79">
        <v>0.38</v>
      </c>
      <c r="K772" s="60" t="s">
        <v>436</v>
      </c>
      <c r="L772" s="61">
        <v>185.69</v>
      </c>
    </row>
    <row r="773" spans="1:12">
      <c r="A773" s="55">
        <v>4838</v>
      </c>
      <c r="B773" s="56" t="s">
        <v>42</v>
      </c>
      <c r="C773" s="57" t="s">
        <v>58</v>
      </c>
      <c r="D773" s="56" t="s">
        <v>741</v>
      </c>
      <c r="E773" s="56" t="s">
        <v>525</v>
      </c>
      <c r="F773" s="58" t="s">
        <v>431</v>
      </c>
      <c r="G773" s="58" t="s">
        <v>795</v>
      </c>
      <c r="H773" s="56" t="s">
        <v>429</v>
      </c>
      <c r="I773" s="59">
        <v>322</v>
      </c>
      <c r="J773" s="79">
        <v>0.38</v>
      </c>
      <c r="K773" s="60" t="s">
        <v>436</v>
      </c>
      <c r="L773" s="61">
        <v>199.64</v>
      </c>
    </row>
    <row r="774" spans="1:12">
      <c r="A774" s="55">
        <v>8742</v>
      </c>
      <c r="B774" s="56" t="s">
        <v>42</v>
      </c>
      <c r="C774" s="57" t="s">
        <v>58</v>
      </c>
      <c r="D774" s="56" t="s">
        <v>740</v>
      </c>
      <c r="E774" s="56" t="s">
        <v>525</v>
      </c>
      <c r="F774" s="58" t="s">
        <v>431</v>
      </c>
      <c r="G774" s="58" t="s">
        <v>795</v>
      </c>
      <c r="H774" s="56" t="s">
        <v>429</v>
      </c>
      <c r="I774" s="59">
        <v>322</v>
      </c>
      <c r="J774" s="79">
        <v>0.38</v>
      </c>
      <c r="K774" s="60" t="s">
        <v>436</v>
      </c>
      <c r="L774" s="61">
        <v>199.64</v>
      </c>
    </row>
    <row r="775" spans="1:12">
      <c r="A775" s="55">
        <v>6048</v>
      </c>
      <c r="B775" s="56" t="s">
        <v>42</v>
      </c>
      <c r="C775" s="57" t="s">
        <v>58</v>
      </c>
      <c r="D775" s="56" t="s">
        <v>252</v>
      </c>
      <c r="E775" s="56" t="s">
        <v>525</v>
      </c>
      <c r="F775" s="58"/>
      <c r="G775" s="58" t="s">
        <v>729</v>
      </c>
      <c r="H775" s="56" t="s">
        <v>429</v>
      </c>
      <c r="I775" s="59">
        <v>230.5</v>
      </c>
      <c r="J775" s="79">
        <v>0.38</v>
      </c>
      <c r="K775" s="60" t="s">
        <v>436</v>
      </c>
      <c r="L775" s="61">
        <v>142.91</v>
      </c>
    </row>
    <row r="776" spans="1:12">
      <c r="A776" s="55">
        <v>132677</v>
      </c>
      <c r="B776" s="56" t="s">
        <v>42</v>
      </c>
      <c r="C776" s="57" t="s">
        <v>58</v>
      </c>
      <c r="D776" s="56" t="s">
        <v>800</v>
      </c>
      <c r="E776" s="56" t="s">
        <v>525</v>
      </c>
      <c r="F776" s="58"/>
      <c r="G776" s="58" t="s">
        <v>473</v>
      </c>
      <c r="H776" s="56" t="s">
        <v>429</v>
      </c>
      <c r="I776" s="59">
        <v>294.5</v>
      </c>
      <c r="J776" s="79">
        <v>0.38</v>
      </c>
      <c r="K776" s="60" t="s">
        <v>436</v>
      </c>
      <c r="L776" s="61">
        <v>182.59</v>
      </c>
    </row>
    <row r="777" spans="1:12">
      <c r="A777" s="55">
        <v>131827</v>
      </c>
      <c r="B777" s="56" t="s">
        <v>42</v>
      </c>
      <c r="C777" s="57" t="s">
        <v>58</v>
      </c>
      <c r="D777" s="56" t="s">
        <v>716</v>
      </c>
      <c r="E777" s="56" t="s">
        <v>525</v>
      </c>
      <c r="F777" s="58"/>
      <c r="G777" s="58" t="s">
        <v>455</v>
      </c>
      <c r="H777" s="56" t="s">
        <v>432</v>
      </c>
      <c r="I777" s="59">
        <v>309.5</v>
      </c>
      <c r="J777" s="79">
        <v>0.38</v>
      </c>
      <c r="K777" s="60" t="s">
        <v>436</v>
      </c>
      <c r="L777" s="61">
        <v>191.89</v>
      </c>
    </row>
    <row r="778" spans="1:12">
      <c r="A778" s="55">
        <v>23869</v>
      </c>
      <c r="B778" s="56" t="s">
        <v>42</v>
      </c>
      <c r="C778" s="57" t="s">
        <v>58</v>
      </c>
      <c r="D778" s="56" t="s">
        <v>741</v>
      </c>
      <c r="E778" s="56" t="s">
        <v>525</v>
      </c>
      <c r="F778" s="58"/>
      <c r="G778" s="58" t="s">
        <v>731</v>
      </c>
      <c r="H778" s="56" t="s">
        <v>429</v>
      </c>
      <c r="I778" s="59">
        <v>322</v>
      </c>
      <c r="J778" s="79">
        <v>0.38</v>
      </c>
      <c r="K778" s="60" t="s">
        <v>436</v>
      </c>
      <c r="L778" s="61">
        <v>199.64</v>
      </c>
    </row>
    <row r="779" spans="1:12">
      <c r="A779" s="55">
        <v>119431</v>
      </c>
      <c r="B779" s="56" t="s">
        <v>42</v>
      </c>
      <c r="C779" s="57" t="s">
        <v>58</v>
      </c>
      <c r="D779" s="56" t="s">
        <v>737</v>
      </c>
      <c r="E779" s="56" t="s">
        <v>525</v>
      </c>
      <c r="F779" s="58"/>
      <c r="G779" s="58" t="s">
        <v>473</v>
      </c>
      <c r="H779" s="56" t="s">
        <v>432</v>
      </c>
      <c r="I779" s="59">
        <v>322</v>
      </c>
      <c r="J779" s="79">
        <v>0.38</v>
      </c>
      <c r="K779" s="60" t="s">
        <v>436</v>
      </c>
      <c r="L779" s="61">
        <v>199.64</v>
      </c>
    </row>
    <row r="780" spans="1:12">
      <c r="A780" s="55">
        <v>108180</v>
      </c>
      <c r="B780" s="56" t="s">
        <v>42</v>
      </c>
      <c r="C780" s="57" t="s">
        <v>58</v>
      </c>
      <c r="D780" s="56" t="s">
        <v>778</v>
      </c>
      <c r="E780" s="56" t="s">
        <v>525</v>
      </c>
      <c r="F780" s="58"/>
      <c r="G780" s="58" t="s">
        <v>731</v>
      </c>
      <c r="H780" s="56" t="s">
        <v>429</v>
      </c>
      <c r="I780" s="59">
        <v>350</v>
      </c>
      <c r="J780" s="79">
        <v>0.38</v>
      </c>
      <c r="K780" s="60" t="s">
        <v>436</v>
      </c>
      <c r="L780" s="61">
        <v>217</v>
      </c>
    </row>
    <row r="781" spans="1:12">
      <c r="A781" s="55">
        <v>152</v>
      </c>
      <c r="B781" s="56" t="s">
        <v>42</v>
      </c>
      <c r="C781" s="57" t="s">
        <v>58</v>
      </c>
      <c r="D781" s="56" t="s">
        <v>733</v>
      </c>
      <c r="E781" s="56" t="s">
        <v>527</v>
      </c>
      <c r="F781" s="58" t="s">
        <v>431</v>
      </c>
      <c r="G781" s="58" t="s">
        <v>480</v>
      </c>
      <c r="H781" s="56" t="s">
        <v>432</v>
      </c>
      <c r="I781" s="59">
        <v>252</v>
      </c>
      <c r="J781" s="79">
        <v>0.38</v>
      </c>
      <c r="K781" s="60" t="s">
        <v>436</v>
      </c>
      <c r="L781" s="61">
        <v>156.24</v>
      </c>
    </row>
    <row r="782" spans="1:12">
      <c r="A782" s="55">
        <v>12783</v>
      </c>
      <c r="B782" s="56" t="s">
        <v>42</v>
      </c>
      <c r="C782" s="57" t="s">
        <v>58</v>
      </c>
      <c r="D782" s="56" t="s">
        <v>734</v>
      </c>
      <c r="E782" s="56" t="s">
        <v>527</v>
      </c>
      <c r="F782" s="58" t="s">
        <v>431</v>
      </c>
      <c r="G782" s="58" t="s">
        <v>480</v>
      </c>
      <c r="H782" s="56" t="s">
        <v>429</v>
      </c>
      <c r="I782" s="59">
        <v>254.5</v>
      </c>
      <c r="J782" s="79">
        <v>0.38</v>
      </c>
      <c r="K782" s="60" t="s">
        <v>436</v>
      </c>
      <c r="L782" s="61">
        <v>157.79</v>
      </c>
    </row>
    <row r="783" spans="1:12">
      <c r="A783" s="55">
        <v>8744</v>
      </c>
      <c r="B783" s="56" t="s">
        <v>42</v>
      </c>
      <c r="C783" s="57" t="s">
        <v>58</v>
      </c>
      <c r="D783" s="56" t="s">
        <v>746</v>
      </c>
      <c r="E783" s="56" t="s">
        <v>527</v>
      </c>
      <c r="F783" s="58" t="s">
        <v>431</v>
      </c>
      <c r="G783" s="58" t="s">
        <v>480</v>
      </c>
      <c r="H783" s="56" t="s">
        <v>429</v>
      </c>
      <c r="I783" s="59">
        <v>291.5</v>
      </c>
      <c r="J783" s="79">
        <v>0.38</v>
      </c>
      <c r="K783" s="60" t="s">
        <v>436</v>
      </c>
      <c r="L783" s="61">
        <v>180.73</v>
      </c>
    </row>
    <row r="784" spans="1:12">
      <c r="A784" s="55">
        <v>8122</v>
      </c>
      <c r="B784" s="56" t="s">
        <v>42</v>
      </c>
      <c r="C784" s="57" t="s">
        <v>58</v>
      </c>
      <c r="D784" s="56" t="s">
        <v>730</v>
      </c>
      <c r="E784" s="56" t="s">
        <v>527</v>
      </c>
      <c r="F784" s="58" t="s">
        <v>431</v>
      </c>
      <c r="G784" s="58" t="s">
        <v>769</v>
      </c>
      <c r="H784" s="56" t="s">
        <v>429</v>
      </c>
      <c r="I784" s="59">
        <v>300</v>
      </c>
      <c r="J784" s="79">
        <v>0.38</v>
      </c>
      <c r="K784" s="60" t="s">
        <v>436</v>
      </c>
      <c r="L784" s="61">
        <v>186</v>
      </c>
    </row>
    <row r="785" spans="1:12">
      <c r="A785" s="55">
        <v>11745</v>
      </c>
      <c r="B785" s="56" t="s">
        <v>42</v>
      </c>
      <c r="C785" s="57" t="s">
        <v>58</v>
      </c>
      <c r="D785" s="56" t="s">
        <v>801</v>
      </c>
      <c r="E785" s="56" t="s">
        <v>527</v>
      </c>
      <c r="F785" s="58" t="s">
        <v>431</v>
      </c>
      <c r="G785" s="58" t="s">
        <v>479</v>
      </c>
      <c r="H785" s="56" t="s">
        <v>429</v>
      </c>
      <c r="I785" s="59">
        <v>343</v>
      </c>
      <c r="J785" s="79">
        <v>0.38</v>
      </c>
      <c r="K785" s="60" t="s">
        <v>436</v>
      </c>
      <c r="L785" s="61">
        <v>214.83</v>
      </c>
    </row>
    <row r="786" spans="1:12">
      <c r="A786" s="55">
        <v>8734</v>
      </c>
      <c r="B786" s="56" t="s">
        <v>42</v>
      </c>
      <c r="C786" s="57" t="s">
        <v>58</v>
      </c>
      <c r="D786" s="56" t="s">
        <v>747</v>
      </c>
      <c r="E786" s="56" t="s">
        <v>527</v>
      </c>
      <c r="F786" s="58" t="s">
        <v>431</v>
      </c>
      <c r="G786" s="58" t="s">
        <v>769</v>
      </c>
      <c r="H786" s="56" t="s">
        <v>429</v>
      </c>
      <c r="I786" s="59">
        <v>344</v>
      </c>
      <c r="J786" s="79">
        <v>0.38</v>
      </c>
      <c r="K786" s="60" t="s">
        <v>436</v>
      </c>
      <c r="L786" s="61">
        <v>213.28</v>
      </c>
    </row>
    <row r="787" spans="1:12">
      <c r="A787" s="55">
        <v>120930</v>
      </c>
      <c r="B787" s="56" t="s">
        <v>42</v>
      </c>
      <c r="C787" s="57" t="s">
        <v>58</v>
      </c>
      <c r="D787" s="56" t="s">
        <v>732</v>
      </c>
      <c r="E787" s="56" t="s">
        <v>527</v>
      </c>
      <c r="F787" s="58" t="s">
        <v>431</v>
      </c>
      <c r="G787" s="58" t="s">
        <v>769</v>
      </c>
      <c r="H787" s="56" t="s">
        <v>432</v>
      </c>
      <c r="I787" s="59">
        <v>361</v>
      </c>
      <c r="J787" s="79">
        <v>0.38</v>
      </c>
      <c r="K787" s="60" t="s">
        <v>436</v>
      </c>
      <c r="L787" s="61">
        <v>223.82</v>
      </c>
    </row>
    <row r="788" spans="1:12">
      <c r="A788" s="55">
        <v>139035</v>
      </c>
      <c r="B788" s="56" t="s">
        <v>42</v>
      </c>
      <c r="C788" s="57" t="s">
        <v>58</v>
      </c>
      <c r="D788" s="56" t="s">
        <v>772</v>
      </c>
      <c r="E788" s="56" t="s">
        <v>527</v>
      </c>
      <c r="F788" s="58" t="s">
        <v>431</v>
      </c>
      <c r="G788" s="58" t="s">
        <v>478</v>
      </c>
      <c r="H788" s="56" t="s">
        <v>429</v>
      </c>
      <c r="I788" s="59">
        <v>361.5</v>
      </c>
      <c r="J788" s="79">
        <v>0.38</v>
      </c>
      <c r="K788" s="60" t="s">
        <v>436</v>
      </c>
      <c r="L788" s="61">
        <v>248</v>
      </c>
    </row>
    <row r="789" spans="1:12">
      <c r="A789" s="55">
        <v>4847</v>
      </c>
      <c r="B789" s="56" t="s">
        <v>42</v>
      </c>
      <c r="C789" s="57" t="s">
        <v>58</v>
      </c>
      <c r="D789" s="56" t="s">
        <v>741</v>
      </c>
      <c r="E789" s="56" t="s">
        <v>527</v>
      </c>
      <c r="F789" s="58" t="s">
        <v>431</v>
      </c>
      <c r="G789" s="58" t="s">
        <v>769</v>
      </c>
      <c r="H789" s="56" t="s">
        <v>429</v>
      </c>
      <c r="I789" s="59">
        <v>375</v>
      </c>
      <c r="J789" s="79">
        <v>0.38</v>
      </c>
      <c r="K789" s="60" t="s">
        <v>436</v>
      </c>
      <c r="L789" s="61">
        <v>232.5</v>
      </c>
    </row>
    <row r="790" spans="1:12">
      <c r="A790" s="55">
        <v>56500</v>
      </c>
      <c r="B790" s="56" t="s">
        <v>42</v>
      </c>
      <c r="C790" s="57" t="s">
        <v>58</v>
      </c>
      <c r="D790" s="56" t="s">
        <v>728</v>
      </c>
      <c r="E790" s="56" t="s">
        <v>527</v>
      </c>
      <c r="F790" s="58"/>
      <c r="G790" s="58" t="s">
        <v>802</v>
      </c>
      <c r="H790" s="56" t="s">
        <v>429</v>
      </c>
      <c r="I790" s="59">
        <v>291.5</v>
      </c>
      <c r="J790" s="79">
        <v>0.38</v>
      </c>
      <c r="K790" s="60" t="s">
        <v>436</v>
      </c>
      <c r="L790" s="61">
        <v>180.73</v>
      </c>
    </row>
    <row r="791" spans="1:12">
      <c r="A791" s="55">
        <v>9355</v>
      </c>
      <c r="B791" s="56" t="s">
        <v>42</v>
      </c>
      <c r="C791" s="57" t="s">
        <v>58</v>
      </c>
      <c r="D791" s="56" t="s">
        <v>803</v>
      </c>
      <c r="E791" s="56" t="s">
        <v>527</v>
      </c>
      <c r="F791" s="58"/>
      <c r="G791" s="58" t="s">
        <v>502</v>
      </c>
      <c r="H791" s="56" t="s">
        <v>429</v>
      </c>
      <c r="I791" s="59">
        <v>343.5</v>
      </c>
      <c r="J791" s="79">
        <v>0.38</v>
      </c>
      <c r="K791" s="60" t="s">
        <v>436</v>
      </c>
      <c r="L791" s="61">
        <v>212.97</v>
      </c>
    </row>
    <row r="792" spans="1:12">
      <c r="A792" s="55">
        <v>23886</v>
      </c>
      <c r="B792" s="56" t="s">
        <v>42</v>
      </c>
      <c r="C792" s="57" t="s">
        <v>58</v>
      </c>
      <c r="D792" s="56" t="s">
        <v>741</v>
      </c>
      <c r="E792" s="56" t="s">
        <v>527</v>
      </c>
      <c r="F792" s="58"/>
      <c r="G792" s="58" t="s">
        <v>802</v>
      </c>
      <c r="H792" s="56" t="s">
        <v>429</v>
      </c>
      <c r="I792" s="59">
        <v>394</v>
      </c>
      <c r="J792" s="79">
        <v>0.38</v>
      </c>
      <c r="K792" s="60" t="s">
        <v>436</v>
      </c>
      <c r="L792" s="61">
        <v>244.28</v>
      </c>
    </row>
    <row r="793" spans="1:12">
      <c r="A793" s="55">
        <v>6909</v>
      </c>
      <c r="B793" s="56" t="s">
        <v>42</v>
      </c>
      <c r="C793" s="57" t="s">
        <v>58</v>
      </c>
      <c r="D793" s="56" t="s">
        <v>741</v>
      </c>
      <c r="E793" s="56" t="s">
        <v>527</v>
      </c>
      <c r="F793" s="58"/>
      <c r="G793" s="58" t="s">
        <v>802</v>
      </c>
      <c r="H793" s="56" t="s">
        <v>429</v>
      </c>
      <c r="I793" s="59">
        <v>401.5</v>
      </c>
      <c r="J793" s="79">
        <v>0.38</v>
      </c>
      <c r="K793" s="60" t="s">
        <v>436</v>
      </c>
      <c r="L793" s="61">
        <v>248.93</v>
      </c>
    </row>
    <row r="794" spans="1:12">
      <c r="A794" s="55">
        <v>11782</v>
      </c>
      <c r="B794" s="56" t="s">
        <v>42</v>
      </c>
      <c r="C794" s="57" t="s">
        <v>58</v>
      </c>
      <c r="D794" s="56" t="s">
        <v>718</v>
      </c>
      <c r="E794" s="56" t="s">
        <v>804</v>
      </c>
      <c r="F794" s="58" t="s">
        <v>431</v>
      </c>
      <c r="G794" s="58" t="s">
        <v>526</v>
      </c>
      <c r="H794" s="56" t="s">
        <v>432</v>
      </c>
      <c r="I794" s="59">
        <v>274</v>
      </c>
      <c r="J794" s="79">
        <v>0.38</v>
      </c>
      <c r="K794" s="60" t="s">
        <v>436</v>
      </c>
      <c r="L794" s="61">
        <v>169.88</v>
      </c>
    </row>
    <row r="795" spans="1:12">
      <c r="A795" s="55">
        <v>9538</v>
      </c>
      <c r="B795" s="56" t="s">
        <v>42</v>
      </c>
      <c r="C795" s="57" t="s">
        <v>58</v>
      </c>
      <c r="D795" s="56" t="s">
        <v>727</v>
      </c>
      <c r="E795" s="56" t="s">
        <v>528</v>
      </c>
      <c r="F795" s="58" t="s">
        <v>431</v>
      </c>
      <c r="G795" s="58" t="s">
        <v>510</v>
      </c>
      <c r="H795" s="56" t="s">
        <v>432</v>
      </c>
      <c r="I795" s="59">
        <v>143.5</v>
      </c>
      <c r="J795" s="79">
        <v>0.38</v>
      </c>
      <c r="K795" s="60" t="s">
        <v>436</v>
      </c>
      <c r="L795" s="61">
        <v>88.97</v>
      </c>
    </row>
    <row r="796" spans="1:12">
      <c r="A796" s="55">
        <v>12212</v>
      </c>
      <c r="B796" s="56" t="s">
        <v>42</v>
      </c>
      <c r="C796" s="57" t="s">
        <v>58</v>
      </c>
      <c r="D796" s="56" t="s">
        <v>746</v>
      </c>
      <c r="E796" s="56" t="s">
        <v>528</v>
      </c>
      <c r="F796" s="58" t="s">
        <v>431</v>
      </c>
      <c r="G796" s="58" t="s">
        <v>745</v>
      </c>
      <c r="H796" s="56" t="s">
        <v>429</v>
      </c>
      <c r="I796" s="59">
        <v>164.5</v>
      </c>
      <c r="J796" s="79">
        <v>0.38</v>
      </c>
      <c r="K796" s="60" t="s">
        <v>436</v>
      </c>
      <c r="L796" s="61">
        <v>101.99</v>
      </c>
    </row>
    <row r="797" spans="1:12">
      <c r="A797" s="55">
        <v>113</v>
      </c>
      <c r="B797" s="56" t="s">
        <v>42</v>
      </c>
      <c r="C797" s="57" t="s">
        <v>58</v>
      </c>
      <c r="D797" s="56" t="s">
        <v>733</v>
      </c>
      <c r="E797" s="56" t="s">
        <v>528</v>
      </c>
      <c r="F797" s="58" t="s">
        <v>431</v>
      </c>
      <c r="G797" s="58" t="s">
        <v>510</v>
      </c>
      <c r="H797" s="56" t="s">
        <v>432</v>
      </c>
      <c r="I797" s="59">
        <v>174</v>
      </c>
      <c r="J797" s="79">
        <v>0.38</v>
      </c>
      <c r="K797" s="60" t="s">
        <v>436</v>
      </c>
      <c r="L797" s="61">
        <v>107.88</v>
      </c>
    </row>
    <row r="798" spans="1:12">
      <c r="A798" s="55">
        <v>12760</v>
      </c>
      <c r="B798" s="56" t="s">
        <v>42</v>
      </c>
      <c r="C798" s="57" t="s">
        <v>58</v>
      </c>
      <c r="D798" s="56" t="s">
        <v>734</v>
      </c>
      <c r="E798" s="56" t="s">
        <v>528</v>
      </c>
      <c r="F798" s="58" t="s">
        <v>431</v>
      </c>
      <c r="G798" s="58" t="s">
        <v>510</v>
      </c>
      <c r="H798" s="56" t="s">
        <v>429</v>
      </c>
      <c r="I798" s="59">
        <v>177.5</v>
      </c>
      <c r="J798" s="79">
        <v>0.38</v>
      </c>
      <c r="K798" s="60" t="s">
        <v>436</v>
      </c>
      <c r="L798" s="61">
        <v>112.22</v>
      </c>
    </row>
    <row r="799" spans="1:12">
      <c r="A799" s="55">
        <v>8107</v>
      </c>
      <c r="B799" s="56" t="s">
        <v>42</v>
      </c>
      <c r="C799" s="57" t="s">
        <v>58</v>
      </c>
      <c r="D799" s="56" t="s">
        <v>730</v>
      </c>
      <c r="E799" s="56" t="s">
        <v>528</v>
      </c>
      <c r="F799" s="58" t="s">
        <v>431</v>
      </c>
      <c r="G799" s="58" t="s">
        <v>745</v>
      </c>
      <c r="H799" s="56" t="s">
        <v>429</v>
      </c>
      <c r="I799" s="59">
        <v>199.5</v>
      </c>
      <c r="J799" s="79">
        <v>0.38</v>
      </c>
      <c r="K799" s="60" t="s">
        <v>436</v>
      </c>
      <c r="L799" s="61">
        <v>118.11</v>
      </c>
    </row>
    <row r="800" spans="1:12">
      <c r="A800" s="55">
        <v>9849</v>
      </c>
      <c r="B800" s="56" t="s">
        <v>42</v>
      </c>
      <c r="C800" s="57" t="s">
        <v>58</v>
      </c>
      <c r="D800" s="56" t="s">
        <v>747</v>
      </c>
      <c r="E800" s="56" t="s">
        <v>528</v>
      </c>
      <c r="F800" s="58" t="s">
        <v>431</v>
      </c>
      <c r="G800" s="58" t="s">
        <v>745</v>
      </c>
      <c r="H800" s="56" t="s">
        <v>429</v>
      </c>
      <c r="I800" s="59">
        <v>206</v>
      </c>
      <c r="J800" s="79">
        <v>0.38</v>
      </c>
      <c r="K800" s="60" t="s">
        <v>436</v>
      </c>
      <c r="L800" s="61">
        <v>127.72</v>
      </c>
    </row>
    <row r="801" spans="1:12">
      <c r="A801" s="55">
        <v>6141</v>
      </c>
      <c r="B801" s="56" t="s">
        <v>42</v>
      </c>
      <c r="C801" s="57" t="s">
        <v>58</v>
      </c>
      <c r="D801" s="56" t="s">
        <v>713</v>
      </c>
      <c r="E801" s="56" t="s">
        <v>528</v>
      </c>
      <c r="F801" s="58" t="s">
        <v>431</v>
      </c>
      <c r="G801" s="58" t="s">
        <v>510</v>
      </c>
      <c r="H801" s="56" t="s">
        <v>429</v>
      </c>
      <c r="I801" s="59">
        <v>238</v>
      </c>
      <c r="J801" s="79">
        <v>0.38</v>
      </c>
      <c r="K801" s="60" t="s">
        <v>436</v>
      </c>
      <c r="L801" s="61">
        <v>147.56</v>
      </c>
    </row>
    <row r="802" spans="1:12">
      <c r="A802" s="55">
        <v>6379</v>
      </c>
      <c r="B802" s="56" t="s">
        <v>42</v>
      </c>
      <c r="C802" s="57" t="s">
        <v>58</v>
      </c>
      <c r="D802" s="56" t="s">
        <v>746</v>
      </c>
      <c r="E802" s="56" t="s">
        <v>528</v>
      </c>
      <c r="F802" s="58"/>
      <c r="G802" s="58" t="s">
        <v>766</v>
      </c>
      <c r="H802" s="56" t="s">
        <v>432</v>
      </c>
      <c r="I802" s="59">
        <v>149.5</v>
      </c>
      <c r="J802" s="79">
        <v>0.38</v>
      </c>
      <c r="K802" s="60" t="s">
        <v>436</v>
      </c>
      <c r="L802" s="61">
        <v>92.69</v>
      </c>
    </row>
    <row r="803" spans="1:12">
      <c r="A803" s="55">
        <v>9882</v>
      </c>
      <c r="B803" s="56" t="s">
        <v>42</v>
      </c>
      <c r="C803" s="57" t="s">
        <v>58</v>
      </c>
      <c r="D803" s="56" t="s">
        <v>746</v>
      </c>
      <c r="E803" s="56" t="s">
        <v>528</v>
      </c>
      <c r="F803" s="58"/>
      <c r="G803" s="58" t="s">
        <v>766</v>
      </c>
      <c r="H803" s="56" t="s">
        <v>429</v>
      </c>
      <c r="I803" s="59">
        <v>163.5</v>
      </c>
      <c r="J803" s="79">
        <v>0.38</v>
      </c>
      <c r="K803" s="60" t="s">
        <v>436</v>
      </c>
      <c r="L803" s="61">
        <v>101.37</v>
      </c>
    </row>
    <row r="804" spans="1:12">
      <c r="A804" s="55">
        <v>14303</v>
      </c>
      <c r="B804" s="56" t="s">
        <v>42</v>
      </c>
      <c r="C804" s="57" t="s">
        <v>58</v>
      </c>
      <c r="D804" s="56" t="s">
        <v>789</v>
      </c>
      <c r="E804" s="56" t="s">
        <v>528</v>
      </c>
      <c r="F804" s="58"/>
      <c r="G804" s="58" t="s">
        <v>485</v>
      </c>
      <c r="H804" s="56" t="s">
        <v>432</v>
      </c>
      <c r="I804" s="59">
        <v>165</v>
      </c>
      <c r="J804" s="79">
        <v>0.38</v>
      </c>
      <c r="K804" s="60" t="s">
        <v>436</v>
      </c>
      <c r="L804" s="61">
        <v>102.3</v>
      </c>
    </row>
    <row r="805" spans="1:12">
      <c r="A805" s="55">
        <v>5324</v>
      </c>
      <c r="B805" s="56" t="s">
        <v>42</v>
      </c>
      <c r="C805" s="57" t="s">
        <v>58</v>
      </c>
      <c r="D805" s="56" t="s">
        <v>805</v>
      </c>
      <c r="E805" s="56" t="s">
        <v>528</v>
      </c>
      <c r="F805" s="58"/>
      <c r="G805" s="58" t="s">
        <v>484</v>
      </c>
      <c r="H805" s="56" t="s">
        <v>429</v>
      </c>
      <c r="I805" s="59">
        <v>191</v>
      </c>
      <c r="J805" s="79">
        <v>0.38</v>
      </c>
      <c r="K805" s="60" t="s">
        <v>436</v>
      </c>
      <c r="L805" s="61">
        <v>118.42</v>
      </c>
    </row>
    <row r="806" spans="1:12">
      <c r="A806" s="55">
        <v>102672</v>
      </c>
      <c r="B806" s="56" t="s">
        <v>42</v>
      </c>
      <c r="C806" s="57" t="s">
        <v>58</v>
      </c>
      <c r="D806" s="56" t="s">
        <v>732</v>
      </c>
      <c r="E806" s="56" t="s">
        <v>528</v>
      </c>
      <c r="F806" s="58"/>
      <c r="G806" s="58" t="s">
        <v>766</v>
      </c>
      <c r="H806" s="56" t="s">
        <v>432</v>
      </c>
      <c r="I806" s="59">
        <v>198.5</v>
      </c>
      <c r="J806" s="79">
        <v>0.38</v>
      </c>
      <c r="K806" s="60" t="s">
        <v>436</v>
      </c>
      <c r="L806" s="61">
        <v>123.07</v>
      </c>
    </row>
    <row r="807" spans="1:12">
      <c r="A807" s="55">
        <v>8182</v>
      </c>
      <c r="B807" s="56" t="s">
        <v>42</v>
      </c>
      <c r="C807" s="57" t="s">
        <v>58</v>
      </c>
      <c r="D807" s="56" t="s">
        <v>252</v>
      </c>
      <c r="E807" s="56" t="s">
        <v>528</v>
      </c>
      <c r="F807" s="58"/>
      <c r="G807" s="58" t="s">
        <v>485</v>
      </c>
      <c r="H807" s="56" t="s">
        <v>429</v>
      </c>
      <c r="I807" s="59">
        <v>204</v>
      </c>
      <c r="J807" s="79">
        <v>0.38</v>
      </c>
      <c r="K807" s="60" t="s">
        <v>436</v>
      </c>
      <c r="L807" s="61">
        <v>128.96</v>
      </c>
    </row>
    <row r="808" spans="1:12">
      <c r="A808" s="55">
        <v>67346</v>
      </c>
      <c r="B808" s="56" t="s">
        <v>42</v>
      </c>
      <c r="C808" s="57" t="s">
        <v>58</v>
      </c>
      <c r="D808" s="56" t="s">
        <v>806</v>
      </c>
      <c r="E808" s="56" t="s">
        <v>528</v>
      </c>
      <c r="F808" s="58"/>
      <c r="G808" s="58" t="s">
        <v>485</v>
      </c>
      <c r="H808" s="56" t="s">
        <v>429</v>
      </c>
      <c r="I808" s="59">
        <v>206.5</v>
      </c>
      <c r="J808" s="79">
        <v>0.38</v>
      </c>
      <c r="K808" s="60" t="s">
        <v>436</v>
      </c>
      <c r="L808" s="61">
        <v>128.03</v>
      </c>
    </row>
    <row r="809" spans="1:12">
      <c r="A809" s="55">
        <v>23767</v>
      </c>
      <c r="B809" s="56" t="s">
        <v>42</v>
      </c>
      <c r="C809" s="57" t="s">
        <v>58</v>
      </c>
      <c r="D809" s="56" t="s">
        <v>741</v>
      </c>
      <c r="E809" s="56" t="s">
        <v>528</v>
      </c>
      <c r="F809" s="58"/>
      <c r="G809" s="58" t="s">
        <v>484</v>
      </c>
      <c r="H809" s="56" t="s">
        <v>429</v>
      </c>
      <c r="I809" s="59">
        <v>228</v>
      </c>
      <c r="J809" s="79">
        <v>0.38</v>
      </c>
      <c r="K809" s="60" t="s">
        <v>436</v>
      </c>
      <c r="L809" s="61">
        <v>141.36000000000001</v>
      </c>
    </row>
    <row r="810" spans="1:12">
      <c r="A810" s="55">
        <v>9864</v>
      </c>
      <c r="B810" s="56" t="s">
        <v>42</v>
      </c>
      <c r="C810" s="57" t="s">
        <v>58</v>
      </c>
      <c r="D810" s="56" t="s">
        <v>740</v>
      </c>
      <c r="E810" s="56" t="s">
        <v>528</v>
      </c>
      <c r="F810" s="58"/>
      <c r="G810" s="58" t="s">
        <v>766</v>
      </c>
      <c r="H810" s="56" t="s">
        <v>429</v>
      </c>
      <c r="I810" s="59">
        <v>235.5</v>
      </c>
      <c r="J810" s="79">
        <v>0.38</v>
      </c>
      <c r="K810" s="60" t="s">
        <v>436</v>
      </c>
      <c r="L810" s="61">
        <v>146.01</v>
      </c>
    </row>
    <row r="811" spans="1:12">
      <c r="A811" s="55">
        <v>69</v>
      </c>
      <c r="B811" s="56" t="s">
        <v>42</v>
      </c>
      <c r="C811" s="57" t="s">
        <v>58</v>
      </c>
      <c r="D811" s="56" t="s">
        <v>725</v>
      </c>
      <c r="E811" s="56" t="s">
        <v>528</v>
      </c>
      <c r="F811" s="58"/>
      <c r="G811" s="58" t="s">
        <v>485</v>
      </c>
      <c r="H811" s="56" t="s">
        <v>429</v>
      </c>
      <c r="I811" s="59">
        <v>246.5</v>
      </c>
      <c r="J811" s="79">
        <v>0.38</v>
      </c>
      <c r="K811" s="60" t="s">
        <v>436</v>
      </c>
      <c r="L811" s="61">
        <v>152.83000000000001</v>
      </c>
    </row>
    <row r="812" spans="1:12">
      <c r="A812" s="55">
        <v>12391</v>
      </c>
      <c r="B812" s="56" t="s">
        <v>42</v>
      </c>
      <c r="C812" s="57" t="s">
        <v>58</v>
      </c>
      <c r="D812" s="56" t="s">
        <v>799</v>
      </c>
      <c r="E812" s="56" t="s">
        <v>528</v>
      </c>
      <c r="F812" s="58"/>
      <c r="G812" s="58" t="s">
        <v>114</v>
      </c>
      <c r="H812" s="56" t="s">
        <v>429</v>
      </c>
      <c r="I812" s="59">
        <v>248</v>
      </c>
      <c r="J812" s="79">
        <v>0.38</v>
      </c>
      <c r="K812" s="60" t="s">
        <v>436</v>
      </c>
      <c r="L812" s="61">
        <v>153.76</v>
      </c>
    </row>
    <row r="813" spans="1:12">
      <c r="A813" s="55">
        <v>1134</v>
      </c>
      <c r="B813" s="56" t="s">
        <v>42</v>
      </c>
      <c r="C813" s="57" t="s">
        <v>58</v>
      </c>
      <c r="D813" s="56" t="s">
        <v>709</v>
      </c>
      <c r="E813" s="56" t="s">
        <v>528</v>
      </c>
      <c r="F813" s="58"/>
      <c r="G813" s="58" t="s">
        <v>114</v>
      </c>
      <c r="H813" s="56" t="s">
        <v>429</v>
      </c>
      <c r="I813" s="59">
        <v>269.5</v>
      </c>
      <c r="J813" s="79">
        <v>0.38</v>
      </c>
      <c r="K813" s="60" t="s">
        <v>436</v>
      </c>
      <c r="L813" s="61">
        <v>174.84</v>
      </c>
    </row>
    <row r="814" spans="1:12">
      <c r="A814" s="55">
        <v>6455</v>
      </c>
      <c r="B814" s="56" t="s">
        <v>42</v>
      </c>
      <c r="C814" s="57" t="s">
        <v>58</v>
      </c>
      <c r="D814" s="56" t="s">
        <v>262</v>
      </c>
      <c r="E814" s="56" t="s">
        <v>528</v>
      </c>
      <c r="F814" s="58"/>
      <c r="G814" s="58" t="s">
        <v>484</v>
      </c>
      <c r="H814" s="56" t="s">
        <v>429</v>
      </c>
      <c r="I814" s="59">
        <v>272.5</v>
      </c>
      <c r="J814" s="79">
        <v>0.38</v>
      </c>
      <c r="K814" s="60" t="s">
        <v>436</v>
      </c>
      <c r="L814" s="61">
        <v>172.36</v>
      </c>
    </row>
    <row r="815" spans="1:12">
      <c r="A815" s="55">
        <v>72089</v>
      </c>
      <c r="B815" s="56" t="s">
        <v>42</v>
      </c>
      <c r="C815" s="57" t="s">
        <v>58</v>
      </c>
      <c r="D815" s="56" t="s">
        <v>807</v>
      </c>
      <c r="E815" s="56" t="s">
        <v>528</v>
      </c>
      <c r="F815" s="58"/>
      <c r="G815" s="58" t="s">
        <v>485</v>
      </c>
      <c r="H815" s="56" t="s">
        <v>432</v>
      </c>
      <c r="I815" s="59">
        <v>335.5</v>
      </c>
      <c r="J815" s="79">
        <v>0.38</v>
      </c>
      <c r="K815" s="60" t="s">
        <v>436</v>
      </c>
      <c r="L815" s="61">
        <v>208.01</v>
      </c>
    </row>
    <row r="816" spans="1:12">
      <c r="A816" s="55">
        <v>96824</v>
      </c>
      <c r="B816" s="56" t="s">
        <v>42</v>
      </c>
      <c r="C816" s="57" t="s">
        <v>58</v>
      </c>
      <c r="D816" s="56" t="s">
        <v>750</v>
      </c>
      <c r="E816" s="56" t="s">
        <v>528</v>
      </c>
      <c r="F816" s="58"/>
      <c r="G816" s="58" t="s">
        <v>114</v>
      </c>
      <c r="H816" s="56" t="s">
        <v>432</v>
      </c>
      <c r="I816" s="59">
        <v>442</v>
      </c>
      <c r="J816" s="79">
        <v>0.38</v>
      </c>
      <c r="K816" s="60" t="s">
        <v>436</v>
      </c>
      <c r="L816" s="61">
        <v>274.04000000000002</v>
      </c>
    </row>
    <row r="817" spans="1:12">
      <c r="A817" s="55">
        <v>6028</v>
      </c>
      <c r="B817" s="56" t="s">
        <v>42</v>
      </c>
      <c r="C817" s="57" t="s">
        <v>58</v>
      </c>
      <c r="D817" s="56" t="s">
        <v>252</v>
      </c>
      <c r="E817" s="56" t="s">
        <v>529</v>
      </c>
      <c r="F817" s="58" t="s">
        <v>431</v>
      </c>
      <c r="G817" s="58" t="s">
        <v>118</v>
      </c>
      <c r="H817" s="56" t="s">
        <v>429</v>
      </c>
      <c r="I817" s="59">
        <v>222</v>
      </c>
      <c r="J817" s="79">
        <v>0.38</v>
      </c>
      <c r="K817" s="60" t="s">
        <v>436</v>
      </c>
      <c r="L817" s="61">
        <v>134.85</v>
      </c>
    </row>
    <row r="818" spans="1:12">
      <c r="A818" s="55">
        <v>7227</v>
      </c>
      <c r="B818" s="56" t="s">
        <v>42</v>
      </c>
      <c r="C818" s="57" t="s">
        <v>58</v>
      </c>
      <c r="D818" s="56" t="s">
        <v>808</v>
      </c>
      <c r="E818" s="56" t="s">
        <v>529</v>
      </c>
      <c r="F818" s="58" t="s">
        <v>431</v>
      </c>
      <c r="G818" s="58" t="s">
        <v>495</v>
      </c>
      <c r="H818" s="56" t="s">
        <v>429</v>
      </c>
      <c r="I818" s="59">
        <v>244.5</v>
      </c>
      <c r="J818" s="79">
        <v>0.38</v>
      </c>
      <c r="K818" s="60" t="s">
        <v>436</v>
      </c>
      <c r="L818" s="61">
        <v>151.59</v>
      </c>
    </row>
    <row r="819" spans="1:12">
      <c r="A819" s="55">
        <v>11743</v>
      </c>
      <c r="B819" s="56" t="s">
        <v>42</v>
      </c>
      <c r="C819" s="57" t="s">
        <v>58</v>
      </c>
      <c r="D819" s="56" t="s">
        <v>808</v>
      </c>
      <c r="E819" s="56" t="s">
        <v>529</v>
      </c>
      <c r="F819" s="58" t="s">
        <v>431</v>
      </c>
      <c r="G819" s="58" t="s">
        <v>495</v>
      </c>
      <c r="H819" s="56" t="s">
        <v>429</v>
      </c>
      <c r="I819" s="59">
        <v>244.5</v>
      </c>
      <c r="J819" s="79">
        <v>0.38</v>
      </c>
      <c r="K819" s="60" t="s">
        <v>436</v>
      </c>
      <c r="L819" s="61">
        <v>151.59</v>
      </c>
    </row>
    <row r="820" spans="1:12">
      <c r="A820" s="55">
        <v>6142</v>
      </c>
      <c r="B820" s="56" t="s">
        <v>42</v>
      </c>
      <c r="C820" s="57" t="s">
        <v>58</v>
      </c>
      <c r="D820" s="56" t="s">
        <v>713</v>
      </c>
      <c r="E820" s="56" t="s">
        <v>529</v>
      </c>
      <c r="F820" s="58" t="s">
        <v>431</v>
      </c>
      <c r="G820" s="58" t="s">
        <v>505</v>
      </c>
      <c r="H820" s="56" t="s">
        <v>429</v>
      </c>
      <c r="I820" s="59">
        <v>255</v>
      </c>
      <c r="J820" s="79">
        <v>0.38</v>
      </c>
      <c r="K820" s="60" t="s">
        <v>436</v>
      </c>
      <c r="L820" s="61">
        <v>158.1</v>
      </c>
    </row>
    <row r="821" spans="1:12">
      <c r="A821" s="55">
        <v>8863</v>
      </c>
      <c r="B821" s="56" t="s">
        <v>42</v>
      </c>
      <c r="C821" s="57" t="s">
        <v>58</v>
      </c>
      <c r="D821" s="56" t="s">
        <v>809</v>
      </c>
      <c r="E821" s="56" t="s">
        <v>529</v>
      </c>
      <c r="F821" s="58" t="s">
        <v>431</v>
      </c>
      <c r="G821" s="58" t="s">
        <v>118</v>
      </c>
      <c r="H821" s="56" t="s">
        <v>429</v>
      </c>
      <c r="I821" s="59">
        <v>262.5</v>
      </c>
      <c r="J821" s="79">
        <v>0.38</v>
      </c>
      <c r="K821" s="60" t="s">
        <v>436</v>
      </c>
      <c r="L821" s="61">
        <v>162.75</v>
      </c>
    </row>
    <row r="822" spans="1:12">
      <c r="A822" s="55">
        <v>11796</v>
      </c>
      <c r="B822" s="56" t="s">
        <v>42</v>
      </c>
      <c r="C822" s="57" t="s">
        <v>58</v>
      </c>
      <c r="D822" s="56" t="s">
        <v>772</v>
      </c>
      <c r="E822" s="56" t="s">
        <v>529</v>
      </c>
      <c r="F822" s="58" t="s">
        <v>431</v>
      </c>
      <c r="G822" s="58" t="s">
        <v>495</v>
      </c>
      <c r="H822" s="56" t="s">
        <v>429</v>
      </c>
      <c r="I822" s="59">
        <v>268</v>
      </c>
      <c r="J822" s="79">
        <v>0.38</v>
      </c>
      <c r="K822" s="60" t="s">
        <v>436</v>
      </c>
      <c r="L822" s="61">
        <v>172.98</v>
      </c>
    </row>
    <row r="823" spans="1:12">
      <c r="A823" s="55">
        <v>11723</v>
      </c>
      <c r="B823" s="56" t="s">
        <v>42</v>
      </c>
      <c r="C823" s="57" t="s">
        <v>58</v>
      </c>
      <c r="D823" s="56" t="s">
        <v>746</v>
      </c>
      <c r="E823" s="56" t="s">
        <v>529</v>
      </c>
      <c r="F823" s="58" t="s">
        <v>431</v>
      </c>
      <c r="G823" s="58" t="s">
        <v>810</v>
      </c>
      <c r="H823" s="56" t="s">
        <v>429</v>
      </c>
      <c r="I823" s="59">
        <v>269</v>
      </c>
      <c r="J823" s="79">
        <v>0.38</v>
      </c>
      <c r="K823" s="60" t="s">
        <v>436</v>
      </c>
      <c r="L823" s="61">
        <v>166.78</v>
      </c>
    </row>
    <row r="824" spans="1:12">
      <c r="A824" s="55">
        <v>14138</v>
      </c>
      <c r="B824" s="56" t="s">
        <v>42</v>
      </c>
      <c r="C824" s="57" t="s">
        <v>58</v>
      </c>
      <c r="D824" s="56" t="s">
        <v>746</v>
      </c>
      <c r="E824" s="56" t="s">
        <v>529</v>
      </c>
      <c r="F824" s="58" t="s">
        <v>431</v>
      </c>
      <c r="G824" s="58" t="s">
        <v>810</v>
      </c>
      <c r="H824" s="56" t="s">
        <v>429</v>
      </c>
      <c r="I824" s="59">
        <v>269</v>
      </c>
      <c r="J824" s="79">
        <v>0.38</v>
      </c>
      <c r="K824" s="60" t="s">
        <v>436</v>
      </c>
      <c r="L824" s="61">
        <v>166.78</v>
      </c>
    </row>
    <row r="825" spans="1:12">
      <c r="A825" s="55">
        <v>1156</v>
      </c>
      <c r="B825" s="56" t="s">
        <v>42</v>
      </c>
      <c r="C825" s="57" t="s">
        <v>58</v>
      </c>
      <c r="D825" s="56" t="s">
        <v>709</v>
      </c>
      <c r="E825" s="56" t="s">
        <v>529</v>
      </c>
      <c r="F825" s="58" t="s">
        <v>431</v>
      </c>
      <c r="G825" s="58" t="s">
        <v>495</v>
      </c>
      <c r="H825" s="56" t="s">
        <v>429</v>
      </c>
      <c r="I825" s="59">
        <v>273.5</v>
      </c>
      <c r="J825" s="79">
        <v>0.38</v>
      </c>
      <c r="K825" s="60" t="s">
        <v>436</v>
      </c>
      <c r="L825" s="61">
        <v>183.52</v>
      </c>
    </row>
    <row r="826" spans="1:12">
      <c r="A826" s="55">
        <v>13349</v>
      </c>
      <c r="B826" s="56" t="s">
        <v>42</v>
      </c>
      <c r="C826" s="57" t="s">
        <v>58</v>
      </c>
      <c r="D826" s="56" t="s">
        <v>811</v>
      </c>
      <c r="E826" s="56" t="s">
        <v>529</v>
      </c>
      <c r="F826" s="58" t="s">
        <v>431</v>
      </c>
      <c r="G826" s="58" t="s">
        <v>495</v>
      </c>
      <c r="H826" s="56" t="s">
        <v>429</v>
      </c>
      <c r="I826" s="59">
        <v>275.5</v>
      </c>
      <c r="J826" s="79">
        <v>0.38</v>
      </c>
      <c r="K826" s="60" t="s">
        <v>436</v>
      </c>
      <c r="L826" s="61">
        <v>170.81</v>
      </c>
    </row>
    <row r="827" spans="1:12">
      <c r="A827" s="55">
        <v>9640</v>
      </c>
      <c r="B827" s="56" t="s">
        <v>42</v>
      </c>
      <c r="C827" s="57" t="s">
        <v>58</v>
      </c>
      <c r="D827" s="56" t="s">
        <v>727</v>
      </c>
      <c r="E827" s="56" t="s">
        <v>529</v>
      </c>
      <c r="F827" s="58" t="s">
        <v>431</v>
      </c>
      <c r="G827" s="58" t="s">
        <v>505</v>
      </c>
      <c r="H827" s="56" t="s">
        <v>432</v>
      </c>
      <c r="I827" s="59">
        <v>287.5</v>
      </c>
      <c r="J827" s="79">
        <v>0.38</v>
      </c>
      <c r="K827" s="60" t="s">
        <v>436</v>
      </c>
      <c r="L827" s="61">
        <v>178.25</v>
      </c>
    </row>
    <row r="828" spans="1:12">
      <c r="A828" s="55">
        <v>7228</v>
      </c>
      <c r="B828" s="56" t="s">
        <v>42</v>
      </c>
      <c r="C828" s="57" t="s">
        <v>58</v>
      </c>
      <c r="D828" s="56" t="s">
        <v>801</v>
      </c>
      <c r="E828" s="56" t="s">
        <v>529</v>
      </c>
      <c r="F828" s="58" t="s">
        <v>431</v>
      </c>
      <c r="G828" s="58" t="s">
        <v>495</v>
      </c>
      <c r="H828" s="56" t="s">
        <v>429</v>
      </c>
      <c r="I828" s="59">
        <v>292</v>
      </c>
      <c r="J828" s="79">
        <v>0.38</v>
      </c>
      <c r="K828" s="60" t="s">
        <v>436</v>
      </c>
      <c r="L828" s="61">
        <v>181.04</v>
      </c>
    </row>
    <row r="829" spans="1:12">
      <c r="A829" s="55">
        <v>11744</v>
      </c>
      <c r="B829" s="56" t="s">
        <v>42</v>
      </c>
      <c r="C829" s="57" t="s">
        <v>58</v>
      </c>
      <c r="D829" s="56" t="s">
        <v>801</v>
      </c>
      <c r="E829" s="56" t="s">
        <v>529</v>
      </c>
      <c r="F829" s="58" t="s">
        <v>431</v>
      </c>
      <c r="G829" s="58" t="s">
        <v>495</v>
      </c>
      <c r="H829" s="56" t="s">
        <v>429</v>
      </c>
      <c r="I829" s="59">
        <v>292</v>
      </c>
      <c r="J829" s="79">
        <v>0.38</v>
      </c>
      <c r="K829" s="60" t="s">
        <v>436</v>
      </c>
      <c r="L829" s="61">
        <v>181.04</v>
      </c>
    </row>
    <row r="830" spans="1:12">
      <c r="A830" s="55">
        <v>8113</v>
      </c>
      <c r="B830" s="56" t="s">
        <v>42</v>
      </c>
      <c r="C830" s="57" t="s">
        <v>58</v>
      </c>
      <c r="D830" s="56" t="s">
        <v>730</v>
      </c>
      <c r="E830" s="56" t="s">
        <v>529</v>
      </c>
      <c r="F830" s="58" t="s">
        <v>431</v>
      </c>
      <c r="G830" s="58" t="s">
        <v>810</v>
      </c>
      <c r="H830" s="56" t="s">
        <v>429</v>
      </c>
      <c r="I830" s="59">
        <v>293.5</v>
      </c>
      <c r="J830" s="79">
        <v>0.38</v>
      </c>
      <c r="K830" s="60" t="s">
        <v>436</v>
      </c>
      <c r="L830" s="61">
        <v>178.25</v>
      </c>
    </row>
    <row r="831" spans="1:12">
      <c r="A831" s="55">
        <v>3649</v>
      </c>
      <c r="B831" s="56" t="s">
        <v>42</v>
      </c>
      <c r="C831" s="57" t="s">
        <v>58</v>
      </c>
      <c r="D831" s="56" t="s">
        <v>812</v>
      </c>
      <c r="E831" s="56" t="s">
        <v>529</v>
      </c>
      <c r="F831" s="58" t="s">
        <v>431</v>
      </c>
      <c r="G831" s="58" t="s">
        <v>810</v>
      </c>
      <c r="H831" s="56" t="s">
        <v>429</v>
      </c>
      <c r="I831" s="59">
        <v>319.5</v>
      </c>
      <c r="J831" s="79">
        <v>0.38</v>
      </c>
      <c r="K831" s="60" t="s">
        <v>436</v>
      </c>
      <c r="L831" s="61">
        <v>198.09</v>
      </c>
    </row>
    <row r="832" spans="1:12">
      <c r="A832" s="55">
        <v>12295</v>
      </c>
      <c r="B832" s="56" t="s">
        <v>42</v>
      </c>
      <c r="C832" s="57" t="s">
        <v>58</v>
      </c>
      <c r="D832" s="56" t="s">
        <v>754</v>
      </c>
      <c r="E832" s="56" t="s">
        <v>529</v>
      </c>
      <c r="F832" s="58" t="s">
        <v>431</v>
      </c>
      <c r="G832" s="58" t="s">
        <v>810</v>
      </c>
      <c r="H832" s="56" t="s">
        <v>429</v>
      </c>
      <c r="I832" s="59">
        <v>319.5</v>
      </c>
      <c r="J832" s="79">
        <v>0.38</v>
      </c>
      <c r="K832" s="60" t="s">
        <v>436</v>
      </c>
      <c r="L832" s="61">
        <v>198.09</v>
      </c>
    </row>
    <row r="833" spans="1:12">
      <c r="A833" s="55">
        <v>8733</v>
      </c>
      <c r="B833" s="56" t="s">
        <v>42</v>
      </c>
      <c r="C833" s="57" t="s">
        <v>58</v>
      </c>
      <c r="D833" s="56" t="s">
        <v>747</v>
      </c>
      <c r="E833" s="56" t="s">
        <v>529</v>
      </c>
      <c r="F833" s="58" t="s">
        <v>431</v>
      </c>
      <c r="G833" s="58" t="s">
        <v>810</v>
      </c>
      <c r="H833" s="56" t="s">
        <v>429</v>
      </c>
      <c r="I833" s="59">
        <v>319.5</v>
      </c>
      <c r="J833" s="79">
        <v>0.38</v>
      </c>
      <c r="K833" s="60" t="s">
        <v>436</v>
      </c>
      <c r="L833" s="61">
        <v>198.09</v>
      </c>
    </row>
    <row r="834" spans="1:12">
      <c r="A834" s="55">
        <v>6648</v>
      </c>
      <c r="B834" s="56" t="s">
        <v>42</v>
      </c>
      <c r="C834" s="57" t="s">
        <v>58</v>
      </c>
      <c r="D834" s="56" t="s">
        <v>123</v>
      </c>
      <c r="E834" s="56" t="s">
        <v>529</v>
      </c>
      <c r="F834" s="58"/>
      <c r="G834" s="58" t="s">
        <v>485</v>
      </c>
      <c r="H834" s="56" t="s">
        <v>432</v>
      </c>
      <c r="I834" s="59">
        <v>211.5</v>
      </c>
      <c r="J834" s="79">
        <v>0.38</v>
      </c>
      <c r="K834" s="60" t="s">
        <v>436</v>
      </c>
      <c r="L834" s="61">
        <v>131.13</v>
      </c>
    </row>
    <row r="835" spans="1:12">
      <c r="A835" s="55">
        <v>127</v>
      </c>
      <c r="B835" s="56" t="s">
        <v>42</v>
      </c>
      <c r="C835" s="57" t="s">
        <v>58</v>
      </c>
      <c r="D835" s="56" t="s">
        <v>733</v>
      </c>
      <c r="E835" s="56" t="s">
        <v>529</v>
      </c>
      <c r="F835" s="58"/>
      <c r="G835" s="58" t="s">
        <v>484</v>
      </c>
      <c r="H835" s="56" t="s">
        <v>432</v>
      </c>
      <c r="I835" s="59">
        <v>212.5</v>
      </c>
      <c r="J835" s="79">
        <v>0.38</v>
      </c>
      <c r="K835" s="60" t="s">
        <v>436</v>
      </c>
      <c r="L835" s="61">
        <v>131.75</v>
      </c>
    </row>
    <row r="836" spans="1:12">
      <c r="A836" s="55">
        <v>12769</v>
      </c>
      <c r="B836" s="56" t="s">
        <v>42</v>
      </c>
      <c r="C836" s="57" t="s">
        <v>58</v>
      </c>
      <c r="D836" s="56" t="s">
        <v>734</v>
      </c>
      <c r="E836" s="56" t="s">
        <v>529</v>
      </c>
      <c r="F836" s="58"/>
      <c r="G836" s="58" t="s">
        <v>484</v>
      </c>
      <c r="H836" s="56" t="s">
        <v>429</v>
      </c>
      <c r="I836" s="59">
        <v>214.5</v>
      </c>
      <c r="J836" s="79">
        <v>0.38</v>
      </c>
      <c r="K836" s="60" t="s">
        <v>436</v>
      </c>
      <c r="L836" s="61">
        <v>131.75</v>
      </c>
    </row>
    <row r="837" spans="1:12">
      <c r="A837" s="55">
        <v>133136</v>
      </c>
      <c r="B837" s="56" t="s">
        <v>42</v>
      </c>
      <c r="C837" s="57" t="s">
        <v>58</v>
      </c>
      <c r="D837" s="56" t="s">
        <v>813</v>
      </c>
      <c r="E837" s="56" t="s">
        <v>529</v>
      </c>
      <c r="F837" s="58"/>
      <c r="G837" s="58" t="s">
        <v>485</v>
      </c>
      <c r="H837" s="56" t="s">
        <v>429</v>
      </c>
      <c r="I837" s="59">
        <v>224.5</v>
      </c>
      <c r="J837" s="79">
        <v>0.38</v>
      </c>
      <c r="K837" s="60" t="s">
        <v>436</v>
      </c>
      <c r="L837" s="61">
        <v>139.19</v>
      </c>
    </row>
    <row r="838" spans="1:12">
      <c r="A838" s="55">
        <v>12267</v>
      </c>
      <c r="B838" s="56" t="s">
        <v>42</v>
      </c>
      <c r="C838" s="57" t="s">
        <v>58</v>
      </c>
      <c r="D838" s="56" t="s">
        <v>808</v>
      </c>
      <c r="E838" s="56" t="s">
        <v>529</v>
      </c>
      <c r="F838" s="58"/>
      <c r="G838" s="58" t="s">
        <v>114</v>
      </c>
      <c r="H838" s="56" t="s">
        <v>429</v>
      </c>
      <c r="I838" s="59">
        <v>234.5</v>
      </c>
      <c r="J838" s="79">
        <v>0.38</v>
      </c>
      <c r="K838" s="60" t="s">
        <v>436</v>
      </c>
      <c r="L838" s="61">
        <v>146.63</v>
      </c>
    </row>
    <row r="839" spans="1:12">
      <c r="A839" s="55">
        <v>8752</v>
      </c>
      <c r="B839" s="56" t="s">
        <v>42</v>
      </c>
      <c r="C839" s="57" t="s">
        <v>58</v>
      </c>
      <c r="D839" s="56" t="s">
        <v>746</v>
      </c>
      <c r="E839" s="56" t="s">
        <v>529</v>
      </c>
      <c r="F839" s="58"/>
      <c r="G839" s="58" t="s">
        <v>484</v>
      </c>
      <c r="H839" s="56" t="s">
        <v>429</v>
      </c>
      <c r="I839" s="59">
        <v>248.5</v>
      </c>
      <c r="J839" s="79">
        <v>0.38</v>
      </c>
      <c r="K839" s="60" t="s">
        <v>436</v>
      </c>
      <c r="L839" s="61">
        <v>154.07</v>
      </c>
    </row>
    <row r="840" spans="1:12">
      <c r="A840" s="55">
        <v>11574</v>
      </c>
      <c r="B840" s="56" t="s">
        <v>42</v>
      </c>
      <c r="C840" s="57" t="s">
        <v>58</v>
      </c>
      <c r="D840" s="56" t="s">
        <v>746</v>
      </c>
      <c r="E840" s="56" t="s">
        <v>529</v>
      </c>
      <c r="F840" s="58"/>
      <c r="G840" s="58" t="s">
        <v>484</v>
      </c>
      <c r="H840" s="56" t="s">
        <v>429</v>
      </c>
      <c r="I840" s="59">
        <v>248.5</v>
      </c>
      <c r="J840" s="79">
        <v>0.38</v>
      </c>
      <c r="K840" s="60" t="s">
        <v>436</v>
      </c>
      <c r="L840" s="61">
        <v>154.07</v>
      </c>
    </row>
    <row r="841" spans="1:12">
      <c r="A841" s="55">
        <v>3782</v>
      </c>
      <c r="B841" s="56" t="s">
        <v>42</v>
      </c>
      <c r="C841" s="57" t="s">
        <v>58</v>
      </c>
      <c r="D841" s="56" t="s">
        <v>725</v>
      </c>
      <c r="E841" s="56" t="s">
        <v>529</v>
      </c>
      <c r="F841" s="58"/>
      <c r="G841" s="58" t="s">
        <v>485</v>
      </c>
      <c r="H841" s="56" t="s">
        <v>429</v>
      </c>
      <c r="I841" s="59">
        <v>264</v>
      </c>
      <c r="J841" s="79">
        <v>0.38</v>
      </c>
      <c r="K841" s="60" t="s">
        <v>436</v>
      </c>
      <c r="L841" s="61">
        <v>160.27000000000001</v>
      </c>
    </row>
    <row r="842" spans="1:12">
      <c r="A842" s="55">
        <v>12358</v>
      </c>
      <c r="B842" s="56" t="s">
        <v>42</v>
      </c>
      <c r="C842" s="57" t="s">
        <v>58</v>
      </c>
      <c r="D842" s="56" t="s">
        <v>811</v>
      </c>
      <c r="E842" s="56" t="s">
        <v>529</v>
      </c>
      <c r="F842" s="58"/>
      <c r="G842" s="58" t="s">
        <v>114</v>
      </c>
      <c r="H842" s="56" t="s">
        <v>429</v>
      </c>
      <c r="I842" s="59">
        <v>267</v>
      </c>
      <c r="J842" s="79">
        <v>0.38</v>
      </c>
      <c r="K842" s="60" t="s">
        <v>436</v>
      </c>
      <c r="L842" s="61">
        <v>165.54</v>
      </c>
    </row>
    <row r="843" spans="1:12">
      <c r="A843" s="55">
        <v>12436</v>
      </c>
      <c r="B843" s="56" t="s">
        <v>42</v>
      </c>
      <c r="C843" s="57" t="s">
        <v>58</v>
      </c>
      <c r="D843" s="56" t="s">
        <v>753</v>
      </c>
      <c r="E843" s="56" t="s">
        <v>529</v>
      </c>
      <c r="F843" s="58"/>
      <c r="G843" s="58" t="s">
        <v>114</v>
      </c>
      <c r="H843" s="56" t="s">
        <v>429</v>
      </c>
      <c r="I843" s="59">
        <v>268</v>
      </c>
      <c r="J843" s="79">
        <v>0.38</v>
      </c>
      <c r="K843" s="60" t="s">
        <v>436</v>
      </c>
      <c r="L843" s="61">
        <v>166.16</v>
      </c>
    </row>
    <row r="844" spans="1:12">
      <c r="A844" s="55">
        <v>102689</v>
      </c>
      <c r="B844" s="56" t="s">
        <v>42</v>
      </c>
      <c r="C844" s="57" t="s">
        <v>58</v>
      </c>
      <c r="D844" s="56" t="s">
        <v>732</v>
      </c>
      <c r="E844" s="56" t="s">
        <v>529</v>
      </c>
      <c r="F844" s="58"/>
      <c r="G844" s="58" t="s">
        <v>766</v>
      </c>
      <c r="H844" s="56" t="s">
        <v>432</v>
      </c>
      <c r="I844" s="59">
        <v>274</v>
      </c>
      <c r="J844" s="79">
        <v>0.38</v>
      </c>
      <c r="K844" s="60" t="s">
        <v>436</v>
      </c>
      <c r="L844" s="61">
        <v>169.88</v>
      </c>
    </row>
    <row r="845" spans="1:12">
      <c r="A845" s="55">
        <v>12440</v>
      </c>
      <c r="B845" s="56" t="s">
        <v>42</v>
      </c>
      <c r="C845" s="57" t="s">
        <v>58</v>
      </c>
      <c r="D845" s="56" t="s">
        <v>814</v>
      </c>
      <c r="E845" s="56" t="s">
        <v>529</v>
      </c>
      <c r="F845" s="58"/>
      <c r="G845" s="58" t="s">
        <v>114</v>
      </c>
      <c r="H845" s="56" t="s">
        <v>429</v>
      </c>
      <c r="I845" s="59">
        <v>281.5</v>
      </c>
      <c r="J845" s="79">
        <v>0.38</v>
      </c>
      <c r="K845" s="60" t="s">
        <v>436</v>
      </c>
      <c r="L845" s="61">
        <v>198.09</v>
      </c>
    </row>
    <row r="846" spans="1:12">
      <c r="A846" s="55">
        <v>6374</v>
      </c>
      <c r="B846" s="56" t="s">
        <v>42</v>
      </c>
      <c r="C846" s="57" t="s">
        <v>58</v>
      </c>
      <c r="D846" s="56" t="s">
        <v>803</v>
      </c>
      <c r="E846" s="56" t="s">
        <v>529</v>
      </c>
      <c r="F846" s="58"/>
      <c r="G846" s="58" t="s">
        <v>484</v>
      </c>
      <c r="H846" s="56" t="s">
        <v>429</v>
      </c>
      <c r="I846" s="59">
        <v>297.5</v>
      </c>
      <c r="J846" s="79">
        <v>0.38</v>
      </c>
      <c r="K846" s="60" t="s">
        <v>436</v>
      </c>
      <c r="L846" s="61">
        <v>184.45</v>
      </c>
    </row>
    <row r="847" spans="1:12">
      <c r="A847" s="55">
        <v>7544</v>
      </c>
      <c r="B847" s="56" t="s">
        <v>42</v>
      </c>
      <c r="C847" s="57" t="s">
        <v>58</v>
      </c>
      <c r="D847" s="56" t="s">
        <v>747</v>
      </c>
      <c r="E847" s="56" t="s">
        <v>529</v>
      </c>
      <c r="F847" s="58"/>
      <c r="G847" s="58" t="s">
        <v>484</v>
      </c>
      <c r="H847" s="56" t="s">
        <v>429</v>
      </c>
      <c r="I847" s="59">
        <v>304.5</v>
      </c>
      <c r="J847" s="79">
        <v>0.38</v>
      </c>
      <c r="K847" s="60" t="s">
        <v>436</v>
      </c>
      <c r="L847" s="61">
        <v>188.79</v>
      </c>
    </row>
    <row r="848" spans="1:12">
      <c r="A848" s="55">
        <v>7974</v>
      </c>
      <c r="B848" s="56" t="s">
        <v>42</v>
      </c>
      <c r="C848" s="57" t="s">
        <v>58</v>
      </c>
      <c r="D848" s="56" t="s">
        <v>755</v>
      </c>
      <c r="E848" s="56" t="s">
        <v>529</v>
      </c>
      <c r="F848" s="58"/>
      <c r="G848" s="58" t="s">
        <v>485</v>
      </c>
      <c r="H848" s="56" t="s">
        <v>429</v>
      </c>
      <c r="I848" s="59">
        <v>305.5</v>
      </c>
      <c r="J848" s="79">
        <v>0.38</v>
      </c>
      <c r="K848" s="60" t="s">
        <v>436</v>
      </c>
      <c r="L848" s="61">
        <v>189.41</v>
      </c>
    </row>
    <row r="849" spans="1:12">
      <c r="A849" s="55">
        <v>24719</v>
      </c>
      <c r="B849" s="56" t="s">
        <v>42</v>
      </c>
      <c r="C849" s="57" t="s">
        <v>58</v>
      </c>
      <c r="D849" s="56" t="s">
        <v>741</v>
      </c>
      <c r="E849" s="56" t="s">
        <v>529</v>
      </c>
      <c r="F849" s="58"/>
      <c r="G849" s="58" t="s">
        <v>766</v>
      </c>
      <c r="H849" s="56" t="s">
        <v>429</v>
      </c>
      <c r="I849" s="59">
        <v>319.5</v>
      </c>
      <c r="J849" s="79">
        <v>0.38</v>
      </c>
      <c r="K849" s="60" t="s">
        <v>436</v>
      </c>
      <c r="L849" s="61">
        <v>198.09</v>
      </c>
    </row>
    <row r="850" spans="1:12">
      <c r="A850" s="55">
        <v>158</v>
      </c>
      <c r="B850" s="56" t="s">
        <v>42</v>
      </c>
      <c r="C850" s="57" t="s">
        <v>58</v>
      </c>
      <c r="D850" s="56" t="s">
        <v>733</v>
      </c>
      <c r="E850" s="56" t="s">
        <v>530</v>
      </c>
      <c r="F850" s="58" t="s">
        <v>431</v>
      </c>
      <c r="G850" s="58" t="s">
        <v>292</v>
      </c>
      <c r="H850" s="56" t="s">
        <v>432</v>
      </c>
      <c r="I850" s="59">
        <v>243.5</v>
      </c>
      <c r="J850" s="79">
        <v>0.38</v>
      </c>
      <c r="K850" s="60" t="s">
        <v>436</v>
      </c>
      <c r="L850" s="61">
        <v>150.97</v>
      </c>
    </row>
    <row r="851" spans="1:12">
      <c r="A851" s="55">
        <v>12782</v>
      </c>
      <c r="B851" s="56" t="s">
        <v>42</v>
      </c>
      <c r="C851" s="57" t="s">
        <v>58</v>
      </c>
      <c r="D851" s="56" t="s">
        <v>734</v>
      </c>
      <c r="E851" s="56" t="s">
        <v>530</v>
      </c>
      <c r="F851" s="58" t="s">
        <v>431</v>
      </c>
      <c r="G851" s="58" t="s">
        <v>292</v>
      </c>
      <c r="H851" s="56" t="s">
        <v>429</v>
      </c>
      <c r="I851" s="59">
        <v>246</v>
      </c>
      <c r="J851" s="79">
        <v>0.38</v>
      </c>
      <c r="K851" s="60" t="s">
        <v>436</v>
      </c>
      <c r="L851" s="61">
        <v>152.52000000000001</v>
      </c>
    </row>
    <row r="852" spans="1:12">
      <c r="A852" s="55">
        <v>8151</v>
      </c>
      <c r="B852" s="56" t="s">
        <v>42</v>
      </c>
      <c r="C852" s="57" t="s">
        <v>58</v>
      </c>
      <c r="D852" s="56" t="s">
        <v>730</v>
      </c>
      <c r="E852" s="56" t="s">
        <v>530</v>
      </c>
      <c r="F852" s="58" t="s">
        <v>431</v>
      </c>
      <c r="G852" s="58" t="s">
        <v>815</v>
      </c>
      <c r="H852" s="56" t="s">
        <v>429</v>
      </c>
      <c r="I852" s="59">
        <v>335</v>
      </c>
      <c r="J852" s="79">
        <v>0.38</v>
      </c>
      <c r="K852" s="60" t="s">
        <v>436</v>
      </c>
      <c r="L852" s="61">
        <v>198.4</v>
      </c>
    </row>
    <row r="853" spans="1:12">
      <c r="A853" s="55">
        <v>139494</v>
      </c>
      <c r="B853" s="56" t="s">
        <v>42</v>
      </c>
      <c r="C853" s="57" t="s">
        <v>58</v>
      </c>
      <c r="D853" s="56" t="s">
        <v>772</v>
      </c>
      <c r="E853" s="56" t="s">
        <v>530</v>
      </c>
      <c r="F853" s="58" t="s">
        <v>431</v>
      </c>
      <c r="G853" s="58" t="s">
        <v>294</v>
      </c>
      <c r="H853" s="56" t="s">
        <v>429</v>
      </c>
      <c r="I853" s="59">
        <v>347</v>
      </c>
      <c r="J853" s="79">
        <v>0.38</v>
      </c>
      <c r="K853" s="60" t="s">
        <v>436</v>
      </c>
      <c r="L853" s="61">
        <v>248</v>
      </c>
    </row>
    <row r="854" spans="1:12">
      <c r="A854" s="55">
        <v>120947</v>
      </c>
      <c r="B854" s="56" t="s">
        <v>42</v>
      </c>
      <c r="C854" s="57" t="s">
        <v>58</v>
      </c>
      <c r="D854" s="56" t="s">
        <v>732</v>
      </c>
      <c r="E854" s="56" t="s">
        <v>530</v>
      </c>
      <c r="F854" s="58" t="s">
        <v>431</v>
      </c>
      <c r="G854" s="58" t="s">
        <v>815</v>
      </c>
      <c r="H854" s="56" t="s">
        <v>432</v>
      </c>
      <c r="I854" s="59">
        <v>382.5</v>
      </c>
      <c r="J854" s="79">
        <v>0.38</v>
      </c>
      <c r="K854" s="60" t="s">
        <v>436</v>
      </c>
      <c r="L854" s="61">
        <v>237.15</v>
      </c>
    </row>
    <row r="855" spans="1:12">
      <c r="A855" s="55">
        <v>112906</v>
      </c>
      <c r="B855" s="56" t="s">
        <v>42</v>
      </c>
      <c r="C855" s="57" t="s">
        <v>58</v>
      </c>
      <c r="D855" s="56" t="s">
        <v>728</v>
      </c>
      <c r="E855" s="56" t="s">
        <v>530</v>
      </c>
      <c r="F855" s="58"/>
      <c r="G855" s="58" t="s">
        <v>526</v>
      </c>
      <c r="H855" s="56" t="s">
        <v>429</v>
      </c>
      <c r="I855" s="59">
        <v>326</v>
      </c>
      <c r="J855" s="79">
        <v>0.38</v>
      </c>
      <c r="K855" s="60" t="s">
        <v>436</v>
      </c>
      <c r="L855" s="61">
        <v>202.12</v>
      </c>
    </row>
    <row r="856" spans="1:12">
      <c r="A856" s="55">
        <v>11819</v>
      </c>
      <c r="B856" s="56" t="s">
        <v>42</v>
      </c>
      <c r="C856" s="57" t="s">
        <v>58</v>
      </c>
      <c r="D856" s="56" t="s">
        <v>816</v>
      </c>
      <c r="E856" s="56" t="s">
        <v>530</v>
      </c>
      <c r="F856" s="58"/>
      <c r="G856" s="58" t="s">
        <v>526</v>
      </c>
      <c r="H856" s="56" t="s">
        <v>429</v>
      </c>
      <c r="I856" s="59">
        <v>329.5</v>
      </c>
      <c r="J856" s="79">
        <v>0.38</v>
      </c>
      <c r="K856" s="60" t="s">
        <v>436</v>
      </c>
      <c r="L856" s="61">
        <v>204.29</v>
      </c>
    </row>
    <row r="857" spans="1:12">
      <c r="A857" s="55">
        <v>4851</v>
      </c>
      <c r="B857" s="56" t="s">
        <v>42</v>
      </c>
      <c r="C857" s="57" t="s">
        <v>58</v>
      </c>
      <c r="D857" s="56" t="s">
        <v>741</v>
      </c>
      <c r="E857" s="56" t="s">
        <v>530</v>
      </c>
      <c r="F857" s="58"/>
      <c r="G857" s="58" t="s">
        <v>526</v>
      </c>
      <c r="H857" s="56" t="s">
        <v>429</v>
      </c>
      <c r="I857" s="59">
        <v>392</v>
      </c>
      <c r="J857" s="79">
        <v>0.38</v>
      </c>
      <c r="K857" s="60" t="s">
        <v>436</v>
      </c>
      <c r="L857" s="61">
        <v>243.04</v>
      </c>
    </row>
    <row r="858" spans="1:12">
      <c r="A858" s="55">
        <v>14936</v>
      </c>
      <c r="B858" s="56" t="s">
        <v>42</v>
      </c>
      <c r="C858" s="57" t="s">
        <v>58</v>
      </c>
      <c r="D858" s="56" t="s">
        <v>817</v>
      </c>
      <c r="E858" s="56" t="s">
        <v>818</v>
      </c>
      <c r="F858" s="58"/>
      <c r="G858" s="58" t="s">
        <v>505</v>
      </c>
      <c r="H858" s="56" t="s">
        <v>429</v>
      </c>
      <c r="I858" s="59">
        <v>250</v>
      </c>
      <c r="J858" s="79">
        <v>0.38</v>
      </c>
      <c r="K858" s="60" t="s">
        <v>436</v>
      </c>
      <c r="L858" s="61">
        <v>155</v>
      </c>
    </row>
    <row r="859" spans="1:12">
      <c r="A859" s="55">
        <v>1373</v>
      </c>
      <c r="B859" s="56" t="s">
        <v>42</v>
      </c>
      <c r="C859" s="57" t="s">
        <v>58</v>
      </c>
      <c r="D859" s="56" t="s">
        <v>718</v>
      </c>
      <c r="E859" s="56" t="s">
        <v>819</v>
      </c>
      <c r="F859" s="58"/>
      <c r="G859" s="58" t="s">
        <v>484</v>
      </c>
      <c r="H859" s="56" t="s">
        <v>432</v>
      </c>
      <c r="I859" s="59">
        <v>272.5</v>
      </c>
      <c r="J859" s="79">
        <v>0.38</v>
      </c>
      <c r="K859" s="60" t="s">
        <v>436</v>
      </c>
      <c r="L859" s="61">
        <v>172.36</v>
      </c>
    </row>
    <row r="860" spans="1:12">
      <c r="A860" s="55">
        <v>11799</v>
      </c>
      <c r="B860" s="56" t="s">
        <v>42</v>
      </c>
      <c r="C860" s="57" t="s">
        <v>58</v>
      </c>
      <c r="D860" s="56" t="s">
        <v>718</v>
      </c>
      <c r="E860" s="56" t="s">
        <v>820</v>
      </c>
      <c r="F860" s="58" t="s">
        <v>431</v>
      </c>
      <c r="G860" s="58" t="s">
        <v>505</v>
      </c>
      <c r="H860" s="56" t="s">
        <v>429</v>
      </c>
      <c r="I860" s="59">
        <v>285.5</v>
      </c>
      <c r="J860" s="79">
        <v>0.38</v>
      </c>
      <c r="K860" s="60" t="s">
        <v>436</v>
      </c>
      <c r="L860" s="61">
        <v>173.29</v>
      </c>
    </row>
    <row r="861" spans="1:12">
      <c r="A861" s="55">
        <v>6181</v>
      </c>
      <c r="B861" s="56" t="s">
        <v>42</v>
      </c>
      <c r="C861" s="57" t="s">
        <v>58</v>
      </c>
      <c r="D861" s="56" t="s">
        <v>713</v>
      </c>
      <c r="E861" s="56" t="s">
        <v>821</v>
      </c>
      <c r="F861" s="58"/>
      <c r="G861" s="58" t="s">
        <v>485</v>
      </c>
      <c r="H861" s="56" t="s">
        <v>429</v>
      </c>
      <c r="I861" s="59">
        <v>213.5</v>
      </c>
      <c r="J861" s="79">
        <v>0.38</v>
      </c>
      <c r="K861" s="60" t="s">
        <v>436</v>
      </c>
      <c r="L861" s="61">
        <v>132.37</v>
      </c>
    </row>
    <row r="862" spans="1:12">
      <c r="A862" s="55">
        <v>6156</v>
      </c>
      <c r="B862" s="56" t="s">
        <v>42</v>
      </c>
      <c r="C862" s="57" t="s">
        <v>58</v>
      </c>
      <c r="D862" s="56" t="s">
        <v>713</v>
      </c>
      <c r="E862" s="56" t="s">
        <v>531</v>
      </c>
      <c r="F862" s="58"/>
      <c r="G862" s="58" t="s">
        <v>491</v>
      </c>
      <c r="H862" s="56" t="s">
        <v>429</v>
      </c>
      <c r="I862" s="59">
        <v>174</v>
      </c>
      <c r="J862" s="79">
        <v>0.38</v>
      </c>
      <c r="K862" s="60" t="s">
        <v>436</v>
      </c>
      <c r="L862" s="61">
        <v>107.88</v>
      </c>
    </row>
    <row r="863" spans="1:12">
      <c r="A863" s="55">
        <v>119423</v>
      </c>
      <c r="B863" s="56" t="s">
        <v>42</v>
      </c>
      <c r="C863" s="57" t="s">
        <v>58</v>
      </c>
      <c r="D863" s="56" t="s">
        <v>822</v>
      </c>
      <c r="E863" s="56" t="s">
        <v>531</v>
      </c>
      <c r="F863" s="58"/>
      <c r="G863" s="58" t="s">
        <v>491</v>
      </c>
      <c r="H863" s="56" t="s">
        <v>429</v>
      </c>
      <c r="I863" s="59">
        <v>235.5</v>
      </c>
      <c r="J863" s="79">
        <v>0.38</v>
      </c>
      <c r="K863" s="60" t="s">
        <v>436</v>
      </c>
      <c r="L863" s="61">
        <v>146.01</v>
      </c>
    </row>
    <row r="864" spans="1:12">
      <c r="A864" s="55">
        <v>114</v>
      </c>
      <c r="B864" s="56" t="s">
        <v>42</v>
      </c>
      <c r="C864" s="57" t="s">
        <v>58</v>
      </c>
      <c r="D864" s="56" t="s">
        <v>733</v>
      </c>
      <c r="E864" s="56" t="s">
        <v>120</v>
      </c>
      <c r="F864" s="58" t="s">
        <v>431</v>
      </c>
      <c r="G864" s="58" t="s">
        <v>532</v>
      </c>
      <c r="H864" s="56" t="s">
        <v>432</v>
      </c>
      <c r="I864" s="59">
        <v>194.5</v>
      </c>
      <c r="J864" s="79">
        <v>0.38</v>
      </c>
      <c r="K864" s="60" t="s">
        <v>436</v>
      </c>
      <c r="L864" s="61">
        <v>120.59</v>
      </c>
    </row>
    <row r="865" spans="1:12">
      <c r="A865" s="55">
        <v>12759</v>
      </c>
      <c r="B865" s="56" t="s">
        <v>42</v>
      </c>
      <c r="C865" s="57" t="s">
        <v>58</v>
      </c>
      <c r="D865" s="56" t="s">
        <v>734</v>
      </c>
      <c r="E865" s="56" t="s">
        <v>120</v>
      </c>
      <c r="F865" s="58" t="s">
        <v>431</v>
      </c>
      <c r="G865" s="58" t="s">
        <v>532</v>
      </c>
      <c r="H865" s="56" t="s">
        <v>429</v>
      </c>
      <c r="I865" s="59">
        <v>196.5</v>
      </c>
      <c r="J865" s="79">
        <v>0.38</v>
      </c>
      <c r="K865" s="60" t="s">
        <v>436</v>
      </c>
      <c r="L865" s="61">
        <v>123.07</v>
      </c>
    </row>
    <row r="866" spans="1:12">
      <c r="A866" s="55">
        <v>8115</v>
      </c>
      <c r="B866" s="56" t="s">
        <v>42</v>
      </c>
      <c r="C866" s="57" t="s">
        <v>58</v>
      </c>
      <c r="D866" s="56" t="s">
        <v>730</v>
      </c>
      <c r="E866" s="56" t="s">
        <v>120</v>
      </c>
      <c r="F866" s="58" t="s">
        <v>431</v>
      </c>
      <c r="G866" s="58" t="s">
        <v>823</v>
      </c>
      <c r="H866" s="56" t="s">
        <v>429</v>
      </c>
      <c r="I866" s="59">
        <v>201.5</v>
      </c>
      <c r="J866" s="79">
        <v>0.38</v>
      </c>
      <c r="K866" s="60" t="s">
        <v>436</v>
      </c>
      <c r="L866" s="61">
        <v>119.35</v>
      </c>
    </row>
    <row r="867" spans="1:12">
      <c r="A867" s="55">
        <v>8736</v>
      </c>
      <c r="B867" s="56" t="s">
        <v>42</v>
      </c>
      <c r="C867" s="57" t="s">
        <v>58</v>
      </c>
      <c r="D867" s="56" t="s">
        <v>747</v>
      </c>
      <c r="E867" s="56" t="s">
        <v>120</v>
      </c>
      <c r="F867" s="58" t="s">
        <v>431</v>
      </c>
      <c r="G867" s="58" t="s">
        <v>823</v>
      </c>
      <c r="H867" s="56" t="s">
        <v>429</v>
      </c>
      <c r="I867" s="59">
        <v>268.5</v>
      </c>
      <c r="J867" s="79">
        <v>0.38</v>
      </c>
      <c r="K867" s="60" t="s">
        <v>436</v>
      </c>
      <c r="L867" s="61">
        <v>166.47</v>
      </c>
    </row>
    <row r="868" spans="1:12">
      <c r="A868" s="55">
        <v>14305</v>
      </c>
      <c r="B868" s="56" t="s">
        <v>42</v>
      </c>
      <c r="C868" s="57" t="s">
        <v>58</v>
      </c>
      <c r="D868" s="56" t="s">
        <v>751</v>
      </c>
      <c r="E868" s="56" t="s">
        <v>120</v>
      </c>
      <c r="F868" s="58" t="s">
        <v>431</v>
      </c>
      <c r="G868" s="58" t="s">
        <v>249</v>
      </c>
      <c r="H868" s="56" t="s">
        <v>429</v>
      </c>
      <c r="I868" s="59">
        <v>281.5</v>
      </c>
      <c r="J868" s="79">
        <v>0.38</v>
      </c>
      <c r="K868" s="60" t="s">
        <v>436</v>
      </c>
      <c r="L868" s="61">
        <v>195.3</v>
      </c>
    </row>
    <row r="869" spans="1:12">
      <c r="A869" s="55">
        <v>14306</v>
      </c>
      <c r="B869" s="56" t="s">
        <v>42</v>
      </c>
      <c r="C869" s="57" t="s">
        <v>58</v>
      </c>
      <c r="D869" s="56" t="s">
        <v>751</v>
      </c>
      <c r="E869" s="56" t="s">
        <v>120</v>
      </c>
      <c r="F869" s="58" t="s">
        <v>431</v>
      </c>
      <c r="G869" s="58" t="s">
        <v>249</v>
      </c>
      <c r="H869" s="56" t="s">
        <v>429</v>
      </c>
      <c r="I869" s="59">
        <v>281.5</v>
      </c>
      <c r="J869" s="79">
        <v>0.38</v>
      </c>
      <c r="K869" s="60" t="s">
        <v>436</v>
      </c>
      <c r="L869" s="61">
        <v>195.3</v>
      </c>
    </row>
    <row r="870" spans="1:12">
      <c r="A870" s="55">
        <v>6223</v>
      </c>
      <c r="B870" s="56" t="s">
        <v>42</v>
      </c>
      <c r="C870" s="57" t="s">
        <v>58</v>
      </c>
      <c r="D870" s="56" t="s">
        <v>123</v>
      </c>
      <c r="E870" s="56" t="s">
        <v>120</v>
      </c>
      <c r="F870" s="58"/>
      <c r="G870" s="58" t="s">
        <v>257</v>
      </c>
      <c r="H870" s="56" t="s">
        <v>432</v>
      </c>
      <c r="I870" s="59">
        <v>212</v>
      </c>
      <c r="J870" s="79">
        <v>0.38</v>
      </c>
      <c r="K870" s="60" t="s">
        <v>436</v>
      </c>
      <c r="L870" s="61">
        <v>131.44</v>
      </c>
    </row>
    <row r="871" spans="1:12">
      <c r="A871" s="55">
        <v>6020</v>
      </c>
      <c r="B871" s="56" t="s">
        <v>42</v>
      </c>
      <c r="C871" s="57" t="s">
        <v>58</v>
      </c>
      <c r="D871" s="56" t="s">
        <v>252</v>
      </c>
      <c r="E871" s="56" t="s">
        <v>120</v>
      </c>
      <c r="F871" s="58"/>
      <c r="G871" s="58" t="s">
        <v>257</v>
      </c>
      <c r="H871" s="56" t="s">
        <v>429</v>
      </c>
      <c r="I871" s="59">
        <v>213.5</v>
      </c>
      <c r="J871" s="79">
        <v>0.38</v>
      </c>
      <c r="K871" s="60" t="s">
        <v>436</v>
      </c>
      <c r="L871" s="61">
        <v>128.34</v>
      </c>
    </row>
    <row r="872" spans="1:12">
      <c r="A872" s="55">
        <v>4840</v>
      </c>
      <c r="B872" s="56" t="s">
        <v>42</v>
      </c>
      <c r="C872" s="57" t="s">
        <v>58</v>
      </c>
      <c r="D872" s="56" t="s">
        <v>746</v>
      </c>
      <c r="E872" s="56" t="s">
        <v>120</v>
      </c>
      <c r="F872" s="58"/>
      <c r="G872" s="58" t="s">
        <v>745</v>
      </c>
      <c r="H872" s="56" t="s">
        <v>429</v>
      </c>
      <c r="I872" s="59">
        <v>229</v>
      </c>
      <c r="J872" s="79">
        <v>0.38</v>
      </c>
      <c r="K872" s="60" t="s">
        <v>436</v>
      </c>
      <c r="L872" s="61">
        <v>141.97999999999999</v>
      </c>
    </row>
    <row r="873" spans="1:12">
      <c r="A873" s="55">
        <v>9881</v>
      </c>
      <c r="B873" s="56" t="s">
        <v>42</v>
      </c>
      <c r="C873" s="57" t="s">
        <v>58</v>
      </c>
      <c r="D873" s="56" t="s">
        <v>746</v>
      </c>
      <c r="E873" s="56" t="s">
        <v>120</v>
      </c>
      <c r="F873" s="58"/>
      <c r="G873" s="58" t="s">
        <v>745</v>
      </c>
      <c r="H873" s="56" t="s">
        <v>429</v>
      </c>
      <c r="I873" s="59">
        <v>229</v>
      </c>
      <c r="J873" s="79">
        <v>0.38</v>
      </c>
      <c r="K873" s="60" t="s">
        <v>436</v>
      </c>
      <c r="L873" s="61">
        <v>141.97999999999999</v>
      </c>
    </row>
    <row r="874" spans="1:12">
      <c r="A874" s="55">
        <v>11724</v>
      </c>
      <c r="B874" s="56" t="s">
        <v>42</v>
      </c>
      <c r="C874" s="57" t="s">
        <v>58</v>
      </c>
      <c r="D874" s="56" t="s">
        <v>746</v>
      </c>
      <c r="E874" s="56" t="s">
        <v>120</v>
      </c>
      <c r="F874" s="58"/>
      <c r="G874" s="58" t="s">
        <v>745</v>
      </c>
      <c r="H874" s="56" t="s">
        <v>429</v>
      </c>
      <c r="I874" s="59">
        <v>229</v>
      </c>
      <c r="J874" s="79">
        <v>0.38</v>
      </c>
      <c r="K874" s="60" t="s">
        <v>436</v>
      </c>
      <c r="L874" s="61">
        <v>141.97999999999999</v>
      </c>
    </row>
    <row r="875" spans="1:12">
      <c r="A875" s="55">
        <v>3773</v>
      </c>
      <c r="B875" s="56" t="s">
        <v>42</v>
      </c>
      <c r="C875" s="57" t="s">
        <v>58</v>
      </c>
      <c r="D875" s="56" t="s">
        <v>772</v>
      </c>
      <c r="E875" s="56" t="s">
        <v>120</v>
      </c>
      <c r="F875" s="58"/>
      <c r="G875" s="58" t="s">
        <v>273</v>
      </c>
      <c r="H875" s="56" t="s">
        <v>429</v>
      </c>
      <c r="I875" s="59">
        <v>229.5</v>
      </c>
      <c r="J875" s="79">
        <v>0.38</v>
      </c>
      <c r="K875" s="60" t="s">
        <v>436</v>
      </c>
      <c r="L875" s="61">
        <v>158.41</v>
      </c>
    </row>
    <row r="876" spans="1:12">
      <c r="A876" s="55">
        <v>65</v>
      </c>
      <c r="B876" s="56" t="s">
        <v>42</v>
      </c>
      <c r="C876" s="57" t="s">
        <v>58</v>
      </c>
      <c r="D876" s="56" t="s">
        <v>725</v>
      </c>
      <c r="E876" s="56" t="s">
        <v>120</v>
      </c>
      <c r="F876" s="58"/>
      <c r="G876" s="58" t="s">
        <v>257</v>
      </c>
      <c r="H876" s="56" t="s">
        <v>429</v>
      </c>
      <c r="I876" s="59">
        <v>255</v>
      </c>
      <c r="J876" s="79">
        <v>0.38</v>
      </c>
      <c r="K876" s="60" t="s">
        <v>436</v>
      </c>
      <c r="L876" s="61">
        <v>153.44999999999999</v>
      </c>
    </row>
    <row r="877" spans="1:12">
      <c r="A877" s="55">
        <v>1136</v>
      </c>
      <c r="B877" s="56" t="s">
        <v>42</v>
      </c>
      <c r="C877" s="57" t="s">
        <v>58</v>
      </c>
      <c r="D877" s="56" t="s">
        <v>709</v>
      </c>
      <c r="E877" s="56" t="s">
        <v>120</v>
      </c>
      <c r="F877" s="58"/>
      <c r="G877" s="58" t="s">
        <v>273</v>
      </c>
      <c r="H877" s="56" t="s">
        <v>429</v>
      </c>
      <c r="I877" s="59">
        <v>259</v>
      </c>
      <c r="J877" s="79">
        <v>0.38</v>
      </c>
      <c r="K877" s="60" t="s">
        <v>436</v>
      </c>
      <c r="L877" s="61">
        <v>168.02</v>
      </c>
    </row>
    <row r="878" spans="1:12">
      <c r="A878" s="55">
        <v>6375</v>
      </c>
      <c r="B878" s="56" t="s">
        <v>42</v>
      </c>
      <c r="C878" s="57" t="s">
        <v>58</v>
      </c>
      <c r="D878" s="56" t="s">
        <v>803</v>
      </c>
      <c r="E878" s="56" t="s">
        <v>120</v>
      </c>
      <c r="F878" s="58"/>
      <c r="G878" s="58" t="s">
        <v>257</v>
      </c>
      <c r="H878" s="56" t="s">
        <v>429</v>
      </c>
      <c r="I878" s="59">
        <v>265</v>
      </c>
      <c r="J878" s="79">
        <v>0.38</v>
      </c>
      <c r="K878" s="60" t="s">
        <v>436</v>
      </c>
      <c r="L878" s="61">
        <v>164.3</v>
      </c>
    </row>
    <row r="879" spans="1:12">
      <c r="A879" s="55">
        <v>17834</v>
      </c>
      <c r="B879" s="56" t="s">
        <v>42</v>
      </c>
      <c r="C879" s="57" t="s">
        <v>58</v>
      </c>
      <c r="D879" s="56" t="s">
        <v>742</v>
      </c>
      <c r="E879" s="56" t="s">
        <v>120</v>
      </c>
      <c r="F879" s="58"/>
      <c r="G879" s="58" t="s">
        <v>257</v>
      </c>
      <c r="H879" s="56" t="s">
        <v>429</v>
      </c>
      <c r="I879" s="59">
        <v>265</v>
      </c>
      <c r="J879" s="79">
        <v>0.38</v>
      </c>
      <c r="K879" s="60" t="s">
        <v>436</v>
      </c>
      <c r="L879" s="61">
        <v>164.3</v>
      </c>
    </row>
    <row r="880" spans="1:12">
      <c r="A880" s="55">
        <v>24685</v>
      </c>
      <c r="B880" s="56" t="s">
        <v>42</v>
      </c>
      <c r="C880" s="57" t="s">
        <v>58</v>
      </c>
      <c r="D880" s="56" t="s">
        <v>741</v>
      </c>
      <c r="E880" s="56" t="s">
        <v>120</v>
      </c>
      <c r="F880" s="58"/>
      <c r="G880" s="58" t="s">
        <v>510</v>
      </c>
      <c r="H880" s="56" t="s">
        <v>429</v>
      </c>
      <c r="I880" s="59">
        <v>266</v>
      </c>
      <c r="J880" s="79">
        <v>0.38</v>
      </c>
      <c r="K880" s="60" t="s">
        <v>436</v>
      </c>
      <c r="L880" s="61">
        <v>164.92</v>
      </c>
    </row>
    <row r="881" spans="1:12">
      <c r="A881" s="55">
        <v>12282</v>
      </c>
      <c r="B881" s="56" t="s">
        <v>42</v>
      </c>
      <c r="C881" s="57" t="s">
        <v>58</v>
      </c>
      <c r="D881" s="56" t="s">
        <v>754</v>
      </c>
      <c r="E881" s="56" t="s">
        <v>120</v>
      </c>
      <c r="F881" s="58"/>
      <c r="G881" s="58" t="s">
        <v>745</v>
      </c>
      <c r="H881" s="56" t="s">
        <v>429</v>
      </c>
      <c r="I881" s="59">
        <v>267</v>
      </c>
      <c r="J881" s="79">
        <v>0.38</v>
      </c>
      <c r="K881" s="60" t="s">
        <v>436</v>
      </c>
      <c r="L881" s="61">
        <v>165.54</v>
      </c>
    </row>
    <row r="882" spans="1:12">
      <c r="A882" s="55">
        <v>6456</v>
      </c>
      <c r="B882" s="56" t="s">
        <v>42</v>
      </c>
      <c r="C882" s="57" t="s">
        <v>58</v>
      </c>
      <c r="D882" s="56" t="s">
        <v>262</v>
      </c>
      <c r="E882" s="56" t="s">
        <v>120</v>
      </c>
      <c r="F882" s="58"/>
      <c r="G882" s="58" t="s">
        <v>257</v>
      </c>
      <c r="H882" s="56" t="s">
        <v>429</v>
      </c>
      <c r="I882" s="59">
        <v>276.5</v>
      </c>
      <c r="J882" s="79">
        <v>0.38</v>
      </c>
      <c r="K882" s="60" t="s">
        <v>436</v>
      </c>
      <c r="L882" s="61">
        <v>166.16</v>
      </c>
    </row>
    <row r="883" spans="1:12">
      <c r="A883" s="55">
        <v>7048</v>
      </c>
      <c r="B883" s="56" t="s">
        <v>42</v>
      </c>
      <c r="C883" s="57" t="s">
        <v>58</v>
      </c>
      <c r="D883" s="56" t="s">
        <v>751</v>
      </c>
      <c r="E883" s="56" t="s">
        <v>120</v>
      </c>
      <c r="F883" s="58"/>
      <c r="G883" s="58" t="s">
        <v>273</v>
      </c>
      <c r="H883" s="56" t="s">
        <v>429</v>
      </c>
      <c r="I883" s="59">
        <v>281.5</v>
      </c>
      <c r="J883" s="79">
        <v>0.38</v>
      </c>
      <c r="K883" s="60" t="s">
        <v>436</v>
      </c>
      <c r="L883" s="61">
        <v>195.3</v>
      </c>
    </row>
    <row r="884" spans="1:12">
      <c r="A884" s="55">
        <v>3777</v>
      </c>
      <c r="B884" s="56" t="s">
        <v>42</v>
      </c>
      <c r="C884" s="57" t="s">
        <v>58</v>
      </c>
      <c r="D884" s="56" t="s">
        <v>824</v>
      </c>
      <c r="E884" s="56" t="s">
        <v>120</v>
      </c>
      <c r="F884" s="58"/>
      <c r="G884" s="58" t="s">
        <v>273</v>
      </c>
      <c r="H884" s="56" t="s">
        <v>429</v>
      </c>
      <c r="I884" s="59">
        <v>283</v>
      </c>
      <c r="J884" s="79">
        <v>0.38</v>
      </c>
      <c r="K884" s="60" t="s">
        <v>436</v>
      </c>
      <c r="L884" s="61">
        <v>195.3</v>
      </c>
    </row>
    <row r="885" spans="1:12">
      <c r="A885" s="55">
        <v>12101</v>
      </c>
      <c r="B885" s="56" t="s">
        <v>42</v>
      </c>
      <c r="C885" s="57" t="s">
        <v>58</v>
      </c>
      <c r="D885" s="56" t="s">
        <v>746</v>
      </c>
      <c r="E885" s="56" t="s">
        <v>533</v>
      </c>
      <c r="F885" s="58" t="s">
        <v>431</v>
      </c>
      <c r="G885" s="58" t="s">
        <v>305</v>
      </c>
      <c r="H885" s="56" t="s">
        <v>429</v>
      </c>
      <c r="I885" s="59">
        <v>267</v>
      </c>
      <c r="J885" s="79">
        <v>0.38</v>
      </c>
      <c r="K885" s="60" t="s">
        <v>436</v>
      </c>
      <c r="L885" s="61">
        <v>165.54</v>
      </c>
    </row>
    <row r="886" spans="1:12">
      <c r="A886" s="55">
        <v>12642</v>
      </c>
      <c r="B886" s="56" t="s">
        <v>42</v>
      </c>
      <c r="C886" s="57" t="s">
        <v>58</v>
      </c>
      <c r="D886" s="56" t="s">
        <v>746</v>
      </c>
      <c r="E886" s="56" t="s">
        <v>533</v>
      </c>
      <c r="F886" s="58" t="s">
        <v>431</v>
      </c>
      <c r="G886" s="58" t="s">
        <v>305</v>
      </c>
      <c r="H886" s="56" t="s">
        <v>429</v>
      </c>
      <c r="I886" s="59">
        <v>267</v>
      </c>
      <c r="J886" s="79">
        <v>0.38</v>
      </c>
      <c r="K886" s="60" t="s">
        <v>436</v>
      </c>
      <c r="L886" s="61">
        <v>165.54</v>
      </c>
    </row>
    <row r="887" spans="1:12">
      <c r="A887" s="55">
        <v>4323</v>
      </c>
      <c r="B887" s="56" t="s">
        <v>42</v>
      </c>
      <c r="C887" s="57" t="s">
        <v>58</v>
      </c>
      <c r="D887" s="56" t="s">
        <v>725</v>
      </c>
      <c r="E887" s="56" t="s">
        <v>533</v>
      </c>
      <c r="F887" s="58" t="s">
        <v>431</v>
      </c>
      <c r="G887" s="58" t="s">
        <v>351</v>
      </c>
      <c r="H887" s="56" t="s">
        <v>429</v>
      </c>
      <c r="I887" s="59">
        <v>278.5</v>
      </c>
      <c r="J887" s="79">
        <v>0.38</v>
      </c>
      <c r="K887" s="60" t="s">
        <v>436</v>
      </c>
      <c r="L887" s="61">
        <v>170.81</v>
      </c>
    </row>
    <row r="888" spans="1:12">
      <c r="A888" s="55">
        <v>8135</v>
      </c>
      <c r="B888" s="56" t="s">
        <v>42</v>
      </c>
      <c r="C888" s="57" t="s">
        <v>58</v>
      </c>
      <c r="D888" s="56" t="s">
        <v>730</v>
      </c>
      <c r="E888" s="56" t="s">
        <v>533</v>
      </c>
      <c r="F888" s="58" t="s">
        <v>431</v>
      </c>
      <c r="G888" s="58" t="s">
        <v>825</v>
      </c>
      <c r="H888" s="56" t="s">
        <v>429</v>
      </c>
      <c r="I888" s="59">
        <v>293</v>
      </c>
      <c r="J888" s="79">
        <v>0.38</v>
      </c>
      <c r="K888" s="60" t="s">
        <v>436</v>
      </c>
      <c r="L888" s="61">
        <v>176.39</v>
      </c>
    </row>
    <row r="889" spans="1:12">
      <c r="A889" s="55">
        <v>9851</v>
      </c>
      <c r="B889" s="56" t="s">
        <v>42</v>
      </c>
      <c r="C889" s="57" t="s">
        <v>58</v>
      </c>
      <c r="D889" s="56" t="s">
        <v>747</v>
      </c>
      <c r="E889" s="56" t="s">
        <v>533</v>
      </c>
      <c r="F889" s="58" t="s">
        <v>431</v>
      </c>
      <c r="G889" s="58" t="s">
        <v>305</v>
      </c>
      <c r="H889" s="56" t="s">
        <v>429</v>
      </c>
      <c r="I889" s="59">
        <v>335.5</v>
      </c>
      <c r="J889" s="79">
        <v>0.38</v>
      </c>
      <c r="K889" s="60" t="s">
        <v>436</v>
      </c>
      <c r="L889" s="61">
        <v>208.01</v>
      </c>
    </row>
    <row r="890" spans="1:12">
      <c r="A890" s="55">
        <v>149</v>
      </c>
      <c r="B890" s="56" t="s">
        <v>42</v>
      </c>
      <c r="C890" s="57" t="s">
        <v>58</v>
      </c>
      <c r="D890" s="56" t="s">
        <v>733</v>
      </c>
      <c r="E890" s="56" t="s">
        <v>533</v>
      </c>
      <c r="F890" s="58"/>
      <c r="G890" s="58" t="s">
        <v>505</v>
      </c>
      <c r="H890" s="56" t="s">
        <v>432</v>
      </c>
      <c r="I890" s="59">
        <v>202</v>
      </c>
      <c r="J890" s="79">
        <v>0.38</v>
      </c>
      <c r="K890" s="60" t="s">
        <v>436</v>
      </c>
      <c r="L890" s="61">
        <v>125.24</v>
      </c>
    </row>
    <row r="891" spans="1:12">
      <c r="A891" s="55">
        <v>12767</v>
      </c>
      <c r="B891" s="56" t="s">
        <v>42</v>
      </c>
      <c r="C891" s="57" t="s">
        <v>58</v>
      </c>
      <c r="D891" s="56" t="s">
        <v>734</v>
      </c>
      <c r="E891" s="56" t="s">
        <v>533</v>
      </c>
      <c r="F891" s="58"/>
      <c r="G891" s="58" t="s">
        <v>505</v>
      </c>
      <c r="H891" s="56" t="s">
        <v>429</v>
      </c>
      <c r="I891" s="59">
        <v>204</v>
      </c>
      <c r="J891" s="79">
        <v>0.38</v>
      </c>
      <c r="K891" s="60" t="s">
        <v>436</v>
      </c>
      <c r="L891" s="61">
        <v>128.03</v>
      </c>
    </row>
    <row r="892" spans="1:12">
      <c r="A892" s="55">
        <v>6529</v>
      </c>
      <c r="B892" s="56" t="s">
        <v>42</v>
      </c>
      <c r="C892" s="57" t="s">
        <v>58</v>
      </c>
      <c r="D892" s="56" t="s">
        <v>123</v>
      </c>
      <c r="E892" s="56" t="s">
        <v>533</v>
      </c>
      <c r="F892" s="58"/>
      <c r="G892" s="58" t="s">
        <v>157</v>
      </c>
      <c r="H892" s="56" t="s">
        <v>432</v>
      </c>
      <c r="I892" s="59">
        <v>221.5</v>
      </c>
      <c r="J892" s="79">
        <v>0.38</v>
      </c>
      <c r="K892" s="60" t="s">
        <v>436</v>
      </c>
      <c r="L892" s="61">
        <v>137.33000000000001</v>
      </c>
    </row>
    <row r="893" spans="1:12">
      <c r="A893" s="55">
        <v>120828</v>
      </c>
      <c r="B893" s="56" t="s">
        <v>42</v>
      </c>
      <c r="C893" s="57" t="s">
        <v>58</v>
      </c>
      <c r="D893" s="56" t="s">
        <v>732</v>
      </c>
      <c r="E893" s="56" t="s">
        <v>533</v>
      </c>
      <c r="F893" s="58"/>
      <c r="G893" s="58" t="s">
        <v>810</v>
      </c>
      <c r="H893" s="56" t="s">
        <v>432</v>
      </c>
      <c r="I893" s="59">
        <v>226</v>
      </c>
      <c r="J893" s="79">
        <v>0.38</v>
      </c>
      <c r="K893" s="60" t="s">
        <v>436</v>
      </c>
      <c r="L893" s="61">
        <v>140.12</v>
      </c>
    </row>
    <row r="894" spans="1:12">
      <c r="A894" s="55">
        <v>6041</v>
      </c>
      <c r="B894" s="56" t="s">
        <v>42</v>
      </c>
      <c r="C894" s="57" t="s">
        <v>58</v>
      </c>
      <c r="D894" s="56" t="s">
        <v>252</v>
      </c>
      <c r="E894" s="56" t="s">
        <v>533</v>
      </c>
      <c r="F894" s="58"/>
      <c r="G894" s="58" t="s">
        <v>495</v>
      </c>
      <c r="H894" s="56" t="s">
        <v>429</v>
      </c>
      <c r="I894" s="59">
        <v>231.5</v>
      </c>
      <c r="J894" s="79">
        <v>0.38</v>
      </c>
      <c r="K894" s="60" t="s">
        <v>436</v>
      </c>
      <c r="L894" s="61">
        <v>142.29</v>
      </c>
    </row>
    <row r="895" spans="1:12">
      <c r="A895" s="55">
        <v>11874</v>
      </c>
      <c r="B895" s="56" t="s">
        <v>42</v>
      </c>
      <c r="C895" s="57" t="s">
        <v>58</v>
      </c>
      <c r="D895" s="56" t="s">
        <v>752</v>
      </c>
      <c r="E895" s="56" t="s">
        <v>533</v>
      </c>
      <c r="F895" s="58"/>
      <c r="G895" s="58" t="s">
        <v>495</v>
      </c>
      <c r="H895" s="56" t="s">
        <v>429</v>
      </c>
      <c r="I895" s="59">
        <v>237.5</v>
      </c>
      <c r="J895" s="79">
        <v>0.38</v>
      </c>
      <c r="K895" s="60" t="s">
        <v>436</v>
      </c>
      <c r="L895" s="61">
        <v>148.49</v>
      </c>
    </row>
    <row r="896" spans="1:12">
      <c r="A896" s="55">
        <v>11752</v>
      </c>
      <c r="B896" s="56" t="s">
        <v>42</v>
      </c>
      <c r="C896" s="57" t="s">
        <v>58</v>
      </c>
      <c r="D896" s="56" t="s">
        <v>826</v>
      </c>
      <c r="E896" s="56" t="s">
        <v>533</v>
      </c>
      <c r="F896" s="58"/>
      <c r="G896" s="58" t="s">
        <v>118</v>
      </c>
      <c r="H896" s="56" t="s">
        <v>429</v>
      </c>
      <c r="I896" s="59">
        <v>260</v>
      </c>
      <c r="J896" s="79">
        <v>0.38</v>
      </c>
      <c r="K896" s="60" t="s">
        <v>436</v>
      </c>
      <c r="L896" s="61">
        <v>161.19999999999999</v>
      </c>
    </row>
    <row r="897" spans="1:12">
      <c r="A897" s="55">
        <v>6158</v>
      </c>
      <c r="B897" s="56" t="s">
        <v>42</v>
      </c>
      <c r="C897" s="57" t="s">
        <v>58</v>
      </c>
      <c r="D897" s="56" t="s">
        <v>713</v>
      </c>
      <c r="E897" s="56" t="s">
        <v>533</v>
      </c>
      <c r="F897" s="58"/>
      <c r="G897" s="58" t="s">
        <v>505</v>
      </c>
      <c r="H897" s="56" t="s">
        <v>429</v>
      </c>
      <c r="I897" s="59">
        <v>273</v>
      </c>
      <c r="J897" s="79">
        <v>0.38</v>
      </c>
      <c r="K897" s="60" t="s">
        <v>436</v>
      </c>
      <c r="L897" s="61">
        <v>169.26</v>
      </c>
    </row>
    <row r="898" spans="1:12">
      <c r="A898" s="55">
        <v>1173</v>
      </c>
      <c r="B898" s="56" t="s">
        <v>42</v>
      </c>
      <c r="C898" s="57" t="s">
        <v>58</v>
      </c>
      <c r="D898" s="56" t="s">
        <v>709</v>
      </c>
      <c r="E898" s="56" t="s">
        <v>533</v>
      </c>
      <c r="F898" s="58"/>
      <c r="G898" s="58" t="s">
        <v>157</v>
      </c>
      <c r="H898" s="56" t="s">
        <v>429</v>
      </c>
      <c r="I898" s="59">
        <v>281.5</v>
      </c>
      <c r="J898" s="79">
        <v>0.38</v>
      </c>
      <c r="K898" s="60" t="s">
        <v>436</v>
      </c>
      <c r="L898" s="61">
        <v>184.14</v>
      </c>
    </row>
    <row r="899" spans="1:12">
      <c r="A899" s="55">
        <v>545</v>
      </c>
      <c r="B899" s="56" t="s">
        <v>42</v>
      </c>
      <c r="C899" s="57" t="s">
        <v>58</v>
      </c>
      <c r="D899" s="56" t="s">
        <v>728</v>
      </c>
      <c r="E899" s="56" t="s">
        <v>533</v>
      </c>
      <c r="F899" s="58"/>
      <c r="G899" s="58" t="s">
        <v>505</v>
      </c>
      <c r="H899" s="56" t="s">
        <v>429</v>
      </c>
      <c r="I899" s="59">
        <v>291.5</v>
      </c>
      <c r="J899" s="79">
        <v>0.38</v>
      </c>
      <c r="K899" s="60" t="s">
        <v>436</v>
      </c>
      <c r="L899" s="61">
        <v>180.73</v>
      </c>
    </row>
    <row r="900" spans="1:12">
      <c r="A900" s="55">
        <v>6482</v>
      </c>
      <c r="B900" s="56" t="s">
        <v>42</v>
      </c>
      <c r="C900" s="57" t="s">
        <v>58</v>
      </c>
      <c r="D900" s="56" t="s">
        <v>262</v>
      </c>
      <c r="E900" s="56" t="s">
        <v>533</v>
      </c>
      <c r="F900" s="58"/>
      <c r="G900" s="58" t="s">
        <v>118</v>
      </c>
      <c r="H900" s="56" t="s">
        <v>429</v>
      </c>
      <c r="I900" s="59">
        <v>301</v>
      </c>
      <c r="J900" s="79">
        <v>0.38</v>
      </c>
      <c r="K900" s="60" t="s">
        <v>436</v>
      </c>
      <c r="L900" s="61">
        <v>184.76</v>
      </c>
    </row>
    <row r="901" spans="1:12">
      <c r="A901" s="55">
        <v>6373</v>
      </c>
      <c r="B901" s="56" t="s">
        <v>42</v>
      </c>
      <c r="C901" s="57" t="s">
        <v>58</v>
      </c>
      <c r="D901" s="56" t="s">
        <v>803</v>
      </c>
      <c r="E901" s="56" t="s">
        <v>533</v>
      </c>
      <c r="F901" s="58"/>
      <c r="G901" s="58" t="s">
        <v>118</v>
      </c>
      <c r="H901" s="56" t="s">
        <v>429</v>
      </c>
      <c r="I901" s="59">
        <v>302.5</v>
      </c>
      <c r="J901" s="79">
        <v>0.38</v>
      </c>
      <c r="K901" s="60" t="s">
        <v>436</v>
      </c>
      <c r="L901" s="61">
        <v>187.55</v>
      </c>
    </row>
    <row r="902" spans="1:12">
      <c r="A902" s="55">
        <v>5323</v>
      </c>
      <c r="B902" s="56" t="s">
        <v>42</v>
      </c>
      <c r="C902" s="57" t="s">
        <v>58</v>
      </c>
      <c r="D902" s="56" t="s">
        <v>805</v>
      </c>
      <c r="E902" s="56" t="s">
        <v>533</v>
      </c>
      <c r="F902" s="58"/>
      <c r="G902" s="58" t="s">
        <v>505</v>
      </c>
      <c r="H902" s="56" t="s">
        <v>429</v>
      </c>
      <c r="I902" s="59">
        <v>306</v>
      </c>
      <c r="J902" s="79">
        <v>0.38</v>
      </c>
      <c r="K902" s="60" t="s">
        <v>436</v>
      </c>
      <c r="L902" s="61">
        <v>189.72</v>
      </c>
    </row>
    <row r="903" spans="1:12">
      <c r="A903" s="55">
        <v>139086</v>
      </c>
      <c r="B903" s="56" t="s">
        <v>42</v>
      </c>
      <c r="C903" s="57" t="s">
        <v>58</v>
      </c>
      <c r="D903" s="56" t="s">
        <v>772</v>
      </c>
      <c r="E903" s="56" t="s">
        <v>533</v>
      </c>
      <c r="F903" s="58"/>
      <c r="G903" s="58" t="s">
        <v>118</v>
      </c>
      <c r="H903" s="56" t="s">
        <v>432</v>
      </c>
      <c r="I903" s="59">
        <v>311</v>
      </c>
      <c r="J903" s="79">
        <v>0.38</v>
      </c>
      <c r="K903" s="60" t="s">
        <v>436</v>
      </c>
      <c r="L903" s="61">
        <v>192.82</v>
      </c>
    </row>
    <row r="904" spans="1:12">
      <c r="A904" s="55">
        <v>14528</v>
      </c>
      <c r="B904" s="56" t="s">
        <v>42</v>
      </c>
      <c r="C904" s="57" t="s">
        <v>58</v>
      </c>
      <c r="D904" s="56" t="s">
        <v>827</v>
      </c>
      <c r="E904" s="56" t="s">
        <v>533</v>
      </c>
      <c r="F904" s="58"/>
      <c r="G904" s="58" t="s">
        <v>118</v>
      </c>
      <c r="H904" s="56" t="s">
        <v>429</v>
      </c>
      <c r="I904" s="59">
        <v>312</v>
      </c>
      <c r="J904" s="79">
        <v>0.38</v>
      </c>
      <c r="K904" s="60" t="s">
        <v>436</v>
      </c>
      <c r="L904" s="61">
        <v>193.44</v>
      </c>
    </row>
    <row r="905" spans="1:12">
      <c r="A905" s="55">
        <v>13856</v>
      </c>
      <c r="B905" s="56" t="s">
        <v>42</v>
      </c>
      <c r="C905" s="57" t="s">
        <v>58</v>
      </c>
      <c r="D905" s="56" t="s">
        <v>798</v>
      </c>
      <c r="E905" s="56" t="s">
        <v>533</v>
      </c>
      <c r="F905" s="58"/>
      <c r="G905" s="58" t="s">
        <v>495</v>
      </c>
      <c r="H905" s="56" t="s">
        <v>429</v>
      </c>
      <c r="I905" s="59">
        <v>334.5</v>
      </c>
      <c r="J905" s="79">
        <v>0.38</v>
      </c>
      <c r="K905" s="60" t="s">
        <v>436</v>
      </c>
      <c r="L905" s="61">
        <v>207.39</v>
      </c>
    </row>
    <row r="906" spans="1:12">
      <c r="A906" s="55">
        <v>5298</v>
      </c>
      <c r="B906" s="56" t="s">
        <v>42</v>
      </c>
      <c r="C906" s="57" t="s">
        <v>58</v>
      </c>
      <c r="D906" s="56" t="s">
        <v>751</v>
      </c>
      <c r="E906" s="56" t="s">
        <v>533</v>
      </c>
      <c r="F906" s="58"/>
      <c r="G906" s="58" t="s">
        <v>495</v>
      </c>
      <c r="H906" s="56" t="s">
        <v>429</v>
      </c>
      <c r="I906" s="59">
        <v>347</v>
      </c>
      <c r="J906" s="79">
        <v>0.38</v>
      </c>
      <c r="K906" s="60" t="s">
        <v>436</v>
      </c>
      <c r="L906" s="61">
        <v>232.5</v>
      </c>
    </row>
    <row r="907" spans="1:12">
      <c r="A907" s="55">
        <v>1374</v>
      </c>
      <c r="B907" s="56" t="s">
        <v>42</v>
      </c>
      <c r="C907" s="57" t="s">
        <v>58</v>
      </c>
      <c r="D907" s="56" t="s">
        <v>718</v>
      </c>
      <c r="E907" s="56" t="s">
        <v>828</v>
      </c>
      <c r="F907" s="58"/>
      <c r="G907" s="58" t="s">
        <v>510</v>
      </c>
      <c r="H907" s="56" t="s">
        <v>432</v>
      </c>
      <c r="I907" s="59">
        <v>263</v>
      </c>
      <c r="J907" s="79">
        <v>0.38</v>
      </c>
      <c r="K907" s="60" t="s">
        <v>436</v>
      </c>
      <c r="L907" s="61">
        <v>163.06</v>
      </c>
    </row>
    <row r="908" spans="1:12">
      <c r="A908" s="55">
        <v>11816</v>
      </c>
      <c r="B908" s="56" t="s">
        <v>42</v>
      </c>
      <c r="C908" s="57" t="s">
        <v>58</v>
      </c>
      <c r="D908" s="56" t="s">
        <v>718</v>
      </c>
      <c r="E908" s="56" t="s">
        <v>829</v>
      </c>
      <c r="F908" s="58"/>
      <c r="G908" s="58" t="s">
        <v>505</v>
      </c>
      <c r="H908" s="56" t="s">
        <v>429</v>
      </c>
      <c r="I908" s="59">
        <v>301</v>
      </c>
      <c r="J908" s="79">
        <v>0.38</v>
      </c>
      <c r="K908" s="60" t="s">
        <v>436</v>
      </c>
      <c r="L908" s="61">
        <v>184.76</v>
      </c>
    </row>
    <row r="909" spans="1:12">
      <c r="A909" s="55">
        <v>11372</v>
      </c>
      <c r="B909" s="56" t="s">
        <v>42</v>
      </c>
      <c r="C909" s="57" t="s">
        <v>58</v>
      </c>
      <c r="D909" s="56" t="s">
        <v>803</v>
      </c>
      <c r="E909" s="56" t="s">
        <v>829</v>
      </c>
      <c r="F909" s="58"/>
      <c r="G909" s="58" t="s">
        <v>118</v>
      </c>
      <c r="H909" s="56" t="s">
        <v>429</v>
      </c>
      <c r="I909" s="59">
        <v>302.5</v>
      </c>
      <c r="J909" s="79">
        <v>0.38</v>
      </c>
      <c r="K909" s="60" t="s">
        <v>436</v>
      </c>
      <c r="L909" s="61">
        <v>187.55</v>
      </c>
    </row>
    <row r="910" spans="1:12">
      <c r="A910" s="55">
        <v>124</v>
      </c>
      <c r="B910" s="56" t="s">
        <v>42</v>
      </c>
      <c r="C910" s="57" t="s">
        <v>58</v>
      </c>
      <c r="D910" s="56" t="s">
        <v>733</v>
      </c>
      <c r="E910" s="56" t="s">
        <v>535</v>
      </c>
      <c r="F910" s="58"/>
      <c r="G910" s="58" t="s">
        <v>537</v>
      </c>
      <c r="H910" s="56" t="s">
        <v>432</v>
      </c>
      <c r="I910" s="59">
        <v>176</v>
      </c>
      <c r="J910" s="79">
        <v>0.38</v>
      </c>
      <c r="K910" s="60" t="s">
        <v>436</v>
      </c>
      <c r="L910" s="61">
        <v>109.12</v>
      </c>
    </row>
    <row r="911" spans="1:12">
      <c r="A911" s="55">
        <v>12758</v>
      </c>
      <c r="B911" s="56" t="s">
        <v>42</v>
      </c>
      <c r="C911" s="57" t="s">
        <v>58</v>
      </c>
      <c r="D911" s="56" t="s">
        <v>734</v>
      </c>
      <c r="E911" s="56" t="s">
        <v>535</v>
      </c>
      <c r="F911" s="58"/>
      <c r="G911" s="58" t="s">
        <v>537</v>
      </c>
      <c r="H911" s="56" t="s">
        <v>429</v>
      </c>
      <c r="I911" s="59">
        <v>181.5</v>
      </c>
      <c r="J911" s="79">
        <v>0.38</v>
      </c>
      <c r="K911" s="60" t="s">
        <v>436</v>
      </c>
      <c r="L911" s="61">
        <v>117.18</v>
      </c>
    </row>
    <row r="912" spans="1:12">
      <c r="A912" s="55">
        <v>6025</v>
      </c>
      <c r="B912" s="56" t="s">
        <v>42</v>
      </c>
      <c r="C912" s="57" t="s">
        <v>58</v>
      </c>
      <c r="D912" s="56" t="s">
        <v>252</v>
      </c>
      <c r="E912" s="56" t="s">
        <v>535</v>
      </c>
      <c r="F912" s="58"/>
      <c r="G912" s="58" t="s">
        <v>508</v>
      </c>
      <c r="H912" s="56" t="s">
        <v>429</v>
      </c>
      <c r="I912" s="59">
        <v>208.5</v>
      </c>
      <c r="J912" s="79">
        <v>0.38</v>
      </c>
      <c r="K912" s="60" t="s">
        <v>436</v>
      </c>
      <c r="L912" s="61">
        <v>130.51</v>
      </c>
    </row>
    <row r="913" spans="1:12">
      <c r="A913" s="55">
        <v>6206</v>
      </c>
      <c r="B913" s="56" t="s">
        <v>42</v>
      </c>
      <c r="C913" s="57" t="s">
        <v>58</v>
      </c>
      <c r="D913" s="56" t="s">
        <v>123</v>
      </c>
      <c r="E913" s="56" t="s">
        <v>535</v>
      </c>
      <c r="F913" s="58"/>
      <c r="G913" s="58" t="s">
        <v>508</v>
      </c>
      <c r="H913" s="56" t="s">
        <v>432</v>
      </c>
      <c r="I913" s="59">
        <v>209</v>
      </c>
      <c r="J913" s="79">
        <v>0.38</v>
      </c>
      <c r="K913" s="60" t="s">
        <v>436</v>
      </c>
      <c r="L913" s="61">
        <v>129.58000000000001</v>
      </c>
    </row>
    <row r="914" spans="1:12">
      <c r="A914" s="55">
        <v>11876</v>
      </c>
      <c r="B914" s="56" t="s">
        <v>42</v>
      </c>
      <c r="C914" s="57" t="s">
        <v>58</v>
      </c>
      <c r="D914" s="56" t="s">
        <v>752</v>
      </c>
      <c r="E914" s="56" t="s">
        <v>535</v>
      </c>
      <c r="F914" s="58"/>
      <c r="G914" s="58" t="s">
        <v>239</v>
      </c>
      <c r="H914" s="56" t="s">
        <v>429</v>
      </c>
      <c r="I914" s="59">
        <v>210.5</v>
      </c>
      <c r="J914" s="79">
        <v>0.38</v>
      </c>
      <c r="K914" s="60" t="s">
        <v>436</v>
      </c>
      <c r="L914" s="61">
        <v>132.06</v>
      </c>
    </row>
    <row r="915" spans="1:12">
      <c r="A915" s="55">
        <v>12002</v>
      </c>
      <c r="B915" s="56" t="s">
        <v>42</v>
      </c>
      <c r="C915" s="57" t="s">
        <v>58</v>
      </c>
      <c r="D915" s="56" t="s">
        <v>746</v>
      </c>
      <c r="E915" s="56" t="s">
        <v>535</v>
      </c>
      <c r="F915" s="58"/>
      <c r="G915" s="58" t="s">
        <v>537</v>
      </c>
      <c r="H915" s="56" t="s">
        <v>429</v>
      </c>
      <c r="I915" s="59">
        <v>235.5</v>
      </c>
      <c r="J915" s="79">
        <v>0.38</v>
      </c>
      <c r="K915" s="60" t="s">
        <v>436</v>
      </c>
      <c r="L915" s="61">
        <v>146.01</v>
      </c>
    </row>
    <row r="916" spans="1:12">
      <c r="A916" s="55">
        <v>1132</v>
      </c>
      <c r="B916" s="56" t="s">
        <v>42</v>
      </c>
      <c r="C916" s="57" t="s">
        <v>58</v>
      </c>
      <c r="D916" s="56" t="s">
        <v>709</v>
      </c>
      <c r="E916" s="56" t="s">
        <v>535</v>
      </c>
      <c r="F916" s="58"/>
      <c r="G916" s="58" t="s">
        <v>239</v>
      </c>
      <c r="H916" s="56" t="s">
        <v>429</v>
      </c>
      <c r="I916" s="59">
        <v>240</v>
      </c>
      <c r="J916" s="79">
        <v>0.38</v>
      </c>
      <c r="K916" s="60" t="s">
        <v>436</v>
      </c>
      <c r="L916" s="61">
        <v>154.07</v>
      </c>
    </row>
    <row r="917" spans="1:12">
      <c r="A917" s="55">
        <v>4910</v>
      </c>
      <c r="B917" s="56" t="s">
        <v>42</v>
      </c>
      <c r="C917" s="57" t="s">
        <v>58</v>
      </c>
      <c r="D917" s="56" t="s">
        <v>270</v>
      </c>
      <c r="E917" s="56" t="s">
        <v>535</v>
      </c>
      <c r="F917" s="58"/>
      <c r="G917" s="58" t="s">
        <v>239</v>
      </c>
      <c r="H917" s="56" t="s">
        <v>432</v>
      </c>
      <c r="I917" s="59">
        <v>240</v>
      </c>
      <c r="J917" s="79">
        <v>0.38</v>
      </c>
      <c r="K917" s="60" t="s">
        <v>436</v>
      </c>
      <c r="L917" s="61">
        <v>148.80000000000001</v>
      </c>
    </row>
    <row r="918" spans="1:12">
      <c r="A918" s="55">
        <v>81</v>
      </c>
      <c r="B918" s="56" t="s">
        <v>42</v>
      </c>
      <c r="C918" s="57" t="s">
        <v>58</v>
      </c>
      <c r="D918" s="56" t="s">
        <v>725</v>
      </c>
      <c r="E918" s="56" t="s">
        <v>535</v>
      </c>
      <c r="F918" s="58"/>
      <c r="G918" s="58" t="s">
        <v>508</v>
      </c>
      <c r="H918" s="56" t="s">
        <v>429</v>
      </c>
      <c r="I918" s="59">
        <v>251</v>
      </c>
      <c r="J918" s="79">
        <v>0.38</v>
      </c>
      <c r="K918" s="60" t="s">
        <v>436</v>
      </c>
      <c r="L918" s="61">
        <v>155.62</v>
      </c>
    </row>
    <row r="919" spans="1:12">
      <c r="A919" s="55">
        <v>5297</v>
      </c>
      <c r="B919" s="56" t="s">
        <v>42</v>
      </c>
      <c r="C919" s="57" t="s">
        <v>58</v>
      </c>
      <c r="D919" s="56" t="s">
        <v>751</v>
      </c>
      <c r="E919" s="56" t="s">
        <v>535</v>
      </c>
      <c r="F919" s="58"/>
      <c r="G919" s="58" t="s">
        <v>239</v>
      </c>
      <c r="H919" s="56" t="s">
        <v>429</v>
      </c>
      <c r="I919" s="59">
        <v>261.5</v>
      </c>
      <c r="J919" s="79">
        <v>0.38</v>
      </c>
      <c r="K919" s="60" t="s">
        <v>436</v>
      </c>
      <c r="L919" s="61">
        <v>184.14</v>
      </c>
    </row>
    <row r="920" spans="1:12">
      <c r="A920" s="55">
        <v>6463</v>
      </c>
      <c r="B920" s="56" t="s">
        <v>42</v>
      </c>
      <c r="C920" s="57" t="s">
        <v>58</v>
      </c>
      <c r="D920" s="56" t="s">
        <v>262</v>
      </c>
      <c r="E920" s="56" t="s">
        <v>535</v>
      </c>
      <c r="F920" s="58"/>
      <c r="G920" s="58" t="s">
        <v>508</v>
      </c>
      <c r="H920" s="56" t="s">
        <v>429</v>
      </c>
      <c r="I920" s="59">
        <v>277</v>
      </c>
      <c r="J920" s="79">
        <v>0.38</v>
      </c>
      <c r="K920" s="60" t="s">
        <v>436</v>
      </c>
      <c r="L920" s="61">
        <v>173.6</v>
      </c>
    </row>
    <row r="921" spans="1:12">
      <c r="A921" s="55">
        <v>12191</v>
      </c>
      <c r="B921" s="56" t="s">
        <v>42</v>
      </c>
      <c r="C921" s="57" t="s">
        <v>58</v>
      </c>
      <c r="D921" s="56" t="s">
        <v>830</v>
      </c>
      <c r="E921" s="56" t="s">
        <v>535</v>
      </c>
      <c r="F921" s="58"/>
      <c r="G921" s="58" t="s">
        <v>537</v>
      </c>
      <c r="H921" s="56" t="s">
        <v>429</v>
      </c>
      <c r="I921" s="59">
        <v>282</v>
      </c>
      <c r="J921" s="79">
        <v>0.38</v>
      </c>
      <c r="K921" s="60" t="s">
        <v>436</v>
      </c>
      <c r="L921" s="61">
        <v>174.84</v>
      </c>
    </row>
    <row r="922" spans="1:12">
      <c r="A922" s="55">
        <v>14393</v>
      </c>
      <c r="B922" s="56" t="s">
        <v>42</v>
      </c>
      <c r="C922" s="57" t="s">
        <v>58</v>
      </c>
      <c r="D922" s="56" t="s">
        <v>752</v>
      </c>
      <c r="E922" s="56" t="s">
        <v>539</v>
      </c>
      <c r="F922" s="58" t="s">
        <v>431</v>
      </c>
      <c r="G922" s="58" t="s">
        <v>199</v>
      </c>
      <c r="H922" s="56" t="s">
        <v>429</v>
      </c>
      <c r="I922" s="59">
        <v>227</v>
      </c>
      <c r="J922" s="79">
        <v>0.38</v>
      </c>
      <c r="K922" s="60" t="s">
        <v>436</v>
      </c>
      <c r="L922" s="61">
        <v>140.74</v>
      </c>
    </row>
    <row r="923" spans="1:12">
      <c r="A923" s="55">
        <v>14394</v>
      </c>
      <c r="B923" s="56" t="s">
        <v>42</v>
      </c>
      <c r="C923" s="57" t="s">
        <v>58</v>
      </c>
      <c r="D923" s="56" t="s">
        <v>759</v>
      </c>
      <c r="E923" s="56" t="s">
        <v>539</v>
      </c>
      <c r="F923" s="58" t="s">
        <v>431</v>
      </c>
      <c r="G923" s="58" t="s">
        <v>199</v>
      </c>
      <c r="H923" s="56" t="s">
        <v>429</v>
      </c>
      <c r="I923" s="59">
        <v>292</v>
      </c>
      <c r="J923" s="79">
        <v>0.38</v>
      </c>
      <c r="K923" s="60" t="s">
        <v>436</v>
      </c>
      <c r="L923" s="61">
        <v>181.66</v>
      </c>
    </row>
    <row r="924" spans="1:12">
      <c r="A924" s="55">
        <v>11962</v>
      </c>
      <c r="B924" s="56" t="s">
        <v>42</v>
      </c>
      <c r="C924" s="57" t="s">
        <v>58</v>
      </c>
      <c r="D924" s="56" t="s">
        <v>753</v>
      </c>
      <c r="E924" s="56" t="s">
        <v>539</v>
      </c>
      <c r="F924" s="58" t="s">
        <v>431</v>
      </c>
      <c r="G924" s="58" t="s">
        <v>788</v>
      </c>
      <c r="H924" s="56" t="s">
        <v>429</v>
      </c>
      <c r="I924" s="59">
        <v>293.5</v>
      </c>
      <c r="J924" s="79">
        <v>0.38</v>
      </c>
      <c r="K924" s="60" t="s">
        <v>436</v>
      </c>
      <c r="L924" s="61">
        <v>190.34</v>
      </c>
    </row>
    <row r="925" spans="1:12">
      <c r="A925" s="55">
        <v>6478</v>
      </c>
      <c r="B925" s="56" t="s">
        <v>42</v>
      </c>
      <c r="C925" s="57" t="s">
        <v>58</v>
      </c>
      <c r="D925" s="56" t="s">
        <v>123</v>
      </c>
      <c r="E925" s="56" t="s">
        <v>539</v>
      </c>
      <c r="F925" s="58"/>
      <c r="G925" s="58" t="s">
        <v>249</v>
      </c>
      <c r="H925" s="56" t="s">
        <v>432</v>
      </c>
      <c r="I925" s="59">
        <v>219</v>
      </c>
      <c r="J925" s="79">
        <v>0.38</v>
      </c>
      <c r="K925" s="60" t="s">
        <v>436</v>
      </c>
      <c r="L925" s="61">
        <v>135.78</v>
      </c>
    </row>
    <row r="926" spans="1:12">
      <c r="A926" s="55">
        <v>6077</v>
      </c>
      <c r="B926" s="56" t="s">
        <v>42</v>
      </c>
      <c r="C926" s="57" t="s">
        <v>58</v>
      </c>
      <c r="D926" s="56" t="s">
        <v>252</v>
      </c>
      <c r="E926" s="56" t="s">
        <v>539</v>
      </c>
      <c r="F926" s="58"/>
      <c r="G926" s="58" t="s">
        <v>122</v>
      </c>
      <c r="H926" s="56" t="s">
        <v>429</v>
      </c>
      <c r="I926" s="59">
        <v>227.5</v>
      </c>
      <c r="J926" s="79">
        <v>0.38</v>
      </c>
      <c r="K926" s="60" t="s">
        <v>436</v>
      </c>
      <c r="L926" s="61">
        <v>141.05000000000001</v>
      </c>
    </row>
    <row r="927" spans="1:12">
      <c r="A927" s="55">
        <v>15043</v>
      </c>
      <c r="B927" s="56" t="s">
        <v>42</v>
      </c>
      <c r="C927" s="57" t="s">
        <v>58</v>
      </c>
      <c r="D927" s="56" t="s">
        <v>746</v>
      </c>
      <c r="E927" s="56" t="s">
        <v>539</v>
      </c>
      <c r="F927" s="58"/>
      <c r="G927" s="58" t="s">
        <v>122</v>
      </c>
      <c r="H927" s="56" t="s">
        <v>429</v>
      </c>
      <c r="I927" s="59">
        <v>236.5</v>
      </c>
      <c r="J927" s="79">
        <v>0.38</v>
      </c>
      <c r="K927" s="60" t="s">
        <v>436</v>
      </c>
      <c r="L927" s="61">
        <v>146.63</v>
      </c>
    </row>
    <row r="928" spans="1:12">
      <c r="A928" s="55">
        <v>4262</v>
      </c>
      <c r="B928" s="56" t="s">
        <v>42</v>
      </c>
      <c r="C928" s="57" t="s">
        <v>58</v>
      </c>
      <c r="D928" s="56" t="s">
        <v>270</v>
      </c>
      <c r="E928" s="56" t="s">
        <v>539</v>
      </c>
      <c r="F928" s="58"/>
      <c r="G928" s="58" t="s">
        <v>249</v>
      </c>
      <c r="H928" s="56" t="s">
        <v>432</v>
      </c>
      <c r="I928" s="59">
        <v>244.5</v>
      </c>
      <c r="J928" s="79">
        <v>0.38</v>
      </c>
      <c r="K928" s="60" t="s">
        <v>436</v>
      </c>
      <c r="L928" s="61">
        <v>151.59</v>
      </c>
    </row>
    <row r="929" spans="1:12">
      <c r="A929" s="55">
        <v>1155</v>
      </c>
      <c r="B929" s="56" t="s">
        <v>42</v>
      </c>
      <c r="C929" s="57" t="s">
        <v>58</v>
      </c>
      <c r="D929" s="56" t="s">
        <v>709</v>
      </c>
      <c r="E929" s="56" t="s">
        <v>539</v>
      </c>
      <c r="F929" s="58"/>
      <c r="G929" s="58" t="s">
        <v>249</v>
      </c>
      <c r="H929" s="56" t="s">
        <v>429</v>
      </c>
      <c r="I929" s="59">
        <v>272</v>
      </c>
      <c r="J929" s="79">
        <v>0.38</v>
      </c>
      <c r="K929" s="60" t="s">
        <v>436</v>
      </c>
      <c r="L929" s="61">
        <v>162.75</v>
      </c>
    </row>
    <row r="930" spans="1:12">
      <c r="A930" s="55">
        <v>12264</v>
      </c>
      <c r="B930" s="56" t="s">
        <v>42</v>
      </c>
      <c r="C930" s="57" t="s">
        <v>58</v>
      </c>
      <c r="D930" s="56" t="s">
        <v>746</v>
      </c>
      <c r="E930" s="56" t="s">
        <v>540</v>
      </c>
      <c r="F930" s="58" t="s">
        <v>431</v>
      </c>
      <c r="G930" s="58" t="s">
        <v>562</v>
      </c>
      <c r="H930" s="56" t="s">
        <v>429</v>
      </c>
      <c r="I930" s="59">
        <v>259</v>
      </c>
      <c r="J930" s="79">
        <v>0.38</v>
      </c>
      <c r="K930" s="60" t="s">
        <v>436</v>
      </c>
      <c r="L930" s="61">
        <v>160.58000000000001</v>
      </c>
    </row>
    <row r="931" spans="1:12">
      <c r="A931" s="55">
        <v>9642</v>
      </c>
      <c r="B931" s="56" t="s">
        <v>42</v>
      </c>
      <c r="C931" s="57" t="s">
        <v>58</v>
      </c>
      <c r="D931" s="56" t="s">
        <v>252</v>
      </c>
      <c r="E931" s="56" t="s">
        <v>540</v>
      </c>
      <c r="F931" s="58"/>
      <c r="G931" s="58" t="s">
        <v>351</v>
      </c>
      <c r="H931" s="56" t="s">
        <v>429</v>
      </c>
      <c r="I931" s="59">
        <v>251.5</v>
      </c>
      <c r="J931" s="79">
        <v>0.38</v>
      </c>
      <c r="K931" s="60" t="s">
        <v>436</v>
      </c>
      <c r="L931" s="61">
        <v>154.38</v>
      </c>
    </row>
    <row r="932" spans="1:12">
      <c r="A932" s="55">
        <v>4263</v>
      </c>
      <c r="B932" s="56" t="s">
        <v>42</v>
      </c>
      <c r="C932" s="57" t="s">
        <v>58</v>
      </c>
      <c r="D932" s="56" t="s">
        <v>270</v>
      </c>
      <c r="E932" s="56" t="s">
        <v>540</v>
      </c>
      <c r="F932" s="58"/>
      <c r="G932" s="58" t="s">
        <v>351</v>
      </c>
      <c r="H932" s="56" t="s">
        <v>432</v>
      </c>
      <c r="I932" s="59">
        <v>254</v>
      </c>
      <c r="J932" s="79">
        <v>0.38</v>
      </c>
      <c r="K932" s="60" t="s">
        <v>436</v>
      </c>
      <c r="L932" s="61">
        <v>157.47999999999999</v>
      </c>
    </row>
    <row r="933" spans="1:12">
      <c r="A933" s="55">
        <v>4492</v>
      </c>
      <c r="B933" s="56" t="s">
        <v>42</v>
      </c>
      <c r="C933" s="57" t="s">
        <v>58</v>
      </c>
      <c r="D933" s="56" t="s">
        <v>270</v>
      </c>
      <c r="E933" s="56" t="s">
        <v>540</v>
      </c>
      <c r="F933" s="58"/>
      <c r="G933" s="58" t="s">
        <v>265</v>
      </c>
      <c r="H933" s="56" t="s">
        <v>429</v>
      </c>
      <c r="I933" s="59">
        <v>260.5</v>
      </c>
      <c r="J933" s="79">
        <v>0.38</v>
      </c>
      <c r="K933" s="60" t="s">
        <v>436</v>
      </c>
      <c r="L933" s="61">
        <v>165.54</v>
      </c>
    </row>
    <row r="934" spans="1:12">
      <c r="A934" s="55">
        <v>7151</v>
      </c>
      <c r="B934" s="56" t="s">
        <v>42</v>
      </c>
      <c r="C934" s="57" t="s">
        <v>58</v>
      </c>
      <c r="D934" s="56" t="s">
        <v>270</v>
      </c>
      <c r="E934" s="56" t="s">
        <v>540</v>
      </c>
      <c r="F934" s="58"/>
      <c r="G934" s="58" t="s">
        <v>265</v>
      </c>
      <c r="H934" s="56" t="s">
        <v>429</v>
      </c>
      <c r="I934" s="59">
        <v>260.5</v>
      </c>
      <c r="J934" s="79">
        <v>0.38</v>
      </c>
      <c r="K934" s="60" t="s">
        <v>436</v>
      </c>
      <c r="L934" s="61">
        <v>165.54</v>
      </c>
    </row>
    <row r="935" spans="1:12">
      <c r="A935" s="55">
        <v>12482</v>
      </c>
      <c r="B935" s="56" t="s">
        <v>42</v>
      </c>
      <c r="C935" s="57" t="s">
        <v>58</v>
      </c>
      <c r="D935" s="56" t="s">
        <v>270</v>
      </c>
      <c r="E935" s="56" t="s">
        <v>540</v>
      </c>
      <c r="F935" s="58"/>
      <c r="G935" s="58" t="s">
        <v>351</v>
      </c>
      <c r="H935" s="56" t="s">
        <v>429</v>
      </c>
      <c r="I935" s="59">
        <v>269.5</v>
      </c>
      <c r="J935" s="79">
        <v>0.38</v>
      </c>
      <c r="K935" s="60" t="s">
        <v>436</v>
      </c>
      <c r="L935" s="61">
        <v>171.12</v>
      </c>
    </row>
    <row r="936" spans="1:12">
      <c r="A936" s="55">
        <v>4308</v>
      </c>
      <c r="B936" s="56" t="s">
        <v>42</v>
      </c>
      <c r="C936" s="57" t="s">
        <v>58</v>
      </c>
      <c r="D936" s="56" t="s">
        <v>790</v>
      </c>
      <c r="E936" s="56" t="s">
        <v>540</v>
      </c>
      <c r="F936" s="58"/>
      <c r="G936" s="58" t="s">
        <v>518</v>
      </c>
      <c r="H936" s="56" t="s">
        <v>429</v>
      </c>
      <c r="I936" s="59">
        <v>279</v>
      </c>
      <c r="J936" s="79">
        <v>0.38</v>
      </c>
      <c r="K936" s="60" t="s">
        <v>436</v>
      </c>
      <c r="L936" s="61">
        <v>180.73</v>
      </c>
    </row>
    <row r="937" spans="1:12">
      <c r="A937" s="55">
        <v>3233</v>
      </c>
      <c r="B937" s="56" t="s">
        <v>42</v>
      </c>
      <c r="C937" s="57" t="s">
        <v>58</v>
      </c>
      <c r="D937" s="56" t="s">
        <v>718</v>
      </c>
      <c r="E937" s="56" t="s">
        <v>831</v>
      </c>
      <c r="F937" s="58"/>
      <c r="G937" s="58" t="s">
        <v>508</v>
      </c>
      <c r="H937" s="56" t="s">
        <v>432</v>
      </c>
      <c r="I937" s="59">
        <v>277</v>
      </c>
      <c r="J937" s="79">
        <v>0.38</v>
      </c>
      <c r="K937" s="60" t="s">
        <v>436</v>
      </c>
      <c r="L937" s="61">
        <v>173.6</v>
      </c>
    </row>
    <row r="938" spans="1:12">
      <c r="A938" s="55">
        <v>3219</v>
      </c>
      <c r="B938" s="56" t="s">
        <v>42</v>
      </c>
      <c r="C938" s="57" t="s">
        <v>58</v>
      </c>
      <c r="D938" s="56" t="s">
        <v>718</v>
      </c>
      <c r="E938" s="56" t="s">
        <v>832</v>
      </c>
      <c r="F938" s="58"/>
      <c r="G938" s="58" t="s">
        <v>249</v>
      </c>
      <c r="H938" s="56" t="s">
        <v>432</v>
      </c>
      <c r="I938" s="59">
        <v>255.5</v>
      </c>
      <c r="J938" s="79">
        <v>0.38</v>
      </c>
      <c r="K938" s="60" t="s">
        <v>436</v>
      </c>
      <c r="L938" s="61">
        <v>158.41</v>
      </c>
    </row>
    <row r="939" spans="1:12">
      <c r="A939" s="55">
        <v>5968</v>
      </c>
      <c r="B939" s="56" t="s">
        <v>42</v>
      </c>
      <c r="C939" s="57" t="s">
        <v>58</v>
      </c>
      <c r="D939" s="56" t="s">
        <v>123</v>
      </c>
      <c r="E939" s="56" t="s">
        <v>163</v>
      </c>
      <c r="F939" s="58"/>
      <c r="G939" s="58" t="s">
        <v>249</v>
      </c>
      <c r="H939" s="56" t="s">
        <v>432</v>
      </c>
      <c r="I939" s="59">
        <v>166.5</v>
      </c>
      <c r="J939" s="79" t="s">
        <v>48</v>
      </c>
      <c r="K939" s="60" t="s">
        <v>436</v>
      </c>
      <c r="L939" s="61">
        <v>95.29</v>
      </c>
    </row>
    <row r="940" spans="1:12">
      <c r="A940" s="55">
        <v>1150</v>
      </c>
      <c r="B940" s="56" t="s">
        <v>42</v>
      </c>
      <c r="C940" s="57" t="s">
        <v>58</v>
      </c>
      <c r="D940" s="56" t="s">
        <v>709</v>
      </c>
      <c r="E940" s="56" t="s">
        <v>163</v>
      </c>
      <c r="F940" s="58"/>
      <c r="G940" s="58" t="s">
        <v>249</v>
      </c>
      <c r="H940" s="56" t="s">
        <v>429</v>
      </c>
      <c r="I940" s="59">
        <v>180</v>
      </c>
      <c r="J940" s="79">
        <v>0.38</v>
      </c>
      <c r="K940" s="60" t="s">
        <v>436</v>
      </c>
      <c r="L940" s="61">
        <v>122.14</v>
      </c>
    </row>
    <row r="941" spans="1:12">
      <c r="A941" s="55">
        <v>6023</v>
      </c>
      <c r="B941" s="56" t="s">
        <v>42</v>
      </c>
      <c r="C941" s="57" t="s">
        <v>58</v>
      </c>
      <c r="D941" s="56" t="s">
        <v>252</v>
      </c>
      <c r="E941" s="56" t="s">
        <v>163</v>
      </c>
      <c r="F941" s="58"/>
      <c r="G941" s="58" t="s">
        <v>122</v>
      </c>
      <c r="H941" s="56" t="s">
        <v>429</v>
      </c>
      <c r="I941" s="59">
        <v>185.5</v>
      </c>
      <c r="J941" s="79" t="s">
        <v>48</v>
      </c>
      <c r="K941" s="60" t="s">
        <v>436</v>
      </c>
      <c r="L941" s="61">
        <v>109.45</v>
      </c>
    </row>
    <row r="942" spans="1:12">
      <c r="A942" s="55">
        <v>66</v>
      </c>
      <c r="B942" s="56" t="s">
        <v>42</v>
      </c>
      <c r="C942" s="57" t="s">
        <v>58</v>
      </c>
      <c r="D942" s="56" t="s">
        <v>725</v>
      </c>
      <c r="E942" s="56" t="s">
        <v>163</v>
      </c>
      <c r="F942" s="58"/>
      <c r="G942" s="58" t="s">
        <v>249</v>
      </c>
      <c r="H942" s="56" t="s">
        <v>429</v>
      </c>
      <c r="I942" s="59">
        <v>220.5</v>
      </c>
      <c r="J942" s="79">
        <v>0.38</v>
      </c>
      <c r="K942" s="60" t="s">
        <v>436</v>
      </c>
      <c r="L942" s="61">
        <v>136.71</v>
      </c>
    </row>
    <row r="943" spans="1:12">
      <c r="A943" s="55">
        <v>9645</v>
      </c>
      <c r="B943" s="56" t="s">
        <v>42</v>
      </c>
      <c r="C943" s="57" t="s">
        <v>58</v>
      </c>
      <c r="D943" s="56" t="s">
        <v>252</v>
      </c>
      <c r="E943" s="56" t="s">
        <v>263</v>
      </c>
      <c r="F943" s="58"/>
      <c r="G943" s="58" t="s">
        <v>265</v>
      </c>
      <c r="H943" s="56" t="s">
        <v>429</v>
      </c>
      <c r="I943" s="59">
        <v>209.5</v>
      </c>
      <c r="J943" s="79">
        <v>0.38</v>
      </c>
      <c r="K943" s="60" t="s">
        <v>436</v>
      </c>
      <c r="L943" s="61">
        <v>129.88999999999999</v>
      </c>
    </row>
    <row r="944" spans="1:12">
      <c r="A944" s="55">
        <v>4300</v>
      </c>
      <c r="B944" s="56" t="s">
        <v>42</v>
      </c>
      <c r="C944" s="57" t="s">
        <v>58</v>
      </c>
      <c r="D944" s="56" t="s">
        <v>790</v>
      </c>
      <c r="E944" s="56" t="s">
        <v>263</v>
      </c>
      <c r="F944" s="58"/>
      <c r="G944" s="58" t="s">
        <v>519</v>
      </c>
      <c r="H944" s="56" t="s">
        <v>429</v>
      </c>
      <c r="I944" s="59">
        <v>229.5</v>
      </c>
      <c r="J944" s="79">
        <v>0.38</v>
      </c>
      <c r="K944" s="60" t="s">
        <v>436</v>
      </c>
      <c r="L944" s="61">
        <v>151.59</v>
      </c>
    </row>
    <row r="945" spans="1:12">
      <c r="A945" s="55">
        <v>11980</v>
      </c>
      <c r="B945" s="56" t="s">
        <v>42</v>
      </c>
      <c r="C945" s="57" t="s">
        <v>58</v>
      </c>
      <c r="D945" s="56" t="s">
        <v>753</v>
      </c>
      <c r="E945" s="56" t="s">
        <v>263</v>
      </c>
      <c r="F945" s="58"/>
      <c r="G945" s="58" t="s">
        <v>265</v>
      </c>
      <c r="H945" s="56" t="s">
        <v>429</v>
      </c>
      <c r="I945" s="59">
        <v>235</v>
      </c>
      <c r="J945" s="79">
        <v>0.38</v>
      </c>
      <c r="K945" s="60" t="s">
        <v>436</v>
      </c>
      <c r="L945" s="61">
        <v>156.55000000000001</v>
      </c>
    </row>
    <row r="946" spans="1:12">
      <c r="A946" s="55">
        <v>4906</v>
      </c>
      <c r="B946" s="56" t="s">
        <v>42</v>
      </c>
      <c r="C946" s="57" t="s">
        <v>58</v>
      </c>
      <c r="D946" s="56" t="s">
        <v>270</v>
      </c>
      <c r="E946" s="56" t="s">
        <v>263</v>
      </c>
      <c r="F946" s="58"/>
      <c r="G946" s="58" t="s">
        <v>265</v>
      </c>
      <c r="H946" s="56" t="s">
        <v>432</v>
      </c>
      <c r="I946" s="59">
        <v>235</v>
      </c>
      <c r="J946" s="79">
        <v>0.38</v>
      </c>
      <c r="K946" s="60" t="s">
        <v>436</v>
      </c>
      <c r="L946" s="61">
        <v>145.69999999999999</v>
      </c>
    </row>
    <row r="947" spans="1:12">
      <c r="A947" s="55">
        <v>9534</v>
      </c>
      <c r="B947" s="56" t="s">
        <v>42</v>
      </c>
      <c r="C947" s="57" t="s">
        <v>58</v>
      </c>
      <c r="D947" s="56" t="s">
        <v>270</v>
      </c>
      <c r="E947" s="56" t="s">
        <v>263</v>
      </c>
      <c r="F947" s="58"/>
      <c r="G947" s="58" t="s">
        <v>265</v>
      </c>
      <c r="H947" s="56" t="s">
        <v>429</v>
      </c>
      <c r="I947" s="59">
        <v>251.5</v>
      </c>
      <c r="J947" s="79">
        <v>0.38</v>
      </c>
      <c r="K947" s="60" t="s">
        <v>436</v>
      </c>
      <c r="L947" s="61">
        <v>159.96</v>
      </c>
    </row>
    <row r="948" spans="1:12">
      <c r="A948" s="55">
        <v>6453</v>
      </c>
      <c r="B948" s="56" t="s">
        <v>42</v>
      </c>
      <c r="C948" s="57" t="s">
        <v>58</v>
      </c>
      <c r="D948" s="56" t="s">
        <v>262</v>
      </c>
      <c r="E948" s="56" t="s">
        <v>263</v>
      </c>
      <c r="F948" s="58"/>
      <c r="G948" s="58" t="s">
        <v>265</v>
      </c>
      <c r="H948" s="56" t="s">
        <v>429</v>
      </c>
      <c r="I948" s="59">
        <v>258.5</v>
      </c>
      <c r="J948" s="79" t="s">
        <v>48</v>
      </c>
      <c r="K948" s="60" t="s">
        <v>436</v>
      </c>
      <c r="L948" s="61">
        <v>152.52000000000001</v>
      </c>
    </row>
    <row r="949" spans="1:12">
      <c r="A949" s="55">
        <v>4741</v>
      </c>
      <c r="B949" s="56" t="s">
        <v>42</v>
      </c>
      <c r="C949" s="57" t="s">
        <v>58</v>
      </c>
      <c r="D949" s="56" t="s">
        <v>826</v>
      </c>
      <c r="E949" s="56" t="s">
        <v>306</v>
      </c>
      <c r="F949" s="58" t="s">
        <v>431</v>
      </c>
      <c r="G949" s="58" t="s">
        <v>647</v>
      </c>
      <c r="H949" s="56" t="s">
        <v>432</v>
      </c>
      <c r="I949" s="59">
        <v>252</v>
      </c>
      <c r="J949" s="79">
        <v>0.38</v>
      </c>
      <c r="K949" s="60" t="s">
        <v>436</v>
      </c>
      <c r="L949" s="61">
        <v>156.24</v>
      </c>
    </row>
    <row r="950" spans="1:12">
      <c r="A950" s="55">
        <v>4743</v>
      </c>
      <c r="B950" s="56" t="s">
        <v>42</v>
      </c>
      <c r="C950" s="57" t="s">
        <v>58</v>
      </c>
      <c r="D950" s="56" t="s">
        <v>833</v>
      </c>
      <c r="E950" s="56" t="s">
        <v>306</v>
      </c>
      <c r="F950" s="58" t="s">
        <v>431</v>
      </c>
      <c r="G950" s="58" t="s">
        <v>565</v>
      </c>
      <c r="H950" s="56" t="s">
        <v>429</v>
      </c>
      <c r="I950" s="59">
        <v>293</v>
      </c>
      <c r="J950" s="79">
        <v>0.38</v>
      </c>
      <c r="K950" s="60" t="s">
        <v>436</v>
      </c>
      <c r="L950" s="61">
        <v>183.52</v>
      </c>
    </row>
    <row r="951" spans="1:12">
      <c r="A951" s="55">
        <v>8612</v>
      </c>
      <c r="B951" s="56" t="s">
        <v>42</v>
      </c>
      <c r="C951" s="57" t="s">
        <v>58</v>
      </c>
      <c r="D951" s="56" t="s">
        <v>826</v>
      </c>
      <c r="E951" s="56" t="s">
        <v>306</v>
      </c>
      <c r="F951" s="58" t="s">
        <v>431</v>
      </c>
      <c r="G951" s="58" t="s">
        <v>647</v>
      </c>
      <c r="H951" s="56" t="s">
        <v>429</v>
      </c>
      <c r="I951" s="59">
        <v>295</v>
      </c>
      <c r="J951" s="79">
        <v>0.38</v>
      </c>
      <c r="K951" s="60" t="s">
        <v>436</v>
      </c>
      <c r="L951" s="61">
        <v>182.9</v>
      </c>
    </row>
    <row r="952" spans="1:12">
      <c r="A952" s="55">
        <v>3522</v>
      </c>
      <c r="B952" s="56" t="s">
        <v>42</v>
      </c>
      <c r="C952" s="57" t="s">
        <v>58</v>
      </c>
      <c r="D952" s="56" t="s">
        <v>751</v>
      </c>
      <c r="E952" s="56" t="s">
        <v>306</v>
      </c>
      <c r="F952" s="58" t="s">
        <v>431</v>
      </c>
      <c r="G952" s="58" t="s">
        <v>565</v>
      </c>
      <c r="H952" s="56" t="s">
        <v>429</v>
      </c>
      <c r="I952" s="59">
        <v>300</v>
      </c>
      <c r="J952" s="79">
        <v>0.38</v>
      </c>
      <c r="K952" s="60" t="s">
        <v>436</v>
      </c>
      <c r="L952" s="61">
        <v>207.39</v>
      </c>
    </row>
    <row r="953" spans="1:12">
      <c r="A953" s="55">
        <v>4742</v>
      </c>
      <c r="B953" s="56" t="s">
        <v>42</v>
      </c>
      <c r="C953" s="57" t="s">
        <v>58</v>
      </c>
      <c r="D953" s="56" t="s">
        <v>827</v>
      </c>
      <c r="E953" s="56" t="s">
        <v>306</v>
      </c>
      <c r="F953" s="58" t="s">
        <v>431</v>
      </c>
      <c r="G953" s="58" t="s">
        <v>647</v>
      </c>
      <c r="H953" s="56" t="s">
        <v>429</v>
      </c>
      <c r="I953" s="59">
        <v>354.5</v>
      </c>
      <c r="J953" s="79">
        <v>0.38</v>
      </c>
      <c r="K953" s="60" t="s">
        <v>436</v>
      </c>
      <c r="L953" s="61">
        <v>219.79</v>
      </c>
    </row>
    <row r="954" spans="1:12">
      <c r="A954" s="55">
        <v>9647</v>
      </c>
      <c r="B954" s="56" t="s">
        <v>42</v>
      </c>
      <c r="C954" s="57" t="s">
        <v>58</v>
      </c>
      <c r="D954" s="56" t="s">
        <v>252</v>
      </c>
      <c r="E954" s="56" t="s">
        <v>306</v>
      </c>
      <c r="F954" s="58"/>
      <c r="G954" s="58" t="s">
        <v>522</v>
      </c>
      <c r="H954" s="56" t="s">
        <v>429</v>
      </c>
      <c r="I954" s="59">
        <v>218.5</v>
      </c>
      <c r="J954" s="79">
        <v>0.38</v>
      </c>
      <c r="K954" s="60" t="s">
        <v>436</v>
      </c>
      <c r="L954" s="61">
        <v>135.47</v>
      </c>
    </row>
    <row r="955" spans="1:12">
      <c r="A955" s="55">
        <v>4909</v>
      </c>
      <c r="B955" s="56" t="s">
        <v>42</v>
      </c>
      <c r="C955" s="57" t="s">
        <v>58</v>
      </c>
      <c r="D955" s="56" t="s">
        <v>270</v>
      </c>
      <c r="E955" s="56" t="s">
        <v>306</v>
      </c>
      <c r="F955" s="58"/>
      <c r="G955" s="58" t="s">
        <v>522</v>
      </c>
      <c r="H955" s="56" t="s">
        <v>432</v>
      </c>
      <c r="I955" s="59">
        <v>222</v>
      </c>
      <c r="J955" s="79">
        <v>0.38</v>
      </c>
      <c r="K955" s="60" t="s">
        <v>436</v>
      </c>
      <c r="L955" s="61">
        <v>137.63999999999999</v>
      </c>
    </row>
    <row r="956" spans="1:12">
      <c r="A956" s="55">
        <v>8797</v>
      </c>
      <c r="B956" s="56" t="s">
        <v>42</v>
      </c>
      <c r="C956" s="57" t="s">
        <v>58</v>
      </c>
      <c r="D956" s="56" t="s">
        <v>834</v>
      </c>
      <c r="E956" s="56" t="s">
        <v>306</v>
      </c>
      <c r="F956" s="58"/>
      <c r="G956" s="58" t="s">
        <v>522</v>
      </c>
      <c r="H956" s="56" t="s">
        <v>429</v>
      </c>
      <c r="I956" s="59">
        <v>243.5</v>
      </c>
      <c r="J956" s="79">
        <v>0.38</v>
      </c>
      <c r="K956" s="60" t="s">
        <v>436</v>
      </c>
      <c r="L956" s="61">
        <v>150.97</v>
      </c>
    </row>
    <row r="957" spans="1:12">
      <c r="A957" s="55">
        <v>4301</v>
      </c>
      <c r="B957" s="56" t="s">
        <v>42</v>
      </c>
      <c r="C957" s="57" t="s">
        <v>58</v>
      </c>
      <c r="D957" s="56" t="s">
        <v>790</v>
      </c>
      <c r="E957" s="56" t="s">
        <v>306</v>
      </c>
      <c r="F957" s="58"/>
      <c r="G957" s="58" t="s">
        <v>521</v>
      </c>
      <c r="H957" s="56" t="s">
        <v>429</v>
      </c>
      <c r="I957" s="59">
        <v>257.5</v>
      </c>
      <c r="J957" s="79">
        <v>0.38</v>
      </c>
      <c r="K957" s="60" t="s">
        <v>436</v>
      </c>
      <c r="L957" s="61">
        <v>161.82</v>
      </c>
    </row>
    <row r="958" spans="1:12">
      <c r="A958" s="55">
        <v>235</v>
      </c>
      <c r="B958" s="56" t="s">
        <v>42</v>
      </c>
      <c r="C958" s="57" t="s">
        <v>58</v>
      </c>
      <c r="D958" s="56" t="s">
        <v>835</v>
      </c>
      <c r="E958" s="56" t="s">
        <v>306</v>
      </c>
      <c r="F958" s="58"/>
      <c r="G958" s="58" t="s">
        <v>522</v>
      </c>
      <c r="H958" s="56" t="s">
        <v>429</v>
      </c>
      <c r="I958" s="59">
        <v>266.5</v>
      </c>
      <c r="J958" s="79">
        <v>0.38</v>
      </c>
      <c r="K958" s="60" t="s">
        <v>436</v>
      </c>
      <c r="L958" s="61">
        <v>165.23</v>
      </c>
    </row>
    <row r="959" spans="1:12">
      <c r="A959" s="55">
        <v>3628</v>
      </c>
      <c r="B959" s="56" t="s">
        <v>42</v>
      </c>
      <c r="C959" s="57" t="s">
        <v>58</v>
      </c>
      <c r="D959" s="56" t="s">
        <v>836</v>
      </c>
      <c r="E959" s="56" t="s">
        <v>306</v>
      </c>
      <c r="F959" s="58"/>
      <c r="G959" s="58" t="s">
        <v>522</v>
      </c>
      <c r="H959" s="56" t="s">
        <v>429</v>
      </c>
      <c r="I959" s="59">
        <v>268</v>
      </c>
      <c r="J959" s="79">
        <v>0.38</v>
      </c>
      <c r="K959" s="60" t="s">
        <v>436</v>
      </c>
      <c r="L959" s="61">
        <v>166.16</v>
      </c>
    </row>
    <row r="960" spans="1:12">
      <c r="A960" s="55">
        <v>7213</v>
      </c>
      <c r="B960" s="56" t="s">
        <v>42</v>
      </c>
      <c r="C960" s="57" t="s">
        <v>58</v>
      </c>
      <c r="D960" s="56" t="s">
        <v>786</v>
      </c>
      <c r="E960" s="56" t="s">
        <v>306</v>
      </c>
      <c r="F960" s="58"/>
      <c r="G960" s="58" t="s">
        <v>310</v>
      </c>
      <c r="H960" s="56" t="s">
        <v>429</v>
      </c>
      <c r="I960" s="59">
        <v>300</v>
      </c>
      <c r="J960" s="79">
        <v>0.38</v>
      </c>
      <c r="K960" s="60" t="s">
        <v>436</v>
      </c>
      <c r="L960" s="61">
        <v>186</v>
      </c>
    </row>
    <row r="961" spans="1:12">
      <c r="A961" s="55">
        <v>11578</v>
      </c>
      <c r="B961" s="56" t="s">
        <v>42</v>
      </c>
      <c r="C961" s="57" t="s">
        <v>58</v>
      </c>
      <c r="D961" s="56" t="s">
        <v>718</v>
      </c>
      <c r="E961" s="56" t="s">
        <v>837</v>
      </c>
      <c r="F961" s="58"/>
      <c r="G961" s="58" t="s">
        <v>122</v>
      </c>
      <c r="H961" s="56" t="s">
        <v>432</v>
      </c>
      <c r="I961" s="59">
        <v>205</v>
      </c>
      <c r="J961" s="79">
        <v>0.38</v>
      </c>
      <c r="K961" s="60" t="s">
        <v>436</v>
      </c>
      <c r="L961" s="61">
        <v>127.1</v>
      </c>
    </row>
    <row r="962" spans="1:12">
      <c r="A962" s="55">
        <v>1224</v>
      </c>
      <c r="B962" s="56" t="s">
        <v>42</v>
      </c>
      <c r="C962" s="57" t="s">
        <v>58</v>
      </c>
      <c r="D962" s="56" t="s">
        <v>718</v>
      </c>
      <c r="E962" s="56" t="s">
        <v>838</v>
      </c>
      <c r="F962" s="58"/>
      <c r="G962" s="58" t="s">
        <v>265</v>
      </c>
      <c r="H962" s="56" t="s">
        <v>429</v>
      </c>
      <c r="I962" s="59">
        <v>258.5</v>
      </c>
      <c r="J962" s="79">
        <v>0.38</v>
      </c>
      <c r="K962" s="60" t="s">
        <v>436</v>
      </c>
      <c r="L962" s="61">
        <v>160.27000000000001</v>
      </c>
    </row>
    <row r="963" spans="1:12">
      <c r="A963" s="55">
        <v>3641</v>
      </c>
      <c r="B963" s="56" t="s">
        <v>42</v>
      </c>
      <c r="C963" s="57" t="s">
        <v>58</v>
      </c>
      <c r="D963" s="56" t="s">
        <v>718</v>
      </c>
      <c r="E963" s="56" t="s">
        <v>839</v>
      </c>
      <c r="F963" s="58"/>
      <c r="G963" s="58" t="s">
        <v>522</v>
      </c>
      <c r="H963" s="56" t="s">
        <v>429</v>
      </c>
      <c r="I963" s="59">
        <v>261.5</v>
      </c>
      <c r="J963" s="79">
        <v>0.38</v>
      </c>
      <c r="K963" s="60" t="s">
        <v>436</v>
      </c>
      <c r="L963" s="61">
        <v>162.13</v>
      </c>
    </row>
    <row r="964" spans="1:12">
      <c r="A964" s="55">
        <v>6393</v>
      </c>
      <c r="B964" s="56" t="s">
        <v>42</v>
      </c>
      <c r="C964" s="57" t="s">
        <v>58</v>
      </c>
      <c r="D964" s="56" t="s">
        <v>123</v>
      </c>
      <c r="E964" s="56" t="s">
        <v>541</v>
      </c>
      <c r="F964" s="58"/>
      <c r="G964" s="58" t="s">
        <v>522</v>
      </c>
      <c r="H964" s="56" t="s">
        <v>432</v>
      </c>
      <c r="I964" s="59">
        <v>161</v>
      </c>
      <c r="J964" s="79">
        <v>0.38</v>
      </c>
      <c r="K964" s="60" t="s">
        <v>436</v>
      </c>
      <c r="L964" s="61">
        <v>99.82</v>
      </c>
    </row>
    <row r="965" spans="1:12">
      <c r="A965" s="55">
        <v>6054</v>
      </c>
      <c r="B965" s="56" t="s">
        <v>42</v>
      </c>
      <c r="C965" s="57" t="s">
        <v>58</v>
      </c>
      <c r="D965" s="56" t="s">
        <v>252</v>
      </c>
      <c r="E965" s="56" t="s">
        <v>541</v>
      </c>
      <c r="F965" s="58"/>
      <c r="G965" s="58" t="s">
        <v>522</v>
      </c>
      <c r="H965" s="56" t="s">
        <v>429</v>
      </c>
      <c r="I965" s="59">
        <v>189</v>
      </c>
      <c r="J965" s="79">
        <v>0.38</v>
      </c>
      <c r="K965" s="60" t="s">
        <v>436</v>
      </c>
      <c r="L965" s="61">
        <v>117.18</v>
      </c>
    </row>
    <row r="966" spans="1:12">
      <c r="A966" s="55">
        <v>1175</v>
      </c>
      <c r="B966" s="56" t="s">
        <v>42</v>
      </c>
      <c r="C966" s="57" t="s">
        <v>58</v>
      </c>
      <c r="D966" s="56" t="s">
        <v>709</v>
      </c>
      <c r="E966" s="56" t="s">
        <v>541</v>
      </c>
      <c r="F966" s="58"/>
      <c r="G966" s="58" t="s">
        <v>215</v>
      </c>
      <c r="H966" s="56" t="s">
        <v>429</v>
      </c>
      <c r="I966" s="59">
        <v>189.5</v>
      </c>
      <c r="J966" s="79">
        <v>0.38</v>
      </c>
      <c r="K966" s="60" t="s">
        <v>436</v>
      </c>
      <c r="L966" s="61">
        <v>123.07</v>
      </c>
    </row>
    <row r="967" spans="1:12">
      <c r="A967" s="55">
        <v>9160</v>
      </c>
      <c r="B967" s="56" t="s">
        <v>42</v>
      </c>
      <c r="C967" s="57" t="s">
        <v>58</v>
      </c>
      <c r="D967" s="56" t="s">
        <v>280</v>
      </c>
      <c r="E967" s="56" t="s">
        <v>141</v>
      </c>
      <c r="F967" s="58"/>
      <c r="G967" s="58" t="s">
        <v>199</v>
      </c>
      <c r="H967" s="56" t="s">
        <v>429</v>
      </c>
      <c r="I967" s="59">
        <v>179.5</v>
      </c>
      <c r="J967" s="79">
        <v>0.38</v>
      </c>
      <c r="K967" s="60" t="s">
        <v>436</v>
      </c>
      <c r="L967" s="61">
        <v>118.11</v>
      </c>
    </row>
    <row r="968" spans="1:12">
      <c r="A968" s="55">
        <v>6699</v>
      </c>
      <c r="B968" s="56" t="s">
        <v>42</v>
      </c>
      <c r="C968" s="57" t="s">
        <v>58</v>
      </c>
      <c r="D968" s="56" t="s">
        <v>270</v>
      </c>
      <c r="E968" s="56" t="s">
        <v>141</v>
      </c>
      <c r="F968" s="58"/>
      <c r="G968" s="58" t="s">
        <v>199</v>
      </c>
      <c r="H968" s="56" t="s">
        <v>432</v>
      </c>
      <c r="I968" s="59">
        <v>196</v>
      </c>
      <c r="J968" s="79" t="s">
        <v>48</v>
      </c>
      <c r="K968" s="60" t="s">
        <v>436</v>
      </c>
      <c r="L968" s="61">
        <v>115.64</v>
      </c>
    </row>
    <row r="969" spans="1:12">
      <c r="A969" s="55">
        <v>9663</v>
      </c>
      <c r="B969" s="56" t="s">
        <v>42</v>
      </c>
      <c r="C969" s="57" t="s">
        <v>58</v>
      </c>
      <c r="D969" s="56" t="s">
        <v>252</v>
      </c>
      <c r="E969" s="56" t="s">
        <v>141</v>
      </c>
      <c r="F969" s="58"/>
      <c r="G969" s="58" t="s">
        <v>199</v>
      </c>
      <c r="H969" s="56" t="s">
        <v>429</v>
      </c>
      <c r="I969" s="59">
        <v>200</v>
      </c>
      <c r="J969" s="79" t="s">
        <v>48</v>
      </c>
      <c r="K969" s="60" t="s">
        <v>436</v>
      </c>
      <c r="L969" s="61">
        <v>118</v>
      </c>
    </row>
    <row r="970" spans="1:12">
      <c r="A970" s="55">
        <v>1127</v>
      </c>
      <c r="B970" s="56" t="s">
        <v>42</v>
      </c>
      <c r="C970" s="57" t="s">
        <v>58</v>
      </c>
      <c r="D970" s="56" t="s">
        <v>709</v>
      </c>
      <c r="E970" s="56" t="s">
        <v>141</v>
      </c>
      <c r="F970" s="58"/>
      <c r="G970" s="58" t="s">
        <v>199</v>
      </c>
      <c r="H970" s="56" t="s">
        <v>429</v>
      </c>
      <c r="I970" s="59">
        <v>204</v>
      </c>
      <c r="J970" s="79">
        <v>0.38</v>
      </c>
      <c r="K970" s="60" t="s">
        <v>436</v>
      </c>
      <c r="L970" s="61">
        <v>137.02000000000001</v>
      </c>
    </row>
    <row r="971" spans="1:12">
      <c r="A971" s="55">
        <v>985</v>
      </c>
      <c r="B971" s="56" t="s">
        <v>42</v>
      </c>
      <c r="C971" s="57" t="s">
        <v>58</v>
      </c>
      <c r="D971" s="56" t="s">
        <v>270</v>
      </c>
      <c r="E971" s="56" t="s">
        <v>141</v>
      </c>
      <c r="F971" s="58"/>
      <c r="G971" s="58" t="s">
        <v>199</v>
      </c>
      <c r="H971" s="56" t="s">
        <v>429</v>
      </c>
      <c r="I971" s="59">
        <v>204</v>
      </c>
      <c r="J971" s="79">
        <v>0.38</v>
      </c>
      <c r="K971" s="60" t="s">
        <v>436</v>
      </c>
      <c r="L971" s="61">
        <v>129.58000000000001</v>
      </c>
    </row>
    <row r="972" spans="1:12">
      <c r="A972" s="55">
        <v>3259</v>
      </c>
      <c r="B972" s="56" t="s">
        <v>42</v>
      </c>
      <c r="C972" s="57" t="s">
        <v>58</v>
      </c>
      <c r="D972" s="56" t="s">
        <v>270</v>
      </c>
      <c r="E972" s="56" t="s">
        <v>141</v>
      </c>
      <c r="F972" s="58"/>
      <c r="G972" s="58" t="s">
        <v>199</v>
      </c>
      <c r="H972" s="56" t="s">
        <v>429</v>
      </c>
      <c r="I972" s="59">
        <v>204</v>
      </c>
      <c r="J972" s="79">
        <v>0.38</v>
      </c>
      <c r="K972" s="60" t="s">
        <v>436</v>
      </c>
      <c r="L972" s="61">
        <v>128.34</v>
      </c>
    </row>
    <row r="973" spans="1:12">
      <c r="A973" s="55">
        <v>8779</v>
      </c>
      <c r="B973" s="56" t="s">
        <v>42</v>
      </c>
      <c r="C973" s="57" t="s">
        <v>58</v>
      </c>
      <c r="D973" s="56" t="s">
        <v>826</v>
      </c>
      <c r="E973" s="56" t="s">
        <v>141</v>
      </c>
      <c r="F973" s="58"/>
      <c r="G973" s="58" t="s">
        <v>199</v>
      </c>
      <c r="H973" s="56" t="s">
        <v>429</v>
      </c>
      <c r="I973" s="59">
        <v>205.5</v>
      </c>
      <c r="J973" s="79">
        <v>0.38</v>
      </c>
      <c r="K973" s="60" t="s">
        <v>436</v>
      </c>
      <c r="L973" s="61">
        <v>127.41</v>
      </c>
    </row>
    <row r="974" spans="1:12">
      <c r="A974" s="55">
        <v>15692</v>
      </c>
      <c r="B974" s="56" t="s">
        <v>42</v>
      </c>
      <c r="C974" s="57" t="s">
        <v>58</v>
      </c>
      <c r="D974" s="56" t="s">
        <v>790</v>
      </c>
      <c r="E974" s="56" t="s">
        <v>141</v>
      </c>
      <c r="F974" s="58"/>
      <c r="G974" s="58" t="s">
        <v>542</v>
      </c>
      <c r="H974" s="56" t="s">
        <v>429</v>
      </c>
      <c r="I974" s="59">
        <v>211</v>
      </c>
      <c r="J974" s="79">
        <v>0.38</v>
      </c>
      <c r="K974" s="60" t="s">
        <v>436</v>
      </c>
      <c r="L974" s="61">
        <v>137.63999999999999</v>
      </c>
    </row>
    <row r="975" spans="1:12">
      <c r="A975" s="55">
        <v>8344</v>
      </c>
      <c r="B975" s="56" t="s">
        <v>42</v>
      </c>
      <c r="C975" s="57" t="s">
        <v>58</v>
      </c>
      <c r="D975" s="56" t="s">
        <v>840</v>
      </c>
      <c r="E975" s="56" t="s">
        <v>141</v>
      </c>
      <c r="F975" s="58"/>
      <c r="G975" s="58" t="s">
        <v>199</v>
      </c>
      <c r="H975" s="56" t="s">
        <v>429</v>
      </c>
      <c r="I975" s="59">
        <v>229</v>
      </c>
      <c r="J975" s="79">
        <v>0.38</v>
      </c>
      <c r="K975" s="60" t="s">
        <v>436</v>
      </c>
      <c r="L975" s="61">
        <v>146.01</v>
      </c>
    </row>
    <row r="976" spans="1:12">
      <c r="A976" s="55">
        <v>142367</v>
      </c>
      <c r="B976" s="56" t="s">
        <v>42</v>
      </c>
      <c r="C976" s="57" t="s">
        <v>58</v>
      </c>
      <c r="D976" s="56" t="s">
        <v>835</v>
      </c>
      <c r="E976" s="56" t="s">
        <v>141</v>
      </c>
      <c r="F976" s="58"/>
      <c r="G976" s="58" t="s">
        <v>143</v>
      </c>
      <c r="H976" s="56" t="s">
        <v>429</v>
      </c>
      <c r="I976" s="59">
        <v>233.5</v>
      </c>
      <c r="J976" s="79">
        <v>0.38</v>
      </c>
      <c r="K976" s="60" t="s">
        <v>436</v>
      </c>
      <c r="L976" s="61">
        <v>144.77000000000001</v>
      </c>
    </row>
    <row r="977" spans="1:12">
      <c r="A977" s="55">
        <v>4322</v>
      </c>
      <c r="B977" s="56" t="s">
        <v>42</v>
      </c>
      <c r="C977" s="57" t="s">
        <v>58</v>
      </c>
      <c r="D977" s="56" t="s">
        <v>725</v>
      </c>
      <c r="E977" s="56" t="s">
        <v>141</v>
      </c>
      <c r="F977" s="58"/>
      <c r="G977" s="58" t="s">
        <v>199</v>
      </c>
      <c r="H977" s="56" t="s">
        <v>429</v>
      </c>
      <c r="I977" s="59">
        <v>240</v>
      </c>
      <c r="J977" s="79">
        <v>0.38</v>
      </c>
      <c r="K977" s="60" t="s">
        <v>436</v>
      </c>
      <c r="L977" s="61">
        <v>148.80000000000001</v>
      </c>
    </row>
    <row r="978" spans="1:12">
      <c r="A978" s="55">
        <v>234</v>
      </c>
      <c r="B978" s="56" t="s">
        <v>42</v>
      </c>
      <c r="C978" s="57" t="s">
        <v>58</v>
      </c>
      <c r="D978" s="56" t="s">
        <v>835</v>
      </c>
      <c r="E978" s="56" t="s">
        <v>141</v>
      </c>
      <c r="F978" s="58"/>
      <c r="G978" s="58" t="s">
        <v>199</v>
      </c>
      <c r="H978" s="56" t="s">
        <v>429</v>
      </c>
      <c r="I978" s="59">
        <v>247.5</v>
      </c>
      <c r="J978" s="79">
        <v>0.38</v>
      </c>
      <c r="K978" s="60" t="s">
        <v>436</v>
      </c>
      <c r="L978" s="61">
        <v>153.44999999999999</v>
      </c>
    </row>
    <row r="979" spans="1:12">
      <c r="A979" s="55">
        <v>6449</v>
      </c>
      <c r="B979" s="56" t="s">
        <v>42</v>
      </c>
      <c r="C979" s="57" t="s">
        <v>58</v>
      </c>
      <c r="D979" s="56" t="s">
        <v>262</v>
      </c>
      <c r="E979" s="56" t="s">
        <v>141</v>
      </c>
      <c r="F979" s="58"/>
      <c r="G979" s="58" t="s">
        <v>199</v>
      </c>
      <c r="H979" s="56" t="s">
        <v>429</v>
      </c>
      <c r="I979" s="59">
        <v>261.5</v>
      </c>
      <c r="J979" s="79">
        <v>0.38</v>
      </c>
      <c r="K979" s="60" t="s">
        <v>436</v>
      </c>
      <c r="L979" s="61">
        <v>168.02</v>
      </c>
    </row>
    <row r="980" spans="1:12">
      <c r="A980" s="55">
        <v>1223</v>
      </c>
      <c r="B980" s="56" t="s">
        <v>42</v>
      </c>
      <c r="C980" s="57" t="s">
        <v>58</v>
      </c>
      <c r="D980" s="56" t="s">
        <v>718</v>
      </c>
      <c r="E980" s="56" t="s">
        <v>841</v>
      </c>
      <c r="F980" s="58"/>
      <c r="G980" s="58" t="s">
        <v>522</v>
      </c>
      <c r="H980" s="56" t="s">
        <v>432</v>
      </c>
      <c r="I980" s="59">
        <v>194</v>
      </c>
      <c r="J980" s="79">
        <v>0.38</v>
      </c>
      <c r="K980" s="60" t="s">
        <v>436</v>
      </c>
      <c r="L980" s="61">
        <v>120.28</v>
      </c>
    </row>
    <row r="981" spans="1:12">
      <c r="A981" s="55">
        <v>1221</v>
      </c>
      <c r="B981" s="56" t="s">
        <v>42</v>
      </c>
      <c r="C981" s="57" t="s">
        <v>58</v>
      </c>
      <c r="D981" s="56" t="s">
        <v>718</v>
      </c>
      <c r="E981" s="56" t="s">
        <v>842</v>
      </c>
      <c r="F981" s="58"/>
      <c r="G981" s="58" t="s">
        <v>199</v>
      </c>
      <c r="H981" s="56" t="s">
        <v>432</v>
      </c>
      <c r="I981" s="59">
        <v>261.5</v>
      </c>
      <c r="J981" s="79">
        <v>0.38</v>
      </c>
      <c r="K981" s="60" t="s">
        <v>436</v>
      </c>
      <c r="L981" s="61">
        <v>173.6</v>
      </c>
    </row>
    <row r="982" spans="1:12">
      <c r="A982" s="55">
        <v>15760</v>
      </c>
      <c r="B982" s="56" t="s">
        <v>42</v>
      </c>
      <c r="C982" s="57" t="s">
        <v>58</v>
      </c>
      <c r="D982" s="56" t="s">
        <v>790</v>
      </c>
      <c r="E982" s="56" t="s">
        <v>543</v>
      </c>
      <c r="F982" s="58"/>
      <c r="G982" s="58" t="s">
        <v>544</v>
      </c>
      <c r="H982" s="56" t="s">
        <v>429</v>
      </c>
      <c r="I982" s="59">
        <v>191</v>
      </c>
      <c r="J982" s="79">
        <v>0.38</v>
      </c>
      <c r="K982" s="60" t="s">
        <v>436</v>
      </c>
      <c r="L982" s="61">
        <v>129.88999999999999</v>
      </c>
    </row>
    <row r="983" spans="1:12">
      <c r="A983" s="55">
        <v>6716</v>
      </c>
      <c r="B983" s="56" t="s">
        <v>42</v>
      </c>
      <c r="C983" s="57" t="s">
        <v>58</v>
      </c>
      <c r="D983" s="56" t="s">
        <v>270</v>
      </c>
      <c r="E983" s="56" t="s">
        <v>543</v>
      </c>
      <c r="F983" s="58"/>
      <c r="G983" s="58" t="s">
        <v>562</v>
      </c>
      <c r="H983" s="56" t="s">
        <v>432</v>
      </c>
      <c r="I983" s="59">
        <v>215</v>
      </c>
      <c r="J983" s="79">
        <v>0.38</v>
      </c>
      <c r="K983" s="60" t="s">
        <v>436</v>
      </c>
      <c r="L983" s="61">
        <v>133.30000000000001</v>
      </c>
    </row>
    <row r="984" spans="1:12">
      <c r="A984" s="55">
        <v>16253</v>
      </c>
      <c r="B984" s="56" t="s">
        <v>42</v>
      </c>
      <c r="C984" s="57" t="s">
        <v>58</v>
      </c>
      <c r="D984" s="56" t="s">
        <v>790</v>
      </c>
      <c r="E984" s="56" t="s">
        <v>546</v>
      </c>
      <c r="F984" s="58"/>
      <c r="G984" s="58" t="s">
        <v>843</v>
      </c>
      <c r="H984" s="56" t="s">
        <v>429</v>
      </c>
      <c r="I984" s="59">
        <v>187</v>
      </c>
      <c r="J984" s="79">
        <v>0.38</v>
      </c>
      <c r="K984" s="60" t="s">
        <v>436</v>
      </c>
      <c r="L984" s="61">
        <v>125.55</v>
      </c>
    </row>
    <row r="985" spans="1:12">
      <c r="A985" s="55">
        <v>10048</v>
      </c>
      <c r="B985" s="56" t="s">
        <v>42</v>
      </c>
      <c r="C985" s="57" t="s">
        <v>58</v>
      </c>
      <c r="D985" s="56" t="s">
        <v>727</v>
      </c>
      <c r="E985" s="56" t="s">
        <v>547</v>
      </c>
      <c r="F985" s="58" t="s">
        <v>431</v>
      </c>
      <c r="G985" s="58" t="s">
        <v>484</v>
      </c>
      <c r="H985" s="56" t="s">
        <v>432</v>
      </c>
      <c r="I985" s="59">
        <v>242.5</v>
      </c>
      <c r="J985" s="79">
        <v>0.38</v>
      </c>
      <c r="K985" s="60" t="s">
        <v>436</v>
      </c>
      <c r="L985" s="61">
        <v>150.35</v>
      </c>
    </row>
    <row r="986" spans="1:12">
      <c r="A986" s="55">
        <v>11594</v>
      </c>
      <c r="B986" s="56" t="s">
        <v>42</v>
      </c>
      <c r="C986" s="57" t="s">
        <v>58</v>
      </c>
      <c r="D986" s="56" t="s">
        <v>797</v>
      </c>
      <c r="E986" s="56" t="s">
        <v>547</v>
      </c>
      <c r="F986" s="58" t="s">
        <v>431</v>
      </c>
      <c r="G986" s="58" t="s">
        <v>766</v>
      </c>
      <c r="H986" s="56" t="s">
        <v>429</v>
      </c>
      <c r="I986" s="59">
        <v>247.5</v>
      </c>
      <c r="J986" s="79">
        <v>0.38</v>
      </c>
      <c r="K986" s="60" t="s">
        <v>436</v>
      </c>
      <c r="L986" s="61">
        <v>153.44999999999999</v>
      </c>
    </row>
    <row r="987" spans="1:12">
      <c r="A987" s="55">
        <v>4794</v>
      </c>
      <c r="B987" s="56" t="s">
        <v>42</v>
      </c>
      <c r="C987" s="57" t="s">
        <v>58</v>
      </c>
      <c r="D987" s="56" t="s">
        <v>746</v>
      </c>
      <c r="E987" s="56" t="s">
        <v>547</v>
      </c>
      <c r="F987" s="58" t="s">
        <v>431</v>
      </c>
      <c r="G987" s="58" t="s">
        <v>766</v>
      </c>
      <c r="H987" s="56" t="s">
        <v>429</v>
      </c>
      <c r="I987" s="59">
        <v>254.5</v>
      </c>
      <c r="J987" s="79">
        <v>0.38</v>
      </c>
      <c r="K987" s="60" t="s">
        <v>436</v>
      </c>
      <c r="L987" s="61">
        <v>157.79</v>
      </c>
    </row>
    <row r="988" spans="1:12">
      <c r="A988" s="55">
        <v>11588</v>
      </c>
      <c r="B988" s="56" t="s">
        <v>42</v>
      </c>
      <c r="C988" s="57" t="s">
        <v>58</v>
      </c>
      <c r="D988" s="56" t="s">
        <v>797</v>
      </c>
      <c r="E988" s="56" t="s">
        <v>547</v>
      </c>
      <c r="F988" s="58" t="s">
        <v>431</v>
      </c>
      <c r="G988" s="58" t="s">
        <v>766</v>
      </c>
      <c r="H988" s="56" t="s">
        <v>429</v>
      </c>
      <c r="I988" s="59">
        <v>263.5</v>
      </c>
      <c r="J988" s="79">
        <v>0.38</v>
      </c>
      <c r="K988" s="60" t="s">
        <v>436</v>
      </c>
      <c r="L988" s="61">
        <v>163.37</v>
      </c>
    </row>
    <row r="989" spans="1:12">
      <c r="A989" s="55">
        <v>11590</v>
      </c>
      <c r="B989" s="56" t="s">
        <v>42</v>
      </c>
      <c r="C989" s="57" t="s">
        <v>58</v>
      </c>
      <c r="D989" s="56" t="s">
        <v>797</v>
      </c>
      <c r="E989" s="56" t="s">
        <v>547</v>
      </c>
      <c r="F989" s="58" t="s">
        <v>431</v>
      </c>
      <c r="G989" s="58" t="s">
        <v>766</v>
      </c>
      <c r="H989" s="56" t="s">
        <v>429</v>
      </c>
      <c r="I989" s="59">
        <v>266.5</v>
      </c>
      <c r="J989" s="79">
        <v>0.38</v>
      </c>
      <c r="K989" s="60" t="s">
        <v>436</v>
      </c>
      <c r="L989" s="61">
        <v>165.23</v>
      </c>
    </row>
    <row r="990" spans="1:12">
      <c r="A990" s="55">
        <v>142</v>
      </c>
      <c r="B990" s="56" t="s">
        <v>42</v>
      </c>
      <c r="C990" s="57" t="s">
        <v>58</v>
      </c>
      <c r="D990" s="56" t="s">
        <v>733</v>
      </c>
      <c r="E990" s="56" t="s">
        <v>547</v>
      </c>
      <c r="F990" s="58" t="s">
        <v>431</v>
      </c>
      <c r="G990" s="58" t="s">
        <v>484</v>
      </c>
      <c r="H990" s="56" t="s">
        <v>432</v>
      </c>
      <c r="I990" s="59">
        <v>270</v>
      </c>
      <c r="J990" s="79">
        <v>0.38</v>
      </c>
      <c r="K990" s="60" t="s">
        <v>436</v>
      </c>
      <c r="L990" s="61">
        <v>167.4</v>
      </c>
    </row>
    <row r="991" spans="1:12">
      <c r="A991" s="55">
        <v>12784</v>
      </c>
      <c r="B991" s="56" t="s">
        <v>42</v>
      </c>
      <c r="C991" s="57" t="s">
        <v>58</v>
      </c>
      <c r="D991" s="56" t="s">
        <v>734</v>
      </c>
      <c r="E991" s="56" t="s">
        <v>547</v>
      </c>
      <c r="F991" s="58" t="s">
        <v>431</v>
      </c>
      <c r="G991" s="58" t="s">
        <v>484</v>
      </c>
      <c r="H991" s="56" t="s">
        <v>429</v>
      </c>
      <c r="I991" s="59">
        <v>270</v>
      </c>
      <c r="J991" s="79">
        <v>0.38</v>
      </c>
      <c r="K991" s="60" t="s">
        <v>436</v>
      </c>
      <c r="L991" s="61">
        <v>172.67</v>
      </c>
    </row>
    <row r="992" spans="1:12">
      <c r="A992" s="55">
        <v>6166</v>
      </c>
      <c r="B992" s="56" t="s">
        <v>42</v>
      </c>
      <c r="C992" s="57" t="s">
        <v>58</v>
      </c>
      <c r="D992" s="56" t="s">
        <v>713</v>
      </c>
      <c r="E992" s="56" t="s">
        <v>547</v>
      </c>
      <c r="F992" s="58" t="s">
        <v>431</v>
      </c>
      <c r="G992" s="58" t="s">
        <v>484</v>
      </c>
      <c r="H992" s="56" t="s">
        <v>429</v>
      </c>
      <c r="I992" s="59">
        <v>296.5</v>
      </c>
      <c r="J992" s="79">
        <v>0.38</v>
      </c>
      <c r="K992" s="60" t="s">
        <v>436</v>
      </c>
      <c r="L992" s="61">
        <v>183.83</v>
      </c>
    </row>
    <row r="993" spans="1:12">
      <c r="A993" s="55">
        <v>8128</v>
      </c>
      <c r="B993" s="56" t="s">
        <v>42</v>
      </c>
      <c r="C993" s="57" t="s">
        <v>58</v>
      </c>
      <c r="D993" s="56" t="s">
        <v>730</v>
      </c>
      <c r="E993" s="56" t="s">
        <v>547</v>
      </c>
      <c r="F993" s="58" t="s">
        <v>431</v>
      </c>
      <c r="G993" s="58" t="s">
        <v>844</v>
      </c>
      <c r="H993" s="56" t="s">
        <v>429</v>
      </c>
      <c r="I993" s="59">
        <v>298.5</v>
      </c>
      <c r="J993" s="79">
        <v>0.38</v>
      </c>
      <c r="K993" s="60" t="s">
        <v>436</v>
      </c>
      <c r="L993" s="61">
        <v>177.01</v>
      </c>
    </row>
    <row r="994" spans="1:12">
      <c r="A994" s="55">
        <v>102995</v>
      </c>
      <c r="B994" s="56" t="s">
        <v>42</v>
      </c>
      <c r="C994" s="57" t="s">
        <v>58</v>
      </c>
      <c r="D994" s="56" t="s">
        <v>732</v>
      </c>
      <c r="E994" s="56" t="s">
        <v>547</v>
      </c>
      <c r="F994" s="58" t="s">
        <v>431</v>
      </c>
      <c r="G994" s="58" t="s">
        <v>766</v>
      </c>
      <c r="H994" s="56" t="s">
        <v>432</v>
      </c>
      <c r="I994" s="59">
        <v>328.5</v>
      </c>
      <c r="J994" s="79">
        <v>0.38</v>
      </c>
      <c r="K994" s="60" t="s">
        <v>436</v>
      </c>
      <c r="L994" s="61">
        <v>203.67</v>
      </c>
    </row>
    <row r="995" spans="1:12">
      <c r="A995" s="55">
        <v>8163</v>
      </c>
      <c r="B995" s="56" t="s">
        <v>42</v>
      </c>
      <c r="C995" s="57" t="s">
        <v>58</v>
      </c>
      <c r="D995" s="56" t="s">
        <v>730</v>
      </c>
      <c r="E995" s="56" t="s">
        <v>845</v>
      </c>
      <c r="F995" s="58" t="s">
        <v>431</v>
      </c>
      <c r="G995" s="58" t="s">
        <v>795</v>
      </c>
      <c r="H995" s="56" t="s">
        <v>429</v>
      </c>
      <c r="I995" s="59">
        <v>378</v>
      </c>
      <c r="J995" s="79">
        <v>0.38</v>
      </c>
      <c r="K995" s="60" t="s">
        <v>436</v>
      </c>
      <c r="L995" s="61">
        <v>234.36</v>
      </c>
    </row>
    <row r="996" spans="1:12">
      <c r="A996" s="55">
        <v>127764</v>
      </c>
      <c r="B996" s="56" t="s">
        <v>42</v>
      </c>
      <c r="C996" s="57" t="s">
        <v>58</v>
      </c>
      <c r="D996" s="56" t="s">
        <v>728</v>
      </c>
      <c r="E996" s="56" t="s">
        <v>846</v>
      </c>
      <c r="F996" s="58"/>
      <c r="G996" s="58" t="s">
        <v>847</v>
      </c>
      <c r="H996" s="56" t="s">
        <v>429</v>
      </c>
      <c r="I996" s="59">
        <v>311.5</v>
      </c>
      <c r="J996" s="79">
        <v>0.38</v>
      </c>
      <c r="K996" s="60" t="s">
        <v>436</v>
      </c>
      <c r="L996" s="61">
        <v>193.13</v>
      </c>
    </row>
    <row r="997" spans="1:12">
      <c r="A997" s="55">
        <v>145291</v>
      </c>
      <c r="B997" s="56" t="s">
        <v>42</v>
      </c>
      <c r="C997" s="57" t="s">
        <v>58</v>
      </c>
      <c r="D997" s="56" t="s">
        <v>735</v>
      </c>
      <c r="E997" s="56" t="s">
        <v>848</v>
      </c>
      <c r="F997" s="58"/>
      <c r="G997" s="58" t="s">
        <v>849</v>
      </c>
      <c r="H997" s="56" t="s">
        <v>429</v>
      </c>
      <c r="I997" s="59">
        <v>368</v>
      </c>
      <c r="J997" s="79">
        <v>0.38</v>
      </c>
      <c r="K997" s="60" t="s">
        <v>436</v>
      </c>
      <c r="L997" s="61">
        <v>228.16</v>
      </c>
    </row>
    <row r="998" spans="1:12">
      <c r="A998" s="55">
        <v>12773</v>
      </c>
      <c r="B998" s="56" t="s">
        <v>42</v>
      </c>
      <c r="C998" s="57" t="s">
        <v>58</v>
      </c>
      <c r="D998" s="56" t="s">
        <v>734</v>
      </c>
      <c r="E998" s="56" t="s">
        <v>548</v>
      </c>
      <c r="F998" s="58" t="s">
        <v>431</v>
      </c>
      <c r="G998" s="58" t="s">
        <v>505</v>
      </c>
      <c r="H998" s="56" t="s">
        <v>429</v>
      </c>
      <c r="I998" s="59">
        <v>220.5</v>
      </c>
      <c r="J998" s="79">
        <v>0.38</v>
      </c>
      <c r="K998" s="60" t="s">
        <v>436</v>
      </c>
      <c r="L998" s="61">
        <v>130.51</v>
      </c>
    </row>
    <row r="999" spans="1:12">
      <c r="A999" s="55">
        <v>6150</v>
      </c>
      <c r="B999" s="56" t="s">
        <v>42</v>
      </c>
      <c r="C999" s="57" t="s">
        <v>58</v>
      </c>
      <c r="D999" s="56" t="s">
        <v>713</v>
      </c>
      <c r="E999" s="56" t="s">
        <v>548</v>
      </c>
      <c r="F999" s="58" t="s">
        <v>431</v>
      </c>
      <c r="G999" s="58" t="s">
        <v>505</v>
      </c>
      <c r="H999" s="56" t="s">
        <v>429</v>
      </c>
      <c r="I999" s="59">
        <v>252.5</v>
      </c>
      <c r="J999" s="79">
        <v>0.38</v>
      </c>
      <c r="K999" s="60" t="s">
        <v>436</v>
      </c>
      <c r="L999" s="61">
        <v>156.55000000000001</v>
      </c>
    </row>
    <row r="1000" spans="1:12">
      <c r="A1000" s="55">
        <v>8112</v>
      </c>
      <c r="B1000" s="56" t="s">
        <v>42</v>
      </c>
      <c r="C1000" s="57" t="s">
        <v>58</v>
      </c>
      <c r="D1000" s="56" t="s">
        <v>730</v>
      </c>
      <c r="E1000" s="56" t="s">
        <v>548</v>
      </c>
      <c r="F1000" s="58" t="s">
        <v>431</v>
      </c>
      <c r="G1000" s="58" t="s">
        <v>850</v>
      </c>
      <c r="H1000" s="56" t="s">
        <v>429</v>
      </c>
      <c r="I1000" s="59">
        <v>261</v>
      </c>
      <c r="J1000" s="79">
        <v>0.38</v>
      </c>
      <c r="K1000" s="60" t="s">
        <v>436</v>
      </c>
      <c r="L1000" s="61">
        <v>154.69</v>
      </c>
    </row>
    <row r="1001" spans="1:12">
      <c r="A1001" s="55">
        <v>120845</v>
      </c>
      <c r="B1001" s="56" t="s">
        <v>42</v>
      </c>
      <c r="C1001" s="57" t="s">
        <v>58</v>
      </c>
      <c r="D1001" s="56" t="s">
        <v>732</v>
      </c>
      <c r="E1001" s="56" t="s">
        <v>548</v>
      </c>
      <c r="F1001" s="58" t="s">
        <v>431</v>
      </c>
      <c r="G1001" s="58" t="s">
        <v>810</v>
      </c>
      <c r="H1001" s="56" t="s">
        <v>432</v>
      </c>
      <c r="I1001" s="59">
        <v>275</v>
      </c>
      <c r="J1001" s="79">
        <v>0.38</v>
      </c>
      <c r="K1001" s="60" t="s">
        <v>436</v>
      </c>
      <c r="L1001" s="61">
        <v>170.5</v>
      </c>
    </row>
    <row r="1002" spans="1:12">
      <c r="A1002" s="55">
        <v>85</v>
      </c>
      <c r="B1002" s="56" t="s">
        <v>42</v>
      </c>
      <c r="C1002" s="57" t="s">
        <v>58</v>
      </c>
      <c r="D1002" s="56" t="s">
        <v>725</v>
      </c>
      <c r="E1002" s="56" t="s">
        <v>548</v>
      </c>
      <c r="F1002" s="58" t="s">
        <v>431</v>
      </c>
      <c r="G1002" s="58" t="s">
        <v>118</v>
      </c>
      <c r="H1002" s="56" t="s">
        <v>429</v>
      </c>
      <c r="I1002" s="59">
        <v>287</v>
      </c>
      <c r="J1002" s="79">
        <v>0.38</v>
      </c>
      <c r="K1002" s="60" t="s">
        <v>436</v>
      </c>
      <c r="L1002" s="61">
        <v>177.94</v>
      </c>
    </row>
    <row r="1003" spans="1:12">
      <c r="A1003" s="55">
        <v>1153</v>
      </c>
      <c r="B1003" s="56" t="s">
        <v>42</v>
      </c>
      <c r="C1003" s="57" t="s">
        <v>58</v>
      </c>
      <c r="D1003" s="56" t="s">
        <v>709</v>
      </c>
      <c r="E1003" s="56" t="s">
        <v>548</v>
      </c>
      <c r="F1003" s="58" t="s">
        <v>431</v>
      </c>
      <c r="G1003" s="58" t="s">
        <v>495</v>
      </c>
      <c r="H1003" s="56" t="s">
        <v>429</v>
      </c>
      <c r="I1003" s="59">
        <v>315</v>
      </c>
      <c r="J1003" s="79">
        <v>0.38</v>
      </c>
      <c r="K1003" s="60" t="s">
        <v>436</v>
      </c>
      <c r="L1003" s="61">
        <v>209.25</v>
      </c>
    </row>
    <row r="1004" spans="1:12">
      <c r="A1004" s="55">
        <v>6483</v>
      </c>
      <c r="B1004" s="56" t="s">
        <v>42</v>
      </c>
      <c r="C1004" s="57" t="s">
        <v>58</v>
      </c>
      <c r="D1004" s="56" t="s">
        <v>262</v>
      </c>
      <c r="E1004" s="56" t="s">
        <v>548</v>
      </c>
      <c r="F1004" s="58" t="s">
        <v>431</v>
      </c>
      <c r="G1004" s="58" t="s">
        <v>505</v>
      </c>
      <c r="H1004" s="56" t="s">
        <v>429</v>
      </c>
      <c r="I1004" s="59">
        <v>315</v>
      </c>
      <c r="J1004" s="79">
        <v>0.38</v>
      </c>
      <c r="K1004" s="60" t="s">
        <v>436</v>
      </c>
      <c r="L1004" s="61">
        <v>195.3</v>
      </c>
    </row>
    <row r="1005" spans="1:12">
      <c r="A1005" s="55">
        <v>6043</v>
      </c>
      <c r="B1005" s="56" t="s">
        <v>42</v>
      </c>
      <c r="C1005" s="57" t="s">
        <v>58</v>
      </c>
      <c r="D1005" s="56" t="s">
        <v>252</v>
      </c>
      <c r="E1005" s="56" t="s">
        <v>549</v>
      </c>
      <c r="F1005" s="58" t="s">
        <v>431</v>
      </c>
      <c r="G1005" s="58" t="s">
        <v>294</v>
      </c>
      <c r="H1005" s="56" t="s">
        <v>429</v>
      </c>
      <c r="I1005" s="59">
        <v>253</v>
      </c>
      <c r="J1005" s="79">
        <v>0.38</v>
      </c>
      <c r="K1005" s="60" t="s">
        <v>436</v>
      </c>
      <c r="L1005" s="61">
        <v>156.86000000000001</v>
      </c>
    </row>
    <row r="1006" spans="1:12">
      <c r="A1006" s="55">
        <v>2448</v>
      </c>
      <c r="B1006" s="56" t="s">
        <v>42</v>
      </c>
      <c r="C1006" s="57" t="s">
        <v>58</v>
      </c>
      <c r="D1006" s="56" t="s">
        <v>735</v>
      </c>
      <c r="E1006" s="56" t="s">
        <v>549</v>
      </c>
      <c r="F1006" s="58" t="s">
        <v>431</v>
      </c>
      <c r="G1006" s="58" t="s">
        <v>292</v>
      </c>
      <c r="H1006" s="56" t="s">
        <v>432</v>
      </c>
      <c r="I1006" s="59">
        <v>286</v>
      </c>
      <c r="J1006" s="79">
        <v>0.38</v>
      </c>
      <c r="K1006" s="60" t="s">
        <v>436</v>
      </c>
      <c r="L1006" s="61">
        <v>177.32</v>
      </c>
    </row>
    <row r="1007" spans="1:12">
      <c r="A1007" s="55">
        <v>4325</v>
      </c>
      <c r="B1007" s="56" t="s">
        <v>42</v>
      </c>
      <c r="C1007" s="57" t="s">
        <v>58</v>
      </c>
      <c r="D1007" s="56" t="s">
        <v>725</v>
      </c>
      <c r="E1007" s="56" t="s">
        <v>549</v>
      </c>
      <c r="F1007" s="58" t="s">
        <v>431</v>
      </c>
      <c r="G1007" s="58" t="s">
        <v>294</v>
      </c>
      <c r="H1007" s="56" t="s">
        <v>429</v>
      </c>
      <c r="I1007" s="59">
        <v>303.5</v>
      </c>
      <c r="J1007" s="79">
        <v>0.38</v>
      </c>
      <c r="K1007" s="60" t="s">
        <v>436</v>
      </c>
      <c r="L1007" s="61">
        <v>188.17</v>
      </c>
    </row>
    <row r="1008" spans="1:12">
      <c r="A1008" s="55">
        <v>24804</v>
      </c>
      <c r="B1008" s="56" t="s">
        <v>42</v>
      </c>
      <c r="C1008" s="57" t="s">
        <v>58</v>
      </c>
      <c r="D1008" s="56" t="s">
        <v>800</v>
      </c>
      <c r="E1008" s="56" t="s">
        <v>549</v>
      </c>
      <c r="F1008" s="58" t="s">
        <v>431</v>
      </c>
      <c r="G1008" s="58" t="s">
        <v>294</v>
      </c>
      <c r="H1008" s="56" t="s">
        <v>429</v>
      </c>
      <c r="I1008" s="59">
        <v>304</v>
      </c>
      <c r="J1008" s="79">
        <v>0.38</v>
      </c>
      <c r="K1008" s="60" t="s">
        <v>436</v>
      </c>
      <c r="L1008" s="61">
        <v>188.48</v>
      </c>
    </row>
    <row r="1009" spans="1:12">
      <c r="A1009" s="55">
        <v>6652</v>
      </c>
      <c r="B1009" s="56" t="s">
        <v>42</v>
      </c>
      <c r="C1009" s="57" t="s">
        <v>58</v>
      </c>
      <c r="D1009" s="56" t="s">
        <v>735</v>
      </c>
      <c r="E1009" s="56" t="s">
        <v>549</v>
      </c>
      <c r="F1009" s="58" t="s">
        <v>431</v>
      </c>
      <c r="G1009" s="58" t="s">
        <v>815</v>
      </c>
      <c r="H1009" s="56" t="s">
        <v>429</v>
      </c>
      <c r="I1009" s="59">
        <v>320</v>
      </c>
      <c r="J1009" s="79">
        <v>0.38</v>
      </c>
      <c r="K1009" s="60" t="s">
        <v>436</v>
      </c>
      <c r="L1009" s="61">
        <v>198.4</v>
      </c>
    </row>
    <row r="1010" spans="1:12">
      <c r="A1010" s="55">
        <v>12331</v>
      </c>
      <c r="B1010" s="56" t="s">
        <v>42</v>
      </c>
      <c r="C1010" s="57" t="s">
        <v>58</v>
      </c>
      <c r="D1010" s="56" t="s">
        <v>759</v>
      </c>
      <c r="E1010" s="56" t="s">
        <v>549</v>
      </c>
      <c r="F1010" s="58" t="s">
        <v>431</v>
      </c>
      <c r="G1010" s="58" t="s">
        <v>294</v>
      </c>
      <c r="H1010" s="56" t="s">
        <v>429</v>
      </c>
      <c r="I1010" s="59">
        <v>341.5</v>
      </c>
      <c r="J1010" s="79">
        <v>0.38</v>
      </c>
      <c r="K1010" s="60" t="s">
        <v>436</v>
      </c>
      <c r="L1010" s="61">
        <v>239.32</v>
      </c>
    </row>
    <row r="1011" spans="1:12">
      <c r="A1011" s="55">
        <v>24838</v>
      </c>
      <c r="B1011" s="56" t="s">
        <v>42</v>
      </c>
      <c r="C1011" s="57" t="s">
        <v>58</v>
      </c>
      <c r="D1011" s="56" t="s">
        <v>728</v>
      </c>
      <c r="E1011" s="56" t="s">
        <v>549</v>
      </c>
      <c r="F1011" s="58" t="s">
        <v>431</v>
      </c>
      <c r="G1011" s="58" t="s">
        <v>815</v>
      </c>
      <c r="H1011" s="56" t="s">
        <v>429</v>
      </c>
      <c r="I1011" s="59">
        <v>342</v>
      </c>
      <c r="J1011" s="79">
        <v>0.38</v>
      </c>
      <c r="K1011" s="60" t="s">
        <v>436</v>
      </c>
      <c r="L1011" s="61">
        <v>212.04</v>
      </c>
    </row>
    <row r="1012" spans="1:12">
      <c r="A1012" s="55">
        <v>4437</v>
      </c>
      <c r="B1012" s="56" t="s">
        <v>42</v>
      </c>
      <c r="C1012" s="57" t="s">
        <v>58</v>
      </c>
      <c r="D1012" s="56" t="s">
        <v>752</v>
      </c>
      <c r="E1012" s="56" t="s">
        <v>549</v>
      </c>
      <c r="F1012" s="58"/>
      <c r="G1012" s="58" t="s">
        <v>491</v>
      </c>
      <c r="H1012" s="56" t="s">
        <v>429</v>
      </c>
      <c r="I1012" s="59">
        <v>283.5</v>
      </c>
      <c r="J1012" s="79">
        <v>0.38</v>
      </c>
      <c r="K1012" s="60" t="s">
        <v>436</v>
      </c>
      <c r="L1012" s="61">
        <v>175.77</v>
      </c>
    </row>
    <row r="1013" spans="1:12">
      <c r="A1013" s="55">
        <v>4436</v>
      </c>
      <c r="B1013" s="56" t="s">
        <v>42</v>
      </c>
      <c r="C1013" s="57" t="s">
        <v>58</v>
      </c>
      <c r="D1013" s="56" t="s">
        <v>781</v>
      </c>
      <c r="E1013" s="56" t="s">
        <v>549</v>
      </c>
      <c r="F1013" s="58"/>
      <c r="G1013" s="58" t="s">
        <v>491</v>
      </c>
      <c r="H1013" s="56" t="s">
        <v>429</v>
      </c>
      <c r="I1013" s="59">
        <v>283.5</v>
      </c>
      <c r="J1013" s="79">
        <v>0.38</v>
      </c>
      <c r="K1013" s="60" t="s">
        <v>436</v>
      </c>
      <c r="L1013" s="61">
        <v>175.77</v>
      </c>
    </row>
    <row r="1014" spans="1:12">
      <c r="A1014" s="55">
        <v>12817</v>
      </c>
      <c r="B1014" s="56" t="s">
        <v>42</v>
      </c>
      <c r="C1014" s="57" t="s">
        <v>58</v>
      </c>
      <c r="D1014" s="56" t="s">
        <v>817</v>
      </c>
      <c r="E1014" s="56" t="s">
        <v>549</v>
      </c>
      <c r="F1014" s="58"/>
      <c r="G1014" s="58" t="s">
        <v>491</v>
      </c>
      <c r="H1014" s="56" t="s">
        <v>429</v>
      </c>
      <c r="I1014" s="59">
        <v>292</v>
      </c>
      <c r="J1014" s="79">
        <v>0.38</v>
      </c>
      <c r="K1014" s="60" t="s">
        <v>436</v>
      </c>
      <c r="L1014" s="61">
        <v>181.04</v>
      </c>
    </row>
    <row r="1015" spans="1:12">
      <c r="A1015" s="55">
        <v>221</v>
      </c>
      <c r="B1015" s="56" t="s">
        <v>42</v>
      </c>
      <c r="C1015" s="57" t="s">
        <v>58</v>
      </c>
      <c r="D1015" s="56" t="s">
        <v>770</v>
      </c>
      <c r="E1015" s="56" t="s">
        <v>549</v>
      </c>
      <c r="F1015" s="58"/>
      <c r="G1015" s="58" t="s">
        <v>491</v>
      </c>
      <c r="H1015" s="56" t="s">
        <v>429</v>
      </c>
      <c r="I1015" s="59">
        <v>316</v>
      </c>
      <c r="J1015" s="79">
        <v>0.38</v>
      </c>
      <c r="K1015" s="60" t="s">
        <v>436</v>
      </c>
      <c r="L1015" s="61">
        <v>198.09</v>
      </c>
    </row>
    <row r="1016" spans="1:12">
      <c r="A1016" s="55">
        <v>1212</v>
      </c>
      <c r="B1016" s="56" t="s">
        <v>42</v>
      </c>
      <c r="C1016" s="57" t="s">
        <v>58</v>
      </c>
      <c r="D1016" s="56" t="s">
        <v>732</v>
      </c>
      <c r="E1016" s="56" t="s">
        <v>549</v>
      </c>
      <c r="F1016" s="58"/>
      <c r="G1016" s="58" t="s">
        <v>795</v>
      </c>
      <c r="H1016" s="56" t="s">
        <v>432</v>
      </c>
      <c r="I1016" s="59">
        <v>337.5</v>
      </c>
      <c r="J1016" s="79">
        <v>0.38</v>
      </c>
      <c r="K1016" s="60" t="s">
        <v>436</v>
      </c>
      <c r="L1016" s="61">
        <v>209.25</v>
      </c>
    </row>
    <row r="1017" spans="1:12">
      <c r="A1017" s="55">
        <v>12808</v>
      </c>
      <c r="B1017" s="56" t="s">
        <v>42</v>
      </c>
      <c r="C1017" s="57" t="s">
        <v>58</v>
      </c>
      <c r="D1017" s="56" t="s">
        <v>851</v>
      </c>
      <c r="E1017" s="56" t="s">
        <v>549</v>
      </c>
      <c r="F1017" s="58"/>
      <c r="G1017" s="58" t="s">
        <v>795</v>
      </c>
      <c r="H1017" s="56" t="s">
        <v>429</v>
      </c>
      <c r="I1017" s="59">
        <v>342</v>
      </c>
      <c r="J1017" s="79">
        <v>0.38</v>
      </c>
      <c r="K1017" s="60" t="s">
        <v>436</v>
      </c>
      <c r="L1017" s="61">
        <v>212.04</v>
      </c>
    </row>
    <row r="1018" spans="1:12">
      <c r="A1018" s="55">
        <v>13335</v>
      </c>
      <c r="B1018" s="56" t="s">
        <v>42</v>
      </c>
      <c r="C1018" s="57" t="s">
        <v>58</v>
      </c>
      <c r="D1018" s="56" t="s">
        <v>730</v>
      </c>
      <c r="E1018" s="56" t="s">
        <v>852</v>
      </c>
      <c r="F1018" s="58" t="s">
        <v>431</v>
      </c>
      <c r="G1018" s="58" t="s">
        <v>815</v>
      </c>
      <c r="H1018" s="56" t="s">
        <v>429</v>
      </c>
      <c r="I1018" s="59">
        <v>348.5</v>
      </c>
      <c r="J1018" s="79">
        <v>0.38</v>
      </c>
      <c r="K1018" s="60" t="s">
        <v>436</v>
      </c>
      <c r="L1018" s="61">
        <v>216.07</v>
      </c>
    </row>
    <row r="1019" spans="1:12">
      <c r="A1019" s="55">
        <v>11833</v>
      </c>
      <c r="B1019" s="56" t="s">
        <v>42</v>
      </c>
      <c r="C1019" s="57" t="s">
        <v>58</v>
      </c>
      <c r="D1019" s="56" t="s">
        <v>718</v>
      </c>
      <c r="E1019" s="56" t="s">
        <v>853</v>
      </c>
      <c r="F1019" s="58" t="s">
        <v>431</v>
      </c>
      <c r="G1019" s="58" t="s">
        <v>505</v>
      </c>
      <c r="H1019" s="56" t="s">
        <v>432</v>
      </c>
      <c r="I1019" s="59">
        <v>315</v>
      </c>
      <c r="J1019" s="79">
        <v>0.38</v>
      </c>
      <c r="K1019" s="60" t="s">
        <v>436</v>
      </c>
      <c r="L1019" s="61">
        <v>195.3</v>
      </c>
    </row>
    <row r="1020" spans="1:12">
      <c r="A1020" s="55">
        <v>127713</v>
      </c>
      <c r="B1020" s="56" t="s">
        <v>42</v>
      </c>
      <c r="C1020" s="57" t="s">
        <v>58</v>
      </c>
      <c r="D1020" s="56" t="s">
        <v>728</v>
      </c>
      <c r="E1020" s="56" t="s">
        <v>854</v>
      </c>
      <c r="F1020" s="58"/>
      <c r="G1020" s="58" t="s">
        <v>844</v>
      </c>
      <c r="H1020" s="56" t="s">
        <v>429</v>
      </c>
      <c r="I1020" s="59">
        <v>243.5</v>
      </c>
      <c r="J1020" s="79">
        <v>0.38</v>
      </c>
      <c r="K1020" s="60" t="s">
        <v>436</v>
      </c>
      <c r="L1020" s="61">
        <v>150.97</v>
      </c>
    </row>
    <row r="1021" spans="1:12">
      <c r="A1021" s="55">
        <v>8125</v>
      </c>
      <c r="B1021" s="56" t="s">
        <v>42</v>
      </c>
      <c r="C1021" s="57" t="s">
        <v>58</v>
      </c>
      <c r="D1021" s="56" t="s">
        <v>730</v>
      </c>
      <c r="E1021" s="56" t="s">
        <v>855</v>
      </c>
      <c r="F1021" s="58" t="s">
        <v>431</v>
      </c>
      <c r="G1021" s="58" t="s">
        <v>856</v>
      </c>
      <c r="H1021" s="56" t="s">
        <v>429</v>
      </c>
      <c r="I1021" s="59">
        <v>328</v>
      </c>
      <c r="J1021" s="79">
        <v>0.38</v>
      </c>
      <c r="K1021" s="60" t="s">
        <v>436</v>
      </c>
      <c r="L1021" s="61">
        <v>201.5</v>
      </c>
    </row>
    <row r="1022" spans="1:12">
      <c r="A1022" s="55">
        <v>38089</v>
      </c>
      <c r="B1022" s="56" t="s">
        <v>42</v>
      </c>
      <c r="C1022" s="57" t="s">
        <v>58</v>
      </c>
      <c r="D1022" s="56" t="s">
        <v>728</v>
      </c>
      <c r="E1022" s="56" t="s">
        <v>855</v>
      </c>
      <c r="F1022" s="58"/>
      <c r="G1022" s="58" t="s">
        <v>857</v>
      </c>
      <c r="H1022" s="56" t="s">
        <v>429</v>
      </c>
      <c r="I1022" s="59">
        <v>320</v>
      </c>
      <c r="J1022" s="79">
        <v>0.38</v>
      </c>
      <c r="K1022" s="60" t="s">
        <v>436</v>
      </c>
      <c r="L1022" s="61">
        <v>198.4</v>
      </c>
    </row>
    <row r="1023" spans="1:12">
      <c r="A1023" s="55">
        <v>115</v>
      </c>
      <c r="B1023" s="56" t="s">
        <v>42</v>
      </c>
      <c r="C1023" s="57" t="s">
        <v>58</v>
      </c>
      <c r="D1023" s="56" t="s">
        <v>733</v>
      </c>
      <c r="E1023" s="56" t="s">
        <v>550</v>
      </c>
      <c r="F1023" s="58" t="s">
        <v>431</v>
      </c>
      <c r="G1023" s="58" t="s">
        <v>537</v>
      </c>
      <c r="H1023" s="56" t="s">
        <v>432</v>
      </c>
      <c r="I1023" s="59">
        <v>191</v>
      </c>
      <c r="J1023" s="79">
        <v>0.38</v>
      </c>
      <c r="K1023" s="60" t="s">
        <v>436</v>
      </c>
      <c r="L1023" s="61">
        <v>118.42</v>
      </c>
    </row>
    <row r="1024" spans="1:12">
      <c r="A1024" s="55">
        <v>12762</v>
      </c>
      <c r="B1024" s="56" t="s">
        <v>42</v>
      </c>
      <c r="C1024" s="57" t="s">
        <v>58</v>
      </c>
      <c r="D1024" s="56" t="s">
        <v>734</v>
      </c>
      <c r="E1024" s="56" t="s">
        <v>550</v>
      </c>
      <c r="F1024" s="58" t="s">
        <v>431</v>
      </c>
      <c r="G1024" s="58" t="s">
        <v>537</v>
      </c>
      <c r="H1024" s="56" t="s">
        <v>429</v>
      </c>
      <c r="I1024" s="59">
        <v>195</v>
      </c>
      <c r="J1024" s="79">
        <v>0.38</v>
      </c>
      <c r="K1024" s="60" t="s">
        <v>436</v>
      </c>
      <c r="L1024" s="61">
        <v>126.79</v>
      </c>
    </row>
    <row r="1025" spans="1:12">
      <c r="A1025" s="55">
        <v>1129</v>
      </c>
      <c r="B1025" s="56" t="s">
        <v>42</v>
      </c>
      <c r="C1025" s="57" t="s">
        <v>58</v>
      </c>
      <c r="D1025" s="56" t="s">
        <v>709</v>
      </c>
      <c r="E1025" s="56" t="s">
        <v>550</v>
      </c>
      <c r="F1025" s="58" t="s">
        <v>431</v>
      </c>
      <c r="G1025" s="58" t="s">
        <v>239</v>
      </c>
      <c r="H1025" s="56" t="s">
        <v>429</v>
      </c>
      <c r="I1025" s="59">
        <v>280</v>
      </c>
      <c r="J1025" s="79">
        <v>0.38</v>
      </c>
      <c r="K1025" s="60" t="s">
        <v>436</v>
      </c>
      <c r="L1025" s="61">
        <v>187.55</v>
      </c>
    </row>
    <row r="1026" spans="1:12">
      <c r="A1026" s="55">
        <v>102706</v>
      </c>
      <c r="B1026" s="56" t="s">
        <v>42</v>
      </c>
      <c r="C1026" s="57" t="s">
        <v>58</v>
      </c>
      <c r="D1026" s="56" t="s">
        <v>732</v>
      </c>
      <c r="E1026" s="56" t="s">
        <v>550</v>
      </c>
      <c r="F1026" s="58"/>
      <c r="G1026" s="58" t="s">
        <v>745</v>
      </c>
      <c r="H1026" s="56" t="s">
        <v>432</v>
      </c>
      <c r="I1026" s="59">
        <v>241</v>
      </c>
      <c r="J1026" s="79">
        <v>0.38</v>
      </c>
      <c r="K1026" s="60" t="s">
        <v>436</v>
      </c>
      <c r="L1026" s="61">
        <v>149.41999999999999</v>
      </c>
    </row>
    <row r="1027" spans="1:12">
      <c r="A1027" s="55">
        <v>6140</v>
      </c>
      <c r="B1027" s="56" t="s">
        <v>42</v>
      </c>
      <c r="C1027" s="57" t="s">
        <v>58</v>
      </c>
      <c r="D1027" s="56" t="s">
        <v>713</v>
      </c>
      <c r="E1027" s="56" t="s">
        <v>550</v>
      </c>
      <c r="F1027" s="58"/>
      <c r="G1027" s="58" t="s">
        <v>510</v>
      </c>
      <c r="H1027" s="56" t="s">
        <v>429</v>
      </c>
      <c r="I1027" s="59">
        <v>246</v>
      </c>
      <c r="J1027" s="79">
        <v>0.38</v>
      </c>
      <c r="K1027" s="60" t="s">
        <v>436</v>
      </c>
      <c r="L1027" s="61">
        <v>152.52000000000001</v>
      </c>
    </row>
    <row r="1028" spans="1:12">
      <c r="A1028" s="55">
        <v>73</v>
      </c>
      <c r="B1028" s="56" t="s">
        <v>42</v>
      </c>
      <c r="C1028" s="57" t="s">
        <v>58</v>
      </c>
      <c r="D1028" s="56" t="s">
        <v>725</v>
      </c>
      <c r="E1028" s="56" t="s">
        <v>550</v>
      </c>
      <c r="F1028" s="58"/>
      <c r="G1028" s="58" t="s">
        <v>257</v>
      </c>
      <c r="H1028" s="56" t="s">
        <v>429</v>
      </c>
      <c r="I1028" s="59">
        <v>268.5</v>
      </c>
      <c r="J1028" s="79">
        <v>0.38</v>
      </c>
      <c r="K1028" s="60" t="s">
        <v>436</v>
      </c>
      <c r="L1028" s="61">
        <v>166.47</v>
      </c>
    </row>
    <row r="1029" spans="1:12">
      <c r="A1029" s="55">
        <v>135635</v>
      </c>
      <c r="B1029" s="56" t="s">
        <v>42</v>
      </c>
      <c r="C1029" s="57" t="s">
        <v>58</v>
      </c>
      <c r="D1029" s="56" t="s">
        <v>858</v>
      </c>
      <c r="E1029" s="56" t="s">
        <v>550</v>
      </c>
      <c r="F1029" s="58"/>
      <c r="G1029" s="58" t="s">
        <v>510</v>
      </c>
      <c r="H1029" s="56" t="s">
        <v>429</v>
      </c>
      <c r="I1029" s="59">
        <v>313.5</v>
      </c>
      <c r="J1029" s="79">
        <v>0.38</v>
      </c>
      <c r="K1029" s="60" t="s">
        <v>436</v>
      </c>
      <c r="L1029" s="61">
        <v>194.37</v>
      </c>
    </row>
    <row r="1030" spans="1:12">
      <c r="A1030" s="55">
        <v>139</v>
      </c>
      <c r="B1030" s="56" t="s">
        <v>42</v>
      </c>
      <c r="C1030" s="57" t="s">
        <v>58</v>
      </c>
      <c r="D1030" s="56" t="s">
        <v>733</v>
      </c>
      <c r="E1030" s="56" t="s">
        <v>551</v>
      </c>
      <c r="F1030" s="58" t="s">
        <v>431</v>
      </c>
      <c r="G1030" s="58" t="s">
        <v>532</v>
      </c>
      <c r="H1030" s="56" t="s">
        <v>432</v>
      </c>
      <c r="I1030" s="59">
        <v>235</v>
      </c>
      <c r="J1030" s="79">
        <v>0.38</v>
      </c>
      <c r="K1030" s="60" t="s">
        <v>436</v>
      </c>
      <c r="L1030" s="61">
        <v>145.69999999999999</v>
      </c>
    </row>
    <row r="1031" spans="1:12">
      <c r="A1031" s="55">
        <v>12772</v>
      </c>
      <c r="B1031" s="56" t="s">
        <v>42</v>
      </c>
      <c r="C1031" s="57" t="s">
        <v>58</v>
      </c>
      <c r="D1031" s="56" t="s">
        <v>734</v>
      </c>
      <c r="E1031" s="56" t="s">
        <v>551</v>
      </c>
      <c r="F1031" s="58" t="s">
        <v>431</v>
      </c>
      <c r="G1031" s="58" t="s">
        <v>532</v>
      </c>
      <c r="H1031" s="56" t="s">
        <v>429</v>
      </c>
      <c r="I1031" s="59">
        <v>237.5</v>
      </c>
      <c r="J1031" s="79">
        <v>0.38</v>
      </c>
      <c r="K1031" s="60" t="s">
        <v>436</v>
      </c>
      <c r="L1031" s="61">
        <v>147.25</v>
      </c>
    </row>
    <row r="1032" spans="1:12">
      <c r="A1032" s="55">
        <v>8121</v>
      </c>
      <c r="B1032" s="56" t="s">
        <v>42</v>
      </c>
      <c r="C1032" s="57" t="s">
        <v>58</v>
      </c>
      <c r="D1032" s="56" t="s">
        <v>730</v>
      </c>
      <c r="E1032" s="56" t="s">
        <v>551</v>
      </c>
      <c r="F1032" s="58" t="s">
        <v>431</v>
      </c>
      <c r="G1032" s="58" t="s">
        <v>823</v>
      </c>
      <c r="H1032" s="56" t="s">
        <v>429</v>
      </c>
      <c r="I1032" s="59">
        <v>287.5</v>
      </c>
      <c r="J1032" s="79">
        <v>0.38</v>
      </c>
      <c r="K1032" s="60" t="s">
        <v>436</v>
      </c>
      <c r="L1032" s="61">
        <v>181.97</v>
      </c>
    </row>
    <row r="1033" spans="1:12">
      <c r="A1033" s="55">
        <v>6489</v>
      </c>
      <c r="B1033" s="56" t="s">
        <v>42</v>
      </c>
      <c r="C1033" s="57" t="s">
        <v>58</v>
      </c>
      <c r="D1033" s="56" t="s">
        <v>262</v>
      </c>
      <c r="E1033" s="56" t="s">
        <v>551</v>
      </c>
      <c r="F1033" s="58" t="s">
        <v>431</v>
      </c>
      <c r="G1033" s="58" t="s">
        <v>122</v>
      </c>
      <c r="H1033" s="56" t="s">
        <v>429</v>
      </c>
      <c r="I1033" s="59">
        <v>302.5</v>
      </c>
      <c r="J1033" s="79">
        <v>0.38</v>
      </c>
      <c r="K1033" s="60" t="s">
        <v>436</v>
      </c>
      <c r="L1033" s="61">
        <v>185.69</v>
      </c>
    </row>
    <row r="1034" spans="1:12">
      <c r="A1034" s="55">
        <v>7896</v>
      </c>
      <c r="B1034" s="56" t="s">
        <v>42</v>
      </c>
      <c r="C1034" s="57" t="s">
        <v>58</v>
      </c>
      <c r="D1034" s="56" t="s">
        <v>759</v>
      </c>
      <c r="E1034" s="56" t="s">
        <v>551</v>
      </c>
      <c r="F1034" s="58" t="s">
        <v>431</v>
      </c>
      <c r="G1034" s="58" t="s">
        <v>122</v>
      </c>
      <c r="H1034" s="56" t="s">
        <v>429</v>
      </c>
      <c r="I1034" s="59">
        <v>305.5</v>
      </c>
      <c r="J1034" s="79">
        <v>0.38</v>
      </c>
      <c r="K1034" s="60" t="s">
        <v>436</v>
      </c>
      <c r="L1034" s="61">
        <v>191.89</v>
      </c>
    </row>
    <row r="1035" spans="1:12">
      <c r="A1035" s="55">
        <v>3767</v>
      </c>
      <c r="B1035" s="56" t="s">
        <v>42</v>
      </c>
      <c r="C1035" s="57" t="s">
        <v>58</v>
      </c>
      <c r="D1035" s="56" t="s">
        <v>123</v>
      </c>
      <c r="E1035" s="56" t="s">
        <v>551</v>
      </c>
      <c r="F1035" s="58"/>
      <c r="G1035" s="58" t="s">
        <v>257</v>
      </c>
      <c r="H1035" s="56" t="s">
        <v>432</v>
      </c>
      <c r="I1035" s="59">
        <v>225.5</v>
      </c>
      <c r="J1035" s="79">
        <v>0.38</v>
      </c>
      <c r="K1035" s="60" t="s">
        <v>436</v>
      </c>
      <c r="L1035" s="61">
        <v>139.81</v>
      </c>
    </row>
    <row r="1036" spans="1:12">
      <c r="A1036" s="55">
        <v>6021</v>
      </c>
      <c r="B1036" s="56" t="s">
        <v>42</v>
      </c>
      <c r="C1036" s="57" t="s">
        <v>58</v>
      </c>
      <c r="D1036" s="56" t="s">
        <v>252</v>
      </c>
      <c r="E1036" s="56" t="s">
        <v>551</v>
      </c>
      <c r="F1036" s="58"/>
      <c r="G1036" s="58" t="s">
        <v>257</v>
      </c>
      <c r="H1036" s="56" t="s">
        <v>429</v>
      </c>
      <c r="I1036" s="59">
        <v>236</v>
      </c>
      <c r="J1036" s="79">
        <v>0.38</v>
      </c>
      <c r="K1036" s="60" t="s">
        <v>436</v>
      </c>
      <c r="L1036" s="61">
        <v>145.08000000000001</v>
      </c>
    </row>
    <row r="1037" spans="1:12">
      <c r="A1037" s="55">
        <v>24889</v>
      </c>
      <c r="B1037" s="56" t="s">
        <v>42</v>
      </c>
      <c r="C1037" s="57" t="s">
        <v>58</v>
      </c>
      <c r="D1037" s="56" t="s">
        <v>798</v>
      </c>
      <c r="E1037" s="56" t="s">
        <v>551</v>
      </c>
      <c r="F1037" s="58"/>
      <c r="G1037" s="58" t="s">
        <v>273</v>
      </c>
      <c r="H1037" s="56" t="s">
        <v>429</v>
      </c>
      <c r="I1037" s="59">
        <v>271.5</v>
      </c>
      <c r="J1037" s="79">
        <v>0.38</v>
      </c>
      <c r="K1037" s="60" t="s">
        <v>436</v>
      </c>
      <c r="L1037" s="61">
        <v>170.19</v>
      </c>
    </row>
    <row r="1038" spans="1:12">
      <c r="A1038" s="55">
        <v>3238</v>
      </c>
      <c r="B1038" s="56" t="s">
        <v>42</v>
      </c>
      <c r="C1038" s="57" t="s">
        <v>58</v>
      </c>
      <c r="D1038" s="56" t="s">
        <v>725</v>
      </c>
      <c r="E1038" s="56" t="s">
        <v>551</v>
      </c>
      <c r="F1038" s="58"/>
      <c r="G1038" s="58" t="s">
        <v>257</v>
      </c>
      <c r="H1038" s="56" t="s">
        <v>429</v>
      </c>
      <c r="I1038" s="59">
        <v>279.5</v>
      </c>
      <c r="J1038" s="79">
        <v>0.38</v>
      </c>
      <c r="K1038" s="60" t="s">
        <v>436</v>
      </c>
      <c r="L1038" s="61">
        <v>171.43</v>
      </c>
    </row>
    <row r="1039" spans="1:12">
      <c r="A1039" s="55">
        <v>220</v>
      </c>
      <c r="B1039" s="56" t="s">
        <v>42</v>
      </c>
      <c r="C1039" s="57" t="s">
        <v>58</v>
      </c>
      <c r="D1039" s="56" t="s">
        <v>770</v>
      </c>
      <c r="E1039" s="56" t="s">
        <v>551</v>
      </c>
      <c r="F1039" s="58"/>
      <c r="G1039" s="58" t="s">
        <v>257</v>
      </c>
      <c r="H1039" s="56" t="s">
        <v>429</v>
      </c>
      <c r="I1039" s="59">
        <v>283.5</v>
      </c>
      <c r="J1039" s="79">
        <v>0.38</v>
      </c>
      <c r="K1039" s="60" t="s">
        <v>436</v>
      </c>
      <c r="L1039" s="61">
        <v>177.63</v>
      </c>
    </row>
    <row r="1040" spans="1:12">
      <c r="A1040" s="55">
        <v>1210</v>
      </c>
      <c r="B1040" s="56" t="s">
        <v>42</v>
      </c>
      <c r="C1040" s="57" t="s">
        <v>58</v>
      </c>
      <c r="D1040" s="56" t="s">
        <v>732</v>
      </c>
      <c r="E1040" s="56" t="s">
        <v>551</v>
      </c>
      <c r="F1040" s="58"/>
      <c r="G1040" s="58" t="s">
        <v>745</v>
      </c>
      <c r="H1040" s="56" t="s">
        <v>432</v>
      </c>
      <c r="I1040" s="59">
        <v>284.5</v>
      </c>
      <c r="J1040" s="79">
        <v>0.38</v>
      </c>
      <c r="K1040" s="60" t="s">
        <v>436</v>
      </c>
      <c r="L1040" s="61">
        <v>176.39</v>
      </c>
    </row>
    <row r="1041" spans="1:12">
      <c r="A1041" s="55">
        <v>894</v>
      </c>
      <c r="B1041" s="56" t="s">
        <v>42</v>
      </c>
      <c r="C1041" s="57" t="s">
        <v>58</v>
      </c>
      <c r="D1041" s="56" t="s">
        <v>798</v>
      </c>
      <c r="E1041" s="56" t="s">
        <v>551</v>
      </c>
      <c r="F1041" s="58"/>
      <c r="G1041" s="58" t="s">
        <v>257</v>
      </c>
      <c r="H1041" s="56" t="s">
        <v>429</v>
      </c>
      <c r="I1041" s="59">
        <v>287</v>
      </c>
      <c r="J1041" s="79">
        <v>0.38</v>
      </c>
      <c r="K1041" s="60" t="s">
        <v>436</v>
      </c>
      <c r="L1041" s="61">
        <v>177.94</v>
      </c>
    </row>
    <row r="1042" spans="1:12">
      <c r="A1042" s="55">
        <v>1152</v>
      </c>
      <c r="B1042" s="56" t="s">
        <v>42</v>
      </c>
      <c r="C1042" s="57" t="s">
        <v>58</v>
      </c>
      <c r="D1042" s="56" t="s">
        <v>709</v>
      </c>
      <c r="E1042" s="56" t="s">
        <v>551</v>
      </c>
      <c r="F1042" s="58"/>
      <c r="G1042" s="58" t="s">
        <v>273</v>
      </c>
      <c r="H1042" s="56" t="s">
        <v>429</v>
      </c>
      <c r="I1042" s="59">
        <v>300</v>
      </c>
      <c r="J1042" s="79">
        <v>0.38</v>
      </c>
      <c r="K1042" s="60" t="s">
        <v>436</v>
      </c>
      <c r="L1042" s="61">
        <v>194.68</v>
      </c>
    </row>
    <row r="1043" spans="1:12">
      <c r="A1043" s="55">
        <v>3663</v>
      </c>
      <c r="B1043" s="56" t="s">
        <v>42</v>
      </c>
      <c r="C1043" s="57" t="s">
        <v>58</v>
      </c>
      <c r="D1043" s="56" t="s">
        <v>781</v>
      </c>
      <c r="E1043" s="56" t="s">
        <v>551</v>
      </c>
      <c r="F1043" s="58"/>
      <c r="G1043" s="58" t="s">
        <v>510</v>
      </c>
      <c r="H1043" s="56" t="s">
        <v>429</v>
      </c>
      <c r="I1043" s="59">
        <v>301.5</v>
      </c>
      <c r="J1043" s="79">
        <v>0.38</v>
      </c>
      <c r="K1043" s="60" t="s">
        <v>436</v>
      </c>
      <c r="L1043" s="61">
        <v>186.93</v>
      </c>
    </row>
    <row r="1044" spans="1:12">
      <c r="A1044" s="55">
        <v>12807</v>
      </c>
      <c r="B1044" s="56" t="s">
        <v>42</v>
      </c>
      <c r="C1044" s="57" t="s">
        <v>58</v>
      </c>
      <c r="D1044" s="56" t="s">
        <v>781</v>
      </c>
      <c r="E1044" s="56" t="s">
        <v>551</v>
      </c>
      <c r="F1044" s="58"/>
      <c r="G1044" s="58" t="s">
        <v>745</v>
      </c>
      <c r="H1044" s="56" t="s">
        <v>429</v>
      </c>
      <c r="I1044" s="59">
        <v>301.5</v>
      </c>
      <c r="J1044" s="79">
        <v>0.38</v>
      </c>
      <c r="K1044" s="60" t="s">
        <v>436</v>
      </c>
      <c r="L1044" s="61">
        <v>186.93</v>
      </c>
    </row>
    <row r="1045" spans="1:12">
      <c r="A1045" s="55">
        <v>25110</v>
      </c>
      <c r="B1045" s="56" t="s">
        <v>42</v>
      </c>
      <c r="C1045" s="57" t="s">
        <v>58</v>
      </c>
      <c r="D1045" s="56" t="s">
        <v>778</v>
      </c>
      <c r="E1045" s="56" t="s">
        <v>551</v>
      </c>
      <c r="F1045" s="58"/>
      <c r="G1045" s="58" t="s">
        <v>745</v>
      </c>
      <c r="H1045" s="56" t="s">
        <v>429</v>
      </c>
      <c r="I1045" s="59">
        <v>307</v>
      </c>
      <c r="J1045" s="79">
        <v>0.38</v>
      </c>
      <c r="K1045" s="60" t="s">
        <v>436</v>
      </c>
      <c r="L1045" s="61">
        <v>190.34</v>
      </c>
    </row>
    <row r="1046" spans="1:12">
      <c r="A1046" s="55">
        <v>3776</v>
      </c>
      <c r="B1046" s="56" t="s">
        <v>42</v>
      </c>
      <c r="C1046" s="57" t="s">
        <v>58</v>
      </c>
      <c r="D1046" s="56" t="s">
        <v>859</v>
      </c>
      <c r="E1046" s="56" t="s">
        <v>552</v>
      </c>
      <c r="F1046" s="58"/>
      <c r="G1046" s="58" t="s">
        <v>118</v>
      </c>
      <c r="H1046" s="56" t="s">
        <v>432</v>
      </c>
      <c r="I1046" s="59">
        <v>287.5</v>
      </c>
      <c r="J1046" s="79">
        <v>0.38</v>
      </c>
      <c r="K1046" s="60" t="s">
        <v>436</v>
      </c>
      <c r="L1046" s="61">
        <v>178.25</v>
      </c>
    </row>
    <row r="1047" spans="1:12">
      <c r="A1047" s="55">
        <v>5851</v>
      </c>
      <c r="B1047" s="56" t="s">
        <v>42</v>
      </c>
      <c r="C1047" s="57" t="s">
        <v>58</v>
      </c>
      <c r="D1047" s="56" t="s">
        <v>790</v>
      </c>
      <c r="E1047" s="56" t="s">
        <v>552</v>
      </c>
      <c r="F1047" s="58"/>
      <c r="G1047" s="58" t="s">
        <v>494</v>
      </c>
      <c r="H1047" s="56" t="s">
        <v>429</v>
      </c>
      <c r="I1047" s="59">
        <v>296</v>
      </c>
      <c r="J1047" s="79">
        <v>0.38</v>
      </c>
      <c r="K1047" s="60" t="s">
        <v>436</v>
      </c>
      <c r="L1047" s="61">
        <v>208.32</v>
      </c>
    </row>
    <row r="1048" spans="1:12">
      <c r="A1048" s="55">
        <v>6942</v>
      </c>
      <c r="B1048" s="56" t="s">
        <v>42</v>
      </c>
      <c r="C1048" s="57" t="s">
        <v>58</v>
      </c>
      <c r="D1048" s="56" t="s">
        <v>786</v>
      </c>
      <c r="E1048" s="56" t="s">
        <v>552</v>
      </c>
      <c r="F1048" s="58"/>
      <c r="G1048" s="58" t="s">
        <v>495</v>
      </c>
      <c r="H1048" s="56" t="s">
        <v>429</v>
      </c>
      <c r="I1048" s="59">
        <v>298.5</v>
      </c>
      <c r="J1048" s="79">
        <v>0.38</v>
      </c>
      <c r="K1048" s="60" t="s">
        <v>436</v>
      </c>
      <c r="L1048" s="61">
        <v>185.07</v>
      </c>
    </row>
    <row r="1049" spans="1:12">
      <c r="A1049" s="55">
        <v>11761</v>
      </c>
      <c r="B1049" s="56" t="s">
        <v>42</v>
      </c>
      <c r="C1049" s="57" t="s">
        <v>58</v>
      </c>
      <c r="D1049" s="56" t="s">
        <v>860</v>
      </c>
      <c r="E1049" s="56" t="s">
        <v>552</v>
      </c>
      <c r="F1049" s="58"/>
      <c r="G1049" s="58" t="s">
        <v>118</v>
      </c>
      <c r="H1049" s="56" t="s">
        <v>429</v>
      </c>
      <c r="I1049" s="59">
        <v>365.5</v>
      </c>
      <c r="J1049" s="79">
        <v>0.38</v>
      </c>
      <c r="K1049" s="60" t="s">
        <v>436</v>
      </c>
      <c r="L1049" s="61">
        <v>226.61</v>
      </c>
    </row>
    <row r="1050" spans="1:12">
      <c r="A1050" s="55">
        <v>4899</v>
      </c>
      <c r="B1050" s="56" t="s">
        <v>42</v>
      </c>
      <c r="C1050" s="57" t="s">
        <v>58</v>
      </c>
      <c r="D1050" s="56" t="s">
        <v>840</v>
      </c>
      <c r="E1050" s="56" t="s">
        <v>861</v>
      </c>
      <c r="F1050" s="58" t="s">
        <v>431</v>
      </c>
      <c r="G1050" s="58" t="s">
        <v>308</v>
      </c>
      <c r="H1050" s="56" t="s">
        <v>429</v>
      </c>
      <c r="I1050" s="59">
        <v>302</v>
      </c>
      <c r="J1050" s="79">
        <v>0.38</v>
      </c>
      <c r="K1050" s="60" t="s">
        <v>436</v>
      </c>
      <c r="L1050" s="61">
        <v>187.24</v>
      </c>
    </row>
    <row r="1051" spans="1:12">
      <c r="A1051" s="55">
        <v>5853</v>
      </c>
      <c r="B1051" s="56" t="s">
        <v>42</v>
      </c>
      <c r="C1051" s="57" t="s">
        <v>58</v>
      </c>
      <c r="D1051" s="56" t="s">
        <v>790</v>
      </c>
      <c r="E1051" s="56" t="s">
        <v>861</v>
      </c>
      <c r="F1051" s="58" t="s">
        <v>431</v>
      </c>
      <c r="G1051" s="58" t="s">
        <v>521</v>
      </c>
      <c r="H1051" s="56" t="s">
        <v>429</v>
      </c>
      <c r="I1051" s="59">
        <v>313.5</v>
      </c>
      <c r="J1051" s="79">
        <v>0.38</v>
      </c>
      <c r="K1051" s="60" t="s">
        <v>436</v>
      </c>
      <c r="L1051" s="61">
        <v>206.77</v>
      </c>
    </row>
    <row r="1052" spans="1:12">
      <c r="A1052" s="55">
        <v>133595</v>
      </c>
      <c r="B1052" s="56" t="s">
        <v>42</v>
      </c>
      <c r="C1052" s="57" t="s">
        <v>58</v>
      </c>
      <c r="D1052" s="56" t="s">
        <v>786</v>
      </c>
      <c r="E1052" s="56" t="s">
        <v>861</v>
      </c>
      <c r="F1052" s="58" t="s">
        <v>431</v>
      </c>
      <c r="G1052" s="58" t="s">
        <v>308</v>
      </c>
      <c r="H1052" s="56" t="s">
        <v>432</v>
      </c>
      <c r="I1052" s="59">
        <v>340</v>
      </c>
      <c r="J1052" s="79">
        <v>0.38</v>
      </c>
      <c r="K1052" s="60" t="s">
        <v>436</v>
      </c>
      <c r="L1052" s="61">
        <v>210.8</v>
      </c>
    </row>
    <row r="1053" spans="1:12">
      <c r="A1053" s="55">
        <v>12369</v>
      </c>
      <c r="B1053" s="56" t="s">
        <v>42</v>
      </c>
      <c r="C1053" s="57" t="s">
        <v>58</v>
      </c>
      <c r="D1053" s="56" t="s">
        <v>753</v>
      </c>
      <c r="E1053" s="56" t="s">
        <v>861</v>
      </c>
      <c r="F1053" s="58"/>
      <c r="G1053" s="58" t="s">
        <v>513</v>
      </c>
      <c r="H1053" s="56" t="s">
        <v>429</v>
      </c>
      <c r="I1053" s="59">
        <v>319</v>
      </c>
      <c r="J1053" s="79">
        <v>0.38</v>
      </c>
      <c r="K1053" s="60" t="s">
        <v>436</v>
      </c>
      <c r="L1053" s="61">
        <v>220.41</v>
      </c>
    </row>
    <row r="1054" spans="1:12">
      <c r="A1054" s="55">
        <v>8751</v>
      </c>
      <c r="B1054" s="56" t="s">
        <v>42</v>
      </c>
      <c r="C1054" s="57" t="s">
        <v>58</v>
      </c>
      <c r="D1054" s="56" t="s">
        <v>826</v>
      </c>
      <c r="E1054" s="56" t="s">
        <v>861</v>
      </c>
      <c r="F1054" s="58"/>
      <c r="G1054" s="58" t="s">
        <v>292</v>
      </c>
      <c r="H1054" s="56" t="s">
        <v>429</v>
      </c>
      <c r="I1054" s="59">
        <v>350.5</v>
      </c>
      <c r="J1054" s="79">
        <v>0.38</v>
      </c>
      <c r="K1054" s="60" t="s">
        <v>436</v>
      </c>
      <c r="L1054" s="61">
        <v>217.31</v>
      </c>
    </row>
    <row r="1055" spans="1:12">
      <c r="A1055" s="55">
        <v>1375</v>
      </c>
      <c r="B1055" s="56" t="s">
        <v>42</v>
      </c>
      <c r="C1055" s="57" t="s">
        <v>58</v>
      </c>
      <c r="D1055" s="56" t="s">
        <v>718</v>
      </c>
      <c r="E1055" s="56" t="s">
        <v>862</v>
      </c>
      <c r="F1055" s="58"/>
      <c r="G1055" s="58" t="s">
        <v>510</v>
      </c>
      <c r="H1055" s="56" t="s">
        <v>432</v>
      </c>
      <c r="I1055" s="59">
        <v>254</v>
      </c>
      <c r="J1055" s="79">
        <v>0.38</v>
      </c>
      <c r="K1055" s="60" t="s">
        <v>436</v>
      </c>
      <c r="L1055" s="61">
        <v>157.47999999999999</v>
      </c>
    </row>
    <row r="1056" spans="1:12">
      <c r="A1056" s="55">
        <v>17800</v>
      </c>
      <c r="B1056" s="56" t="s">
        <v>42</v>
      </c>
      <c r="C1056" s="57" t="s">
        <v>58</v>
      </c>
      <c r="D1056" s="56" t="s">
        <v>718</v>
      </c>
      <c r="E1056" s="56" t="s">
        <v>863</v>
      </c>
      <c r="F1056" s="58" t="s">
        <v>431</v>
      </c>
      <c r="G1056" s="58" t="s">
        <v>532</v>
      </c>
      <c r="H1056" s="56" t="s">
        <v>429</v>
      </c>
      <c r="I1056" s="59">
        <v>302.5</v>
      </c>
      <c r="J1056" s="79">
        <v>0.38</v>
      </c>
      <c r="K1056" s="60" t="s">
        <v>436</v>
      </c>
      <c r="L1056" s="61">
        <v>185.69</v>
      </c>
    </row>
    <row r="1057" spans="1:12">
      <c r="A1057" s="55">
        <v>146744</v>
      </c>
      <c r="B1057" s="56" t="s">
        <v>42</v>
      </c>
      <c r="C1057" s="57" t="s">
        <v>58</v>
      </c>
      <c r="D1057" s="56" t="s">
        <v>864</v>
      </c>
      <c r="E1057" s="56" t="s">
        <v>865</v>
      </c>
      <c r="F1057" s="58"/>
      <c r="G1057" s="58" t="s">
        <v>866</v>
      </c>
      <c r="H1057" s="56" t="s">
        <v>429</v>
      </c>
      <c r="I1057" s="59">
        <v>402.5</v>
      </c>
      <c r="J1057" s="79">
        <v>0.38</v>
      </c>
      <c r="K1057" s="60" t="s">
        <v>436</v>
      </c>
      <c r="L1057" s="61">
        <v>249.55</v>
      </c>
    </row>
    <row r="1058" spans="1:12">
      <c r="A1058" s="55">
        <v>6069</v>
      </c>
      <c r="B1058" s="56" t="s">
        <v>42</v>
      </c>
      <c r="C1058" s="57" t="s">
        <v>58</v>
      </c>
      <c r="D1058" s="56" t="s">
        <v>252</v>
      </c>
      <c r="E1058" s="56" t="s">
        <v>290</v>
      </c>
      <c r="F1058" s="58"/>
      <c r="G1058" s="58" t="s">
        <v>294</v>
      </c>
      <c r="H1058" s="56" t="s">
        <v>429</v>
      </c>
      <c r="I1058" s="59">
        <v>210.5</v>
      </c>
      <c r="J1058" s="79">
        <v>0.38</v>
      </c>
      <c r="K1058" s="60" t="s">
        <v>436</v>
      </c>
      <c r="L1058" s="61">
        <v>128.96</v>
      </c>
    </row>
    <row r="1059" spans="1:12">
      <c r="A1059" s="55">
        <v>7929</v>
      </c>
      <c r="B1059" s="56" t="s">
        <v>42</v>
      </c>
      <c r="C1059" s="57" t="s">
        <v>58</v>
      </c>
      <c r="D1059" s="56" t="s">
        <v>725</v>
      </c>
      <c r="E1059" s="56" t="s">
        <v>290</v>
      </c>
      <c r="F1059" s="58"/>
      <c r="G1059" s="58" t="s">
        <v>513</v>
      </c>
      <c r="H1059" s="56" t="s">
        <v>429</v>
      </c>
      <c r="I1059" s="59">
        <v>250</v>
      </c>
      <c r="J1059" s="79">
        <v>0.38</v>
      </c>
      <c r="K1059" s="60" t="s">
        <v>436</v>
      </c>
      <c r="L1059" s="61">
        <v>153.44999999999999</v>
      </c>
    </row>
    <row r="1060" spans="1:12">
      <c r="A1060" s="55">
        <v>120794</v>
      </c>
      <c r="B1060" s="56" t="s">
        <v>42</v>
      </c>
      <c r="C1060" s="57" t="s">
        <v>58</v>
      </c>
      <c r="D1060" s="56" t="s">
        <v>732</v>
      </c>
      <c r="E1060" s="56" t="s">
        <v>290</v>
      </c>
      <c r="F1060" s="58"/>
      <c r="G1060" s="58" t="s">
        <v>815</v>
      </c>
      <c r="H1060" s="56" t="s">
        <v>432</v>
      </c>
      <c r="I1060" s="59">
        <v>278.5</v>
      </c>
      <c r="J1060" s="79">
        <v>0.38</v>
      </c>
      <c r="K1060" s="60" t="s">
        <v>436</v>
      </c>
      <c r="L1060" s="61">
        <v>172.67</v>
      </c>
    </row>
    <row r="1061" spans="1:12">
      <c r="A1061" s="55">
        <v>15777</v>
      </c>
      <c r="B1061" s="56" t="s">
        <v>42</v>
      </c>
      <c r="C1061" s="57" t="s">
        <v>58</v>
      </c>
      <c r="D1061" s="56" t="s">
        <v>790</v>
      </c>
      <c r="E1061" s="56" t="s">
        <v>237</v>
      </c>
      <c r="F1061" s="58" t="s">
        <v>431</v>
      </c>
      <c r="G1061" s="58" t="s">
        <v>867</v>
      </c>
      <c r="H1061" s="56" t="s">
        <v>432</v>
      </c>
      <c r="I1061" s="59">
        <v>245.5</v>
      </c>
      <c r="J1061" s="79">
        <v>0.38</v>
      </c>
      <c r="K1061" s="60" t="s">
        <v>436</v>
      </c>
      <c r="L1061" s="61">
        <v>152.21</v>
      </c>
    </row>
    <row r="1062" spans="1:12">
      <c r="A1062" s="55">
        <v>1117</v>
      </c>
      <c r="B1062" s="56" t="s">
        <v>42</v>
      </c>
      <c r="C1062" s="57" t="s">
        <v>58</v>
      </c>
      <c r="D1062" s="56" t="s">
        <v>709</v>
      </c>
      <c r="E1062" s="56" t="s">
        <v>237</v>
      </c>
      <c r="F1062" s="58" t="s">
        <v>431</v>
      </c>
      <c r="G1062" s="58" t="s">
        <v>557</v>
      </c>
      <c r="H1062" s="56" t="s">
        <v>429</v>
      </c>
      <c r="I1062" s="59">
        <v>299</v>
      </c>
      <c r="J1062" s="79">
        <v>0.38</v>
      </c>
      <c r="K1062" s="60" t="s">
        <v>436</v>
      </c>
      <c r="L1062" s="61">
        <v>186.93</v>
      </c>
    </row>
    <row r="1063" spans="1:12">
      <c r="A1063" s="55">
        <v>8139</v>
      </c>
      <c r="B1063" s="56" t="s">
        <v>42</v>
      </c>
      <c r="C1063" s="57" t="s">
        <v>58</v>
      </c>
      <c r="D1063" s="56" t="s">
        <v>730</v>
      </c>
      <c r="E1063" s="56" t="s">
        <v>237</v>
      </c>
      <c r="F1063" s="58" t="s">
        <v>431</v>
      </c>
      <c r="G1063" s="58" t="s">
        <v>868</v>
      </c>
      <c r="H1063" s="56" t="s">
        <v>429</v>
      </c>
      <c r="I1063" s="59">
        <v>305.5</v>
      </c>
      <c r="J1063" s="79">
        <v>0.38</v>
      </c>
      <c r="K1063" s="60" t="s">
        <v>436</v>
      </c>
      <c r="L1063" s="61">
        <v>180.73</v>
      </c>
    </row>
    <row r="1064" spans="1:12">
      <c r="A1064" s="55">
        <v>126</v>
      </c>
      <c r="B1064" s="56" t="s">
        <v>42</v>
      </c>
      <c r="C1064" s="57" t="s">
        <v>58</v>
      </c>
      <c r="D1064" s="56" t="s">
        <v>733</v>
      </c>
      <c r="E1064" s="56" t="s">
        <v>237</v>
      </c>
      <c r="F1064" s="58"/>
      <c r="G1064" s="58" t="s">
        <v>537</v>
      </c>
      <c r="H1064" s="56" t="s">
        <v>432</v>
      </c>
      <c r="I1064" s="59">
        <v>215.5</v>
      </c>
      <c r="J1064" s="79">
        <v>0.38</v>
      </c>
      <c r="K1064" s="60" t="s">
        <v>436</v>
      </c>
      <c r="L1064" s="61">
        <v>133.61000000000001</v>
      </c>
    </row>
    <row r="1065" spans="1:12">
      <c r="A1065" s="55">
        <v>12771</v>
      </c>
      <c r="B1065" s="56" t="s">
        <v>42</v>
      </c>
      <c r="C1065" s="57" t="s">
        <v>58</v>
      </c>
      <c r="D1065" s="56" t="s">
        <v>734</v>
      </c>
      <c r="E1065" s="56" t="s">
        <v>237</v>
      </c>
      <c r="F1065" s="58"/>
      <c r="G1065" s="58" t="s">
        <v>537</v>
      </c>
      <c r="H1065" s="56" t="s">
        <v>429</v>
      </c>
      <c r="I1065" s="59">
        <v>217.5</v>
      </c>
      <c r="J1065" s="79">
        <v>0.38</v>
      </c>
      <c r="K1065" s="60" t="s">
        <v>436</v>
      </c>
      <c r="L1065" s="61">
        <v>138.88</v>
      </c>
    </row>
    <row r="1066" spans="1:12">
      <c r="A1066" s="55">
        <v>8183</v>
      </c>
      <c r="B1066" s="56" t="s">
        <v>42</v>
      </c>
      <c r="C1066" s="57" t="s">
        <v>58</v>
      </c>
      <c r="D1066" s="56" t="s">
        <v>252</v>
      </c>
      <c r="E1066" s="56" t="s">
        <v>237</v>
      </c>
      <c r="F1066" s="58"/>
      <c r="G1066" s="58" t="s">
        <v>508</v>
      </c>
      <c r="H1066" s="56" t="s">
        <v>429</v>
      </c>
      <c r="I1066" s="59">
        <v>240.5</v>
      </c>
      <c r="J1066" s="79">
        <v>0.38</v>
      </c>
      <c r="K1066" s="60" t="s">
        <v>436</v>
      </c>
      <c r="L1066" s="61">
        <v>149.11000000000001</v>
      </c>
    </row>
    <row r="1067" spans="1:12">
      <c r="A1067" s="55">
        <v>4590</v>
      </c>
      <c r="B1067" s="56" t="s">
        <v>42</v>
      </c>
      <c r="C1067" s="57" t="s">
        <v>58</v>
      </c>
      <c r="D1067" s="56" t="s">
        <v>770</v>
      </c>
      <c r="E1067" s="56" t="s">
        <v>237</v>
      </c>
      <c r="F1067" s="58"/>
      <c r="G1067" s="58" t="s">
        <v>508</v>
      </c>
      <c r="H1067" s="56" t="s">
        <v>429</v>
      </c>
      <c r="I1067" s="59">
        <v>256.5</v>
      </c>
      <c r="J1067" s="79">
        <v>0.38</v>
      </c>
      <c r="K1067" s="60" t="s">
        <v>436</v>
      </c>
      <c r="L1067" s="61">
        <v>160.58000000000001</v>
      </c>
    </row>
    <row r="1068" spans="1:12">
      <c r="A1068" s="55">
        <v>3235</v>
      </c>
      <c r="B1068" s="56" t="s">
        <v>42</v>
      </c>
      <c r="C1068" s="57" t="s">
        <v>58</v>
      </c>
      <c r="D1068" s="56" t="s">
        <v>786</v>
      </c>
      <c r="E1068" s="56" t="s">
        <v>237</v>
      </c>
      <c r="F1068" s="58"/>
      <c r="G1068" s="58" t="s">
        <v>508</v>
      </c>
      <c r="H1068" s="56" t="s">
        <v>429</v>
      </c>
      <c r="I1068" s="59">
        <v>270</v>
      </c>
      <c r="J1068" s="79">
        <v>0.38</v>
      </c>
      <c r="K1068" s="60" t="s">
        <v>436</v>
      </c>
      <c r="L1068" s="61">
        <v>167.4</v>
      </c>
    </row>
    <row r="1069" spans="1:12">
      <c r="A1069" s="55">
        <v>4493</v>
      </c>
      <c r="B1069" s="56" t="s">
        <v>42</v>
      </c>
      <c r="C1069" s="57" t="s">
        <v>58</v>
      </c>
      <c r="D1069" s="56" t="s">
        <v>270</v>
      </c>
      <c r="E1069" s="56" t="s">
        <v>237</v>
      </c>
      <c r="F1069" s="58"/>
      <c r="G1069" s="58" t="s">
        <v>508</v>
      </c>
      <c r="H1069" s="56" t="s">
        <v>432</v>
      </c>
      <c r="I1069" s="59">
        <v>270</v>
      </c>
      <c r="J1069" s="79">
        <v>0.38</v>
      </c>
      <c r="K1069" s="60" t="s">
        <v>436</v>
      </c>
      <c r="L1069" s="61">
        <v>167.4</v>
      </c>
    </row>
    <row r="1070" spans="1:12">
      <c r="A1070" s="55">
        <v>82</v>
      </c>
      <c r="B1070" s="56" t="s">
        <v>42</v>
      </c>
      <c r="C1070" s="57" t="s">
        <v>58</v>
      </c>
      <c r="D1070" s="56" t="s">
        <v>725</v>
      </c>
      <c r="E1070" s="56" t="s">
        <v>237</v>
      </c>
      <c r="F1070" s="58"/>
      <c r="G1070" s="58" t="s">
        <v>508</v>
      </c>
      <c r="H1070" s="56" t="s">
        <v>429</v>
      </c>
      <c r="I1070" s="59">
        <v>288.5</v>
      </c>
      <c r="J1070" s="79">
        <v>0.38</v>
      </c>
      <c r="K1070" s="60" t="s">
        <v>436</v>
      </c>
      <c r="L1070" s="61">
        <v>178.87</v>
      </c>
    </row>
    <row r="1071" spans="1:12">
      <c r="A1071" s="55">
        <v>3774</v>
      </c>
      <c r="B1071" s="56" t="s">
        <v>42</v>
      </c>
      <c r="C1071" s="57" t="s">
        <v>58</v>
      </c>
      <c r="D1071" s="56" t="s">
        <v>869</v>
      </c>
      <c r="E1071" s="56" t="s">
        <v>237</v>
      </c>
      <c r="F1071" s="58"/>
      <c r="G1071" s="58" t="s">
        <v>239</v>
      </c>
      <c r="H1071" s="56" t="s">
        <v>429</v>
      </c>
      <c r="I1071" s="59">
        <v>299.5</v>
      </c>
      <c r="J1071" s="79">
        <v>0.38</v>
      </c>
      <c r="K1071" s="60" t="s">
        <v>436</v>
      </c>
      <c r="L1071" s="61">
        <v>185.69</v>
      </c>
    </row>
    <row r="1072" spans="1:12">
      <c r="A1072" s="55">
        <v>6484</v>
      </c>
      <c r="B1072" s="56" t="s">
        <v>42</v>
      </c>
      <c r="C1072" s="57" t="s">
        <v>58</v>
      </c>
      <c r="D1072" s="56" t="s">
        <v>262</v>
      </c>
      <c r="E1072" s="56" t="s">
        <v>237</v>
      </c>
      <c r="F1072" s="58"/>
      <c r="G1072" s="58" t="s">
        <v>508</v>
      </c>
      <c r="H1072" s="56" t="s">
        <v>429</v>
      </c>
      <c r="I1072" s="59">
        <v>299.5</v>
      </c>
      <c r="J1072" s="79">
        <v>0.38</v>
      </c>
      <c r="K1072" s="60" t="s">
        <v>436</v>
      </c>
      <c r="L1072" s="61">
        <v>185.69</v>
      </c>
    </row>
    <row r="1073" spans="1:12">
      <c r="A1073" s="55">
        <v>132779</v>
      </c>
      <c r="B1073" s="56" t="s">
        <v>42</v>
      </c>
      <c r="C1073" s="57" t="s">
        <v>58</v>
      </c>
      <c r="D1073" s="56" t="s">
        <v>778</v>
      </c>
      <c r="E1073" s="56" t="s">
        <v>237</v>
      </c>
      <c r="F1073" s="58"/>
      <c r="G1073" s="58" t="s">
        <v>537</v>
      </c>
      <c r="H1073" s="56" t="s">
        <v>432</v>
      </c>
      <c r="I1073" s="59">
        <v>339</v>
      </c>
      <c r="J1073" s="79">
        <v>0.38</v>
      </c>
      <c r="K1073" s="60" t="s">
        <v>436</v>
      </c>
      <c r="L1073" s="61">
        <v>210.18</v>
      </c>
    </row>
    <row r="1074" spans="1:12">
      <c r="A1074" s="55">
        <v>12045</v>
      </c>
      <c r="B1074" s="56" t="s">
        <v>42</v>
      </c>
      <c r="C1074" s="57" t="s">
        <v>58</v>
      </c>
      <c r="D1074" s="56" t="s">
        <v>746</v>
      </c>
      <c r="E1074" s="56" t="s">
        <v>554</v>
      </c>
      <c r="F1074" s="58" t="s">
        <v>431</v>
      </c>
      <c r="G1074" s="58" t="s">
        <v>148</v>
      </c>
      <c r="H1074" s="56" t="s">
        <v>429</v>
      </c>
      <c r="I1074" s="59">
        <v>260.5</v>
      </c>
      <c r="J1074" s="79">
        <v>0.38</v>
      </c>
      <c r="K1074" s="60" t="s">
        <v>436</v>
      </c>
      <c r="L1074" s="61">
        <v>161.51</v>
      </c>
    </row>
    <row r="1075" spans="1:12">
      <c r="A1075" s="55">
        <v>11729</v>
      </c>
      <c r="B1075" s="56" t="s">
        <v>42</v>
      </c>
      <c r="C1075" s="57" t="s">
        <v>58</v>
      </c>
      <c r="D1075" s="56" t="s">
        <v>746</v>
      </c>
      <c r="E1075" s="56" t="s">
        <v>554</v>
      </c>
      <c r="F1075" s="58"/>
      <c r="G1075" s="58" t="s">
        <v>305</v>
      </c>
      <c r="H1075" s="56" t="s">
        <v>429</v>
      </c>
      <c r="I1075" s="59">
        <v>261.5</v>
      </c>
      <c r="J1075" s="79">
        <v>0.38</v>
      </c>
      <c r="K1075" s="60" t="s">
        <v>436</v>
      </c>
      <c r="L1075" s="61">
        <v>162.13</v>
      </c>
    </row>
    <row r="1076" spans="1:12">
      <c r="A1076" s="55">
        <v>4496</v>
      </c>
      <c r="B1076" s="56" t="s">
        <v>42</v>
      </c>
      <c r="C1076" s="57" t="s">
        <v>58</v>
      </c>
      <c r="D1076" s="56" t="s">
        <v>840</v>
      </c>
      <c r="E1076" s="56" t="s">
        <v>554</v>
      </c>
      <c r="F1076" s="58"/>
      <c r="G1076" s="58" t="s">
        <v>351</v>
      </c>
      <c r="H1076" s="56" t="s">
        <v>429</v>
      </c>
      <c r="I1076" s="59">
        <v>305.5</v>
      </c>
      <c r="J1076" s="79">
        <v>0.38</v>
      </c>
      <c r="K1076" s="60" t="s">
        <v>436</v>
      </c>
      <c r="L1076" s="61">
        <v>193.44</v>
      </c>
    </row>
    <row r="1077" spans="1:12">
      <c r="A1077" s="55">
        <v>7215</v>
      </c>
      <c r="B1077" s="56" t="s">
        <v>42</v>
      </c>
      <c r="C1077" s="57" t="s">
        <v>58</v>
      </c>
      <c r="D1077" s="56" t="s">
        <v>826</v>
      </c>
      <c r="E1077" s="56" t="s">
        <v>554</v>
      </c>
      <c r="F1077" s="58"/>
      <c r="G1077" s="58" t="s">
        <v>305</v>
      </c>
      <c r="H1077" s="56" t="s">
        <v>429</v>
      </c>
      <c r="I1077" s="59">
        <v>309.5</v>
      </c>
      <c r="J1077" s="79">
        <v>0.38</v>
      </c>
      <c r="K1077" s="60" t="s">
        <v>436</v>
      </c>
      <c r="L1077" s="61">
        <v>191.89</v>
      </c>
    </row>
    <row r="1078" spans="1:12">
      <c r="A1078" s="55">
        <v>1145</v>
      </c>
      <c r="B1078" s="56" t="s">
        <v>42</v>
      </c>
      <c r="C1078" s="57" t="s">
        <v>58</v>
      </c>
      <c r="D1078" s="56" t="s">
        <v>709</v>
      </c>
      <c r="E1078" s="56" t="s">
        <v>554</v>
      </c>
      <c r="F1078" s="58"/>
      <c r="G1078" s="58" t="s">
        <v>265</v>
      </c>
      <c r="H1078" s="56" t="s">
        <v>429</v>
      </c>
      <c r="I1078" s="59">
        <v>337.5</v>
      </c>
      <c r="J1078" s="79">
        <v>0.38</v>
      </c>
      <c r="K1078" s="60" t="s">
        <v>436</v>
      </c>
      <c r="L1078" s="61">
        <v>231.57</v>
      </c>
    </row>
    <row r="1079" spans="1:12">
      <c r="A1079" s="55">
        <v>12438</v>
      </c>
      <c r="B1079" s="56" t="s">
        <v>42</v>
      </c>
      <c r="C1079" s="57" t="s">
        <v>58</v>
      </c>
      <c r="D1079" s="56" t="s">
        <v>753</v>
      </c>
      <c r="E1079" s="56" t="s">
        <v>554</v>
      </c>
      <c r="F1079" s="58"/>
      <c r="G1079" s="58" t="s">
        <v>265</v>
      </c>
      <c r="H1079" s="56" t="s">
        <v>429</v>
      </c>
      <c r="I1079" s="59">
        <v>351</v>
      </c>
      <c r="J1079" s="79">
        <v>0.38</v>
      </c>
      <c r="K1079" s="60" t="s">
        <v>436</v>
      </c>
      <c r="L1079" s="61">
        <v>248.93</v>
      </c>
    </row>
    <row r="1080" spans="1:12">
      <c r="A1080" s="55">
        <v>12289</v>
      </c>
      <c r="B1080" s="56" t="s">
        <v>42</v>
      </c>
      <c r="C1080" s="57" t="s">
        <v>58</v>
      </c>
      <c r="D1080" s="56" t="s">
        <v>870</v>
      </c>
      <c r="E1080" s="56" t="s">
        <v>871</v>
      </c>
      <c r="F1080" s="58" t="s">
        <v>431</v>
      </c>
      <c r="G1080" s="58" t="s">
        <v>146</v>
      </c>
      <c r="H1080" s="56" t="s">
        <v>429</v>
      </c>
      <c r="I1080" s="59">
        <v>286</v>
      </c>
      <c r="J1080" s="79">
        <v>0.38</v>
      </c>
      <c r="K1080" s="60" t="s">
        <v>436</v>
      </c>
      <c r="L1080" s="61">
        <v>177.32</v>
      </c>
    </row>
    <row r="1081" spans="1:12">
      <c r="A1081" s="55">
        <v>14372</v>
      </c>
      <c r="B1081" s="56" t="s">
        <v>42</v>
      </c>
      <c r="C1081" s="57" t="s">
        <v>58</v>
      </c>
      <c r="D1081" s="56" t="s">
        <v>817</v>
      </c>
      <c r="E1081" s="56" t="s">
        <v>871</v>
      </c>
      <c r="F1081" s="58"/>
      <c r="G1081" s="58" t="s">
        <v>310</v>
      </c>
      <c r="H1081" s="56" t="s">
        <v>432</v>
      </c>
      <c r="I1081" s="59">
        <v>228</v>
      </c>
      <c r="J1081" s="79">
        <v>0.38</v>
      </c>
      <c r="K1081" s="60" t="s">
        <v>436</v>
      </c>
      <c r="L1081" s="61">
        <v>141.36000000000001</v>
      </c>
    </row>
    <row r="1082" spans="1:12">
      <c r="A1082" s="55">
        <v>14805</v>
      </c>
      <c r="B1082" s="56" t="s">
        <v>42</v>
      </c>
      <c r="C1082" s="57" t="s">
        <v>58</v>
      </c>
      <c r="D1082" s="56" t="s">
        <v>817</v>
      </c>
      <c r="E1082" s="56" t="s">
        <v>871</v>
      </c>
      <c r="F1082" s="58"/>
      <c r="G1082" s="58" t="s">
        <v>310</v>
      </c>
      <c r="H1082" s="56" t="s">
        <v>429</v>
      </c>
      <c r="I1082" s="59">
        <v>251</v>
      </c>
      <c r="J1082" s="79">
        <v>0.38</v>
      </c>
      <c r="K1082" s="60" t="s">
        <v>436</v>
      </c>
      <c r="L1082" s="61">
        <v>155.62</v>
      </c>
    </row>
    <row r="1083" spans="1:12">
      <c r="A1083" s="55">
        <v>12166</v>
      </c>
      <c r="B1083" s="56" t="s">
        <v>42</v>
      </c>
      <c r="C1083" s="57" t="s">
        <v>58</v>
      </c>
      <c r="D1083" s="56" t="s">
        <v>872</v>
      </c>
      <c r="E1083" s="56" t="s">
        <v>871</v>
      </c>
      <c r="F1083" s="58"/>
      <c r="G1083" s="58" t="s">
        <v>310</v>
      </c>
      <c r="H1083" s="56" t="s">
        <v>429</v>
      </c>
      <c r="I1083" s="59">
        <v>288.5</v>
      </c>
      <c r="J1083" s="79">
        <v>0.38</v>
      </c>
      <c r="K1083" s="60" t="s">
        <v>436</v>
      </c>
      <c r="L1083" s="61">
        <v>178.87</v>
      </c>
    </row>
    <row r="1084" spans="1:12">
      <c r="A1084" s="55">
        <v>13589</v>
      </c>
      <c r="B1084" s="56" t="s">
        <v>42</v>
      </c>
      <c r="C1084" s="57" t="s">
        <v>58</v>
      </c>
      <c r="D1084" s="56" t="s">
        <v>827</v>
      </c>
      <c r="E1084" s="56" t="s">
        <v>871</v>
      </c>
      <c r="F1084" s="58"/>
      <c r="G1084" s="58" t="s">
        <v>310</v>
      </c>
      <c r="H1084" s="56" t="s">
        <v>429</v>
      </c>
      <c r="I1084" s="59">
        <v>350.5</v>
      </c>
      <c r="J1084" s="79">
        <v>0.38</v>
      </c>
      <c r="K1084" s="60" t="s">
        <v>436</v>
      </c>
      <c r="L1084" s="61">
        <v>217.31</v>
      </c>
    </row>
    <row r="1085" spans="1:12">
      <c r="A1085" s="55">
        <v>14396</v>
      </c>
      <c r="B1085" s="56" t="s">
        <v>42</v>
      </c>
      <c r="C1085" s="57" t="s">
        <v>58</v>
      </c>
      <c r="D1085" s="56" t="s">
        <v>759</v>
      </c>
      <c r="E1085" s="56" t="s">
        <v>871</v>
      </c>
      <c r="F1085" s="58"/>
      <c r="G1085" s="58" t="s">
        <v>215</v>
      </c>
      <c r="H1085" s="56" t="s">
        <v>429</v>
      </c>
      <c r="I1085" s="59">
        <v>441.5</v>
      </c>
      <c r="J1085" s="79">
        <v>0.38</v>
      </c>
      <c r="K1085" s="60" t="s">
        <v>436</v>
      </c>
      <c r="L1085" s="61">
        <v>273.73</v>
      </c>
    </row>
    <row r="1086" spans="1:12">
      <c r="A1086" s="55">
        <v>14875</v>
      </c>
      <c r="B1086" s="56" t="s">
        <v>42</v>
      </c>
      <c r="C1086" s="57" t="s">
        <v>58</v>
      </c>
      <c r="D1086" s="56" t="s">
        <v>870</v>
      </c>
      <c r="E1086" s="56" t="s">
        <v>873</v>
      </c>
      <c r="F1086" s="58"/>
      <c r="G1086" s="58" t="s">
        <v>874</v>
      </c>
      <c r="H1086" s="56" t="s">
        <v>429</v>
      </c>
      <c r="I1086" s="59">
        <v>287.5</v>
      </c>
      <c r="J1086" s="79">
        <v>0.38</v>
      </c>
      <c r="K1086" s="60" t="s">
        <v>436</v>
      </c>
      <c r="L1086" s="61">
        <v>178.25</v>
      </c>
    </row>
    <row r="1087" spans="1:12">
      <c r="A1087" s="55">
        <v>19789</v>
      </c>
      <c r="B1087" s="56" t="s">
        <v>42</v>
      </c>
      <c r="C1087" s="57" t="s">
        <v>58</v>
      </c>
      <c r="D1087" s="56" t="s">
        <v>718</v>
      </c>
      <c r="E1087" s="56" t="s">
        <v>875</v>
      </c>
      <c r="F1087" s="58"/>
      <c r="G1087" s="58" t="s">
        <v>292</v>
      </c>
      <c r="H1087" s="56" t="s">
        <v>432</v>
      </c>
      <c r="I1087" s="59">
        <v>229.5</v>
      </c>
      <c r="J1087" s="79">
        <v>0.38</v>
      </c>
      <c r="K1087" s="60" t="s">
        <v>436</v>
      </c>
      <c r="L1087" s="61">
        <v>142.29</v>
      </c>
    </row>
    <row r="1088" spans="1:12">
      <c r="A1088" s="55">
        <v>11850</v>
      </c>
      <c r="B1088" s="56" t="s">
        <v>42</v>
      </c>
      <c r="C1088" s="57" t="s">
        <v>58</v>
      </c>
      <c r="D1088" s="56" t="s">
        <v>718</v>
      </c>
      <c r="E1088" s="56" t="s">
        <v>876</v>
      </c>
      <c r="F1088" s="58"/>
      <c r="G1088" s="58" t="s">
        <v>537</v>
      </c>
      <c r="H1088" s="56" t="s">
        <v>429</v>
      </c>
      <c r="I1088" s="59">
        <v>300</v>
      </c>
      <c r="J1088" s="79">
        <v>0.38</v>
      </c>
      <c r="K1088" s="60" t="s">
        <v>436</v>
      </c>
      <c r="L1088" s="61">
        <v>186</v>
      </c>
    </row>
    <row r="1089" spans="1:12">
      <c r="A1089" s="55">
        <v>116</v>
      </c>
      <c r="B1089" s="56" t="s">
        <v>42</v>
      </c>
      <c r="C1089" s="57" t="s">
        <v>58</v>
      </c>
      <c r="D1089" s="56" t="s">
        <v>733</v>
      </c>
      <c r="E1089" s="56" t="s">
        <v>303</v>
      </c>
      <c r="F1089" s="58"/>
      <c r="G1089" s="58" t="s">
        <v>305</v>
      </c>
      <c r="H1089" s="56" t="s">
        <v>432</v>
      </c>
      <c r="I1089" s="59">
        <v>201.5</v>
      </c>
      <c r="J1089" s="79">
        <v>0.38</v>
      </c>
      <c r="K1089" s="60" t="s">
        <v>436</v>
      </c>
      <c r="L1089" s="61">
        <v>124.93</v>
      </c>
    </row>
    <row r="1090" spans="1:12">
      <c r="A1090" s="55">
        <v>12761</v>
      </c>
      <c r="B1090" s="56" t="s">
        <v>42</v>
      </c>
      <c r="C1090" s="57" t="s">
        <v>58</v>
      </c>
      <c r="D1090" s="56" t="s">
        <v>734</v>
      </c>
      <c r="E1090" s="56" t="s">
        <v>303</v>
      </c>
      <c r="F1090" s="58"/>
      <c r="G1090" s="58" t="s">
        <v>305</v>
      </c>
      <c r="H1090" s="56" t="s">
        <v>429</v>
      </c>
      <c r="I1090" s="59">
        <v>203.5</v>
      </c>
      <c r="J1090" s="79">
        <v>0.38</v>
      </c>
      <c r="K1090" s="60" t="s">
        <v>436</v>
      </c>
      <c r="L1090" s="61">
        <v>131.13</v>
      </c>
    </row>
    <row r="1091" spans="1:12">
      <c r="A1091" s="55">
        <v>9646</v>
      </c>
      <c r="B1091" s="56" t="s">
        <v>42</v>
      </c>
      <c r="C1091" s="57" t="s">
        <v>58</v>
      </c>
      <c r="D1091" s="56" t="s">
        <v>252</v>
      </c>
      <c r="E1091" s="56" t="s">
        <v>303</v>
      </c>
      <c r="F1091" s="58"/>
      <c r="G1091" s="58" t="s">
        <v>351</v>
      </c>
      <c r="H1091" s="56" t="s">
        <v>429</v>
      </c>
      <c r="I1091" s="59">
        <v>221</v>
      </c>
      <c r="J1091" s="79">
        <v>0.38</v>
      </c>
      <c r="K1091" s="60" t="s">
        <v>436</v>
      </c>
      <c r="L1091" s="61">
        <v>137.02000000000001</v>
      </c>
    </row>
    <row r="1092" spans="1:12">
      <c r="A1092" s="55">
        <v>1133</v>
      </c>
      <c r="B1092" s="56" t="s">
        <v>42</v>
      </c>
      <c r="C1092" s="57" t="s">
        <v>58</v>
      </c>
      <c r="D1092" s="56" t="s">
        <v>709</v>
      </c>
      <c r="E1092" s="56" t="s">
        <v>303</v>
      </c>
      <c r="F1092" s="58"/>
      <c r="G1092" s="58" t="s">
        <v>265</v>
      </c>
      <c r="H1092" s="56" t="s">
        <v>429</v>
      </c>
      <c r="I1092" s="59">
        <v>229.5</v>
      </c>
      <c r="J1092" s="79">
        <v>0.38</v>
      </c>
      <c r="K1092" s="60" t="s">
        <v>436</v>
      </c>
      <c r="L1092" s="61">
        <v>151.59</v>
      </c>
    </row>
    <row r="1093" spans="1:12">
      <c r="A1093" s="55">
        <v>4908</v>
      </c>
      <c r="B1093" s="56" t="s">
        <v>42</v>
      </c>
      <c r="C1093" s="57" t="s">
        <v>58</v>
      </c>
      <c r="D1093" s="56" t="s">
        <v>270</v>
      </c>
      <c r="E1093" s="56" t="s">
        <v>303</v>
      </c>
      <c r="F1093" s="58"/>
      <c r="G1093" s="58" t="s">
        <v>265</v>
      </c>
      <c r="H1093" s="56" t="s">
        <v>432</v>
      </c>
      <c r="I1093" s="59">
        <v>244</v>
      </c>
      <c r="J1093" s="79">
        <v>0.38</v>
      </c>
      <c r="K1093" s="60" t="s">
        <v>436</v>
      </c>
      <c r="L1093" s="61">
        <v>151.28</v>
      </c>
    </row>
    <row r="1094" spans="1:12">
      <c r="A1094" s="55">
        <v>3234</v>
      </c>
      <c r="B1094" s="56" t="s">
        <v>42</v>
      </c>
      <c r="C1094" s="57" t="s">
        <v>58</v>
      </c>
      <c r="D1094" s="56" t="s">
        <v>786</v>
      </c>
      <c r="E1094" s="56" t="s">
        <v>303</v>
      </c>
      <c r="F1094" s="58"/>
      <c r="G1094" s="58" t="s">
        <v>351</v>
      </c>
      <c r="H1094" s="56" t="s">
        <v>429</v>
      </c>
      <c r="I1094" s="59">
        <v>263</v>
      </c>
      <c r="J1094" s="79">
        <v>0.38</v>
      </c>
      <c r="K1094" s="60" t="s">
        <v>436</v>
      </c>
      <c r="L1094" s="61">
        <v>163.06</v>
      </c>
    </row>
    <row r="1095" spans="1:12">
      <c r="A1095" s="55">
        <v>80</v>
      </c>
      <c r="B1095" s="56" t="s">
        <v>42</v>
      </c>
      <c r="C1095" s="57" t="s">
        <v>58</v>
      </c>
      <c r="D1095" s="56" t="s">
        <v>725</v>
      </c>
      <c r="E1095" s="56" t="s">
        <v>303</v>
      </c>
      <c r="F1095" s="58"/>
      <c r="G1095" s="58" t="s">
        <v>351</v>
      </c>
      <c r="H1095" s="56" t="s">
        <v>429</v>
      </c>
      <c r="I1095" s="59">
        <v>264.5</v>
      </c>
      <c r="J1095" s="79">
        <v>0.38</v>
      </c>
      <c r="K1095" s="60" t="s">
        <v>436</v>
      </c>
      <c r="L1095" s="61">
        <v>163.99</v>
      </c>
    </row>
    <row r="1096" spans="1:12">
      <c r="A1096" s="55">
        <v>11730</v>
      </c>
      <c r="B1096" s="56" t="s">
        <v>42</v>
      </c>
      <c r="C1096" s="57" t="s">
        <v>58</v>
      </c>
      <c r="D1096" s="56" t="s">
        <v>746</v>
      </c>
      <c r="E1096" s="56" t="s">
        <v>555</v>
      </c>
      <c r="F1096" s="58" t="s">
        <v>431</v>
      </c>
      <c r="G1096" s="58" t="s">
        <v>146</v>
      </c>
      <c r="H1096" s="56" t="s">
        <v>429</v>
      </c>
      <c r="I1096" s="59">
        <v>216.5</v>
      </c>
      <c r="J1096" s="79">
        <v>0.38</v>
      </c>
      <c r="K1096" s="60" t="s">
        <v>436</v>
      </c>
      <c r="L1096" s="61">
        <v>134.22999999999999</v>
      </c>
    </row>
    <row r="1097" spans="1:12">
      <c r="A1097" s="55">
        <v>11732</v>
      </c>
      <c r="B1097" s="56" t="s">
        <v>42</v>
      </c>
      <c r="C1097" s="57" t="s">
        <v>58</v>
      </c>
      <c r="D1097" s="56" t="s">
        <v>754</v>
      </c>
      <c r="E1097" s="56" t="s">
        <v>555</v>
      </c>
      <c r="F1097" s="58" t="s">
        <v>431</v>
      </c>
      <c r="G1097" s="58" t="s">
        <v>146</v>
      </c>
      <c r="H1097" s="56" t="s">
        <v>429</v>
      </c>
      <c r="I1097" s="59">
        <v>254.5</v>
      </c>
      <c r="J1097" s="79">
        <v>0.38</v>
      </c>
      <c r="K1097" s="60" t="s">
        <v>436</v>
      </c>
      <c r="L1097" s="61">
        <v>157.79</v>
      </c>
    </row>
    <row r="1098" spans="1:12">
      <c r="A1098" s="55">
        <v>12699</v>
      </c>
      <c r="B1098" s="56" t="s">
        <v>42</v>
      </c>
      <c r="C1098" s="57" t="s">
        <v>58</v>
      </c>
      <c r="D1098" s="56" t="s">
        <v>811</v>
      </c>
      <c r="E1098" s="56" t="s">
        <v>555</v>
      </c>
      <c r="F1098" s="58" t="s">
        <v>431</v>
      </c>
      <c r="G1098" s="58" t="s">
        <v>146</v>
      </c>
      <c r="H1098" s="56" t="s">
        <v>429</v>
      </c>
      <c r="I1098" s="59">
        <v>282</v>
      </c>
      <c r="J1098" s="79">
        <v>0.38</v>
      </c>
      <c r="K1098" s="60" t="s">
        <v>436</v>
      </c>
      <c r="L1098" s="61">
        <v>174.84</v>
      </c>
    </row>
    <row r="1099" spans="1:12">
      <c r="A1099" s="55">
        <v>11963</v>
      </c>
      <c r="B1099" s="56" t="s">
        <v>42</v>
      </c>
      <c r="C1099" s="57" t="s">
        <v>58</v>
      </c>
      <c r="D1099" s="56" t="s">
        <v>753</v>
      </c>
      <c r="E1099" s="56" t="s">
        <v>555</v>
      </c>
      <c r="F1099" s="58" t="s">
        <v>431</v>
      </c>
      <c r="G1099" s="58" t="s">
        <v>522</v>
      </c>
      <c r="H1099" s="56" t="s">
        <v>429</v>
      </c>
      <c r="I1099" s="59">
        <v>304</v>
      </c>
      <c r="J1099" s="79">
        <v>0.38</v>
      </c>
      <c r="K1099" s="60" t="s">
        <v>436</v>
      </c>
      <c r="L1099" s="61">
        <v>198.09</v>
      </c>
    </row>
    <row r="1100" spans="1:12">
      <c r="A1100" s="55">
        <v>11573</v>
      </c>
      <c r="B1100" s="56" t="s">
        <v>42</v>
      </c>
      <c r="C1100" s="57" t="s">
        <v>58</v>
      </c>
      <c r="D1100" s="56" t="s">
        <v>746</v>
      </c>
      <c r="E1100" s="56" t="s">
        <v>555</v>
      </c>
      <c r="F1100" s="58"/>
      <c r="G1100" s="58" t="s">
        <v>877</v>
      </c>
      <c r="H1100" s="56" t="s">
        <v>429</v>
      </c>
      <c r="I1100" s="59">
        <v>238.5</v>
      </c>
      <c r="J1100" s="79">
        <v>0.38</v>
      </c>
      <c r="K1100" s="60" t="s">
        <v>436</v>
      </c>
      <c r="L1100" s="61">
        <v>147.87</v>
      </c>
    </row>
    <row r="1101" spans="1:12">
      <c r="A1101" s="55">
        <v>12283</v>
      </c>
      <c r="B1101" s="56" t="s">
        <v>42</v>
      </c>
      <c r="C1101" s="57" t="s">
        <v>58</v>
      </c>
      <c r="D1101" s="56" t="s">
        <v>878</v>
      </c>
      <c r="E1101" s="56" t="s">
        <v>555</v>
      </c>
      <c r="F1101" s="58"/>
      <c r="G1101" s="58" t="s">
        <v>877</v>
      </c>
      <c r="H1101" s="56" t="s">
        <v>429</v>
      </c>
      <c r="I1101" s="59">
        <v>238.5</v>
      </c>
      <c r="J1101" s="79">
        <v>0.38</v>
      </c>
      <c r="K1101" s="60" t="s">
        <v>436</v>
      </c>
      <c r="L1101" s="61">
        <v>147.87</v>
      </c>
    </row>
    <row r="1102" spans="1:12">
      <c r="A1102" s="55">
        <v>9666</v>
      </c>
      <c r="B1102" s="56" t="s">
        <v>42</v>
      </c>
      <c r="C1102" s="57" t="s">
        <v>58</v>
      </c>
      <c r="D1102" s="56" t="s">
        <v>252</v>
      </c>
      <c r="E1102" s="56" t="s">
        <v>555</v>
      </c>
      <c r="F1102" s="58"/>
      <c r="G1102" s="58" t="s">
        <v>310</v>
      </c>
      <c r="H1102" s="56" t="s">
        <v>429</v>
      </c>
      <c r="I1102" s="59">
        <v>244</v>
      </c>
      <c r="J1102" s="79">
        <v>0.38</v>
      </c>
      <c r="K1102" s="60" t="s">
        <v>436</v>
      </c>
      <c r="L1102" s="61">
        <v>150.04</v>
      </c>
    </row>
    <row r="1103" spans="1:12">
      <c r="A1103" s="55">
        <v>15726</v>
      </c>
      <c r="B1103" s="56" t="s">
        <v>42</v>
      </c>
      <c r="C1103" s="57" t="s">
        <v>58</v>
      </c>
      <c r="D1103" s="56" t="s">
        <v>790</v>
      </c>
      <c r="E1103" s="56" t="s">
        <v>555</v>
      </c>
      <c r="F1103" s="58"/>
      <c r="G1103" s="58" t="s">
        <v>215</v>
      </c>
      <c r="H1103" s="56" t="s">
        <v>429</v>
      </c>
      <c r="I1103" s="59">
        <v>252</v>
      </c>
      <c r="J1103" s="79">
        <v>0.38</v>
      </c>
      <c r="K1103" s="60" t="s">
        <v>436</v>
      </c>
      <c r="L1103" s="61">
        <v>163.68</v>
      </c>
    </row>
    <row r="1104" spans="1:12">
      <c r="A1104" s="55">
        <v>1208</v>
      </c>
      <c r="B1104" s="56" t="s">
        <v>42</v>
      </c>
      <c r="C1104" s="57" t="s">
        <v>58</v>
      </c>
      <c r="D1104" s="56" t="s">
        <v>270</v>
      </c>
      <c r="E1104" s="56" t="s">
        <v>555</v>
      </c>
      <c r="F1104" s="58"/>
      <c r="G1104" s="58" t="s">
        <v>522</v>
      </c>
      <c r="H1104" s="56" t="s">
        <v>429</v>
      </c>
      <c r="I1104" s="59">
        <v>258.5</v>
      </c>
      <c r="J1104" s="79">
        <v>0.38</v>
      </c>
      <c r="K1104" s="60" t="s">
        <v>436</v>
      </c>
      <c r="L1104" s="61">
        <v>159.65</v>
      </c>
    </row>
    <row r="1105" spans="1:12">
      <c r="A1105" s="55">
        <v>5591</v>
      </c>
      <c r="B1105" s="56" t="s">
        <v>42</v>
      </c>
      <c r="C1105" s="57" t="s">
        <v>58</v>
      </c>
      <c r="D1105" s="56" t="s">
        <v>270</v>
      </c>
      <c r="E1105" s="56" t="s">
        <v>555</v>
      </c>
      <c r="F1105" s="58"/>
      <c r="G1105" s="58" t="s">
        <v>522</v>
      </c>
      <c r="H1105" s="56" t="s">
        <v>429</v>
      </c>
      <c r="I1105" s="59">
        <v>258.5</v>
      </c>
      <c r="J1105" s="79">
        <v>0.38</v>
      </c>
      <c r="K1105" s="60" t="s">
        <v>436</v>
      </c>
      <c r="L1105" s="61">
        <v>159.65</v>
      </c>
    </row>
    <row r="1106" spans="1:12">
      <c r="A1106" s="55">
        <v>11879</v>
      </c>
      <c r="B1106" s="56" t="s">
        <v>42</v>
      </c>
      <c r="C1106" s="57" t="s">
        <v>58</v>
      </c>
      <c r="D1106" s="56" t="s">
        <v>270</v>
      </c>
      <c r="E1106" s="56" t="s">
        <v>555</v>
      </c>
      <c r="F1106" s="58"/>
      <c r="G1106" s="58" t="s">
        <v>522</v>
      </c>
      <c r="H1106" s="56" t="s">
        <v>429</v>
      </c>
      <c r="I1106" s="59">
        <v>258.5</v>
      </c>
      <c r="J1106" s="79">
        <v>0.38</v>
      </c>
      <c r="K1106" s="60" t="s">
        <v>436</v>
      </c>
      <c r="L1106" s="61">
        <v>159.65</v>
      </c>
    </row>
    <row r="1107" spans="1:12">
      <c r="A1107" s="55">
        <v>6784</v>
      </c>
      <c r="B1107" s="56" t="s">
        <v>42</v>
      </c>
      <c r="C1107" s="57" t="s">
        <v>58</v>
      </c>
      <c r="D1107" s="56" t="s">
        <v>270</v>
      </c>
      <c r="E1107" s="56" t="s">
        <v>555</v>
      </c>
      <c r="F1107" s="58"/>
      <c r="G1107" s="58" t="s">
        <v>522</v>
      </c>
      <c r="H1107" s="56" t="s">
        <v>432</v>
      </c>
      <c r="I1107" s="59">
        <v>258.5</v>
      </c>
      <c r="J1107" s="79">
        <v>0.38</v>
      </c>
      <c r="K1107" s="60" t="s">
        <v>436</v>
      </c>
      <c r="L1107" s="61">
        <v>160.27000000000001</v>
      </c>
    </row>
    <row r="1108" spans="1:12">
      <c r="A1108" s="55">
        <v>7235</v>
      </c>
      <c r="B1108" s="56" t="s">
        <v>42</v>
      </c>
      <c r="C1108" s="57" t="s">
        <v>58</v>
      </c>
      <c r="D1108" s="56" t="s">
        <v>270</v>
      </c>
      <c r="E1108" s="56" t="s">
        <v>555</v>
      </c>
      <c r="F1108" s="58"/>
      <c r="G1108" s="58" t="s">
        <v>522</v>
      </c>
      <c r="H1108" s="56" t="s">
        <v>432</v>
      </c>
      <c r="I1108" s="59">
        <v>258.5</v>
      </c>
      <c r="J1108" s="79">
        <v>0.38</v>
      </c>
      <c r="K1108" s="60" t="s">
        <v>436</v>
      </c>
      <c r="L1108" s="61">
        <v>160.27000000000001</v>
      </c>
    </row>
    <row r="1109" spans="1:12">
      <c r="A1109" s="55">
        <v>1785</v>
      </c>
      <c r="B1109" s="56" t="s">
        <v>42</v>
      </c>
      <c r="C1109" s="57" t="s">
        <v>58</v>
      </c>
      <c r="D1109" s="56" t="s">
        <v>879</v>
      </c>
      <c r="E1109" s="56" t="s">
        <v>555</v>
      </c>
      <c r="F1109" s="58"/>
      <c r="G1109" s="58" t="s">
        <v>522</v>
      </c>
      <c r="H1109" s="56" t="s">
        <v>429</v>
      </c>
      <c r="I1109" s="59">
        <v>259.5</v>
      </c>
      <c r="J1109" s="79">
        <v>0.38</v>
      </c>
      <c r="K1109" s="60" t="s">
        <v>436</v>
      </c>
      <c r="L1109" s="61">
        <v>160.88999999999999</v>
      </c>
    </row>
    <row r="1110" spans="1:12">
      <c r="A1110" s="55">
        <v>3627</v>
      </c>
      <c r="B1110" s="56" t="s">
        <v>42</v>
      </c>
      <c r="C1110" s="57" t="s">
        <v>58</v>
      </c>
      <c r="D1110" s="56" t="s">
        <v>836</v>
      </c>
      <c r="E1110" s="56" t="s">
        <v>555</v>
      </c>
      <c r="F1110" s="58"/>
      <c r="G1110" s="58" t="s">
        <v>310</v>
      </c>
      <c r="H1110" s="56" t="s">
        <v>429</v>
      </c>
      <c r="I1110" s="59">
        <v>271.5</v>
      </c>
      <c r="J1110" s="79">
        <v>0.38</v>
      </c>
      <c r="K1110" s="60" t="s">
        <v>436</v>
      </c>
      <c r="L1110" s="61">
        <v>168.33</v>
      </c>
    </row>
    <row r="1111" spans="1:12">
      <c r="A1111" s="55">
        <v>6450</v>
      </c>
      <c r="B1111" s="56" t="s">
        <v>42</v>
      </c>
      <c r="C1111" s="57" t="s">
        <v>58</v>
      </c>
      <c r="D1111" s="56" t="s">
        <v>262</v>
      </c>
      <c r="E1111" s="56" t="s">
        <v>555</v>
      </c>
      <c r="F1111" s="58"/>
      <c r="G1111" s="58" t="s">
        <v>310</v>
      </c>
      <c r="H1111" s="56" t="s">
        <v>429</v>
      </c>
      <c r="I1111" s="59">
        <v>273</v>
      </c>
      <c r="J1111" s="79">
        <v>0.38</v>
      </c>
      <c r="K1111" s="60" t="s">
        <v>436</v>
      </c>
      <c r="L1111" s="61">
        <v>169.26</v>
      </c>
    </row>
    <row r="1112" spans="1:12">
      <c r="A1112" s="55">
        <v>4494</v>
      </c>
      <c r="B1112" s="56" t="s">
        <v>42</v>
      </c>
      <c r="C1112" s="57" t="s">
        <v>58</v>
      </c>
      <c r="D1112" s="56" t="s">
        <v>840</v>
      </c>
      <c r="E1112" s="56" t="s">
        <v>555</v>
      </c>
      <c r="F1112" s="58"/>
      <c r="G1112" s="58" t="s">
        <v>310</v>
      </c>
      <c r="H1112" s="56" t="s">
        <v>429</v>
      </c>
      <c r="I1112" s="59">
        <v>286.5</v>
      </c>
      <c r="J1112" s="79">
        <v>0.38</v>
      </c>
      <c r="K1112" s="60" t="s">
        <v>436</v>
      </c>
      <c r="L1112" s="61">
        <v>177.63</v>
      </c>
    </row>
    <row r="1113" spans="1:12">
      <c r="A1113" s="55">
        <v>455</v>
      </c>
      <c r="B1113" s="56" t="s">
        <v>42</v>
      </c>
      <c r="C1113" s="57" t="s">
        <v>58</v>
      </c>
      <c r="D1113" s="56" t="s">
        <v>880</v>
      </c>
      <c r="E1113" s="56" t="s">
        <v>555</v>
      </c>
      <c r="F1113" s="58"/>
      <c r="G1113" s="58" t="s">
        <v>310</v>
      </c>
      <c r="H1113" s="56" t="s">
        <v>432</v>
      </c>
      <c r="I1113" s="59">
        <v>286.5</v>
      </c>
      <c r="J1113" s="79">
        <v>0.38</v>
      </c>
      <c r="K1113" s="60" t="s">
        <v>436</v>
      </c>
      <c r="L1113" s="61">
        <v>177.63</v>
      </c>
    </row>
    <row r="1114" spans="1:12">
      <c r="A1114" s="55">
        <v>9854</v>
      </c>
      <c r="B1114" s="56" t="s">
        <v>42</v>
      </c>
      <c r="C1114" s="57" t="s">
        <v>58</v>
      </c>
      <c r="D1114" s="56" t="s">
        <v>881</v>
      </c>
      <c r="E1114" s="56" t="s">
        <v>555</v>
      </c>
      <c r="F1114" s="58"/>
      <c r="G1114" s="58" t="s">
        <v>308</v>
      </c>
      <c r="H1114" s="56" t="s">
        <v>429</v>
      </c>
      <c r="I1114" s="59">
        <v>324</v>
      </c>
      <c r="J1114" s="79">
        <v>0.38</v>
      </c>
      <c r="K1114" s="60" t="s">
        <v>436</v>
      </c>
      <c r="L1114" s="61">
        <v>200.88</v>
      </c>
    </row>
    <row r="1115" spans="1:12">
      <c r="A1115" s="55">
        <v>12290</v>
      </c>
      <c r="B1115" s="56" t="s">
        <v>42</v>
      </c>
      <c r="C1115" s="57" t="s">
        <v>58</v>
      </c>
      <c r="D1115" s="56" t="s">
        <v>870</v>
      </c>
      <c r="E1115" s="56" t="s">
        <v>556</v>
      </c>
      <c r="F1115" s="58" t="s">
        <v>431</v>
      </c>
      <c r="G1115" s="58" t="s">
        <v>586</v>
      </c>
      <c r="H1115" s="56" t="s">
        <v>429</v>
      </c>
      <c r="I1115" s="59">
        <v>238.5</v>
      </c>
      <c r="J1115" s="79">
        <v>0.38</v>
      </c>
      <c r="K1115" s="60" t="s">
        <v>436</v>
      </c>
      <c r="L1115" s="61">
        <v>149.41999999999999</v>
      </c>
    </row>
    <row r="1116" spans="1:12">
      <c r="A1116" s="55">
        <v>13790</v>
      </c>
      <c r="B1116" s="56" t="s">
        <v>42</v>
      </c>
      <c r="C1116" s="57" t="s">
        <v>58</v>
      </c>
      <c r="D1116" s="56" t="s">
        <v>759</v>
      </c>
      <c r="E1116" s="56" t="s">
        <v>556</v>
      </c>
      <c r="F1116" s="58" t="s">
        <v>431</v>
      </c>
      <c r="G1116" s="58" t="s">
        <v>585</v>
      </c>
      <c r="H1116" s="56" t="s">
        <v>429</v>
      </c>
      <c r="I1116" s="59">
        <v>281.5</v>
      </c>
      <c r="J1116" s="79">
        <v>0.38</v>
      </c>
      <c r="K1116" s="60" t="s">
        <v>436</v>
      </c>
      <c r="L1116" s="61">
        <v>206.77</v>
      </c>
    </row>
    <row r="1117" spans="1:12">
      <c r="A1117" s="55">
        <v>15913</v>
      </c>
      <c r="B1117" s="56" t="s">
        <v>42</v>
      </c>
      <c r="C1117" s="57" t="s">
        <v>58</v>
      </c>
      <c r="D1117" s="56" t="s">
        <v>790</v>
      </c>
      <c r="E1117" s="56" t="s">
        <v>556</v>
      </c>
      <c r="F1117" s="58" t="s">
        <v>431</v>
      </c>
      <c r="G1117" s="58" t="s">
        <v>586</v>
      </c>
      <c r="H1117" s="56" t="s">
        <v>429</v>
      </c>
      <c r="I1117" s="59">
        <v>291</v>
      </c>
      <c r="J1117" s="79">
        <v>0.38</v>
      </c>
      <c r="K1117" s="60" t="s">
        <v>436</v>
      </c>
      <c r="L1117" s="61">
        <v>186.93</v>
      </c>
    </row>
    <row r="1118" spans="1:12">
      <c r="A1118" s="55">
        <v>13279</v>
      </c>
      <c r="B1118" s="56" t="s">
        <v>42</v>
      </c>
      <c r="C1118" s="57" t="s">
        <v>58</v>
      </c>
      <c r="D1118" s="56" t="s">
        <v>840</v>
      </c>
      <c r="E1118" s="56" t="s">
        <v>556</v>
      </c>
      <c r="F1118" s="58" t="s">
        <v>431</v>
      </c>
      <c r="G1118" s="58" t="s">
        <v>600</v>
      </c>
      <c r="H1118" s="56" t="s">
        <v>429</v>
      </c>
      <c r="I1118" s="59">
        <v>308</v>
      </c>
      <c r="J1118" s="79">
        <v>0.38</v>
      </c>
      <c r="K1118" s="60" t="s">
        <v>436</v>
      </c>
      <c r="L1118" s="61">
        <v>184.14</v>
      </c>
    </row>
    <row r="1119" spans="1:12">
      <c r="A1119" s="55">
        <v>13336</v>
      </c>
      <c r="B1119" s="56" t="s">
        <v>42</v>
      </c>
      <c r="C1119" s="57" t="s">
        <v>58</v>
      </c>
      <c r="D1119" s="56" t="s">
        <v>262</v>
      </c>
      <c r="E1119" s="56" t="s">
        <v>556</v>
      </c>
      <c r="F1119" s="58" t="s">
        <v>431</v>
      </c>
      <c r="G1119" s="58" t="s">
        <v>581</v>
      </c>
      <c r="H1119" s="56" t="s">
        <v>429</v>
      </c>
      <c r="I1119" s="59">
        <v>315</v>
      </c>
      <c r="J1119" s="79">
        <v>0.38</v>
      </c>
      <c r="K1119" s="60" t="s">
        <v>436</v>
      </c>
      <c r="L1119" s="61">
        <v>193.44</v>
      </c>
    </row>
    <row r="1120" spans="1:12">
      <c r="A1120" s="55">
        <v>9619</v>
      </c>
      <c r="B1120" s="56" t="s">
        <v>42</v>
      </c>
      <c r="C1120" s="57" t="s">
        <v>58</v>
      </c>
      <c r="D1120" s="56" t="s">
        <v>870</v>
      </c>
      <c r="E1120" s="56" t="s">
        <v>556</v>
      </c>
      <c r="F1120" s="58"/>
      <c r="G1120" s="58" t="s">
        <v>874</v>
      </c>
      <c r="H1120" s="56" t="s">
        <v>429</v>
      </c>
      <c r="I1120" s="59">
        <v>238.5</v>
      </c>
      <c r="J1120" s="79">
        <v>0.38</v>
      </c>
      <c r="K1120" s="60" t="s">
        <v>436</v>
      </c>
      <c r="L1120" s="61">
        <v>147.87</v>
      </c>
    </row>
    <row r="1121" spans="1:12">
      <c r="A1121" s="55">
        <v>12429</v>
      </c>
      <c r="B1121" s="56" t="s">
        <v>42</v>
      </c>
      <c r="C1121" s="57" t="s">
        <v>58</v>
      </c>
      <c r="D1121" s="56" t="s">
        <v>870</v>
      </c>
      <c r="E1121" s="56" t="s">
        <v>556</v>
      </c>
      <c r="F1121" s="58"/>
      <c r="G1121" s="58" t="s">
        <v>874</v>
      </c>
      <c r="H1121" s="56" t="s">
        <v>429</v>
      </c>
      <c r="I1121" s="59">
        <v>238.5</v>
      </c>
      <c r="J1121" s="79">
        <v>0.38</v>
      </c>
      <c r="K1121" s="60" t="s">
        <v>436</v>
      </c>
      <c r="L1121" s="61">
        <v>147.87</v>
      </c>
    </row>
    <row r="1122" spans="1:12">
      <c r="A1122" s="55">
        <v>9650</v>
      </c>
      <c r="B1122" s="56" t="s">
        <v>42</v>
      </c>
      <c r="C1122" s="57" t="s">
        <v>58</v>
      </c>
      <c r="D1122" s="56" t="s">
        <v>252</v>
      </c>
      <c r="E1122" s="56" t="s">
        <v>556</v>
      </c>
      <c r="F1122" s="58"/>
      <c r="G1122" s="58" t="s">
        <v>557</v>
      </c>
      <c r="H1122" s="56" t="s">
        <v>429</v>
      </c>
      <c r="I1122" s="59">
        <v>245.5</v>
      </c>
      <c r="J1122" s="79">
        <v>0.38</v>
      </c>
      <c r="K1122" s="60" t="s">
        <v>436</v>
      </c>
      <c r="L1122" s="61">
        <v>150.97</v>
      </c>
    </row>
    <row r="1123" spans="1:12">
      <c r="A1123" s="55">
        <v>2359</v>
      </c>
      <c r="B1123" s="56" t="s">
        <v>42</v>
      </c>
      <c r="C1123" s="57" t="s">
        <v>58</v>
      </c>
      <c r="D1123" s="56" t="s">
        <v>770</v>
      </c>
      <c r="E1123" s="56" t="s">
        <v>556</v>
      </c>
      <c r="F1123" s="58"/>
      <c r="G1123" s="58" t="s">
        <v>557</v>
      </c>
      <c r="H1123" s="56" t="s">
        <v>429</v>
      </c>
      <c r="I1123" s="59">
        <v>259.5</v>
      </c>
      <c r="J1123" s="79">
        <v>0.38</v>
      </c>
      <c r="K1123" s="60" t="s">
        <v>436</v>
      </c>
      <c r="L1123" s="61">
        <v>160.88999999999999</v>
      </c>
    </row>
    <row r="1124" spans="1:12">
      <c r="A1124" s="55">
        <v>4911</v>
      </c>
      <c r="B1124" s="56" t="s">
        <v>42</v>
      </c>
      <c r="C1124" s="57" t="s">
        <v>58</v>
      </c>
      <c r="D1124" s="56" t="s">
        <v>270</v>
      </c>
      <c r="E1124" s="56" t="s">
        <v>556</v>
      </c>
      <c r="F1124" s="58"/>
      <c r="G1124" s="58" t="s">
        <v>557</v>
      </c>
      <c r="H1124" s="56" t="s">
        <v>432</v>
      </c>
      <c r="I1124" s="59">
        <v>264.5</v>
      </c>
      <c r="J1124" s="79">
        <v>0.38</v>
      </c>
      <c r="K1124" s="60" t="s">
        <v>436</v>
      </c>
      <c r="L1124" s="61">
        <v>163.99</v>
      </c>
    </row>
    <row r="1125" spans="1:12">
      <c r="A1125" s="55">
        <v>13277</v>
      </c>
      <c r="B1125" s="56" t="s">
        <v>42</v>
      </c>
      <c r="C1125" s="57" t="s">
        <v>58</v>
      </c>
      <c r="D1125" s="56" t="s">
        <v>817</v>
      </c>
      <c r="E1125" s="56" t="s">
        <v>556</v>
      </c>
      <c r="F1125" s="58"/>
      <c r="G1125" s="58" t="s">
        <v>874</v>
      </c>
      <c r="H1125" s="56" t="s">
        <v>429</v>
      </c>
      <c r="I1125" s="59">
        <v>267</v>
      </c>
      <c r="J1125" s="79">
        <v>0.38</v>
      </c>
      <c r="K1125" s="60" t="s">
        <v>436</v>
      </c>
      <c r="L1125" s="61">
        <v>165.54</v>
      </c>
    </row>
    <row r="1126" spans="1:12">
      <c r="A1126" s="55">
        <v>8780</v>
      </c>
      <c r="B1126" s="56" t="s">
        <v>42</v>
      </c>
      <c r="C1126" s="57" t="s">
        <v>58</v>
      </c>
      <c r="D1126" s="56" t="s">
        <v>826</v>
      </c>
      <c r="E1126" s="56" t="s">
        <v>556</v>
      </c>
      <c r="F1126" s="58"/>
      <c r="G1126" s="58" t="s">
        <v>874</v>
      </c>
      <c r="H1126" s="56" t="s">
        <v>429</v>
      </c>
      <c r="I1126" s="59">
        <v>270.5</v>
      </c>
      <c r="J1126" s="79">
        <v>0.38</v>
      </c>
      <c r="K1126" s="60" t="s">
        <v>436</v>
      </c>
      <c r="L1126" s="61">
        <v>167.71</v>
      </c>
    </row>
    <row r="1127" spans="1:12">
      <c r="A1127" s="55">
        <v>13860</v>
      </c>
      <c r="B1127" s="56" t="s">
        <v>42</v>
      </c>
      <c r="C1127" s="57" t="s">
        <v>58</v>
      </c>
      <c r="D1127" s="56" t="s">
        <v>882</v>
      </c>
      <c r="E1127" s="56" t="s">
        <v>556</v>
      </c>
      <c r="F1127" s="58"/>
      <c r="G1127" s="58" t="s">
        <v>874</v>
      </c>
      <c r="H1127" s="56" t="s">
        <v>429</v>
      </c>
      <c r="I1127" s="59">
        <v>272</v>
      </c>
      <c r="J1127" s="79">
        <v>0.38</v>
      </c>
      <c r="K1127" s="60" t="s">
        <v>436</v>
      </c>
      <c r="L1127" s="61">
        <v>168.64</v>
      </c>
    </row>
    <row r="1128" spans="1:12">
      <c r="A1128" s="55">
        <v>141568</v>
      </c>
      <c r="B1128" s="56" t="s">
        <v>42</v>
      </c>
      <c r="C1128" s="57" t="s">
        <v>58</v>
      </c>
      <c r="D1128" s="56" t="s">
        <v>786</v>
      </c>
      <c r="E1128" s="56" t="s">
        <v>556</v>
      </c>
      <c r="F1128" s="58"/>
      <c r="G1128" s="58" t="s">
        <v>302</v>
      </c>
      <c r="H1128" s="56" t="s">
        <v>429</v>
      </c>
      <c r="I1128" s="59">
        <v>274</v>
      </c>
      <c r="J1128" s="79">
        <v>0.38</v>
      </c>
      <c r="K1128" s="60" t="s">
        <v>436</v>
      </c>
      <c r="L1128" s="61">
        <v>169.88</v>
      </c>
    </row>
    <row r="1129" spans="1:12">
      <c r="A1129" s="55">
        <v>14401</v>
      </c>
      <c r="B1129" s="56" t="s">
        <v>42</v>
      </c>
      <c r="C1129" s="57" t="s">
        <v>58</v>
      </c>
      <c r="D1129" s="56" t="s">
        <v>759</v>
      </c>
      <c r="E1129" s="56" t="s">
        <v>556</v>
      </c>
      <c r="F1129" s="58"/>
      <c r="G1129" s="58" t="s">
        <v>867</v>
      </c>
      <c r="H1129" s="56" t="s">
        <v>429</v>
      </c>
      <c r="I1129" s="59">
        <v>281.5</v>
      </c>
      <c r="J1129" s="79">
        <v>0.38</v>
      </c>
      <c r="K1129" s="60" t="s">
        <v>436</v>
      </c>
      <c r="L1129" s="61">
        <v>199.02</v>
      </c>
    </row>
    <row r="1130" spans="1:12">
      <c r="A1130" s="55">
        <v>4856</v>
      </c>
      <c r="B1130" s="56" t="s">
        <v>42</v>
      </c>
      <c r="C1130" s="57" t="s">
        <v>58</v>
      </c>
      <c r="D1130" s="56" t="s">
        <v>786</v>
      </c>
      <c r="E1130" s="56" t="s">
        <v>556</v>
      </c>
      <c r="F1130" s="58"/>
      <c r="G1130" s="58" t="s">
        <v>874</v>
      </c>
      <c r="H1130" s="56" t="s">
        <v>429</v>
      </c>
      <c r="I1130" s="59">
        <v>357</v>
      </c>
      <c r="J1130" s="79">
        <v>0.38</v>
      </c>
      <c r="K1130" s="60" t="s">
        <v>436</v>
      </c>
      <c r="L1130" s="61">
        <v>221.34</v>
      </c>
    </row>
    <row r="1131" spans="1:12">
      <c r="A1131" s="55">
        <v>9651</v>
      </c>
      <c r="B1131" s="56" t="s">
        <v>42</v>
      </c>
      <c r="C1131" s="57" t="s">
        <v>58</v>
      </c>
      <c r="D1131" s="56" t="s">
        <v>252</v>
      </c>
      <c r="E1131" s="56" t="s">
        <v>558</v>
      </c>
      <c r="F1131" s="58"/>
      <c r="G1131" s="58" t="s">
        <v>199</v>
      </c>
      <c r="H1131" s="56" t="s">
        <v>429</v>
      </c>
      <c r="I1131" s="59">
        <v>237</v>
      </c>
      <c r="J1131" s="79">
        <v>0.38</v>
      </c>
      <c r="K1131" s="60" t="s">
        <v>436</v>
      </c>
      <c r="L1131" s="61">
        <v>146.94</v>
      </c>
    </row>
    <row r="1132" spans="1:12">
      <c r="A1132" s="55">
        <v>3618</v>
      </c>
      <c r="B1132" s="56" t="s">
        <v>42</v>
      </c>
      <c r="C1132" s="57" t="s">
        <v>58</v>
      </c>
      <c r="D1132" s="56" t="s">
        <v>870</v>
      </c>
      <c r="E1132" s="56" t="s">
        <v>558</v>
      </c>
      <c r="F1132" s="58"/>
      <c r="G1132" s="58" t="s">
        <v>788</v>
      </c>
      <c r="H1132" s="56" t="s">
        <v>429</v>
      </c>
      <c r="I1132" s="59">
        <v>246.5</v>
      </c>
      <c r="J1132" s="79">
        <v>0.38</v>
      </c>
      <c r="K1132" s="60" t="s">
        <v>436</v>
      </c>
      <c r="L1132" s="61">
        <v>152.83000000000001</v>
      </c>
    </row>
    <row r="1133" spans="1:12">
      <c r="A1133" s="55">
        <v>227</v>
      </c>
      <c r="B1133" s="56" t="s">
        <v>42</v>
      </c>
      <c r="C1133" s="57" t="s">
        <v>58</v>
      </c>
      <c r="D1133" s="56" t="s">
        <v>270</v>
      </c>
      <c r="E1133" s="56" t="s">
        <v>558</v>
      </c>
      <c r="F1133" s="58"/>
      <c r="G1133" s="58" t="s">
        <v>788</v>
      </c>
      <c r="H1133" s="56" t="s">
        <v>429</v>
      </c>
      <c r="I1133" s="59">
        <v>279.5</v>
      </c>
      <c r="J1133" s="79">
        <v>0.38</v>
      </c>
      <c r="K1133" s="60" t="s">
        <v>436</v>
      </c>
      <c r="L1133" s="61">
        <v>173.29</v>
      </c>
    </row>
    <row r="1134" spans="1:12">
      <c r="A1134" s="55">
        <v>4440</v>
      </c>
      <c r="B1134" s="56" t="s">
        <v>42</v>
      </c>
      <c r="C1134" s="57" t="s">
        <v>58</v>
      </c>
      <c r="D1134" s="56" t="s">
        <v>835</v>
      </c>
      <c r="E1134" s="56" t="s">
        <v>558</v>
      </c>
      <c r="F1134" s="58"/>
      <c r="G1134" s="58" t="s">
        <v>199</v>
      </c>
      <c r="H1134" s="56" t="s">
        <v>429</v>
      </c>
      <c r="I1134" s="59">
        <v>293.5</v>
      </c>
      <c r="J1134" s="79">
        <v>0.38</v>
      </c>
      <c r="K1134" s="60" t="s">
        <v>436</v>
      </c>
      <c r="L1134" s="61">
        <v>181.97</v>
      </c>
    </row>
    <row r="1135" spans="1:12">
      <c r="A1135" s="55">
        <v>16117</v>
      </c>
      <c r="B1135" s="56" t="s">
        <v>42</v>
      </c>
      <c r="C1135" s="57" t="s">
        <v>58</v>
      </c>
      <c r="D1135" s="56" t="s">
        <v>790</v>
      </c>
      <c r="E1135" s="56" t="s">
        <v>558</v>
      </c>
      <c r="F1135" s="58"/>
      <c r="G1135" s="58" t="s">
        <v>143</v>
      </c>
      <c r="H1135" s="56" t="s">
        <v>429</v>
      </c>
      <c r="I1135" s="59">
        <v>296</v>
      </c>
      <c r="J1135" s="79">
        <v>0.38</v>
      </c>
      <c r="K1135" s="60" t="s">
        <v>436</v>
      </c>
      <c r="L1135" s="61">
        <v>195.3</v>
      </c>
    </row>
    <row r="1136" spans="1:12">
      <c r="A1136" s="55">
        <v>8345</v>
      </c>
      <c r="B1136" s="56" t="s">
        <v>42</v>
      </c>
      <c r="C1136" s="57" t="s">
        <v>58</v>
      </c>
      <c r="D1136" s="56" t="s">
        <v>840</v>
      </c>
      <c r="E1136" s="56" t="s">
        <v>558</v>
      </c>
      <c r="F1136" s="58"/>
      <c r="G1136" s="58" t="s">
        <v>788</v>
      </c>
      <c r="H1136" s="56" t="s">
        <v>429</v>
      </c>
      <c r="I1136" s="59">
        <v>300.5</v>
      </c>
      <c r="J1136" s="79">
        <v>0.38</v>
      </c>
      <c r="K1136" s="60" t="s">
        <v>436</v>
      </c>
      <c r="L1136" s="61">
        <v>186.31</v>
      </c>
    </row>
    <row r="1137" spans="1:12">
      <c r="A1137" s="55">
        <v>3642</v>
      </c>
      <c r="B1137" s="56" t="s">
        <v>42</v>
      </c>
      <c r="C1137" s="57" t="s">
        <v>58</v>
      </c>
      <c r="D1137" s="56" t="s">
        <v>718</v>
      </c>
      <c r="E1137" s="56" t="s">
        <v>883</v>
      </c>
      <c r="F1137" s="58"/>
      <c r="G1137" s="58" t="s">
        <v>305</v>
      </c>
      <c r="H1137" s="56" t="s">
        <v>432</v>
      </c>
      <c r="I1137" s="59">
        <v>260</v>
      </c>
      <c r="J1137" s="79">
        <v>0.38</v>
      </c>
      <c r="K1137" s="60" t="s">
        <v>436</v>
      </c>
      <c r="L1137" s="61">
        <v>161.19999999999999</v>
      </c>
    </row>
    <row r="1138" spans="1:12">
      <c r="A1138" s="55">
        <v>1222</v>
      </c>
      <c r="B1138" s="56" t="s">
        <v>42</v>
      </c>
      <c r="C1138" s="57" t="s">
        <v>58</v>
      </c>
      <c r="D1138" s="56" t="s">
        <v>718</v>
      </c>
      <c r="E1138" s="56" t="s">
        <v>884</v>
      </c>
      <c r="F1138" s="58"/>
      <c r="G1138" s="58" t="s">
        <v>310</v>
      </c>
      <c r="H1138" s="56" t="s">
        <v>432</v>
      </c>
      <c r="I1138" s="59">
        <v>273</v>
      </c>
      <c r="J1138" s="79">
        <v>0.38</v>
      </c>
      <c r="K1138" s="60" t="s">
        <v>436</v>
      </c>
      <c r="L1138" s="61">
        <v>169.26</v>
      </c>
    </row>
    <row r="1139" spans="1:12">
      <c r="A1139" s="55">
        <v>4434</v>
      </c>
      <c r="B1139" s="56" t="s">
        <v>42</v>
      </c>
      <c r="C1139" s="57" t="s">
        <v>58</v>
      </c>
      <c r="D1139" s="56" t="s">
        <v>742</v>
      </c>
      <c r="E1139" s="56" t="s">
        <v>884</v>
      </c>
      <c r="F1139" s="58"/>
      <c r="G1139" s="58" t="s">
        <v>215</v>
      </c>
      <c r="H1139" s="56" t="s">
        <v>429</v>
      </c>
      <c r="I1139" s="59">
        <v>285</v>
      </c>
      <c r="J1139" s="79">
        <v>0.38</v>
      </c>
      <c r="K1139" s="60" t="s">
        <v>436</v>
      </c>
      <c r="L1139" s="61">
        <v>178.56</v>
      </c>
    </row>
    <row r="1140" spans="1:12">
      <c r="A1140" s="55">
        <v>3224</v>
      </c>
      <c r="B1140" s="56" t="s">
        <v>42</v>
      </c>
      <c r="C1140" s="57" t="s">
        <v>58</v>
      </c>
      <c r="D1140" s="56" t="s">
        <v>718</v>
      </c>
      <c r="E1140" s="56" t="s">
        <v>885</v>
      </c>
      <c r="F1140" s="58" t="s">
        <v>431</v>
      </c>
      <c r="G1140" s="58" t="s">
        <v>585</v>
      </c>
      <c r="H1140" s="56" t="s">
        <v>429</v>
      </c>
      <c r="I1140" s="59">
        <v>315</v>
      </c>
      <c r="J1140" s="79">
        <v>0.38</v>
      </c>
      <c r="K1140" s="60" t="s">
        <v>436</v>
      </c>
      <c r="L1140" s="61">
        <v>193.44</v>
      </c>
    </row>
    <row r="1141" spans="1:12">
      <c r="A1141" s="55">
        <v>7218</v>
      </c>
      <c r="B1141" s="56" t="s">
        <v>42</v>
      </c>
      <c r="C1141" s="57" t="s">
        <v>58</v>
      </c>
      <c r="D1141" s="56" t="s">
        <v>827</v>
      </c>
      <c r="E1141" s="56" t="s">
        <v>885</v>
      </c>
      <c r="F1141" s="58"/>
      <c r="G1141" s="58" t="s">
        <v>874</v>
      </c>
      <c r="H1141" s="56" t="s">
        <v>429</v>
      </c>
      <c r="I1141" s="59">
        <v>338.5</v>
      </c>
      <c r="J1141" s="79">
        <v>0.38</v>
      </c>
      <c r="K1141" s="60" t="s">
        <v>436</v>
      </c>
      <c r="L1141" s="61">
        <v>209.87</v>
      </c>
    </row>
    <row r="1142" spans="1:12">
      <c r="A1142" s="55">
        <v>1448</v>
      </c>
      <c r="B1142" s="56" t="s">
        <v>42</v>
      </c>
      <c r="C1142" s="57" t="s">
        <v>58</v>
      </c>
      <c r="D1142" s="56" t="s">
        <v>123</v>
      </c>
      <c r="E1142" s="56" t="s">
        <v>559</v>
      </c>
      <c r="F1142" s="58"/>
      <c r="G1142" s="58" t="s">
        <v>522</v>
      </c>
      <c r="H1142" s="56" t="s">
        <v>432</v>
      </c>
      <c r="I1142" s="59">
        <v>179.5</v>
      </c>
      <c r="J1142" s="79">
        <v>0.38</v>
      </c>
      <c r="K1142" s="60" t="s">
        <v>436</v>
      </c>
      <c r="L1142" s="61">
        <v>111.29</v>
      </c>
    </row>
    <row r="1143" spans="1:12">
      <c r="A1143" s="55">
        <v>1161</v>
      </c>
      <c r="B1143" s="56" t="s">
        <v>42</v>
      </c>
      <c r="C1143" s="57" t="s">
        <v>58</v>
      </c>
      <c r="D1143" s="56" t="s">
        <v>709</v>
      </c>
      <c r="E1143" s="56" t="s">
        <v>559</v>
      </c>
      <c r="F1143" s="58"/>
      <c r="G1143" s="58" t="s">
        <v>215</v>
      </c>
      <c r="H1143" s="56" t="s">
        <v>429</v>
      </c>
      <c r="I1143" s="59">
        <v>184</v>
      </c>
      <c r="J1143" s="79">
        <v>0.38</v>
      </c>
      <c r="K1143" s="60" t="s">
        <v>436</v>
      </c>
      <c r="L1143" s="61">
        <v>124.93</v>
      </c>
    </row>
    <row r="1144" spans="1:12">
      <c r="A1144" s="55">
        <v>6444</v>
      </c>
      <c r="B1144" s="56" t="s">
        <v>42</v>
      </c>
      <c r="C1144" s="57" t="s">
        <v>58</v>
      </c>
      <c r="D1144" s="56" t="s">
        <v>123</v>
      </c>
      <c r="E1144" s="56" t="s">
        <v>560</v>
      </c>
      <c r="F1144" s="58"/>
      <c r="G1144" s="58" t="s">
        <v>143</v>
      </c>
      <c r="H1144" s="56" t="s">
        <v>432</v>
      </c>
      <c r="I1144" s="59">
        <v>207.5</v>
      </c>
      <c r="J1144" s="79">
        <v>0.38</v>
      </c>
      <c r="K1144" s="60" t="s">
        <v>436</v>
      </c>
      <c r="L1144" s="61">
        <v>128.65</v>
      </c>
    </row>
    <row r="1145" spans="1:12">
      <c r="A1145" s="55">
        <v>124823</v>
      </c>
      <c r="B1145" s="56" t="s">
        <v>42</v>
      </c>
      <c r="C1145" s="57" t="s">
        <v>58</v>
      </c>
      <c r="D1145" s="56" t="s">
        <v>800</v>
      </c>
      <c r="E1145" s="56" t="s">
        <v>560</v>
      </c>
      <c r="F1145" s="58"/>
      <c r="G1145" s="58" t="s">
        <v>143</v>
      </c>
      <c r="H1145" s="56" t="s">
        <v>432</v>
      </c>
      <c r="I1145" s="59">
        <v>209</v>
      </c>
      <c r="J1145" s="79">
        <v>0.38</v>
      </c>
      <c r="K1145" s="60" t="s">
        <v>436</v>
      </c>
      <c r="L1145" s="61">
        <v>129.58000000000001</v>
      </c>
    </row>
    <row r="1146" spans="1:12">
      <c r="A1146" s="55">
        <v>1172</v>
      </c>
      <c r="B1146" s="56" t="s">
        <v>42</v>
      </c>
      <c r="C1146" s="57" t="s">
        <v>58</v>
      </c>
      <c r="D1146" s="56" t="s">
        <v>709</v>
      </c>
      <c r="E1146" s="56" t="s">
        <v>560</v>
      </c>
      <c r="F1146" s="58"/>
      <c r="G1146" s="58" t="s">
        <v>143</v>
      </c>
      <c r="H1146" s="56" t="s">
        <v>429</v>
      </c>
      <c r="I1146" s="59">
        <v>212</v>
      </c>
      <c r="J1146" s="79">
        <v>0.38</v>
      </c>
      <c r="K1146" s="60" t="s">
        <v>436</v>
      </c>
      <c r="L1146" s="61">
        <v>129.27000000000001</v>
      </c>
    </row>
    <row r="1147" spans="1:12">
      <c r="A1147" s="55">
        <v>6046</v>
      </c>
      <c r="B1147" s="56" t="s">
        <v>42</v>
      </c>
      <c r="C1147" s="57" t="s">
        <v>58</v>
      </c>
      <c r="D1147" s="56" t="s">
        <v>252</v>
      </c>
      <c r="E1147" s="56" t="s">
        <v>560</v>
      </c>
      <c r="F1147" s="58"/>
      <c r="G1147" s="58" t="s">
        <v>199</v>
      </c>
      <c r="H1147" s="56" t="s">
        <v>429</v>
      </c>
      <c r="I1147" s="59">
        <v>213.5</v>
      </c>
      <c r="J1147" s="79">
        <v>0.38</v>
      </c>
      <c r="K1147" s="60" t="s">
        <v>436</v>
      </c>
      <c r="L1147" s="61">
        <v>132.37</v>
      </c>
    </row>
    <row r="1148" spans="1:12">
      <c r="A1148" s="55">
        <v>7927</v>
      </c>
      <c r="B1148" s="56" t="s">
        <v>42</v>
      </c>
      <c r="C1148" s="57" t="s">
        <v>58</v>
      </c>
      <c r="D1148" s="56" t="s">
        <v>725</v>
      </c>
      <c r="E1148" s="56" t="s">
        <v>560</v>
      </c>
      <c r="F1148" s="58"/>
      <c r="G1148" s="58" t="s">
        <v>199</v>
      </c>
      <c r="H1148" s="56" t="s">
        <v>429</v>
      </c>
      <c r="I1148" s="59">
        <v>256.5</v>
      </c>
      <c r="J1148" s="79">
        <v>0.38</v>
      </c>
      <c r="K1148" s="60" t="s">
        <v>436</v>
      </c>
      <c r="L1148" s="61">
        <v>159.03</v>
      </c>
    </row>
    <row r="1149" spans="1:12">
      <c r="A1149" s="55">
        <v>12433</v>
      </c>
      <c r="B1149" s="56" t="s">
        <v>42</v>
      </c>
      <c r="C1149" s="57" t="s">
        <v>58</v>
      </c>
      <c r="D1149" s="56" t="s">
        <v>886</v>
      </c>
      <c r="E1149" s="56" t="s">
        <v>560</v>
      </c>
      <c r="F1149" s="58"/>
      <c r="G1149" s="58" t="s">
        <v>199</v>
      </c>
      <c r="H1149" s="56" t="s">
        <v>429</v>
      </c>
      <c r="I1149" s="59">
        <v>265.5</v>
      </c>
      <c r="J1149" s="79">
        <v>0.38</v>
      </c>
      <c r="K1149" s="60" t="s">
        <v>436</v>
      </c>
      <c r="L1149" s="61">
        <v>168.64</v>
      </c>
    </row>
    <row r="1150" spans="1:12">
      <c r="A1150" s="55">
        <v>15862</v>
      </c>
      <c r="B1150" s="56" t="s">
        <v>42</v>
      </c>
      <c r="C1150" s="57" t="s">
        <v>58</v>
      </c>
      <c r="D1150" s="56" t="s">
        <v>790</v>
      </c>
      <c r="E1150" s="56" t="s">
        <v>561</v>
      </c>
      <c r="F1150" s="58" t="s">
        <v>431</v>
      </c>
      <c r="G1150" s="58" t="s">
        <v>887</v>
      </c>
      <c r="H1150" s="56" t="s">
        <v>429</v>
      </c>
      <c r="I1150" s="59">
        <v>255</v>
      </c>
      <c r="J1150" s="79">
        <v>0.38</v>
      </c>
      <c r="K1150" s="60" t="s">
        <v>436</v>
      </c>
      <c r="L1150" s="61">
        <v>171.43</v>
      </c>
    </row>
    <row r="1151" spans="1:12">
      <c r="A1151" s="55">
        <v>4879</v>
      </c>
      <c r="B1151" s="56" t="s">
        <v>42</v>
      </c>
      <c r="C1151" s="57" t="s">
        <v>58</v>
      </c>
      <c r="D1151" s="56" t="s">
        <v>840</v>
      </c>
      <c r="E1151" s="56" t="s">
        <v>561</v>
      </c>
      <c r="F1151" s="58" t="s">
        <v>431</v>
      </c>
      <c r="G1151" s="58" t="s">
        <v>888</v>
      </c>
      <c r="H1151" s="56" t="s">
        <v>429</v>
      </c>
      <c r="I1151" s="59">
        <v>279</v>
      </c>
      <c r="J1151" s="79">
        <v>0.38</v>
      </c>
      <c r="K1151" s="60" t="s">
        <v>436</v>
      </c>
      <c r="L1151" s="61">
        <v>172.98</v>
      </c>
    </row>
    <row r="1152" spans="1:12">
      <c r="A1152" s="55">
        <v>13456</v>
      </c>
      <c r="B1152" s="56" t="s">
        <v>42</v>
      </c>
      <c r="C1152" s="57" t="s">
        <v>58</v>
      </c>
      <c r="D1152" s="56" t="s">
        <v>835</v>
      </c>
      <c r="E1152" s="56" t="s">
        <v>561</v>
      </c>
      <c r="F1152" s="58" t="s">
        <v>431</v>
      </c>
      <c r="G1152" s="58" t="s">
        <v>889</v>
      </c>
      <c r="H1152" s="56" t="s">
        <v>429</v>
      </c>
      <c r="I1152" s="59">
        <v>284.5</v>
      </c>
      <c r="J1152" s="79">
        <v>0.38</v>
      </c>
      <c r="K1152" s="60" t="s">
        <v>436</v>
      </c>
      <c r="L1152" s="61">
        <v>193.44</v>
      </c>
    </row>
    <row r="1153" spans="1:12">
      <c r="A1153" s="55">
        <v>13457</v>
      </c>
      <c r="B1153" s="56" t="s">
        <v>42</v>
      </c>
      <c r="C1153" s="57" t="s">
        <v>58</v>
      </c>
      <c r="D1153" s="56" t="s">
        <v>826</v>
      </c>
      <c r="E1153" s="56" t="s">
        <v>561</v>
      </c>
      <c r="F1153" s="58" t="s">
        <v>431</v>
      </c>
      <c r="G1153" s="58" t="s">
        <v>889</v>
      </c>
      <c r="H1153" s="56" t="s">
        <v>429</v>
      </c>
      <c r="I1153" s="59">
        <v>287.5</v>
      </c>
      <c r="J1153" s="79">
        <v>0.38</v>
      </c>
      <c r="K1153" s="60" t="s">
        <v>436</v>
      </c>
      <c r="L1153" s="61">
        <v>178.25</v>
      </c>
    </row>
    <row r="1154" spans="1:12">
      <c r="A1154" s="55">
        <v>14371</v>
      </c>
      <c r="B1154" s="56" t="s">
        <v>42</v>
      </c>
      <c r="C1154" s="57" t="s">
        <v>58</v>
      </c>
      <c r="D1154" s="56" t="s">
        <v>817</v>
      </c>
      <c r="E1154" s="56" t="s">
        <v>561</v>
      </c>
      <c r="F1154" s="58"/>
      <c r="G1154" s="58" t="s">
        <v>95</v>
      </c>
      <c r="H1154" s="56" t="s">
        <v>432</v>
      </c>
      <c r="I1154" s="59">
        <v>201.5</v>
      </c>
      <c r="J1154" s="79">
        <v>0.38</v>
      </c>
      <c r="K1154" s="60" t="s">
        <v>436</v>
      </c>
      <c r="L1154" s="61">
        <v>124.93</v>
      </c>
    </row>
    <row r="1155" spans="1:12">
      <c r="A1155" s="55">
        <v>14804</v>
      </c>
      <c r="B1155" s="56" t="s">
        <v>42</v>
      </c>
      <c r="C1155" s="57" t="s">
        <v>58</v>
      </c>
      <c r="D1155" s="56" t="s">
        <v>817</v>
      </c>
      <c r="E1155" s="56" t="s">
        <v>561</v>
      </c>
      <c r="F1155" s="58"/>
      <c r="G1155" s="58" t="s">
        <v>95</v>
      </c>
      <c r="H1155" s="56" t="s">
        <v>429</v>
      </c>
      <c r="I1155" s="59">
        <v>226</v>
      </c>
      <c r="J1155" s="79">
        <v>0.38</v>
      </c>
      <c r="K1155" s="60" t="s">
        <v>436</v>
      </c>
      <c r="L1155" s="61">
        <v>140.12</v>
      </c>
    </row>
    <row r="1156" spans="1:12">
      <c r="A1156" s="55">
        <v>12427</v>
      </c>
      <c r="B1156" s="56" t="s">
        <v>42</v>
      </c>
      <c r="C1156" s="57" t="s">
        <v>58</v>
      </c>
      <c r="D1156" s="56" t="s">
        <v>870</v>
      </c>
      <c r="E1156" s="56" t="s">
        <v>561</v>
      </c>
      <c r="F1156" s="58"/>
      <c r="G1156" s="58" t="s">
        <v>562</v>
      </c>
      <c r="H1156" s="56" t="s">
        <v>429</v>
      </c>
      <c r="I1156" s="59">
        <v>240.5</v>
      </c>
      <c r="J1156" s="79">
        <v>0.38</v>
      </c>
      <c r="K1156" s="60" t="s">
        <v>436</v>
      </c>
      <c r="L1156" s="61">
        <v>149.11000000000001</v>
      </c>
    </row>
    <row r="1157" spans="1:12">
      <c r="A1157" s="55">
        <v>6075</v>
      </c>
      <c r="B1157" s="56" t="s">
        <v>42</v>
      </c>
      <c r="C1157" s="57" t="s">
        <v>58</v>
      </c>
      <c r="D1157" s="56" t="s">
        <v>252</v>
      </c>
      <c r="E1157" s="56" t="s">
        <v>561</v>
      </c>
      <c r="F1157" s="58"/>
      <c r="G1157" s="58" t="s">
        <v>562</v>
      </c>
      <c r="H1157" s="56" t="s">
        <v>429</v>
      </c>
      <c r="I1157" s="59">
        <v>242</v>
      </c>
      <c r="J1157" s="79">
        <v>0.38</v>
      </c>
      <c r="K1157" s="60" t="s">
        <v>436</v>
      </c>
      <c r="L1157" s="61">
        <v>146.94</v>
      </c>
    </row>
    <row r="1158" spans="1:12">
      <c r="A1158" s="55">
        <v>12434</v>
      </c>
      <c r="B1158" s="56" t="s">
        <v>42</v>
      </c>
      <c r="C1158" s="57" t="s">
        <v>58</v>
      </c>
      <c r="D1158" s="56" t="s">
        <v>890</v>
      </c>
      <c r="E1158" s="56" t="s">
        <v>561</v>
      </c>
      <c r="F1158" s="58"/>
      <c r="G1158" s="58" t="s">
        <v>562</v>
      </c>
      <c r="H1158" s="56" t="s">
        <v>429</v>
      </c>
      <c r="I1158" s="59">
        <v>252</v>
      </c>
      <c r="J1158" s="79">
        <v>0.38</v>
      </c>
      <c r="K1158" s="60" t="s">
        <v>436</v>
      </c>
      <c r="L1158" s="61">
        <v>185.07</v>
      </c>
    </row>
    <row r="1159" spans="1:12">
      <c r="A1159" s="55">
        <v>216</v>
      </c>
      <c r="B1159" s="56" t="s">
        <v>42</v>
      </c>
      <c r="C1159" s="57" t="s">
        <v>58</v>
      </c>
      <c r="D1159" s="56" t="s">
        <v>770</v>
      </c>
      <c r="E1159" s="56" t="s">
        <v>561</v>
      </c>
      <c r="F1159" s="58"/>
      <c r="G1159" s="58" t="s">
        <v>562</v>
      </c>
      <c r="H1159" s="56" t="s">
        <v>429</v>
      </c>
      <c r="I1159" s="59">
        <v>252.5</v>
      </c>
      <c r="J1159" s="79">
        <v>0.38</v>
      </c>
      <c r="K1159" s="60" t="s">
        <v>436</v>
      </c>
      <c r="L1159" s="61">
        <v>162.75</v>
      </c>
    </row>
    <row r="1160" spans="1:12">
      <c r="A1160" s="55">
        <v>4915</v>
      </c>
      <c r="B1160" s="56" t="s">
        <v>42</v>
      </c>
      <c r="C1160" s="57" t="s">
        <v>58</v>
      </c>
      <c r="D1160" s="56" t="s">
        <v>270</v>
      </c>
      <c r="E1160" s="56" t="s">
        <v>561</v>
      </c>
      <c r="F1160" s="58"/>
      <c r="G1160" s="58" t="s">
        <v>562</v>
      </c>
      <c r="H1160" s="56" t="s">
        <v>432</v>
      </c>
      <c r="I1160" s="59">
        <v>263</v>
      </c>
      <c r="J1160" s="79">
        <v>0.38</v>
      </c>
      <c r="K1160" s="60" t="s">
        <v>436</v>
      </c>
      <c r="L1160" s="61">
        <v>163.06</v>
      </c>
    </row>
    <row r="1161" spans="1:12">
      <c r="A1161" s="55">
        <v>2358</v>
      </c>
      <c r="B1161" s="56" t="s">
        <v>42</v>
      </c>
      <c r="C1161" s="57" t="s">
        <v>58</v>
      </c>
      <c r="D1161" s="56" t="s">
        <v>770</v>
      </c>
      <c r="E1161" s="56" t="s">
        <v>561</v>
      </c>
      <c r="F1161" s="58"/>
      <c r="G1161" s="58" t="s">
        <v>562</v>
      </c>
      <c r="H1161" s="56" t="s">
        <v>429</v>
      </c>
      <c r="I1161" s="59">
        <v>275.5</v>
      </c>
      <c r="J1161" s="79">
        <v>0.38</v>
      </c>
      <c r="K1161" s="60" t="s">
        <v>436</v>
      </c>
      <c r="L1161" s="61">
        <v>170.81</v>
      </c>
    </row>
    <row r="1162" spans="1:12">
      <c r="A1162" s="55">
        <v>889</v>
      </c>
      <c r="B1162" s="56" t="s">
        <v>42</v>
      </c>
      <c r="C1162" s="57" t="s">
        <v>58</v>
      </c>
      <c r="D1162" s="56" t="s">
        <v>270</v>
      </c>
      <c r="E1162" s="56" t="s">
        <v>561</v>
      </c>
      <c r="F1162" s="58"/>
      <c r="G1162" s="58" t="s">
        <v>562</v>
      </c>
      <c r="H1162" s="56" t="s">
        <v>429</v>
      </c>
      <c r="I1162" s="59">
        <v>276.5</v>
      </c>
      <c r="J1162" s="79">
        <v>0.38</v>
      </c>
      <c r="K1162" s="60" t="s">
        <v>436</v>
      </c>
      <c r="L1162" s="61">
        <v>171.43</v>
      </c>
    </row>
    <row r="1163" spans="1:12">
      <c r="A1163" s="55">
        <v>6651</v>
      </c>
      <c r="B1163" s="56" t="s">
        <v>42</v>
      </c>
      <c r="C1163" s="57" t="s">
        <v>58</v>
      </c>
      <c r="D1163" s="56" t="s">
        <v>833</v>
      </c>
      <c r="E1163" s="56" t="s">
        <v>561</v>
      </c>
      <c r="F1163" s="58"/>
      <c r="G1163" s="58" t="s">
        <v>95</v>
      </c>
      <c r="H1163" s="56" t="s">
        <v>432</v>
      </c>
      <c r="I1163" s="59">
        <v>283.5</v>
      </c>
      <c r="J1163" s="79">
        <v>0.38</v>
      </c>
      <c r="K1163" s="60" t="s">
        <v>436</v>
      </c>
      <c r="L1163" s="61">
        <v>175.77</v>
      </c>
    </row>
    <row r="1164" spans="1:12">
      <c r="A1164" s="55">
        <v>12165</v>
      </c>
      <c r="B1164" s="56" t="s">
        <v>42</v>
      </c>
      <c r="C1164" s="57" t="s">
        <v>58</v>
      </c>
      <c r="D1164" s="56" t="s">
        <v>872</v>
      </c>
      <c r="E1164" s="56" t="s">
        <v>561</v>
      </c>
      <c r="F1164" s="58"/>
      <c r="G1164" s="58" t="s">
        <v>562</v>
      </c>
      <c r="H1164" s="56" t="s">
        <v>429</v>
      </c>
      <c r="I1164" s="59">
        <v>286</v>
      </c>
      <c r="J1164" s="79">
        <v>0.38</v>
      </c>
      <c r="K1164" s="60" t="s">
        <v>436</v>
      </c>
      <c r="L1164" s="61">
        <v>177.32</v>
      </c>
    </row>
    <row r="1165" spans="1:12">
      <c r="A1165" s="55">
        <v>14874</v>
      </c>
      <c r="B1165" s="56" t="s">
        <v>42</v>
      </c>
      <c r="C1165" s="57" t="s">
        <v>58</v>
      </c>
      <c r="D1165" s="56" t="s">
        <v>870</v>
      </c>
      <c r="E1165" s="56" t="s">
        <v>891</v>
      </c>
      <c r="F1165" s="58"/>
      <c r="G1165" s="58" t="s">
        <v>95</v>
      </c>
      <c r="H1165" s="56" t="s">
        <v>429</v>
      </c>
      <c r="I1165" s="59">
        <v>235</v>
      </c>
      <c r="J1165" s="79">
        <v>0.38</v>
      </c>
      <c r="K1165" s="60" t="s">
        <v>436</v>
      </c>
      <c r="L1165" s="61">
        <v>145.69999999999999</v>
      </c>
    </row>
    <row r="1166" spans="1:12">
      <c r="A1166" s="55">
        <v>13743</v>
      </c>
      <c r="B1166" s="56" t="s">
        <v>42</v>
      </c>
      <c r="C1166" s="57" t="s">
        <v>58</v>
      </c>
      <c r="D1166" s="56" t="s">
        <v>882</v>
      </c>
      <c r="E1166" s="56" t="s">
        <v>892</v>
      </c>
      <c r="F1166" s="58" t="s">
        <v>431</v>
      </c>
      <c r="G1166" s="58" t="s">
        <v>893</v>
      </c>
      <c r="H1166" s="56" t="s">
        <v>432</v>
      </c>
      <c r="I1166" s="59">
        <v>335.5</v>
      </c>
      <c r="J1166" s="79">
        <v>0.38</v>
      </c>
      <c r="K1166" s="60" t="s">
        <v>436</v>
      </c>
      <c r="L1166" s="61">
        <v>208.01</v>
      </c>
    </row>
    <row r="1167" spans="1:12">
      <c r="A1167" s="55">
        <v>12285</v>
      </c>
      <c r="B1167" s="56" t="s">
        <v>42</v>
      </c>
      <c r="C1167" s="57" t="s">
        <v>58</v>
      </c>
      <c r="D1167" s="56" t="s">
        <v>826</v>
      </c>
      <c r="E1167" s="56" t="s">
        <v>892</v>
      </c>
      <c r="F1167" s="58" t="s">
        <v>431</v>
      </c>
      <c r="G1167" s="58" t="s">
        <v>893</v>
      </c>
      <c r="H1167" s="56" t="s">
        <v>429</v>
      </c>
      <c r="I1167" s="59">
        <v>474</v>
      </c>
      <c r="J1167" s="79">
        <v>0.38</v>
      </c>
      <c r="K1167" s="60" t="s">
        <v>436</v>
      </c>
      <c r="L1167" s="61">
        <v>293.88</v>
      </c>
    </row>
    <row r="1168" spans="1:12">
      <c r="A1168" s="55">
        <v>1218</v>
      </c>
      <c r="B1168" s="56" t="s">
        <v>42</v>
      </c>
      <c r="C1168" s="57" t="s">
        <v>58</v>
      </c>
      <c r="D1168" s="56" t="s">
        <v>718</v>
      </c>
      <c r="E1168" s="56" t="s">
        <v>894</v>
      </c>
      <c r="F1168" s="58"/>
      <c r="G1168" s="58" t="s">
        <v>199</v>
      </c>
      <c r="H1168" s="56" t="s">
        <v>432</v>
      </c>
      <c r="I1168" s="59">
        <v>244</v>
      </c>
      <c r="J1168" s="79">
        <v>0.38</v>
      </c>
      <c r="K1168" s="60" t="s">
        <v>436</v>
      </c>
      <c r="L1168" s="61">
        <v>151.28</v>
      </c>
    </row>
    <row r="1169" spans="1:12">
      <c r="A1169" s="55">
        <v>6155</v>
      </c>
      <c r="B1169" s="56" t="s">
        <v>42</v>
      </c>
      <c r="C1169" s="57" t="s">
        <v>58</v>
      </c>
      <c r="D1169" s="56" t="s">
        <v>123</v>
      </c>
      <c r="E1169" s="56" t="s">
        <v>563</v>
      </c>
      <c r="F1169" s="58"/>
      <c r="G1169" s="58" t="s">
        <v>148</v>
      </c>
      <c r="H1169" s="56" t="s">
        <v>432</v>
      </c>
      <c r="I1169" s="59">
        <v>177.5</v>
      </c>
      <c r="J1169" s="79">
        <v>0.38</v>
      </c>
      <c r="K1169" s="60" t="s">
        <v>436</v>
      </c>
      <c r="L1169" s="61">
        <v>110.05</v>
      </c>
    </row>
    <row r="1170" spans="1:12">
      <c r="A1170" s="55">
        <v>1181</v>
      </c>
      <c r="B1170" s="56" t="s">
        <v>42</v>
      </c>
      <c r="C1170" s="57" t="s">
        <v>58</v>
      </c>
      <c r="D1170" s="56" t="s">
        <v>709</v>
      </c>
      <c r="E1170" s="56" t="s">
        <v>563</v>
      </c>
      <c r="F1170" s="58"/>
      <c r="G1170" s="58" t="s">
        <v>148</v>
      </c>
      <c r="H1170" s="56" t="s">
        <v>429</v>
      </c>
      <c r="I1170" s="59">
        <v>195</v>
      </c>
      <c r="J1170" s="79">
        <v>0.38</v>
      </c>
      <c r="K1170" s="60" t="s">
        <v>436</v>
      </c>
      <c r="L1170" s="61">
        <v>137.63999999999999</v>
      </c>
    </row>
    <row r="1171" spans="1:12">
      <c r="A1171" s="55">
        <v>6057</v>
      </c>
      <c r="B1171" s="56" t="s">
        <v>42</v>
      </c>
      <c r="C1171" s="57" t="s">
        <v>58</v>
      </c>
      <c r="D1171" s="56" t="s">
        <v>252</v>
      </c>
      <c r="E1171" s="56" t="s">
        <v>563</v>
      </c>
      <c r="F1171" s="58"/>
      <c r="G1171" s="58" t="s">
        <v>148</v>
      </c>
      <c r="H1171" s="56" t="s">
        <v>429</v>
      </c>
      <c r="I1171" s="59">
        <v>213</v>
      </c>
      <c r="J1171" s="79">
        <v>0.38</v>
      </c>
      <c r="K1171" s="60" t="s">
        <v>436</v>
      </c>
      <c r="L1171" s="61">
        <v>133.30000000000001</v>
      </c>
    </row>
    <row r="1172" spans="1:12">
      <c r="A1172" s="55">
        <v>15743</v>
      </c>
      <c r="B1172" s="56" t="s">
        <v>42</v>
      </c>
      <c r="C1172" s="57" t="s">
        <v>58</v>
      </c>
      <c r="D1172" s="56" t="s">
        <v>790</v>
      </c>
      <c r="E1172" s="56" t="s">
        <v>564</v>
      </c>
      <c r="F1172" s="58" t="s">
        <v>431</v>
      </c>
      <c r="G1172" s="58" t="s">
        <v>337</v>
      </c>
      <c r="H1172" s="56" t="s">
        <v>429</v>
      </c>
      <c r="I1172" s="59">
        <v>233.5</v>
      </c>
      <c r="J1172" s="79">
        <v>0.38</v>
      </c>
      <c r="K1172" s="60" t="s">
        <v>436</v>
      </c>
      <c r="L1172" s="61">
        <v>150.66</v>
      </c>
    </row>
    <row r="1173" spans="1:12">
      <c r="A1173" s="55">
        <v>9618</v>
      </c>
      <c r="B1173" s="56" t="s">
        <v>42</v>
      </c>
      <c r="C1173" s="57" t="s">
        <v>58</v>
      </c>
      <c r="D1173" s="56" t="s">
        <v>870</v>
      </c>
      <c r="E1173" s="56" t="s">
        <v>564</v>
      </c>
      <c r="F1173" s="58"/>
      <c r="G1173" s="58" t="s">
        <v>565</v>
      </c>
      <c r="H1173" s="56" t="s">
        <v>429</v>
      </c>
      <c r="I1173" s="59">
        <v>203.5</v>
      </c>
      <c r="J1173" s="79">
        <v>0.38</v>
      </c>
      <c r="K1173" s="60" t="s">
        <v>436</v>
      </c>
      <c r="L1173" s="61">
        <v>126.17</v>
      </c>
    </row>
    <row r="1174" spans="1:12">
      <c r="A1174" s="55">
        <v>12426</v>
      </c>
      <c r="B1174" s="56" t="s">
        <v>42</v>
      </c>
      <c r="C1174" s="57" t="s">
        <v>58</v>
      </c>
      <c r="D1174" s="56" t="s">
        <v>870</v>
      </c>
      <c r="E1174" s="56" t="s">
        <v>564</v>
      </c>
      <c r="F1174" s="58"/>
      <c r="G1174" s="58" t="s">
        <v>565</v>
      </c>
      <c r="H1174" s="56" t="s">
        <v>429</v>
      </c>
      <c r="I1174" s="59">
        <v>203.5</v>
      </c>
      <c r="J1174" s="79">
        <v>0.38</v>
      </c>
      <c r="K1174" s="60" t="s">
        <v>436</v>
      </c>
      <c r="L1174" s="61">
        <v>126.17</v>
      </c>
    </row>
    <row r="1175" spans="1:12">
      <c r="A1175" s="55">
        <v>9655</v>
      </c>
      <c r="B1175" s="56" t="s">
        <v>42</v>
      </c>
      <c r="C1175" s="57" t="s">
        <v>58</v>
      </c>
      <c r="D1175" s="56" t="s">
        <v>252</v>
      </c>
      <c r="E1175" s="56" t="s">
        <v>564</v>
      </c>
      <c r="F1175" s="58"/>
      <c r="G1175" s="58" t="s">
        <v>565</v>
      </c>
      <c r="H1175" s="56" t="s">
        <v>429</v>
      </c>
      <c r="I1175" s="59">
        <v>219.5</v>
      </c>
      <c r="J1175" s="79">
        <v>0.38</v>
      </c>
      <c r="K1175" s="60" t="s">
        <v>436</v>
      </c>
      <c r="L1175" s="61">
        <v>137.33000000000001</v>
      </c>
    </row>
    <row r="1176" spans="1:12">
      <c r="A1176" s="55">
        <v>4495</v>
      </c>
      <c r="B1176" s="56" t="s">
        <v>42</v>
      </c>
      <c r="C1176" s="57" t="s">
        <v>58</v>
      </c>
      <c r="D1176" s="56" t="s">
        <v>840</v>
      </c>
      <c r="E1176" s="56" t="s">
        <v>564</v>
      </c>
      <c r="F1176" s="58"/>
      <c r="G1176" s="58" t="s">
        <v>565</v>
      </c>
      <c r="H1176" s="56" t="s">
        <v>429</v>
      </c>
      <c r="I1176" s="59">
        <v>235.5</v>
      </c>
      <c r="J1176" s="79">
        <v>0.38</v>
      </c>
      <c r="K1176" s="60" t="s">
        <v>436</v>
      </c>
      <c r="L1176" s="61">
        <v>154.69</v>
      </c>
    </row>
    <row r="1177" spans="1:12">
      <c r="A1177" s="55">
        <v>441</v>
      </c>
      <c r="B1177" s="56" t="s">
        <v>42</v>
      </c>
      <c r="C1177" s="57" t="s">
        <v>58</v>
      </c>
      <c r="D1177" s="56" t="s">
        <v>880</v>
      </c>
      <c r="E1177" s="56" t="s">
        <v>564</v>
      </c>
      <c r="F1177" s="58"/>
      <c r="G1177" s="58" t="s">
        <v>565</v>
      </c>
      <c r="H1177" s="56" t="s">
        <v>432</v>
      </c>
      <c r="I1177" s="59">
        <v>235.5</v>
      </c>
      <c r="J1177" s="79">
        <v>0.38</v>
      </c>
      <c r="K1177" s="60" t="s">
        <v>436</v>
      </c>
      <c r="L1177" s="61">
        <v>154.69</v>
      </c>
    </row>
    <row r="1178" spans="1:12">
      <c r="A1178" s="55">
        <v>888</v>
      </c>
      <c r="B1178" s="56" t="s">
        <v>42</v>
      </c>
      <c r="C1178" s="57" t="s">
        <v>58</v>
      </c>
      <c r="D1178" s="56" t="s">
        <v>270</v>
      </c>
      <c r="E1178" s="56" t="s">
        <v>564</v>
      </c>
      <c r="F1178" s="58"/>
      <c r="G1178" s="58" t="s">
        <v>565</v>
      </c>
      <c r="H1178" s="56" t="s">
        <v>429</v>
      </c>
      <c r="I1178" s="59">
        <v>237.5</v>
      </c>
      <c r="J1178" s="79">
        <v>0.38</v>
      </c>
      <c r="K1178" s="60" t="s">
        <v>436</v>
      </c>
      <c r="L1178" s="61">
        <v>147.25</v>
      </c>
    </row>
    <row r="1179" spans="1:12">
      <c r="A1179" s="55">
        <v>6446</v>
      </c>
      <c r="B1179" s="56" t="s">
        <v>42</v>
      </c>
      <c r="C1179" s="57" t="s">
        <v>58</v>
      </c>
      <c r="D1179" s="56" t="s">
        <v>262</v>
      </c>
      <c r="E1179" s="56" t="s">
        <v>564</v>
      </c>
      <c r="F1179" s="58"/>
      <c r="G1179" s="58" t="s">
        <v>565</v>
      </c>
      <c r="H1179" s="56" t="s">
        <v>429</v>
      </c>
      <c r="I1179" s="59">
        <v>262.5</v>
      </c>
      <c r="J1179" s="79">
        <v>0.38</v>
      </c>
      <c r="K1179" s="60" t="s">
        <v>436</v>
      </c>
      <c r="L1179" s="61">
        <v>164.3</v>
      </c>
    </row>
    <row r="1180" spans="1:12">
      <c r="A1180" s="55">
        <v>9667</v>
      </c>
      <c r="B1180" s="56" t="s">
        <v>42</v>
      </c>
      <c r="C1180" s="57" t="s">
        <v>58</v>
      </c>
      <c r="D1180" s="56" t="s">
        <v>252</v>
      </c>
      <c r="E1180" s="56" t="s">
        <v>149</v>
      </c>
      <c r="F1180" s="58"/>
      <c r="G1180" s="58" t="s">
        <v>567</v>
      </c>
      <c r="H1180" s="56" t="s">
        <v>429</v>
      </c>
      <c r="I1180" s="59">
        <v>219.5</v>
      </c>
      <c r="J1180" s="79">
        <v>0.38</v>
      </c>
      <c r="K1180" s="60" t="s">
        <v>436</v>
      </c>
      <c r="L1180" s="61">
        <v>136.09</v>
      </c>
    </row>
    <row r="1181" spans="1:12">
      <c r="A1181" s="55">
        <v>3211</v>
      </c>
      <c r="B1181" s="56" t="s">
        <v>42</v>
      </c>
      <c r="C1181" s="57" t="s">
        <v>58</v>
      </c>
      <c r="D1181" s="56" t="s">
        <v>870</v>
      </c>
      <c r="E1181" s="56" t="s">
        <v>149</v>
      </c>
      <c r="F1181" s="58"/>
      <c r="G1181" s="58" t="s">
        <v>631</v>
      </c>
      <c r="H1181" s="56" t="s">
        <v>429</v>
      </c>
      <c r="I1181" s="59">
        <v>233</v>
      </c>
      <c r="J1181" s="79">
        <v>0.38</v>
      </c>
      <c r="K1181" s="60" t="s">
        <v>436</v>
      </c>
      <c r="L1181" s="61">
        <v>144.46</v>
      </c>
    </row>
    <row r="1182" spans="1:12">
      <c r="A1182" s="55">
        <v>4620</v>
      </c>
      <c r="B1182" s="56" t="s">
        <v>42</v>
      </c>
      <c r="C1182" s="57" t="s">
        <v>58</v>
      </c>
      <c r="D1182" s="56" t="s">
        <v>270</v>
      </c>
      <c r="E1182" s="56" t="s">
        <v>149</v>
      </c>
      <c r="F1182" s="58"/>
      <c r="G1182" s="58" t="s">
        <v>631</v>
      </c>
      <c r="H1182" s="56" t="s">
        <v>429</v>
      </c>
      <c r="I1182" s="59">
        <v>236.5</v>
      </c>
      <c r="J1182" s="79">
        <v>0.38</v>
      </c>
      <c r="K1182" s="60" t="s">
        <v>436</v>
      </c>
      <c r="L1182" s="61">
        <v>153.13999999999999</v>
      </c>
    </row>
    <row r="1183" spans="1:12">
      <c r="A1183" s="55">
        <v>6869</v>
      </c>
      <c r="B1183" s="56" t="s">
        <v>42</v>
      </c>
      <c r="C1183" s="57" t="s">
        <v>58</v>
      </c>
      <c r="D1183" s="56" t="s">
        <v>270</v>
      </c>
      <c r="E1183" s="56" t="s">
        <v>149</v>
      </c>
      <c r="F1183" s="58"/>
      <c r="G1183" s="58" t="s">
        <v>567</v>
      </c>
      <c r="H1183" s="56" t="s">
        <v>432</v>
      </c>
      <c r="I1183" s="59">
        <v>241</v>
      </c>
      <c r="J1183" s="79">
        <v>0.38</v>
      </c>
      <c r="K1183" s="60" t="s">
        <v>436</v>
      </c>
      <c r="L1183" s="61">
        <v>149.41999999999999</v>
      </c>
    </row>
    <row r="1184" spans="1:12">
      <c r="A1184" s="55">
        <v>12332</v>
      </c>
      <c r="B1184" s="56" t="s">
        <v>42</v>
      </c>
      <c r="C1184" s="57" t="s">
        <v>58</v>
      </c>
      <c r="D1184" s="56" t="s">
        <v>836</v>
      </c>
      <c r="E1184" s="56" t="s">
        <v>149</v>
      </c>
      <c r="F1184" s="58"/>
      <c r="G1184" s="58" t="s">
        <v>631</v>
      </c>
      <c r="H1184" s="56" t="s">
        <v>429</v>
      </c>
      <c r="I1184" s="59">
        <v>251.5</v>
      </c>
      <c r="J1184" s="79">
        <v>0.38</v>
      </c>
      <c r="K1184" s="60" t="s">
        <v>436</v>
      </c>
      <c r="L1184" s="61">
        <v>155.93</v>
      </c>
    </row>
    <row r="1185" spans="1:12">
      <c r="A1185" s="55">
        <v>15811</v>
      </c>
      <c r="B1185" s="56" t="s">
        <v>42</v>
      </c>
      <c r="C1185" s="57" t="s">
        <v>58</v>
      </c>
      <c r="D1185" s="56" t="s">
        <v>790</v>
      </c>
      <c r="E1185" s="56" t="s">
        <v>149</v>
      </c>
      <c r="F1185" s="58"/>
      <c r="G1185" s="58" t="s">
        <v>334</v>
      </c>
      <c r="H1185" s="56" t="s">
        <v>429</v>
      </c>
      <c r="I1185" s="59">
        <v>279</v>
      </c>
      <c r="J1185" s="79">
        <v>0.38</v>
      </c>
      <c r="K1185" s="60" t="s">
        <v>436</v>
      </c>
      <c r="L1185" s="61">
        <v>187.55</v>
      </c>
    </row>
    <row r="1186" spans="1:12">
      <c r="A1186" s="55">
        <v>8343</v>
      </c>
      <c r="B1186" s="56" t="s">
        <v>42</v>
      </c>
      <c r="C1186" s="57" t="s">
        <v>58</v>
      </c>
      <c r="D1186" s="56" t="s">
        <v>840</v>
      </c>
      <c r="E1186" s="56" t="s">
        <v>149</v>
      </c>
      <c r="F1186" s="58"/>
      <c r="G1186" s="58" t="s">
        <v>631</v>
      </c>
      <c r="H1186" s="56" t="s">
        <v>429</v>
      </c>
      <c r="I1186" s="59">
        <v>280</v>
      </c>
      <c r="J1186" s="79">
        <v>0.38</v>
      </c>
      <c r="K1186" s="60" t="s">
        <v>436</v>
      </c>
      <c r="L1186" s="61">
        <v>171.74</v>
      </c>
    </row>
    <row r="1187" spans="1:12">
      <c r="A1187" s="55">
        <v>4315</v>
      </c>
      <c r="B1187" s="56" t="s">
        <v>42</v>
      </c>
      <c r="C1187" s="57" t="s">
        <v>58</v>
      </c>
      <c r="D1187" s="56" t="s">
        <v>790</v>
      </c>
      <c r="E1187" s="56" t="s">
        <v>895</v>
      </c>
      <c r="F1187" s="58" t="s">
        <v>431</v>
      </c>
      <c r="G1187" s="58" t="s">
        <v>411</v>
      </c>
      <c r="H1187" s="56" t="s">
        <v>429</v>
      </c>
      <c r="I1187" s="59">
        <v>285.5</v>
      </c>
      <c r="J1187" s="79">
        <v>0.38</v>
      </c>
      <c r="K1187" s="60" t="s">
        <v>436</v>
      </c>
      <c r="L1187" s="61">
        <v>199.02</v>
      </c>
    </row>
    <row r="1188" spans="1:12">
      <c r="A1188" s="55">
        <v>1220</v>
      </c>
      <c r="B1188" s="56" t="s">
        <v>42</v>
      </c>
      <c r="C1188" s="57" t="s">
        <v>58</v>
      </c>
      <c r="D1188" s="56" t="s">
        <v>718</v>
      </c>
      <c r="E1188" s="56" t="s">
        <v>896</v>
      </c>
      <c r="F1188" s="58"/>
      <c r="G1188" s="58" t="s">
        <v>148</v>
      </c>
      <c r="H1188" s="56" t="s">
        <v>432</v>
      </c>
      <c r="I1188" s="59">
        <v>211</v>
      </c>
      <c r="J1188" s="79">
        <v>0.38</v>
      </c>
      <c r="K1188" s="60" t="s">
        <v>436</v>
      </c>
      <c r="L1188" s="61">
        <v>130.82</v>
      </c>
    </row>
    <row r="1189" spans="1:12">
      <c r="A1189" s="55">
        <v>1219</v>
      </c>
      <c r="B1189" s="56" t="s">
        <v>42</v>
      </c>
      <c r="C1189" s="57" t="s">
        <v>58</v>
      </c>
      <c r="D1189" s="56" t="s">
        <v>718</v>
      </c>
      <c r="E1189" s="56" t="s">
        <v>897</v>
      </c>
      <c r="F1189" s="58"/>
      <c r="G1189" s="58" t="s">
        <v>565</v>
      </c>
      <c r="H1189" s="56" t="s">
        <v>432</v>
      </c>
      <c r="I1189" s="59">
        <v>262.5</v>
      </c>
      <c r="J1189" s="79">
        <v>0.38</v>
      </c>
      <c r="K1189" s="60" t="s">
        <v>436</v>
      </c>
      <c r="L1189" s="61">
        <v>164.3</v>
      </c>
    </row>
    <row r="1190" spans="1:12">
      <c r="A1190" s="55">
        <v>15794</v>
      </c>
      <c r="B1190" s="56" t="s">
        <v>42</v>
      </c>
      <c r="C1190" s="57" t="s">
        <v>58</v>
      </c>
      <c r="D1190" s="56" t="s">
        <v>790</v>
      </c>
      <c r="E1190" s="56" t="s">
        <v>568</v>
      </c>
      <c r="F1190" s="58"/>
      <c r="G1190" s="58" t="s">
        <v>334</v>
      </c>
      <c r="H1190" s="56" t="s">
        <v>429</v>
      </c>
      <c r="I1190" s="59">
        <v>208</v>
      </c>
      <c r="J1190" s="79">
        <v>0.38</v>
      </c>
      <c r="K1190" s="60" t="s">
        <v>436</v>
      </c>
      <c r="L1190" s="61">
        <v>141.05000000000001</v>
      </c>
    </row>
    <row r="1191" spans="1:12">
      <c r="A1191" s="55">
        <v>9656</v>
      </c>
      <c r="B1191" s="56" t="s">
        <v>42</v>
      </c>
      <c r="C1191" s="57" t="s">
        <v>58</v>
      </c>
      <c r="D1191" s="56" t="s">
        <v>252</v>
      </c>
      <c r="E1191" s="56" t="s">
        <v>568</v>
      </c>
      <c r="F1191" s="58"/>
      <c r="G1191" s="58" t="s">
        <v>567</v>
      </c>
      <c r="H1191" s="56" t="s">
        <v>429</v>
      </c>
      <c r="I1191" s="59">
        <v>208.5</v>
      </c>
      <c r="J1191" s="79">
        <v>0.38</v>
      </c>
      <c r="K1191" s="60" t="s">
        <v>436</v>
      </c>
      <c r="L1191" s="61">
        <v>132.99</v>
      </c>
    </row>
    <row r="1192" spans="1:12">
      <c r="A1192" s="55">
        <v>433</v>
      </c>
      <c r="B1192" s="56" t="s">
        <v>42</v>
      </c>
      <c r="C1192" s="57" t="s">
        <v>58</v>
      </c>
      <c r="D1192" s="56" t="s">
        <v>880</v>
      </c>
      <c r="E1192" s="56" t="s">
        <v>568</v>
      </c>
      <c r="F1192" s="58"/>
      <c r="G1192" s="58" t="s">
        <v>567</v>
      </c>
      <c r="H1192" s="56" t="s">
        <v>432</v>
      </c>
      <c r="I1192" s="59">
        <v>263</v>
      </c>
      <c r="J1192" s="79">
        <v>0.38</v>
      </c>
      <c r="K1192" s="60" t="s">
        <v>436</v>
      </c>
      <c r="L1192" s="61">
        <v>163.06</v>
      </c>
    </row>
    <row r="1193" spans="1:12">
      <c r="A1193" s="55">
        <v>15675</v>
      </c>
      <c r="B1193" s="56" t="s">
        <v>42</v>
      </c>
      <c r="C1193" s="57" t="s">
        <v>58</v>
      </c>
      <c r="D1193" s="56" t="s">
        <v>790</v>
      </c>
      <c r="E1193" s="56" t="s">
        <v>216</v>
      </c>
      <c r="F1193" s="58" t="s">
        <v>431</v>
      </c>
      <c r="G1193" s="58" t="s">
        <v>898</v>
      </c>
      <c r="H1193" s="56" t="s">
        <v>429</v>
      </c>
      <c r="I1193" s="59">
        <v>207</v>
      </c>
      <c r="J1193" s="79">
        <v>0.38</v>
      </c>
      <c r="K1193" s="60" t="s">
        <v>436</v>
      </c>
      <c r="L1193" s="61">
        <v>139.5</v>
      </c>
    </row>
    <row r="1194" spans="1:12">
      <c r="A1194" s="55">
        <v>13319</v>
      </c>
      <c r="B1194" s="56" t="s">
        <v>42</v>
      </c>
      <c r="C1194" s="57" t="s">
        <v>58</v>
      </c>
      <c r="D1194" s="56" t="s">
        <v>730</v>
      </c>
      <c r="E1194" s="56" t="s">
        <v>899</v>
      </c>
      <c r="F1194" s="58" t="s">
        <v>431</v>
      </c>
      <c r="G1194" s="58" t="s">
        <v>794</v>
      </c>
      <c r="H1194" s="56" t="s">
        <v>429</v>
      </c>
      <c r="I1194" s="59">
        <v>395</v>
      </c>
      <c r="J1194" s="79">
        <v>0.38</v>
      </c>
      <c r="K1194" s="60" t="s">
        <v>436</v>
      </c>
      <c r="L1194" s="61">
        <v>244.9</v>
      </c>
    </row>
    <row r="1195" spans="1:12">
      <c r="A1195" s="55">
        <v>13561</v>
      </c>
      <c r="B1195" s="56" t="s">
        <v>42</v>
      </c>
      <c r="C1195" s="57" t="s">
        <v>58</v>
      </c>
      <c r="D1195" s="56" t="s">
        <v>730</v>
      </c>
      <c r="E1195" s="56" t="s">
        <v>900</v>
      </c>
      <c r="F1195" s="58" t="s">
        <v>431</v>
      </c>
      <c r="G1195" s="58" t="s">
        <v>901</v>
      </c>
      <c r="H1195" s="56" t="s">
        <v>429</v>
      </c>
      <c r="I1195" s="59">
        <v>473.5</v>
      </c>
      <c r="J1195" s="79">
        <v>0.38</v>
      </c>
      <c r="K1195" s="60" t="s">
        <v>436</v>
      </c>
      <c r="L1195" s="61">
        <v>293.57</v>
      </c>
    </row>
    <row r="1196" spans="1:12">
      <c r="A1196" s="55">
        <v>13631</v>
      </c>
      <c r="B1196" s="56" t="s">
        <v>42</v>
      </c>
      <c r="C1196" s="57" t="s">
        <v>58</v>
      </c>
      <c r="D1196" s="56" t="s">
        <v>902</v>
      </c>
      <c r="E1196" s="56" t="s">
        <v>900</v>
      </c>
      <c r="F1196" s="58" t="s">
        <v>431</v>
      </c>
      <c r="G1196" s="58" t="s">
        <v>901</v>
      </c>
      <c r="H1196" s="56" t="s">
        <v>429</v>
      </c>
      <c r="I1196" s="59">
        <v>654.5</v>
      </c>
      <c r="J1196" s="79">
        <v>0.38</v>
      </c>
      <c r="K1196" s="60" t="s">
        <v>436</v>
      </c>
      <c r="L1196" s="61">
        <v>405.79</v>
      </c>
    </row>
    <row r="1197" spans="1:12">
      <c r="A1197" s="55">
        <v>4345</v>
      </c>
      <c r="B1197" s="56" t="s">
        <v>42</v>
      </c>
      <c r="C1197" s="57" t="s">
        <v>58</v>
      </c>
      <c r="D1197" s="56" t="s">
        <v>733</v>
      </c>
      <c r="E1197" s="56" t="s">
        <v>569</v>
      </c>
      <c r="F1197" s="58" t="s">
        <v>431</v>
      </c>
      <c r="G1197" s="58" t="s">
        <v>526</v>
      </c>
      <c r="H1197" s="56" t="s">
        <v>432</v>
      </c>
      <c r="I1197" s="59">
        <v>229</v>
      </c>
      <c r="J1197" s="79">
        <v>0.38</v>
      </c>
      <c r="K1197" s="60" t="s">
        <v>436</v>
      </c>
      <c r="L1197" s="61">
        <v>141.97999999999999</v>
      </c>
    </row>
    <row r="1198" spans="1:12">
      <c r="A1198" s="55">
        <v>12776</v>
      </c>
      <c r="B1198" s="56" t="s">
        <v>42</v>
      </c>
      <c r="C1198" s="57" t="s">
        <v>58</v>
      </c>
      <c r="D1198" s="56" t="s">
        <v>734</v>
      </c>
      <c r="E1198" s="56" t="s">
        <v>569</v>
      </c>
      <c r="F1198" s="58" t="s">
        <v>431</v>
      </c>
      <c r="G1198" s="58" t="s">
        <v>526</v>
      </c>
      <c r="H1198" s="56" t="s">
        <v>429</v>
      </c>
      <c r="I1198" s="59">
        <v>231.5</v>
      </c>
      <c r="J1198" s="79">
        <v>0.38</v>
      </c>
      <c r="K1198" s="60" t="s">
        <v>436</v>
      </c>
      <c r="L1198" s="61">
        <v>144.77000000000001</v>
      </c>
    </row>
    <row r="1199" spans="1:12">
      <c r="A1199" s="55">
        <v>24770</v>
      </c>
      <c r="B1199" s="56" t="s">
        <v>42</v>
      </c>
      <c r="C1199" s="57" t="s">
        <v>58</v>
      </c>
      <c r="D1199" s="56" t="s">
        <v>735</v>
      </c>
      <c r="E1199" s="56" t="s">
        <v>569</v>
      </c>
      <c r="F1199" s="58" t="s">
        <v>431</v>
      </c>
      <c r="G1199" s="58" t="s">
        <v>795</v>
      </c>
      <c r="H1199" s="56" t="s">
        <v>432</v>
      </c>
      <c r="I1199" s="59">
        <v>236.5</v>
      </c>
      <c r="J1199" s="79">
        <v>0.38</v>
      </c>
      <c r="K1199" s="60" t="s">
        <v>436</v>
      </c>
      <c r="L1199" s="61">
        <v>146.63</v>
      </c>
    </row>
    <row r="1200" spans="1:12">
      <c r="A1200" s="55">
        <v>12188</v>
      </c>
      <c r="B1200" s="56" t="s">
        <v>42</v>
      </c>
      <c r="C1200" s="57" t="s">
        <v>58</v>
      </c>
      <c r="D1200" s="56" t="s">
        <v>735</v>
      </c>
      <c r="E1200" s="56" t="s">
        <v>569</v>
      </c>
      <c r="F1200" s="58" t="s">
        <v>431</v>
      </c>
      <c r="G1200" s="58" t="s">
        <v>795</v>
      </c>
      <c r="H1200" s="56" t="s">
        <v>429</v>
      </c>
      <c r="I1200" s="59">
        <v>263</v>
      </c>
      <c r="J1200" s="79">
        <v>0.38</v>
      </c>
      <c r="K1200" s="60" t="s">
        <v>436</v>
      </c>
      <c r="L1200" s="61">
        <v>163.06</v>
      </c>
    </row>
    <row r="1201" spans="1:12">
      <c r="A1201" s="55">
        <v>8152</v>
      </c>
      <c r="B1201" s="56" t="s">
        <v>42</v>
      </c>
      <c r="C1201" s="57" t="s">
        <v>58</v>
      </c>
      <c r="D1201" s="56" t="s">
        <v>730</v>
      </c>
      <c r="E1201" s="56" t="s">
        <v>569</v>
      </c>
      <c r="F1201" s="58" t="s">
        <v>431</v>
      </c>
      <c r="G1201" s="58" t="s">
        <v>795</v>
      </c>
      <c r="H1201" s="56" t="s">
        <v>429</v>
      </c>
      <c r="I1201" s="59">
        <v>270</v>
      </c>
      <c r="J1201" s="79">
        <v>0.38</v>
      </c>
      <c r="K1201" s="60" t="s">
        <v>436</v>
      </c>
      <c r="L1201" s="61">
        <v>167.4</v>
      </c>
    </row>
    <row r="1202" spans="1:12">
      <c r="A1202" s="55">
        <v>4815</v>
      </c>
      <c r="B1202" s="56" t="s">
        <v>42</v>
      </c>
      <c r="C1202" s="57" t="s">
        <v>58</v>
      </c>
      <c r="D1202" s="56" t="s">
        <v>741</v>
      </c>
      <c r="E1202" s="56" t="s">
        <v>569</v>
      </c>
      <c r="F1202" s="58" t="s">
        <v>431</v>
      </c>
      <c r="G1202" s="58" t="s">
        <v>795</v>
      </c>
      <c r="H1202" s="56" t="s">
        <v>429</v>
      </c>
      <c r="I1202" s="59">
        <v>316.5</v>
      </c>
      <c r="J1202" s="79">
        <v>0.38</v>
      </c>
      <c r="K1202" s="60" t="s">
        <v>436</v>
      </c>
      <c r="L1202" s="61">
        <v>196.23</v>
      </c>
    </row>
    <row r="1203" spans="1:12">
      <c r="A1203" s="55">
        <v>23818</v>
      </c>
      <c r="B1203" s="56" t="s">
        <v>42</v>
      </c>
      <c r="C1203" s="57" t="s">
        <v>58</v>
      </c>
      <c r="D1203" s="56" t="s">
        <v>741</v>
      </c>
      <c r="E1203" s="56" t="s">
        <v>569</v>
      </c>
      <c r="F1203" s="58"/>
      <c r="G1203" s="58" t="s">
        <v>731</v>
      </c>
      <c r="H1203" s="56" t="s">
        <v>429</v>
      </c>
      <c r="I1203" s="59">
        <v>308.5</v>
      </c>
      <c r="J1203" s="79">
        <v>0.38</v>
      </c>
      <c r="K1203" s="60" t="s">
        <v>436</v>
      </c>
      <c r="L1203" s="61">
        <v>191.27</v>
      </c>
    </row>
    <row r="1204" spans="1:12">
      <c r="A1204" s="55">
        <v>118431</v>
      </c>
      <c r="B1204" s="56" t="s">
        <v>42</v>
      </c>
      <c r="C1204" s="57" t="s">
        <v>58</v>
      </c>
      <c r="D1204" s="56" t="s">
        <v>737</v>
      </c>
      <c r="E1204" s="56" t="s">
        <v>569</v>
      </c>
      <c r="F1204" s="58"/>
      <c r="G1204" s="58" t="s">
        <v>731</v>
      </c>
      <c r="H1204" s="56" t="s">
        <v>429</v>
      </c>
      <c r="I1204" s="59">
        <v>308.5</v>
      </c>
      <c r="J1204" s="79">
        <v>0.38</v>
      </c>
      <c r="K1204" s="60" t="s">
        <v>436</v>
      </c>
      <c r="L1204" s="61">
        <v>191.27</v>
      </c>
    </row>
    <row r="1205" spans="1:12">
      <c r="A1205" s="55">
        <v>148</v>
      </c>
      <c r="B1205" s="56" t="s">
        <v>42</v>
      </c>
      <c r="C1205" s="57" t="s">
        <v>58</v>
      </c>
      <c r="D1205" s="56" t="s">
        <v>733</v>
      </c>
      <c r="E1205" s="56" t="s">
        <v>570</v>
      </c>
      <c r="F1205" s="58" t="s">
        <v>431</v>
      </c>
      <c r="G1205" s="58" t="s">
        <v>480</v>
      </c>
      <c r="H1205" s="56" t="s">
        <v>432</v>
      </c>
      <c r="I1205" s="59">
        <v>281.5</v>
      </c>
      <c r="J1205" s="79">
        <v>0.38</v>
      </c>
      <c r="K1205" s="60" t="s">
        <v>436</v>
      </c>
      <c r="L1205" s="61">
        <v>174.53</v>
      </c>
    </row>
    <row r="1206" spans="1:12">
      <c r="A1206" s="55">
        <v>12788</v>
      </c>
      <c r="B1206" s="56" t="s">
        <v>42</v>
      </c>
      <c r="C1206" s="57" t="s">
        <v>58</v>
      </c>
      <c r="D1206" s="56" t="s">
        <v>734</v>
      </c>
      <c r="E1206" s="56" t="s">
        <v>570</v>
      </c>
      <c r="F1206" s="58" t="s">
        <v>431</v>
      </c>
      <c r="G1206" s="58" t="s">
        <v>480</v>
      </c>
      <c r="H1206" s="56" t="s">
        <v>429</v>
      </c>
      <c r="I1206" s="59">
        <v>281.5</v>
      </c>
      <c r="J1206" s="79">
        <v>0.38</v>
      </c>
      <c r="K1206" s="60" t="s">
        <v>436</v>
      </c>
      <c r="L1206" s="61">
        <v>188.48</v>
      </c>
    </row>
    <row r="1207" spans="1:12">
      <c r="A1207" s="55">
        <v>6173</v>
      </c>
      <c r="B1207" s="56" t="s">
        <v>42</v>
      </c>
      <c r="C1207" s="57" t="s">
        <v>58</v>
      </c>
      <c r="D1207" s="56" t="s">
        <v>713</v>
      </c>
      <c r="E1207" s="56" t="s">
        <v>570</v>
      </c>
      <c r="F1207" s="58" t="s">
        <v>431</v>
      </c>
      <c r="G1207" s="58" t="s">
        <v>480</v>
      </c>
      <c r="H1207" s="56" t="s">
        <v>429</v>
      </c>
      <c r="I1207" s="59">
        <v>301.5</v>
      </c>
      <c r="J1207" s="79">
        <v>0.38</v>
      </c>
      <c r="K1207" s="60" t="s">
        <v>436</v>
      </c>
      <c r="L1207" s="61">
        <v>186.93</v>
      </c>
    </row>
    <row r="1208" spans="1:12">
      <c r="A1208" s="55">
        <v>8119</v>
      </c>
      <c r="B1208" s="56" t="s">
        <v>42</v>
      </c>
      <c r="C1208" s="57" t="s">
        <v>58</v>
      </c>
      <c r="D1208" s="56" t="s">
        <v>730</v>
      </c>
      <c r="E1208" s="56" t="s">
        <v>570</v>
      </c>
      <c r="F1208" s="58" t="s">
        <v>431</v>
      </c>
      <c r="G1208" s="58" t="s">
        <v>903</v>
      </c>
      <c r="H1208" s="56" t="s">
        <v>429</v>
      </c>
      <c r="I1208" s="59">
        <v>327</v>
      </c>
      <c r="J1208" s="79">
        <v>0.38</v>
      </c>
      <c r="K1208" s="60" t="s">
        <v>436</v>
      </c>
      <c r="L1208" s="61">
        <v>193.44</v>
      </c>
    </row>
    <row r="1209" spans="1:12">
      <c r="A1209" s="55">
        <v>4804</v>
      </c>
      <c r="B1209" s="56" t="s">
        <v>42</v>
      </c>
      <c r="C1209" s="57" t="s">
        <v>58</v>
      </c>
      <c r="D1209" s="56" t="s">
        <v>735</v>
      </c>
      <c r="E1209" s="56" t="s">
        <v>570</v>
      </c>
      <c r="F1209" s="58" t="s">
        <v>431</v>
      </c>
      <c r="G1209" s="58" t="s">
        <v>769</v>
      </c>
      <c r="H1209" s="56" t="s">
        <v>429</v>
      </c>
      <c r="I1209" s="59">
        <v>340</v>
      </c>
      <c r="J1209" s="79">
        <v>0.38</v>
      </c>
      <c r="K1209" s="60" t="s">
        <v>436</v>
      </c>
      <c r="L1209" s="61">
        <v>210.8</v>
      </c>
    </row>
    <row r="1210" spans="1:12">
      <c r="A1210" s="55">
        <v>4335</v>
      </c>
      <c r="B1210" s="56" t="s">
        <v>42</v>
      </c>
      <c r="C1210" s="57" t="s">
        <v>58</v>
      </c>
      <c r="D1210" s="56" t="s">
        <v>733</v>
      </c>
      <c r="E1210" s="56" t="s">
        <v>904</v>
      </c>
      <c r="F1210" s="58" t="s">
        <v>431</v>
      </c>
      <c r="G1210" s="58" t="s">
        <v>505</v>
      </c>
      <c r="H1210" s="56" t="s">
        <v>432</v>
      </c>
      <c r="I1210" s="59">
        <v>269.5</v>
      </c>
      <c r="J1210" s="79">
        <v>0.38</v>
      </c>
      <c r="K1210" s="60" t="s">
        <v>436</v>
      </c>
      <c r="L1210" s="61">
        <v>167.09</v>
      </c>
    </row>
    <row r="1211" spans="1:12">
      <c r="A1211" s="55">
        <v>12797</v>
      </c>
      <c r="B1211" s="56" t="s">
        <v>42</v>
      </c>
      <c r="C1211" s="57" t="s">
        <v>58</v>
      </c>
      <c r="D1211" s="56" t="s">
        <v>734</v>
      </c>
      <c r="E1211" s="56" t="s">
        <v>904</v>
      </c>
      <c r="F1211" s="58" t="s">
        <v>431</v>
      </c>
      <c r="G1211" s="58" t="s">
        <v>505</v>
      </c>
      <c r="H1211" s="56" t="s">
        <v>429</v>
      </c>
      <c r="I1211" s="59">
        <v>286</v>
      </c>
      <c r="J1211" s="79">
        <v>0.38</v>
      </c>
      <c r="K1211" s="60" t="s">
        <v>436</v>
      </c>
      <c r="L1211" s="61">
        <v>177.32</v>
      </c>
    </row>
    <row r="1212" spans="1:12">
      <c r="A1212" s="55">
        <v>3863</v>
      </c>
      <c r="B1212" s="56" t="s">
        <v>42</v>
      </c>
      <c r="C1212" s="57" t="s">
        <v>58</v>
      </c>
      <c r="D1212" s="56" t="s">
        <v>728</v>
      </c>
      <c r="E1212" s="56" t="s">
        <v>904</v>
      </c>
      <c r="F1212" s="58" t="s">
        <v>431</v>
      </c>
      <c r="G1212" s="58" t="s">
        <v>810</v>
      </c>
      <c r="H1212" s="56" t="s">
        <v>429</v>
      </c>
      <c r="I1212" s="59">
        <v>342.5</v>
      </c>
      <c r="J1212" s="79">
        <v>0.38</v>
      </c>
      <c r="K1212" s="60" t="s">
        <v>436</v>
      </c>
      <c r="L1212" s="61">
        <v>212.35</v>
      </c>
    </row>
    <row r="1213" spans="1:12">
      <c r="A1213" s="55">
        <v>11441</v>
      </c>
      <c r="B1213" s="56" t="s">
        <v>42</v>
      </c>
      <c r="C1213" s="57" t="s">
        <v>58</v>
      </c>
      <c r="D1213" s="56" t="s">
        <v>768</v>
      </c>
      <c r="E1213" s="56" t="s">
        <v>904</v>
      </c>
      <c r="F1213" s="58" t="s">
        <v>431</v>
      </c>
      <c r="G1213" s="58" t="s">
        <v>810</v>
      </c>
      <c r="H1213" s="56" t="s">
        <v>429</v>
      </c>
      <c r="I1213" s="59">
        <v>342.5</v>
      </c>
      <c r="J1213" s="79">
        <v>0.38</v>
      </c>
      <c r="K1213" s="60" t="s">
        <v>436</v>
      </c>
      <c r="L1213" s="61">
        <v>212.35</v>
      </c>
    </row>
    <row r="1214" spans="1:12">
      <c r="A1214" s="55">
        <v>8129</v>
      </c>
      <c r="B1214" s="56" t="s">
        <v>42</v>
      </c>
      <c r="C1214" s="57" t="s">
        <v>58</v>
      </c>
      <c r="D1214" s="56" t="s">
        <v>730</v>
      </c>
      <c r="E1214" s="56" t="s">
        <v>904</v>
      </c>
      <c r="F1214" s="58" t="s">
        <v>431</v>
      </c>
      <c r="G1214" s="58" t="s">
        <v>850</v>
      </c>
      <c r="H1214" s="56" t="s">
        <v>429</v>
      </c>
      <c r="I1214" s="59">
        <v>390.5</v>
      </c>
      <c r="J1214" s="79">
        <v>0.38</v>
      </c>
      <c r="K1214" s="60" t="s">
        <v>436</v>
      </c>
      <c r="L1214" s="61">
        <v>242.11</v>
      </c>
    </row>
    <row r="1215" spans="1:12">
      <c r="A1215" s="55">
        <v>537</v>
      </c>
      <c r="B1215" s="56" t="s">
        <v>42</v>
      </c>
      <c r="C1215" s="57" t="s">
        <v>58</v>
      </c>
      <c r="D1215" s="56" t="s">
        <v>737</v>
      </c>
      <c r="E1215" s="56" t="s">
        <v>904</v>
      </c>
      <c r="F1215" s="58" t="s">
        <v>431</v>
      </c>
      <c r="G1215" s="58" t="s">
        <v>810</v>
      </c>
      <c r="H1215" s="56" t="s">
        <v>429</v>
      </c>
      <c r="I1215" s="59">
        <v>450</v>
      </c>
      <c r="J1215" s="79">
        <v>0.38</v>
      </c>
      <c r="K1215" s="60" t="s">
        <v>436</v>
      </c>
      <c r="L1215" s="61">
        <v>279</v>
      </c>
    </row>
    <row r="1216" spans="1:12">
      <c r="A1216" s="55">
        <v>13325</v>
      </c>
      <c r="B1216" s="56" t="s">
        <v>42</v>
      </c>
      <c r="C1216" s="57" t="s">
        <v>58</v>
      </c>
      <c r="D1216" s="56" t="s">
        <v>730</v>
      </c>
      <c r="E1216" s="56" t="s">
        <v>905</v>
      </c>
      <c r="F1216" s="58" t="s">
        <v>431</v>
      </c>
      <c r="G1216" s="58" t="s">
        <v>856</v>
      </c>
      <c r="H1216" s="56" t="s">
        <v>429</v>
      </c>
      <c r="I1216" s="59">
        <v>455.5</v>
      </c>
      <c r="J1216" s="79">
        <v>0.38</v>
      </c>
      <c r="K1216" s="60" t="s">
        <v>436</v>
      </c>
      <c r="L1216" s="61">
        <v>282.41000000000003</v>
      </c>
    </row>
    <row r="1217" spans="1:12">
      <c r="A1217" s="55">
        <v>4753</v>
      </c>
      <c r="B1217" s="56" t="s">
        <v>42</v>
      </c>
      <c r="C1217" s="57" t="s">
        <v>58</v>
      </c>
      <c r="D1217" s="56" t="s">
        <v>906</v>
      </c>
      <c r="E1217" s="56" t="s">
        <v>907</v>
      </c>
      <c r="F1217" s="58" t="s">
        <v>431</v>
      </c>
      <c r="G1217" s="58" t="s">
        <v>769</v>
      </c>
      <c r="H1217" s="56" t="s">
        <v>429</v>
      </c>
      <c r="I1217" s="59">
        <v>474.5</v>
      </c>
      <c r="J1217" s="79">
        <v>0.38</v>
      </c>
      <c r="K1217" s="60" t="s">
        <v>436</v>
      </c>
      <c r="L1217" s="61">
        <v>294.19</v>
      </c>
    </row>
    <row r="1218" spans="1:12">
      <c r="A1218" s="55">
        <v>12646</v>
      </c>
      <c r="B1218" s="56" t="s">
        <v>42</v>
      </c>
      <c r="C1218" s="57" t="s">
        <v>58</v>
      </c>
      <c r="D1218" s="56" t="s">
        <v>730</v>
      </c>
      <c r="E1218" s="56" t="s">
        <v>908</v>
      </c>
      <c r="F1218" s="58" t="s">
        <v>431</v>
      </c>
      <c r="G1218" s="58" t="s">
        <v>769</v>
      </c>
      <c r="H1218" s="56" t="s">
        <v>429</v>
      </c>
      <c r="I1218" s="59">
        <v>405.5</v>
      </c>
      <c r="J1218" s="79">
        <v>0.38</v>
      </c>
      <c r="K1218" s="60" t="s">
        <v>436</v>
      </c>
      <c r="L1218" s="61">
        <v>251.41</v>
      </c>
    </row>
    <row r="1219" spans="1:12">
      <c r="A1219" s="55">
        <v>14150</v>
      </c>
      <c r="B1219" s="56" t="s">
        <v>42</v>
      </c>
      <c r="C1219" s="57" t="s">
        <v>58</v>
      </c>
      <c r="D1219" s="56" t="s">
        <v>909</v>
      </c>
      <c r="E1219" s="56" t="s">
        <v>908</v>
      </c>
      <c r="F1219" s="58" t="s">
        <v>431</v>
      </c>
      <c r="G1219" s="58" t="s">
        <v>769</v>
      </c>
      <c r="H1219" s="56" t="s">
        <v>429</v>
      </c>
      <c r="I1219" s="59">
        <v>408.5</v>
      </c>
      <c r="J1219" s="79">
        <v>0.38</v>
      </c>
      <c r="K1219" s="60" t="s">
        <v>436</v>
      </c>
      <c r="L1219" s="61">
        <v>253.27</v>
      </c>
    </row>
    <row r="1220" spans="1:12">
      <c r="A1220" s="55">
        <v>927</v>
      </c>
      <c r="B1220" s="56" t="s">
        <v>42</v>
      </c>
      <c r="C1220" s="57" t="s">
        <v>58</v>
      </c>
      <c r="D1220" s="56" t="s">
        <v>910</v>
      </c>
      <c r="E1220" s="56" t="s">
        <v>908</v>
      </c>
      <c r="F1220" s="58"/>
      <c r="G1220" s="58" t="s">
        <v>777</v>
      </c>
      <c r="H1220" s="56" t="s">
        <v>429</v>
      </c>
      <c r="I1220" s="59">
        <v>377</v>
      </c>
      <c r="J1220" s="79">
        <v>0.38</v>
      </c>
      <c r="K1220" s="60" t="s">
        <v>436</v>
      </c>
      <c r="L1220" s="61">
        <v>233.74</v>
      </c>
    </row>
    <row r="1221" spans="1:12">
      <c r="A1221" s="55">
        <v>6381</v>
      </c>
      <c r="B1221" s="56" t="s">
        <v>42</v>
      </c>
      <c r="C1221" s="57" t="s">
        <v>58</v>
      </c>
      <c r="D1221" s="56" t="s">
        <v>768</v>
      </c>
      <c r="E1221" s="56" t="s">
        <v>911</v>
      </c>
      <c r="F1221" s="58" t="s">
        <v>431</v>
      </c>
      <c r="G1221" s="58" t="s">
        <v>850</v>
      </c>
      <c r="H1221" s="56" t="s">
        <v>429</v>
      </c>
      <c r="I1221" s="59">
        <v>342.5</v>
      </c>
      <c r="J1221" s="79">
        <v>0.38</v>
      </c>
      <c r="K1221" s="60" t="s">
        <v>436</v>
      </c>
      <c r="L1221" s="61">
        <v>212.35</v>
      </c>
    </row>
    <row r="1222" spans="1:12">
      <c r="A1222" s="55">
        <v>13367</v>
      </c>
      <c r="B1222" s="56" t="s">
        <v>42</v>
      </c>
      <c r="C1222" s="57" t="s">
        <v>58</v>
      </c>
      <c r="D1222" s="56" t="s">
        <v>730</v>
      </c>
      <c r="E1222" s="56" t="s">
        <v>911</v>
      </c>
      <c r="F1222" s="58" t="s">
        <v>431</v>
      </c>
      <c r="G1222" s="58" t="s">
        <v>810</v>
      </c>
      <c r="H1222" s="56" t="s">
        <v>429</v>
      </c>
      <c r="I1222" s="59">
        <v>448.5</v>
      </c>
      <c r="J1222" s="79">
        <v>0.38</v>
      </c>
      <c r="K1222" s="60" t="s">
        <v>436</v>
      </c>
      <c r="L1222" s="61">
        <v>278.07</v>
      </c>
    </row>
    <row r="1223" spans="1:12">
      <c r="A1223" s="55">
        <v>142452</v>
      </c>
      <c r="B1223" s="56" t="s">
        <v>42</v>
      </c>
      <c r="C1223" s="57" t="s">
        <v>58</v>
      </c>
      <c r="D1223" s="56" t="s">
        <v>728</v>
      </c>
      <c r="E1223" s="56" t="s">
        <v>911</v>
      </c>
      <c r="F1223" s="58"/>
      <c r="G1223" s="58" t="s">
        <v>844</v>
      </c>
      <c r="H1223" s="56" t="s">
        <v>429</v>
      </c>
      <c r="I1223" s="59">
        <v>342.5</v>
      </c>
      <c r="J1223" s="79">
        <v>0.38</v>
      </c>
      <c r="K1223" s="60" t="s">
        <v>436</v>
      </c>
      <c r="L1223" s="61">
        <v>212.35</v>
      </c>
    </row>
    <row r="1224" spans="1:12">
      <c r="A1224" s="55">
        <v>14419</v>
      </c>
      <c r="B1224" s="56" t="s">
        <v>42</v>
      </c>
      <c r="C1224" s="57" t="s">
        <v>58</v>
      </c>
      <c r="D1224" s="56" t="s">
        <v>730</v>
      </c>
      <c r="E1224" s="56" t="s">
        <v>911</v>
      </c>
      <c r="F1224" s="58"/>
      <c r="G1224" s="58" t="s">
        <v>766</v>
      </c>
      <c r="H1224" s="56" t="s">
        <v>429</v>
      </c>
      <c r="I1224" s="59">
        <v>448.5</v>
      </c>
      <c r="J1224" s="79">
        <v>0.38</v>
      </c>
      <c r="K1224" s="60" t="s">
        <v>436</v>
      </c>
      <c r="L1224" s="61">
        <v>278.07</v>
      </c>
    </row>
    <row r="1225" spans="1:12">
      <c r="A1225" s="55">
        <v>4692</v>
      </c>
      <c r="B1225" s="56" t="s">
        <v>42</v>
      </c>
      <c r="C1225" s="57" t="s">
        <v>58</v>
      </c>
      <c r="D1225" s="56" t="s">
        <v>912</v>
      </c>
      <c r="E1225" s="56" t="s">
        <v>911</v>
      </c>
      <c r="F1225" s="58"/>
      <c r="G1225" s="58" t="s">
        <v>766</v>
      </c>
      <c r="H1225" s="56" t="s">
        <v>429</v>
      </c>
      <c r="I1225" s="59">
        <v>450</v>
      </c>
      <c r="J1225" s="79">
        <v>0.38</v>
      </c>
      <c r="K1225" s="60" t="s">
        <v>436</v>
      </c>
      <c r="L1225" s="61">
        <v>279</v>
      </c>
    </row>
    <row r="1226" spans="1:12">
      <c r="A1226" s="55">
        <v>8839</v>
      </c>
      <c r="B1226" s="56" t="s">
        <v>42</v>
      </c>
      <c r="C1226" s="57" t="s">
        <v>58</v>
      </c>
      <c r="D1226" s="56" t="s">
        <v>912</v>
      </c>
      <c r="E1226" s="56" t="s">
        <v>913</v>
      </c>
      <c r="F1226" s="58"/>
      <c r="G1226" s="58" t="s">
        <v>844</v>
      </c>
      <c r="H1226" s="56" t="s">
        <v>429</v>
      </c>
      <c r="I1226" s="59">
        <v>449</v>
      </c>
      <c r="J1226" s="79">
        <v>0.38</v>
      </c>
      <c r="K1226" s="60" t="s">
        <v>436</v>
      </c>
      <c r="L1226" s="61">
        <v>278.38</v>
      </c>
    </row>
    <row r="1227" spans="1:12">
      <c r="A1227" s="55">
        <v>13544</v>
      </c>
      <c r="B1227" s="56" t="s">
        <v>42</v>
      </c>
      <c r="C1227" s="57" t="s">
        <v>58</v>
      </c>
      <c r="D1227" s="56" t="s">
        <v>914</v>
      </c>
      <c r="E1227" s="56" t="s">
        <v>913</v>
      </c>
      <c r="F1227" s="58"/>
      <c r="G1227" s="58" t="s">
        <v>766</v>
      </c>
      <c r="H1227" s="56" t="s">
        <v>429</v>
      </c>
      <c r="I1227" s="59">
        <v>535.5</v>
      </c>
      <c r="J1227" s="79">
        <v>0.38</v>
      </c>
      <c r="K1227" s="60" t="s">
        <v>436</v>
      </c>
      <c r="L1227" s="61">
        <v>332.01</v>
      </c>
    </row>
    <row r="1228" spans="1:12">
      <c r="A1228" s="55">
        <v>9674</v>
      </c>
      <c r="B1228" s="56" t="s">
        <v>42</v>
      </c>
      <c r="C1228" s="57" t="s">
        <v>58</v>
      </c>
      <c r="D1228" s="56" t="s">
        <v>727</v>
      </c>
      <c r="E1228" s="56" t="s">
        <v>571</v>
      </c>
      <c r="F1228" s="58"/>
      <c r="G1228" s="58" t="s">
        <v>484</v>
      </c>
      <c r="H1228" s="56" t="s">
        <v>432</v>
      </c>
      <c r="I1228" s="59">
        <v>210</v>
      </c>
      <c r="J1228" s="79">
        <v>0.38</v>
      </c>
      <c r="K1228" s="60" t="s">
        <v>436</v>
      </c>
      <c r="L1228" s="61">
        <v>130.19999999999999</v>
      </c>
    </row>
    <row r="1229" spans="1:12">
      <c r="A1229" s="55">
        <v>12764</v>
      </c>
      <c r="B1229" s="56" t="s">
        <v>42</v>
      </c>
      <c r="C1229" s="57" t="s">
        <v>58</v>
      </c>
      <c r="D1229" s="56" t="s">
        <v>734</v>
      </c>
      <c r="E1229" s="56" t="s">
        <v>571</v>
      </c>
      <c r="F1229" s="58"/>
      <c r="G1229" s="58" t="s">
        <v>484</v>
      </c>
      <c r="H1229" s="56" t="s">
        <v>429</v>
      </c>
      <c r="I1229" s="59">
        <v>212.5</v>
      </c>
      <c r="J1229" s="79">
        <v>0.38</v>
      </c>
      <c r="K1229" s="60" t="s">
        <v>436</v>
      </c>
      <c r="L1229" s="61">
        <v>135.78</v>
      </c>
    </row>
    <row r="1230" spans="1:12">
      <c r="A1230" s="55">
        <v>6161</v>
      </c>
      <c r="B1230" s="56" t="s">
        <v>42</v>
      </c>
      <c r="C1230" s="57" t="s">
        <v>58</v>
      </c>
      <c r="D1230" s="56" t="s">
        <v>713</v>
      </c>
      <c r="E1230" s="56" t="s">
        <v>571</v>
      </c>
      <c r="F1230" s="58"/>
      <c r="G1230" s="58" t="s">
        <v>484</v>
      </c>
      <c r="H1230" s="56" t="s">
        <v>429</v>
      </c>
      <c r="I1230" s="59">
        <v>235</v>
      </c>
      <c r="J1230" s="79">
        <v>0.38</v>
      </c>
      <c r="K1230" s="60" t="s">
        <v>436</v>
      </c>
      <c r="L1230" s="61">
        <v>145.69999999999999</v>
      </c>
    </row>
    <row r="1231" spans="1:12">
      <c r="A1231" s="55">
        <v>8130</v>
      </c>
      <c r="B1231" s="56" t="s">
        <v>42</v>
      </c>
      <c r="C1231" s="57" t="s">
        <v>58</v>
      </c>
      <c r="D1231" s="56" t="s">
        <v>730</v>
      </c>
      <c r="E1231" s="56" t="s">
        <v>571</v>
      </c>
      <c r="F1231" s="58"/>
      <c r="G1231" s="58" t="s">
        <v>766</v>
      </c>
      <c r="H1231" s="56" t="s">
        <v>429</v>
      </c>
      <c r="I1231" s="59">
        <v>248.5</v>
      </c>
      <c r="J1231" s="79">
        <v>0.38</v>
      </c>
      <c r="K1231" s="60" t="s">
        <v>436</v>
      </c>
      <c r="L1231" s="61">
        <v>154.07</v>
      </c>
    </row>
    <row r="1232" spans="1:12">
      <c r="A1232" s="55">
        <v>23784</v>
      </c>
      <c r="B1232" s="56" t="s">
        <v>42</v>
      </c>
      <c r="C1232" s="57" t="s">
        <v>58</v>
      </c>
      <c r="D1232" s="56" t="s">
        <v>741</v>
      </c>
      <c r="E1232" s="56" t="s">
        <v>571</v>
      </c>
      <c r="F1232" s="58"/>
      <c r="G1232" s="58" t="s">
        <v>484</v>
      </c>
      <c r="H1232" s="56" t="s">
        <v>429</v>
      </c>
      <c r="I1232" s="59">
        <v>285</v>
      </c>
      <c r="J1232" s="79">
        <v>0.38</v>
      </c>
      <c r="K1232" s="60" t="s">
        <v>436</v>
      </c>
      <c r="L1232" s="61">
        <v>176.7</v>
      </c>
    </row>
    <row r="1233" spans="1:12">
      <c r="A1233" s="55">
        <v>122</v>
      </c>
      <c r="B1233" s="56" t="s">
        <v>42</v>
      </c>
      <c r="C1233" s="57" t="s">
        <v>58</v>
      </c>
      <c r="D1233" s="56" t="s">
        <v>733</v>
      </c>
      <c r="E1233" s="56" t="s">
        <v>572</v>
      </c>
      <c r="F1233" s="58" t="s">
        <v>431</v>
      </c>
      <c r="G1233" s="58" t="s">
        <v>537</v>
      </c>
      <c r="H1233" s="56" t="s">
        <v>432</v>
      </c>
      <c r="I1233" s="59">
        <v>227</v>
      </c>
      <c r="J1233" s="79">
        <v>0.38</v>
      </c>
      <c r="K1233" s="60" t="s">
        <v>436</v>
      </c>
      <c r="L1233" s="61">
        <v>140.74</v>
      </c>
    </row>
    <row r="1234" spans="1:12">
      <c r="A1234" s="55">
        <v>4857</v>
      </c>
      <c r="B1234" s="56" t="s">
        <v>42</v>
      </c>
      <c r="C1234" s="57" t="s">
        <v>58</v>
      </c>
      <c r="D1234" s="56" t="s">
        <v>735</v>
      </c>
      <c r="E1234" s="56" t="s">
        <v>572</v>
      </c>
      <c r="F1234" s="58" t="s">
        <v>431</v>
      </c>
      <c r="G1234" s="58" t="s">
        <v>915</v>
      </c>
      <c r="H1234" s="56" t="s">
        <v>429</v>
      </c>
      <c r="I1234" s="59">
        <v>233</v>
      </c>
      <c r="J1234" s="79">
        <v>0.38</v>
      </c>
      <c r="K1234" s="60" t="s">
        <v>436</v>
      </c>
      <c r="L1234" s="61">
        <v>144.46</v>
      </c>
    </row>
    <row r="1235" spans="1:12">
      <c r="A1235" s="55">
        <v>5440</v>
      </c>
      <c r="B1235" s="56" t="s">
        <v>42</v>
      </c>
      <c r="C1235" s="57" t="s">
        <v>58</v>
      </c>
      <c r="D1235" s="56" t="s">
        <v>735</v>
      </c>
      <c r="E1235" s="56" t="s">
        <v>572</v>
      </c>
      <c r="F1235" s="58" t="s">
        <v>431</v>
      </c>
      <c r="G1235" s="58" t="s">
        <v>915</v>
      </c>
      <c r="H1235" s="56" t="s">
        <v>429</v>
      </c>
      <c r="I1235" s="59">
        <v>233</v>
      </c>
      <c r="J1235" s="79">
        <v>0.38</v>
      </c>
      <c r="K1235" s="60" t="s">
        <v>436</v>
      </c>
      <c r="L1235" s="61">
        <v>144.46</v>
      </c>
    </row>
    <row r="1236" spans="1:12">
      <c r="A1236" s="55">
        <v>11725</v>
      </c>
      <c r="B1236" s="56" t="s">
        <v>42</v>
      </c>
      <c r="C1236" s="57" t="s">
        <v>58</v>
      </c>
      <c r="D1236" s="56" t="s">
        <v>746</v>
      </c>
      <c r="E1236" s="56" t="s">
        <v>572</v>
      </c>
      <c r="F1236" s="58" t="s">
        <v>431</v>
      </c>
      <c r="G1236" s="58" t="s">
        <v>915</v>
      </c>
      <c r="H1236" s="56" t="s">
        <v>429</v>
      </c>
      <c r="I1236" s="59">
        <v>234.5</v>
      </c>
      <c r="J1236" s="79">
        <v>0.38</v>
      </c>
      <c r="K1236" s="60" t="s">
        <v>436</v>
      </c>
      <c r="L1236" s="61">
        <v>145.38999999999999</v>
      </c>
    </row>
    <row r="1237" spans="1:12">
      <c r="A1237" s="55">
        <v>8103</v>
      </c>
      <c r="B1237" s="56" t="s">
        <v>42</v>
      </c>
      <c r="C1237" s="57" t="s">
        <v>58</v>
      </c>
      <c r="D1237" s="56" t="s">
        <v>730</v>
      </c>
      <c r="E1237" s="56" t="s">
        <v>572</v>
      </c>
      <c r="F1237" s="58" t="s">
        <v>431</v>
      </c>
      <c r="G1237" s="58" t="s">
        <v>915</v>
      </c>
      <c r="H1237" s="56" t="s">
        <v>429</v>
      </c>
      <c r="I1237" s="59">
        <v>245</v>
      </c>
      <c r="J1237" s="79">
        <v>0.38</v>
      </c>
      <c r="K1237" s="60" t="s">
        <v>436</v>
      </c>
      <c r="L1237" s="61">
        <v>145.08000000000001</v>
      </c>
    </row>
    <row r="1238" spans="1:12">
      <c r="A1238" s="55">
        <v>12775</v>
      </c>
      <c r="B1238" s="56" t="s">
        <v>42</v>
      </c>
      <c r="C1238" s="57" t="s">
        <v>58</v>
      </c>
      <c r="D1238" s="56" t="s">
        <v>734</v>
      </c>
      <c r="E1238" s="56" t="s">
        <v>572</v>
      </c>
      <c r="F1238" s="58" t="s">
        <v>431</v>
      </c>
      <c r="G1238" s="58" t="s">
        <v>537</v>
      </c>
      <c r="H1238" s="56" t="s">
        <v>429</v>
      </c>
      <c r="I1238" s="59">
        <v>252</v>
      </c>
      <c r="J1238" s="79">
        <v>0.38</v>
      </c>
      <c r="K1238" s="60" t="s">
        <v>436</v>
      </c>
      <c r="L1238" s="61">
        <v>156.24</v>
      </c>
    </row>
    <row r="1239" spans="1:12">
      <c r="A1239" s="55">
        <v>6136</v>
      </c>
      <c r="B1239" s="56" t="s">
        <v>42</v>
      </c>
      <c r="C1239" s="57" t="s">
        <v>58</v>
      </c>
      <c r="D1239" s="56" t="s">
        <v>713</v>
      </c>
      <c r="E1239" s="56" t="s">
        <v>572</v>
      </c>
      <c r="F1239" s="58" t="s">
        <v>431</v>
      </c>
      <c r="G1239" s="58" t="s">
        <v>537</v>
      </c>
      <c r="H1239" s="56" t="s">
        <v>429</v>
      </c>
      <c r="I1239" s="59">
        <v>258</v>
      </c>
      <c r="J1239" s="79">
        <v>0.38</v>
      </c>
      <c r="K1239" s="60" t="s">
        <v>436</v>
      </c>
      <c r="L1239" s="61">
        <v>159.96</v>
      </c>
    </row>
    <row r="1240" spans="1:12">
      <c r="A1240" s="55">
        <v>11586</v>
      </c>
      <c r="B1240" s="56" t="s">
        <v>42</v>
      </c>
      <c r="C1240" s="57" t="s">
        <v>58</v>
      </c>
      <c r="D1240" s="56" t="s">
        <v>754</v>
      </c>
      <c r="E1240" s="56" t="s">
        <v>572</v>
      </c>
      <c r="F1240" s="58" t="s">
        <v>431</v>
      </c>
      <c r="G1240" s="58" t="s">
        <v>915</v>
      </c>
      <c r="H1240" s="56" t="s">
        <v>429</v>
      </c>
      <c r="I1240" s="59">
        <v>266.5</v>
      </c>
      <c r="J1240" s="79">
        <v>0.38</v>
      </c>
      <c r="K1240" s="60" t="s">
        <v>436</v>
      </c>
      <c r="L1240" s="61">
        <v>165.23</v>
      </c>
    </row>
    <row r="1241" spans="1:12">
      <c r="A1241" s="55">
        <v>11760</v>
      </c>
      <c r="B1241" s="56" t="s">
        <v>42</v>
      </c>
      <c r="C1241" s="57" t="s">
        <v>58</v>
      </c>
      <c r="D1241" s="56" t="s">
        <v>812</v>
      </c>
      <c r="E1241" s="56" t="s">
        <v>572</v>
      </c>
      <c r="F1241" s="58" t="s">
        <v>431</v>
      </c>
      <c r="G1241" s="58" t="s">
        <v>915</v>
      </c>
      <c r="H1241" s="56" t="s">
        <v>429</v>
      </c>
      <c r="I1241" s="59">
        <v>280</v>
      </c>
      <c r="J1241" s="79">
        <v>0.38</v>
      </c>
      <c r="K1241" s="60" t="s">
        <v>436</v>
      </c>
      <c r="L1241" s="61">
        <v>173.6</v>
      </c>
    </row>
    <row r="1242" spans="1:12">
      <c r="A1242" s="55">
        <v>13350</v>
      </c>
      <c r="B1242" s="56" t="s">
        <v>42</v>
      </c>
      <c r="C1242" s="57" t="s">
        <v>58</v>
      </c>
      <c r="D1242" s="56" t="s">
        <v>811</v>
      </c>
      <c r="E1242" s="56" t="s">
        <v>572</v>
      </c>
      <c r="F1242" s="58" t="s">
        <v>431</v>
      </c>
      <c r="G1242" s="58" t="s">
        <v>239</v>
      </c>
      <c r="H1242" s="56" t="s">
        <v>429</v>
      </c>
      <c r="I1242" s="59">
        <v>292.5</v>
      </c>
      <c r="J1242" s="79">
        <v>0.38</v>
      </c>
      <c r="K1242" s="60" t="s">
        <v>436</v>
      </c>
      <c r="L1242" s="61">
        <v>181.35</v>
      </c>
    </row>
    <row r="1243" spans="1:12">
      <c r="A1243" s="55">
        <v>1116</v>
      </c>
      <c r="B1243" s="56" t="s">
        <v>42</v>
      </c>
      <c r="C1243" s="57" t="s">
        <v>58</v>
      </c>
      <c r="D1243" s="56" t="s">
        <v>709</v>
      </c>
      <c r="E1243" s="56" t="s">
        <v>572</v>
      </c>
      <c r="F1243" s="58" t="s">
        <v>431</v>
      </c>
      <c r="G1243" s="58" t="s">
        <v>239</v>
      </c>
      <c r="H1243" s="56" t="s">
        <v>429</v>
      </c>
      <c r="I1243" s="59">
        <v>293.5</v>
      </c>
      <c r="J1243" s="79">
        <v>0.38</v>
      </c>
      <c r="K1243" s="60" t="s">
        <v>436</v>
      </c>
      <c r="L1243" s="61">
        <v>199.64</v>
      </c>
    </row>
    <row r="1244" spans="1:12">
      <c r="A1244" s="55">
        <v>6485</v>
      </c>
      <c r="B1244" s="56" t="s">
        <v>42</v>
      </c>
      <c r="C1244" s="57" t="s">
        <v>58</v>
      </c>
      <c r="D1244" s="56" t="s">
        <v>262</v>
      </c>
      <c r="E1244" s="56" t="s">
        <v>572</v>
      </c>
      <c r="F1244" s="58" t="s">
        <v>431</v>
      </c>
      <c r="G1244" s="58" t="s">
        <v>537</v>
      </c>
      <c r="H1244" s="56" t="s">
        <v>429</v>
      </c>
      <c r="I1244" s="59">
        <v>346.5</v>
      </c>
      <c r="J1244" s="79">
        <v>0.38</v>
      </c>
      <c r="K1244" s="60" t="s">
        <v>436</v>
      </c>
      <c r="L1244" s="61">
        <v>214.83</v>
      </c>
    </row>
    <row r="1245" spans="1:12">
      <c r="A1245" s="55">
        <v>102791</v>
      </c>
      <c r="B1245" s="56" t="s">
        <v>42</v>
      </c>
      <c r="C1245" s="57" t="s">
        <v>58</v>
      </c>
      <c r="D1245" s="56" t="s">
        <v>732</v>
      </c>
      <c r="E1245" s="56" t="s">
        <v>572</v>
      </c>
      <c r="F1245" s="58" t="s">
        <v>431</v>
      </c>
      <c r="G1245" s="58" t="s">
        <v>915</v>
      </c>
      <c r="H1245" s="56" t="s">
        <v>432</v>
      </c>
      <c r="I1245" s="59">
        <v>352</v>
      </c>
      <c r="J1245" s="79">
        <v>0.38</v>
      </c>
      <c r="K1245" s="60" t="s">
        <v>436</v>
      </c>
      <c r="L1245" s="61">
        <v>218.24</v>
      </c>
    </row>
    <row r="1246" spans="1:12">
      <c r="A1246" s="55">
        <v>6056</v>
      </c>
      <c r="B1246" s="56" t="s">
        <v>42</v>
      </c>
      <c r="C1246" s="57" t="s">
        <v>58</v>
      </c>
      <c r="D1246" s="56" t="s">
        <v>252</v>
      </c>
      <c r="E1246" s="56" t="s">
        <v>572</v>
      </c>
      <c r="F1246" s="58"/>
      <c r="G1246" s="58" t="s">
        <v>478</v>
      </c>
      <c r="H1246" s="56" t="s">
        <v>429</v>
      </c>
      <c r="I1246" s="59">
        <v>268</v>
      </c>
      <c r="J1246" s="79">
        <v>0.38</v>
      </c>
      <c r="K1246" s="60" t="s">
        <v>436</v>
      </c>
      <c r="L1246" s="61">
        <v>166.16</v>
      </c>
    </row>
    <row r="1247" spans="1:12">
      <c r="A1247" s="55">
        <v>112569</v>
      </c>
      <c r="B1247" s="56" t="s">
        <v>42</v>
      </c>
      <c r="C1247" s="57" t="s">
        <v>58</v>
      </c>
      <c r="D1247" s="56" t="s">
        <v>916</v>
      </c>
      <c r="E1247" s="56" t="s">
        <v>572</v>
      </c>
      <c r="F1247" s="58"/>
      <c r="G1247" s="58" t="s">
        <v>917</v>
      </c>
      <c r="H1247" s="56" t="s">
        <v>432</v>
      </c>
      <c r="I1247" s="59">
        <v>293.5</v>
      </c>
      <c r="J1247" s="79">
        <v>0.38</v>
      </c>
      <c r="K1247" s="60" t="s">
        <v>436</v>
      </c>
      <c r="L1247" s="61">
        <v>182.59</v>
      </c>
    </row>
    <row r="1248" spans="1:12">
      <c r="A1248" s="55">
        <v>75</v>
      </c>
      <c r="B1248" s="56" t="s">
        <v>42</v>
      </c>
      <c r="C1248" s="57" t="s">
        <v>58</v>
      </c>
      <c r="D1248" s="56" t="s">
        <v>725</v>
      </c>
      <c r="E1248" s="56" t="s">
        <v>572</v>
      </c>
      <c r="F1248" s="58"/>
      <c r="G1248" s="58" t="s">
        <v>478</v>
      </c>
      <c r="H1248" s="56" t="s">
        <v>429</v>
      </c>
      <c r="I1248" s="59">
        <v>318.5</v>
      </c>
      <c r="J1248" s="79">
        <v>0.38</v>
      </c>
      <c r="K1248" s="60" t="s">
        <v>436</v>
      </c>
      <c r="L1248" s="61">
        <v>197.47</v>
      </c>
    </row>
    <row r="1249" spans="1:12">
      <c r="A1249" s="55">
        <v>9980</v>
      </c>
      <c r="B1249" s="56" t="s">
        <v>42</v>
      </c>
      <c r="C1249" s="57" t="s">
        <v>58</v>
      </c>
      <c r="D1249" s="56" t="s">
        <v>727</v>
      </c>
      <c r="E1249" s="56" t="s">
        <v>573</v>
      </c>
      <c r="F1249" s="58" t="s">
        <v>431</v>
      </c>
      <c r="G1249" s="58" t="s">
        <v>532</v>
      </c>
      <c r="H1249" s="56" t="s">
        <v>432</v>
      </c>
      <c r="I1249" s="59">
        <v>263.5</v>
      </c>
      <c r="J1249" s="79">
        <v>0.38</v>
      </c>
      <c r="K1249" s="60" t="s">
        <v>436</v>
      </c>
      <c r="L1249" s="61">
        <v>163.37</v>
      </c>
    </row>
    <row r="1250" spans="1:12">
      <c r="A1250" s="55">
        <v>12787</v>
      </c>
      <c r="B1250" s="56" t="s">
        <v>42</v>
      </c>
      <c r="C1250" s="57" t="s">
        <v>58</v>
      </c>
      <c r="D1250" s="56" t="s">
        <v>734</v>
      </c>
      <c r="E1250" s="56" t="s">
        <v>573</v>
      </c>
      <c r="F1250" s="58" t="s">
        <v>431</v>
      </c>
      <c r="G1250" s="58" t="s">
        <v>532</v>
      </c>
      <c r="H1250" s="56" t="s">
        <v>429</v>
      </c>
      <c r="I1250" s="59">
        <v>277.5</v>
      </c>
      <c r="J1250" s="79">
        <v>0.38</v>
      </c>
      <c r="K1250" s="60" t="s">
        <v>436</v>
      </c>
      <c r="L1250" s="61">
        <v>172.05</v>
      </c>
    </row>
    <row r="1251" spans="1:12">
      <c r="A1251" s="55">
        <v>1291</v>
      </c>
      <c r="B1251" s="56" t="s">
        <v>42</v>
      </c>
      <c r="C1251" s="57" t="s">
        <v>58</v>
      </c>
      <c r="D1251" s="56" t="s">
        <v>728</v>
      </c>
      <c r="E1251" s="56" t="s">
        <v>573</v>
      </c>
      <c r="F1251" s="58" t="s">
        <v>431</v>
      </c>
      <c r="G1251" s="58" t="s">
        <v>823</v>
      </c>
      <c r="H1251" s="56" t="s">
        <v>429</v>
      </c>
      <c r="I1251" s="59">
        <v>308.5</v>
      </c>
      <c r="J1251" s="79">
        <v>0.38</v>
      </c>
      <c r="K1251" s="60" t="s">
        <v>436</v>
      </c>
      <c r="L1251" s="61">
        <v>191.27</v>
      </c>
    </row>
    <row r="1252" spans="1:12">
      <c r="A1252" s="55">
        <v>6139</v>
      </c>
      <c r="B1252" s="56" t="s">
        <v>42</v>
      </c>
      <c r="C1252" s="57" t="s">
        <v>58</v>
      </c>
      <c r="D1252" s="56" t="s">
        <v>713</v>
      </c>
      <c r="E1252" s="56" t="s">
        <v>573</v>
      </c>
      <c r="F1252" s="58" t="s">
        <v>431</v>
      </c>
      <c r="G1252" s="58" t="s">
        <v>532</v>
      </c>
      <c r="H1252" s="56" t="s">
        <v>429</v>
      </c>
      <c r="I1252" s="59">
        <v>309</v>
      </c>
      <c r="J1252" s="79">
        <v>0.38</v>
      </c>
      <c r="K1252" s="60" t="s">
        <v>436</v>
      </c>
      <c r="L1252" s="61">
        <v>191.58</v>
      </c>
    </row>
    <row r="1253" spans="1:12">
      <c r="A1253" s="55">
        <v>8105</v>
      </c>
      <c r="B1253" s="56" t="s">
        <v>42</v>
      </c>
      <c r="C1253" s="57" t="s">
        <v>58</v>
      </c>
      <c r="D1253" s="56" t="s">
        <v>730</v>
      </c>
      <c r="E1253" s="56" t="s">
        <v>573</v>
      </c>
      <c r="F1253" s="58" t="s">
        <v>431</v>
      </c>
      <c r="G1253" s="58" t="s">
        <v>918</v>
      </c>
      <c r="H1253" s="56" t="s">
        <v>429</v>
      </c>
      <c r="I1253" s="59">
        <v>313.5</v>
      </c>
      <c r="J1253" s="79">
        <v>0.38</v>
      </c>
      <c r="K1253" s="60" t="s">
        <v>436</v>
      </c>
      <c r="L1253" s="61">
        <v>185.69</v>
      </c>
    </row>
    <row r="1254" spans="1:12">
      <c r="A1254" s="55">
        <v>7900</v>
      </c>
      <c r="B1254" s="56" t="s">
        <v>42</v>
      </c>
      <c r="C1254" s="57" t="s">
        <v>58</v>
      </c>
      <c r="D1254" s="56" t="s">
        <v>759</v>
      </c>
      <c r="E1254" s="56" t="s">
        <v>573</v>
      </c>
      <c r="F1254" s="58" t="s">
        <v>431</v>
      </c>
      <c r="G1254" s="58" t="s">
        <v>122</v>
      </c>
      <c r="H1254" s="56" t="s">
        <v>429</v>
      </c>
      <c r="I1254" s="59">
        <v>348</v>
      </c>
      <c r="J1254" s="79">
        <v>0.38</v>
      </c>
      <c r="K1254" s="60" t="s">
        <v>436</v>
      </c>
      <c r="L1254" s="61">
        <v>234.05</v>
      </c>
    </row>
    <row r="1255" spans="1:12">
      <c r="A1255" s="55">
        <v>8737</v>
      </c>
      <c r="B1255" s="56" t="s">
        <v>42</v>
      </c>
      <c r="C1255" s="57" t="s">
        <v>58</v>
      </c>
      <c r="D1255" s="56" t="s">
        <v>747</v>
      </c>
      <c r="E1255" s="56" t="s">
        <v>573</v>
      </c>
      <c r="F1255" s="58" t="s">
        <v>431</v>
      </c>
      <c r="G1255" s="58" t="s">
        <v>823</v>
      </c>
      <c r="H1255" s="56" t="s">
        <v>429</v>
      </c>
      <c r="I1255" s="59">
        <v>349</v>
      </c>
      <c r="J1255" s="79">
        <v>0.38</v>
      </c>
      <c r="K1255" s="60" t="s">
        <v>436</v>
      </c>
      <c r="L1255" s="61">
        <v>216.38</v>
      </c>
    </row>
    <row r="1256" spans="1:12">
      <c r="A1256" s="55">
        <v>102808</v>
      </c>
      <c r="B1256" s="56" t="s">
        <v>42</v>
      </c>
      <c r="C1256" s="57" t="s">
        <v>58</v>
      </c>
      <c r="D1256" s="56" t="s">
        <v>732</v>
      </c>
      <c r="E1256" s="56" t="s">
        <v>573</v>
      </c>
      <c r="F1256" s="58" t="s">
        <v>431</v>
      </c>
      <c r="G1256" s="58" t="s">
        <v>823</v>
      </c>
      <c r="H1256" s="56" t="s">
        <v>432</v>
      </c>
      <c r="I1256" s="59">
        <v>357</v>
      </c>
      <c r="J1256" s="79">
        <v>0.38</v>
      </c>
      <c r="K1256" s="60" t="s">
        <v>436</v>
      </c>
      <c r="L1256" s="61">
        <v>221.34</v>
      </c>
    </row>
    <row r="1257" spans="1:12">
      <c r="A1257" s="55">
        <v>6488</v>
      </c>
      <c r="B1257" s="56" t="s">
        <v>42</v>
      </c>
      <c r="C1257" s="57" t="s">
        <v>58</v>
      </c>
      <c r="D1257" s="56" t="s">
        <v>262</v>
      </c>
      <c r="E1257" s="56" t="s">
        <v>573</v>
      </c>
      <c r="F1257" s="58" t="s">
        <v>431</v>
      </c>
      <c r="G1257" s="58" t="s">
        <v>532</v>
      </c>
      <c r="H1257" s="56" t="s">
        <v>429</v>
      </c>
      <c r="I1257" s="59">
        <v>376.5</v>
      </c>
      <c r="J1257" s="79">
        <v>0.38</v>
      </c>
      <c r="K1257" s="60" t="s">
        <v>436</v>
      </c>
      <c r="L1257" s="61">
        <v>224.13</v>
      </c>
    </row>
    <row r="1258" spans="1:12">
      <c r="A1258" s="55">
        <v>79</v>
      </c>
      <c r="B1258" s="56" t="s">
        <v>42</v>
      </c>
      <c r="C1258" s="57" t="s">
        <v>58</v>
      </c>
      <c r="D1258" s="56" t="s">
        <v>725</v>
      </c>
      <c r="E1258" s="56" t="s">
        <v>573</v>
      </c>
      <c r="F1258" s="58"/>
      <c r="G1258" s="58" t="s">
        <v>257</v>
      </c>
      <c r="H1258" s="56" t="s">
        <v>429</v>
      </c>
      <c r="I1258" s="59">
        <v>302.5</v>
      </c>
      <c r="J1258" s="79">
        <v>0.38</v>
      </c>
      <c r="K1258" s="60" t="s">
        <v>436</v>
      </c>
      <c r="L1258" s="61">
        <v>180.11</v>
      </c>
    </row>
    <row r="1259" spans="1:12">
      <c r="A1259" s="55">
        <v>56483</v>
      </c>
      <c r="B1259" s="56" t="s">
        <v>42</v>
      </c>
      <c r="C1259" s="57" t="s">
        <v>58</v>
      </c>
      <c r="D1259" s="56" t="s">
        <v>728</v>
      </c>
      <c r="E1259" s="56" t="s">
        <v>573</v>
      </c>
      <c r="F1259" s="58"/>
      <c r="G1259" s="58" t="s">
        <v>510</v>
      </c>
      <c r="H1259" s="56" t="s">
        <v>429</v>
      </c>
      <c r="I1259" s="59">
        <v>308.5</v>
      </c>
      <c r="J1259" s="79">
        <v>0.38</v>
      </c>
      <c r="K1259" s="60" t="s">
        <v>436</v>
      </c>
      <c r="L1259" s="61">
        <v>191.27</v>
      </c>
    </row>
    <row r="1260" spans="1:12">
      <c r="A1260" s="55">
        <v>56517</v>
      </c>
      <c r="B1260" s="56" t="s">
        <v>42</v>
      </c>
      <c r="C1260" s="57" t="s">
        <v>58</v>
      </c>
      <c r="D1260" s="56" t="s">
        <v>728</v>
      </c>
      <c r="E1260" s="56" t="s">
        <v>573</v>
      </c>
      <c r="F1260" s="58"/>
      <c r="G1260" s="58" t="s">
        <v>745</v>
      </c>
      <c r="H1260" s="56" t="s">
        <v>429</v>
      </c>
      <c r="I1260" s="59">
        <v>308.5</v>
      </c>
      <c r="J1260" s="79">
        <v>0.38</v>
      </c>
      <c r="K1260" s="60" t="s">
        <v>436</v>
      </c>
      <c r="L1260" s="61">
        <v>191.27</v>
      </c>
    </row>
    <row r="1261" spans="1:12">
      <c r="A1261" s="55">
        <v>133357</v>
      </c>
      <c r="B1261" s="56" t="s">
        <v>42</v>
      </c>
      <c r="C1261" s="57" t="s">
        <v>58</v>
      </c>
      <c r="D1261" s="56" t="s">
        <v>728</v>
      </c>
      <c r="E1261" s="56" t="s">
        <v>573</v>
      </c>
      <c r="F1261" s="58"/>
      <c r="G1261" s="58" t="s">
        <v>510</v>
      </c>
      <c r="H1261" s="56" t="s">
        <v>429</v>
      </c>
      <c r="I1261" s="59">
        <v>308.5</v>
      </c>
      <c r="J1261" s="79">
        <v>0.38</v>
      </c>
      <c r="K1261" s="60" t="s">
        <v>436</v>
      </c>
      <c r="L1261" s="61">
        <v>191.27</v>
      </c>
    </row>
    <row r="1262" spans="1:12">
      <c r="A1262" s="55">
        <v>9044</v>
      </c>
      <c r="B1262" s="56" t="s">
        <v>42</v>
      </c>
      <c r="C1262" s="57" t="s">
        <v>58</v>
      </c>
      <c r="D1262" s="56" t="s">
        <v>768</v>
      </c>
      <c r="E1262" s="56" t="s">
        <v>573</v>
      </c>
      <c r="F1262" s="58"/>
      <c r="G1262" s="58" t="s">
        <v>510</v>
      </c>
      <c r="H1262" s="56" t="s">
        <v>429</v>
      </c>
      <c r="I1262" s="59">
        <v>308.5</v>
      </c>
      <c r="J1262" s="79">
        <v>0.38</v>
      </c>
      <c r="K1262" s="60" t="s">
        <v>436</v>
      </c>
      <c r="L1262" s="61">
        <v>191.27</v>
      </c>
    </row>
    <row r="1263" spans="1:12">
      <c r="A1263" s="55">
        <v>34128</v>
      </c>
      <c r="B1263" s="56" t="s">
        <v>42</v>
      </c>
      <c r="C1263" s="57" t="s">
        <v>58</v>
      </c>
      <c r="D1263" s="56" t="s">
        <v>737</v>
      </c>
      <c r="E1263" s="56" t="s">
        <v>573</v>
      </c>
      <c r="F1263" s="58"/>
      <c r="G1263" s="58" t="s">
        <v>510</v>
      </c>
      <c r="H1263" s="56" t="s">
        <v>429</v>
      </c>
      <c r="I1263" s="59">
        <v>433</v>
      </c>
      <c r="J1263" s="79">
        <v>0.38</v>
      </c>
      <c r="K1263" s="60" t="s">
        <v>436</v>
      </c>
      <c r="L1263" s="61">
        <v>268.45999999999998</v>
      </c>
    </row>
    <row r="1264" spans="1:12">
      <c r="A1264" s="55">
        <v>151</v>
      </c>
      <c r="B1264" s="56" t="s">
        <v>42</v>
      </c>
      <c r="C1264" s="57" t="s">
        <v>58</v>
      </c>
      <c r="D1264" s="56" t="s">
        <v>733</v>
      </c>
      <c r="E1264" s="56" t="s">
        <v>574</v>
      </c>
      <c r="F1264" s="58" t="s">
        <v>431</v>
      </c>
      <c r="G1264" s="58" t="s">
        <v>305</v>
      </c>
      <c r="H1264" s="56" t="s">
        <v>432</v>
      </c>
      <c r="I1264" s="59">
        <v>286</v>
      </c>
      <c r="J1264" s="79">
        <v>0.38</v>
      </c>
      <c r="K1264" s="60" t="s">
        <v>436</v>
      </c>
      <c r="L1264" s="61">
        <v>177.32</v>
      </c>
    </row>
    <row r="1265" spans="1:12">
      <c r="A1265" s="55">
        <v>12796</v>
      </c>
      <c r="B1265" s="56" t="s">
        <v>42</v>
      </c>
      <c r="C1265" s="57" t="s">
        <v>58</v>
      </c>
      <c r="D1265" s="56" t="s">
        <v>734</v>
      </c>
      <c r="E1265" s="56" t="s">
        <v>574</v>
      </c>
      <c r="F1265" s="58" t="s">
        <v>431</v>
      </c>
      <c r="G1265" s="58" t="s">
        <v>305</v>
      </c>
      <c r="H1265" s="56" t="s">
        <v>429</v>
      </c>
      <c r="I1265" s="59">
        <v>297.5</v>
      </c>
      <c r="J1265" s="79">
        <v>0.38</v>
      </c>
      <c r="K1265" s="60" t="s">
        <v>436</v>
      </c>
      <c r="L1265" s="61">
        <v>184.45</v>
      </c>
    </row>
    <row r="1266" spans="1:12">
      <c r="A1266" s="55">
        <v>9174</v>
      </c>
      <c r="B1266" s="56" t="s">
        <v>42</v>
      </c>
      <c r="C1266" s="57" t="s">
        <v>58</v>
      </c>
      <c r="D1266" s="56" t="s">
        <v>735</v>
      </c>
      <c r="E1266" s="56" t="s">
        <v>574</v>
      </c>
      <c r="F1266" s="58" t="s">
        <v>431</v>
      </c>
      <c r="G1266" s="58" t="s">
        <v>305</v>
      </c>
      <c r="H1266" s="56" t="s">
        <v>429</v>
      </c>
      <c r="I1266" s="59">
        <v>384.5</v>
      </c>
      <c r="J1266" s="79">
        <v>0.38</v>
      </c>
      <c r="K1266" s="60" t="s">
        <v>436</v>
      </c>
      <c r="L1266" s="61">
        <v>238.39</v>
      </c>
    </row>
    <row r="1267" spans="1:12">
      <c r="A1267" s="55">
        <v>4801</v>
      </c>
      <c r="B1267" s="56" t="s">
        <v>42</v>
      </c>
      <c r="C1267" s="57" t="s">
        <v>58</v>
      </c>
      <c r="D1267" s="56" t="s">
        <v>741</v>
      </c>
      <c r="E1267" s="56" t="s">
        <v>574</v>
      </c>
      <c r="F1267" s="58" t="s">
        <v>431</v>
      </c>
      <c r="G1267" s="58" t="s">
        <v>825</v>
      </c>
      <c r="H1267" s="56" t="s">
        <v>429</v>
      </c>
      <c r="I1267" s="59">
        <v>447.5</v>
      </c>
      <c r="J1267" s="79">
        <v>0.38</v>
      </c>
      <c r="K1267" s="60" t="s">
        <v>436</v>
      </c>
      <c r="L1267" s="61">
        <v>277.45</v>
      </c>
    </row>
    <row r="1268" spans="1:12">
      <c r="A1268" s="55">
        <v>102825</v>
      </c>
      <c r="B1268" s="56" t="s">
        <v>42</v>
      </c>
      <c r="C1268" s="57" t="s">
        <v>58</v>
      </c>
      <c r="D1268" s="56" t="s">
        <v>732</v>
      </c>
      <c r="E1268" s="56" t="s">
        <v>574</v>
      </c>
      <c r="F1268" s="58" t="s">
        <v>431</v>
      </c>
      <c r="G1268" s="58" t="s">
        <v>825</v>
      </c>
      <c r="H1268" s="56" t="s">
        <v>432</v>
      </c>
      <c r="I1268" s="59">
        <v>452.5</v>
      </c>
      <c r="J1268" s="79">
        <v>0.38</v>
      </c>
      <c r="K1268" s="60" t="s">
        <v>436</v>
      </c>
      <c r="L1268" s="61">
        <v>280.55</v>
      </c>
    </row>
    <row r="1269" spans="1:12">
      <c r="A1269" s="55">
        <v>149762</v>
      </c>
      <c r="B1269" s="56" t="s">
        <v>42</v>
      </c>
      <c r="C1269" s="57" t="s">
        <v>58</v>
      </c>
      <c r="D1269" s="56" t="s">
        <v>728</v>
      </c>
      <c r="E1269" s="56" t="s">
        <v>574</v>
      </c>
      <c r="F1269" s="58"/>
      <c r="G1269" s="58" t="s">
        <v>505</v>
      </c>
      <c r="H1269" s="56" t="s">
        <v>429</v>
      </c>
      <c r="I1269" s="59">
        <v>353.5</v>
      </c>
      <c r="J1269" s="79">
        <v>0.38</v>
      </c>
      <c r="K1269" s="60" t="s">
        <v>436</v>
      </c>
      <c r="L1269" s="61">
        <v>219.17</v>
      </c>
    </row>
    <row r="1270" spans="1:12">
      <c r="A1270" s="55">
        <v>425</v>
      </c>
      <c r="B1270" s="56" t="s">
        <v>42</v>
      </c>
      <c r="C1270" s="57" t="s">
        <v>58</v>
      </c>
      <c r="D1270" s="56" t="s">
        <v>798</v>
      </c>
      <c r="E1270" s="56" t="s">
        <v>574</v>
      </c>
      <c r="F1270" s="58"/>
      <c r="G1270" s="58" t="s">
        <v>118</v>
      </c>
      <c r="H1270" s="56" t="s">
        <v>429</v>
      </c>
      <c r="I1270" s="59">
        <v>354.5</v>
      </c>
      <c r="J1270" s="79">
        <v>0.38</v>
      </c>
      <c r="K1270" s="60" t="s">
        <v>436</v>
      </c>
      <c r="L1270" s="61">
        <v>219.79</v>
      </c>
    </row>
    <row r="1271" spans="1:12">
      <c r="A1271" s="55">
        <v>23155</v>
      </c>
      <c r="B1271" s="56" t="s">
        <v>42</v>
      </c>
      <c r="C1271" s="57" t="s">
        <v>58</v>
      </c>
      <c r="D1271" s="56" t="s">
        <v>772</v>
      </c>
      <c r="E1271" s="56" t="s">
        <v>574</v>
      </c>
      <c r="F1271" s="58"/>
      <c r="G1271" s="58" t="s">
        <v>505</v>
      </c>
      <c r="H1271" s="56" t="s">
        <v>429</v>
      </c>
      <c r="I1271" s="59">
        <v>513.5</v>
      </c>
      <c r="J1271" s="79">
        <v>0.38</v>
      </c>
      <c r="K1271" s="60" t="s">
        <v>436</v>
      </c>
      <c r="L1271" s="61">
        <v>322.08999999999997</v>
      </c>
    </row>
    <row r="1272" spans="1:12">
      <c r="A1272" s="55">
        <v>7275</v>
      </c>
      <c r="B1272" s="56" t="s">
        <v>42</v>
      </c>
      <c r="C1272" s="57" t="s">
        <v>58</v>
      </c>
      <c r="D1272" s="56" t="s">
        <v>827</v>
      </c>
      <c r="E1272" s="56" t="s">
        <v>919</v>
      </c>
      <c r="F1272" s="58" t="s">
        <v>431</v>
      </c>
      <c r="G1272" s="58" t="s">
        <v>877</v>
      </c>
      <c r="H1272" s="56" t="s">
        <v>429</v>
      </c>
      <c r="I1272" s="59">
        <v>523.5</v>
      </c>
      <c r="J1272" s="79">
        <v>0.38</v>
      </c>
      <c r="K1272" s="60" t="s">
        <v>436</v>
      </c>
      <c r="L1272" s="61">
        <v>324.57</v>
      </c>
    </row>
    <row r="1273" spans="1:12">
      <c r="A1273" s="55">
        <v>8944</v>
      </c>
      <c r="B1273" s="56" t="s">
        <v>42</v>
      </c>
      <c r="C1273" s="57" t="s">
        <v>58</v>
      </c>
      <c r="D1273" s="56" t="s">
        <v>878</v>
      </c>
      <c r="E1273" s="56" t="s">
        <v>919</v>
      </c>
      <c r="F1273" s="58"/>
      <c r="G1273" s="58" t="s">
        <v>877</v>
      </c>
      <c r="H1273" s="56" t="s">
        <v>429</v>
      </c>
      <c r="I1273" s="59">
        <v>471.5</v>
      </c>
      <c r="J1273" s="79">
        <v>0.38</v>
      </c>
      <c r="K1273" s="60" t="s">
        <v>436</v>
      </c>
      <c r="L1273" s="61">
        <v>292.33</v>
      </c>
    </row>
    <row r="1274" spans="1:12">
      <c r="A1274" s="55">
        <v>19721</v>
      </c>
      <c r="B1274" s="56" t="s">
        <v>42</v>
      </c>
      <c r="C1274" s="57" t="s">
        <v>58</v>
      </c>
      <c r="D1274" s="56" t="s">
        <v>718</v>
      </c>
      <c r="E1274" s="56" t="s">
        <v>920</v>
      </c>
      <c r="F1274" s="58"/>
      <c r="G1274" s="58" t="s">
        <v>484</v>
      </c>
      <c r="H1274" s="56" t="s">
        <v>432</v>
      </c>
      <c r="I1274" s="59">
        <v>260</v>
      </c>
      <c r="J1274" s="79">
        <v>0.38</v>
      </c>
      <c r="K1274" s="60" t="s">
        <v>436</v>
      </c>
      <c r="L1274" s="61">
        <v>161.19999999999999</v>
      </c>
    </row>
    <row r="1275" spans="1:12">
      <c r="A1275" s="55">
        <v>11867</v>
      </c>
      <c r="B1275" s="56" t="s">
        <v>42</v>
      </c>
      <c r="C1275" s="57" t="s">
        <v>58</v>
      </c>
      <c r="D1275" s="56" t="s">
        <v>718</v>
      </c>
      <c r="E1275" s="56" t="s">
        <v>921</v>
      </c>
      <c r="F1275" s="58" t="s">
        <v>431</v>
      </c>
      <c r="G1275" s="58" t="s">
        <v>537</v>
      </c>
      <c r="H1275" s="56" t="s">
        <v>429</v>
      </c>
      <c r="I1275" s="59">
        <v>346.5</v>
      </c>
      <c r="J1275" s="79">
        <v>0.38</v>
      </c>
      <c r="K1275" s="60" t="s">
        <v>436</v>
      </c>
      <c r="L1275" s="61">
        <v>214.83</v>
      </c>
    </row>
    <row r="1276" spans="1:12">
      <c r="A1276" s="55">
        <v>3464</v>
      </c>
      <c r="B1276" s="56" t="s">
        <v>42</v>
      </c>
      <c r="C1276" s="57" t="s">
        <v>58</v>
      </c>
      <c r="D1276" s="56" t="s">
        <v>906</v>
      </c>
      <c r="E1276" s="56" t="s">
        <v>921</v>
      </c>
      <c r="F1276" s="58"/>
      <c r="G1276" s="58" t="s">
        <v>769</v>
      </c>
      <c r="H1276" s="56" t="s">
        <v>429</v>
      </c>
      <c r="I1276" s="59">
        <v>365</v>
      </c>
      <c r="J1276" s="79">
        <v>0.38</v>
      </c>
      <c r="K1276" s="60" t="s">
        <v>436</v>
      </c>
      <c r="L1276" s="61">
        <v>226.3</v>
      </c>
    </row>
    <row r="1277" spans="1:12">
      <c r="A1277" s="55">
        <v>11918</v>
      </c>
      <c r="B1277" s="56" t="s">
        <v>42</v>
      </c>
      <c r="C1277" s="57" t="s">
        <v>58</v>
      </c>
      <c r="D1277" s="56" t="s">
        <v>718</v>
      </c>
      <c r="E1277" s="56" t="s">
        <v>922</v>
      </c>
      <c r="F1277" s="58" t="s">
        <v>431</v>
      </c>
      <c r="G1277" s="58" t="s">
        <v>532</v>
      </c>
      <c r="H1277" s="56" t="s">
        <v>432</v>
      </c>
      <c r="I1277" s="59">
        <v>376.5</v>
      </c>
      <c r="J1277" s="79">
        <v>0.38</v>
      </c>
      <c r="K1277" s="60" t="s">
        <v>436</v>
      </c>
      <c r="L1277" s="61">
        <v>233.43</v>
      </c>
    </row>
    <row r="1278" spans="1:12">
      <c r="A1278" s="55">
        <v>4806</v>
      </c>
      <c r="B1278" s="56" t="s">
        <v>42</v>
      </c>
      <c r="C1278" s="57" t="s">
        <v>58</v>
      </c>
      <c r="D1278" s="56" t="s">
        <v>906</v>
      </c>
      <c r="E1278" s="56" t="s">
        <v>923</v>
      </c>
      <c r="F1278" s="58" t="s">
        <v>431</v>
      </c>
      <c r="G1278" s="58" t="s">
        <v>825</v>
      </c>
      <c r="H1278" s="56" t="s">
        <v>429</v>
      </c>
      <c r="I1278" s="59">
        <v>576</v>
      </c>
      <c r="J1278" s="79">
        <v>0.38</v>
      </c>
      <c r="K1278" s="60" t="s">
        <v>436</v>
      </c>
      <c r="L1278" s="61">
        <v>357.12</v>
      </c>
    </row>
    <row r="1279" spans="1:12">
      <c r="A1279" s="55">
        <v>7212</v>
      </c>
      <c r="B1279" s="56" t="s">
        <v>42</v>
      </c>
      <c r="C1279" s="57" t="s">
        <v>58</v>
      </c>
      <c r="D1279" s="56" t="s">
        <v>924</v>
      </c>
      <c r="E1279" s="56" t="s">
        <v>925</v>
      </c>
      <c r="F1279" s="58"/>
      <c r="G1279" s="58" t="s">
        <v>815</v>
      </c>
      <c r="H1279" s="56" t="s">
        <v>429</v>
      </c>
      <c r="I1279" s="59">
        <v>544</v>
      </c>
      <c r="J1279" s="79">
        <v>0.38</v>
      </c>
      <c r="K1279" s="60" t="s">
        <v>436</v>
      </c>
      <c r="L1279" s="61">
        <v>337.28</v>
      </c>
    </row>
    <row r="1280" spans="1:12">
      <c r="A1280" s="55">
        <v>13775</v>
      </c>
      <c r="B1280" s="56" t="s">
        <v>42</v>
      </c>
      <c r="C1280" s="57" t="s">
        <v>58</v>
      </c>
      <c r="D1280" s="56" t="s">
        <v>924</v>
      </c>
      <c r="E1280" s="56" t="s">
        <v>925</v>
      </c>
      <c r="F1280" s="58"/>
      <c r="G1280" s="58" t="s">
        <v>815</v>
      </c>
      <c r="H1280" s="56" t="s">
        <v>429</v>
      </c>
      <c r="I1280" s="59">
        <v>544</v>
      </c>
      <c r="J1280" s="79">
        <v>0.38</v>
      </c>
      <c r="K1280" s="60" t="s">
        <v>436</v>
      </c>
      <c r="L1280" s="61">
        <v>337.28</v>
      </c>
    </row>
    <row r="1281" spans="1:12">
      <c r="A1281" s="55">
        <v>7021</v>
      </c>
      <c r="B1281" s="56" t="s">
        <v>42</v>
      </c>
      <c r="C1281" s="57" t="s">
        <v>58</v>
      </c>
      <c r="D1281" s="56" t="s">
        <v>728</v>
      </c>
      <c r="E1281" s="56" t="s">
        <v>926</v>
      </c>
      <c r="F1281" s="58"/>
      <c r="G1281" s="58" t="s">
        <v>927</v>
      </c>
      <c r="H1281" s="56" t="s">
        <v>429</v>
      </c>
      <c r="I1281" s="59">
        <v>334.5</v>
      </c>
      <c r="J1281" s="79">
        <v>0.38</v>
      </c>
      <c r="K1281" s="60" t="s">
        <v>436</v>
      </c>
      <c r="L1281" s="61">
        <v>207.39</v>
      </c>
    </row>
    <row r="1282" spans="1:12">
      <c r="A1282" s="55">
        <v>133952</v>
      </c>
      <c r="B1282" s="56" t="s">
        <v>42</v>
      </c>
      <c r="C1282" s="57" t="s">
        <v>58</v>
      </c>
      <c r="D1282" s="56" t="s">
        <v>728</v>
      </c>
      <c r="E1282" s="56" t="s">
        <v>926</v>
      </c>
      <c r="F1282" s="58"/>
      <c r="G1282" s="58" t="s">
        <v>927</v>
      </c>
      <c r="H1282" s="56" t="s">
        <v>429</v>
      </c>
      <c r="I1282" s="59">
        <v>334.5</v>
      </c>
      <c r="J1282" s="79">
        <v>0.38</v>
      </c>
      <c r="K1282" s="60" t="s">
        <v>436</v>
      </c>
      <c r="L1282" s="61">
        <v>207.39</v>
      </c>
    </row>
    <row r="1283" spans="1:12">
      <c r="A1283" s="55">
        <v>8114</v>
      </c>
      <c r="B1283" s="56" t="s">
        <v>42</v>
      </c>
      <c r="C1283" s="57" t="s">
        <v>58</v>
      </c>
      <c r="D1283" s="56" t="s">
        <v>730</v>
      </c>
      <c r="E1283" s="56" t="s">
        <v>928</v>
      </c>
      <c r="F1283" s="58" t="s">
        <v>431</v>
      </c>
      <c r="G1283" s="58" t="s">
        <v>929</v>
      </c>
      <c r="H1283" s="56" t="s">
        <v>429</v>
      </c>
      <c r="I1283" s="59">
        <v>377</v>
      </c>
      <c r="J1283" s="79">
        <v>0.38</v>
      </c>
      <c r="K1283" s="60" t="s">
        <v>436</v>
      </c>
      <c r="L1283" s="61">
        <v>233.74</v>
      </c>
    </row>
    <row r="1284" spans="1:12">
      <c r="A1284" s="55">
        <v>149711</v>
      </c>
      <c r="B1284" s="56" t="s">
        <v>42</v>
      </c>
      <c r="C1284" s="57" t="s">
        <v>58</v>
      </c>
      <c r="D1284" s="56" t="s">
        <v>735</v>
      </c>
      <c r="E1284" s="56" t="s">
        <v>928</v>
      </c>
      <c r="F1284" s="58"/>
      <c r="G1284" s="58" t="s">
        <v>850</v>
      </c>
      <c r="H1284" s="56" t="s">
        <v>429</v>
      </c>
      <c r="I1284" s="59">
        <v>353.5</v>
      </c>
      <c r="J1284" s="79">
        <v>0.38</v>
      </c>
      <c r="K1284" s="60" t="s">
        <v>436</v>
      </c>
      <c r="L1284" s="61">
        <v>219.17</v>
      </c>
    </row>
    <row r="1285" spans="1:12">
      <c r="A1285" s="55">
        <v>8643</v>
      </c>
      <c r="B1285" s="56" t="s">
        <v>42</v>
      </c>
      <c r="C1285" s="57" t="s">
        <v>58</v>
      </c>
      <c r="D1285" s="56" t="s">
        <v>730</v>
      </c>
      <c r="E1285" s="56" t="s">
        <v>930</v>
      </c>
      <c r="F1285" s="58"/>
      <c r="G1285" s="58" t="s">
        <v>745</v>
      </c>
      <c r="H1285" s="56" t="s">
        <v>429</v>
      </c>
      <c r="I1285" s="59">
        <v>226</v>
      </c>
      <c r="J1285" s="79">
        <v>0.38</v>
      </c>
      <c r="K1285" s="60" t="s">
        <v>436</v>
      </c>
      <c r="L1285" s="61">
        <v>140.12</v>
      </c>
    </row>
    <row r="1286" spans="1:12">
      <c r="A1286" s="55">
        <v>123</v>
      </c>
      <c r="B1286" s="56" t="s">
        <v>42</v>
      </c>
      <c r="C1286" s="57" t="s">
        <v>58</v>
      </c>
      <c r="D1286" s="56" t="s">
        <v>733</v>
      </c>
      <c r="E1286" s="56" t="s">
        <v>575</v>
      </c>
      <c r="F1286" s="58" t="s">
        <v>431</v>
      </c>
      <c r="G1286" s="58" t="s">
        <v>305</v>
      </c>
      <c r="H1286" s="56" t="s">
        <v>432</v>
      </c>
      <c r="I1286" s="59">
        <v>221.5</v>
      </c>
      <c r="J1286" s="79">
        <v>0.38</v>
      </c>
      <c r="K1286" s="60" t="s">
        <v>436</v>
      </c>
      <c r="L1286" s="61">
        <v>137.33000000000001</v>
      </c>
    </row>
    <row r="1287" spans="1:12">
      <c r="A1287" s="55">
        <v>12763</v>
      </c>
      <c r="B1287" s="56" t="s">
        <v>42</v>
      </c>
      <c r="C1287" s="57" t="s">
        <v>58</v>
      </c>
      <c r="D1287" s="56" t="s">
        <v>734</v>
      </c>
      <c r="E1287" s="56" t="s">
        <v>575</v>
      </c>
      <c r="F1287" s="58" t="s">
        <v>431</v>
      </c>
      <c r="G1287" s="58" t="s">
        <v>305</v>
      </c>
      <c r="H1287" s="56" t="s">
        <v>429</v>
      </c>
      <c r="I1287" s="59">
        <v>232.5</v>
      </c>
      <c r="J1287" s="79">
        <v>0.38</v>
      </c>
      <c r="K1287" s="60" t="s">
        <v>436</v>
      </c>
      <c r="L1287" s="61">
        <v>145.69999999999999</v>
      </c>
    </row>
    <row r="1288" spans="1:12">
      <c r="A1288" s="55">
        <v>1158</v>
      </c>
      <c r="B1288" s="56" t="s">
        <v>42</v>
      </c>
      <c r="C1288" s="57" t="s">
        <v>58</v>
      </c>
      <c r="D1288" s="56" t="s">
        <v>709</v>
      </c>
      <c r="E1288" s="56" t="s">
        <v>575</v>
      </c>
      <c r="F1288" s="58" t="s">
        <v>431</v>
      </c>
      <c r="G1288" s="58" t="s">
        <v>265</v>
      </c>
      <c r="H1288" s="56" t="s">
        <v>429</v>
      </c>
      <c r="I1288" s="59">
        <v>275</v>
      </c>
      <c r="J1288" s="79">
        <v>0.38</v>
      </c>
      <c r="K1288" s="60" t="s">
        <v>436</v>
      </c>
      <c r="L1288" s="61">
        <v>172.05</v>
      </c>
    </row>
    <row r="1289" spans="1:12">
      <c r="A1289" s="55">
        <v>3239</v>
      </c>
      <c r="B1289" s="56" t="s">
        <v>42</v>
      </c>
      <c r="C1289" s="57" t="s">
        <v>58</v>
      </c>
      <c r="D1289" s="56" t="s">
        <v>725</v>
      </c>
      <c r="E1289" s="56" t="s">
        <v>575</v>
      </c>
      <c r="F1289" s="58" t="s">
        <v>431</v>
      </c>
      <c r="G1289" s="58" t="s">
        <v>351</v>
      </c>
      <c r="H1289" s="56" t="s">
        <v>429</v>
      </c>
      <c r="I1289" s="59">
        <v>293.5</v>
      </c>
      <c r="J1289" s="79">
        <v>0.38</v>
      </c>
      <c r="K1289" s="60" t="s">
        <v>436</v>
      </c>
      <c r="L1289" s="61">
        <v>181.97</v>
      </c>
    </row>
    <row r="1290" spans="1:12">
      <c r="A1290" s="55">
        <v>6476</v>
      </c>
      <c r="B1290" s="56" t="s">
        <v>42</v>
      </c>
      <c r="C1290" s="57" t="s">
        <v>58</v>
      </c>
      <c r="D1290" s="56" t="s">
        <v>262</v>
      </c>
      <c r="E1290" s="56" t="s">
        <v>575</v>
      </c>
      <c r="F1290" s="58" t="s">
        <v>431</v>
      </c>
      <c r="G1290" s="58" t="s">
        <v>305</v>
      </c>
      <c r="H1290" s="56" t="s">
        <v>429</v>
      </c>
      <c r="I1290" s="59">
        <v>320.5</v>
      </c>
      <c r="J1290" s="79">
        <v>0.38</v>
      </c>
      <c r="K1290" s="60" t="s">
        <v>436</v>
      </c>
      <c r="L1290" s="61">
        <v>198.71</v>
      </c>
    </row>
    <row r="1291" spans="1:12">
      <c r="A1291" s="55">
        <v>6154</v>
      </c>
      <c r="B1291" s="56" t="s">
        <v>42</v>
      </c>
      <c r="C1291" s="57" t="s">
        <v>58</v>
      </c>
      <c r="D1291" s="56" t="s">
        <v>713</v>
      </c>
      <c r="E1291" s="56" t="s">
        <v>575</v>
      </c>
      <c r="F1291" s="58"/>
      <c r="G1291" s="58" t="s">
        <v>505</v>
      </c>
      <c r="H1291" s="56" t="s">
        <v>429</v>
      </c>
      <c r="I1291" s="59">
        <v>249</v>
      </c>
      <c r="J1291" s="79">
        <v>0.38</v>
      </c>
      <c r="K1291" s="60" t="s">
        <v>436</v>
      </c>
      <c r="L1291" s="61">
        <v>154.38</v>
      </c>
    </row>
    <row r="1292" spans="1:12">
      <c r="A1292" s="55">
        <v>2738</v>
      </c>
      <c r="B1292" s="56" t="s">
        <v>42</v>
      </c>
      <c r="C1292" s="57" t="s">
        <v>58</v>
      </c>
      <c r="D1292" s="56" t="s">
        <v>931</v>
      </c>
      <c r="E1292" s="56" t="s">
        <v>575</v>
      </c>
      <c r="F1292" s="58"/>
      <c r="G1292" s="58" t="s">
        <v>495</v>
      </c>
      <c r="H1292" s="56" t="s">
        <v>429</v>
      </c>
      <c r="I1292" s="59">
        <v>328.5</v>
      </c>
      <c r="J1292" s="79">
        <v>0.38</v>
      </c>
      <c r="K1292" s="60" t="s">
        <v>436</v>
      </c>
      <c r="L1292" s="61">
        <v>203.67</v>
      </c>
    </row>
    <row r="1293" spans="1:12">
      <c r="A1293" s="55">
        <v>72106</v>
      </c>
      <c r="B1293" s="56" t="s">
        <v>42</v>
      </c>
      <c r="C1293" s="57" t="s">
        <v>58</v>
      </c>
      <c r="D1293" s="56" t="s">
        <v>807</v>
      </c>
      <c r="E1293" s="56" t="s">
        <v>575</v>
      </c>
      <c r="F1293" s="58"/>
      <c r="G1293" s="58" t="s">
        <v>118</v>
      </c>
      <c r="H1293" s="56" t="s">
        <v>432</v>
      </c>
      <c r="I1293" s="59">
        <v>422.5</v>
      </c>
      <c r="J1293" s="79">
        <v>0.38</v>
      </c>
      <c r="K1293" s="60" t="s">
        <v>436</v>
      </c>
      <c r="L1293" s="61">
        <v>261.95</v>
      </c>
    </row>
    <row r="1294" spans="1:12">
      <c r="A1294" s="55">
        <v>120</v>
      </c>
      <c r="B1294" s="56" t="s">
        <v>42</v>
      </c>
      <c r="C1294" s="57" t="s">
        <v>58</v>
      </c>
      <c r="D1294" s="56" t="s">
        <v>733</v>
      </c>
      <c r="E1294" s="56" t="s">
        <v>576</v>
      </c>
      <c r="F1294" s="58" t="s">
        <v>431</v>
      </c>
      <c r="G1294" s="58" t="s">
        <v>308</v>
      </c>
      <c r="H1294" s="56" t="s">
        <v>432</v>
      </c>
      <c r="I1294" s="59">
        <v>221</v>
      </c>
      <c r="J1294" s="79">
        <v>0.38</v>
      </c>
      <c r="K1294" s="60" t="s">
        <v>436</v>
      </c>
      <c r="L1294" s="61">
        <v>137.02000000000001</v>
      </c>
    </row>
    <row r="1295" spans="1:12">
      <c r="A1295" s="55">
        <v>12774</v>
      </c>
      <c r="B1295" s="56" t="s">
        <v>42</v>
      </c>
      <c r="C1295" s="57" t="s">
        <v>58</v>
      </c>
      <c r="D1295" s="56" t="s">
        <v>734</v>
      </c>
      <c r="E1295" s="56" t="s">
        <v>576</v>
      </c>
      <c r="F1295" s="58" t="s">
        <v>431</v>
      </c>
      <c r="G1295" s="58" t="s">
        <v>308</v>
      </c>
      <c r="H1295" s="56" t="s">
        <v>429</v>
      </c>
      <c r="I1295" s="59">
        <v>223.5</v>
      </c>
      <c r="J1295" s="79">
        <v>0.38</v>
      </c>
      <c r="K1295" s="60" t="s">
        <v>436</v>
      </c>
      <c r="L1295" s="61">
        <v>139.81</v>
      </c>
    </row>
    <row r="1296" spans="1:12">
      <c r="A1296" s="55">
        <v>21829</v>
      </c>
      <c r="B1296" s="56" t="s">
        <v>42</v>
      </c>
      <c r="C1296" s="57" t="s">
        <v>58</v>
      </c>
      <c r="D1296" s="56" t="s">
        <v>932</v>
      </c>
      <c r="E1296" s="56" t="s">
        <v>576</v>
      </c>
      <c r="F1296" s="58" t="s">
        <v>431</v>
      </c>
      <c r="G1296" s="58" t="s">
        <v>877</v>
      </c>
      <c r="H1296" s="56" t="s">
        <v>429</v>
      </c>
      <c r="I1296" s="59">
        <v>232.5</v>
      </c>
      <c r="J1296" s="79">
        <v>0.38</v>
      </c>
      <c r="K1296" s="60" t="s">
        <v>436</v>
      </c>
      <c r="L1296" s="61">
        <v>144.15</v>
      </c>
    </row>
    <row r="1297" spans="1:12">
      <c r="A1297" s="55">
        <v>12296</v>
      </c>
      <c r="B1297" s="56" t="s">
        <v>42</v>
      </c>
      <c r="C1297" s="57" t="s">
        <v>58</v>
      </c>
      <c r="D1297" s="56" t="s">
        <v>746</v>
      </c>
      <c r="E1297" s="56" t="s">
        <v>576</v>
      </c>
      <c r="F1297" s="58" t="s">
        <v>431</v>
      </c>
      <c r="G1297" s="58" t="s">
        <v>877</v>
      </c>
      <c r="H1297" s="56" t="s">
        <v>429</v>
      </c>
      <c r="I1297" s="59">
        <v>236</v>
      </c>
      <c r="J1297" s="79">
        <v>0.38</v>
      </c>
      <c r="K1297" s="60" t="s">
        <v>436</v>
      </c>
      <c r="L1297" s="61">
        <v>146.32</v>
      </c>
    </row>
    <row r="1298" spans="1:12">
      <c r="A1298" s="55">
        <v>8106</v>
      </c>
      <c r="B1298" s="56" t="s">
        <v>42</v>
      </c>
      <c r="C1298" s="57" t="s">
        <v>58</v>
      </c>
      <c r="D1298" s="56" t="s">
        <v>730</v>
      </c>
      <c r="E1298" s="56" t="s">
        <v>576</v>
      </c>
      <c r="F1298" s="58" t="s">
        <v>431</v>
      </c>
      <c r="G1298" s="58" t="s">
        <v>933</v>
      </c>
      <c r="H1298" s="56" t="s">
        <v>429</v>
      </c>
      <c r="I1298" s="59">
        <v>254</v>
      </c>
      <c r="J1298" s="79">
        <v>0.38</v>
      </c>
      <c r="K1298" s="60" t="s">
        <v>436</v>
      </c>
      <c r="L1298" s="61">
        <v>159.03</v>
      </c>
    </row>
    <row r="1299" spans="1:12">
      <c r="A1299" s="55">
        <v>14135</v>
      </c>
      <c r="B1299" s="56" t="s">
        <v>42</v>
      </c>
      <c r="C1299" s="57" t="s">
        <v>58</v>
      </c>
      <c r="D1299" s="56" t="s">
        <v>746</v>
      </c>
      <c r="E1299" s="56" t="s">
        <v>576</v>
      </c>
      <c r="F1299" s="58" t="s">
        <v>431</v>
      </c>
      <c r="G1299" s="58" t="s">
        <v>877</v>
      </c>
      <c r="H1299" s="56" t="s">
        <v>429</v>
      </c>
      <c r="I1299" s="59">
        <v>278.5</v>
      </c>
      <c r="J1299" s="79">
        <v>0.38</v>
      </c>
      <c r="K1299" s="60" t="s">
        <v>436</v>
      </c>
      <c r="L1299" s="61">
        <v>172.67</v>
      </c>
    </row>
    <row r="1300" spans="1:12">
      <c r="A1300" s="55">
        <v>6144</v>
      </c>
      <c r="B1300" s="56" t="s">
        <v>42</v>
      </c>
      <c r="C1300" s="57" t="s">
        <v>58</v>
      </c>
      <c r="D1300" s="56" t="s">
        <v>713</v>
      </c>
      <c r="E1300" s="56" t="s">
        <v>576</v>
      </c>
      <c r="F1300" s="58" t="s">
        <v>431</v>
      </c>
      <c r="G1300" s="58" t="s">
        <v>308</v>
      </c>
      <c r="H1300" s="56" t="s">
        <v>429</v>
      </c>
      <c r="I1300" s="59">
        <v>286</v>
      </c>
      <c r="J1300" s="79">
        <v>0.38</v>
      </c>
      <c r="K1300" s="60" t="s">
        <v>436</v>
      </c>
      <c r="L1300" s="61">
        <v>177.32</v>
      </c>
    </row>
    <row r="1301" spans="1:12">
      <c r="A1301" s="55">
        <v>1160</v>
      </c>
      <c r="B1301" s="56" t="s">
        <v>42</v>
      </c>
      <c r="C1301" s="57" t="s">
        <v>58</v>
      </c>
      <c r="D1301" s="56" t="s">
        <v>709</v>
      </c>
      <c r="E1301" s="56" t="s">
        <v>576</v>
      </c>
      <c r="F1301" s="58" t="s">
        <v>431</v>
      </c>
      <c r="G1301" s="58" t="s">
        <v>522</v>
      </c>
      <c r="H1301" s="56" t="s">
        <v>429</v>
      </c>
      <c r="I1301" s="59">
        <v>295</v>
      </c>
      <c r="J1301" s="79">
        <v>0.38</v>
      </c>
      <c r="K1301" s="60" t="s">
        <v>436</v>
      </c>
      <c r="L1301" s="61">
        <v>197.16</v>
      </c>
    </row>
    <row r="1302" spans="1:12">
      <c r="A1302" s="55">
        <v>8740</v>
      </c>
      <c r="B1302" s="56" t="s">
        <v>42</v>
      </c>
      <c r="C1302" s="57" t="s">
        <v>58</v>
      </c>
      <c r="D1302" s="56" t="s">
        <v>747</v>
      </c>
      <c r="E1302" s="56" t="s">
        <v>576</v>
      </c>
      <c r="F1302" s="58" t="s">
        <v>431</v>
      </c>
      <c r="G1302" s="58" t="s">
        <v>877</v>
      </c>
      <c r="H1302" s="56" t="s">
        <v>429</v>
      </c>
      <c r="I1302" s="59">
        <v>338</v>
      </c>
      <c r="J1302" s="79">
        <v>0.38</v>
      </c>
      <c r="K1302" s="60" t="s">
        <v>436</v>
      </c>
      <c r="L1302" s="61">
        <v>209.56</v>
      </c>
    </row>
    <row r="1303" spans="1:12">
      <c r="A1303" s="55">
        <v>133153</v>
      </c>
      <c r="B1303" s="56" t="s">
        <v>42</v>
      </c>
      <c r="C1303" s="57" t="s">
        <v>58</v>
      </c>
      <c r="D1303" s="56" t="s">
        <v>813</v>
      </c>
      <c r="E1303" s="56" t="s">
        <v>576</v>
      </c>
      <c r="F1303" s="58"/>
      <c r="G1303" s="58" t="s">
        <v>294</v>
      </c>
      <c r="H1303" s="56" t="s">
        <v>429</v>
      </c>
      <c r="I1303" s="59">
        <v>228</v>
      </c>
      <c r="J1303" s="79">
        <v>0.38</v>
      </c>
      <c r="K1303" s="60" t="s">
        <v>436</v>
      </c>
      <c r="L1303" s="61">
        <v>141.36000000000001</v>
      </c>
    </row>
    <row r="1304" spans="1:12">
      <c r="A1304" s="55">
        <v>562</v>
      </c>
      <c r="B1304" s="56" t="s">
        <v>42</v>
      </c>
      <c r="C1304" s="57" t="s">
        <v>58</v>
      </c>
      <c r="D1304" s="56" t="s">
        <v>728</v>
      </c>
      <c r="E1304" s="56" t="s">
        <v>576</v>
      </c>
      <c r="F1304" s="58"/>
      <c r="G1304" s="58" t="s">
        <v>292</v>
      </c>
      <c r="H1304" s="56" t="s">
        <v>429</v>
      </c>
      <c r="I1304" s="59">
        <v>253.5</v>
      </c>
      <c r="J1304" s="79">
        <v>0.38</v>
      </c>
      <c r="K1304" s="60" t="s">
        <v>436</v>
      </c>
      <c r="L1304" s="61">
        <v>157.16999999999999</v>
      </c>
    </row>
    <row r="1305" spans="1:12">
      <c r="A1305" s="55">
        <v>597</v>
      </c>
      <c r="B1305" s="56" t="s">
        <v>42</v>
      </c>
      <c r="C1305" s="57" t="s">
        <v>58</v>
      </c>
      <c r="D1305" s="56" t="s">
        <v>728</v>
      </c>
      <c r="E1305" s="56" t="s">
        <v>576</v>
      </c>
      <c r="F1305" s="58"/>
      <c r="G1305" s="58" t="s">
        <v>292</v>
      </c>
      <c r="H1305" s="56" t="s">
        <v>429</v>
      </c>
      <c r="I1305" s="59">
        <v>253.5</v>
      </c>
      <c r="J1305" s="79">
        <v>0.38</v>
      </c>
      <c r="K1305" s="60" t="s">
        <v>436</v>
      </c>
      <c r="L1305" s="61">
        <v>157.16999999999999</v>
      </c>
    </row>
    <row r="1306" spans="1:12">
      <c r="A1306" s="55">
        <v>6033</v>
      </c>
      <c r="B1306" s="56" t="s">
        <v>42</v>
      </c>
      <c r="C1306" s="57" t="s">
        <v>58</v>
      </c>
      <c r="D1306" s="56" t="s">
        <v>252</v>
      </c>
      <c r="E1306" s="56" t="s">
        <v>576</v>
      </c>
      <c r="F1306" s="58"/>
      <c r="G1306" s="58" t="s">
        <v>294</v>
      </c>
      <c r="H1306" s="56" t="s">
        <v>429</v>
      </c>
      <c r="I1306" s="59">
        <v>267</v>
      </c>
      <c r="J1306" s="79">
        <v>0.38</v>
      </c>
      <c r="K1306" s="60" t="s">
        <v>436</v>
      </c>
      <c r="L1306" s="61">
        <v>165.54</v>
      </c>
    </row>
    <row r="1307" spans="1:12">
      <c r="A1307" s="55">
        <v>40248</v>
      </c>
      <c r="B1307" s="56" t="s">
        <v>42</v>
      </c>
      <c r="C1307" s="57" t="s">
        <v>58</v>
      </c>
      <c r="D1307" s="56" t="s">
        <v>743</v>
      </c>
      <c r="E1307" s="56" t="s">
        <v>576</v>
      </c>
      <c r="F1307" s="58"/>
      <c r="G1307" s="58" t="s">
        <v>294</v>
      </c>
      <c r="H1307" s="56" t="s">
        <v>429</v>
      </c>
      <c r="I1307" s="59">
        <v>288</v>
      </c>
      <c r="J1307" s="79">
        <v>0.38</v>
      </c>
      <c r="K1307" s="60" t="s">
        <v>436</v>
      </c>
      <c r="L1307" s="61">
        <v>215.14</v>
      </c>
    </row>
    <row r="1308" spans="1:12">
      <c r="A1308" s="55">
        <v>9874</v>
      </c>
      <c r="B1308" s="56" t="s">
        <v>42</v>
      </c>
      <c r="C1308" s="57" t="s">
        <v>58</v>
      </c>
      <c r="D1308" s="56" t="s">
        <v>934</v>
      </c>
      <c r="E1308" s="56" t="s">
        <v>576</v>
      </c>
      <c r="F1308" s="58"/>
      <c r="G1308" s="58" t="s">
        <v>815</v>
      </c>
      <c r="H1308" s="56" t="s">
        <v>429</v>
      </c>
      <c r="I1308" s="59">
        <v>289.5</v>
      </c>
      <c r="J1308" s="79">
        <v>0.38</v>
      </c>
      <c r="K1308" s="60" t="s">
        <v>436</v>
      </c>
      <c r="L1308" s="61">
        <v>179.49</v>
      </c>
    </row>
    <row r="1309" spans="1:12">
      <c r="A1309" s="55">
        <v>1783</v>
      </c>
      <c r="B1309" s="56" t="s">
        <v>42</v>
      </c>
      <c r="C1309" s="57" t="s">
        <v>58</v>
      </c>
      <c r="D1309" s="56" t="s">
        <v>934</v>
      </c>
      <c r="E1309" s="56" t="s">
        <v>576</v>
      </c>
      <c r="F1309" s="58"/>
      <c r="G1309" s="58" t="s">
        <v>815</v>
      </c>
      <c r="H1309" s="56" t="s">
        <v>432</v>
      </c>
      <c r="I1309" s="59">
        <v>289.5</v>
      </c>
      <c r="J1309" s="79">
        <v>0.38</v>
      </c>
      <c r="K1309" s="60" t="s">
        <v>436</v>
      </c>
      <c r="L1309" s="61">
        <v>179.49</v>
      </c>
    </row>
    <row r="1310" spans="1:12">
      <c r="A1310" s="55">
        <v>102740</v>
      </c>
      <c r="B1310" s="56" t="s">
        <v>42</v>
      </c>
      <c r="C1310" s="57" t="s">
        <v>58</v>
      </c>
      <c r="D1310" s="56" t="s">
        <v>732</v>
      </c>
      <c r="E1310" s="56" t="s">
        <v>576</v>
      </c>
      <c r="F1310" s="58"/>
      <c r="G1310" s="58" t="s">
        <v>815</v>
      </c>
      <c r="H1310" s="56" t="s">
        <v>432</v>
      </c>
      <c r="I1310" s="59">
        <v>292.5</v>
      </c>
      <c r="J1310" s="79">
        <v>0.38</v>
      </c>
      <c r="K1310" s="60" t="s">
        <v>436</v>
      </c>
      <c r="L1310" s="61">
        <v>181.35</v>
      </c>
    </row>
    <row r="1311" spans="1:12">
      <c r="A1311" s="55">
        <v>34094</v>
      </c>
      <c r="B1311" s="56" t="s">
        <v>42</v>
      </c>
      <c r="C1311" s="57" t="s">
        <v>58</v>
      </c>
      <c r="D1311" s="56" t="s">
        <v>737</v>
      </c>
      <c r="E1311" s="56" t="s">
        <v>576</v>
      </c>
      <c r="F1311" s="58"/>
      <c r="G1311" s="58" t="s">
        <v>292</v>
      </c>
      <c r="H1311" s="56" t="s">
        <v>429</v>
      </c>
      <c r="I1311" s="59">
        <v>304.5</v>
      </c>
      <c r="J1311" s="79">
        <v>0.38</v>
      </c>
      <c r="K1311" s="60" t="s">
        <v>436</v>
      </c>
      <c r="L1311" s="61">
        <v>188.79</v>
      </c>
    </row>
    <row r="1312" spans="1:12">
      <c r="A1312" s="55">
        <v>84</v>
      </c>
      <c r="B1312" s="56" t="s">
        <v>42</v>
      </c>
      <c r="C1312" s="57" t="s">
        <v>58</v>
      </c>
      <c r="D1312" s="56" t="s">
        <v>725</v>
      </c>
      <c r="E1312" s="56" t="s">
        <v>576</v>
      </c>
      <c r="F1312" s="58"/>
      <c r="G1312" s="58" t="s">
        <v>294</v>
      </c>
      <c r="H1312" s="56" t="s">
        <v>429</v>
      </c>
      <c r="I1312" s="59">
        <v>321.5</v>
      </c>
      <c r="J1312" s="79">
        <v>0.38</v>
      </c>
      <c r="K1312" s="60" t="s">
        <v>436</v>
      </c>
      <c r="L1312" s="61">
        <v>209.25</v>
      </c>
    </row>
    <row r="1313" spans="1:12">
      <c r="A1313" s="55">
        <v>984</v>
      </c>
      <c r="B1313" s="56" t="s">
        <v>42</v>
      </c>
      <c r="C1313" s="57" t="s">
        <v>58</v>
      </c>
      <c r="D1313" s="56" t="s">
        <v>778</v>
      </c>
      <c r="E1313" s="56" t="s">
        <v>576</v>
      </c>
      <c r="F1313" s="58"/>
      <c r="G1313" s="58" t="s">
        <v>292</v>
      </c>
      <c r="H1313" s="56" t="s">
        <v>429</v>
      </c>
      <c r="I1313" s="59">
        <v>347.5</v>
      </c>
      <c r="J1313" s="79">
        <v>0.38</v>
      </c>
      <c r="K1313" s="60" t="s">
        <v>436</v>
      </c>
      <c r="L1313" s="61">
        <v>215.45</v>
      </c>
    </row>
    <row r="1314" spans="1:12">
      <c r="A1314" s="55">
        <v>6459</v>
      </c>
      <c r="B1314" s="56" t="s">
        <v>42</v>
      </c>
      <c r="C1314" s="57" t="s">
        <v>58</v>
      </c>
      <c r="D1314" s="56" t="s">
        <v>262</v>
      </c>
      <c r="E1314" s="56" t="s">
        <v>576</v>
      </c>
      <c r="F1314" s="58"/>
      <c r="G1314" s="58" t="s">
        <v>292</v>
      </c>
      <c r="H1314" s="56" t="s">
        <v>429</v>
      </c>
      <c r="I1314" s="59">
        <v>377</v>
      </c>
      <c r="J1314" s="79">
        <v>0.38</v>
      </c>
      <c r="K1314" s="60" t="s">
        <v>436</v>
      </c>
      <c r="L1314" s="61">
        <v>233.74</v>
      </c>
    </row>
    <row r="1315" spans="1:12">
      <c r="A1315" s="55">
        <v>14441</v>
      </c>
      <c r="B1315" s="56" t="s">
        <v>42</v>
      </c>
      <c r="C1315" s="57" t="s">
        <v>58</v>
      </c>
      <c r="D1315" s="56" t="s">
        <v>752</v>
      </c>
      <c r="E1315" s="56" t="s">
        <v>577</v>
      </c>
      <c r="F1315" s="58" t="s">
        <v>431</v>
      </c>
      <c r="G1315" s="58" t="s">
        <v>199</v>
      </c>
      <c r="H1315" s="56" t="s">
        <v>429</v>
      </c>
      <c r="I1315" s="59">
        <v>303.5</v>
      </c>
      <c r="J1315" s="79">
        <v>0.38</v>
      </c>
      <c r="K1315" s="60" t="s">
        <v>436</v>
      </c>
      <c r="L1315" s="61">
        <v>188.17</v>
      </c>
    </row>
    <row r="1316" spans="1:12">
      <c r="A1316" s="55">
        <v>4699</v>
      </c>
      <c r="B1316" s="56" t="s">
        <v>42</v>
      </c>
      <c r="C1316" s="57" t="s">
        <v>58</v>
      </c>
      <c r="D1316" s="56" t="s">
        <v>803</v>
      </c>
      <c r="E1316" s="56" t="s">
        <v>577</v>
      </c>
      <c r="F1316" s="58" t="s">
        <v>431</v>
      </c>
      <c r="G1316" s="58" t="s">
        <v>788</v>
      </c>
      <c r="H1316" s="56" t="s">
        <v>429</v>
      </c>
      <c r="I1316" s="59">
        <v>328.5</v>
      </c>
      <c r="J1316" s="79">
        <v>0.38</v>
      </c>
      <c r="K1316" s="60" t="s">
        <v>436</v>
      </c>
      <c r="L1316" s="61">
        <v>203.67</v>
      </c>
    </row>
    <row r="1317" spans="1:12">
      <c r="A1317" s="55">
        <v>4792</v>
      </c>
      <c r="B1317" s="56" t="s">
        <v>42</v>
      </c>
      <c r="C1317" s="57" t="s">
        <v>58</v>
      </c>
      <c r="D1317" s="56" t="s">
        <v>735</v>
      </c>
      <c r="E1317" s="56" t="s">
        <v>577</v>
      </c>
      <c r="F1317" s="58" t="s">
        <v>431</v>
      </c>
      <c r="G1317" s="58" t="s">
        <v>935</v>
      </c>
      <c r="H1317" s="56" t="s">
        <v>429</v>
      </c>
      <c r="I1317" s="59">
        <v>336</v>
      </c>
      <c r="J1317" s="79">
        <v>0.38</v>
      </c>
      <c r="K1317" s="60" t="s">
        <v>436</v>
      </c>
      <c r="L1317" s="61">
        <v>208.32</v>
      </c>
    </row>
    <row r="1318" spans="1:12">
      <c r="A1318" s="55">
        <v>8090</v>
      </c>
      <c r="B1318" s="56" t="s">
        <v>42</v>
      </c>
      <c r="C1318" s="57" t="s">
        <v>58</v>
      </c>
      <c r="D1318" s="56" t="s">
        <v>262</v>
      </c>
      <c r="E1318" s="56" t="s">
        <v>577</v>
      </c>
      <c r="F1318" s="58" t="s">
        <v>431</v>
      </c>
      <c r="G1318" s="58" t="s">
        <v>626</v>
      </c>
      <c r="H1318" s="56" t="s">
        <v>429</v>
      </c>
      <c r="I1318" s="59">
        <v>339</v>
      </c>
      <c r="J1318" s="79">
        <v>0.38</v>
      </c>
      <c r="K1318" s="60" t="s">
        <v>436</v>
      </c>
      <c r="L1318" s="61">
        <v>212.04</v>
      </c>
    </row>
    <row r="1319" spans="1:12">
      <c r="A1319" s="55">
        <v>7903</v>
      </c>
      <c r="B1319" s="56" t="s">
        <v>42</v>
      </c>
      <c r="C1319" s="57" t="s">
        <v>58</v>
      </c>
      <c r="D1319" s="56" t="s">
        <v>759</v>
      </c>
      <c r="E1319" s="56" t="s">
        <v>577</v>
      </c>
      <c r="F1319" s="58" t="s">
        <v>431</v>
      </c>
      <c r="G1319" s="58" t="s">
        <v>788</v>
      </c>
      <c r="H1319" s="56" t="s">
        <v>429</v>
      </c>
      <c r="I1319" s="59">
        <v>344</v>
      </c>
      <c r="J1319" s="79">
        <v>0.38</v>
      </c>
      <c r="K1319" s="60" t="s">
        <v>436</v>
      </c>
      <c r="L1319" s="61">
        <v>241.8</v>
      </c>
    </row>
    <row r="1320" spans="1:12">
      <c r="A1320" s="55">
        <v>14300</v>
      </c>
      <c r="B1320" s="56" t="s">
        <v>42</v>
      </c>
      <c r="C1320" s="57" t="s">
        <v>58</v>
      </c>
      <c r="D1320" s="56" t="s">
        <v>753</v>
      </c>
      <c r="E1320" s="56" t="s">
        <v>577</v>
      </c>
      <c r="F1320" s="58" t="s">
        <v>431</v>
      </c>
      <c r="G1320" s="58" t="s">
        <v>788</v>
      </c>
      <c r="H1320" s="56" t="s">
        <v>429</v>
      </c>
      <c r="I1320" s="59">
        <v>351</v>
      </c>
      <c r="J1320" s="79">
        <v>0.38</v>
      </c>
      <c r="K1320" s="60" t="s">
        <v>436</v>
      </c>
      <c r="L1320" s="61">
        <v>246.14</v>
      </c>
    </row>
    <row r="1321" spans="1:12">
      <c r="A1321" s="55">
        <v>8120</v>
      </c>
      <c r="B1321" s="56" t="s">
        <v>42</v>
      </c>
      <c r="C1321" s="57" t="s">
        <v>58</v>
      </c>
      <c r="D1321" s="56" t="s">
        <v>730</v>
      </c>
      <c r="E1321" s="56" t="s">
        <v>577</v>
      </c>
      <c r="F1321" s="58" t="s">
        <v>431</v>
      </c>
      <c r="G1321" s="58" t="s">
        <v>935</v>
      </c>
      <c r="H1321" s="56" t="s">
        <v>429</v>
      </c>
      <c r="I1321" s="59">
        <v>364</v>
      </c>
      <c r="J1321" s="79">
        <v>0.38</v>
      </c>
      <c r="K1321" s="60" t="s">
        <v>436</v>
      </c>
      <c r="L1321" s="61">
        <v>215.76</v>
      </c>
    </row>
    <row r="1322" spans="1:12">
      <c r="A1322" s="55">
        <v>1769</v>
      </c>
      <c r="B1322" s="56" t="s">
        <v>42</v>
      </c>
      <c r="C1322" s="57" t="s">
        <v>58</v>
      </c>
      <c r="D1322" s="56" t="s">
        <v>812</v>
      </c>
      <c r="E1322" s="56" t="s">
        <v>577</v>
      </c>
      <c r="F1322" s="58" t="s">
        <v>431</v>
      </c>
      <c r="G1322" s="58" t="s">
        <v>935</v>
      </c>
      <c r="H1322" s="56" t="s">
        <v>429</v>
      </c>
      <c r="I1322" s="59">
        <v>389</v>
      </c>
      <c r="J1322" s="79">
        <v>0.38</v>
      </c>
      <c r="K1322" s="60" t="s">
        <v>436</v>
      </c>
      <c r="L1322" s="61">
        <v>241.18</v>
      </c>
    </row>
    <row r="1323" spans="1:12">
      <c r="A1323" s="55">
        <v>12786</v>
      </c>
      <c r="B1323" s="56" t="s">
        <v>42</v>
      </c>
      <c r="C1323" s="57" t="s">
        <v>58</v>
      </c>
      <c r="D1323" s="56" t="s">
        <v>734</v>
      </c>
      <c r="E1323" s="56" t="s">
        <v>577</v>
      </c>
      <c r="F1323" s="58"/>
      <c r="G1323" s="58" t="s">
        <v>532</v>
      </c>
      <c r="H1323" s="56" t="s">
        <v>429</v>
      </c>
      <c r="I1323" s="59">
        <v>267.5</v>
      </c>
      <c r="J1323" s="79">
        <v>0.38</v>
      </c>
      <c r="K1323" s="60" t="s">
        <v>436</v>
      </c>
      <c r="L1323" s="61">
        <v>167.71</v>
      </c>
    </row>
    <row r="1324" spans="1:12">
      <c r="A1324" s="55">
        <v>120964</v>
      </c>
      <c r="B1324" s="56" t="s">
        <v>42</v>
      </c>
      <c r="C1324" s="57" t="s">
        <v>58</v>
      </c>
      <c r="D1324" s="56" t="s">
        <v>732</v>
      </c>
      <c r="E1324" s="56" t="s">
        <v>577</v>
      </c>
      <c r="F1324" s="58"/>
      <c r="G1324" s="58" t="s">
        <v>823</v>
      </c>
      <c r="H1324" s="56" t="s">
        <v>432</v>
      </c>
      <c r="I1324" s="59">
        <v>302</v>
      </c>
      <c r="J1324" s="79">
        <v>0.38</v>
      </c>
      <c r="K1324" s="60" t="s">
        <v>436</v>
      </c>
      <c r="L1324" s="61">
        <v>187.24</v>
      </c>
    </row>
    <row r="1325" spans="1:12">
      <c r="A1325" s="55">
        <v>86</v>
      </c>
      <c r="B1325" s="56" t="s">
        <v>42</v>
      </c>
      <c r="C1325" s="57" t="s">
        <v>58</v>
      </c>
      <c r="D1325" s="56" t="s">
        <v>725</v>
      </c>
      <c r="E1325" s="56" t="s">
        <v>577</v>
      </c>
      <c r="F1325" s="58"/>
      <c r="G1325" s="58" t="s">
        <v>122</v>
      </c>
      <c r="H1325" s="56" t="s">
        <v>429</v>
      </c>
      <c r="I1325" s="59">
        <v>311</v>
      </c>
      <c r="J1325" s="79">
        <v>0.38</v>
      </c>
      <c r="K1325" s="60" t="s">
        <v>436</v>
      </c>
      <c r="L1325" s="61">
        <v>192.82</v>
      </c>
    </row>
    <row r="1326" spans="1:12">
      <c r="A1326" s="55">
        <v>11539</v>
      </c>
      <c r="B1326" s="56" t="s">
        <v>42</v>
      </c>
      <c r="C1326" s="57" t="s">
        <v>58</v>
      </c>
      <c r="D1326" s="56" t="s">
        <v>709</v>
      </c>
      <c r="E1326" s="56" t="s">
        <v>577</v>
      </c>
      <c r="F1326" s="58"/>
      <c r="G1326" s="58" t="s">
        <v>249</v>
      </c>
      <c r="H1326" s="56" t="s">
        <v>429</v>
      </c>
      <c r="I1326" s="59">
        <v>336</v>
      </c>
      <c r="J1326" s="79">
        <v>0.38</v>
      </c>
      <c r="K1326" s="60" t="s">
        <v>436</v>
      </c>
      <c r="L1326" s="61">
        <v>225.68</v>
      </c>
    </row>
    <row r="1327" spans="1:12">
      <c r="A1327" s="55">
        <v>4849</v>
      </c>
      <c r="B1327" s="56" t="s">
        <v>42</v>
      </c>
      <c r="C1327" s="57" t="s">
        <v>58</v>
      </c>
      <c r="D1327" s="56" t="s">
        <v>741</v>
      </c>
      <c r="E1327" s="56" t="s">
        <v>577</v>
      </c>
      <c r="F1327" s="58"/>
      <c r="G1327" s="58" t="s">
        <v>823</v>
      </c>
      <c r="H1327" s="56" t="s">
        <v>429</v>
      </c>
      <c r="I1327" s="59">
        <v>389</v>
      </c>
      <c r="J1327" s="79">
        <v>0.38</v>
      </c>
      <c r="K1327" s="60" t="s">
        <v>436</v>
      </c>
      <c r="L1327" s="61">
        <v>241.18</v>
      </c>
    </row>
    <row r="1328" spans="1:12">
      <c r="A1328" s="55">
        <v>93526</v>
      </c>
      <c r="B1328" s="56" t="s">
        <v>42</v>
      </c>
      <c r="C1328" s="57" t="s">
        <v>58</v>
      </c>
      <c r="D1328" s="56" t="s">
        <v>778</v>
      </c>
      <c r="E1328" s="56" t="s">
        <v>577</v>
      </c>
      <c r="F1328" s="58"/>
      <c r="G1328" s="58" t="s">
        <v>823</v>
      </c>
      <c r="H1328" s="56" t="s">
        <v>432</v>
      </c>
      <c r="I1328" s="59">
        <v>391</v>
      </c>
      <c r="J1328" s="79">
        <v>0.38</v>
      </c>
      <c r="K1328" s="60" t="s">
        <v>436</v>
      </c>
      <c r="L1328" s="61">
        <v>242.42</v>
      </c>
    </row>
    <row r="1329" spans="1:12">
      <c r="A1329" s="55">
        <v>133</v>
      </c>
      <c r="B1329" s="56" t="s">
        <v>42</v>
      </c>
      <c r="C1329" s="57" t="s">
        <v>58</v>
      </c>
      <c r="D1329" s="56" t="s">
        <v>733</v>
      </c>
      <c r="E1329" s="56" t="s">
        <v>578</v>
      </c>
      <c r="F1329" s="58" t="s">
        <v>431</v>
      </c>
      <c r="G1329" s="58" t="s">
        <v>67</v>
      </c>
      <c r="H1329" s="56" t="s">
        <v>432</v>
      </c>
      <c r="I1329" s="59">
        <v>272</v>
      </c>
      <c r="J1329" s="79">
        <v>0.38</v>
      </c>
      <c r="K1329" s="60" t="s">
        <v>436</v>
      </c>
      <c r="L1329" s="61">
        <v>168.64</v>
      </c>
    </row>
    <row r="1330" spans="1:12">
      <c r="A1330" s="55">
        <v>12795</v>
      </c>
      <c r="B1330" s="56" t="s">
        <v>42</v>
      </c>
      <c r="C1330" s="57" t="s">
        <v>58</v>
      </c>
      <c r="D1330" s="56" t="s">
        <v>734</v>
      </c>
      <c r="E1330" s="56" t="s">
        <v>578</v>
      </c>
      <c r="F1330" s="58" t="s">
        <v>431</v>
      </c>
      <c r="G1330" s="58" t="s">
        <v>67</v>
      </c>
      <c r="H1330" s="56" t="s">
        <v>429</v>
      </c>
      <c r="I1330" s="59">
        <v>280</v>
      </c>
      <c r="J1330" s="79">
        <v>0.38</v>
      </c>
      <c r="K1330" s="60" t="s">
        <v>436</v>
      </c>
      <c r="L1330" s="61">
        <v>170.19</v>
      </c>
    </row>
    <row r="1331" spans="1:12">
      <c r="A1331" s="55">
        <v>3236</v>
      </c>
      <c r="B1331" s="56" t="s">
        <v>42</v>
      </c>
      <c r="C1331" s="57" t="s">
        <v>58</v>
      </c>
      <c r="D1331" s="56" t="s">
        <v>725</v>
      </c>
      <c r="E1331" s="56" t="s">
        <v>578</v>
      </c>
      <c r="F1331" s="58" t="s">
        <v>431</v>
      </c>
      <c r="G1331" s="58" t="s">
        <v>95</v>
      </c>
      <c r="H1331" s="56" t="s">
        <v>429</v>
      </c>
      <c r="I1331" s="59">
        <v>326</v>
      </c>
      <c r="J1331" s="79">
        <v>0.38</v>
      </c>
      <c r="K1331" s="60" t="s">
        <v>436</v>
      </c>
      <c r="L1331" s="61">
        <v>202.12</v>
      </c>
    </row>
    <row r="1332" spans="1:12">
      <c r="A1332" s="55">
        <v>7907</v>
      </c>
      <c r="B1332" s="56" t="s">
        <v>42</v>
      </c>
      <c r="C1332" s="57" t="s">
        <v>58</v>
      </c>
      <c r="D1332" s="56" t="s">
        <v>759</v>
      </c>
      <c r="E1332" s="56" t="s">
        <v>578</v>
      </c>
      <c r="F1332" s="58" t="s">
        <v>431</v>
      </c>
      <c r="G1332" s="58" t="s">
        <v>95</v>
      </c>
      <c r="H1332" s="56" t="s">
        <v>429</v>
      </c>
      <c r="I1332" s="59">
        <v>341.5</v>
      </c>
      <c r="J1332" s="79">
        <v>0.38</v>
      </c>
      <c r="K1332" s="60" t="s">
        <v>436</v>
      </c>
      <c r="L1332" s="61">
        <v>254.82</v>
      </c>
    </row>
    <row r="1333" spans="1:12">
      <c r="A1333" s="55">
        <v>11964</v>
      </c>
      <c r="B1333" s="56" t="s">
        <v>42</v>
      </c>
      <c r="C1333" s="57" t="s">
        <v>58</v>
      </c>
      <c r="D1333" s="56" t="s">
        <v>753</v>
      </c>
      <c r="E1333" s="56" t="s">
        <v>578</v>
      </c>
      <c r="F1333" s="58" t="s">
        <v>431</v>
      </c>
      <c r="G1333" s="58" t="s">
        <v>67</v>
      </c>
      <c r="H1333" s="56" t="s">
        <v>429</v>
      </c>
      <c r="I1333" s="59">
        <v>355</v>
      </c>
      <c r="J1333" s="79">
        <v>0.38</v>
      </c>
      <c r="K1333" s="60" t="s">
        <v>436</v>
      </c>
      <c r="L1333" s="61">
        <v>265.05</v>
      </c>
    </row>
    <row r="1334" spans="1:12">
      <c r="A1334" s="55">
        <v>8177</v>
      </c>
      <c r="B1334" s="56" t="s">
        <v>42</v>
      </c>
      <c r="C1334" s="57" t="s">
        <v>58</v>
      </c>
      <c r="D1334" s="56" t="s">
        <v>730</v>
      </c>
      <c r="E1334" s="56" t="s">
        <v>578</v>
      </c>
      <c r="F1334" s="58" t="s">
        <v>431</v>
      </c>
      <c r="G1334" s="58" t="s">
        <v>936</v>
      </c>
      <c r="H1334" s="56" t="s">
        <v>429</v>
      </c>
      <c r="I1334" s="59">
        <v>359.5</v>
      </c>
      <c r="J1334" s="79">
        <v>0.38</v>
      </c>
      <c r="K1334" s="60" t="s">
        <v>436</v>
      </c>
      <c r="L1334" s="61">
        <v>212.97</v>
      </c>
    </row>
    <row r="1335" spans="1:12">
      <c r="A1335" s="55">
        <v>9026</v>
      </c>
      <c r="B1335" s="56" t="s">
        <v>42</v>
      </c>
      <c r="C1335" s="57" t="s">
        <v>58</v>
      </c>
      <c r="D1335" s="56" t="s">
        <v>827</v>
      </c>
      <c r="E1335" s="56" t="s">
        <v>578</v>
      </c>
      <c r="F1335" s="58" t="s">
        <v>431</v>
      </c>
      <c r="G1335" s="58" t="s">
        <v>67</v>
      </c>
      <c r="H1335" s="56" t="s">
        <v>429</v>
      </c>
      <c r="I1335" s="59">
        <v>411</v>
      </c>
      <c r="J1335" s="79">
        <v>0.38</v>
      </c>
      <c r="K1335" s="60" t="s">
        <v>436</v>
      </c>
      <c r="L1335" s="61">
        <v>254.82</v>
      </c>
    </row>
    <row r="1336" spans="1:12">
      <c r="A1336" s="55">
        <v>4749</v>
      </c>
      <c r="B1336" s="56" t="s">
        <v>42</v>
      </c>
      <c r="C1336" s="57" t="s">
        <v>58</v>
      </c>
      <c r="D1336" s="56" t="s">
        <v>827</v>
      </c>
      <c r="E1336" s="56" t="s">
        <v>578</v>
      </c>
      <c r="F1336" s="58" t="s">
        <v>431</v>
      </c>
      <c r="G1336" s="58" t="s">
        <v>67</v>
      </c>
      <c r="H1336" s="56" t="s">
        <v>429</v>
      </c>
      <c r="I1336" s="59">
        <v>460</v>
      </c>
      <c r="J1336" s="79">
        <v>0.38</v>
      </c>
      <c r="K1336" s="60" t="s">
        <v>436</v>
      </c>
      <c r="L1336" s="61">
        <v>285.2</v>
      </c>
    </row>
    <row r="1337" spans="1:12">
      <c r="A1337" s="55">
        <v>8942</v>
      </c>
      <c r="B1337" s="56" t="s">
        <v>42</v>
      </c>
      <c r="C1337" s="57" t="s">
        <v>58</v>
      </c>
      <c r="D1337" s="56" t="s">
        <v>937</v>
      </c>
      <c r="E1337" s="56" t="s">
        <v>578</v>
      </c>
      <c r="F1337" s="58" t="s">
        <v>431</v>
      </c>
      <c r="G1337" s="58" t="s">
        <v>936</v>
      </c>
      <c r="H1337" s="56" t="s">
        <v>429</v>
      </c>
      <c r="I1337" s="59">
        <v>488</v>
      </c>
      <c r="J1337" s="79">
        <v>0.38</v>
      </c>
      <c r="K1337" s="60" t="s">
        <v>436</v>
      </c>
      <c r="L1337" s="61">
        <v>302.56</v>
      </c>
    </row>
    <row r="1338" spans="1:12">
      <c r="A1338" s="55">
        <v>13365</v>
      </c>
      <c r="B1338" s="56" t="s">
        <v>42</v>
      </c>
      <c r="C1338" s="57" t="s">
        <v>58</v>
      </c>
      <c r="D1338" s="56" t="s">
        <v>803</v>
      </c>
      <c r="E1338" s="56" t="s">
        <v>578</v>
      </c>
      <c r="F1338" s="58"/>
      <c r="G1338" s="58" t="s">
        <v>351</v>
      </c>
      <c r="H1338" s="56" t="s">
        <v>429</v>
      </c>
      <c r="I1338" s="59">
        <v>304.5</v>
      </c>
      <c r="J1338" s="79">
        <v>0.38</v>
      </c>
      <c r="K1338" s="60" t="s">
        <v>436</v>
      </c>
      <c r="L1338" s="61">
        <v>188.79</v>
      </c>
    </row>
    <row r="1339" spans="1:12">
      <c r="A1339" s="55">
        <v>139341</v>
      </c>
      <c r="B1339" s="56" t="s">
        <v>42</v>
      </c>
      <c r="C1339" s="57" t="s">
        <v>58</v>
      </c>
      <c r="D1339" s="56" t="s">
        <v>772</v>
      </c>
      <c r="E1339" s="56" t="s">
        <v>578</v>
      </c>
      <c r="F1339" s="58"/>
      <c r="G1339" s="58" t="s">
        <v>351</v>
      </c>
      <c r="H1339" s="56" t="s">
        <v>432</v>
      </c>
      <c r="I1339" s="59">
        <v>352</v>
      </c>
      <c r="J1339" s="79">
        <v>0.38</v>
      </c>
      <c r="K1339" s="60" t="s">
        <v>436</v>
      </c>
      <c r="L1339" s="61">
        <v>218.24</v>
      </c>
    </row>
    <row r="1340" spans="1:12">
      <c r="A1340" s="55">
        <v>13364</v>
      </c>
      <c r="B1340" s="56" t="s">
        <v>42</v>
      </c>
      <c r="C1340" s="57" t="s">
        <v>58</v>
      </c>
      <c r="D1340" s="56" t="s">
        <v>938</v>
      </c>
      <c r="E1340" s="56" t="s">
        <v>578</v>
      </c>
      <c r="F1340" s="58"/>
      <c r="G1340" s="58" t="s">
        <v>825</v>
      </c>
      <c r="H1340" s="56" t="s">
        <v>429</v>
      </c>
      <c r="I1340" s="59">
        <v>451</v>
      </c>
      <c r="J1340" s="79">
        <v>0.38</v>
      </c>
      <c r="K1340" s="60" t="s">
        <v>436</v>
      </c>
      <c r="L1340" s="61">
        <v>279.62</v>
      </c>
    </row>
    <row r="1341" spans="1:12">
      <c r="A1341" s="55">
        <v>11748</v>
      </c>
      <c r="B1341" s="56" t="s">
        <v>42</v>
      </c>
      <c r="C1341" s="57" t="s">
        <v>58</v>
      </c>
      <c r="D1341" s="56" t="s">
        <v>718</v>
      </c>
      <c r="E1341" s="56" t="s">
        <v>939</v>
      </c>
      <c r="F1341" s="58" t="s">
        <v>431</v>
      </c>
      <c r="G1341" s="58" t="s">
        <v>305</v>
      </c>
      <c r="H1341" s="56" t="s">
        <v>429</v>
      </c>
      <c r="I1341" s="59">
        <v>320.5</v>
      </c>
      <c r="J1341" s="79">
        <v>0.38</v>
      </c>
      <c r="K1341" s="60" t="s">
        <v>436</v>
      </c>
      <c r="L1341" s="61">
        <v>198.71</v>
      </c>
    </row>
    <row r="1342" spans="1:12">
      <c r="A1342" s="55">
        <v>1376</v>
      </c>
      <c r="B1342" s="56" t="s">
        <v>42</v>
      </c>
      <c r="C1342" s="57" t="s">
        <v>58</v>
      </c>
      <c r="D1342" s="56" t="s">
        <v>718</v>
      </c>
      <c r="E1342" s="56" t="s">
        <v>940</v>
      </c>
      <c r="F1342" s="58"/>
      <c r="G1342" s="58" t="s">
        <v>292</v>
      </c>
      <c r="H1342" s="56" t="s">
        <v>432</v>
      </c>
      <c r="I1342" s="59">
        <v>377</v>
      </c>
      <c r="J1342" s="79">
        <v>0.38</v>
      </c>
      <c r="K1342" s="60" t="s">
        <v>436</v>
      </c>
      <c r="L1342" s="61">
        <v>233.74</v>
      </c>
    </row>
    <row r="1343" spans="1:12">
      <c r="A1343" s="55">
        <v>3643</v>
      </c>
      <c r="B1343" s="56" t="s">
        <v>42</v>
      </c>
      <c r="C1343" s="57" t="s">
        <v>58</v>
      </c>
      <c r="D1343" s="56" t="s">
        <v>718</v>
      </c>
      <c r="E1343" s="56" t="s">
        <v>941</v>
      </c>
      <c r="F1343" s="58" t="s">
        <v>431</v>
      </c>
      <c r="G1343" s="58" t="s">
        <v>626</v>
      </c>
      <c r="H1343" s="56" t="s">
        <v>429</v>
      </c>
      <c r="I1343" s="59">
        <v>339</v>
      </c>
      <c r="J1343" s="79">
        <v>0.38</v>
      </c>
      <c r="K1343" s="60" t="s">
        <v>436</v>
      </c>
      <c r="L1343" s="61">
        <v>212.04</v>
      </c>
    </row>
    <row r="1344" spans="1:12">
      <c r="A1344" s="55">
        <v>3818</v>
      </c>
      <c r="B1344" s="56" t="s">
        <v>42</v>
      </c>
      <c r="C1344" s="57" t="s">
        <v>58</v>
      </c>
      <c r="D1344" s="56" t="s">
        <v>942</v>
      </c>
      <c r="E1344" s="56" t="s">
        <v>941</v>
      </c>
      <c r="F1344" s="58"/>
      <c r="G1344" s="58" t="s">
        <v>823</v>
      </c>
      <c r="H1344" s="56" t="s">
        <v>432</v>
      </c>
      <c r="I1344" s="59">
        <v>370.5</v>
      </c>
      <c r="J1344" s="79">
        <v>0.38</v>
      </c>
      <c r="K1344" s="60" t="s">
        <v>436</v>
      </c>
      <c r="L1344" s="61">
        <v>229.71</v>
      </c>
    </row>
    <row r="1345" spans="1:12">
      <c r="A1345" s="55">
        <v>3644</v>
      </c>
      <c r="B1345" s="56" t="s">
        <v>42</v>
      </c>
      <c r="C1345" s="57" t="s">
        <v>58</v>
      </c>
      <c r="D1345" s="56" t="s">
        <v>718</v>
      </c>
      <c r="E1345" s="56" t="s">
        <v>943</v>
      </c>
      <c r="F1345" s="58" t="s">
        <v>431</v>
      </c>
      <c r="G1345" s="58" t="s">
        <v>67</v>
      </c>
      <c r="H1345" s="56" t="s">
        <v>432</v>
      </c>
      <c r="I1345" s="59">
        <v>373.5</v>
      </c>
      <c r="J1345" s="79">
        <v>0.38</v>
      </c>
      <c r="K1345" s="60" t="s">
        <v>436</v>
      </c>
      <c r="L1345" s="61">
        <v>231.57</v>
      </c>
    </row>
    <row r="1346" spans="1:12">
      <c r="A1346" s="55">
        <v>8860</v>
      </c>
      <c r="B1346" s="56" t="s">
        <v>42</v>
      </c>
      <c r="C1346" s="57" t="s">
        <v>58</v>
      </c>
      <c r="D1346" s="56" t="s">
        <v>803</v>
      </c>
      <c r="E1346" s="56" t="s">
        <v>943</v>
      </c>
      <c r="F1346" s="58"/>
      <c r="G1346" s="58" t="s">
        <v>351</v>
      </c>
      <c r="H1346" s="56" t="s">
        <v>429</v>
      </c>
      <c r="I1346" s="59">
        <v>403</v>
      </c>
      <c r="J1346" s="79">
        <v>0.38</v>
      </c>
      <c r="K1346" s="60" t="s">
        <v>436</v>
      </c>
      <c r="L1346" s="61">
        <v>249.86</v>
      </c>
    </row>
    <row r="1347" spans="1:12">
      <c r="A1347" s="55">
        <v>5966</v>
      </c>
      <c r="B1347" s="56" t="s">
        <v>42</v>
      </c>
      <c r="C1347" s="57" t="s">
        <v>58</v>
      </c>
      <c r="D1347" s="56" t="s">
        <v>747</v>
      </c>
      <c r="E1347" s="56" t="s">
        <v>943</v>
      </c>
      <c r="F1347" s="58"/>
      <c r="G1347" s="58" t="s">
        <v>825</v>
      </c>
      <c r="H1347" s="56" t="s">
        <v>429</v>
      </c>
      <c r="I1347" s="59">
        <v>451</v>
      </c>
      <c r="J1347" s="79">
        <v>0.38</v>
      </c>
      <c r="K1347" s="60" t="s">
        <v>436</v>
      </c>
      <c r="L1347" s="61">
        <v>279.62</v>
      </c>
    </row>
    <row r="1348" spans="1:12">
      <c r="A1348" s="55">
        <v>13425</v>
      </c>
      <c r="B1348" s="56" t="s">
        <v>42</v>
      </c>
      <c r="C1348" s="57" t="s">
        <v>58</v>
      </c>
      <c r="D1348" s="56" t="s">
        <v>747</v>
      </c>
      <c r="E1348" s="56" t="s">
        <v>943</v>
      </c>
      <c r="F1348" s="58"/>
      <c r="G1348" s="58" t="s">
        <v>825</v>
      </c>
      <c r="H1348" s="56" t="s">
        <v>429</v>
      </c>
      <c r="I1348" s="59">
        <v>451</v>
      </c>
      <c r="J1348" s="79">
        <v>0.38</v>
      </c>
      <c r="K1348" s="60" t="s">
        <v>436</v>
      </c>
      <c r="L1348" s="61">
        <v>279.62</v>
      </c>
    </row>
    <row r="1349" spans="1:12">
      <c r="A1349" s="55">
        <v>90</v>
      </c>
      <c r="B1349" s="56" t="s">
        <v>42</v>
      </c>
      <c r="C1349" s="57" t="s">
        <v>58</v>
      </c>
      <c r="D1349" s="56" t="s">
        <v>725</v>
      </c>
      <c r="E1349" s="56" t="s">
        <v>944</v>
      </c>
      <c r="F1349" s="58"/>
      <c r="G1349" s="58" t="s">
        <v>351</v>
      </c>
      <c r="H1349" s="56" t="s">
        <v>429</v>
      </c>
      <c r="I1349" s="59">
        <v>284.5</v>
      </c>
      <c r="J1349" s="79">
        <v>0.38</v>
      </c>
      <c r="K1349" s="60" t="s">
        <v>436</v>
      </c>
      <c r="L1349" s="61">
        <v>176.39</v>
      </c>
    </row>
    <row r="1350" spans="1:12">
      <c r="A1350" s="55">
        <v>71171</v>
      </c>
      <c r="B1350" s="56" t="s">
        <v>42</v>
      </c>
      <c r="C1350" s="57" t="s">
        <v>58</v>
      </c>
      <c r="D1350" s="56" t="s">
        <v>743</v>
      </c>
      <c r="E1350" s="56" t="s">
        <v>944</v>
      </c>
      <c r="F1350" s="58"/>
      <c r="G1350" s="58" t="s">
        <v>265</v>
      </c>
      <c r="H1350" s="56" t="s">
        <v>429</v>
      </c>
      <c r="I1350" s="59">
        <v>369.5</v>
      </c>
      <c r="J1350" s="79">
        <v>0.38</v>
      </c>
      <c r="K1350" s="60" t="s">
        <v>436</v>
      </c>
      <c r="L1350" s="61">
        <v>230.02</v>
      </c>
    </row>
    <row r="1351" spans="1:12">
      <c r="A1351" s="55">
        <v>1141</v>
      </c>
      <c r="B1351" s="56" t="s">
        <v>42</v>
      </c>
      <c r="C1351" s="57" t="s">
        <v>58</v>
      </c>
      <c r="D1351" s="56" t="s">
        <v>709</v>
      </c>
      <c r="E1351" s="56" t="s">
        <v>945</v>
      </c>
      <c r="F1351" s="58" t="s">
        <v>431</v>
      </c>
      <c r="G1351" s="58" t="s">
        <v>565</v>
      </c>
      <c r="H1351" s="56" t="s">
        <v>429</v>
      </c>
      <c r="I1351" s="59">
        <v>293.5</v>
      </c>
      <c r="J1351" s="79">
        <v>0.38</v>
      </c>
      <c r="K1351" s="60" t="s">
        <v>436</v>
      </c>
      <c r="L1351" s="61">
        <v>186.93</v>
      </c>
    </row>
    <row r="1352" spans="1:12">
      <c r="A1352" s="55">
        <v>8136</v>
      </c>
      <c r="B1352" s="56" t="s">
        <v>42</v>
      </c>
      <c r="C1352" s="57" t="s">
        <v>58</v>
      </c>
      <c r="D1352" s="56" t="s">
        <v>730</v>
      </c>
      <c r="E1352" s="56" t="s">
        <v>945</v>
      </c>
      <c r="F1352" s="58" t="s">
        <v>431</v>
      </c>
      <c r="G1352" s="58" t="s">
        <v>946</v>
      </c>
      <c r="H1352" s="56" t="s">
        <v>429</v>
      </c>
      <c r="I1352" s="59">
        <v>329.5</v>
      </c>
      <c r="J1352" s="79">
        <v>0.38</v>
      </c>
      <c r="K1352" s="60" t="s">
        <v>436</v>
      </c>
      <c r="L1352" s="61">
        <v>204.29</v>
      </c>
    </row>
    <row r="1353" spans="1:12">
      <c r="A1353" s="55">
        <v>7532</v>
      </c>
      <c r="B1353" s="56" t="s">
        <v>42</v>
      </c>
      <c r="C1353" s="57" t="s">
        <v>58</v>
      </c>
      <c r="D1353" s="56" t="s">
        <v>741</v>
      </c>
      <c r="E1353" s="56" t="s">
        <v>945</v>
      </c>
      <c r="F1353" s="58" t="s">
        <v>431</v>
      </c>
      <c r="G1353" s="58" t="s">
        <v>308</v>
      </c>
      <c r="H1353" s="56" t="s">
        <v>429</v>
      </c>
      <c r="I1353" s="59">
        <v>388</v>
      </c>
      <c r="J1353" s="79">
        <v>0.38</v>
      </c>
      <c r="K1353" s="60" t="s">
        <v>436</v>
      </c>
      <c r="L1353" s="61">
        <v>240.56</v>
      </c>
    </row>
    <row r="1354" spans="1:12">
      <c r="A1354" s="55">
        <v>91</v>
      </c>
      <c r="B1354" s="56" t="s">
        <v>42</v>
      </c>
      <c r="C1354" s="57" t="s">
        <v>58</v>
      </c>
      <c r="D1354" s="56" t="s">
        <v>725</v>
      </c>
      <c r="E1354" s="56" t="s">
        <v>945</v>
      </c>
      <c r="F1354" s="58"/>
      <c r="G1354" s="58" t="s">
        <v>310</v>
      </c>
      <c r="H1354" s="56" t="s">
        <v>429</v>
      </c>
      <c r="I1354" s="59">
        <v>298</v>
      </c>
      <c r="J1354" s="79">
        <v>0.38</v>
      </c>
      <c r="K1354" s="60" t="s">
        <v>436</v>
      </c>
      <c r="L1354" s="61">
        <v>184.76</v>
      </c>
    </row>
    <row r="1355" spans="1:12">
      <c r="A1355" s="55">
        <v>14292</v>
      </c>
      <c r="B1355" s="56" t="s">
        <v>42</v>
      </c>
      <c r="C1355" s="57" t="s">
        <v>58</v>
      </c>
      <c r="D1355" s="56" t="s">
        <v>751</v>
      </c>
      <c r="E1355" s="56" t="s">
        <v>945</v>
      </c>
      <c r="F1355" s="58"/>
      <c r="G1355" s="58" t="s">
        <v>522</v>
      </c>
      <c r="H1355" s="56" t="s">
        <v>429</v>
      </c>
      <c r="I1355" s="59">
        <v>300</v>
      </c>
      <c r="J1355" s="79">
        <v>0.38</v>
      </c>
      <c r="K1355" s="60" t="s">
        <v>436</v>
      </c>
      <c r="L1355" s="61">
        <v>215.14</v>
      </c>
    </row>
    <row r="1356" spans="1:12">
      <c r="A1356" s="55">
        <v>1729</v>
      </c>
      <c r="B1356" s="56" t="s">
        <v>42</v>
      </c>
      <c r="C1356" s="57" t="s">
        <v>58</v>
      </c>
      <c r="D1356" s="56" t="s">
        <v>931</v>
      </c>
      <c r="E1356" s="56" t="s">
        <v>945</v>
      </c>
      <c r="F1356" s="58"/>
      <c r="G1356" s="58" t="s">
        <v>522</v>
      </c>
      <c r="H1356" s="56" t="s">
        <v>429</v>
      </c>
      <c r="I1356" s="59">
        <v>341.5</v>
      </c>
      <c r="J1356" s="79">
        <v>0.38</v>
      </c>
      <c r="K1356" s="60" t="s">
        <v>436</v>
      </c>
      <c r="L1356" s="61">
        <v>211.73</v>
      </c>
    </row>
    <row r="1357" spans="1:12">
      <c r="A1357" s="55">
        <v>1768</v>
      </c>
      <c r="B1357" s="56" t="s">
        <v>42</v>
      </c>
      <c r="C1357" s="57" t="s">
        <v>58</v>
      </c>
      <c r="D1357" s="56" t="s">
        <v>812</v>
      </c>
      <c r="E1357" s="56" t="s">
        <v>945</v>
      </c>
      <c r="F1357" s="58"/>
      <c r="G1357" s="58" t="s">
        <v>308</v>
      </c>
      <c r="H1357" s="56" t="s">
        <v>429</v>
      </c>
      <c r="I1357" s="59">
        <v>373</v>
      </c>
      <c r="J1357" s="79">
        <v>0.38</v>
      </c>
      <c r="K1357" s="60" t="s">
        <v>436</v>
      </c>
      <c r="L1357" s="61">
        <v>231.26</v>
      </c>
    </row>
    <row r="1358" spans="1:12">
      <c r="A1358" s="55">
        <v>4841</v>
      </c>
      <c r="B1358" s="56" t="s">
        <v>42</v>
      </c>
      <c r="C1358" s="57" t="s">
        <v>58</v>
      </c>
      <c r="D1358" s="56" t="s">
        <v>741</v>
      </c>
      <c r="E1358" s="56" t="s">
        <v>945</v>
      </c>
      <c r="F1358" s="58"/>
      <c r="G1358" s="58" t="s">
        <v>877</v>
      </c>
      <c r="H1358" s="56" t="s">
        <v>429</v>
      </c>
      <c r="I1358" s="59">
        <v>403</v>
      </c>
      <c r="J1358" s="79">
        <v>0.38</v>
      </c>
      <c r="K1358" s="60" t="s">
        <v>436</v>
      </c>
      <c r="L1358" s="61">
        <v>249.86</v>
      </c>
    </row>
    <row r="1359" spans="1:12">
      <c r="A1359" s="55">
        <v>4332</v>
      </c>
      <c r="B1359" s="56" t="s">
        <v>42</v>
      </c>
      <c r="C1359" s="57" t="s">
        <v>58</v>
      </c>
      <c r="D1359" s="56" t="s">
        <v>733</v>
      </c>
      <c r="E1359" s="56" t="s">
        <v>580</v>
      </c>
      <c r="F1359" s="58" t="s">
        <v>431</v>
      </c>
      <c r="G1359" s="58" t="s">
        <v>600</v>
      </c>
      <c r="H1359" s="56" t="s">
        <v>432</v>
      </c>
      <c r="I1359" s="59">
        <v>271</v>
      </c>
      <c r="J1359" s="79">
        <v>0.38</v>
      </c>
      <c r="K1359" s="60" t="s">
        <v>436</v>
      </c>
      <c r="L1359" s="61">
        <v>168.02</v>
      </c>
    </row>
    <row r="1360" spans="1:12">
      <c r="A1360" s="55">
        <v>14813</v>
      </c>
      <c r="B1360" s="56" t="s">
        <v>42</v>
      </c>
      <c r="C1360" s="57" t="s">
        <v>58</v>
      </c>
      <c r="D1360" s="56" t="s">
        <v>752</v>
      </c>
      <c r="E1360" s="56" t="s">
        <v>580</v>
      </c>
      <c r="F1360" s="58" t="s">
        <v>431</v>
      </c>
      <c r="G1360" s="58" t="s">
        <v>585</v>
      </c>
      <c r="H1360" s="56" t="s">
        <v>429</v>
      </c>
      <c r="I1360" s="59">
        <v>272.5</v>
      </c>
      <c r="J1360" s="79">
        <v>0.38</v>
      </c>
      <c r="K1360" s="60" t="s">
        <v>436</v>
      </c>
      <c r="L1360" s="61">
        <v>168.95</v>
      </c>
    </row>
    <row r="1361" spans="1:12">
      <c r="A1361" s="55">
        <v>12785</v>
      </c>
      <c r="B1361" s="56" t="s">
        <v>42</v>
      </c>
      <c r="C1361" s="57" t="s">
        <v>58</v>
      </c>
      <c r="D1361" s="56" t="s">
        <v>734</v>
      </c>
      <c r="E1361" s="56" t="s">
        <v>580</v>
      </c>
      <c r="F1361" s="58" t="s">
        <v>431</v>
      </c>
      <c r="G1361" s="58" t="s">
        <v>600</v>
      </c>
      <c r="H1361" s="56" t="s">
        <v>429</v>
      </c>
      <c r="I1361" s="59">
        <v>274</v>
      </c>
      <c r="J1361" s="79">
        <v>0.38</v>
      </c>
      <c r="K1361" s="60" t="s">
        <v>436</v>
      </c>
      <c r="L1361" s="61">
        <v>169.88</v>
      </c>
    </row>
    <row r="1362" spans="1:12">
      <c r="A1362" s="55">
        <v>15047</v>
      </c>
      <c r="B1362" s="56" t="s">
        <v>42</v>
      </c>
      <c r="C1362" s="57" t="s">
        <v>58</v>
      </c>
      <c r="D1362" s="56" t="s">
        <v>759</v>
      </c>
      <c r="E1362" s="56" t="s">
        <v>580</v>
      </c>
      <c r="F1362" s="58" t="s">
        <v>431</v>
      </c>
      <c r="G1362" s="58" t="s">
        <v>585</v>
      </c>
      <c r="H1362" s="56" t="s">
        <v>429</v>
      </c>
      <c r="I1362" s="59">
        <v>288</v>
      </c>
      <c r="J1362" s="79">
        <v>0.38</v>
      </c>
      <c r="K1362" s="60" t="s">
        <v>436</v>
      </c>
      <c r="L1362" s="61">
        <v>205.84</v>
      </c>
    </row>
    <row r="1363" spans="1:12">
      <c r="A1363" s="55">
        <v>4747</v>
      </c>
      <c r="B1363" s="56" t="s">
        <v>42</v>
      </c>
      <c r="C1363" s="57" t="s">
        <v>58</v>
      </c>
      <c r="D1363" s="56" t="s">
        <v>835</v>
      </c>
      <c r="E1363" s="56" t="s">
        <v>580</v>
      </c>
      <c r="F1363" s="58" t="s">
        <v>431</v>
      </c>
      <c r="G1363" s="58" t="s">
        <v>585</v>
      </c>
      <c r="H1363" s="56" t="s">
        <v>429</v>
      </c>
      <c r="I1363" s="59">
        <v>293.5</v>
      </c>
      <c r="J1363" s="79">
        <v>0.38</v>
      </c>
      <c r="K1363" s="60" t="s">
        <v>436</v>
      </c>
      <c r="L1363" s="61">
        <v>181.97</v>
      </c>
    </row>
    <row r="1364" spans="1:12">
      <c r="A1364" s="55">
        <v>8614</v>
      </c>
      <c r="B1364" s="56" t="s">
        <v>42</v>
      </c>
      <c r="C1364" s="57" t="s">
        <v>58</v>
      </c>
      <c r="D1364" s="56" t="s">
        <v>826</v>
      </c>
      <c r="E1364" s="56" t="s">
        <v>580</v>
      </c>
      <c r="F1364" s="58" t="s">
        <v>431</v>
      </c>
      <c r="G1364" s="58" t="s">
        <v>600</v>
      </c>
      <c r="H1364" s="56" t="s">
        <v>429</v>
      </c>
      <c r="I1364" s="59">
        <v>299.5</v>
      </c>
      <c r="J1364" s="79">
        <v>0.38</v>
      </c>
      <c r="K1364" s="60" t="s">
        <v>436</v>
      </c>
      <c r="L1364" s="61">
        <v>185.69</v>
      </c>
    </row>
    <row r="1365" spans="1:12">
      <c r="A1365" s="55">
        <v>4748</v>
      </c>
      <c r="B1365" s="56" t="s">
        <v>42</v>
      </c>
      <c r="C1365" s="57" t="s">
        <v>58</v>
      </c>
      <c r="D1365" s="56" t="s">
        <v>833</v>
      </c>
      <c r="E1365" s="56" t="s">
        <v>580</v>
      </c>
      <c r="F1365" s="58" t="s">
        <v>431</v>
      </c>
      <c r="G1365" s="58" t="s">
        <v>585</v>
      </c>
      <c r="H1365" s="56" t="s">
        <v>429</v>
      </c>
      <c r="I1365" s="59">
        <v>333</v>
      </c>
      <c r="J1365" s="79">
        <v>0.38</v>
      </c>
      <c r="K1365" s="60" t="s">
        <v>436</v>
      </c>
      <c r="L1365" s="61">
        <v>216.69</v>
      </c>
    </row>
    <row r="1366" spans="1:12">
      <c r="A1366" s="55">
        <v>3523</v>
      </c>
      <c r="B1366" s="56" t="s">
        <v>42</v>
      </c>
      <c r="C1366" s="57" t="s">
        <v>58</v>
      </c>
      <c r="D1366" s="56" t="s">
        <v>751</v>
      </c>
      <c r="E1366" s="56" t="s">
        <v>580</v>
      </c>
      <c r="F1366" s="58" t="s">
        <v>431</v>
      </c>
      <c r="G1366" s="58" t="s">
        <v>581</v>
      </c>
      <c r="H1366" s="56" t="s">
        <v>429</v>
      </c>
      <c r="I1366" s="59">
        <v>359</v>
      </c>
      <c r="J1366" s="79">
        <v>0.38</v>
      </c>
      <c r="K1366" s="60" t="s">
        <v>436</v>
      </c>
      <c r="L1366" s="61">
        <v>256.68</v>
      </c>
    </row>
    <row r="1367" spans="1:12">
      <c r="A1367" s="55">
        <v>13542</v>
      </c>
      <c r="B1367" s="56" t="s">
        <v>42</v>
      </c>
      <c r="C1367" s="57" t="s">
        <v>58</v>
      </c>
      <c r="D1367" s="56" t="s">
        <v>827</v>
      </c>
      <c r="E1367" s="56" t="s">
        <v>580</v>
      </c>
      <c r="F1367" s="58" t="s">
        <v>431</v>
      </c>
      <c r="G1367" s="58" t="s">
        <v>600</v>
      </c>
      <c r="H1367" s="56" t="s">
        <v>429</v>
      </c>
      <c r="I1367" s="59">
        <v>373.5</v>
      </c>
      <c r="J1367" s="79">
        <v>0.38</v>
      </c>
      <c r="K1367" s="60" t="s">
        <v>436</v>
      </c>
      <c r="L1367" s="61">
        <v>231.57</v>
      </c>
    </row>
    <row r="1368" spans="1:12">
      <c r="A1368" s="55">
        <v>12266</v>
      </c>
      <c r="B1368" s="56" t="s">
        <v>42</v>
      </c>
      <c r="C1368" s="57" t="s">
        <v>58</v>
      </c>
      <c r="D1368" s="56" t="s">
        <v>827</v>
      </c>
      <c r="E1368" s="56" t="s">
        <v>580</v>
      </c>
      <c r="F1368" s="58" t="s">
        <v>431</v>
      </c>
      <c r="G1368" s="58" t="s">
        <v>600</v>
      </c>
      <c r="H1368" s="56" t="s">
        <v>429</v>
      </c>
      <c r="I1368" s="59">
        <v>454</v>
      </c>
      <c r="J1368" s="79">
        <v>0.38</v>
      </c>
      <c r="K1368" s="60" t="s">
        <v>436</v>
      </c>
      <c r="L1368" s="61">
        <v>281.48</v>
      </c>
    </row>
    <row r="1369" spans="1:12">
      <c r="A1369" s="55">
        <v>13366</v>
      </c>
      <c r="B1369" s="56" t="s">
        <v>42</v>
      </c>
      <c r="C1369" s="57" t="s">
        <v>58</v>
      </c>
      <c r="D1369" s="56" t="s">
        <v>938</v>
      </c>
      <c r="E1369" s="56" t="s">
        <v>580</v>
      </c>
      <c r="F1369" s="58"/>
      <c r="G1369" s="58" t="s">
        <v>302</v>
      </c>
      <c r="H1369" s="56" t="s">
        <v>429</v>
      </c>
      <c r="I1369" s="59">
        <v>280</v>
      </c>
      <c r="J1369" s="79">
        <v>0.38</v>
      </c>
      <c r="K1369" s="60" t="s">
        <v>436</v>
      </c>
      <c r="L1369" s="61">
        <v>173.6</v>
      </c>
    </row>
    <row r="1370" spans="1:12">
      <c r="A1370" s="55">
        <v>9658</v>
      </c>
      <c r="B1370" s="56" t="s">
        <v>42</v>
      </c>
      <c r="C1370" s="57" t="s">
        <v>58</v>
      </c>
      <c r="D1370" s="56" t="s">
        <v>252</v>
      </c>
      <c r="E1370" s="56" t="s">
        <v>582</v>
      </c>
      <c r="F1370" s="58"/>
      <c r="G1370" s="58" t="s">
        <v>788</v>
      </c>
      <c r="H1370" s="56" t="s">
        <v>429</v>
      </c>
      <c r="I1370" s="59">
        <v>257</v>
      </c>
      <c r="J1370" s="79">
        <v>0.38</v>
      </c>
      <c r="K1370" s="60" t="s">
        <v>436</v>
      </c>
      <c r="L1370" s="61">
        <v>159.34</v>
      </c>
    </row>
    <row r="1371" spans="1:12">
      <c r="A1371" s="55">
        <v>11789</v>
      </c>
      <c r="B1371" s="56" t="s">
        <v>42</v>
      </c>
      <c r="C1371" s="57" t="s">
        <v>58</v>
      </c>
      <c r="D1371" s="56" t="s">
        <v>835</v>
      </c>
      <c r="E1371" s="56" t="s">
        <v>582</v>
      </c>
      <c r="F1371" s="58"/>
      <c r="G1371" s="58" t="s">
        <v>788</v>
      </c>
      <c r="H1371" s="56" t="s">
        <v>429</v>
      </c>
      <c r="I1371" s="59">
        <v>307</v>
      </c>
      <c r="J1371" s="79">
        <v>0.38</v>
      </c>
      <c r="K1371" s="60" t="s">
        <v>436</v>
      </c>
      <c r="L1371" s="61">
        <v>190.34</v>
      </c>
    </row>
    <row r="1372" spans="1:12">
      <c r="A1372" s="55">
        <v>8346</v>
      </c>
      <c r="B1372" s="56" t="s">
        <v>42</v>
      </c>
      <c r="C1372" s="57" t="s">
        <v>58</v>
      </c>
      <c r="D1372" s="56" t="s">
        <v>840</v>
      </c>
      <c r="E1372" s="56" t="s">
        <v>582</v>
      </c>
      <c r="F1372" s="58"/>
      <c r="G1372" s="58" t="s">
        <v>788</v>
      </c>
      <c r="H1372" s="56" t="s">
        <v>429</v>
      </c>
      <c r="I1372" s="59">
        <v>314</v>
      </c>
      <c r="J1372" s="79">
        <v>0.38</v>
      </c>
      <c r="K1372" s="60" t="s">
        <v>436</v>
      </c>
      <c r="L1372" s="61">
        <v>194.68</v>
      </c>
    </row>
    <row r="1373" spans="1:12">
      <c r="A1373" s="55">
        <v>7186</v>
      </c>
      <c r="B1373" s="56" t="s">
        <v>42</v>
      </c>
      <c r="C1373" s="57" t="s">
        <v>58</v>
      </c>
      <c r="D1373" s="56" t="s">
        <v>947</v>
      </c>
      <c r="E1373" s="56" t="s">
        <v>948</v>
      </c>
      <c r="F1373" s="58"/>
      <c r="G1373" s="58" t="s">
        <v>302</v>
      </c>
      <c r="H1373" s="56" t="s">
        <v>429</v>
      </c>
      <c r="I1373" s="59">
        <v>317</v>
      </c>
      <c r="J1373" s="79">
        <v>0.38</v>
      </c>
      <c r="K1373" s="60" t="s">
        <v>436</v>
      </c>
      <c r="L1373" s="61">
        <v>196.54</v>
      </c>
    </row>
    <row r="1374" spans="1:12">
      <c r="A1374" s="55">
        <v>3225</v>
      </c>
      <c r="B1374" s="56" t="s">
        <v>42</v>
      </c>
      <c r="C1374" s="57" t="s">
        <v>58</v>
      </c>
      <c r="D1374" s="56" t="s">
        <v>718</v>
      </c>
      <c r="E1374" s="56" t="s">
        <v>949</v>
      </c>
      <c r="F1374" s="58"/>
      <c r="G1374" s="58" t="s">
        <v>788</v>
      </c>
      <c r="H1374" s="56" t="s">
        <v>432</v>
      </c>
      <c r="I1374" s="59">
        <v>303.5</v>
      </c>
      <c r="J1374" s="79">
        <v>0.38</v>
      </c>
      <c r="K1374" s="60" t="s">
        <v>436</v>
      </c>
      <c r="L1374" s="61">
        <v>188.17</v>
      </c>
    </row>
    <row r="1375" spans="1:12">
      <c r="A1375" s="55">
        <v>126404</v>
      </c>
      <c r="B1375" s="56" t="s">
        <v>42</v>
      </c>
      <c r="C1375" s="57" t="s">
        <v>58</v>
      </c>
      <c r="D1375" s="56" t="s">
        <v>950</v>
      </c>
      <c r="E1375" s="56" t="s">
        <v>951</v>
      </c>
      <c r="F1375" s="58"/>
      <c r="G1375" s="58" t="s">
        <v>199</v>
      </c>
      <c r="H1375" s="56" t="s">
        <v>429</v>
      </c>
      <c r="I1375" s="59">
        <v>300</v>
      </c>
      <c r="J1375" s="79">
        <v>0.38</v>
      </c>
      <c r="K1375" s="60" t="s">
        <v>436</v>
      </c>
      <c r="L1375" s="61">
        <v>186</v>
      </c>
    </row>
    <row r="1376" spans="1:12">
      <c r="A1376" s="55">
        <v>2891</v>
      </c>
      <c r="B1376" s="56" t="s">
        <v>42</v>
      </c>
      <c r="C1376" s="57" t="s">
        <v>58</v>
      </c>
      <c r="D1376" s="56" t="s">
        <v>772</v>
      </c>
      <c r="E1376" s="56" t="s">
        <v>65</v>
      </c>
      <c r="F1376" s="58"/>
      <c r="G1376" s="58" t="s">
        <v>95</v>
      </c>
      <c r="H1376" s="56" t="s">
        <v>432</v>
      </c>
      <c r="I1376" s="59">
        <v>336</v>
      </c>
      <c r="J1376" s="79">
        <v>0.38</v>
      </c>
      <c r="K1376" s="60" t="s">
        <v>436</v>
      </c>
      <c r="L1376" s="61">
        <v>208.32</v>
      </c>
    </row>
    <row r="1377" spans="1:12">
      <c r="A1377" s="55">
        <v>6509</v>
      </c>
      <c r="B1377" s="56" t="s">
        <v>42</v>
      </c>
      <c r="C1377" s="57" t="s">
        <v>58</v>
      </c>
      <c r="D1377" s="56" t="s">
        <v>952</v>
      </c>
      <c r="E1377" s="56" t="s">
        <v>583</v>
      </c>
      <c r="F1377" s="58"/>
      <c r="G1377" s="58" t="s">
        <v>148</v>
      </c>
      <c r="H1377" s="56" t="s">
        <v>429</v>
      </c>
      <c r="I1377" s="59">
        <v>286</v>
      </c>
      <c r="J1377" s="79">
        <v>0.38</v>
      </c>
      <c r="K1377" s="60" t="s">
        <v>436</v>
      </c>
      <c r="L1377" s="61">
        <v>177.32</v>
      </c>
    </row>
    <row r="1378" spans="1:12">
      <c r="A1378" s="55">
        <v>13281</v>
      </c>
      <c r="B1378" s="56" t="s">
        <v>42</v>
      </c>
      <c r="C1378" s="57" t="s">
        <v>58</v>
      </c>
      <c r="D1378" s="56" t="s">
        <v>840</v>
      </c>
      <c r="E1378" s="56" t="s">
        <v>583</v>
      </c>
      <c r="F1378" s="58"/>
      <c r="G1378" s="58" t="s">
        <v>95</v>
      </c>
      <c r="H1378" s="56" t="s">
        <v>429</v>
      </c>
      <c r="I1378" s="59">
        <v>289</v>
      </c>
      <c r="J1378" s="79">
        <v>0.38</v>
      </c>
      <c r="K1378" s="60" t="s">
        <v>436</v>
      </c>
      <c r="L1378" s="61">
        <v>187.86</v>
      </c>
    </row>
    <row r="1379" spans="1:12">
      <c r="A1379" s="55">
        <v>8094</v>
      </c>
      <c r="B1379" s="56" t="s">
        <v>42</v>
      </c>
      <c r="C1379" s="57" t="s">
        <v>58</v>
      </c>
      <c r="D1379" s="56" t="s">
        <v>262</v>
      </c>
      <c r="E1379" s="56" t="s">
        <v>583</v>
      </c>
      <c r="F1379" s="58"/>
      <c r="G1379" s="58" t="s">
        <v>562</v>
      </c>
      <c r="H1379" s="56" t="s">
        <v>429</v>
      </c>
      <c r="I1379" s="59">
        <v>319</v>
      </c>
      <c r="J1379" s="79">
        <v>0.38</v>
      </c>
      <c r="K1379" s="60" t="s">
        <v>436</v>
      </c>
      <c r="L1379" s="61">
        <v>195.61</v>
      </c>
    </row>
    <row r="1380" spans="1:12">
      <c r="A1380" s="55">
        <v>9659</v>
      </c>
      <c r="B1380" s="56" t="s">
        <v>42</v>
      </c>
      <c r="C1380" s="57" t="s">
        <v>58</v>
      </c>
      <c r="D1380" s="56" t="s">
        <v>252</v>
      </c>
      <c r="E1380" s="56" t="s">
        <v>584</v>
      </c>
      <c r="F1380" s="58"/>
      <c r="G1380" s="58" t="s">
        <v>585</v>
      </c>
      <c r="H1380" s="56" t="s">
        <v>429</v>
      </c>
      <c r="I1380" s="59">
        <v>237</v>
      </c>
      <c r="J1380" s="79">
        <v>0.38</v>
      </c>
      <c r="K1380" s="60" t="s">
        <v>436</v>
      </c>
      <c r="L1380" s="61">
        <v>146.94</v>
      </c>
    </row>
    <row r="1381" spans="1:12">
      <c r="A1381" s="55">
        <v>16083</v>
      </c>
      <c r="B1381" s="56" t="s">
        <v>42</v>
      </c>
      <c r="C1381" s="57" t="s">
        <v>58</v>
      </c>
      <c r="D1381" s="56" t="s">
        <v>790</v>
      </c>
      <c r="E1381" s="56" t="s">
        <v>584</v>
      </c>
      <c r="F1381" s="58"/>
      <c r="G1381" s="58" t="s">
        <v>330</v>
      </c>
      <c r="H1381" s="56" t="s">
        <v>429</v>
      </c>
      <c r="I1381" s="59">
        <v>279</v>
      </c>
      <c r="J1381" s="79">
        <v>0.38</v>
      </c>
      <c r="K1381" s="60" t="s">
        <v>436</v>
      </c>
      <c r="L1381" s="61">
        <v>172.98</v>
      </c>
    </row>
    <row r="1382" spans="1:12">
      <c r="A1382" s="55">
        <v>13282</v>
      </c>
      <c r="B1382" s="56" t="s">
        <v>42</v>
      </c>
      <c r="C1382" s="57" t="s">
        <v>58</v>
      </c>
      <c r="D1382" s="56" t="s">
        <v>840</v>
      </c>
      <c r="E1382" s="56" t="s">
        <v>584</v>
      </c>
      <c r="F1382" s="58"/>
      <c r="G1382" s="58" t="s">
        <v>581</v>
      </c>
      <c r="H1382" s="56" t="s">
        <v>429</v>
      </c>
      <c r="I1382" s="59">
        <v>292.5</v>
      </c>
      <c r="J1382" s="79">
        <v>0.38</v>
      </c>
      <c r="K1382" s="60" t="s">
        <v>436</v>
      </c>
      <c r="L1382" s="61">
        <v>181.35</v>
      </c>
    </row>
    <row r="1383" spans="1:12">
      <c r="A1383" s="55">
        <v>200</v>
      </c>
      <c r="B1383" s="56" t="s">
        <v>42</v>
      </c>
      <c r="C1383" s="57" t="s">
        <v>58</v>
      </c>
      <c r="D1383" s="56" t="s">
        <v>835</v>
      </c>
      <c r="E1383" s="56" t="s">
        <v>584</v>
      </c>
      <c r="F1383" s="58"/>
      <c r="G1383" s="58" t="s">
        <v>585</v>
      </c>
      <c r="H1383" s="56" t="s">
        <v>429</v>
      </c>
      <c r="I1383" s="59">
        <v>296.5</v>
      </c>
      <c r="J1383" s="79">
        <v>0.38</v>
      </c>
      <c r="K1383" s="60" t="s">
        <v>436</v>
      </c>
      <c r="L1383" s="61">
        <v>183.83</v>
      </c>
    </row>
    <row r="1384" spans="1:12">
      <c r="A1384" s="55">
        <v>11788</v>
      </c>
      <c r="B1384" s="56" t="s">
        <v>42</v>
      </c>
      <c r="C1384" s="57" t="s">
        <v>58</v>
      </c>
      <c r="D1384" s="56" t="s">
        <v>835</v>
      </c>
      <c r="E1384" s="56" t="s">
        <v>584</v>
      </c>
      <c r="F1384" s="58"/>
      <c r="G1384" s="58" t="s">
        <v>585</v>
      </c>
      <c r="H1384" s="56" t="s">
        <v>429</v>
      </c>
      <c r="I1384" s="59">
        <v>296.5</v>
      </c>
      <c r="J1384" s="79">
        <v>0.38</v>
      </c>
      <c r="K1384" s="60" t="s">
        <v>436</v>
      </c>
      <c r="L1384" s="61">
        <v>183.83</v>
      </c>
    </row>
    <row r="1385" spans="1:12">
      <c r="A1385" s="55">
        <v>1461</v>
      </c>
      <c r="B1385" s="56" t="s">
        <v>42</v>
      </c>
      <c r="C1385" s="57" t="s">
        <v>58</v>
      </c>
      <c r="D1385" s="56" t="s">
        <v>835</v>
      </c>
      <c r="E1385" s="56" t="s">
        <v>584</v>
      </c>
      <c r="F1385" s="58"/>
      <c r="G1385" s="58" t="s">
        <v>581</v>
      </c>
      <c r="H1385" s="56" t="s">
        <v>429</v>
      </c>
      <c r="I1385" s="59">
        <v>306</v>
      </c>
      <c r="J1385" s="79">
        <v>0.38</v>
      </c>
      <c r="K1385" s="60" t="s">
        <v>436</v>
      </c>
      <c r="L1385" s="61">
        <v>193.75</v>
      </c>
    </row>
    <row r="1386" spans="1:12">
      <c r="A1386" s="55">
        <v>8411</v>
      </c>
      <c r="B1386" s="56" t="s">
        <v>42</v>
      </c>
      <c r="C1386" s="57" t="s">
        <v>58</v>
      </c>
      <c r="D1386" s="56" t="s">
        <v>262</v>
      </c>
      <c r="E1386" s="56" t="s">
        <v>584</v>
      </c>
      <c r="F1386" s="58"/>
      <c r="G1386" s="58" t="s">
        <v>585</v>
      </c>
      <c r="H1386" s="56" t="s">
        <v>429</v>
      </c>
      <c r="I1386" s="59">
        <v>307</v>
      </c>
      <c r="J1386" s="79">
        <v>0.38</v>
      </c>
      <c r="K1386" s="60" t="s">
        <v>436</v>
      </c>
      <c r="L1386" s="61">
        <v>190.34</v>
      </c>
    </row>
    <row r="1387" spans="1:12">
      <c r="A1387" s="55">
        <v>8731</v>
      </c>
      <c r="B1387" s="56" t="s">
        <v>42</v>
      </c>
      <c r="C1387" s="57" t="s">
        <v>58</v>
      </c>
      <c r="D1387" s="56" t="s">
        <v>840</v>
      </c>
      <c r="E1387" s="56" t="s">
        <v>587</v>
      </c>
      <c r="F1387" s="58"/>
      <c r="G1387" s="58" t="s">
        <v>588</v>
      </c>
      <c r="H1387" s="56" t="s">
        <v>429</v>
      </c>
      <c r="I1387" s="59">
        <v>313.5</v>
      </c>
      <c r="J1387" s="79">
        <v>0.38</v>
      </c>
      <c r="K1387" s="60" t="s">
        <v>436</v>
      </c>
      <c r="L1387" s="61">
        <v>193.44</v>
      </c>
    </row>
    <row r="1388" spans="1:12">
      <c r="A1388" s="55">
        <v>5852</v>
      </c>
      <c r="B1388" s="56" t="s">
        <v>42</v>
      </c>
      <c r="C1388" s="57" t="s">
        <v>58</v>
      </c>
      <c r="D1388" s="56" t="s">
        <v>790</v>
      </c>
      <c r="E1388" s="56" t="s">
        <v>587</v>
      </c>
      <c r="F1388" s="58"/>
      <c r="G1388" s="58" t="s">
        <v>887</v>
      </c>
      <c r="H1388" s="56" t="s">
        <v>429</v>
      </c>
      <c r="I1388" s="59">
        <v>316</v>
      </c>
      <c r="J1388" s="79">
        <v>0.38</v>
      </c>
      <c r="K1388" s="60" t="s">
        <v>436</v>
      </c>
      <c r="L1388" s="61">
        <v>210.18</v>
      </c>
    </row>
    <row r="1389" spans="1:12">
      <c r="A1389" s="55">
        <v>16168</v>
      </c>
      <c r="B1389" s="56" t="s">
        <v>42</v>
      </c>
      <c r="C1389" s="57" t="s">
        <v>58</v>
      </c>
      <c r="D1389" s="56" t="s">
        <v>790</v>
      </c>
      <c r="E1389" s="56" t="s">
        <v>228</v>
      </c>
      <c r="F1389" s="58"/>
      <c r="G1389" s="58" t="s">
        <v>887</v>
      </c>
      <c r="H1389" s="56" t="s">
        <v>429</v>
      </c>
      <c r="I1389" s="59">
        <v>229.5</v>
      </c>
      <c r="J1389" s="79">
        <v>0.38</v>
      </c>
      <c r="K1389" s="60" t="s">
        <v>436</v>
      </c>
      <c r="L1389" s="61">
        <v>155.93</v>
      </c>
    </row>
    <row r="1390" spans="1:12">
      <c r="A1390" s="55">
        <v>9660</v>
      </c>
      <c r="B1390" s="56" t="s">
        <v>42</v>
      </c>
      <c r="C1390" s="57" t="s">
        <v>58</v>
      </c>
      <c r="D1390" s="56" t="s">
        <v>252</v>
      </c>
      <c r="E1390" s="56" t="s">
        <v>228</v>
      </c>
      <c r="F1390" s="58"/>
      <c r="G1390" s="58" t="s">
        <v>588</v>
      </c>
      <c r="H1390" s="56" t="s">
        <v>429</v>
      </c>
      <c r="I1390" s="59">
        <v>233</v>
      </c>
      <c r="J1390" s="79">
        <v>0.38</v>
      </c>
      <c r="K1390" s="60" t="s">
        <v>436</v>
      </c>
      <c r="L1390" s="61">
        <v>148.80000000000001</v>
      </c>
    </row>
    <row r="1391" spans="1:12">
      <c r="A1391" s="55">
        <v>12466</v>
      </c>
      <c r="B1391" s="56" t="s">
        <v>42</v>
      </c>
      <c r="C1391" s="57" t="s">
        <v>58</v>
      </c>
      <c r="D1391" s="56" t="s">
        <v>840</v>
      </c>
      <c r="E1391" s="56" t="s">
        <v>228</v>
      </c>
      <c r="F1391" s="58"/>
      <c r="G1391" s="58" t="s">
        <v>588</v>
      </c>
      <c r="H1391" s="56" t="s">
        <v>429</v>
      </c>
      <c r="I1391" s="59">
        <v>269.5</v>
      </c>
      <c r="J1391" s="79">
        <v>0.38</v>
      </c>
      <c r="K1391" s="60" t="s">
        <v>436</v>
      </c>
      <c r="L1391" s="61">
        <v>177.01</v>
      </c>
    </row>
    <row r="1392" spans="1:12">
      <c r="A1392" s="55">
        <v>16100</v>
      </c>
      <c r="B1392" s="56" t="s">
        <v>42</v>
      </c>
      <c r="C1392" s="57" t="s">
        <v>58</v>
      </c>
      <c r="D1392" s="56" t="s">
        <v>790</v>
      </c>
      <c r="E1392" s="56" t="s">
        <v>589</v>
      </c>
      <c r="F1392" s="58"/>
      <c r="G1392" s="58" t="s">
        <v>887</v>
      </c>
      <c r="H1392" s="56" t="s">
        <v>429</v>
      </c>
      <c r="I1392" s="59">
        <v>212</v>
      </c>
      <c r="J1392" s="79">
        <v>0.38</v>
      </c>
      <c r="K1392" s="60" t="s">
        <v>436</v>
      </c>
      <c r="L1392" s="61">
        <v>143.84</v>
      </c>
    </row>
    <row r="1393" spans="1:12">
      <c r="A1393" s="55">
        <v>16372</v>
      </c>
      <c r="B1393" s="56" t="s">
        <v>42</v>
      </c>
      <c r="C1393" s="57" t="s">
        <v>58</v>
      </c>
      <c r="D1393" s="56" t="s">
        <v>790</v>
      </c>
      <c r="E1393" s="56" t="s">
        <v>225</v>
      </c>
      <c r="F1393" s="58"/>
      <c r="G1393" s="58" t="s">
        <v>609</v>
      </c>
      <c r="H1393" s="56" t="s">
        <v>429</v>
      </c>
      <c r="I1393" s="59">
        <v>228</v>
      </c>
      <c r="J1393" s="79">
        <v>0.38</v>
      </c>
      <c r="K1393" s="60" t="s">
        <v>436</v>
      </c>
      <c r="L1393" s="61">
        <v>149.72999999999999</v>
      </c>
    </row>
    <row r="1394" spans="1:12">
      <c r="A1394" s="55">
        <v>12468</v>
      </c>
      <c r="B1394" s="56" t="s">
        <v>42</v>
      </c>
      <c r="C1394" s="57" t="s">
        <v>58</v>
      </c>
      <c r="D1394" s="56" t="s">
        <v>840</v>
      </c>
      <c r="E1394" s="56" t="s">
        <v>225</v>
      </c>
      <c r="F1394" s="58"/>
      <c r="G1394" s="58" t="s">
        <v>227</v>
      </c>
      <c r="H1394" s="56" t="s">
        <v>429</v>
      </c>
      <c r="I1394" s="59">
        <v>280.5</v>
      </c>
      <c r="J1394" s="79">
        <v>0.38</v>
      </c>
      <c r="K1394" s="60" t="s">
        <v>436</v>
      </c>
      <c r="L1394" s="61">
        <v>178.87</v>
      </c>
    </row>
    <row r="1395" spans="1:12">
      <c r="A1395" s="55">
        <v>6389</v>
      </c>
      <c r="B1395" s="56" t="s">
        <v>42</v>
      </c>
      <c r="C1395" s="57" t="s">
        <v>58</v>
      </c>
      <c r="D1395" s="56" t="s">
        <v>953</v>
      </c>
      <c r="E1395" s="56" t="s">
        <v>590</v>
      </c>
      <c r="F1395" s="58"/>
      <c r="G1395" s="58" t="s">
        <v>690</v>
      </c>
      <c r="H1395" s="56" t="s">
        <v>429</v>
      </c>
      <c r="I1395" s="59">
        <v>208.5</v>
      </c>
      <c r="J1395" s="79">
        <v>0.38</v>
      </c>
      <c r="K1395" s="60" t="s">
        <v>436</v>
      </c>
      <c r="L1395" s="61">
        <v>129.27000000000001</v>
      </c>
    </row>
    <row r="1396" spans="1:12">
      <c r="A1396" s="55">
        <v>16525</v>
      </c>
      <c r="B1396" s="56" t="s">
        <v>42</v>
      </c>
      <c r="C1396" s="57" t="s">
        <v>58</v>
      </c>
      <c r="D1396" s="56" t="s">
        <v>790</v>
      </c>
      <c r="E1396" s="56" t="s">
        <v>590</v>
      </c>
      <c r="F1396" s="58"/>
      <c r="G1396" s="58" t="s">
        <v>954</v>
      </c>
      <c r="H1396" s="56" t="s">
        <v>429</v>
      </c>
      <c r="I1396" s="59">
        <v>223</v>
      </c>
      <c r="J1396" s="79">
        <v>0.38</v>
      </c>
      <c r="K1396" s="60" t="s">
        <v>436</v>
      </c>
      <c r="L1396" s="61">
        <v>151.59</v>
      </c>
    </row>
    <row r="1397" spans="1:12">
      <c r="A1397" s="55">
        <v>3348</v>
      </c>
      <c r="B1397" s="56" t="s">
        <v>42</v>
      </c>
      <c r="C1397" s="57" t="s">
        <v>58</v>
      </c>
      <c r="D1397" s="56" t="s">
        <v>107</v>
      </c>
      <c r="E1397" s="56" t="s">
        <v>591</v>
      </c>
      <c r="F1397" s="58"/>
      <c r="G1397" s="58" t="s">
        <v>221</v>
      </c>
      <c r="H1397" s="56" t="s">
        <v>429</v>
      </c>
      <c r="I1397" s="59">
        <v>230</v>
      </c>
      <c r="J1397" s="79">
        <v>0.38</v>
      </c>
      <c r="K1397" s="60" t="s">
        <v>436</v>
      </c>
      <c r="L1397" s="61">
        <v>142.6</v>
      </c>
    </row>
    <row r="1398" spans="1:12">
      <c r="A1398" s="55">
        <v>3349</v>
      </c>
      <c r="B1398" s="56" t="s">
        <v>42</v>
      </c>
      <c r="C1398" s="57" t="s">
        <v>58</v>
      </c>
      <c r="D1398" s="56" t="s">
        <v>955</v>
      </c>
      <c r="E1398" s="56" t="s">
        <v>591</v>
      </c>
      <c r="F1398" s="58"/>
      <c r="G1398" s="58" t="s">
        <v>221</v>
      </c>
      <c r="H1398" s="56" t="s">
        <v>429</v>
      </c>
      <c r="I1398" s="59">
        <v>242.5</v>
      </c>
      <c r="J1398" s="79">
        <v>0.38</v>
      </c>
      <c r="K1398" s="60" t="s">
        <v>436</v>
      </c>
      <c r="L1398" s="61">
        <v>150.35</v>
      </c>
    </row>
    <row r="1399" spans="1:12">
      <c r="A1399" s="55">
        <v>9426</v>
      </c>
      <c r="B1399" s="56" t="s">
        <v>42</v>
      </c>
      <c r="C1399" s="57" t="s">
        <v>58</v>
      </c>
      <c r="D1399" s="56" t="s">
        <v>955</v>
      </c>
      <c r="E1399" s="56" t="s">
        <v>591</v>
      </c>
      <c r="F1399" s="58"/>
      <c r="G1399" s="58" t="s">
        <v>221</v>
      </c>
      <c r="H1399" s="56" t="s">
        <v>429</v>
      </c>
      <c r="I1399" s="59">
        <v>242.5</v>
      </c>
      <c r="J1399" s="79">
        <v>0.38</v>
      </c>
      <c r="K1399" s="60" t="s">
        <v>436</v>
      </c>
      <c r="L1399" s="61">
        <v>150.35</v>
      </c>
    </row>
    <row r="1400" spans="1:12">
      <c r="A1400" s="55">
        <v>8170</v>
      </c>
      <c r="B1400" s="56" t="s">
        <v>42</v>
      </c>
      <c r="C1400" s="57" t="s">
        <v>58</v>
      </c>
      <c r="D1400" s="56" t="s">
        <v>730</v>
      </c>
      <c r="E1400" s="56" t="s">
        <v>956</v>
      </c>
      <c r="F1400" s="58" t="s">
        <v>431</v>
      </c>
      <c r="G1400" s="58" t="s">
        <v>844</v>
      </c>
      <c r="H1400" s="56" t="s">
        <v>429</v>
      </c>
      <c r="I1400" s="59">
        <v>357.5</v>
      </c>
      <c r="J1400" s="79">
        <v>0.38</v>
      </c>
      <c r="K1400" s="60" t="s">
        <v>436</v>
      </c>
      <c r="L1400" s="61">
        <v>221.65</v>
      </c>
    </row>
    <row r="1401" spans="1:12">
      <c r="A1401" s="55">
        <v>94920</v>
      </c>
      <c r="B1401" s="56" t="s">
        <v>42</v>
      </c>
      <c r="C1401" s="57" t="s">
        <v>58</v>
      </c>
      <c r="D1401" s="56" t="s">
        <v>737</v>
      </c>
      <c r="E1401" s="56" t="s">
        <v>956</v>
      </c>
      <c r="F1401" s="58" t="s">
        <v>431</v>
      </c>
      <c r="G1401" s="58" t="s">
        <v>766</v>
      </c>
      <c r="H1401" s="56" t="s">
        <v>429</v>
      </c>
      <c r="I1401" s="59">
        <v>392.5</v>
      </c>
      <c r="J1401" s="79">
        <v>0.38</v>
      </c>
      <c r="K1401" s="60" t="s">
        <v>436</v>
      </c>
      <c r="L1401" s="61">
        <v>243.35</v>
      </c>
    </row>
    <row r="1402" spans="1:12">
      <c r="A1402" s="55">
        <v>13320</v>
      </c>
      <c r="B1402" s="56" t="s">
        <v>42</v>
      </c>
      <c r="C1402" s="57" t="s">
        <v>58</v>
      </c>
      <c r="D1402" s="56" t="s">
        <v>730</v>
      </c>
      <c r="E1402" s="56" t="s">
        <v>957</v>
      </c>
      <c r="F1402" s="58" t="s">
        <v>431</v>
      </c>
      <c r="G1402" s="58" t="s">
        <v>857</v>
      </c>
      <c r="H1402" s="56" t="s">
        <v>429</v>
      </c>
      <c r="I1402" s="59">
        <v>422</v>
      </c>
      <c r="J1402" s="79">
        <v>0.38</v>
      </c>
      <c r="K1402" s="60" t="s">
        <v>436</v>
      </c>
      <c r="L1402" s="61">
        <v>261.64</v>
      </c>
    </row>
    <row r="1403" spans="1:12">
      <c r="A1403" s="55">
        <v>8933</v>
      </c>
      <c r="B1403" s="56" t="s">
        <v>42</v>
      </c>
      <c r="C1403" s="57" t="s">
        <v>58</v>
      </c>
      <c r="D1403" s="56" t="s">
        <v>747</v>
      </c>
      <c r="E1403" s="56" t="s">
        <v>957</v>
      </c>
      <c r="F1403" s="58" t="s">
        <v>431</v>
      </c>
      <c r="G1403" s="58" t="s">
        <v>795</v>
      </c>
      <c r="H1403" s="56" t="s">
        <v>429</v>
      </c>
      <c r="I1403" s="59">
        <v>466</v>
      </c>
      <c r="J1403" s="79">
        <v>0.38</v>
      </c>
      <c r="K1403" s="60" t="s">
        <v>436</v>
      </c>
      <c r="L1403" s="61">
        <v>288.92</v>
      </c>
    </row>
    <row r="1404" spans="1:12">
      <c r="A1404" s="55">
        <v>9844</v>
      </c>
      <c r="B1404" s="56" t="s">
        <v>42</v>
      </c>
      <c r="C1404" s="57" t="s">
        <v>58</v>
      </c>
      <c r="D1404" s="56" t="s">
        <v>727</v>
      </c>
      <c r="E1404" s="56" t="s">
        <v>592</v>
      </c>
      <c r="F1404" s="58" t="s">
        <v>431</v>
      </c>
      <c r="G1404" s="58" t="s">
        <v>510</v>
      </c>
      <c r="H1404" s="56" t="s">
        <v>432</v>
      </c>
      <c r="I1404" s="59">
        <v>238.5</v>
      </c>
      <c r="J1404" s="79">
        <v>0.38</v>
      </c>
      <c r="K1404" s="60" t="s">
        <v>436</v>
      </c>
      <c r="L1404" s="61">
        <v>147.87</v>
      </c>
    </row>
    <row r="1405" spans="1:12">
      <c r="A1405" s="55">
        <v>130</v>
      </c>
      <c r="B1405" s="56" t="s">
        <v>42</v>
      </c>
      <c r="C1405" s="57" t="s">
        <v>58</v>
      </c>
      <c r="D1405" s="56" t="s">
        <v>733</v>
      </c>
      <c r="E1405" s="56" t="s">
        <v>592</v>
      </c>
      <c r="F1405" s="58" t="s">
        <v>431</v>
      </c>
      <c r="G1405" s="58" t="s">
        <v>510</v>
      </c>
      <c r="H1405" s="56" t="s">
        <v>432</v>
      </c>
      <c r="I1405" s="59">
        <v>256.5</v>
      </c>
      <c r="J1405" s="79">
        <v>0.38</v>
      </c>
      <c r="K1405" s="60" t="s">
        <v>436</v>
      </c>
      <c r="L1405" s="61">
        <v>159.03</v>
      </c>
    </row>
    <row r="1406" spans="1:12">
      <c r="A1406" s="55">
        <v>12778</v>
      </c>
      <c r="B1406" s="56" t="s">
        <v>42</v>
      </c>
      <c r="C1406" s="57" t="s">
        <v>58</v>
      </c>
      <c r="D1406" s="56" t="s">
        <v>734</v>
      </c>
      <c r="E1406" s="56" t="s">
        <v>592</v>
      </c>
      <c r="F1406" s="58" t="s">
        <v>431</v>
      </c>
      <c r="G1406" s="58" t="s">
        <v>510</v>
      </c>
      <c r="H1406" s="56" t="s">
        <v>429</v>
      </c>
      <c r="I1406" s="59">
        <v>259.5</v>
      </c>
      <c r="J1406" s="79">
        <v>0.38</v>
      </c>
      <c r="K1406" s="60" t="s">
        <v>436</v>
      </c>
      <c r="L1406" s="61">
        <v>162.44</v>
      </c>
    </row>
    <row r="1407" spans="1:12">
      <c r="A1407" s="55">
        <v>8111</v>
      </c>
      <c r="B1407" s="56" t="s">
        <v>42</v>
      </c>
      <c r="C1407" s="57" t="s">
        <v>58</v>
      </c>
      <c r="D1407" s="56" t="s">
        <v>730</v>
      </c>
      <c r="E1407" s="56" t="s">
        <v>592</v>
      </c>
      <c r="F1407" s="58" t="s">
        <v>431</v>
      </c>
      <c r="G1407" s="58" t="s">
        <v>927</v>
      </c>
      <c r="H1407" s="56" t="s">
        <v>429</v>
      </c>
      <c r="I1407" s="59">
        <v>292</v>
      </c>
      <c r="J1407" s="79">
        <v>0.38</v>
      </c>
      <c r="K1407" s="60" t="s">
        <v>436</v>
      </c>
      <c r="L1407" s="61">
        <v>172.98</v>
      </c>
    </row>
    <row r="1408" spans="1:12">
      <c r="A1408" s="55">
        <v>6151</v>
      </c>
      <c r="B1408" s="56" t="s">
        <v>42</v>
      </c>
      <c r="C1408" s="57" t="s">
        <v>58</v>
      </c>
      <c r="D1408" s="56" t="s">
        <v>713</v>
      </c>
      <c r="E1408" s="56" t="s">
        <v>592</v>
      </c>
      <c r="F1408" s="58" t="s">
        <v>431</v>
      </c>
      <c r="G1408" s="58" t="s">
        <v>510</v>
      </c>
      <c r="H1408" s="56" t="s">
        <v>429</v>
      </c>
      <c r="I1408" s="59">
        <v>316.5</v>
      </c>
      <c r="J1408" s="79">
        <v>0.38</v>
      </c>
      <c r="K1408" s="60" t="s">
        <v>436</v>
      </c>
      <c r="L1408" s="61">
        <v>196.23</v>
      </c>
    </row>
    <row r="1409" spans="1:12">
      <c r="A1409" s="55">
        <v>103080</v>
      </c>
      <c r="B1409" s="56" t="s">
        <v>42</v>
      </c>
      <c r="C1409" s="57" t="s">
        <v>58</v>
      </c>
      <c r="D1409" s="56" t="s">
        <v>732</v>
      </c>
      <c r="E1409" s="56" t="s">
        <v>592</v>
      </c>
      <c r="F1409" s="58" t="s">
        <v>431</v>
      </c>
      <c r="G1409" s="58" t="s">
        <v>745</v>
      </c>
      <c r="H1409" s="56" t="s">
        <v>432</v>
      </c>
      <c r="I1409" s="59">
        <v>322.5</v>
      </c>
      <c r="J1409" s="79">
        <v>0.38</v>
      </c>
      <c r="K1409" s="60" t="s">
        <v>436</v>
      </c>
      <c r="L1409" s="61">
        <v>199.95</v>
      </c>
    </row>
    <row r="1410" spans="1:12">
      <c r="A1410" s="55">
        <v>6486</v>
      </c>
      <c r="B1410" s="56" t="s">
        <v>42</v>
      </c>
      <c r="C1410" s="57" t="s">
        <v>58</v>
      </c>
      <c r="D1410" s="56" t="s">
        <v>262</v>
      </c>
      <c r="E1410" s="56" t="s">
        <v>592</v>
      </c>
      <c r="F1410" s="58" t="s">
        <v>431</v>
      </c>
      <c r="G1410" s="58" t="s">
        <v>510</v>
      </c>
      <c r="H1410" s="56" t="s">
        <v>429</v>
      </c>
      <c r="I1410" s="59">
        <v>325</v>
      </c>
      <c r="J1410" s="79">
        <v>0.38</v>
      </c>
      <c r="K1410" s="60" t="s">
        <v>436</v>
      </c>
      <c r="L1410" s="61">
        <v>201.5</v>
      </c>
    </row>
    <row r="1411" spans="1:12">
      <c r="A1411" s="55">
        <v>11825</v>
      </c>
      <c r="B1411" s="56" t="s">
        <v>42</v>
      </c>
      <c r="C1411" s="57" t="s">
        <v>58</v>
      </c>
      <c r="D1411" s="56" t="s">
        <v>740</v>
      </c>
      <c r="E1411" s="56" t="s">
        <v>592</v>
      </c>
      <c r="F1411" s="58" t="s">
        <v>431</v>
      </c>
      <c r="G1411" s="58" t="s">
        <v>745</v>
      </c>
      <c r="H1411" s="56" t="s">
        <v>429</v>
      </c>
      <c r="I1411" s="59">
        <v>335.5</v>
      </c>
      <c r="J1411" s="79">
        <v>0.38</v>
      </c>
      <c r="K1411" s="60" t="s">
        <v>436</v>
      </c>
      <c r="L1411" s="61">
        <v>208.01</v>
      </c>
    </row>
    <row r="1412" spans="1:12">
      <c r="A1412" s="55">
        <v>1119</v>
      </c>
      <c r="B1412" s="56" t="s">
        <v>42</v>
      </c>
      <c r="C1412" s="57" t="s">
        <v>58</v>
      </c>
      <c r="D1412" s="56" t="s">
        <v>709</v>
      </c>
      <c r="E1412" s="56" t="s">
        <v>592</v>
      </c>
      <c r="F1412" s="58"/>
      <c r="G1412" s="58" t="s">
        <v>723</v>
      </c>
      <c r="H1412" s="56" t="s">
        <v>429</v>
      </c>
      <c r="I1412" s="59">
        <v>345.5</v>
      </c>
      <c r="J1412" s="79">
        <v>0.38</v>
      </c>
      <c r="K1412" s="60" t="s">
        <v>436</v>
      </c>
      <c r="L1412" s="61">
        <v>219.48</v>
      </c>
    </row>
    <row r="1413" spans="1:12">
      <c r="A1413" s="55">
        <v>1453</v>
      </c>
      <c r="B1413" s="56" t="s">
        <v>42</v>
      </c>
      <c r="C1413" s="57" t="s">
        <v>58</v>
      </c>
      <c r="D1413" s="56" t="s">
        <v>800</v>
      </c>
      <c r="E1413" s="56" t="s">
        <v>592</v>
      </c>
      <c r="F1413" s="58"/>
      <c r="G1413" s="58" t="s">
        <v>958</v>
      </c>
      <c r="H1413" s="56" t="s">
        <v>429</v>
      </c>
      <c r="I1413" s="59">
        <v>365.5</v>
      </c>
      <c r="J1413" s="79">
        <v>0.38</v>
      </c>
      <c r="K1413" s="60" t="s">
        <v>436</v>
      </c>
      <c r="L1413" s="61">
        <v>226.61</v>
      </c>
    </row>
    <row r="1414" spans="1:12">
      <c r="A1414" s="55">
        <v>1454</v>
      </c>
      <c r="B1414" s="56" t="s">
        <v>42</v>
      </c>
      <c r="C1414" s="57" t="s">
        <v>58</v>
      </c>
      <c r="D1414" s="56" t="s">
        <v>778</v>
      </c>
      <c r="E1414" s="56" t="s">
        <v>592</v>
      </c>
      <c r="F1414" s="58"/>
      <c r="G1414" s="58" t="s">
        <v>794</v>
      </c>
      <c r="H1414" s="56" t="s">
        <v>429</v>
      </c>
      <c r="I1414" s="59">
        <v>366.5</v>
      </c>
      <c r="J1414" s="79">
        <v>0.38</v>
      </c>
      <c r="K1414" s="60" t="s">
        <v>436</v>
      </c>
      <c r="L1414" s="61">
        <v>227.23</v>
      </c>
    </row>
    <row r="1415" spans="1:12">
      <c r="A1415" s="55">
        <v>119458</v>
      </c>
      <c r="B1415" s="56" t="s">
        <v>42</v>
      </c>
      <c r="C1415" s="57" t="s">
        <v>58</v>
      </c>
      <c r="D1415" s="56" t="s">
        <v>737</v>
      </c>
      <c r="E1415" s="56" t="s">
        <v>592</v>
      </c>
      <c r="F1415" s="58"/>
      <c r="G1415" s="58" t="s">
        <v>958</v>
      </c>
      <c r="H1415" s="56" t="s">
        <v>432</v>
      </c>
      <c r="I1415" s="59">
        <v>394.5</v>
      </c>
      <c r="J1415" s="79">
        <v>0.38</v>
      </c>
      <c r="K1415" s="60" t="s">
        <v>436</v>
      </c>
      <c r="L1415" s="61">
        <v>244.59</v>
      </c>
    </row>
    <row r="1416" spans="1:12">
      <c r="A1416" s="55">
        <v>10099</v>
      </c>
      <c r="B1416" s="56" t="s">
        <v>42</v>
      </c>
      <c r="C1416" s="57" t="s">
        <v>58</v>
      </c>
      <c r="D1416" s="56" t="s">
        <v>727</v>
      </c>
      <c r="E1416" s="56" t="s">
        <v>593</v>
      </c>
      <c r="F1416" s="58" t="s">
        <v>431</v>
      </c>
      <c r="G1416" s="58" t="s">
        <v>292</v>
      </c>
      <c r="H1416" s="56" t="s">
        <v>432</v>
      </c>
      <c r="I1416" s="59">
        <v>257</v>
      </c>
      <c r="J1416" s="79">
        <v>0.38</v>
      </c>
      <c r="K1416" s="60" t="s">
        <v>436</v>
      </c>
      <c r="L1416" s="61">
        <v>159.34</v>
      </c>
    </row>
    <row r="1417" spans="1:12">
      <c r="A1417" s="55">
        <v>136</v>
      </c>
      <c r="B1417" s="56" t="s">
        <v>42</v>
      </c>
      <c r="C1417" s="57" t="s">
        <v>58</v>
      </c>
      <c r="D1417" s="56" t="s">
        <v>733</v>
      </c>
      <c r="E1417" s="56" t="s">
        <v>593</v>
      </c>
      <c r="F1417" s="58" t="s">
        <v>431</v>
      </c>
      <c r="G1417" s="58" t="s">
        <v>292</v>
      </c>
      <c r="H1417" s="56" t="s">
        <v>432</v>
      </c>
      <c r="I1417" s="59">
        <v>267</v>
      </c>
      <c r="J1417" s="79">
        <v>0.38</v>
      </c>
      <c r="K1417" s="60" t="s">
        <v>436</v>
      </c>
      <c r="L1417" s="61">
        <v>165.54</v>
      </c>
    </row>
    <row r="1418" spans="1:12">
      <c r="A1418" s="55">
        <v>12790</v>
      </c>
      <c r="B1418" s="56" t="s">
        <v>42</v>
      </c>
      <c r="C1418" s="57" t="s">
        <v>58</v>
      </c>
      <c r="D1418" s="56" t="s">
        <v>734</v>
      </c>
      <c r="E1418" s="56" t="s">
        <v>593</v>
      </c>
      <c r="F1418" s="58" t="s">
        <v>431</v>
      </c>
      <c r="G1418" s="58" t="s">
        <v>292</v>
      </c>
      <c r="H1418" s="56" t="s">
        <v>429</v>
      </c>
      <c r="I1418" s="59">
        <v>269.5</v>
      </c>
      <c r="J1418" s="79">
        <v>0.38</v>
      </c>
      <c r="K1418" s="60" t="s">
        <v>436</v>
      </c>
      <c r="L1418" s="61">
        <v>159.65</v>
      </c>
    </row>
    <row r="1419" spans="1:12">
      <c r="A1419" s="55">
        <v>4858</v>
      </c>
      <c r="B1419" s="56" t="s">
        <v>42</v>
      </c>
      <c r="C1419" s="57" t="s">
        <v>58</v>
      </c>
      <c r="D1419" s="56" t="s">
        <v>735</v>
      </c>
      <c r="E1419" s="56" t="s">
        <v>593</v>
      </c>
      <c r="F1419" s="58" t="s">
        <v>431</v>
      </c>
      <c r="G1419" s="58" t="s">
        <v>815</v>
      </c>
      <c r="H1419" s="56" t="s">
        <v>429</v>
      </c>
      <c r="I1419" s="59">
        <v>296.5</v>
      </c>
      <c r="J1419" s="79">
        <v>0.38</v>
      </c>
      <c r="K1419" s="60" t="s">
        <v>436</v>
      </c>
      <c r="L1419" s="61">
        <v>183.83</v>
      </c>
    </row>
    <row r="1420" spans="1:12">
      <c r="A1420" s="55">
        <v>6153</v>
      </c>
      <c r="B1420" s="56" t="s">
        <v>42</v>
      </c>
      <c r="C1420" s="57" t="s">
        <v>58</v>
      </c>
      <c r="D1420" s="56" t="s">
        <v>713</v>
      </c>
      <c r="E1420" s="56" t="s">
        <v>593</v>
      </c>
      <c r="F1420" s="58" t="s">
        <v>431</v>
      </c>
      <c r="G1420" s="58" t="s">
        <v>292</v>
      </c>
      <c r="H1420" s="56" t="s">
        <v>429</v>
      </c>
      <c r="I1420" s="59">
        <v>314.5</v>
      </c>
      <c r="J1420" s="79">
        <v>0.38</v>
      </c>
      <c r="K1420" s="60" t="s">
        <v>436</v>
      </c>
      <c r="L1420" s="61">
        <v>194.99</v>
      </c>
    </row>
    <row r="1421" spans="1:12">
      <c r="A1421" s="55">
        <v>8738</v>
      </c>
      <c r="B1421" s="56" t="s">
        <v>42</v>
      </c>
      <c r="C1421" s="57" t="s">
        <v>58</v>
      </c>
      <c r="D1421" s="56" t="s">
        <v>747</v>
      </c>
      <c r="E1421" s="56" t="s">
        <v>593</v>
      </c>
      <c r="F1421" s="58" t="s">
        <v>431</v>
      </c>
      <c r="G1421" s="58" t="s">
        <v>815</v>
      </c>
      <c r="H1421" s="56" t="s">
        <v>429</v>
      </c>
      <c r="I1421" s="59">
        <v>325</v>
      </c>
      <c r="J1421" s="79">
        <v>0.38</v>
      </c>
      <c r="K1421" s="60" t="s">
        <v>436</v>
      </c>
      <c r="L1421" s="61">
        <v>201.5</v>
      </c>
    </row>
    <row r="1422" spans="1:12">
      <c r="A1422" s="55">
        <v>120981</v>
      </c>
      <c r="B1422" s="56" t="s">
        <v>42</v>
      </c>
      <c r="C1422" s="57" t="s">
        <v>58</v>
      </c>
      <c r="D1422" s="56" t="s">
        <v>732</v>
      </c>
      <c r="E1422" s="56" t="s">
        <v>593</v>
      </c>
      <c r="F1422" s="58" t="s">
        <v>431</v>
      </c>
      <c r="G1422" s="58" t="s">
        <v>815</v>
      </c>
      <c r="H1422" s="56" t="s">
        <v>432</v>
      </c>
      <c r="I1422" s="59">
        <v>348</v>
      </c>
      <c r="J1422" s="79">
        <v>0.38</v>
      </c>
      <c r="K1422" s="60" t="s">
        <v>436</v>
      </c>
      <c r="L1422" s="61">
        <v>215.76</v>
      </c>
    </row>
    <row r="1423" spans="1:12">
      <c r="A1423" s="55">
        <v>7914</v>
      </c>
      <c r="B1423" s="56" t="s">
        <v>42</v>
      </c>
      <c r="C1423" s="57" t="s">
        <v>58</v>
      </c>
      <c r="D1423" s="56" t="s">
        <v>759</v>
      </c>
      <c r="E1423" s="56" t="s">
        <v>593</v>
      </c>
      <c r="F1423" s="58" t="s">
        <v>431</v>
      </c>
      <c r="G1423" s="58" t="s">
        <v>294</v>
      </c>
      <c r="H1423" s="56" t="s">
        <v>429</v>
      </c>
      <c r="I1423" s="59">
        <v>371</v>
      </c>
      <c r="J1423" s="79">
        <v>0.38</v>
      </c>
      <c r="K1423" s="60" t="s">
        <v>436</v>
      </c>
      <c r="L1423" s="61">
        <v>265.98</v>
      </c>
    </row>
    <row r="1424" spans="1:12">
      <c r="A1424" s="55">
        <v>257</v>
      </c>
      <c r="B1424" s="56" t="s">
        <v>42</v>
      </c>
      <c r="C1424" s="57" t="s">
        <v>58</v>
      </c>
      <c r="D1424" s="56" t="s">
        <v>959</v>
      </c>
      <c r="E1424" s="56" t="s">
        <v>593</v>
      </c>
      <c r="F1424" s="58" t="s">
        <v>431</v>
      </c>
      <c r="G1424" s="58" t="s">
        <v>815</v>
      </c>
      <c r="H1424" s="56" t="s">
        <v>429</v>
      </c>
      <c r="I1424" s="59">
        <v>374.5</v>
      </c>
      <c r="J1424" s="79">
        <v>0.38</v>
      </c>
      <c r="K1424" s="60" t="s">
        <v>436</v>
      </c>
      <c r="L1424" s="61">
        <v>232.19</v>
      </c>
    </row>
    <row r="1425" spans="1:12">
      <c r="A1425" s="55">
        <v>4848</v>
      </c>
      <c r="B1425" s="56" t="s">
        <v>42</v>
      </c>
      <c r="C1425" s="57" t="s">
        <v>58</v>
      </c>
      <c r="D1425" s="56" t="s">
        <v>741</v>
      </c>
      <c r="E1425" s="56" t="s">
        <v>593</v>
      </c>
      <c r="F1425" s="58" t="s">
        <v>431</v>
      </c>
      <c r="G1425" s="58" t="s">
        <v>815</v>
      </c>
      <c r="H1425" s="56" t="s">
        <v>429</v>
      </c>
      <c r="I1425" s="59">
        <v>374.5</v>
      </c>
      <c r="J1425" s="79">
        <v>0.38</v>
      </c>
      <c r="K1425" s="60" t="s">
        <v>436</v>
      </c>
      <c r="L1425" s="61">
        <v>232.19</v>
      </c>
    </row>
    <row r="1426" spans="1:12">
      <c r="A1426" s="55">
        <v>6910</v>
      </c>
      <c r="B1426" s="56" t="s">
        <v>42</v>
      </c>
      <c r="C1426" s="57" t="s">
        <v>58</v>
      </c>
      <c r="D1426" s="56" t="s">
        <v>741</v>
      </c>
      <c r="E1426" s="56" t="s">
        <v>593</v>
      </c>
      <c r="F1426" s="58"/>
      <c r="G1426" s="58" t="s">
        <v>795</v>
      </c>
      <c r="H1426" s="56" t="s">
        <v>429</v>
      </c>
      <c r="I1426" s="59">
        <v>360</v>
      </c>
      <c r="J1426" s="79">
        <v>0.38</v>
      </c>
      <c r="K1426" s="60" t="s">
        <v>436</v>
      </c>
      <c r="L1426" s="61">
        <v>223.2</v>
      </c>
    </row>
    <row r="1427" spans="1:12">
      <c r="A1427" s="55">
        <v>23835</v>
      </c>
      <c r="B1427" s="56" t="s">
        <v>42</v>
      </c>
      <c r="C1427" s="57" t="s">
        <v>58</v>
      </c>
      <c r="D1427" s="56" t="s">
        <v>741</v>
      </c>
      <c r="E1427" s="56" t="s">
        <v>593</v>
      </c>
      <c r="F1427" s="58"/>
      <c r="G1427" s="58" t="s">
        <v>795</v>
      </c>
      <c r="H1427" s="56" t="s">
        <v>429</v>
      </c>
      <c r="I1427" s="59">
        <v>360</v>
      </c>
      <c r="J1427" s="79">
        <v>0.38</v>
      </c>
      <c r="K1427" s="60" t="s">
        <v>436</v>
      </c>
      <c r="L1427" s="61">
        <v>223.2</v>
      </c>
    </row>
    <row r="1428" spans="1:12">
      <c r="A1428" s="55">
        <v>140</v>
      </c>
      <c r="B1428" s="56" t="s">
        <v>42</v>
      </c>
      <c r="C1428" s="57" t="s">
        <v>58</v>
      </c>
      <c r="D1428" s="56" t="s">
        <v>733</v>
      </c>
      <c r="E1428" s="56" t="s">
        <v>594</v>
      </c>
      <c r="F1428" s="58" t="s">
        <v>431</v>
      </c>
      <c r="G1428" s="58" t="s">
        <v>537</v>
      </c>
      <c r="H1428" s="56" t="s">
        <v>432</v>
      </c>
      <c r="I1428" s="59">
        <v>268</v>
      </c>
      <c r="J1428" s="79">
        <v>0.38</v>
      </c>
      <c r="K1428" s="60" t="s">
        <v>436</v>
      </c>
      <c r="L1428" s="61">
        <v>166.16</v>
      </c>
    </row>
    <row r="1429" spans="1:12">
      <c r="A1429" s="55">
        <v>12799</v>
      </c>
      <c r="B1429" s="56" t="s">
        <v>42</v>
      </c>
      <c r="C1429" s="57" t="s">
        <v>58</v>
      </c>
      <c r="D1429" s="56" t="s">
        <v>734</v>
      </c>
      <c r="E1429" s="56" t="s">
        <v>594</v>
      </c>
      <c r="F1429" s="58" t="s">
        <v>431</v>
      </c>
      <c r="G1429" s="58" t="s">
        <v>537</v>
      </c>
      <c r="H1429" s="56" t="s">
        <v>429</v>
      </c>
      <c r="I1429" s="59">
        <v>281.5</v>
      </c>
      <c r="J1429" s="79">
        <v>0.38</v>
      </c>
      <c r="K1429" s="60" t="s">
        <v>436</v>
      </c>
      <c r="L1429" s="61">
        <v>172.67</v>
      </c>
    </row>
    <row r="1430" spans="1:12">
      <c r="A1430" s="55">
        <v>9000</v>
      </c>
      <c r="B1430" s="56" t="s">
        <v>42</v>
      </c>
      <c r="C1430" s="57" t="s">
        <v>58</v>
      </c>
      <c r="D1430" s="56" t="s">
        <v>735</v>
      </c>
      <c r="E1430" s="56" t="s">
        <v>594</v>
      </c>
      <c r="F1430" s="58" t="s">
        <v>431</v>
      </c>
      <c r="G1430" s="58" t="s">
        <v>915</v>
      </c>
      <c r="H1430" s="56" t="s">
        <v>429</v>
      </c>
      <c r="I1430" s="59">
        <v>342.5</v>
      </c>
      <c r="J1430" s="79">
        <v>0.38</v>
      </c>
      <c r="K1430" s="60" t="s">
        <v>436</v>
      </c>
      <c r="L1430" s="61">
        <v>212.35</v>
      </c>
    </row>
    <row r="1431" spans="1:12">
      <c r="A1431" s="55">
        <v>25161</v>
      </c>
      <c r="B1431" s="56" t="s">
        <v>42</v>
      </c>
      <c r="C1431" s="57" t="s">
        <v>58</v>
      </c>
      <c r="D1431" s="56" t="s">
        <v>735</v>
      </c>
      <c r="E1431" s="56" t="s">
        <v>594</v>
      </c>
      <c r="F1431" s="58" t="s">
        <v>431</v>
      </c>
      <c r="G1431" s="58" t="s">
        <v>915</v>
      </c>
      <c r="H1431" s="56" t="s">
        <v>429</v>
      </c>
      <c r="I1431" s="59">
        <v>343.5</v>
      </c>
      <c r="J1431" s="79">
        <v>0.38</v>
      </c>
      <c r="K1431" s="60" t="s">
        <v>436</v>
      </c>
      <c r="L1431" s="61">
        <v>212.97</v>
      </c>
    </row>
    <row r="1432" spans="1:12">
      <c r="A1432" s="55">
        <v>8133</v>
      </c>
      <c r="B1432" s="56" t="s">
        <v>42</v>
      </c>
      <c r="C1432" s="57" t="s">
        <v>58</v>
      </c>
      <c r="D1432" s="56" t="s">
        <v>730</v>
      </c>
      <c r="E1432" s="56" t="s">
        <v>594</v>
      </c>
      <c r="F1432" s="58" t="s">
        <v>431</v>
      </c>
      <c r="G1432" s="58" t="s">
        <v>960</v>
      </c>
      <c r="H1432" s="56" t="s">
        <v>429</v>
      </c>
      <c r="I1432" s="59">
        <v>355.5</v>
      </c>
      <c r="J1432" s="79">
        <v>0.38</v>
      </c>
      <c r="K1432" s="60" t="s">
        <v>436</v>
      </c>
      <c r="L1432" s="61">
        <v>210.49</v>
      </c>
    </row>
    <row r="1433" spans="1:12">
      <c r="A1433" s="55">
        <v>103097</v>
      </c>
      <c r="B1433" s="56" t="s">
        <v>42</v>
      </c>
      <c r="C1433" s="57" t="s">
        <v>58</v>
      </c>
      <c r="D1433" s="56" t="s">
        <v>732</v>
      </c>
      <c r="E1433" s="56" t="s">
        <v>594</v>
      </c>
      <c r="F1433" s="58" t="s">
        <v>431</v>
      </c>
      <c r="G1433" s="58" t="s">
        <v>915</v>
      </c>
      <c r="H1433" s="56" t="s">
        <v>432</v>
      </c>
      <c r="I1433" s="59">
        <v>372.5</v>
      </c>
      <c r="J1433" s="79">
        <v>0.38</v>
      </c>
      <c r="K1433" s="60" t="s">
        <v>436</v>
      </c>
      <c r="L1433" s="61">
        <v>230.95</v>
      </c>
    </row>
    <row r="1434" spans="1:12">
      <c r="A1434" s="55">
        <v>9991</v>
      </c>
      <c r="B1434" s="56" t="s">
        <v>42</v>
      </c>
      <c r="C1434" s="57" t="s">
        <v>58</v>
      </c>
      <c r="D1434" s="56" t="s">
        <v>961</v>
      </c>
      <c r="E1434" s="56" t="s">
        <v>594</v>
      </c>
      <c r="F1434" s="58" t="s">
        <v>431</v>
      </c>
      <c r="G1434" s="58" t="s">
        <v>915</v>
      </c>
      <c r="H1434" s="56" t="s">
        <v>429</v>
      </c>
      <c r="I1434" s="59">
        <v>377.5</v>
      </c>
      <c r="J1434" s="79">
        <v>0.38</v>
      </c>
      <c r="K1434" s="60" t="s">
        <v>436</v>
      </c>
      <c r="L1434" s="61">
        <v>234.05</v>
      </c>
    </row>
    <row r="1435" spans="1:12">
      <c r="A1435" s="55">
        <v>7535</v>
      </c>
      <c r="B1435" s="56" t="s">
        <v>42</v>
      </c>
      <c r="C1435" s="57" t="s">
        <v>58</v>
      </c>
      <c r="D1435" s="56" t="s">
        <v>937</v>
      </c>
      <c r="E1435" s="56" t="s">
        <v>962</v>
      </c>
      <c r="F1435" s="58" t="s">
        <v>431</v>
      </c>
      <c r="G1435" s="58" t="s">
        <v>823</v>
      </c>
      <c r="H1435" s="56" t="s">
        <v>429</v>
      </c>
      <c r="I1435" s="59">
        <v>501.5</v>
      </c>
      <c r="J1435" s="79">
        <v>0.38</v>
      </c>
      <c r="K1435" s="60" t="s">
        <v>436</v>
      </c>
      <c r="L1435" s="61">
        <v>310.93</v>
      </c>
    </row>
    <row r="1436" spans="1:12">
      <c r="A1436" s="55">
        <v>11901</v>
      </c>
      <c r="B1436" s="56" t="s">
        <v>42</v>
      </c>
      <c r="C1436" s="57" t="s">
        <v>58</v>
      </c>
      <c r="D1436" s="56" t="s">
        <v>718</v>
      </c>
      <c r="E1436" s="56" t="s">
        <v>963</v>
      </c>
      <c r="F1436" s="58" t="s">
        <v>431</v>
      </c>
      <c r="G1436" s="58" t="s">
        <v>510</v>
      </c>
      <c r="H1436" s="56" t="s">
        <v>432</v>
      </c>
      <c r="I1436" s="59">
        <v>325</v>
      </c>
      <c r="J1436" s="79">
        <v>0.38</v>
      </c>
      <c r="K1436" s="60" t="s">
        <v>436</v>
      </c>
      <c r="L1436" s="61">
        <v>201.5</v>
      </c>
    </row>
    <row r="1437" spans="1:12">
      <c r="A1437" s="55">
        <v>24183</v>
      </c>
      <c r="B1437" s="56" t="s">
        <v>42</v>
      </c>
      <c r="C1437" s="57" t="s">
        <v>58</v>
      </c>
      <c r="D1437" s="56" t="s">
        <v>728</v>
      </c>
      <c r="E1437" s="56" t="s">
        <v>964</v>
      </c>
      <c r="F1437" s="58" t="s">
        <v>431</v>
      </c>
      <c r="G1437" s="58" t="s">
        <v>815</v>
      </c>
      <c r="H1437" s="56" t="s">
        <v>432</v>
      </c>
      <c r="I1437" s="59">
        <v>262</v>
      </c>
      <c r="J1437" s="79">
        <v>0.38</v>
      </c>
      <c r="K1437" s="60" t="s">
        <v>436</v>
      </c>
      <c r="L1437" s="61">
        <v>162.44</v>
      </c>
    </row>
    <row r="1438" spans="1:12">
      <c r="A1438" s="55">
        <v>8108</v>
      </c>
      <c r="B1438" s="56" t="s">
        <v>42</v>
      </c>
      <c r="C1438" s="57" t="s">
        <v>58</v>
      </c>
      <c r="D1438" s="56" t="s">
        <v>730</v>
      </c>
      <c r="E1438" s="56" t="s">
        <v>964</v>
      </c>
      <c r="F1438" s="58" t="s">
        <v>431</v>
      </c>
      <c r="G1438" s="58" t="s">
        <v>856</v>
      </c>
      <c r="H1438" s="56" t="s">
        <v>429</v>
      </c>
      <c r="I1438" s="59">
        <v>310</v>
      </c>
      <c r="J1438" s="79">
        <v>0.38</v>
      </c>
      <c r="K1438" s="60" t="s">
        <v>436</v>
      </c>
      <c r="L1438" s="61">
        <v>183.52</v>
      </c>
    </row>
    <row r="1439" spans="1:12">
      <c r="A1439" s="55">
        <v>1443</v>
      </c>
      <c r="B1439" s="56" t="s">
        <v>42</v>
      </c>
      <c r="C1439" s="57" t="s">
        <v>58</v>
      </c>
      <c r="D1439" s="56" t="s">
        <v>768</v>
      </c>
      <c r="E1439" s="56" t="s">
        <v>965</v>
      </c>
      <c r="F1439" s="58"/>
      <c r="G1439" s="58" t="s">
        <v>903</v>
      </c>
      <c r="H1439" s="56" t="s">
        <v>429</v>
      </c>
      <c r="I1439" s="59">
        <v>343.5</v>
      </c>
      <c r="J1439" s="79">
        <v>0.38</v>
      </c>
      <c r="K1439" s="60" t="s">
        <v>436</v>
      </c>
      <c r="L1439" s="61">
        <v>212.97</v>
      </c>
    </row>
    <row r="1440" spans="1:12">
      <c r="A1440" s="55">
        <v>1477</v>
      </c>
      <c r="B1440" s="56" t="s">
        <v>42</v>
      </c>
      <c r="C1440" s="57" t="s">
        <v>58</v>
      </c>
      <c r="D1440" s="56" t="s">
        <v>912</v>
      </c>
      <c r="E1440" s="56" t="s">
        <v>965</v>
      </c>
      <c r="F1440" s="58"/>
      <c r="G1440" s="58" t="s">
        <v>903</v>
      </c>
      <c r="H1440" s="56" t="s">
        <v>429</v>
      </c>
      <c r="I1440" s="59">
        <v>410.5</v>
      </c>
      <c r="J1440" s="79">
        <v>0.38</v>
      </c>
      <c r="K1440" s="60" t="s">
        <v>436</v>
      </c>
      <c r="L1440" s="61">
        <v>254.51</v>
      </c>
    </row>
    <row r="1441" spans="1:12">
      <c r="A1441" s="55">
        <v>9691</v>
      </c>
      <c r="B1441" s="56" t="s">
        <v>42</v>
      </c>
      <c r="C1441" s="57" t="s">
        <v>58</v>
      </c>
      <c r="D1441" s="56" t="s">
        <v>727</v>
      </c>
      <c r="E1441" s="56" t="s">
        <v>595</v>
      </c>
      <c r="F1441" s="58" t="s">
        <v>431</v>
      </c>
      <c r="G1441" s="58" t="s">
        <v>532</v>
      </c>
      <c r="H1441" s="56" t="s">
        <v>432</v>
      </c>
      <c r="I1441" s="59">
        <v>249.5</v>
      </c>
      <c r="J1441" s="79">
        <v>0.38</v>
      </c>
      <c r="K1441" s="60" t="s">
        <v>436</v>
      </c>
      <c r="L1441" s="61">
        <v>154.69</v>
      </c>
    </row>
    <row r="1442" spans="1:12">
      <c r="A1442" s="55">
        <v>6169</v>
      </c>
      <c r="B1442" s="56" t="s">
        <v>42</v>
      </c>
      <c r="C1442" s="57" t="s">
        <v>58</v>
      </c>
      <c r="D1442" s="56" t="s">
        <v>713</v>
      </c>
      <c r="E1442" s="56" t="s">
        <v>595</v>
      </c>
      <c r="F1442" s="58" t="s">
        <v>431</v>
      </c>
      <c r="G1442" s="58" t="s">
        <v>532</v>
      </c>
      <c r="H1442" s="56" t="s">
        <v>429</v>
      </c>
      <c r="I1442" s="59">
        <v>253.5</v>
      </c>
      <c r="J1442" s="79">
        <v>0.38</v>
      </c>
      <c r="K1442" s="60" t="s">
        <v>436</v>
      </c>
      <c r="L1442" s="61">
        <v>157.16999999999999</v>
      </c>
    </row>
    <row r="1443" spans="1:12">
      <c r="A1443" s="55">
        <v>102842</v>
      </c>
      <c r="B1443" s="56" t="s">
        <v>42</v>
      </c>
      <c r="C1443" s="57" t="s">
        <v>58</v>
      </c>
      <c r="D1443" s="56" t="s">
        <v>732</v>
      </c>
      <c r="E1443" s="56" t="s">
        <v>595</v>
      </c>
      <c r="F1443" s="58"/>
      <c r="G1443" s="58" t="s">
        <v>745</v>
      </c>
      <c r="H1443" s="56" t="s">
        <v>432</v>
      </c>
      <c r="I1443" s="59">
        <v>290.5</v>
      </c>
      <c r="J1443" s="79">
        <v>0.38</v>
      </c>
      <c r="K1443" s="60" t="s">
        <v>436</v>
      </c>
      <c r="L1443" s="61">
        <v>180.11</v>
      </c>
    </row>
    <row r="1444" spans="1:12">
      <c r="A1444" s="55">
        <v>119296</v>
      </c>
      <c r="B1444" s="56" t="s">
        <v>42</v>
      </c>
      <c r="C1444" s="57" t="s">
        <v>58</v>
      </c>
      <c r="D1444" s="56" t="s">
        <v>775</v>
      </c>
      <c r="E1444" s="56" t="s">
        <v>595</v>
      </c>
      <c r="F1444" s="58"/>
      <c r="G1444" s="58" t="s">
        <v>745</v>
      </c>
      <c r="H1444" s="56" t="s">
        <v>432</v>
      </c>
      <c r="I1444" s="59">
        <v>296.5</v>
      </c>
      <c r="J1444" s="79">
        <v>0.38</v>
      </c>
      <c r="K1444" s="60" t="s">
        <v>436</v>
      </c>
      <c r="L1444" s="61">
        <v>183.83</v>
      </c>
    </row>
    <row r="1445" spans="1:12">
      <c r="A1445" s="55">
        <v>6479</v>
      </c>
      <c r="B1445" s="56" t="s">
        <v>42</v>
      </c>
      <c r="C1445" s="57" t="s">
        <v>58</v>
      </c>
      <c r="D1445" s="56" t="s">
        <v>262</v>
      </c>
      <c r="E1445" s="56" t="s">
        <v>595</v>
      </c>
      <c r="F1445" s="58"/>
      <c r="G1445" s="58" t="s">
        <v>257</v>
      </c>
      <c r="H1445" s="56" t="s">
        <v>429</v>
      </c>
      <c r="I1445" s="59">
        <v>300.5</v>
      </c>
      <c r="J1445" s="79">
        <v>0.38</v>
      </c>
      <c r="K1445" s="60" t="s">
        <v>436</v>
      </c>
      <c r="L1445" s="61">
        <v>186.31</v>
      </c>
    </row>
    <row r="1446" spans="1:12">
      <c r="A1446" s="55">
        <v>9865</v>
      </c>
      <c r="B1446" s="56" t="s">
        <v>42</v>
      </c>
      <c r="C1446" s="57" t="s">
        <v>58</v>
      </c>
      <c r="D1446" s="56" t="s">
        <v>740</v>
      </c>
      <c r="E1446" s="56" t="s">
        <v>595</v>
      </c>
      <c r="F1446" s="58"/>
      <c r="G1446" s="58" t="s">
        <v>745</v>
      </c>
      <c r="H1446" s="56" t="s">
        <v>429</v>
      </c>
      <c r="I1446" s="59">
        <v>305.5</v>
      </c>
      <c r="J1446" s="79">
        <v>0.38</v>
      </c>
      <c r="K1446" s="60" t="s">
        <v>436</v>
      </c>
      <c r="L1446" s="61">
        <v>189.41</v>
      </c>
    </row>
    <row r="1447" spans="1:12">
      <c r="A1447" s="55">
        <v>68825</v>
      </c>
      <c r="B1447" s="56" t="s">
        <v>42</v>
      </c>
      <c r="C1447" s="57" t="s">
        <v>58</v>
      </c>
      <c r="D1447" s="56" t="s">
        <v>806</v>
      </c>
      <c r="E1447" s="56" t="s">
        <v>595</v>
      </c>
      <c r="F1447" s="58"/>
      <c r="G1447" s="58" t="s">
        <v>257</v>
      </c>
      <c r="H1447" s="56" t="s">
        <v>429</v>
      </c>
      <c r="I1447" s="59">
        <v>340.5</v>
      </c>
      <c r="J1447" s="79">
        <v>0.38</v>
      </c>
      <c r="K1447" s="60" t="s">
        <v>436</v>
      </c>
      <c r="L1447" s="61">
        <v>211.11</v>
      </c>
    </row>
    <row r="1448" spans="1:12">
      <c r="A1448" s="55">
        <v>135652</v>
      </c>
      <c r="B1448" s="56" t="s">
        <v>42</v>
      </c>
      <c r="C1448" s="57" t="s">
        <v>58</v>
      </c>
      <c r="D1448" s="56" t="s">
        <v>858</v>
      </c>
      <c r="E1448" s="56" t="s">
        <v>595</v>
      </c>
      <c r="F1448" s="58"/>
      <c r="G1448" s="58" t="s">
        <v>510</v>
      </c>
      <c r="H1448" s="56" t="s">
        <v>432</v>
      </c>
      <c r="I1448" s="59">
        <v>350</v>
      </c>
      <c r="J1448" s="79">
        <v>0.38</v>
      </c>
      <c r="K1448" s="60" t="s">
        <v>436</v>
      </c>
      <c r="L1448" s="61">
        <v>217</v>
      </c>
    </row>
    <row r="1449" spans="1:12">
      <c r="A1449" s="55">
        <v>131</v>
      </c>
      <c r="B1449" s="56" t="s">
        <v>42</v>
      </c>
      <c r="C1449" s="57" t="s">
        <v>58</v>
      </c>
      <c r="D1449" s="56" t="s">
        <v>733</v>
      </c>
      <c r="E1449" s="56" t="s">
        <v>596</v>
      </c>
      <c r="F1449" s="58" t="s">
        <v>431</v>
      </c>
      <c r="G1449" s="58" t="s">
        <v>305</v>
      </c>
      <c r="H1449" s="56" t="s">
        <v>432</v>
      </c>
      <c r="I1449" s="59">
        <v>241</v>
      </c>
      <c r="J1449" s="79">
        <v>0.38</v>
      </c>
      <c r="K1449" s="60" t="s">
        <v>436</v>
      </c>
      <c r="L1449" s="61">
        <v>149.41999999999999</v>
      </c>
    </row>
    <row r="1450" spans="1:12">
      <c r="A1450" s="55">
        <v>12777</v>
      </c>
      <c r="B1450" s="56" t="s">
        <v>42</v>
      </c>
      <c r="C1450" s="57" t="s">
        <v>58</v>
      </c>
      <c r="D1450" s="56" t="s">
        <v>734</v>
      </c>
      <c r="E1450" s="56" t="s">
        <v>596</v>
      </c>
      <c r="F1450" s="58" t="s">
        <v>431</v>
      </c>
      <c r="G1450" s="58" t="s">
        <v>305</v>
      </c>
      <c r="H1450" s="56" t="s">
        <v>429</v>
      </c>
      <c r="I1450" s="59">
        <v>243.5</v>
      </c>
      <c r="J1450" s="79">
        <v>0.38</v>
      </c>
      <c r="K1450" s="60" t="s">
        <v>436</v>
      </c>
      <c r="L1450" s="61">
        <v>150.97</v>
      </c>
    </row>
    <row r="1451" spans="1:12">
      <c r="A1451" s="55">
        <v>6159</v>
      </c>
      <c r="B1451" s="56" t="s">
        <v>42</v>
      </c>
      <c r="C1451" s="57" t="s">
        <v>58</v>
      </c>
      <c r="D1451" s="56" t="s">
        <v>713</v>
      </c>
      <c r="E1451" s="56" t="s">
        <v>596</v>
      </c>
      <c r="F1451" s="58" t="s">
        <v>431</v>
      </c>
      <c r="G1451" s="58" t="s">
        <v>305</v>
      </c>
      <c r="H1451" s="56" t="s">
        <v>429</v>
      </c>
      <c r="I1451" s="59">
        <v>260</v>
      </c>
      <c r="J1451" s="79">
        <v>0.38</v>
      </c>
      <c r="K1451" s="60" t="s">
        <v>436</v>
      </c>
      <c r="L1451" s="61">
        <v>161.19999999999999</v>
      </c>
    </row>
    <row r="1452" spans="1:12">
      <c r="A1452" s="55">
        <v>11575</v>
      </c>
      <c r="B1452" s="56" t="s">
        <v>42</v>
      </c>
      <c r="C1452" s="57" t="s">
        <v>58</v>
      </c>
      <c r="D1452" s="56" t="s">
        <v>746</v>
      </c>
      <c r="E1452" s="56" t="s">
        <v>596</v>
      </c>
      <c r="F1452" s="58" t="s">
        <v>431</v>
      </c>
      <c r="G1452" s="58" t="s">
        <v>825</v>
      </c>
      <c r="H1452" s="56" t="s">
        <v>429</v>
      </c>
      <c r="I1452" s="59">
        <v>305.5</v>
      </c>
      <c r="J1452" s="79">
        <v>0.38</v>
      </c>
      <c r="K1452" s="60" t="s">
        <v>436</v>
      </c>
      <c r="L1452" s="61">
        <v>189.41</v>
      </c>
    </row>
    <row r="1453" spans="1:12">
      <c r="A1453" s="55">
        <v>8116</v>
      </c>
      <c r="B1453" s="56" t="s">
        <v>42</v>
      </c>
      <c r="C1453" s="57" t="s">
        <v>58</v>
      </c>
      <c r="D1453" s="56" t="s">
        <v>730</v>
      </c>
      <c r="E1453" s="56" t="s">
        <v>596</v>
      </c>
      <c r="F1453" s="58" t="s">
        <v>431</v>
      </c>
      <c r="G1453" s="58" t="s">
        <v>929</v>
      </c>
      <c r="H1453" s="56" t="s">
        <v>429</v>
      </c>
      <c r="I1453" s="59">
        <v>306</v>
      </c>
      <c r="J1453" s="79">
        <v>0.38</v>
      </c>
      <c r="K1453" s="60" t="s">
        <v>436</v>
      </c>
      <c r="L1453" s="61">
        <v>182.28</v>
      </c>
    </row>
    <row r="1454" spans="1:12">
      <c r="A1454" s="55">
        <v>7921</v>
      </c>
      <c r="B1454" s="56" t="s">
        <v>42</v>
      </c>
      <c r="C1454" s="57" t="s">
        <v>58</v>
      </c>
      <c r="D1454" s="56" t="s">
        <v>759</v>
      </c>
      <c r="E1454" s="56" t="s">
        <v>596</v>
      </c>
      <c r="F1454" s="58" t="s">
        <v>431</v>
      </c>
      <c r="G1454" s="58" t="s">
        <v>351</v>
      </c>
      <c r="H1454" s="56" t="s">
        <v>429</v>
      </c>
      <c r="I1454" s="59">
        <v>308</v>
      </c>
      <c r="J1454" s="79">
        <v>0.38</v>
      </c>
      <c r="K1454" s="60" t="s">
        <v>436</v>
      </c>
      <c r="L1454" s="61">
        <v>210.8</v>
      </c>
    </row>
    <row r="1455" spans="1:12">
      <c r="A1455" s="55">
        <v>12297</v>
      </c>
      <c r="B1455" s="56" t="s">
        <v>42</v>
      </c>
      <c r="C1455" s="57" t="s">
        <v>58</v>
      </c>
      <c r="D1455" s="56" t="s">
        <v>754</v>
      </c>
      <c r="E1455" s="56" t="s">
        <v>596</v>
      </c>
      <c r="F1455" s="58" t="s">
        <v>431</v>
      </c>
      <c r="G1455" s="58" t="s">
        <v>825</v>
      </c>
      <c r="H1455" s="56" t="s">
        <v>429</v>
      </c>
      <c r="I1455" s="59">
        <v>349.5</v>
      </c>
      <c r="J1455" s="79">
        <v>0.38</v>
      </c>
      <c r="K1455" s="60" t="s">
        <v>436</v>
      </c>
      <c r="L1455" s="61">
        <v>216.69</v>
      </c>
    </row>
    <row r="1456" spans="1:12">
      <c r="A1456" s="55">
        <v>8934</v>
      </c>
      <c r="B1456" s="56" t="s">
        <v>42</v>
      </c>
      <c r="C1456" s="57" t="s">
        <v>58</v>
      </c>
      <c r="D1456" s="56" t="s">
        <v>747</v>
      </c>
      <c r="E1456" s="56" t="s">
        <v>596</v>
      </c>
      <c r="F1456" s="58" t="s">
        <v>431</v>
      </c>
      <c r="G1456" s="58" t="s">
        <v>825</v>
      </c>
      <c r="H1456" s="56" t="s">
        <v>429</v>
      </c>
      <c r="I1456" s="59">
        <v>349.5</v>
      </c>
      <c r="J1456" s="79">
        <v>0.38</v>
      </c>
      <c r="K1456" s="60" t="s">
        <v>436</v>
      </c>
      <c r="L1456" s="61">
        <v>216.69</v>
      </c>
    </row>
    <row r="1457" spans="1:12">
      <c r="A1457" s="55">
        <v>6493</v>
      </c>
      <c r="B1457" s="56" t="s">
        <v>42</v>
      </c>
      <c r="C1457" s="57" t="s">
        <v>58</v>
      </c>
      <c r="D1457" s="56" t="s">
        <v>262</v>
      </c>
      <c r="E1457" s="56" t="s">
        <v>596</v>
      </c>
      <c r="F1457" s="58" t="s">
        <v>431</v>
      </c>
      <c r="G1457" s="58" t="s">
        <v>305</v>
      </c>
      <c r="H1457" s="56" t="s">
        <v>429</v>
      </c>
      <c r="I1457" s="59">
        <v>361</v>
      </c>
      <c r="J1457" s="79">
        <v>0.38</v>
      </c>
      <c r="K1457" s="60" t="s">
        <v>436</v>
      </c>
      <c r="L1457" s="61">
        <v>223.82</v>
      </c>
    </row>
    <row r="1458" spans="1:12">
      <c r="A1458" s="55">
        <v>450</v>
      </c>
      <c r="B1458" s="56" t="s">
        <v>42</v>
      </c>
      <c r="C1458" s="57" t="s">
        <v>58</v>
      </c>
      <c r="D1458" s="56" t="s">
        <v>966</v>
      </c>
      <c r="E1458" s="56" t="s">
        <v>596</v>
      </c>
      <c r="F1458" s="58" t="s">
        <v>431</v>
      </c>
      <c r="G1458" s="58" t="s">
        <v>351</v>
      </c>
      <c r="H1458" s="56" t="s">
        <v>432</v>
      </c>
      <c r="I1458" s="59">
        <v>368</v>
      </c>
      <c r="J1458" s="79">
        <v>0.38</v>
      </c>
      <c r="K1458" s="60" t="s">
        <v>436</v>
      </c>
      <c r="L1458" s="61">
        <v>228.16</v>
      </c>
    </row>
    <row r="1459" spans="1:12">
      <c r="A1459" s="55">
        <v>259</v>
      </c>
      <c r="B1459" s="56" t="s">
        <v>42</v>
      </c>
      <c r="C1459" s="57" t="s">
        <v>58</v>
      </c>
      <c r="D1459" s="56" t="s">
        <v>959</v>
      </c>
      <c r="E1459" s="56" t="s">
        <v>596</v>
      </c>
      <c r="F1459" s="58" t="s">
        <v>431</v>
      </c>
      <c r="G1459" s="58" t="s">
        <v>825</v>
      </c>
      <c r="H1459" s="56" t="s">
        <v>429</v>
      </c>
      <c r="I1459" s="59">
        <v>371.5</v>
      </c>
      <c r="J1459" s="79">
        <v>0.38</v>
      </c>
      <c r="K1459" s="60" t="s">
        <v>436</v>
      </c>
      <c r="L1459" s="61">
        <v>230.33</v>
      </c>
    </row>
    <row r="1460" spans="1:12">
      <c r="A1460" s="55">
        <v>102859</v>
      </c>
      <c r="B1460" s="56" t="s">
        <v>42</v>
      </c>
      <c r="C1460" s="57" t="s">
        <v>58</v>
      </c>
      <c r="D1460" s="56" t="s">
        <v>732</v>
      </c>
      <c r="E1460" s="56" t="s">
        <v>596</v>
      </c>
      <c r="F1460" s="58" t="s">
        <v>431</v>
      </c>
      <c r="G1460" s="58" t="s">
        <v>825</v>
      </c>
      <c r="H1460" s="56" t="s">
        <v>432</v>
      </c>
      <c r="I1460" s="59">
        <v>503.5</v>
      </c>
      <c r="J1460" s="79">
        <v>0.38</v>
      </c>
      <c r="K1460" s="60" t="s">
        <v>436</v>
      </c>
      <c r="L1460" s="61">
        <v>312.17</v>
      </c>
    </row>
    <row r="1461" spans="1:12">
      <c r="A1461" s="55">
        <v>132694</v>
      </c>
      <c r="B1461" s="56" t="s">
        <v>42</v>
      </c>
      <c r="C1461" s="57" t="s">
        <v>58</v>
      </c>
      <c r="D1461" s="56" t="s">
        <v>800</v>
      </c>
      <c r="E1461" s="56" t="s">
        <v>596</v>
      </c>
      <c r="F1461" s="58"/>
      <c r="G1461" s="58" t="s">
        <v>505</v>
      </c>
      <c r="H1461" s="56" t="s">
        <v>429</v>
      </c>
      <c r="I1461" s="59">
        <v>333</v>
      </c>
      <c r="J1461" s="79">
        <v>0.38</v>
      </c>
      <c r="K1461" s="60" t="s">
        <v>436</v>
      </c>
      <c r="L1461" s="61">
        <v>206.46</v>
      </c>
    </row>
    <row r="1462" spans="1:12">
      <c r="A1462" s="55">
        <v>24736</v>
      </c>
      <c r="B1462" s="56" t="s">
        <v>42</v>
      </c>
      <c r="C1462" s="57" t="s">
        <v>58</v>
      </c>
      <c r="D1462" s="56" t="s">
        <v>741</v>
      </c>
      <c r="E1462" s="56" t="s">
        <v>596</v>
      </c>
      <c r="F1462" s="58"/>
      <c r="G1462" s="58" t="s">
        <v>810</v>
      </c>
      <c r="H1462" s="56" t="s">
        <v>429</v>
      </c>
      <c r="I1462" s="59">
        <v>347.5</v>
      </c>
      <c r="J1462" s="79">
        <v>0.38</v>
      </c>
      <c r="K1462" s="60" t="s">
        <v>436</v>
      </c>
      <c r="L1462" s="61">
        <v>215.45</v>
      </c>
    </row>
    <row r="1463" spans="1:12">
      <c r="A1463" s="55">
        <v>145</v>
      </c>
      <c r="B1463" s="56" t="s">
        <v>42</v>
      </c>
      <c r="C1463" s="57" t="s">
        <v>58</v>
      </c>
      <c r="D1463" s="56" t="s">
        <v>733</v>
      </c>
      <c r="E1463" s="56" t="s">
        <v>597</v>
      </c>
      <c r="F1463" s="58" t="s">
        <v>431</v>
      </c>
      <c r="G1463" s="58" t="s">
        <v>308</v>
      </c>
      <c r="H1463" s="56" t="s">
        <v>432</v>
      </c>
      <c r="I1463" s="59">
        <v>289</v>
      </c>
      <c r="J1463" s="79">
        <v>0.38</v>
      </c>
      <c r="K1463" s="60" t="s">
        <v>436</v>
      </c>
      <c r="L1463" s="61">
        <v>179.18</v>
      </c>
    </row>
    <row r="1464" spans="1:12">
      <c r="A1464" s="55">
        <v>12789</v>
      </c>
      <c r="B1464" s="56" t="s">
        <v>42</v>
      </c>
      <c r="C1464" s="57" t="s">
        <v>58</v>
      </c>
      <c r="D1464" s="56" t="s">
        <v>734</v>
      </c>
      <c r="E1464" s="56" t="s">
        <v>597</v>
      </c>
      <c r="F1464" s="58" t="s">
        <v>431</v>
      </c>
      <c r="G1464" s="58" t="s">
        <v>308</v>
      </c>
      <c r="H1464" s="56" t="s">
        <v>429</v>
      </c>
      <c r="I1464" s="59">
        <v>291.5</v>
      </c>
      <c r="J1464" s="79">
        <v>0.38</v>
      </c>
      <c r="K1464" s="60" t="s">
        <v>436</v>
      </c>
      <c r="L1464" s="61">
        <v>182.59</v>
      </c>
    </row>
    <row r="1465" spans="1:12">
      <c r="A1465" s="55">
        <v>8117</v>
      </c>
      <c r="B1465" s="56" t="s">
        <v>42</v>
      </c>
      <c r="C1465" s="57" t="s">
        <v>58</v>
      </c>
      <c r="D1465" s="56" t="s">
        <v>730</v>
      </c>
      <c r="E1465" s="56" t="s">
        <v>597</v>
      </c>
      <c r="F1465" s="58" t="s">
        <v>431</v>
      </c>
      <c r="G1465" s="58" t="s">
        <v>877</v>
      </c>
      <c r="H1465" s="56" t="s">
        <v>429</v>
      </c>
      <c r="I1465" s="59">
        <v>329</v>
      </c>
      <c r="J1465" s="79">
        <v>0.38</v>
      </c>
      <c r="K1465" s="60" t="s">
        <v>436</v>
      </c>
      <c r="L1465" s="61">
        <v>194.68</v>
      </c>
    </row>
    <row r="1466" spans="1:12">
      <c r="A1466" s="55">
        <v>25144</v>
      </c>
      <c r="B1466" s="56" t="s">
        <v>42</v>
      </c>
      <c r="C1466" s="57" t="s">
        <v>58</v>
      </c>
      <c r="D1466" s="56" t="s">
        <v>735</v>
      </c>
      <c r="E1466" s="56" t="s">
        <v>597</v>
      </c>
      <c r="F1466" s="58" t="s">
        <v>431</v>
      </c>
      <c r="G1466" s="58" t="s">
        <v>877</v>
      </c>
      <c r="H1466" s="56" t="s">
        <v>429</v>
      </c>
      <c r="I1466" s="59">
        <v>330</v>
      </c>
      <c r="J1466" s="79">
        <v>0.38</v>
      </c>
      <c r="K1466" s="60" t="s">
        <v>436</v>
      </c>
      <c r="L1466" s="61">
        <v>204.6</v>
      </c>
    </row>
    <row r="1467" spans="1:12">
      <c r="A1467" s="55">
        <v>7912</v>
      </c>
      <c r="B1467" s="56" t="s">
        <v>42</v>
      </c>
      <c r="C1467" s="57" t="s">
        <v>58</v>
      </c>
      <c r="D1467" s="56" t="s">
        <v>759</v>
      </c>
      <c r="E1467" s="56" t="s">
        <v>597</v>
      </c>
      <c r="F1467" s="58" t="s">
        <v>431</v>
      </c>
      <c r="G1467" s="58" t="s">
        <v>310</v>
      </c>
      <c r="H1467" s="56" t="s">
        <v>429</v>
      </c>
      <c r="I1467" s="59">
        <v>341.5</v>
      </c>
      <c r="J1467" s="79">
        <v>0.38</v>
      </c>
      <c r="K1467" s="60" t="s">
        <v>436</v>
      </c>
      <c r="L1467" s="61">
        <v>250.48</v>
      </c>
    </row>
    <row r="1468" spans="1:12">
      <c r="A1468" s="55">
        <v>87</v>
      </c>
      <c r="B1468" s="56" t="s">
        <v>42</v>
      </c>
      <c r="C1468" s="57" t="s">
        <v>58</v>
      </c>
      <c r="D1468" s="56" t="s">
        <v>725</v>
      </c>
      <c r="E1468" s="56" t="s">
        <v>597</v>
      </c>
      <c r="F1468" s="58" t="s">
        <v>431</v>
      </c>
      <c r="G1468" s="58" t="s">
        <v>310</v>
      </c>
      <c r="H1468" s="56" t="s">
        <v>429</v>
      </c>
      <c r="I1468" s="59">
        <v>348.5</v>
      </c>
      <c r="J1468" s="79">
        <v>0.38</v>
      </c>
      <c r="K1468" s="60" t="s">
        <v>436</v>
      </c>
      <c r="L1468" s="61">
        <v>216.07</v>
      </c>
    </row>
    <row r="1469" spans="1:12">
      <c r="A1469" s="55">
        <v>120998</v>
      </c>
      <c r="B1469" s="56" t="s">
        <v>42</v>
      </c>
      <c r="C1469" s="57" t="s">
        <v>58</v>
      </c>
      <c r="D1469" s="56" t="s">
        <v>732</v>
      </c>
      <c r="E1469" s="56" t="s">
        <v>597</v>
      </c>
      <c r="F1469" s="58" t="s">
        <v>431</v>
      </c>
      <c r="G1469" s="58" t="s">
        <v>877</v>
      </c>
      <c r="H1469" s="56" t="s">
        <v>432</v>
      </c>
      <c r="I1469" s="59">
        <v>378.5</v>
      </c>
      <c r="J1469" s="79">
        <v>0.38</v>
      </c>
      <c r="K1469" s="60" t="s">
        <v>436</v>
      </c>
      <c r="L1469" s="61">
        <v>234.67</v>
      </c>
    </row>
    <row r="1470" spans="1:12">
      <c r="A1470" s="55">
        <v>13700</v>
      </c>
      <c r="B1470" s="56" t="s">
        <v>42</v>
      </c>
      <c r="C1470" s="57" t="s">
        <v>58</v>
      </c>
      <c r="D1470" s="56" t="s">
        <v>768</v>
      </c>
      <c r="E1470" s="56" t="s">
        <v>597</v>
      </c>
      <c r="F1470" s="58"/>
      <c r="G1470" s="58" t="s">
        <v>292</v>
      </c>
      <c r="H1470" s="56" t="s">
        <v>429</v>
      </c>
      <c r="I1470" s="59">
        <v>311.5</v>
      </c>
      <c r="J1470" s="79">
        <v>0.38</v>
      </c>
      <c r="K1470" s="60" t="s">
        <v>436</v>
      </c>
      <c r="L1470" s="61">
        <v>193.13</v>
      </c>
    </row>
    <row r="1471" spans="1:12">
      <c r="A1471" s="55">
        <v>4244</v>
      </c>
      <c r="B1471" s="56" t="s">
        <v>42</v>
      </c>
      <c r="C1471" s="57" t="s">
        <v>58</v>
      </c>
      <c r="D1471" s="56" t="s">
        <v>770</v>
      </c>
      <c r="E1471" s="56" t="s">
        <v>597</v>
      </c>
      <c r="F1471" s="58"/>
      <c r="G1471" s="58" t="s">
        <v>292</v>
      </c>
      <c r="H1471" s="56" t="s">
        <v>429</v>
      </c>
      <c r="I1471" s="59">
        <v>319</v>
      </c>
      <c r="J1471" s="79">
        <v>0.38</v>
      </c>
      <c r="K1471" s="60" t="s">
        <v>436</v>
      </c>
      <c r="L1471" s="61">
        <v>197.78</v>
      </c>
    </row>
    <row r="1472" spans="1:12">
      <c r="A1472" s="55">
        <v>11579</v>
      </c>
      <c r="B1472" s="56" t="s">
        <v>42</v>
      </c>
      <c r="C1472" s="57" t="s">
        <v>58</v>
      </c>
      <c r="D1472" s="56" t="s">
        <v>937</v>
      </c>
      <c r="E1472" s="56" t="s">
        <v>967</v>
      </c>
      <c r="F1472" s="58" t="s">
        <v>431</v>
      </c>
      <c r="G1472" s="58" t="s">
        <v>868</v>
      </c>
      <c r="H1472" s="56" t="s">
        <v>432</v>
      </c>
      <c r="I1472" s="59">
        <v>324.5</v>
      </c>
      <c r="J1472" s="79">
        <v>0.38</v>
      </c>
      <c r="K1472" s="60" t="s">
        <v>436</v>
      </c>
      <c r="L1472" s="61">
        <v>201.19</v>
      </c>
    </row>
    <row r="1473" spans="1:12">
      <c r="A1473" s="55">
        <v>11727</v>
      </c>
      <c r="B1473" s="56" t="s">
        <v>42</v>
      </c>
      <c r="C1473" s="57" t="s">
        <v>58</v>
      </c>
      <c r="D1473" s="56" t="s">
        <v>797</v>
      </c>
      <c r="E1473" s="56" t="s">
        <v>967</v>
      </c>
      <c r="F1473" s="58" t="s">
        <v>431</v>
      </c>
      <c r="G1473" s="58" t="s">
        <v>868</v>
      </c>
      <c r="H1473" s="56" t="s">
        <v>429</v>
      </c>
      <c r="I1473" s="59">
        <v>347.5</v>
      </c>
      <c r="J1473" s="79">
        <v>0.38</v>
      </c>
      <c r="K1473" s="60" t="s">
        <v>436</v>
      </c>
      <c r="L1473" s="61">
        <v>215.45</v>
      </c>
    </row>
    <row r="1474" spans="1:12">
      <c r="A1474" s="55">
        <v>8154</v>
      </c>
      <c r="B1474" s="56" t="s">
        <v>42</v>
      </c>
      <c r="C1474" s="57" t="s">
        <v>58</v>
      </c>
      <c r="D1474" s="56" t="s">
        <v>730</v>
      </c>
      <c r="E1474" s="56" t="s">
        <v>967</v>
      </c>
      <c r="F1474" s="58" t="s">
        <v>431</v>
      </c>
      <c r="G1474" s="58" t="s">
        <v>968</v>
      </c>
      <c r="H1474" s="56" t="s">
        <v>429</v>
      </c>
      <c r="I1474" s="59">
        <v>366.5</v>
      </c>
      <c r="J1474" s="79">
        <v>0.38</v>
      </c>
      <c r="K1474" s="60" t="s">
        <v>436</v>
      </c>
      <c r="L1474" s="61">
        <v>227.23</v>
      </c>
    </row>
    <row r="1475" spans="1:12">
      <c r="A1475" s="55">
        <v>13732</v>
      </c>
      <c r="B1475" s="56" t="s">
        <v>42</v>
      </c>
      <c r="C1475" s="57" t="s">
        <v>58</v>
      </c>
      <c r="D1475" s="56" t="s">
        <v>730</v>
      </c>
      <c r="E1475" s="56" t="s">
        <v>967</v>
      </c>
      <c r="F1475" s="58" t="s">
        <v>431</v>
      </c>
      <c r="G1475" s="58" t="s">
        <v>868</v>
      </c>
      <c r="H1475" s="56" t="s">
        <v>429</v>
      </c>
      <c r="I1475" s="59">
        <v>400</v>
      </c>
      <c r="J1475" s="79">
        <v>0.38</v>
      </c>
      <c r="K1475" s="60" t="s">
        <v>436</v>
      </c>
      <c r="L1475" s="61">
        <v>248</v>
      </c>
    </row>
    <row r="1476" spans="1:12">
      <c r="A1476" s="55">
        <v>14131</v>
      </c>
      <c r="B1476" s="56" t="s">
        <v>42</v>
      </c>
      <c r="C1476" s="57" t="s">
        <v>58</v>
      </c>
      <c r="D1476" s="56" t="s">
        <v>969</v>
      </c>
      <c r="E1476" s="56" t="s">
        <v>967</v>
      </c>
      <c r="F1476" s="58" t="s">
        <v>431</v>
      </c>
      <c r="G1476" s="58" t="s">
        <v>868</v>
      </c>
      <c r="H1476" s="56" t="s">
        <v>429</v>
      </c>
      <c r="I1476" s="59">
        <v>412.5</v>
      </c>
      <c r="J1476" s="79">
        <v>0.38</v>
      </c>
      <c r="K1476" s="60" t="s">
        <v>436</v>
      </c>
      <c r="L1476" s="61">
        <v>255.75</v>
      </c>
    </row>
    <row r="1477" spans="1:12">
      <c r="A1477" s="55">
        <v>7277</v>
      </c>
      <c r="B1477" s="56" t="s">
        <v>42</v>
      </c>
      <c r="C1477" s="57" t="s">
        <v>58</v>
      </c>
      <c r="D1477" s="56" t="s">
        <v>746</v>
      </c>
      <c r="E1477" s="56" t="s">
        <v>967</v>
      </c>
      <c r="F1477" s="58" t="s">
        <v>431</v>
      </c>
      <c r="G1477" s="58" t="s">
        <v>868</v>
      </c>
      <c r="H1477" s="56" t="s">
        <v>429</v>
      </c>
      <c r="I1477" s="59">
        <v>415</v>
      </c>
      <c r="J1477" s="79">
        <v>0.38</v>
      </c>
      <c r="K1477" s="60" t="s">
        <v>436</v>
      </c>
      <c r="L1477" s="61">
        <v>257.3</v>
      </c>
    </row>
    <row r="1478" spans="1:12">
      <c r="A1478" s="55">
        <v>13518</v>
      </c>
      <c r="B1478" s="56" t="s">
        <v>42</v>
      </c>
      <c r="C1478" s="57" t="s">
        <v>58</v>
      </c>
      <c r="D1478" s="56" t="s">
        <v>753</v>
      </c>
      <c r="E1478" s="56" t="s">
        <v>967</v>
      </c>
      <c r="F1478" s="58" t="s">
        <v>431</v>
      </c>
      <c r="G1478" s="58" t="s">
        <v>874</v>
      </c>
      <c r="H1478" s="56" t="s">
        <v>429</v>
      </c>
      <c r="I1478" s="59">
        <v>445.5</v>
      </c>
      <c r="J1478" s="79">
        <v>0.38</v>
      </c>
      <c r="K1478" s="60" t="s">
        <v>436</v>
      </c>
      <c r="L1478" s="61">
        <v>311.55</v>
      </c>
    </row>
    <row r="1479" spans="1:12">
      <c r="A1479" s="55">
        <v>11585</v>
      </c>
      <c r="B1479" s="56" t="s">
        <v>42</v>
      </c>
      <c r="C1479" s="57" t="s">
        <v>58</v>
      </c>
      <c r="D1479" s="56" t="s">
        <v>970</v>
      </c>
      <c r="E1479" s="56" t="s">
        <v>967</v>
      </c>
      <c r="F1479" s="58" t="s">
        <v>431</v>
      </c>
      <c r="G1479" s="58" t="s">
        <v>868</v>
      </c>
      <c r="H1479" s="56" t="s">
        <v>429</v>
      </c>
      <c r="I1479" s="59">
        <v>454</v>
      </c>
      <c r="J1479" s="79">
        <v>0.38</v>
      </c>
      <c r="K1479" s="60" t="s">
        <v>436</v>
      </c>
      <c r="L1479" s="61">
        <v>281.48</v>
      </c>
    </row>
    <row r="1480" spans="1:12">
      <c r="A1480" s="55">
        <v>14299</v>
      </c>
      <c r="B1480" s="56" t="s">
        <v>42</v>
      </c>
      <c r="C1480" s="57" t="s">
        <v>58</v>
      </c>
      <c r="D1480" s="56" t="s">
        <v>753</v>
      </c>
      <c r="E1480" s="56" t="s">
        <v>967</v>
      </c>
      <c r="F1480" s="58"/>
      <c r="G1480" s="58" t="s">
        <v>537</v>
      </c>
      <c r="H1480" s="56" t="s">
        <v>429</v>
      </c>
      <c r="I1480" s="59">
        <v>309.5</v>
      </c>
      <c r="J1480" s="79">
        <v>0.38</v>
      </c>
      <c r="K1480" s="60" t="s">
        <v>436</v>
      </c>
      <c r="L1480" s="61">
        <v>260.08999999999997</v>
      </c>
    </row>
    <row r="1481" spans="1:12">
      <c r="A1481" s="55">
        <v>13760</v>
      </c>
      <c r="B1481" s="56" t="s">
        <v>42</v>
      </c>
      <c r="C1481" s="57" t="s">
        <v>58</v>
      </c>
      <c r="D1481" s="56" t="s">
        <v>730</v>
      </c>
      <c r="E1481" s="56" t="s">
        <v>971</v>
      </c>
      <c r="F1481" s="58" t="s">
        <v>431</v>
      </c>
      <c r="G1481" s="58" t="s">
        <v>935</v>
      </c>
      <c r="H1481" s="56" t="s">
        <v>429</v>
      </c>
      <c r="I1481" s="59">
        <v>493.5</v>
      </c>
      <c r="J1481" s="79">
        <v>0.38</v>
      </c>
      <c r="K1481" s="60" t="s">
        <v>436</v>
      </c>
      <c r="L1481" s="61">
        <v>296.67</v>
      </c>
    </row>
    <row r="1482" spans="1:12">
      <c r="A1482" s="55">
        <v>13709</v>
      </c>
      <c r="B1482" s="56" t="s">
        <v>42</v>
      </c>
      <c r="C1482" s="57" t="s">
        <v>58</v>
      </c>
      <c r="D1482" s="56" t="s">
        <v>972</v>
      </c>
      <c r="E1482" s="56" t="s">
        <v>971</v>
      </c>
      <c r="F1482" s="58" t="s">
        <v>431</v>
      </c>
      <c r="G1482" s="58" t="s">
        <v>935</v>
      </c>
      <c r="H1482" s="56" t="s">
        <v>429</v>
      </c>
      <c r="I1482" s="59">
        <v>518.5</v>
      </c>
      <c r="J1482" s="79">
        <v>0.38</v>
      </c>
      <c r="K1482" s="60" t="s">
        <v>436</v>
      </c>
      <c r="L1482" s="61">
        <v>321.47000000000003</v>
      </c>
    </row>
    <row r="1483" spans="1:12">
      <c r="A1483" s="55">
        <v>11765</v>
      </c>
      <c r="B1483" s="56" t="s">
        <v>42</v>
      </c>
      <c r="C1483" s="57" t="s">
        <v>58</v>
      </c>
      <c r="D1483" s="56" t="s">
        <v>718</v>
      </c>
      <c r="E1483" s="56" t="s">
        <v>973</v>
      </c>
      <c r="F1483" s="58"/>
      <c r="G1483" s="58" t="s">
        <v>510</v>
      </c>
      <c r="H1483" s="56" t="s">
        <v>432</v>
      </c>
      <c r="I1483" s="59">
        <v>300.5</v>
      </c>
      <c r="J1483" s="79">
        <v>0.38</v>
      </c>
      <c r="K1483" s="60" t="s">
        <v>436</v>
      </c>
      <c r="L1483" s="61">
        <v>186.31</v>
      </c>
    </row>
    <row r="1484" spans="1:12">
      <c r="A1484" s="55">
        <v>19772</v>
      </c>
      <c r="B1484" s="56" t="s">
        <v>42</v>
      </c>
      <c r="C1484" s="57" t="s">
        <v>58</v>
      </c>
      <c r="D1484" s="56" t="s">
        <v>718</v>
      </c>
      <c r="E1484" s="56" t="s">
        <v>974</v>
      </c>
      <c r="F1484" s="58" t="s">
        <v>431</v>
      </c>
      <c r="G1484" s="58" t="s">
        <v>305</v>
      </c>
      <c r="H1484" s="56" t="s">
        <v>432</v>
      </c>
      <c r="I1484" s="59">
        <v>361</v>
      </c>
      <c r="J1484" s="79">
        <v>0.38</v>
      </c>
      <c r="K1484" s="60" t="s">
        <v>436</v>
      </c>
      <c r="L1484" s="61">
        <v>223.82</v>
      </c>
    </row>
    <row r="1485" spans="1:12">
      <c r="A1485" s="55">
        <v>118771</v>
      </c>
      <c r="B1485" s="56" t="s">
        <v>42</v>
      </c>
      <c r="C1485" s="57" t="s">
        <v>58</v>
      </c>
      <c r="D1485" s="56" t="s">
        <v>743</v>
      </c>
      <c r="E1485" s="56" t="s">
        <v>975</v>
      </c>
      <c r="F1485" s="58"/>
      <c r="G1485" s="58" t="s">
        <v>508</v>
      </c>
      <c r="H1485" s="56" t="s">
        <v>429</v>
      </c>
      <c r="I1485" s="59">
        <v>481.5</v>
      </c>
      <c r="J1485" s="79">
        <v>0.38</v>
      </c>
      <c r="K1485" s="60" t="s">
        <v>436</v>
      </c>
      <c r="L1485" s="61">
        <v>373.55</v>
      </c>
    </row>
    <row r="1486" spans="1:12">
      <c r="A1486" s="55">
        <v>146761</v>
      </c>
      <c r="B1486" s="56" t="s">
        <v>42</v>
      </c>
      <c r="C1486" s="57" t="s">
        <v>58</v>
      </c>
      <c r="D1486" s="56" t="s">
        <v>864</v>
      </c>
      <c r="E1486" s="56" t="s">
        <v>976</v>
      </c>
      <c r="F1486" s="58"/>
      <c r="G1486" s="58" t="s">
        <v>866</v>
      </c>
      <c r="H1486" s="56" t="s">
        <v>429</v>
      </c>
      <c r="I1486" s="59">
        <v>303.5</v>
      </c>
      <c r="J1486" s="79">
        <v>0.38</v>
      </c>
      <c r="K1486" s="60" t="s">
        <v>436</v>
      </c>
      <c r="L1486" s="61">
        <v>188.17</v>
      </c>
    </row>
    <row r="1487" spans="1:12">
      <c r="A1487" s="55">
        <v>1633</v>
      </c>
      <c r="B1487" s="56" t="s">
        <v>42</v>
      </c>
      <c r="C1487" s="57" t="s">
        <v>58</v>
      </c>
      <c r="D1487" s="56" t="s">
        <v>735</v>
      </c>
      <c r="E1487" s="56" t="s">
        <v>977</v>
      </c>
      <c r="F1487" s="58" t="s">
        <v>431</v>
      </c>
      <c r="G1487" s="58" t="s">
        <v>968</v>
      </c>
      <c r="H1487" s="56" t="s">
        <v>432</v>
      </c>
      <c r="I1487" s="59">
        <v>310</v>
      </c>
      <c r="J1487" s="79">
        <v>0.38</v>
      </c>
      <c r="K1487" s="60" t="s">
        <v>436</v>
      </c>
      <c r="L1487" s="61">
        <v>192.2</v>
      </c>
    </row>
    <row r="1488" spans="1:12">
      <c r="A1488" s="55">
        <v>7024</v>
      </c>
      <c r="B1488" s="56" t="s">
        <v>42</v>
      </c>
      <c r="C1488" s="57" t="s">
        <v>58</v>
      </c>
      <c r="D1488" s="56" t="s">
        <v>768</v>
      </c>
      <c r="E1488" s="56" t="s">
        <v>977</v>
      </c>
      <c r="F1488" s="58" t="s">
        <v>431</v>
      </c>
      <c r="G1488" s="58" t="s">
        <v>968</v>
      </c>
      <c r="H1488" s="56" t="s">
        <v>429</v>
      </c>
      <c r="I1488" s="59">
        <v>372.5</v>
      </c>
      <c r="J1488" s="79">
        <v>0.38</v>
      </c>
      <c r="K1488" s="60" t="s">
        <v>436</v>
      </c>
      <c r="L1488" s="61">
        <v>230.95</v>
      </c>
    </row>
    <row r="1489" spans="1:12">
      <c r="A1489" s="55">
        <v>126982</v>
      </c>
      <c r="B1489" s="56" t="s">
        <v>42</v>
      </c>
      <c r="C1489" s="57" t="s">
        <v>58</v>
      </c>
      <c r="D1489" s="56" t="s">
        <v>978</v>
      </c>
      <c r="E1489" s="56" t="s">
        <v>979</v>
      </c>
      <c r="F1489" s="58"/>
      <c r="G1489" s="58" t="s">
        <v>960</v>
      </c>
      <c r="H1489" s="56" t="s">
        <v>429</v>
      </c>
      <c r="I1489" s="59">
        <v>416.5</v>
      </c>
      <c r="J1489" s="79">
        <v>0.38</v>
      </c>
      <c r="K1489" s="60" t="s">
        <v>436</v>
      </c>
      <c r="L1489" s="61">
        <v>258.23</v>
      </c>
    </row>
    <row r="1490" spans="1:12">
      <c r="A1490" s="55">
        <v>1310</v>
      </c>
      <c r="B1490" s="56" t="s">
        <v>42</v>
      </c>
      <c r="C1490" s="57" t="s">
        <v>58</v>
      </c>
      <c r="D1490" s="56" t="s">
        <v>980</v>
      </c>
      <c r="E1490" s="56" t="s">
        <v>979</v>
      </c>
      <c r="F1490" s="58"/>
      <c r="G1490" s="58" t="s">
        <v>960</v>
      </c>
      <c r="H1490" s="56" t="s">
        <v>429</v>
      </c>
      <c r="I1490" s="59">
        <v>416.5</v>
      </c>
      <c r="J1490" s="79">
        <v>0.38</v>
      </c>
      <c r="K1490" s="60" t="s">
        <v>436</v>
      </c>
      <c r="L1490" s="61">
        <v>258.23</v>
      </c>
    </row>
    <row r="1491" spans="1:12">
      <c r="A1491" s="55">
        <v>24702</v>
      </c>
      <c r="B1491" s="56" t="s">
        <v>42</v>
      </c>
      <c r="C1491" s="57" t="s">
        <v>58</v>
      </c>
      <c r="D1491" s="56" t="s">
        <v>741</v>
      </c>
      <c r="E1491" s="56" t="s">
        <v>981</v>
      </c>
      <c r="F1491" s="58"/>
      <c r="G1491" s="58" t="s">
        <v>532</v>
      </c>
      <c r="H1491" s="56" t="s">
        <v>429</v>
      </c>
      <c r="I1491" s="59">
        <v>373</v>
      </c>
      <c r="J1491" s="79">
        <v>0.38</v>
      </c>
      <c r="K1491" s="60" t="s">
        <v>436</v>
      </c>
      <c r="L1491" s="61">
        <v>231.26</v>
      </c>
    </row>
    <row r="1492" spans="1:12">
      <c r="A1492" s="55">
        <v>13315</v>
      </c>
      <c r="B1492" s="56" t="s">
        <v>42</v>
      </c>
      <c r="C1492" s="57" t="s">
        <v>58</v>
      </c>
      <c r="D1492" s="56" t="s">
        <v>730</v>
      </c>
      <c r="E1492" s="56" t="s">
        <v>598</v>
      </c>
      <c r="F1492" s="58" t="s">
        <v>431</v>
      </c>
      <c r="G1492" s="58" t="s">
        <v>936</v>
      </c>
      <c r="H1492" s="56" t="s">
        <v>429</v>
      </c>
      <c r="I1492" s="59">
        <v>284</v>
      </c>
      <c r="J1492" s="79">
        <v>0.38</v>
      </c>
      <c r="K1492" s="60" t="s">
        <v>436</v>
      </c>
      <c r="L1492" s="61">
        <v>168.02</v>
      </c>
    </row>
    <row r="1493" spans="1:12">
      <c r="A1493" s="55">
        <v>120879</v>
      </c>
      <c r="B1493" s="56" t="s">
        <v>42</v>
      </c>
      <c r="C1493" s="57" t="s">
        <v>58</v>
      </c>
      <c r="D1493" s="56" t="s">
        <v>732</v>
      </c>
      <c r="E1493" s="56" t="s">
        <v>598</v>
      </c>
      <c r="F1493" s="58"/>
      <c r="G1493" s="58" t="s">
        <v>825</v>
      </c>
      <c r="H1493" s="56" t="s">
        <v>432</v>
      </c>
      <c r="I1493" s="59">
        <v>308</v>
      </c>
      <c r="J1493" s="79">
        <v>0.38</v>
      </c>
      <c r="K1493" s="60" t="s">
        <v>436</v>
      </c>
      <c r="L1493" s="61">
        <v>190.96</v>
      </c>
    </row>
    <row r="1494" spans="1:12">
      <c r="A1494" s="55">
        <v>8147</v>
      </c>
      <c r="B1494" s="56" t="s">
        <v>42</v>
      </c>
      <c r="C1494" s="57" t="s">
        <v>58</v>
      </c>
      <c r="D1494" s="56" t="s">
        <v>730</v>
      </c>
      <c r="E1494" s="56" t="s">
        <v>982</v>
      </c>
      <c r="F1494" s="58" t="s">
        <v>431</v>
      </c>
      <c r="G1494" s="58" t="s">
        <v>983</v>
      </c>
      <c r="H1494" s="56" t="s">
        <v>429</v>
      </c>
      <c r="I1494" s="59">
        <v>304.5</v>
      </c>
      <c r="J1494" s="79">
        <v>0.38</v>
      </c>
      <c r="K1494" s="60" t="s">
        <v>436</v>
      </c>
      <c r="L1494" s="61">
        <v>188.79</v>
      </c>
    </row>
    <row r="1495" spans="1:12">
      <c r="A1495" s="55">
        <v>14416</v>
      </c>
      <c r="B1495" s="56" t="s">
        <v>42</v>
      </c>
      <c r="C1495" s="57" t="s">
        <v>58</v>
      </c>
      <c r="D1495" s="56" t="s">
        <v>752</v>
      </c>
      <c r="E1495" s="56" t="s">
        <v>982</v>
      </c>
      <c r="F1495" s="58" t="s">
        <v>431</v>
      </c>
      <c r="G1495" s="58" t="s">
        <v>565</v>
      </c>
      <c r="H1495" s="56" t="s">
        <v>429</v>
      </c>
      <c r="I1495" s="59">
        <v>326.5</v>
      </c>
      <c r="J1495" s="79">
        <v>0.38</v>
      </c>
      <c r="K1495" s="60" t="s">
        <v>436</v>
      </c>
      <c r="L1495" s="61">
        <v>202.43</v>
      </c>
    </row>
    <row r="1496" spans="1:12">
      <c r="A1496" s="55">
        <v>3237</v>
      </c>
      <c r="B1496" s="56" t="s">
        <v>42</v>
      </c>
      <c r="C1496" s="57" t="s">
        <v>58</v>
      </c>
      <c r="D1496" s="56" t="s">
        <v>725</v>
      </c>
      <c r="E1496" s="56" t="s">
        <v>982</v>
      </c>
      <c r="F1496" s="58" t="s">
        <v>431</v>
      </c>
      <c r="G1496" s="58" t="s">
        <v>984</v>
      </c>
      <c r="H1496" s="56" t="s">
        <v>429</v>
      </c>
      <c r="I1496" s="59">
        <v>332</v>
      </c>
      <c r="J1496" s="79">
        <v>0.38</v>
      </c>
      <c r="K1496" s="60" t="s">
        <v>436</v>
      </c>
      <c r="L1496" s="61">
        <v>205.84</v>
      </c>
    </row>
    <row r="1497" spans="1:12">
      <c r="A1497" s="55">
        <v>11577</v>
      </c>
      <c r="B1497" s="56" t="s">
        <v>42</v>
      </c>
      <c r="C1497" s="57" t="s">
        <v>58</v>
      </c>
      <c r="D1497" s="56" t="s">
        <v>746</v>
      </c>
      <c r="E1497" s="56" t="s">
        <v>982</v>
      </c>
      <c r="F1497" s="58" t="s">
        <v>431</v>
      </c>
      <c r="G1497" s="58" t="s">
        <v>946</v>
      </c>
      <c r="H1497" s="56" t="s">
        <v>429</v>
      </c>
      <c r="I1497" s="59">
        <v>366.5</v>
      </c>
      <c r="J1497" s="79">
        <v>0.38</v>
      </c>
      <c r="K1497" s="60" t="s">
        <v>436</v>
      </c>
      <c r="L1497" s="61">
        <v>227.23</v>
      </c>
    </row>
    <row r="1498" spans="1:12">
      <c r="A1498" s="55">
        <v>12447</v>
      </c>
      <c r="B1498" s="56" t="s">
        <v>42</v>
      </c>
      <c r="C1498" s="57" t="s">
        <v>58</v>
      </c>
      <c r="D1498" s="56" t="s">
        <v>811</v>
      </c>
      <c r="E1498" s="56" t="s">
        <v>982</v>
      </c>
      <c r="F1498" s="58" t="s">
        <v>431</v>
      </c>
      <c r="G1498" s="58" t="s">
        <v>565</v>
      </c>
      <c r="H1498" s="56" t="s">
        <v>429</v>
      </c>
      <c r="I1498" s="59">
        <v>393</v>
      </c>
      <c r="J1498" s="79">
        <v>0.38</v>
      </c>
      <c r="K1498" s="60" t="s">
        <v>436</v>
      </c>
      <c r="L1498" s="61">
        <v>243.66</v>
      </c>
    </row>
    <row r="1499" spans="1:12">
      <c r="A1499" s="55">
        <v>12287</v>
      </c>
      <c r="B1499" s="56" t="s">
        <v>42</v>
      </c>
      <c r="C1499" s="57" t="s">
        <v>58</v>
      </c>
      <c r="D1499" s="56" t="s">
        <v>870</v>
      </c>
      <c r="E1499" s="56" t="s">
        <v>599</v>
      </c>
      <c r="F1499" s="58" t="s">
        <v>431</v>
      </c>
      <c r="G1499" s="58" t="s">
        <v>586</v>
      </c>
      <c r="H1499" s="56" t="s">
        <v>429</v>
      </c>
      <c r="I1499" s="59">
        <v>298</v>
      </c>
      <c r="J1499" s="79">
        <v>0.38</v>
      </c>
      <c r="K1499" s="60" t="s">
        <v>436</v>
      </c>
      <c r="L1499" s="61">
        <v>184.76</v>
      </c>
    </row>
    <row r="1500" spans="1:12">
      <c r="A1500" s="55">
        <v>14814</v>
      </c>
      <c r="B1500" s="56" t="s">
        <v>42</v>
      </c>
      <c r="C1500" s="57" t="s">
        <v>58</v>
      </c>
      <c r="D1500" s="56" t="s">
        <v>752</v>
      </c>
      <c r="E1500" s="56" t="s">
        <v>599</v>
      </c>
      <c r="F1500" s="58" t="s">
        <v>431</v>
      </c>
      <c r="G1500" s="58" t="s">
        <v>585</v>
      </c>
      <c r="H1500" s="56" t="s">
        <v>429</v>
      </c>
      <c r="I1500" s="59">
        <v>333</v>
      </c>
      <c r="J1500" s="79">
        <v>0.38</v>
      </c>
      <c r="K1500" s="60" t="s">
        <v>436</v>
      </c>
      <c r="L1500" s="61">
        <v>206.46</v>
      </c>
    </row>
    <row r="1501" spans="1:12">
      <c r="A1501" s="55">
        <v>14398</v>
      </c>
      <c r="B1501" s="56" t="s">
        <v>42</v>
      </c>
      <c r="C1501" s="57" t="s">
        <v>58</v>
      </c>
      <c r="D1501" s="56" t="s">
        <v>759</v>
      </c>
      <c r="E1501" s="56" t="s">
        <v>599</v>
      </c>
      <c r="F1501" s="58" t="s">
        <v>431</v>
      </c>
      <c r="G1501" s="58" t="s">
        <v>581</v>
      </c>
      <c r="H1501" s="56" t="s">
        <v>429</v>
      </c>
      <c r="I1501" s="59">
        <v>401.5</v>
      </c>
      <c r="J1501" s="79">
        <v>0.38</v>
      </c>
      <c r="K1501" s="60" t="s">
        <v>436</v>
      </c>
      <c r="L1501" s="61">
        <v>281.48</v>
      </c>
    </row>
    <row r="1502" spans="1:12">
      <c r="A1502" s="55">
        <v>13710</v>
      </c>
      <c r="B1502" s="56" t="s">
        <v>42</v>
      </c>
      <c r="C1502" s="57" t="s">
        <v>58</v>
      </c>
      <c r="D1502" s="56" t="s">
        <v>972</v>
      </c>
      <c r="E1502" s="56" t="s">
        <v>599</v>
      </c>
      <c r="F1502" s="58" t="s">
        <v>431</v>
      </c>
      <c r="G1502" s="58" t="s">
        <v>985</v>
      </c>
      <c r="H1502" s="56" t="s">
        <v>429</v>
      </c>
      <c r="I1502" s="59">
        <v>443</v>
      </c>
      <c r="J1502" s="79">
        <v>0.38</v>
      </c>
      <c r="K1502" s="60" t="s">
        <v>436</v>
      </c>
      <c r="L1502" s="61">
        <v>274.66000000000003</v>
      </c>
    </row>
    <row r="1503" spans="1:12">
      <c r="A1503" s="55">
        <v>4341</v>
      </c>
      <c r="B1503" s="56" t="s">
        <v>42</v>
      </c>
      <c r="C1503" s="57" t="s">
        <v>58</v>
      </c>
      <c r="D1503" s="56" t="s">
        <v>733</v>
      </c>
      <c r="E1503" s="56" t="s">
        <v>599</v>
      </c>
      <c r="F1503" s="58"/>
      <c r="G1503" s="58" t="s">
        <v>302</v>
      </c>
      <c r="H1503" s="56" t="s">
        <v>432</v>
      </c>
      <c r="I1503" s="59">
        <v>266.5</v>
      </c>
      <c r="J1503" s="79">
        <v>0.38</v>
      </c>
      <c r="K1503" s="60" t="s">
        <v>436</v>
      </c>
      <c r="L1503" s="61">
        <v>165.23</v>
      </c>
    </row>
    <row r="1504" spans="1:12">
      <c r="A1504" s="55">
        <v>12798</v>
      </c>
      <c r="B1504" s="56" t="s">
        <v>42</v>
      </c>
      <c r="C1504" s="57" t="s">
        <v>58</v>
      </c>
      <c r="D1504" s="56" t="s">
        <v>734</v>
      </c>
      <c r="E1504" s="56" t="s">
        <v>599</v>
      </c>
      <c r="F1504" s="58"/>
      <c r="G1504" s="58" t="s">
        <v>302</v>
      </c>
      <c r="H1504" s="56" t="s">
        <v>429</v>
      </c>
      <c r="I1504" s="59">
        <v>269.5</v>
      </c>
      <c r="J1504" s="79">
        <v>0.38</v>
      </c>
      <c r="K1504" s="60" t="s">
        <v>436</v>
      </c>
      <c r="L1504" s="61">
        <v>167.09</v>
      </c>
    </row>
    <row r="1505" spans="1:12">
      <c r="A1505" s="55">
        <v>13621</v>
      </c>
      <c r="B1505" s="56" t="s">
        <v>42</v>
      </c>
      <c r="C1505" s="57" t="s">
        <v>58</v>
      </c>
      <c r="D1505" s="56" t="s">
        <v>270</v>
      </c>
      <c r="E1505" s="56" t="s">
        <v>599</v>
      </c>
      <c r="F1505" s="58"/>
      <c r="G1505" s="58" t="s">
        <v>302</v>
      </c>
      <c r="H1505" s="56" t="s">
        <v>429</v>
      </c>
      <c r="I1505" s="59">
        <v>323</v>
      </c>
      <c r="J1505" s="79">
        <v>0.38</v>
      </c>
      <c r="K1505" s="60" t="s">
        <v>436</v>
      </c>
      <c r="L1505" s="61">
        <v>200.26</v>
      </c>
    </row>
    <row r="1506" spans="1:12">
      <c r="A1506" s="55">
        <v>13861</v>
      </c>
      <c r="B1506" s="56" t="s">
        <v>42</v>
      </c>
      <c r="C1506" s="57" t="s">
        <v>58</v>
      </c>
      <c r="D1506" s="56" t="s">
        <v>882</v>
      </c>
      <c r="E1506" s="56" t="s">
        <v>599</v>
      </c>
      <c r="F1506" s="58"/>
      <c r="G1506" s="58" t="s">
        <v>874</v>
      </c>
      <c r="H1506" s="56" t="s">
        <v>429</v>
      </c>
      <c r="I1506" s="59">
        <v>341.5</v>
      </c>
      <c r="J1506" s="79">
        <v>0.38</v>
      </c>
      <c r="K1506" s="60" t="s">
        <v>436</v>
      </c>
      <c r="L1506" s="61">
        <v>211.73</v>
      </c>
    </row>
    <row r="1507" spans="1:12">
      <c r="A1507" s="55">
        <v>4902</v>
      </c>
      <c r="B1507" s="56" t="s">
        <v>42</v>
      </c>
      <c r="C1507" s="57" t="s">
        <v>58</v>
      </c>
      <c r="D1507" s="56" t="s">
        <v>840</v>
      </c>
      <c r="E1507" s="56" t="s">
        <v>599</v>
      </c>
      <c r="F1507" s="58"/>
      <c r="G1507" s="58" t="s">
        <v>302</v>
      </c>
      <c r="H1507" s="56" t="s">
        <v>429</v>
      </c>
      <c r="I1507" s="59">
        <v>356.5</v>
      </c>
      <c r="J1507" s="79">
        <v>0.38</v>
      </c>
      <c r="K1507" s="60" t="s">
        <v>436</v>
      </c>
      <c r="L1507" s="61">
        <v>221.03</v>
      </c>
    </row>
    <row r="1508" spans="1:12">
      <c r="A1508" s="55">
        <v>133306</v>
      </c>
      <c r="B1508" s="56" t="s">
        <v>42</v>
      </c>
      <c r="C1508" s="57" t="s">
        <v>58</v>
      </c>
      <c r="D1508" s="56" t="s">
        <v>786</v>
      </c>
      <c r="E1508" s="56" t="s">
        <v>599</v>
      </c>
      <c r="F1508" s="58"/>
      <c r="G1508" s="58" t="s">
        <v>302</v>
      </c>
      <c r="H1508" s="56" t="s">
        <v>429</v>
      </c>
      <c r="I1508" s="59">
        <v>406</v>
      </c>
      <c r="J1508" s="79">
        <v>0.38</v>
      </c>
      <c r="K1508" s="60" t="s">
        <v>436</v>
      </c>
      <c r="L1508" s="61">
        <v>251.72</v>
      </c>
    </row>
    <row r="1509" spans="1:12">
      <c r="A1509" s="55">
        <v>14397</v>
      </c>
      <c r="B1509" s="56" t="s">
        <v>42</v>
      </c>
      <c r="C1509" s="57" t="s">
        <v>58</v>
      </c>
      <c r="D1509" s="56" t="s">
        <v>759</v>
      </c>
      <c r="E1509" s="56" t="s">
        <v>599</v>
      </c>
      <c r="F1509" s="58"/>
      <c r="G1509" s="58" t="s">
        <v>867</v>
      </c>
      <c r="H1509" s="56" t="s">
        <v>429</v>
      </c>
      <c r="I1509" s="59">
        <v>453.5</v>
      </c>
      <c r="J1509" s="79">
        <v>0.38</v>
      </c>
      <c r="K1509" s="60" t="s">
        <v>436</v>
      </c>
      <c r="L1509" s="61">
        <v>281.48</v>
      </c>
    </row>
    <row r="1510" spans="1:12">
      <c r="A1510" s="55">
        <v>5180</v>
      </c>
      <c r="B1510" s="56" t="s">
        <v>42</v>
      </c>
      <c r="C1510" s="57" t="s">
        <v>58</v>
      </c>
      <c r="D1510" s="56" t="s">
        <v>860</v>
      </c>
      <c r="E1510" s="56" t="s">
        <v>599</v>
      </c>
      <c r="F1510" s="58"/>
      <c r="G1510" s="58" t="s">
        <v>302</v>
      </c>
      <c r="H1510" s="56" t="s">
        <v>429</v>
      </c>
      <c r="I1510" s="59">
        <v>456.5</v>
      </c>
      <c r="J1510" s="79">
        <v>0.38</v>
      </c>
      <c r="K1510" s="60" t="s">
        <v>436</v>
      </c>
      <c r="L1510" s="61">
        <v>283.02999999999997</v>
      </c>
    </row>
    <row r="1511" spans="1:12">
      <c r="A1511" s="55">
        <v>15057</v>
      </c>
      <c r="B1511" s="56" t="s">
        <v>42</v>
      </c>
      <c r="C1511" s="57" t="s">
        <v>58</v>
      </c>
      <c r="D1511" s="56" t="s">
        <v>870</v>
      </c>
      <c r="E1511" s="56" t="s">
        <v>986</v>
      </c>
      <c r="F1511" s="58" t="s">
        <v>431</v>
      </c>
      <c r="G1511" s="58" t="s">
        <v>889</v>
      </c>
      <c r="H1511" s="56" t="s">
        <v>429</v>
      </c>
      <c r="I1511" s="59">
        <v>330.5</v>
      </c>
      <c r="J1511" s="79">
        <v>0.38</v>
      </c>
      <c r="K1511" s="60" t="s">
        <v>436</v>
      </c>
      <c r="L1511" s="61">
        <v>204.91</v>
      </c>
    </row>
    <row r="1512" spans="1:12">
      <c r="A1512" s="55">
        <v>19738</v>
      </c>
      <c r="B1512" s="56" t="s">
        <v>42</v>
      </c>
      <c r="C1512" s="57" t="s">
        <v>58</v>
      </c>
      <c r="D1512" s="56" t="s">
        <v>718</v>
      </c>
      <c r="E1512" s="56" t="s">
        <v>987</v>
      </c>
      <c r="F1512" s="58"/>
      <c r="G1512" s="58" t="s">
        <v>305</v>
      </c>
      <c r="H1512" s="56" t="s">
        <v>432</v>
      </c>
      <c r="I1512" s="59">
        <v>276</v>
      </c>
      <c r="J1512" s="79">
        <v>0.38</v>
      </c>
      <c r="K1512" s="60" t="s">
        <v>436</v>
      </c>
      <c r="L1512" s="61">
        <v>171.12</v>
      </c>
    </row>
    <row r="1513" spans="1:12">
      <c r="A1513" s="55">
        <v>3645</v>
      </c>
      <c r="B1513" s="56" t="s">
        <v>42</v>
      </c>
      <c r="C1513" s="57" t="s">
        <v>58</v>
      </c>
      <c r="D1513" s="56" t="s">
        <v>718</v>
      </c>
      <c r="E1513" s="56" t="s">
        <v>988</v>
      </c>
      <c r="F1513" s="58"/>
      <c r="G1513" s="58" t="s">
        <v>310</v>
      </c>
      <c r="H1513" s="56" t="s">
        <v>432</v>
      </c>
      <c r="I1513" s="59">
        <v>314</v>
      </c>
      <c r="J1513" s="79">
        <v>0.38</v>
      </c>
      <c r="K1513" s="60" t="s">
        <v>436</v>
      </c>
      <c r="L1513" s="61">
        <v>194.68</v>
      </c>
    </row>
    <row r="1514" spans="1:12">
      <c r="A1514" s="55">
        <v>7220</v>
      </c>
      <c r="B1514" s="56" t="s">
        <v>42</v>
      </c>
      <c r="C1514" s="57" t="s">
        <v>58</v>
      </c>
      <c r="D1514" s="56" t="s">
        <v>827</v>
      </c>
      <c r="E1514" s="56" t="s">
        <v>989</v>
      </c>
      <c r="F1514" s="58"/>
      <c r="G1514" s="58" t="s">
        <v>302</v>
      </c>
      <c r="H1514" s="56" t="s">
        <v>429</v>
      </c>
      <c r="I1514" s="59">
        <v>456.5</v>
      </c>
      <c r="J1514" s="79">
        <v>0.38</v>
      </c>
      <c r="K1514" s="60" t="s">
        <v>436</v>
      </c>
      <c r="L1514" s="61">
        <v>283.02999999999997</v>
      </c>
    </row>
    <row r="1515" spans="1:12">
      <c r="A1515" s="55">
        <v>8173</v>
      </c>
      <c r="B1515" s="56" t="s">
        <v>42</v>
      </c>
      <c r="C1515" s="57" t="s">
        <v>58</v>
      </c>
      <c r="D1515" s="56" t="s">
        <v>730</v>
      </c>
      <c r="E1515" s="56" t="s">
        <v>990</v>
      </c>
      <c r="F1515" s="58" t="s">
        <v>431</v>
      </c>
      <c r="G1515" s="58" t="s">
        <v>991</v>
      </c>
      <c r="H1515" s="56" t="s">
        <v>429</v>
      </c>
      <c r="I1515" s="59">
        <v>404</v>
      </c>
      <c r="J1515" s="79">
        <v>0.38</v>
      </c>
      <c r="K1515" s="60" t="s">
        <v>436</v>
      </c>
      <c r="L1515" s="61">
        <v>239.32</v>
      </c>
    </row>
    <row r="1516" spans="1:12">
      <c r="A1516" s="55">
        <v>11576</v>
      </c>
      <c r="B1516" s="56" t="s">
        <v>42</v>
      </c>
      <c r="C1516" s="57" t="s">
        <v>58</v>
      </c>
      <c r="D1516" s="56" t="s">
        <v>746</v>
      </c>
      <c r="E1516" s="56" t="s">
        <v>992</v>
      </c>
      <c r="F1516" s="58" t="s">
        <v>431</v>
      </c>
      <c r="G1516" s="58" t="s">
        <v>993</v>
      </c>
      <c r="H1516" s="56" t="s">
        <v>429</v>
      </c>
      <c r="I1516" s="59">
        <v>280</v>
      </c>
      <c r="J1516" s="79">
        <v>0.38</v>
      </c>
      <c r="K1516" s="60" t="s">
        <v>436</v>
      </c>
      <c r="L1516" s="61">
        <v>173.6</v>
      </c>
    </row>
    <row r="1517" spans="1:12">
      <c r="A1517" s="55">
        <v>13517</v>
      </c>
      <c r="B1517" s="56" t="s">
        <v>42</v>
      </c>
      <c r="C1517" s="57" t="s">
        <v>58</v>
      </c>
      <c r="D1517" s="56" t="s">
        <v>753</v>
      </c>
      <c r="E1517" s="56" t="s">
        <v>992</v>
      </c>
      <c r="F1517" s="58" t="s">
        <v>431</v>
      </c>
      <c r="G1517" s="58" t="s">
        <v>631</v>
      </c>
      <c r="H1517" s="56" t="s">
        <v>429</v>
      </c>
      <c r="I1517" s="59">
        <v>355</v>
      </c>
      <c r="J1517" s="79">
        <v>0.38</v>
      </c>
      <c r="K1517" s="60" t="s">
        <v>436</v>
      </c>
      <c r="L1517" s="61">
        <v>231.57</v>
      </c>
    </row>
    <row r="1518" spans="1:12">
      <c r="A1518" s="55">
        <v>12288</v>
      </c>
      <c r="B1518" s="56" t="s">
        <v>42</v>
      </c>
      <c r="C1518" s="57" t="s">
        <v>58</v>
      </c>
      <c r="D1518" s="56" t="s">
        <v>870</v>
      </c>
      <c r="E1518" s="56" t="s">
        <v>601</v>
      </c>
      <c r="F1518" s="58" t="s">
        <v>431</v>
      </c>
      <c r="G1518" s="58" t="s">
        <v>230</v>
      </c>
      <c r="H1518" s="56" t="s">
        <v>429</v>
      </c>
      <c r="I1518" s="59">
        <v>272.5</v>
      </c>
      <c r="J1518" s="79">
        <v>0.38</v>
      </c>
      <c r="K1518" s="60" t="s">
        <v>436</v>
      </c>
      <c r="L1518" s="61">
        <v>170.81</v>
      </c>
    </row>
    <row r="1519" spans="1:12">
      <c r="A1519" s="55">
        <v>16066</v>
      </c>
      <c r="B1519" s="56" t="s">
        <v>42</v>
      </c>
      <c r="C1519" s="57" t="s">
        <v>58</v>
      </c>
      <c r="D1519" s="56" t="s">
        <v>790</v>
      </c>
      <c r="E1519" s="56" t="s">
        <v>601</v>
      </c>
      <c r="F1519" s="58" t="s">
        <v>431</v>
      </c>
      <c r="G1519" s="58" t="s">
        <v>230</v>
      </c>
      <c r="H1519" s="56" t="s">
        <v>429</v>
      </c>
      <c r="I1519" s="59">
        <v>328</v>
      </c>
      <c r="J1519" s="79">
        <v>0.38</v>
      </c>
      <c r="K1519" s="60" t="s">
        <v>436</v>
      </c>
      <c r="L1519" s="61">
        <v>210.8</v>
      </c>
    </row>
    <row r="1520" spans="1:12">
      <c r="A1520" s="55">
        <v>1205</v>
      </c>
      <c r="B1520" s="56" t="s">
        <v>42</v>
      </c>
      <c r="C1520" s="57" t="s">
        <v>58</v>
      </c>
      <c r="D1520" s="56" t="s">
        <v>840</v>
      </c>
      <c r="E1520" s="56" t="s">
        <v>601</v>
      </c>
      <c r="F1520" s="58" t="s">
        <v>431</v>
      </c>
      <c r="G1520" s="58" t="s">
        <v>889</v>
      </c>
      <c r="H1520" s="56" t="s">
        <v>429</v>
      </c>
      <c r="I1520" s="59">
        <v>340</v>
      </c>
      <c r="J1520" s="79">
        <v>0.38</v>
      </c>
      <c r="K1520" s="60" t="s">
        <v>436</v>
      </c>
      <c r="L1520" s="61">
        <v>206.46</v>
      </c>
    </row>
    <row r="1521" spans="1:12">
      <c r="A1521" s="55">
        <v>459</v>
      </c>
      <c r="B1521" s="56" t="s">
        <v>42</v>
      </c>
      <c r="C1521" s="57" t="s">
        <v>58</v>
      </c>
      <c r="D1521" s="56" t="s">
        <v>880</v>
      </c>
      <c r="E1521" s="56" t="s">
        <v>601</v>
      </c>
      <c r="F1521" s="58" t="s">
        <v>431</v>
      </c>
      <c r="G1521" s="58" t="s">
        <v>889</v>
      </c>
      <c r="H1521" s="56" t="s">
        <v>432</v>
      </c>
      <c r="I1521" s="59">
        <v>340</v>
      </c>
      <c r="J1521" s="79">
        <v>0.38</v>
      </c>
      <c r="K1521" s="60" t="s">
        <v>436</v>
      </c>
      <c r="L1521" s="61">
        <v>206.46</v>
      </c>
    </row>
    <row r="1522" spans="1:12">
      <c r="A1522" s="55">
        <v>8604</v>
      </c>
      <c r="B1522" s="56" t="s">
        <v>42</v>
      </c>
      <c r="C1522" s="57" t="s">
        <v>58</v>
      </c>
      <c r="D1522" s="56" t="s">
        <v>994</v>
      </c>
      <c r="E1522" s="56" t="s">
        <v>601</v>
      </c>
      <c r="F1522" s="58" t="s">
        <v>431</v>
      </c>
      <c r="G1522" s="58" t="s">
        <v>588</v>
      </c>
      <c r="H1522" s="56" t="s">
        <v>429</v>
      </c>
      <c r="I1522" s="59">
        <v>342.5</v>
      </c>
      <c r="J1522" s="79">
        <v>0.38</v>
      </c>
      <c r="K1522" s="60" t="s">
        <v>436</v>
      </c>
      <c r="L1522" s="61">
        <v>212.35</v>
      </c>
    </row>
    <row r="1523" spans="1:12">
      <c r="A1523" s="55">
        <v>127305</v>
      </c>
      <c r="B1523" s="56" t="s">
        <v>42</v>
      </c>
      <c r="C1523" s="57" t="s">
        <v>58</v>
      </c>
      <c r="D1523" s="56" t="s">
        <v>995</v>
      </c>
      <c r="E1523" s="56" t="s">
        <v>601</v>
      </c>
      <c r="F1523" s="58" t="s">
        <v>431</v>
      </c>
      <c r="G1523" s="58" t="s">
        <v>588</v>
      </c>
      <c r="H1523" s="56" t="s">
        <v>429</v>
      </c>
      <c r="I1523" s="59">
        <v>348</v>
      </c>
      <c r="J1523" s="79">
        <v>0.38</v>
      </c>
      <c r="K1523" s="60" t="s">
        <v>436</v>
      </c>
      <c r="L1523" s="61">
        <v>277.14</v>
      </c>
    </row>
    <row r="1524" spans="1:12">
      <c r="A1524" s="55">
        <v>96654</v>
      </c>
      <c r="B1524" s="56" t="s">
        <v>42</v>
      </c>
      <c r="C1524" s="57" t="s">
        <v>58</v>
      </c>
      <c r="D1524" s="56" t="s">
        <v>996</v>
      </c>
      <c r="E1524" s="56" t="s">
        <v>601</v>
      </c>
      <c r="F1524" s="58" t="s">
        <v>431</v>
      </c>
      <c r="G1524" s="58" t="s">
        <v>888</v>
      </c>
      <c r="H1524" s="56" t="s">
        <v>429</v>
      </c>
      <c r="I1524" s="59">
        <v>348</v>
      </c>
      <c r="J1524" s="79">
        <v>0.38</v>
      </c>
      <c r="K1524" s="60" t="s">
        <v>436</v>
      </c>
      <c r="L1524" s="61">
        <v>277.14</v>
      </c>
    </row>
    <row r="1525" spans="1:12">
      <c r="A1525" s="55">
        <v>58268</v>
      </c>
      <c r="B1525" s="56" t="s">
        <v>42</v>
      </c>
      <c r="C1525" s="57" t="s">
        <v>58</v>
      </c>
      <c r="D1525" s="56" t="s">
        <v>950</v>
      </c>
      <c r="E1525" s="56" t="s">
        <v>601</v>
      </c>
      <c r="F1525" s="58" t="s">
        <v>431</v>
      </c>
      <c r="G1525" s="58" t="s">
        <v>588</v>
      </c>
      <c r="H1525" s="56" t="s">
        <v>429</v>
      </c>
      <c r="I1525" s="59">
        <v>349.5</v>
      </c>
      <c r="J1525" s="79">
        <v>0.38</v>
      </c>
      <c r="K1525" s="60" t="s">
        <v>436</v>
      </c>
      <c r="L1525" s="61">
        <v>218.86</v>
      </c>
    </row>
    <row r="1526" spans="1:12">
      <c r="A1526" s="55">
        <v>90075</v>
      </c>
      <c r="B1526" s="56" t="s">
        <v>42</v>
      </c>
      <c r="C1526" s="57" t="s">
        <v>58</v>
      </c>
      <c r="D1526" s="56" t="s">
        <v>755</v>
      </c>
      <c r="E1526" s="56" t="s">
        <v>601</v>
      </c>
      <c r="F1526" s="58" t="s">
        <v>431</v>
      </c>
      <c r="G1526" s="58" t="s">
        <v>888</v>
      </c>
      <c r="H1526" s="56" t="s">
        <v>429</v>
      </c>
      <c r="I1526" s="59">
        <v>369</v>
      </c>
      <c r="J1526" s="79">
        <v>0.38</v>
      </c>
      <c r="K1526" s="60" t="s">
        <v>436</v>
      </c>
      <c r="L1526" s="61">
        <v>228.78</v>
      </c>
    </row>
    <row r="1527" spans="1:12">
      <c r="A1527" s="55">
        <v>58285</v>
      </c>
      <c r="B1527" s="56" t="s">
        <v>42</v>
      </c>
      <c r="C1527" s="57" t="s">
        <v>58</v>
      </c>
      <c r="D1527" s="56" t="s">
        <v>755</v>
      </c>
      <c r="E1527" s="56" t="s">
        <v>601</v>
      </c>
      <c r="F1527" s="58" t="s">
        <v>431</v>
      </c>
      <c r="G1527" s="58" t="s">
        <v>889</v>
      </c>
      <c r="H1527" s="56" t="s">
        <v>429</v>
      </c>
      <c r="I1527" s="59">
        <v>389.5</v>
      </c>
      <c r="J1527" s="79">
        <v>0.38</v>
      </c>
      <c r="K1527" s="60" t="s">
        <v>436</v>
      </c>
      <c r="L1527" s="61">
        <v>241.49</v>
      </c>
    </row>
    <row r="1528" spans="1:12">
      <c r="A1528" s="55">
        <v>49020</v>
      </c>
      <c r="B1528" s="56" t="s">
        <v>42</v>
      </c>
      <c r="C1528" s="57" t="s">
        <v>58</v>
      </c>
      <c r="D1528" s="56" t="s">
        <v>786</v>
      </c>
      <c r="E1528" s="56" t="s">
        <v>601</v>
      </c>
      <c r="F1528" s="58"/>
      <c r="G1528" s="58" t="s">
        <v>95</v>
      </c>
      <c r="H1528" s="56" t="s">
        <v>429</v>
      </c>
      <c r="I1528" s="59">
        <v>326.5</v>
      </c>
      <c r="J1528" s="79">
        <v>0.38</v>
      </c>
      <c r="K1528" s="60" t="s">
        <v>436</v>
      </c>
      <c r="L1528" s="61">
        <v>202.43</v>
      </c>
    </row>
    <row r="1529" spans="1:12">
      <c r="A1529" s="55">
        <v>14400</v>
      </c>
      <c r="B1529" s="56" t="s">
        <v>42</v>
      </c>
      <c r="C1529" s="57" t="s">
        <v>58</v>
      </c>
      <c r="D1529" s="56" t="s">
        <v>759</v>
      </c>
      <c r="E1529" s="56" t="s">
        <v>601</v>
      </c>
      <c r="F1529" s="58"/>
      <c r="G1529" s="58" t="s">
        <v>148</v>
      </c>
      <c r="H1529" s="56" t="s">
        <v>429</v>
      </c>
      <c r="I1529" s="59">
        <v>335</v>
      </c>
      <c r="J1529" s="79">
        <v>0.38</v>
      </c>
      <c r="K1529" s="60" t="s">
        <v>436</v>
      </c>
      <c r="L1529" s="61">
        <v>232.5</v>
      </c>
    </row>
    <row r="1530" spans="1:12">
      <c r="A1530" s="55">
        <v>11960</v>
      </c>
      <c r="B1530" s="56" t="s">
        <v>42</v>
      </c>
      <c r="C1530" s="57" t="s">
        <v>58</v>
      </c>
      <c r="D1530" s="56" t="s">
        <v>753</v>
      </c>
      <c r="E1530" s="56" t="s">
        <v>602</v>
      </c>
      <c r="F1530" s="58" t="s">
        <v>431</v>
      </c>
      <c r="G1530" s="58" t="s">
        <v>603</v>
      </c>
      <c r="H1530" s="56" t="s">
        <v>429</v>
      </c>
      <c r="I1530" s="59">
        <v>308</v>
      </c>
      <c r="J1530" s="79">
        <v>0.38</v>
      </c>
      <c r="K1530" s="60" t="s">
        <v>436</v>
      </c>
      <c r="L1530" s="61">
        <v>217.93</v>
      </c>
    </row>
    <row r="1531" spans="1:12">
      <c r="A1531" s="55">
        <v>14295</v>
      </c>
      <c r="B1531" s="56" t="s">
        <v>42</v>
      </c>
      <c r="C1531" s="57" t="s">
        <v>58</v>
      </c>
      <c r="D1531" s="56" t="s">
        <v>890</v>
      </c>
      <c r="E1531" s="56" t="s">
        <v>602</v>
      </c>
      <c r="F1531" s="58" t="s">
        <v>431</v>
      </c>
      <c r="G1531" s="58" t="s">
        <v>603</v>
      </c>
      <c r="H1531" s="56" t="s">
        <v>429</v>
      </c>
      <c r="I1531" s="59">
        <v>308</v>
      </c>
      <c r="J1531" s="79">
        <v>0.38</v>
      </c>
      <c r="K1531" s="60" t="s">
        <v>436</v>
      </c>
      <c r="L1531" s="61">
        <v>217.93</v>
      </c>
    </row>
    <row r="1532" spans="1:12">
      <c r="A1532" s="55">
        <v>15947</v>
      </c>
      <c r="B1532" s="56" t="s">
        <v>42</v>
      </c>
      <c r="C1532" s="57" t="s">
        <v>58</v>
      </c>
      <c r="D1532" s="56" t="s">
        <v>790</v>
      </c>
      <c r="E1532" s="56" t="s">
        <v>602</v>
      </c>
      <c r="F1532" s="58" t="s">
        <v>431</v>
      </c>
      <c r="G1532" s="58" t="s">
        <v>218</v>
      </c>
      <c r="H1532" s="56" t="s">
        <v>429</v>
      </c>
      <c r="I1532" s="59">
        <v>317.5</v>
      </c>
      <c r="J1532" s="79">
        <v>0.38</v>
      </c>
      <c r="K1532" s="60" t="s">
        <v>436</v>
      </c>
      <c r="L1532" s="61">
        <v>207.39</v>
      </c>
    </row>
    <row r="1533" spans="1:12">
      <c r="A1533" s="55">
        <v>4498</v>
      </c>
      <c r="B1533" s="56" t="s">
        <v>42</v>
      </c>
      <c r="C1533" s="57" t="s">
        <v>58</v>
      </c>
      <c r="D1533" s="56" t="s">
        <v>840</v>
      </c>
      <c r="E1533" s="56" t="s">
        <v>602</v>
      </c>
      <c r="F1533" s="58" t="s">
        <v>431</v>
      </c>
      <c r="G1533" s="58" t="s">
        <v>997</v>
      </c>
      <c r="H1533" s="56" t="s">
        <v>429</v>
      </c>
      <c r="I1533" s="59">
        <v>329.5</v>
      </c>
      <c r="J1533" s="79">
        <v>0.38</v>
      </c>
      <c r="K1533" s="60" t="s">
        <v>436</v>
      </c>
      <c r="L1533" s="61">
        <v>195.3</v>
      </c>
    </row>
    <row r="1534" spans="1:12">
      <c r="A1534" s="55">
        <v>463</v>
      </c>
      <c r="B1534" s="56" t="s">
        <v>42</v>
      </c>
      <c r="C1534" s="57" t="s">
        <v>58</v>
      </c>
      <c r="D1534" s="56" t="s">
        <v>880</v>
      </c>
      <c r="E1534" s="56" t="s">
        <v>602</v>
      </c>
      <c r="F1534" s="58" t="s">
        <v>431</v>
      </c>
      <c r="G1534" s="58" t="s">
        <v>997</v>
      </c>
      <c r="H1534" s="56" t="s">
        <v>432</v>
      </c>
      <c r="I1534" s="59">
        <v>339</v>
      </c>
      <c r="J1534" s="79">
        <v>0.38</v>
      </c>
      <c r="K1534" s="60" t="s">
        <v>436</v>
      </c>
      <c r="L1534" s="61">
        <v>200.88</v>
      </c>
    </row>
    <row r="1535" spans="1:12">
      <c r="A1535" s="55">
        <v>8937</v>
      </c>
      <c r="B1535" s="56" t="s">
        <v>42</v>
      </c>
      <c r="C1535" s="57" t="s">
        <v>58</v>
      </c>
      <c r="D1535" s="56" t="s">
        <v>826</v>
      </c>
      <c r="E1535" s="56" t="s">
        <v>602</v>
      </c>
      <c r="F1535" s="58" t="s">
        <v>431</v>
      </c>
      <c r="G1535" s="58" t="s">
        <v>603</v>
      </c>
      <c r="H1535" s="56" t="s">
        <v>429</v>
      </c>
      <c r="I1535" s="59">
        <v>367</v>
      </c>
      <c r="J1535" s="79">
        <v>0.38</v>
      </c>
      <c r="K1535" s="60" t="s">
        <v>436</v>
      </c>
      <c r="L1535" s="61">
        <v>227.54</v>
      </c>
    </row>
    <row r="1536" spans="1:12">
      <c r="A1536" s="55">
        <v>4433</v>
      </c>
      <c r="B1536" s="56" t="s">
        <v>42</v>
      </c>
      <c r="C1536" s="57" t="s">
        <v>58</v>
      </c>
      <c r="D1536" s="56" t="s">
        <v>870</v>
      </c>
      <c r="E1536" s="56" t="s">
        <v>602</v>
      </c>
      <c r="F1536" s="58"/>
      <c r="G1536" s="58" t="s">
        <v>585</v>
      </c>
      <c r="H1536" s="56" t="s">
        <v>429</v>
      </c>
      <c r="I1536" s="59">
        <v>261</v>
      </c>
      <c r="J1536" s="79">
        <v>0.38</v>
      </c>
      <c r="K1536" s="60" t="s">
        <v>436</v>
      </c>
      <c r="L1536" s="61">
        <v>161.82</v>
      </c>
    </row>
    <row r="1537" spans="1:12">
      <c r="A1537" s="55">
        <v>9620</v>
      </c>
      <c r="B1537" s="56" t="s">
        <v>42</v>
      </c>
      <c r="C1537" s="57" t="s">
        <v>58</v>
      </c>
      <c r="D1537" s="56" t="s">
        <v>870</v>
      </c>
      <c r="E1537" s="56" t="s">
        <v>602</v>
      </c>
      <c r="F1537" s="58"/>
      <c r="G1537" s="58" t="s">
        <v>585</v>
      </c>
      <c r="H1537" s="56" t="s">
        <v>429</v>
      </c>
      <c r="I1537" s="59">
        <v>261</v>
      </c>
      <c r="J1537" s="79">
        <v>0.38</v>
      </c>
      <c r="K1537" s="60" t="s">
        <v>436</v>
      </c>
      <c r="L1537" s="61">
        <v>161.82</v>
      </c>
    </row>
    <row r="1538" spans="1:12">
      <c r="A1538" s="55">
        <v>12425</v>
      </c>
      <c r="B1538" s="56" t="s">
        <v>42</v>
      </c>
      <c r="C1538" s="57" t="s">
        <v>58</v>
      </c>
      <c r="D1538" s="56" t="s">
        <v>826</v>
      </c>
      <c r="E1538" s="56" t="s">
        <v>998</v>
      </c>
      <c r="F1538" s="58" t="s">
        <v>431</v>
      </c>
      <c r="G1538" s="58" t="s">
        <v>999</v>
      </c>
      <c r="H1538" s="56" t="s">
        <v>429</v>
      </c>
      <c r="I1538" s="59">
        <v>425</v>
      </c>
      <c r="J1538" s="79">
        <v>0.38</v>
      </c>
      <c r="K1538" s="60" t="s">
        <v>436</v>
      </c>
      <c r="L1538" s="61">
        <v>263.5</v>
      </c>
    </row>
    <row r="1539" spans="1:12">
      <c r="A1539" s="55">
        <v>131300</v>
      </c>
      <c r="B1539" s="56" t="s">
        <v>42</v>
      </c>
      <c r="C1539" s="57" t="s">
        <v>58</v>
      </c>
      <c r="D1539" s="56" t="s">
        <v>1000</v>
      </c>
      <c r="E1539" s="56" t="s">
        <v>1001</v>
      </c>
      <c r="F1539" s="58"/>
      <c r="G1539" s="58" t="s">
        <v>984</v>
      </c>
      <c r="H1539" s="56" t="s">
        <v>429</v>
      </c>
      <c r="I1539" s="59">
        <v>275</v>
      </c>
      <c r="J1539" s="79">
        <v>0.38</v>
      </c>
      <c r="K1539" s="60" t="s">
        <v>436</v>
      </c>
      <c r="L1539" s="61">
        <v>170.5</v>
      </c>
    </row>
    <row r="1540" spans="1:12">
      <c r="A1540" s="55">
        <v>4051</v>
      </c>
      <c r="B1540" s="56" t="s">
        <v>42</v>
      </c>
      <c r="C1540" s="57" t="s">
        <v>58</v>
      </c>
      <c r="D1540" s="56" t="s">
        <v>753</v>
      </c>
      <c r="E1540" s="56" t="s">
        <v>604</v>
      </c>
      <c r="F1540" s="58" t="s">
        <v>431</v>
      </c>
      <c r="G1540" s="58" t="s">
        <v>603</v>
      </c>
      <c r="H1540" s="56" t="s">
        <v>429</v>
      </c>
      <c r="I1540" s="59">
        <v>268</v>
      </c>
      <c r="J1540" s="79">
        <v>0.38</v>
      </c>
      <c r="K1540" s="60" t="s">
        <v>436</v>
      </c>
      <c r="L1540" s="61">
        <v>183.52</v>
      </c>
    </row>
    <row r="1541" spans="1:12">
      <c r="A1541" s="55">
        <v>92982</v>
      </c>
      <c r="B1541" s="56" t="s">
        <v>42</v>
      </c>
      <c r="C1541" s="57" t="s">
        <v>58</v>
      </c>
      <c r="D1541" s="56" t="s">
        <v>1000</v>
      </c>
      <c r="E1541" s="56" t="s">
        <v>604</v>
      </c>
      <c r="F1541" s="58" t="s">
        <v>431</v>
      </c>
      <c r="G1541" s="58" t="s">
        <v>603</v>
      </c>
      <c r="H1541" s="56" t="s">
        <v>429</v>
      </c>
      <c r="I1541" s="59">
        <v>289</v>
      </c>
      <c r="J1541" s="79">
        <v>0.38</v>
      </c>
      <c r="K1541" s="60" t="s">
        <v>436</v>
      </c>
      <c r="L1541" s="61">
        <v>180.73</v>
      </c>
    </row>
    <row r="1542" spans="1:12">
      <c r="A1542" s="55">
        <v>15879</v>
      </c>
      <c r="B1542" s="56" t="s">
        <v>42</v>
      </c>
      <c r="C1542" s="57" t="s">
        <v>58</v>
      </c>
      <c r="D1542" s="56" t="s">
        <v>790</v>
      </c>
      <c r="E1542" s="56" t="s">
        <v>604</v>
      </c>
      <c r="F1542" s="58" t="s">
        <v>431</v>
      </c>
      <c r="G1542" s="58" t="s">
        <v>218</v>
      </c>
      <c r="H1542" s="56" t="s">
        <v>429</v>
      </c>
      <c r="I1542" s="59">
        <v>312</v>
      </c>
      <c r="J1542" s="79">
        <v>0.38</v>
      </c>
      <c r="K1542" s="60" t="s">
        <v>436</v>
      </c>
      <c r="L1542" s="61">
        <v>203.98</v>
      </c>
    </row>
    <row r="1543" spans="1:12">
      <c r="A1543" s="55">
        <v>8415</v>
      </c>
      <c r="B1543" s="56" t="s">
        <v>42</v>
      </c>
      <c r="C1543" s="57" t="s">
        <v>58</v>
      </c>
      <c r="D1543" s="56" t="s">
        <v>262</v>
      </c>
      <c r="E1543" s="56" t="s">
        <v>604</v>
      </c>
      <c r="F1543" s="58" t="s">
        <v>431</v>
      </c>
      <c r="G1543" s="58" t="s">
        <v>1002</v>
      </c>
      <c r="H1543" s="56" t="s">
        <v>429</v>
      </c>
      <c r="I1543" s="59">
        <v>316.5</v>
      </c>
      <c r="J1543" s="79">
        <v>0.38</v>
      </c>
      <c r="K1543" s="60" t="s">
        <v>436</v>
      </c>
      <c r="L1543" s="61">
        <v>196.23</v>
      </c>
    </row>
    <row r="1544" spans="1:12">
      <c r="A1544" s="55">
        <v>4011</v>
      </c>
      <c r="B1544" s="56" t="s">
        <v>42</v>
      </c>
      <c r="C1544" s="57" t="s">
        <v>58</v>
      </c>
      <c r="D1544" s="56" t="s">
        <v>826</v>
      </c>
      <c r="E1544" s="56" t="s">
        <v>604</v>
      </c>
      <c r="F1544" s="58" t="s">
        <v>431</v>
      </c>
      <c r="G1544" s="58" t="s">
        <v>1002</v>
      </c>
      <c r="H1544" s="56" t="s">
        <v>429</v>
      </c>
      <c r="I1544" s="59">
        <v>318</v>
      </c>
      <c r="J1544" s="79">
        <v>0.38</v>
      </c>
      <c r="K1544" s="60" t="s">
        <v>436</v>
      </c>
      <c r="L1544" s="61">
        <v>197.16</v>
      </c>
    </row>
    <row r="1545" spans="1:12">
      <c r="A1545" s="55">
        <v>4882</v>
      </c>
      <c r="B1545" s="56" t="s">
        <v>42</v>
      </c>
      <c r="C1545" s="57" t="s">
        <v>58</v>
      </c>
      <c r="D1545" s="56" t="s">
        <v>840</v>
      </c>
      <c r="E1545" s="56" t="s">
        <v>604</v>
      </c>
      <c r="F1545" s="58" t="s">
        <v>431</v>
      </c>
      <c r="G1545" s="58" t="s">
        <v>1002</v>
      </c>
      <c r="H1545" s="56" t="s">
        <v>429</v>
      </c>
      <c r="I1545" s="59">
        <v>327</v>
      </c>
      <c r="J1545" s="79">
        <v>0.38</v>
      </c>
      <c r="K1545" s="60" t="s">
        <v>436</v>
      </c>
      <c r="L1545" s="61">
        <v>198.71</v>
      </c>
    </row>
    <row r="1546" spans="1:12">
      <c r="A1546" s="55">
        <v>3859</v>
      </c>
      <c r="B1546" s="56" t="s">
        <v>42</v>
      </c>
      <c r="C1546" s="57" t="s">
        <v>58</v>
      </c>
      <c r="D1546" s="56" t="s">
        <v>880</v>
      </c>
      <c r="E1546" s="56" t="s">
        <v>604</v>
      </c>
      <c r="F1546" s="58" t="s">
        <v>431</v>
      </c>
      <c r="G1546" s="58" t="s">
        <v>1002</v>
      </c>
      <c r="H1546" s="56" t="s">
        <v>432</v>
      </c>
      <c r="I1546" s="59">
        <v>327</v>
      </c>
      <c r="J1546" s="79">
        <v>0.38</v>
      </c>
      <c r="K1546" s="60" t="s">
        <v>436</v>
      </c>
      <c r="L1546" s="61">
        <v>198.71</v>
      </c>
    </row>
    <row r="1547" spans="1:12">
      <c r="A1547" s="55">
        <v>58234</v>
      </c>
      <c r="B1547" s="56" t="s">
        <v>42</v>
      </c>
      <c r="C1547" s="57" t="s">
        <v>58</v>
      </c>
      <c r="D1547" s="56" t="s">
        <v>950</v>
      </c>
      <c r="E1547" s="56" t="s">
        <v>604</v>
      </c>
      <c r="F1547" s="58" t="s">
        <v>431</v>
      </c>
      <c r="G1547" s="58" t="s">
        <v>603</v>
      </c>
      <c r="H1547" s="56" t="s">
        <v>429</v>
      </c>
      <c r="I1547" s="59">
        <v>348</v>
      </c>
      <c r="J1547" s="79">
        <v>0.38</v>
      </c>
      <c r="K1547" s="60" t="s">
        <v>436</v>
      </c>
      <c r="L1547" s="61">
        <v>215.76</v>
      </c>
    </row>
    <row r="1548" spans="1:12">
      <c r="A1548" s="55">
        <v>14952</v>
      </c>
      <c r="B1548" s="56" t="s">
        <v>42</v>
      </c>
      <c r="C1548" s="57" t="s">
        <v>58</v>
      </c>
      <c r="D1548" s="56" t="s">
        <v>817</v>
      </c>
      <c r="E1548" s="56" t="s">
        <v>604</v>
      </c>
      <c r="F1548" s="58"/>
      <c r="G1548" s="58" t="s">
        <v>581</v>
      </c>
      <c r="H1548" s="56" t="s">
        <v>429</v>
      </c>
      <c r="I1548" s="59">
        <v>282.5</v>
      </c>
      <c r="J1548" s="79">
        <v>0.38</v>
      </c>
      <c r="K1548" s="60" t="s">
        <v>436</v>
      </c>
      <c r="L1548" s="61">
        <v>175.15</v>
      </c>
    </row>
    <row r="1549" spans="1:12">
      <c r="A1549" s="55">
        <v>3197</v>
      </c>
      <c r="B1549" s="56" t="s">
        <v>42</v>
      </c>
      <c r="C1549" s="57" t="s">
        <v>58</v>
      </c>
      <c r="D1549" s="56" t="s">
        <v>1000</v>
      </c>
      <c r="E1549" s="56" t="s">
        <v>604</v>
      </c>
      <c r="F1549" s="58"/>
      <c r="G1549" s="58" t="s">
        <v>585</v>
      </c>
      <c r="H1549" s="56" t="s">
        <v>429</v>
      </c>
      <c r="I1549" s="59">
        <v>289</v>
      </c>
      <c r="J1549" s="79">
        <v>0.38</v>
      </c>
      <c r="K1549" s="60" t="s">
        <v>436</v>
      </c>
      <c r="L1549" s="61">
        <v>179.18</v>
      </c>
    </row>
    <row r="1550" spans="1:12">
      <c r="A1550" s="55">
        <v>8939</v>
      </c>
      <c r="B1550" s="56" t="s">
        <v>42</v>
      </c>
      <c r="C1550" s="57" t="s">
        <v>58</v>
      </c>
      <c r="D1550" s="56" t="s">
        <v>826</v>
      </c>
      <c r="E1550" s="56" t="s">
        <v>1003</v>
      </c>
      <c r="F1550" s="58" t="s">
        <v>431</v>
      </c>
      <c r="G1550" s="58" t="s">
        <v>242</v>
      </c>
      <c r="H1550" s="56" t="s">
        <v>429</v>
      </c>
      <c r="I1550" s="59">
        <v>259.5</v>
      </c>
      <c r="J1550" s="79">
        <v>0.38</v>
      </c>
      <c r="K1550" s="60" t="s">
        <v>436</v>
      </c>
      <c r="L1550" s="61">
        <v>160.88999999999999</v>
      </c>
    </row>
    <row r="1551" spans="1:12">
      <c r="A1551" s="55">
        <v>12057</v>
      </c>
      <c r="B1551" s="56" t="s">
        <v>42</v>
      </c>
      <c r="C1551" s="57" t="s">
        <v>58</v>
      </c>
      <c r="D1551" s="56" t="s">
        <v>870</v>
      </c>
      <c r="E1551" s="56" t="s">
        <v>1003</v>
      </c>
      <c r="F1551" s="58" t="s">
        <v>431</v>
      </c>
      <c r="G1551" s="58" t="s">
        <v>1004</v>
      </c>
      <c r="H1551" s="56" t="s">
        <v>429</v>
      </c>
      <c r="I1551" s="59">
        <v>276</v>
      </c>
      <c r="J1551" s="79">
        <v>0.38</v>
      </c>
      <c r="K1551" s="60" t="s">
        <v>436</v>
      </c>
      <c r="L1551" s="61">
        <v>171.12</v>
      </c>
    </row>
    <row r="1552" spans="1:12">
      <c r="A1552" s="55">
        <v>13283</v>
      </c>
      <c r="B1552" s="56" t="s">
        <v>42</v>
      </c>
      <c r="C1552" s="57" t="s">
        <v>58</v>
      </c>
      <c r="D1552" s="56" t="s">
        <v>840</v>
      </c>
      <c r="E1552" s="56" t="s">
        <v>1003</v>
      </c>
      <c r="F1552" s="58" t="s">
        <v>431</v>
      </c>
      <c r="G1552" s="58" t="s">
        <v>1005</v>
      </c>
      <c r="H1552" s="56" t="s">
        <v>429</v>
      </c>
      <c r="I1552" s="59">
        <v>321.5</v>
      </c>
      <c r="J1552" s="79">
        <v>0.38</v>
      </c>
      <c r="K1552" s="60" t="s">
        <v>436</v>
      </c>
      <c r="L1552" s="61">
        <v>203.36</v>
      </c>
    </row>
    <row r="1553" spans="1:12">
      <c r="A1553" s="55">
        <v>457</v>
      </c>
      <c r="B1553" s="56" t="s">
        <v>42</v>
      </c>
      <c r="C1553" s="57" t="s">
        <v>58</v>
      </c>
      <c r="D1553" s="56" t="s">
        <v>880</v>
      </c>
      <c r="E1553" s="56" t="s">
        <v>1003</v>
      </c>
      <c r="F1553" s="58" t="s">
        <v>431</v>
      </c>
      <c r="G1553" s="58" t="s">
        <v>1004</v>
      </c>
      <c r="H1553" s="56" t="s">
        <v>432</v>
      </c>
      <c r="I1553" s="59">
        <v>321.5</v>
      </c>
      <c r="J1553" s="79">
        <v>0.38</v>
      </c>
      <c r="K1553" s="60" t="s">
        <v>436</v>
      </c>
      <c r="L1553" s="61">
        <v>203.36</v>
      </c>
    </row>
    <row r="1554" spans="1:12">
      <c r="A1554" s="55">
        <v>16151</v>
      </c>
      <c r="B1554" s="56" t="s">
        <v>42</v>
      </c>
      <c r="C1554" s="57" t="s">
        <v>58</v>
      </c>
      <c r="D1554" s="56" t="s">
        <v>790</v>
      </c>
      <c r="E1554" s="56" t="s">
        <v>1003</v>
      </c>
      <c r="F1554" s="58" t="s">
        <v>431</v>
      </c>
      <c r="G1554" s="58" t="s">
        <v>282</v>
      </c>
      <c r="H1554" s="56" t="s">
        <v>429</v>
      </c>
      <c r="I1554" s="59">
        <v>348</v>
      </c>
      <c r="J1554" s="79">
        <v>0.38</v>
      </c>
      <c r="K1554" s="60" t="s">
        <v>436</v>
      </c>
      <c r="L1554" s="61">
        <v>247.07</v>
      </c>
    </row>
    <row r="1555" spans="1:12">
      <c r="A1555" s="55">
        <v>9022</v>
      </c>
      <c r="B1555" s="56" t="s">
        <v>42</v>
      </c>
      <c r="C1555" s="57" t="s">
        <v>58</v>
      </c>
      <c r="D1555" s="56" t="s">
        <v>870</v>
      </c>
      <c r="E1555" s="56" t="s">
        <v>1003</v>
      </c>
      <c r="F1555" s="58"/>
      <c r="G1555" s="58" t="s">
        <v>588</v>
      </c>
      <c r="H1555" s="56" t="s">
        <v>429</v>
      </c>
      <c r="I1555" s="59">
        <v>273</v>
      </c>
      <c r="J1555" s="79">
        <v>0.38</v>
      </c>
      <c r="K1555" s="60" t="s">
        <v>436</v>
      </c>
      <c r="L1555" s="61">
        <v>169.26</v>
      </c>
    </row>
    <row r="1556" spans="1:12">
      <c r="A1556" s="55">
        <v>4061</v>
      </c>
      <c r="B1556" s="56" t="s">
        <v>42</v>
      </c>
      <c r="C1556" s="57" t="s">
        <v>58</v>
      </c>
      <c r="D1556" s="56" t="s">
        <v>751</v>
      </c>
      <c r="E1556" s="56" t="s">
        <v>605</v>
      </c>
      <c r="F1556" s="58" t="s">
        <v>431</v>
      </c>
      <c r="G1556" s="58" t="s">
        <v>634</v>
      </c>
      <c r="H1556" s="56" t="s">
        <v>429</v>
      </c>
      <c r="I1556" s="59">
        <v>357.5</v>
      </c>
      <c r="J1556" s="79">
        <v>0.38</v>
      </c>
      <c r="K1556" s="60" t="s">
        <v>436</v>
      </c>
      <c r="L1556" s="61">
        <v>258.23</v>
      </c>
    </row>
    <row r="1557" spans="1:12">
      <c r="A1557" s="55">
        <v>12357</v>
      </c>
      <c r="B1557" s="56" t="s">
        <v>42</v>
      </c>
      <c r="C1557" s="57" t="s">
        <v>58</v>
      </c>
      <c r="D1557" s="56" t="s">
        <v>955</v>
      </c>
      <c r="E1557" s="56" t="s">
        <v>605</v>
      </c>
      <c r="F1557" s="58"/>
      <c r="G1557" s="58" t="s">
        <v>887</v>
      </c>
      <c r="H1557" s="56" t="s">
        <v>429</v>
      </c>
      <c r="I1557" s="59">
        <v>316.5</v>
      </c>
      <c r="J1557" s="79">
        <v>0.38</v>
      </c>
      <c r="K1557" s="60" t="s">
        <v>436</v>
      </c>
      <c r="L1557" s="61">
        <v>196.23</v>
      </c>
    </row>
    <row r="1558" spans="1:12">
      <c r="A1558" s="55">
        <v>12465</v>
      </c>
      <c r="B1558" s="56" t="s">
        <v>42</v>
      </c>
      <c r="C1558" s="57" t="s">
        <v>58</v>
      </c>
      <c r="D1558" s="56" t="s">
        <v>840</v>
      </c>
      <c r="E1558" s="56" t="s">
        <v>605</v>
      </c>
      <c r="F1558" s="58"/>
      <c r="G1558" s="58" t="s">
        <v>588</v>
      </c>
      <c r="H1558" s="56" t="s">
        <v>429</v>
      </c>
      <c r="I1558" s="59">
        <v>328</v>
      </c>
      <c r="J1558" s="79">
        <v>0.38</v>
      </c>
      <c r="K1558" s="60" t="s">
        <v>436</v>
      </c>
      <c r="L1558" s="61">
        <v>196.54</v>
      </c>
    </row>
    <row r="1559" spans="1:12">
      <c r="A1559" s="55">
        <v>9081</v>
      </c>
      <c r="B1559" s="56" t="s">
        <v>42</v>
      </c>
      <c r="C1559" s="57" t="s">
        <v>58</v>
      </c>
      <c r="D1559" s="56" t="s">
        <v>786</v>
      </c>
      <c r="E1559" s="56" t="s">
        <v>1006</v>
      </c>
      <c r="F1559" s="58" t="s">
        <v>431</v>
      </c>
      <c r="G1559" s="58" t="s">
        <v>1007</v>
      </c>
      <c r="H1559" s="56" t="s">
        <v>429</v>
      </c>
      <c r="I1559" s="59">
        <v>303</v>
      </c>
      <c r="J1559" s="79">
        <v>0.38</v>
      </c>
      <c r="K1559" s="60" t="s">
        <v>436</v>
      </c>
      <c r="L1559" s="61">
        <v>187.86</v>
      </c>
    </row>
    <row r="1560" spans="1:12">
      <c r="A1560" s="55">
        <v>446</v>
      </c>
      <c r="B1560" s="56" t="s">
        <v>42</v>
      </c>
      <c r="C1560" s="57" t="s">
        <v>58</v>
      </c>
      <c r="D1560" s="56" t="s">
        <v>880</v>
      </c>
      <c r="E1560" s="56" t="s">
        <v>1008</v>
      </c>
      <c r="F1560" s="58"/>
      <c r="G1560" s="58" t="s">
        <v>567</v>
      </c>
      <c r="H1560" s="56" t="s">
        <v>432</v>
      </c>
      <c r="I1560" s="59">
        <v>293</v>
      </c>
      <c r="J1560" s="79">
        <v>0.38</v>
      </c>
      <c r="K1560" s="60" t="s">
        <v>436</v>
      </c>
      <c r="L1560" s="61">
        <v>181.66</v>
      </c>
    </row>
    <row r="1561" spans="1:12">
      <c r="A1561" s="55">
        <v>16219</v>
      </c>
      <c r="B1561" s="56" t="s">
        <v>42</v>
      </c>
      <c r="C1561" s="57" t="s">
        <v>58</v>
      </c>
      <c r="D1561" s="56" t="s">
        <v>790</v>
      </c>
      <c r="E1561" s="56" t="s">
        <v>315</v>
      </c>
      <c r="F1561" s="58" t="s">
        <v>431</v>
      </c>
      <c r="G1561" s="58" t="s">
        <v>341</v>
      </c>
      <c r="H1561" s="56" t="s">
        <v>429</v>
      </c>
      <c r="I1561" s="59">
        <v>305.5</v>
      </c>
      <c r="J1561" s="79">
        <v>0.38</v>
      </c>
      <c r="K1561" s="60" t="s">
        <v>436</v>
      </c>
      <c r="L1561" s="61">
        <v>193.75</v>
      </c>
    </row>
    <row r="1562" spans="1:12">
      <c r="A1562" s="55">
        <v>8363</v>
      </c>
      <c r="B1562" s="56" t="s">
        <v>42</v>
      </c>
      <c r="C1562" s="57" t="s">
        <v>58</v>
      </c>
      <c r="D1562" s="56" t="s">
        <v>840</v>
      </c>
      <c r="E1562" s="56" t="s">
        <v>315</v>
      </c>
      <c r="F1562" s="58" t="s">
        <v>431</v>
      </c>
      <c r="G1562" s="58" t="s">
        <v>1009</v>
      </c>
      <c r="H1562" s="56" t="s">
        <v>429</v>
      </c>
      <c r="I1562" s="59">
        <v>310</v>
      </c>
      <c r="J1562" s="79">
        <v>0.38</v>
      </c>
      <c r="K1562" s="60" t="s">
        <v>436</v>
      </c>
      <c r="L1562" s="61">
        <v>188.17</v>
      </c>
    </row>
    <row r="1563" spans="1:12">
      <c r="A1563" s="55">
        <v>9668</v>
      </c>
      <c r="B1563" s="56" t="s">
        <v>42</v>
      </c>
      <c r="C1563" s="57" t="s">
        <v>58</v>
      </c>
      <c r="D1563" s="56" t="s">
        <v>252</v>
      </c>
      <c r="E1563" s="56" t="s">
        <v>606</v>
      </c>
      <c r="F1563" s="58"/>
      <c r="G1563" s="58" t="s">
        <v>603</v>
      </c>
      <c r="H1563" s="56" t="s">
        <v>429</v>
      </c>
      <c r="I1563" s="59">
        <v>244</v>
      </c>
      <c r="J1563" s="79">
        <v>0.38</v>
      </c>
      <c r="K1563" s="60" t="s">
        <v>436</v>
      </c>
      <c r="L1563" s="61">
        <v>149.72999999999999</v>
      </c>
    </row>
    <row r="1564" spans="1:12">
      <c r="A1564" s="55">
        <v>12464</v>
      </c>
      <c r="B1564" s="56" t="s">
        <v>42</v>
      </c>
      <c r="C1564" s="57" t="s">
        <v>58</v>
      </c>
      <c r="D1564" s="56" t="s">
        <v>840</v>
      </c>
      <c r="E1564" s="56" t="s">
        <v>606</v>
      </c>
      <c r="F1564" s="58"/>
      <c r="G1564" s="58" t="s">
        <v>603</v>
      </c>
      <c r="H1564" s="56" t="s">
        <v>429</v>
      </c>
      <c r="I1564" s="59">
        <v>280</v>
      </c>
      <c r="J1564" s="79">
        <v>0.38</v>
      </c>
      <c r="K1564" s="60" t="s">
        <v>436</v>
      </c>
      <c r="L1564" s="61">
        <v>174.22</v>
      </c>
    </row>
    <row r="1565" spans="1:12">
      <c r="A1565" s="55">
        <v>437</v>
      </c>
      <c r="B1565" s="56" t="s">
        <v>42</v>
      </c>
      <c r="C1565" s="57" t="s">
        <v>58</v>
      </c>
      <c r="D1565" s="56" t="s">
        <v>880</v>
      </c>
      <c r="E1565" s="56" t="s">
        <v>607</v>
      </c>
      <c r="F1565" s="58"/>
      <c r="G1565" s="58" t="s">
        <v>603</v>
      </c>
      <c r="H1565" s="56" t="s">
        <v>432</v>
      </c>
      <c r="I1565" s="59">
        <v>288.5</v>
      </c>
      <c r="J1565" s="79">
        <v>0.38</v>
      </c>
      <c r="K1565" s="60" t="s">
        <v>436</v>
      </c>
      <c r="L1565" s="61">
        <v>178.87</v>
      </c>
    </row>
    <row r="1566" spans="1:12">
      <c r="A1566" s="55">
        <v>7160</v>
      </c>
      <c r="B1566" s="56" t="s">
        <v>42</v>
      </c>
      <c r="C1566" s="57" t="s">
        <v>58</v>
      </c>
      <c r="D1566" s="56" t="s">
        <v>107</v>
      </c>
      <c r="E1566" s="56" t="s">
        <v>608</v>
      </c>
      <c r="F1566" s="58"/>
      <c r="G1566" s="58" t="s">
        <v>227</v>
      </c>
      <c r="H1566" s="56" t="s">
        <v>429</v>
      </c>
      <c r="I1566" s="59">
        <v>261.5</v>
      </c>
      <c r="J1566" s="79">
        <v>0.38</v>
      </c>
      <c r="K1566" s="60" t="s">
        <v>436</v>
      </c>
      <c r="L1566" s="61">
        <v>162.13</v>
      </c>
    </row>
    <row r="1567" spans="1:12">
      <c r="A1567" s="55">
        <v>7159</v>
      </c>
      <c r="B1567" s="56" t="s">
        <v>42</v>
      </c>
      <c r="C1567" s="57" t="s">
        <v>58</v>
      </c>
      <c r="D1567" s="56" t="s">
        <v>955</v>
      </c>
      <c r="E1567" s="56" t="s">
        <v>608</v>
      </c>
      <c r="F1567" s="58"/>
      <c r="G1567" s="58" t="s">
        <v>227</v>
      </c>
      <c r="H1567" s="56" t="s">
        <v>429</v>
      </c>
      <c r="I1567" s="59">
        <v>291.5</v>
      </c>
      <c r="J1567" s="79">
        <v>0.38</v>
      </c>
      <c r="K1567" s="60" t="s">
        <v>436</v>
      </c>
      <c r="L1567" s="61">
        <v>180.73</v>
      </c>
    </row>
    <row r="1568" spans="1:12">
      <c r="A1568" s="55">
        <v>9159</v>
      </c>
      <c r="B1568" s="56" t="s">
        <v>42</v>
      </c>
      <c r="C1568" s="57" t="s">
        <v>58</v>
      </c>
      <c r="D1568" s="56" t="s">
        <v>280</v>
      </c>
      <c r="E1568" s="56" t="s">
        <v>240</v>
      </c>
      <c r="F1568" s="58"/>
      <c r="G1568" s="58" t="s">
        <v>282</v>
      </c>
      <c r="H1568" s="56" t="s">
        <v>429</v>
      </c>
      <c r="I1568" s="59">
        <v>238</v>
      </c>
      <c r="J1568" s="79" t="s">
        <v>48</v>
      </c>
      <c r="K1568" s="60" t="s">
        <v>436</v>
      </c>
      <c r="L1568" s="61">
        <v>140.41999999999999</v>
      </c>
    </row>
    <row r="1569" spans="1:12">
      <c r="A1569" s="55">
        <v>9669</v>
      </c>
      <c r="B1569" s="56" t="s">
        <v>42</v>
      </c>
      <c r="C1569" s="57" t="s">
        <v>58</v>
      </c>
      <c r="D1569" s="56" t="s">
        <v>252</v>
      </c>
      <c r="E1569" s="56" t="s">
        <v>240</v>
      </c>
      <c r="F1569" s="58"/>
      <c r="G1569" s="58" t="s">
        <v>242</v>
      </c>
      <c r="H1569" s="56" t="s">
        <v>429</v>
      </c>
      <c r="I1569" s="59">
        <v>252.5</v>
      </c>
      <c r="J1569" s="79">
        <v>0.38</v>
      </c>
      <c r="K1569" s="60" t="s">
        <v>436</v>
      </c>
      <c r="L1569" s="61">
        <v>156.55000000000001</v>
      </c>
    </row>
    <row r="1570" spans="1:12">
      <c r="A1570" s="55">
        <v>12463</v>
      </c>
      <c r="B1570" s="56" t="s">
        <v>42</v>
      </c>
      <c r="C1570" s="57" t="s">
        <v>58</v>
      </c>
      <c r="D1570" s="56" t="s">
        <v>840</v>
      </c>
      <c r="E1570" s="56" t="s">
        <v>240</v>
      </c>
      <c r="F1570" s="58"/>
      <c r="G1570" s="58" t="s">
        <v>282</v>
      </c>
      <c r="H1570" s="56" t="s">
        <v>429</v>
      </c>
      <c r="I1570" s="59">
        <v>277</v>
      </c>
      <c r="J1570" s="79">
        <v>0.38</v>
      </c>
      <c r="K1570" s="60" t="s">
        <v>436</v>
      </c>
      <c r="L1570" s="61">
        <v>187.24</v>
      </c>
    </row>
    <row r="1571" spans="1:12">
      <c r="A1571" s="55">
        <v>7168</v>
      </c>
      <c r="B1571" s="56" t="s">
        <v>42</v>
      </c>
      <c r="C1571" s="57" t="s">
        <v>58</v>
      </c>
      <c r="D1571" s="56" t="s">
        <v>107</v>
      </c>
      <c r="E1571" s="56" t="s">
        <v>312</v>
      </c>
      <c r="F1571" s="58"/>
      <c r="G1571" s="58" t="s">
        <v>282</v>
      </c>
      <c r="H1571" s="56" t="s">
        <v>432</v>
      </c>
      <c r="I1571" s="59">
        <v>173.5</v>
      </c>
      <c r="J1571" s="79">
        <v>0.38</v>
      </c>
      <c r="K1571" s="60" t="s">
        <v>436</v>
      </c>
      <c r="L1571" s="61">
        <v>107.57</v>
      </c>
    </row>
    <row r="1572" spans="1:12">
      <c r="A1572" s="55">
        <v>11786</v>
      </c>
      <c r="B1572" s="56" t="s">
        <v>42</v>
      </c>
      <c r="C1572" s="57" t="s">
        <v>58</v>
      </c>
      <c r="D1572" s="56" t="s">
        <v>107</v>
      </c>
      <c r="E1572" s="56" t="s">
        <v>312</v>
      </c>
      <c r="F1572" s="58"/>
      <c r="G1572" s="58" t="s">
        <v>282</v>
      </c>
      <c r="H1572" s="56" t="s">
        <v>429</v>
      </c>
      <c r="I1572" s="59">
        <v>229.5</v>
      </c>
      <c r="J1572" s="79" t="s">
        <v>48</v>
      </c>
      <c r="K1572" s="60" t="s">
        <v>436</v>
      </c>
      <c r="L1572" s="61">
        <v>135.41</v>
      </c>
    </row>
    <row r="1573" spans="1:12">
      <c r="A1573" s="55">
        <v>16542</v>
      </c>
      <c r="B1573" s="56" t="s">
        <v>42</v>
      </c>
      <c r="C1573" s="57" t="s">
        <v>58</v>
      </c>
      <c r="D1573" s="56" t="s">
        <v>790</v>
      </c>
      <c r="E1573" s="56" t="s">
        <v>312</v>
      </c>
      <c r="F1573" s="58"/>
      <c r="G1573" s="58" t="s">
        <v>690</v>
      </c>
      <c r="H1573" s="56" t="s">
        <v>429</v>
      </c>
      <c r="I1573" s="59">
        <v>240</v>
      </c>
      <c r="J1573" s="79">
        <v>0.38</v>
      </c>
      <c r="K1573" s="60" t="s">
        <v>436</v>
      </c>
      <c r="L1573" s="61">
        <v>148.80000000000001</v>
      </c>
    </row>
    <row r="1574" spans="1:12">
      <c r="A1574" s="55">
        <v>16406</v>
      </c>
      <c r="B1574" s="56" t="s">
        <v>42</v>
      </c>
      <c r="C1574" s="57" t="s">
        <v>58</v>
      </c>
      <c r="D1574" s="56" t="s">
        <v>790</v>
      </c>
      <c r="E1574" s="56" t="s">
        <v>231</v>
      </c>
      <c r="F1574" s="58"/>
      <c r="G1574" s="58" t="s">
        <v>341</v>
      </c>
      <c r="H1574" s="56" t="s">
        <v>429</v>
      </c>
      <c r="I1574" s="59">
        <v>244</v>
      </c>
      <c r="J1574" s="79">
        <v>0.38</v>
      </c>
      <c r="K1574" s="60" t="s">
        <v>436</v>
      </c>
      <c r="L1574" s="61">
        <v>159.34</v>
      </c>
    </row>
    <row r="1575" spans="1:12">
      <c r="A1575" s="55">
        <v>12480</v>
      </c>
      <c r="B1575" s="56" t="s">
        <v>42</v>
      </c>
      <c r="C1575" s="57" t="s">
        <v>58</v>
      </c>
      <c r="D1575" s="56" t="s">
        <v>840</v>
      </c>
      <c r="E1575" s="56" t="s">
        <v>231</v>
      </c>
      <c r="F1575" s="58"/>
      <c r="G1575" s="58" t="s">
        <v>341</v>
      </c>
      <c r="H1575" s="56" t="s">
        <v>429</v>
      </c>
      <c r="I1575" s="59">
        <v>294.5</v>
      </c>
      <c r="J1575" s="79">
        <v>0.38</v>
      </c>
      <c r="K1575" s="60" t="s">
        <v>436</v>
      </c>
      <c r="L1575" s="61">
        <v>187.86</v>
      </c>
    </row>
    <row r="1576" spans="1:12">
      <c r="A1576" s="55">
        <v>3492</v>
      </c>
      <c r="B1576" s="56" t="s">
        <v>42</v>
      </c>
      <c r="C1576" s="57" t="s">
        <v>58</v>
      </c>
      <c r="D1576" s="56" t="s">
        <v>107</v>
      </c>
      <c r="E1576" s="56" t="s">
        <v>610</v>
      </c>
      <c r="F1576" s="58"/>
      <c r="G1576" s="58" t="s">
        <v>61</v>
      </c>
      <c r="H1576" s="56" t="s">
        <v>429</v>
      </c>
      <c r="I1576" s="59">
        <v>264</v>
      </c>
      <c r="J1576" s="79">
        <v>0.38</v>
      </c>
      <c r="K1576" s="60" t="s">
        <v>436</v>
      </c>
      <c r="L1576" s="61">
        <v>163.68</v>
      </c>
    </row>
    <row r="1577" spans="1:12">
      <c r="A1577" s="55">
        <v>12477</v>
      </c>
      <c r="B1577" s="56" t="s">
        <v>42</v>
      </c>
      <c r="C1577" s="57" t="s">
        <v>58</v>
      </c>
      <c r="D1577" s="56" t="s">
        <v>840</v>
      </c>
      <c r="E1577" s="56" t="s">
        <v>610</v>
      </c>
      <c r="F1577" s="58"/>
      <c r="G1577" s="58" t="s">
        <v>636</v>
      </c>
      <c r="H1577" s="56" t="s">
        <v>429</v>
      </c>
      <c r="I1577" s="59">
        <v>289.5</v>
      </c>
      <c r="J1577" s="79">
        <v>0.38</v>
      </c>
      <c r="K1577" s="60" t="s">
        <v>436</v>
      </c>
      <c r="L1577" s="61">
        <v>183.21</v>
      </c>
    </row>
    <row r="1578" spans="1:12">
      <c r="A1578" s="55">
        <v>865</v>
      </c>
      <c r="B1578" s="56" t="s">
        <v>42</v>
      </c>
      <c r="C1578" s="57" t="s">
        <v>58</v>
      </c>
      <c r="D1578" s="56" t="s">
        <v>955</v>
      </c>
      <c r="E1578" s="56" t="s">
        <v>610</v>
      </c>
      <c r="F1578" s="58"/>
      <c r="G1578" s="58" t="s">
        <v>61</v>
      </c>
      <c r="H1578" s="56" t="s">
        <v>429</v>
      </c>
      <c r="I1578" s="59">
        <v>316</v>
      </c>
      <c r="J1578" s="79">
        <v>0.38</v>
      </c>
      <c r="K1578" s="60" t="s">
        <v>436</v>
      </c>
      <c r="L1578" s="61">
        <v>195.92</v>
      </c>
    </row>
    <row r="1579" spans="1:12">
      <c r="A1579" s="55">
        <v>9901</v>
      </c>
      <c r="B1579" s="56" t="s">
        <v>42</v>
      </c>
      <c r="C1579" s="57" t="s">
        <v>58</v>
      </c>
      <c r="D1579" s="56" t="s">
        <v>955</v>
      </c>
      <c r="E1579" s="56" t="s">
        <v>610</v>
      </c>
      <c r="F1579" s="58"/>
      <c r="G1579" s="58" t="s">
        <v>61</v>
      </c>
      <c r="H1579" s="56" t="s">
        <v>429</v>
      </c>
      <c r="I1579" s="59">
        <v>316</v>
      </c>
      <c r="J1579" s="79">
        <v>0.38</v>
      </c>
      <c r="K1579" s="60" t="s">
        <v>436</v>
      </c>
      <c r="L1579" s="61">
        <v>195.92</v>
      </c>
    </row>
    <row r="1580" spans="1:12">
      <c r="A1580" s="55">
        <v>9899</v>
      </c>
      <c r="B1580" s="56" t="s">
        <v>42</v>
      </c>
      <c r="C1580" s="57" t="s">
        <v>58</v>
      </c>
      <c r="D1580" s="56" t="s">
        <v>955</v>
      </c>
      <c r="E1580" s="56" t="s">
        <v>1010</v>
      </c>
      <c r="F1580" s="58"/>
      <c r="G1580" s="58" t="s">
        <v>235</v>
      </c>
      <c r="H1580" s="56" t="s">
        <v>429</v>
      </c>
      <c r="I1580" s="59">
        <v>287.5</v>
      </c>
      <c r="J1580" s="79">
        <v>0.38</v>
      </c>
      <c r="K1580" s="60" t="s">
        <v>436</v>
      </c>
      <c r="L1580" s="61">
        <v>178.25</v>
      </c>
    </row>
    <row r="1581" spans="1:12">
      <c r="A1581" s="55">
        <v>8179</v>
      </c>
      <c r="B1581" s="56" t="s">
        <v>42</v>
      </c>
      <c r="C1581" s="57" t="s">
        <v>58</v>
      </c>
      <c r="D1581" s="56" t="s">
        <v>730</v>
      </c>
      <c r="E1581" s="56" t="s">
        <v>611</v>
      </c>
      <c r="F1581" s="58" t="s">
        <v>431</v>
      </c>
      <c r="G1581" s="58" t="s">
        <v>769</v>
      </c>
      <c r="H1581" s="56" t="s">
        <v>429</v>
      </c>
      <c r="I1581" s="59">
        <v>369</v>
      </c>
      <c r="J1581" s="79">
        <v>0.38</v>
      </c>
      <c r="K1581" s="60" t="s">
        <v>436</v>
      </c>
      <c r="L1581" s="61">
        <v>228.78</v>
      </c>
    </row>
    <row r="1582" spans="1:12">
      <c r="A1582" s="55">
        <v>13321</v>
      </c>
      <c r="B1582" s="56" t="s">
        <v>42</v>
      </c>
      <c r="C1582" s="57" t="s">
        <v>58</v>
      </c>
      <c r="D1582" s="56" t="s">
        <v>730</v>
      </c>
      <c r="E1582" s="56" t="s">
        <v>1011</v>
      </c>
      <c r="F1582" s="58" t="s">
        <v>431</v>
      </c>
      <c r="G1582" s="58" t="s">
        <v>745</v>
      </c>
      <c r="H1582" s="56" t="s">
        <v>429</v>
      </c>
      <c r="I1582" s="59">
        <v>433.5</v>
      </c>
      <c r="J1582" s="79">
        <v>0.38</v>
      </c>
      <c r="K1582" s="60" t="s">
        <v>436</v>
      </c>
      <c r="L1582" s="61">
        <v>268.77</v>
      </c>
    </row>
    <row r="1583" spans="1:12">
      <c r="A1583" s="55">
        <v>12647</v>
      </c>
      <c r="B1583" s="56" t="s">
        <v>42</v>
      </c>
      <c r="C1583" s="57" t="s">
        <v>58</v>
      </c>
      <c r="D1583" s="56" t="s">
        <v>730</v>
      </c>
      <c r="E1583" s="56" t="s">
        <v>1012</v>
      </c>
      <c r="F1583" s="58" t="s">
        <v>431</v>
      </c>
      <c r="G1583" s="58" t="s">
        <v>769</v>
      </c>
      <c r="H1583" s="56" t="s">
        <v>429</v>
      </c>
      <c r="I1583" s="59">
        <v>403</v>
      </c>
      <c r="J1583" s="79">
        <v>0.38</v>
      </c>
      <c r="K1583" s="60" t="s">
        <v>436</v>
      </c>
      <c r="L1583" s="61">
        <v>249.86</v>
      </c>
    </row>
    <row r="1584" spans="1:12">
      <c r="A1584" s="55">
        <v>2600</v>
      </c>
      <c r="B1584" s="56" t="s">
        <v>42</v>
      </c>
      <c r="C1584" s="57" t="s">
        <v>58</v>
      </c>
      <c r="D1584" s="56" t="s">
        <v>768</v>
      </c>
      <c r="E1584" s="56" t="s">
        <v>1013</v>
      </c>
      <c r="F1584" s="58" t="s">
        <v>431</v>
      </c>
      <c r="G1584" s="58" t="s">
        <v>745</v>
      </c>
      <c r="H1584" s="56" t="s">
        <v>429</v>
      </c>
      <c r="I1584" s="59">
        <v>418.5</v>
      </c>
      <c r="J1584" s="79">
        <v>0.38</v>
      </c>
      <c r="K1584" s="60" t="s">
        <v>436</v>
      </c>
      <c r="L1584" s="61">
        <v>259.47000000000003</v>
      </c>
    </row>
    <row r="1585" spans="1:12">
      <c r="A1585" s="55">
        <v>144</v>
      </c>
      <c r="B1585" s="56" t="s">
        <v>42</v>
      </c>
      <c r="C1585" s="57" t="s">
        <v>58</v>
      </c>
      <c r="D1585" s="56" t="s">
        <v>733</v>
      </c>
      <c r="E1585" s="56" t="s">
        <v>612</v>
      </c>
      <c r="F1585" s="58" t="s">
        <v>431</v>
      </c>
      <c r="G1585" s="58" t="s">
        <v>537</v>
      </c>
      <c r="H1585" s="56" t="s">
        <v>432</v>
      </c>
      <c r="I1585" s="59">
        <v>258</v>
      </c>
      <c r="J1585" s="79">
        <v>0.38</v>
      </c>
      <c r="K1585" s="60" t="s">
        <v>436</v>
      </c>
      <c r="L1585" s="61">
        <v>159.96</v>
      </c>
    </row>
    <row r="1586" spans="1:12">
      <c r="A1586" s="55">
        <v>12780</v>
      </c>
      <c r="B1586" s="56" t="s">
        <v>42</v>
      </c>
      <c r="C1586" s="57" t="s">
        <v>58</v>
      </c>
      <c r="D1586" s="56" t="s">
        <v>734</v>
      </c>
      <c r="E1586" s="56" t="s">
        <v>612</v>
      </c>
      <c r="F1586" s="58" t="s">
        <v>431</v>
      </c>
      <c r="G1586" s="58" t="s">
        <v>537</v>
      </c>
      <c r="H1586" s="56" t="s">
        <v>429</v>
      </c>
      <c r="I1586" s="59">
        <v>263</v>
      </c>
      <c r="J1586" s="79">
        <v>0.38</v>
      </c>
      <c r="K1586" s="60" t="s">
        <v>436</v>
      </c>
      <c r="L1586" s="61">
        <v>164.92</v>
      </c>
    </row>
    <row r="1587" spans="1:12">
      <c r="A1587" s="55">
        <v>8148</v>
      </c>
      <c r="B1587" s="56" t="s">
        <v>42</v>
      </c>
      <c r="C1587" s="57" t="s">
        <v>58</v>
      </c>
      <c r="D1587" s="56" t="s">
        <v>730</v>
      </c>
      <c r="E1587" s="56" t="s">
        <v>612</v>
      </c>
      <c r="F1587" s="58" t="s">
        <v>431</v>
      </c>
      <c r="G1587" s="58" t="s">
        <v>915</v>
      </c>
      <c r="H1587" s="56" t="s">
        <v>429</v>
      </c>
      <c r="I1587" s="59">
        <v>315</v>
      </c>
      <c r="J1587" s="79">
        <v>0.38</v>
      </c>
      <c r="K1587" s="60" t="s">
        <v>436</v>
      </c>
      <c r="L1587" s="61">
        <v>195.3</v>
      </c>
    </row>
    <row r="1588" spans="1:12">
      <c r="A1588" s="55">
        <v>6170</v>
      </c>
      <c r="B1588" s="56" t="s">
        <v>42</v>
      </c>
      <c r="C1588" s="57" t="s">
        <v>58</v>
      </c>
      <c r="D1588" s="56" t="s">
        <v>713</v>
      </c>
      <c r="E1588" s="56" t="s">
        <v>612</v>
      </c>
      <c r="F1588" s="58" t="s">
        <v>431</v>
      </c>
      <c r="G1588" s="58" t="s">
        <v>537</v>
      </c>
      <c r="H1588" s="56" t="s">
        <v>429</v>
      </c>
      <c r="I1588" s="59">
        <v>335.5</v>
      </c>
      <c r="J1588" s="79">
        <v>0.38</v>
      </c>
      <c r="K1588" s="60" t="s">
        <v>436</v>
      </c>
      <c r="L1588" s="61">
        <v>208.01</v>
      </c>
    </row>
    <row r="1589" spans="1:12">
      <c r="A1589" s="55">
        <v>8123</v>
      </c>
      <c r="B1589" s="56" t="s">
        <v>42</v>
      </c>
      <c r="C1589" s="57" t="s">
        <v>58</v>
      </c>
      <c r="D1589" s="56" t="s">
        <v>730</v>
      </c>
      <c r="E1589" s="56" t="s">
        <v>613</v>
      </c>
      <c r="F1589" s="58" t="s">
        <v>431</v>
      </c>
      <c r="G1589" s="58" t="s">
        <v>918</v>
      </c>
      <c r="H1589" s="56" t="s">
        <v>429</v>
      </c>
      <c r="I1589" s="59">
        <v>402</v>
      </c>
      <c r="J1589" s="79">
        <v>0.38</v>
      </c>
      <c r="K1589" s="60" t="s">
        <v>436</v>
      </c>
      <c r="L1589" s="61">
        <v>237.77</v>
      </c>
    </row>
    <row r="1590" spans="1:12">
      <c r="A1590" s="55">
        <v>139579</v>
      </c>
      <c r="B1590" s="56" t="s">
        <v>42</v>
      </c>
      <c r="C1590" s="57" t="s">
        <v>58</v>
      </c>
      <c r="D1590" s="56" t="s">
        <v>772</v>
      </c>
      <c r="E1590" s="56" t="s">
        <v>613</v>
      </c>
      <c r="F1590" s="58" t="s">
        <v>431</v>
      </c>
      <c r="G1590" s="58" t="s">
        <v>122</v>
      </c>
      <c r="H1590" s="56" t="s">
        <v>432</v>
      </c>
      <c r="I1590" s="59">
        <v>435</v>
      </c>
      <c r="J1590" s="79">
        <v>0.38</v>
      </c>
      <c r="K1590" s="60" t="s">
        <v>436</v>
      </c>
      <c r="L1590" s="61">
        <v>269.7</v>
      </c>
    </row>
    <row r="1591" spans="1:12">
      <c r="A1591" s="55">
        <v>121015</v>
      </c>
      <c r="B1591" s="56" t="s">
        <v>42</v>
      </c>
      <c r="C1591" s="57" t="s">
        <v>58</v>
      </c>
      <c r="D1591" s="56" t="s">
        <v>732</v>
      </c>
      <c r="E1591" s="56" t="s">
        <v>613</v>
      </c>
      <c r="F1591" s="58" t="s">
        <v>431</v>
      </c>
      <c r="G1591" s="58" t="s">
        <v>823</v>
      </c>
      <c r="H1591" s="56" t="s">
        <v>432</v>
      </c>
      <c r="I1591" s="59">
        <v>521</v>
      </c>
      <c r="J1591" s="79">
        <v>0.38</v>
      </c>
      <c r="K1591" s="60" t="s">
        <v>436</v>
      </c>
      <c r="L1591" s="61">
        <v>323.02</v>
      </c>
    </row>
    <row r="1592" spans="1:12">
      <c r="A1592" s="55">
        <v>12818</v>
      </c>
      <c r="B1592" s="56" t="s">
        <v>42</v>
      </c>
      <c r="C1592" s="57" t="s">
        <v>58</v>
      </c>
      <c r="D1592" s="56" t="s">
        <v>817</v>
      </c>
      <c r="E1592" s="56" t="s">
        <v>613</v>
      </c>
      <c r="F1592" s="58"/>
      <c r="G1592" s="58" t="s">
        <v>257</v>
      </c>
      <c r="H1592" s="56" t="s">
        <v>429</v>
      </c>
      <c r="I1592" s="59">
        <v>346.5</v>
      </c>
      <c r="J1592" s="79">
        <v>0.38</v>
      </c>
      <c r="K1592" s="60" t="s">
        <v>436</v>
      </c>
      <c r="L1592" s="61">
        <v>214.83</v>
      </c>
    </row>
    <row r="1593" spans="1:12">
      <c r="A1593" s="55">
        <v>71851</v>
      </c>
      <c r="B1593" s="56" t="s">
        <v>42</v>
      </c>
      <c r="C1593" s="57" t="s">
        <v>58</v>
      </c>
      <c r="D1593" s="56" t="s">
        <v>728</v>
      </c>
      <c r="E1593" s="56" t="s">
        <v>613</v>
      </c>
      <c r="F1593" s="58"/>
      <c r="G1593" s="58" t="s">
        <v>510</v>
      </c>
      <c r="H1593" s="56" t="s">
        <v>429</v>
      </c>
      <c r="I1593" s="59">
        <v>376.5</v>
      </c>
      <c r="J1593" s="79">
        <v>0.38</v>
      </c>
      <c r="K1593" s="60" t="s">
        <v>436</v>
      </c>
      <c r="L1593" s="61">
        <v>233.43</v>
      </c>
    </row>
    <row r="1594" spans="1:12">
      <c r="A1594" s="55">
        <v>24855</v>
      </c>
      <c r="B1594" s="56" t="s">
        <v>42</v>
      </c>
      <c r="C1594" s="57" t="s">
        <v>58</v>
      </c>
      <c r="D1594" s="56" t="s">
        <v>728</v>
      </c>
      <c r="E1594" s="56" t="s">
        <v>613</v>
      </c>
      <c r="F1594" s="58"/>
      <c r="G1594" s="58" t="s">
        <v>745</v>
      </c>
      <c r="H1594" s="56" t="s">
        <v>429</v>
      </c>
      <c r="I1594" s="59">
        <v>418.5</v>
      </c>
      <c r="J1594" s="79">
        <v>0.38</v>
      </c>
      <c r="K1594" s="60" t="s">
        <v>436</v>
      </c>
      <c r="L1594" s="61">
        <v>259.47000000000003</v>
      </c>
    </row>
    <row r="1595" spans="1:12">
      <c r="A1595" s="55">
        <v>12809</v>
      </c>
      <c r="B1595" s="56" t="s">
        <v>42</v>
      </c>
      <c r="C1595" s="57" t="s">
        <v>58</v>
      </c>
      <c r="D1595" s="56" t="s">
        <v>851</v>
      </c>
      <c r="E1595" s="56" t="s">
        <v>613</v>
      </c>
      <c r="F1595" s="58"/>
      <c r="G1595" s="58" t="s">
        <v>745</v>
      </c>
      <c r="H1595" s="56" t="s">
        <v>429</v>
      </c>
      <c r="I1595" s="59">
        <v>428</v>
      </c>
      <c r="J1595" s="79">
        <v>0.38</v>
      </c>
      <c r="K1595" s="60" t="s">
        <v>436</v>
      </c>
      <c r="L1595" s="61">
        <v>265.36</v>
      </c>
    </row>
    <row r="1596" spans="1:12">
      <c r="A1596" s="55">
        <v>4334</v>
      </c>
      <c r="B1596" s="56" t="s">
        <v>42</v>
      </c>
      <c r="C1596" s="57" t="s">
        <v>58</v>
      </c>
      <c r="D1596" s="56" t="s">
        <v>733</v>
      </c>
      <c r="E1596" s="56" t="s">
        <v>1014</v>
      </c>
      <c r="F1596" s="58" t="s">
        <v>431</v>
      </c>
      <c r="G1596" s="58" t="s">
        <v>305</v>
      </c>
      <c r="H1596" s="56" t="s">
        <v>432</v>
      </c>
      <c r="I1596" s="59">
        <v>372</v>
      </c>
      <c r="J1596" s="79">
        <v>0.38</v>
      </c>
      <c r="K1596" s="60" t="s">
        <v>436</v>
      </c>
      <c r="L1596" s="61">
        <v>230.64</v>
      </c>
    </row>
    <row r="1597" spans="1:12">
      <c r="A1597" s="55">
        <v>12800</v>
      </c>
      <c r="B1597" s="56" t="s">
        <v>42</v>
      </c>
      <c r="C1597" s="57" t="s">
        <v>58</v>
      </c>
      <c r="D1597" s="56" t="s">
        <v>734</v>
      </c>
      <c r="E1597" s="56" t="s">
        <v>1014</v>
      </c>
      <c r="F1597" s="58" t="s">
        <v>431</v>
      </c>
      <c r="G1597" s="58" t="s">
        <v>305</v>
      </c>
      <c r="H1597" s="56" t="s">
        <v>429</v>
      </c>
      <c r="I1597" s="59">
        <v>383.5</v>
      </c>
      <c r="J1597" s="79">
        <v>0.38</v>
      </c>
      <c r="K1597" s="60" t="s">
        <v>436</v>
      </c>
      <c r="L1597" s="61">
        <v>237.77</v>
      </c>
    </row>
    <row r="1598" spans="1:12">
      <c r="A1598" s="55">
        <v>8141</v>
      </c>
      <c r="B1598" s="56" t="s">
        <v>42</v>
      </c>
      <c r="C1598" s="57" t="s">
        <v>58</v>
      </c>
      <c r="D1598" s="56" t="s">
        <v>730</v>
      </c>
      <c r="E1598" s="56" t="s">
        <v>1014</v>
      </c>
      <c r="F1598" s="58" t="s">
        <v>431</v>
      </c>
      <c r="G1598" s="58" t="s">
        <v>929</v>
      </c>
      <c r="H1598" s="56" t="s">
        <v>429</v>
      </c>
      <c r="I1598" s="59">
        <v>451</v>
      </c>
      <c r="J1598" s="79">
        <v>0.38</v>
      </c>
      <c r="K1598" s="60" t="s">
        <v>436</v>
      </c>
      <c r="L1598" s="61">
        <v>268.45999999999998</v>
      </c>
    </row>
    <row r="1599" spans="1:12">
      <c r="A1599" s="55">
        <v>13326</v>
      </c>
      <c r="B1599" s="56" t="s">
        <v>42</v>
      </c>
      <c r="C1599" s="57" t="s">
        <v>58</v>
      </c>
      <c r="D1599" s="56" t="s">
        <v>730</v>
      </c>
      <c r="E1599" s="56" t="s">
        <v>1015</v>
      </c>
      <c r="F1599" s="58" t="s">
        <v>431</v>
      </c>
      <c r="G1599" s="58" t="s">
        <v>868</v>
      </c>
      <c r="H1599" s="56" t="s">
        <v>429</v>
      </c>
      <c r="I1599" s="59">
        <v>492.5</v>
      </c>
      <c r="J1599" s="79">
        <v>0.38</v>
      </c>
      <c r="K1599" s="60" t="s">
        <v>436</v>
      </c>
      <c r="L1599" s="61">
        <v>293.26</v>
      </c>
    </row>
    <row r="1600" spans="1:12">
      <c r="A1600" s="55">
        <v>140531</v>
      </c>
      <c r="B1600" s="56" t="s">
        <v>42</v>
      </c>
      <c r="C1600" s="57" t="s">
        <v>58</v>
      </c>
      <c r="D1600" s="56" t="s">
        <v>728</v>
      </c>
      <c r="E1600" s="56" t="s">
        <v>1016</v>
      </c>
      <c r="F1600" s="58"/>
      <c r="G1600" s="58" t="s">
        <v>927</v>
      </c>
      <c r="H1600" s="56" t="s">
        <v>429</v>
      </c>
      <c r="I1600" s="59">
        <v>434.5</v>
      </c>
      <c r="J1600" s="79">
        <v>0.38</v>
      </c>
      <c r="K1600" s="60" t="s">
        <v>436</v>
      </c>
      <c r="L1600" s="61">
        <v>269.39</v>
      </c>
    </row>
    <row r="1601" spans="1:12">
      <c r="A1601" s="55">
        <v>2772</v>
      </c>
      <c r="B1601" s="56" t="s">
        <v>42</v>
      </c>
      <c r="C1601" s="57" t="s">
        <v>58</v>
      </c>
      <c r="D1601" s="56" t="s">
        <v>735</v>
      </c>
      <c r="E1601" s="56" t="s">
        <v>1017</v>
      </c>
      <c r="F1601" s="58"/>
      <c r="G1601" s="58" t="s">
        <v>850</v>
      </c>
      <c r="H1601" s="56" t="s">
        <v>429</v>
      </c>
      <c r="I1601" s="59">
        <v>420.5</v>
      </c>
      <c r="J1601" s="79">
        <v>0.38</v>
      </c>
      <c r="K1601" s="60" t="s">
        <v>436</v>
      </c>
      <c r="L1601" s="61">
        <v>260.70999999999998</v>
      </c>
    </row>
    <row r="1602" spans="1:12">
      <c r="A1602" s="55">
        <v>153</v>
      </c>
      <c r="B1602" s="56" t="s">
        <v>42</v>
      </c>
      <c r="C1602" s="57" t="s">
        <v>58</v>
      </c>
      <c r="D1602" s="56" t="s">
        <v>733</v>
      </c>
      <c r="E1602" s="56" t="s">
        <v>1018</v>
      </c>
      <c r="F1602" s="58" t="s">
        <v>431</v>
      </c>
      <c r="G1602" s="58" t="s">
        <v>302</v>
      </c>
      <c r="H1602" s="56" t="s">
        <v>432</v>
      </c>
      <c r="I1602" s="59">
        <v>244</v>
      </c>
      <c r="J1602" s="79">
        <v>0.38</v>
      </c>
      <c r="K1602" s="60" t="s">
        <v>436</v>
      </c>
      <c r="L1602" s="61">
        <v>151.28</v>
      </c>
    </row>
    <row r="1603" spans="1:12">
      <c r="A1603" s="55">
        <v>12779</v>
      </c>
      <c r="B1603" s="56" t="s">
        <v>42</v>
      </c>
      <c r="C1603" s="57" t="s">
        <v>58</v>
      </c>
      <c r="D1603" s="56" t="s">
        <v>734</v>
      </c>
      <c r="E1603" s="56" t="s">
        <v>1018</v>
      </c>
      <c r="F1603" s="58" t="s">
        <v>431</v>
      </c>
      <c r="G1603" s="58" t="s">
        <v>302</v>
      </c>
      <c r="H1603" s="56" t="s">
        <v>429</v>
      </c>
      <c r="I1603" s="59">
        <v>258.5</v>
      </c>
      <c r="J1603" s="79">
        <v>0.38</v>
      </c>
      <c r="K1603" s="60" t="s">
        <v>436</v>
      </c>
      <c r="L1603" s="61">
        <v>160.27000000000001</v>
      </c>
    </row>
    <row r="1604" spans="1:12">
      <c r="A1604" s="55">
        <v>8158</v>
      </c>
      <c r="B1604" s="56" t="s">
        <v>42</v>
      </c>
      <c r="C1604" s="57" t="s">
        <v>58</v>
      </c>
      <c r="D1604" s="56" t="s">
        <v>730</v>
      </c>
      <c r="E1604" s="56" t="s">
        <v>1018</v>
      </c>
      <c r="F1604" s="58" t="s">
        <v>431</v>
      </c>
      <c r="G1604" s="58" t="s">
        <v>968</v>
      </c>
      <c r="H1604" s="56" t="s">
        <v>429</v>
      </c>
      <c r="I1604" s="59">
        <v>331.5</v>
      </c>
      <c r="J1604" s="79">
        <v>0.38</v>
      </c>
      <c r="K1604" s="60" t="s">
        <v>436</v>
      </c>
      <c r="L1604" s="61">
        <v>205.53</v>
      </c>
    </row>
    <row r="1605" spans="1:12">
      <c r="A1605" s="55">
        <v>124143</v>
      </c>
      <c r="B1605" s="56" t="s">
        <v>42</v>
      </c>
      <c r="C1605" s="57" t="s">
        <v>58</v>
      </c>
      <c r="D1605" s="56" t="s">
        <v>732</v>
      </c>
      <c r="E1605" s="56" t="s">
        <v>1018</v>
      </c>
      <c r="F1605" s="58" t="s">
        <v>431</v>
      </c>
      <c r="G1605" s="58" t="s">
        <v>868</v>
      </c>
      <c r="H1605" s="56" t="s">
        <v>432</v>
      </c>
      <c r="I1605" s="59">
        <v>398</v>
      </c>
      <c r="J1605" s="79">
        <v>0.38</v>
      </c>
      <c r="K1605" s="60" t="s">
        <v>436</v>
      </c>
      <c r="L1605" s="61">
        <v>246.76</v>
      </c>
    </row>
    <row r="1606" spans="1:12">
      <c r="A1606" s="55">
        <v>12791</v>
      </c>
      <c r="B1606" s="56" t="s">
        <v>42</v>
      </c>
      <c r="C1606" s="57" t="s">
        <v>58</v>
      </c>
      <c r="D1606" s="56" t="s">
        <v>734</v>
      </c>
      <c r="E1606" s="56" t="s">
        <v>614</v>
      </c>
      <c r="F1606" s="58" t="s">
        <v>431</v>
      </c>
      <c r="G1606" s="58" t="s">
        <v>626</v>
      </c>
      <c r="H1606" s="56" t="s">
        <v>429</v>
      </c>
      <c r="I1606" s="59">
        <v>310.5</v>
      </c>
      <c r="J1606" s="79">
        <v>0.38</v>
      </c>
      <c r="K1606" s="60" t="s">
        <v>436</v>
      </c>
      <c r="L1606" s="61">
        <v>194.37</v>
      </c>
    </row>
    <row r="1607" spans="1:12">
      <c r="A1607" s="55">
        <v>8167</v>
      </c>
      <c r="B1607" s="56" t="s">
        <v>42</v>
      </c>
      <c r="C1607" s="57" t="s">
        <v>58</v>
      </c>
      <c r="D1607" s="56" t="s">
        <v>730</v>
      </c>
      <c r="E1607" s="56" t="s">
        <v>614</v>
      </c>
      <c r="F1607" s="58" t="s">
        <v>431</v>
      </c>
      <c r="G1607" s="58" t="s">
        <v>1019</v>
      </c>
      <c r="H1607" s="56" t="s">
        <v>429</v>
      </c>
      <c r="I1607" s="59">
        <v>392.5</v>
      </c>
      <c r="J1607" s="79">
        <v>0.38</v>
      </c>
      <c r="K1607" s="60" t="s">
        <v>436</v>
      </c>
      <c r="L1607" s="61">
        <v>243.35</v>
      </c>
    </row>
    <row r="1608" spans="1:12">
      <c r="A1608" s="55">
        <v>8153</v>
      </c>
      <c r="B1608" s="56" t="s">
        <v>42</v>
      </c>
      <c r="C1608" s="57" t="s">
        <v>58</v>
      </c>
      <c r="D1608" s="56" t="s">
        <v>730</v>
      </c>
      <c r="E1608" s="56" t="s">
        <v>1020</v>
      </c>
      <c r="F1608" s="58" t="s">
        <v>431</v>
      </c>
      <c r="G1608" s="58" t="s">
        <v>946</v>
      </c>
      <c r="H1608" s="56" t="s">
        <v>429</v>
      </c>
      <c r="I1608" s="59">
        <v>454.5</v>
      </c>
      <c r="J1608" s="79">
        <v>0.38</v>
      </c>
      <c r="K1608" s="60" t="s">
        <v>436</v>
      </c>
      <c r="L1608" s="61">
        <v>281.79000000000002</v>
      </c>
    </row>
    <row r="1609" spans="1:12">
      <c r="A1609" s="55">
        <v>8350</v>
      </c>
      <c r="B1609" s="56" t="s">
        <v>42</v>
      </c>
      <c r="C1609" s="57" t="s">
        <v>58</v>
      </c>
      <c r="D1609" s="56" t="s">
        <v>840</v>
      </c>
      <c r="E1609" s="56" t="s">
        <v>1021</v>
      </c>
      <c r="F1609" s="58" t="s">
        <v>431</v>
      </c>
      <c r="G1609" s="58" t="s">
        <v>581</v>
      </c>
      <c r="H1609" s="56" t="s">
        <v>429</v>
      </c>
      <c r="I1609" s="59">
        <v>316.5</v>
      </c>
      <c r="J1609" s="79">
        <v>0.38</v>
      </c>
      <c r="K1609" s="60" t="s">
        <v>436</v>
      </c>
      <c r="L1609" s="61">
        <v>196.23</v>
      </c>
    </row>
    <row r="1610" spans="1:12">
      <c r="A1610" s="55">
        <v>14161</v>
      </c>
      <c r="B1610" s="56" t="s">
        <v>42</v>
      </c>
      <c r="C1610" s="57" t="s">
        <v>58</v>
      </c>
      <c r="D1610" s="56" t="s">
        <v>1022</v>
      </c>
      <c r="E1610" s="56" t="s">
        <v>1021</v>
      </c>
      <c r="F1610" s="58" t="s">
        <v>431</v>
      </c>
      <c r="G1610" s="58" t="s">
        <v>585</v>
      </c>
      <c r="H1610" s="56" t="s">
        <v>429</v>
      </c>
      <c r="I1610" s="59">
        <v>415</v>
      </c>
      <c r="J1610" s="79">
        <v>0.38</v>
      </c>
      <c r="K1610" s="60" t="s">
        <v>436</v>
      </c>
      <c r="L1610" s="61">
        <v>257.3</v>
      </c>
    </row>
    <row r="1611" spans="1:12">
      <c r="A1611" s="55">
        <v>13327</v>
      </c>
      <c r="B1611" s="56" t="s">
        <v>42</v>
      </c>
      <c r="C1611" s="57" t="s">
        <v>58</v>
      </c>
      <c r="D1611" s="56" t="s">
        <v>730</v>
      </c>
      <c r="E1611" s="56" t="s">
        <v>1021</v>
      </c>
      <c r="F1611" s="58" t="s">
        <v>431</v>
      </c>
      <c r="G1611" s="58" t="s">
        <v>985</v>
      </c>
      <c r="H1611" s="56" t="s">
        <v>429</v>
      </c>
      <c r="I1611" s="59">
        <v>436.5</v>
      </c>
      <c r="J1611" s="79">
        <v>0.38</v>
      </c>
      <c r="K1611" s="60" t="s">
        <v>436</v>
      </c>
      <c r="L1611" s="61">
        <v>270.63</v>
      </c>
    </row>
    <row r="1612" spans="1:12">
      <c r="A1612" s="55">
        <v>14109</v>
      </c>
      <c r="B1612" s="56" t="s">
        <v>42</v>
      </c>
      <c r="C1612" s="57" t="s">
        <v>58</v>
      </c>
      <c r="D1612" s="56" t="s">
        <v>1023</v>
      </c>
      <c r="E1612" s="56" t="s">
        <v>1021</v>
      </c>
      <c r="F1612" s="58" t="s">
        <v>431</v>
      </c>
      <c r="G1612" s="58" t="s">
        <v>585</v>
      </c>
      <c r="H1612" s="56" t="s">
        <v>429</v>
      </c>
      <c r="I1612" s="59">
        <v>481.5</v>
      </c>
      <c r="J1612" s="79">
        <v>0.38</v>
      </c>
      <c r="K1612" s="60" t="s">
        <v>436</v>
      </c>
      <c r="L1612" s="61">
        <v>361.46</v>
      </c>
    </row>
    <row r="1613" spans="1:12">
      <c r="A1613" s="55">
        <v>12644</v>
      </c>
      <c r="B1613" s="56" t="s">
        <v>42</v>
      </c>
      <c r="C1613" s="57" t="s">
        <v>58</v>
      </c>
      <c r="D1613" s="56" t="s">
        <v>970</v>
      </c>
      <c r="E1613" s="56" t="s">
        <v>1021</v>
      </c>
      <c r="F1613" s="58" t="s">
        <v>431</v>
      </c>
      <c r="G1613" s="58" t="s">
        <v>585</v>
      </c>
      <c r="H1613" s="56" t="s">
        <v>429</v>
      </c>
      <c r="I1613" s="59">
        <v>565</v>
      </c>
      <c r="J1613" s="79">
        <v>0.38</v>
      </c>
      <c r="K1613" s="60" t="s">
        <v>436</v>
      </c>
      <c r="L1613" s="61">
        <v>350.3</v>
      </c>
    </row>
    <row r="1614" spans="1:12">
      <c r="A1614" s="55">
        <v>13333</v>
      </c>
      <c r="B1614" s="56" t="s">
        <v>42</v>
      </c>
      <c r="C1614" s="57" t="s">
        <v>58</v>
      </c>
      <c r="D1614" s="56" t="s">
        <v>730</v>
      </c>
      <c r="E1614" s="56" t="s">
        <v>1024</v>
      </c>
      <c r="F1614" s="58" t="s">
        <v>431</v>
      </c>
      <c r="G1614" s="58" t="s">
        <v>993</v>
      </c>
      <c r="H1614" s="56" t="s">
        <v>429</v>
      </c>
      <c r="I1614" s="59">
        <v>404</v>
      </c>
      <c r="J1614" s="79">
        <v>0.38</v>
      </c>
      <c r="K1614" s="60" t="s">
        <v>436</v>
      </c>
      <c r="L1614" s="61">
        <v>240.25</v>
      </c>
    </row>
    <row r="1615" spans="1:12">
      <c r="A1615" s="55">
        <v>127730</v>
      </c>
      <c r="B1615" s="56" t="s">
        <v>42</v>
      </c>
      <c r="C1615" s="57" t="s">
        <v>58</v>
      </c>
      <c r="D1615" s="56" t="s">
        <v>728</v>
      </c>
      <c r="E1615" s="56" t="s">
        <v>1025</v>
      </c>
      <c r="F1615" s="58" t="s">
        <v>431</v>
      </c>
      <c r="G1615" s="58" t="s">
        <v>968</v>
      </c>
      <c r="H1615" s="56" t="s">
        <v>429</v>
      </c>
      <c r="I1615" s="59">
        <v>329.5</v>
      </c>
      <c r="J1615" s="79">
        <v>0.38</v>
      </c>
      <c r="K1615" s="60" t="s">
        <v>436</v>
      </c>
      <c r="L1615" s="61">
        <v>204.29</v>
      </c>
    </row>
    <row r="1616" spans="1:12">
      <c r="A1616" s="55">
        <v>8166</v>
      </c>
      <c r="B1616" s="56" t="s">
        <v>42</v>
      </c>
      <c r="C1616" s="57" t="s">
        <v>58</v>
      </c>
      <c r="D1616" s="56" t="s">
        <v>730</v>
      </c>
      <c r="E1616" s="56" t="s">
        <v>1026</v>
      </c>
      <c r="F1616" s="58"/>
      <c r="G1616" s="58" t="s">
        <v>868</v>
      </c>
      <c r="H1616" s="56" t="s">
        <v>429</v>
      </c>
      <c r="I1616" s="59">
        <v>371.5</v>
      </c>
      <c r="J1616" s="79">
        <v>0.38</v>
      </c>
      <c r="K1616" s="60" t="s">
        <v>436</v>
      </c>
      <c r="L1616" s="61">
        <v>221.03</v>
      </c>
    </row>
    <row r="1617" spans="1:12">
      <c r="A1617" s="55">
        <v>1211</v>
      </c>
      <c r="B1617" s="56" t="s">
        <v>42</v>
      </c>
      <c r="C1617" s="57" t="s">
        <v>58</v>
      </c>
      <c r="D1617" s="56" t="s">
        <v>732</v>
      </c>
      <c r="E1617" s="56" t="s">
        <v>1026</v>
      </c>
      <c r="F1617" s="58"/>
      <c r="G1617" s="58" t="s">
        <v>868</v>
      </c>
      <c r="H1617" s="56" t="s">
        <v>432</v>
      </c>
      <c r="I1617" s="59">
        <v>495</v>
      </c>
      <c r="J1617" s="79">
        <v>0.38</v>
      </c>
      <c r="K1617" s="60" t="s">
        <v>436</v>
      </c>
      <c r="L1617" s="61">
        <v>306.89999999999998</v>
      </c>
    </row>
    <row r="1618" spans="1:12">
      <c r="A1618" s="55">
        <v>5854</v>
      </c>
      <c r="B1618" s="56" t="s">
        <v>42</v>
      </c>
      <c r="C1618" s="57" t="s">
        <v>58</v>
      </c>
      <c r="D1618" s="56" t="s">
        <v>790</v>
      </c>
      <c r="E1618" s="56" t="s">
        <v>1027</v>
      </c>
      <c r="F1618" s="58" t="s">
        <v>431</v>
      </c>
      <c r="G1618" s="58" t="s">
        <v>211</v>
      </c>
      <c r="H1618" s="56" t="s">
        <v>429</v>
      </c>
      <c r="I1618" s="59">
        <v>387</v>
      </c>
      <c r="J1618" s="79">
        <v>0.38</v>
      </c>
      <c r="K1618" s="60" t="s">
        <v>436</v>
      </c>
      <c r="L1618" s="61">
        <v>250.48</v>
      </c>
    </row>
    <row r="1619" spans="1:12">
      <c r="A1619" s="55">
        <v>135686</v>
      </c>
      <c r="B1619" s="56" t="s">
        <v>42</v>
      </c>
      <c r="C1619" s="57" t="s">
        <v>58</v>
      </c>
      <c r="D1619" s="56" t="s">
        <v>860</v>
      </c>
      <c r="E1619" s="56" t="s">
        <v>1027</v>
      </c>
      <c r="F1619" s="58"/>
      <c r="G1619" s="58" t="s">
        <v>946</v>
      </c>
      <c r="H1619" s="56" t="s">
        <v>429</v>
      </c>
      <c r="I1619" s="59">
        <v>500</v>
      </c>
      <c r="J1619" s="79">
        <v>0.38</v>
      </c>
      <c r="K1619" s="60" t="s">
        <v>436</v>
      </c>
      <c r="L1619" s="61">
        <v>310</v>
      </c>
    </row>
    <row r="1620" spans="1:12">
      <c r="A1620" s="55">
        <v>8938</v>
      </c>
      <c r="B1620" s="56" t="s">
        <v>42</v>
      </c>
      <c r="C1620" s="57" t="s">
        <v>58</v>
      </c>
      <c r="D1620" s="56" t="s">
        <v>826</v>
      </c>
      <c r="E1620" s="56" t="s">
        <v>1028</v>
      </c>
      <c r="F1620" s="58" t="s">
        <v>431</v>
      </c>
      <c r="G1620" s="58" t="s">
        <v>893</v>
      </c>
      <c r="H1620" s="56" t="s">
        <v>429</v>
      </c>
      <c r="I1620" s="59">
        <v>446</v>
      </c>
      <c r="J1620" s="79">
        <v>0.38</v>
      </c>
      <c r="K1620" s="60" t="s">
        <v>436</v>
      </c>
      <c r="L1620" s="61">
        <v>276.52</v>
      </c>
    </row>
    <row r="1621" spans="1:12">
      <c r="A1621" s="55">
        <v>12441</v>
      </c>
      <c r="B1621" s="56" t="s">
        <v>42</v>
      </c>
      <c r="C1621" s="57" t="s">
        <v>58</v>
      </c>
      <c r="D1621" s="56" t="s">
        <v>870</v>
      </c>
      <c r="E1621" s="56" t="s">
        <v>1028</v>
      </c>
      <c r="F1621" s="58"/>
      <c r="G1621" s="58" t="s">
        <v>146</v>
      </c>
      <c r="H1621" s="56" t="s">
        <v>429</v>
      </c>
      <c r="I1621" s="59">
        <v>334</v>
      </c>
      <c r="J1621" s="79">
        <v>0.38</v>
      </c>
      <c r="K1621" s="60" t="s">
        <v>436</v>
      </c>
      <c r="L1621" s="61">
        <v>207.08</v>
      </c>
    </row>
    <row r="1622" spans="1:12">
      <c r="A1622" s="55">
        <v>13958</v>
      </c>
      <c r="B1622" s="56" t="s">
        <v>42</v>
      </c>
      <c r="C1622" s="57" t="s">
        <v>58</v>
      </c>
      <c r="D1622" s="56" t="s">
        <v>1000</v>
      </c>
      <c r="E1622" s="56" t="s">
        <v>1029</v>
      </c>
      <c r="F1622" s="58" t="s">
        <v>431</v>
      </c>
      <c r="G1622" s="58" t="s">
        <v>634</v>
      </c>
      <c r="H1622" s="56" t="s">
        <v>429</v>
      </c>
      <c r="I1622" s="59">
        <v>312</v>
      </c>
      <c r="J1622" s="79">
        <v>0.38</v>
      </c>
      <c r="K1622" s="60" t="s">
        <v>436</v>
      </c>
      <c r="L1622" s="61">
        <v>195.3</v>
      </c>
    </row>
    <row r="1623" spans="1:12">
      <c r="A1623" s="55">
        <v>4025</v>
      </c>
      <c r="B1623" s="56" t="s">
        <v>42</v>
      </c>
      <c r="C1623" s="57" t="s">
        <v>58</v>
      </c>
      <c r="D1623" s="56" t="s">
        <v>1030</v>
      </c>
      <c r="E1623" s="56" t="s">
        <v>1029</v>
      </c>
      <c r="F1623" s="58" t="s">
        <v>431</v>
      </c>
      <c r="G1623" s="58" t="s">
        <v>634</v>
      </c>
      <c r="H1623" s="56" t="s">
        <v>429</v>
      </c>
      <c r="I1623" s="59">
        <v>338.5</v>
      </c>
      <c r="J1623" s="79">
        <v>0.38</v>
      </c>
      <c r="K1623" s="60" t="s">
        <v>436</v>
      </c>
      <c r="L1623" s="61">
        <v>212.04</v>
      </c>
    </row>
    <row r="1624" spans="1:12">
      <c r="A1624" s="55">
        <v>4019</v>
      </c>
      <c r="B1624" s="56" t="s">
        <v>42</v>
      </c>
      <c r="C1624" s="57" t="s">
        <v>58</v>
      </c>
      <c r="D1624" s="56" t="s">
        <v>826</v>
      </c>
      <c r="E1624" s="56" t="s">
        <v>1029</v>
      </c>
      <c r="F1624" s="58" t="s">
        <v>431</v>
      </c>
      <c r="G1624" s="58" t="s">
        <v>1031</v>
      </c>
      <c r="H1624" s="56" t="s">
        <v>429</v>
      </c>
      <c r="I1624" s="59">
        <v>344</v>
      </c>
      <c r="J1624" s="79">
        <v>0.38</v>
      </c>
      <c r="K1624" s="60" t="s">
        <v>436</v>
      </c>
      <c r="L1624" s="61">
        <v>213.28</v>
      </c>
    </row>
    <row r="1625" spans="1:12">
      <c r="A1625" s="55">
        <v>4898</v>
      </c>
      <c r="B1625" s="56" t="s">
        <v>42</v>
      </c>
      <c r="C1625" s="57" t="s">
        <v>58</v>
      </c>
      <c r="D1625" s="56" t="s">
        <v>840</v>
      </c>
      <c r="E1625" s="56" t="s">
        <v>1029</v>
      </c>
      <c r="F1625" s="58" t="s">
        <v>431</v>
      </c>
      <c r="G1625" s="58" t="s">
        <v>1031</v>
      </c>
      <c r="H1625" s="56" t="s">
        <v>429</v>
      </c>
      <c r="I1625" s="59">
        <v>345</v>
      </c>
      <c r="J1625" s="79">
        <v>0.38</v>
      </c>
      <c r="K1625" s="60" t="s">
        <v>436</v>
      </c>
      <c r="L1625" s="61">
        <v>213.9</v>
      </c>
    </row>
    <row r="1626" spans="1:12">
      <c r="A1626" s="55">
        <v>3636</v>
      </c>
      <c r="B1626" s="56" t="s">
        <v>42</v>
      </c>
      <c r="C1626" s="57" t="s">
        <v>58</v>
      </c>
      <c r="D1626" s="56" t="s">
        <v>790</v>
      </c>
      <c r="E1626" s="56" t="s">
        <v>1029</v>
      </c>
      <c r="F1626" s="58" t="s">
        <v>431</v>
      </c>
      <c r="G1626" s="58" t="s">
        <v>227</v>
      </c>
      <c r="H1626" s="56" t="s">
        <v>429</v>
      </c>
      <c r="I1626" s="59">
        <v>349.5</v>
      </c>
      <c r="J1626" s="79">
        <v>0.38</v>
      </c>
      <c r="K1626" s="60" t="s">
        <v>436</v>
      </c>
      <c r="L1626" s="61">
        <v>226.3</v>
      </c>
    </row>
    <row r="1627" spans="1:12">
      <c r="A1627" s="55">
        <v>4057</v>
      </c>
      <c r="B1627" s="56" t="s">
        <v>42</v>
      </c>
      <c r="C1627" s="57" t="s">
        <v>58</v>
      </c>
      <c r="D1627" s="56" t="s">
        <v>751</v>
      </c>
      <c r="E1627" s="56" t="s">
        <v>1029</v>
      </c>
      <c r="F1627" s="58"/>
      <c r="G1627" s="58" t="s">
        <v>634</v>
      </c>
      <c r="H1627" s="56" t="s">
        <v>429</v>
      </c>
      <c r="I1627" s="59">
        <v>388</v>
      </c>
      <c r="J1627" s="79">
        <v>0.38</v>
      </c>
      <c r="K1627" s="60" t="s">
        <v>436</v>
      </c>
      <c r="L1627" s="61">
        <v>271.25</v>
      </c>
    </row>
    <row r="1628" spans="1:12">
      <c r="A1628" s="55">
        <v>9161</v>
      </c>
      <c r="B1628" s="56" t="s">
        <v>42</v>
      </c>
      <c r="C1628" s="57" t="s">
        <v>58</v>
      </c>
      <c r="D1628" s="56" t="s">
        <v>1000</v>
      </c>
      <c r="E1628" s="56" t="s">
        <v>615</v>
      </c>
      <c r="F1628" s="58"/>
      <c r="G1628" s="58" t="s">
        <v>230</v>
      </c>
      <c r="H1628" s="56" t="s">
        <v>429</v>
      </c>
      <c r="I1628" s="59">
        <v>266</v>
      </c>
      <c r="J1628" s="79">
        <v>0.38</v>
      </c>
      <c r="K1628" s="60" t="s">
        <v>436</v>
      </c>
      <c r="L1628" s="61">
        <v>164.92</v>
      </c>
    </row>
    <row r="1629" spans="1:12">
      <c r="A1629" s="55">
        <v>864</v>
      </c>
      <c r="B1629" s="56" t="s">
        <v>42</v>
      </c>
      <c r="C1629" s="57" t="s">
        <v>58</v>
      </c>
      <c r="D1629" s="56" t="s">
        <v>270</v>
      </c>
      <c r="E1629" s="56" t="s">
        <v>615</v>
      </c>
      <c r="F1629" s="58"/>
      <c r="G1629" s="58" t="s">
        <v>230</v>
      </c>
      <c r="H1629" s="56" t="s">
        <v>429</v>
      </c>
      <c r="I1629" s="59">
        <v>296</v>
      </c>
      <c r="J1629" s="79">
        <v>0.38</v>
      </c>
      <c r="K1629" s="60" t="s">
        <v>436</v>
      </c>
      <c r="L1629" s="61">
        <v>183.52</v>
      </c>
    </row>
    <row r="1630" spans="1:12">
      <c r="A1630" s="55">
        <v>4892</v>
      </c>
      <c r="B1630" s="56" t="s">
        <v>42</v>
      </c>
      <c r="C1630" s="57" t="s">
        <v>58</v>
      </c>
      <c r="D1630" s="56" t="s">
        <v>840</v>
      </c>
      <c r="E1630" s="56" t="s">
        <v>615</v>
      </c>
      <c r="F1630" s="58"/>
      <c r="G1630" s="58" t="s">
        <v>888</v>
      </c>
      <c r="H1630" s="56" t="s">
        <v>429</v>
      </c>
      <c r="I1630" s="59">
        <v>331</v>
      </c>
      <c r="J1630" s="79">
        <v>0.38</v>
      </c>
      <c r="K1630" s="60" t="s">
        <v>436</v>
      </c>
      <c r="L1630" s="61">
        <v>195.92</v>
      </c>
    </row>
    <row r="1631" spans="1:12">
      <c r="A1631" s="55">
        <v>4282</v>
      </c>
      <c r="B1631" s="56" t="s">
        <v>42</v>
      </c>
      <c r="C1631" s="57" t="s">
        <v>58</v>
      </c>
      <c r="D1631" s="56" t="s">
        <v>44</v>
      </c>
      <c r="E1631" s="56" t="s">
        <v>615</v>
      </c>
      <c r="F1631" s="58"/>
      <c r="G1631" s="58" t="s">
        <v>230</v>
      </c>
      <c r="H1631" s="56" t="s">
        <v>429</v>
      </c>
      <c r="I1631" s="59">
        <v>350</v>
      </c>
      <c r="J1631" s="79">
        <v>0.38</v>
      </c>
      <c r="K1631" s="60" t="s">
        <v>436</v>
      </c>
      <c r="L1631" s="61">
        <v>217</v>
      </c>
    </row>
    <row r="1632" spans="1:12">
      <c r="A1632" s="55">
        <v>16032</v>
      </c>
      <c r="B1632" s="56" t="s">
        <v>42</v>
      </c>
      <c r="C1632" s="57" t="s">
        <v>58</v>
      </c>
      <c r="D1632" s="56" t="s">
        <v>790</v>
      </c>
      <c r="E1632" s="56" t="s">
        <v>615</v>
      </c>
      <c r="F1632" s="58"/>
      <c r="G1632" s="58" t="s">
        <v>230</v>
      </c>
      <c r="H1632" s="56" t="s">
        <v>429</v>
      </c>
      <c r="I1632" s="59">
        <v>359</v>
      </c>
      <c r="J1632" s="79">
        <v>0.38</v>
      </c>
      <c r="K1632" s="60" t="s">
        <v>436</v>
      </c>
      <c r="L1632" s="61">
        <v>230.64</v>
      </c>
    </row>
    <row r="1633" spans="1:12">
      <c r="A1633" s="55">
        <v>3217</v>
      </c>
      <c r="B1633" s="56" t="s">
        <v>42</v>
      </c>
      <c r="C1633" s="57" t="s">
        <v>58</v>
      </c>
      <c r="D1633" s="56" t="s">
        <v>107</v>
      </c>
      <c r="E1633" s="56" t="s">
        <v>1032</v>
      </c>
      <c r="F1633" s="58" t="s">
        <v>431</v>
      </c>
      <c r="G1633" s="58" t="s">
        <v>1033</v>
      </c>
      <c r="H1633" s="56" t="s">
        <v>429</v>
      </c>
      <c r="I1633" s="59">
        <v>374.5</v>
      </c>
      <c r="J1633" s="79">
        <v>0.38</v>
      </c>
      <c r="K1633" s="60" t="s">
        <v>436</v>
      </c>
      <c r="L1633" s="61">
        <v>232.19</v>
      </c>
    </row>
    <row r="1634" spans="1:12">
      <c r="A1634" s="55">
        <v>7167</v>
      </c>
      <c r="B1634" s="56" t="s">
        <v>42</v>
      </c>
      <c r="C1634" s="57" t="s">
        <v>58</v>
      </c>
      <c r="D1634" s="56" t="s">
        <v>107</v>
      </c>
      <c r="E1634" s="56" t="s">
        <v>243</v>
      </c>
      <c r="F1634" s="58"/>
      <c r="G1634" s="58" t="s">
        <v>227</v>
      </c>
      <c r="H1634" s="56" t="s">
        <v>429</v>
      </c>
      <c r="I1634" s="59">
        <v>267</v>
      </c>
      <c r="J1634" s="79">
        <v>0.38</v>
      </c>
      <c r="K1634" s="60" t="s">
        <v>436</v>
      </c>
      <c r="L1634" s="61">
        <v>165.54</v>
      </c>
    </row>
    <row r="1635" spans="1:12">
      <c r="A1635" s="55">
        <v>453</v>
      </c>
      <c r="B1635" s="56" t="s">
        <v>42</v>
      </c>
      <c r="C1635" s="57" t="s">
        <v>58</v>
      </c>
      <c r="D1635" s="56" t="s">
        <v>880</v>
      </c>
      <c r="E1635" s="56" t="s">
        <v>243</v>
      </c>
      <c r="F1635" s="58"/>
      <c r="G1635" s="58" t="s">
        <v>1034</v>
      </c>
      <c r="H1635" s="56" t="s">
        <v>432</v>
      </c>
      <c r="I1635" s="59">
        <v>270</v>
      </c>
      <c r="J1635" s="79">
        <v>0.38</v>
      </c>
      <c r="K1635" s="60" t="s">
        <v>436</v>
      </c>
      <c r="L1635" s="61">
        <v>190.65</v>
      </c>
    </row>
    <row r="1636" spans="1:12">
      <c r="A1636" s="55">
        <v>867</v>
      </c>
      <c r="B1636" s="56" t="s">
        <v>42</v>
      </c>
      <c r="C1636" s="57" t="s">
        <v>58</v>
      </c>
      <c r="D1636" s="56" t="s">
        <v>786</v>
      </c>
      <c r="E1636" s="56" t="s">
        <v>243</v>
      </c>
      <c r="F1636" s="58"/>
      <c r="G1636" s="58" t="s">
        <v>634</v>
      </c>
      <c r="H1636" s="56" t="s">
        <v>429</v>
      </c>
      <c r="I1636" s="59">
        <v>284.5</v>
      </c>
      <c r="J1636" s="79">
        <v>0.38</v>
      </c>
      <c r="K1636" s="60" t="s">
        <v>436</v>
      </c>
      <c r="L1636" s="61">
        <v>176.39</v>
      </c>
    </row>
    <row r="1637" spans="1:12">
      <c r="A1637" s="55">
        <v>1198</v>
      </c>
      <c r="B1637" s="56" t="s">
        <v>42</v>
      </c>
      <c r="C1637" s="57" t="s">
        <v>58</v>
      </c>
      <c r="D1637" s="56" t="s">
        <v>840</v>
      </c>
      <c r="E1637" s="56" t="s">
        <v>243</v>
      </c>
      <c r="F1637" s="58"/>
      <c r="G1637" s="58" t="s">
        <v>1034</v>
      </c>
      <c r="H1637" s="56" t="s">
        <v>429</v>
      </c>
      <c r="I1637" s="59">
        <v>285</v>
      </c>
      <c r="J1637" s="79">
        <v>0.38</v>
      </c>
      <c r="K1637" s="60" t="s">
        <v>436</v>
      </c>
      <c r="L1637" s="61">
        <v>190.65</v>
      </c>
    </row>
    <row r="1638" spans="1:12">
      <c r="A1638" s="55">
        <v>16049</v>
      </c>
      <c r="B1638" s="56" t="s">
        <v>42</v>
      </c>
      <c r="C1638" s="57" t="s">
        <v>58</v>
      </c>
      <c r="D1638" s="56" t="s">
        <v>790</v>
      </c>
      <c r="E1638" s="56" t="s">
        <v>243</v>
      </c>
      <c r="F1638" s="58"/>
      <c r="G1638" s="58" t="s">
        <v>1035</v>
      </c>
      <c r="H1638" s="56" t="s">
        <v>429</v>
      </c>
      <c r="I1638" s="59">
        <v>285.5</v>
      </c>
      <c r="J1638" s="79">
        <v>0.38</v>
      </c>
      <c r="K1638" s="60" t="s">
        <v>436</v>
      </c>
      <c r="L1638" s="61">
        <v>185.07</v>
      </c>
    </row>
    <row r="1639" spans="1:12">
      <c r="A1639" s="55">
        <v>8402</v>
      </c>
      <c r="B1639" s="56" t="s">
        <v>42</v>
      </c>
      <c r="C1639" s="57" t="s">
        <v>58</v>
      </c>
      <c r="D1639" s="56" t="s">
        <v>262</v>
      </c>
      <c r="E1639" s="56" t="s">
        <v>243</v>
      </c>
      <c r="F1639" s="58"/>
      <c r="G1639" s="58" t="s">
        <v>1034</v>
      </c>
      <c r="H1639" s="56" t="s">
        <v>429</v>
      </c>
      <c r="I1639" s="59">
        <v>320</v>
      </c>
      <c r="J1639" s="79">
        <v>0.38</v>
      </c>
      <c r="K1639" s="60" t="s">
        <v>436</v>
      </c>
      <c r="L1639" s="61">
        <v>198.4</v>
      </c>
    </row>
    <row r="1640" spans="1:12">
      <c r="A1640" s="55">
        <v>51</v>
      </c>
      <c r="B1640" s="56" t="s">
        <v>42</v>
      </c>
      <c r="C1640" s="57" t="s">
        <v>58</v>
      </c>
      <c r="D1640" s="56" t="s">
        <v>44</v>
      </c>
      <c r="E1640" s="56" t="s">
        <v>243</v>
      </c>
      <c r="F1640" s="58"/>
      <c r="G1640" s="58" t="s">
        <v>227</v>
      </c>
      <c r="H1640" s="56" t="s">
        <v>429</v>
      </c>
      <c r="I1640" s="59">
        <v>356.5</v>
      </c>
      <c r="J1640" s="79">
        <v>0.38</v>
      </c>
      <c r="K1640" s="60" t="s">
        <v>436</v>
      </c>
      <c r="L1640" s="61">
        <v>221.03</v>
      </c>
    </row>
    <row r="1641" spans="1:12">
      <c r="A1641" s="55">
        <v>3216</v>
      </c>
      <c r="B1641" s="56" t="s">
        <v>42</v>
      </c>
      <c r="C1641" s="57" t="s">
        <v>58</v>
      </c>
      <c r="D1641" s="56" t="s">
        <v>107</v>
      </c>
      <c r="E1641" s="56" t="s">
        <v>1036</v>
      </c>
      <c r="F1641" s="58"/>
      <c r="G1641" s="58" t="s">
        <v>1033</v>
      </c>
      <c r="H1641" s="56" t="s">
        <v>429</v>
      </c>
      <c r="I1641" s="59">
        <v>328.5</v>
      </c>
      <c r="J1641" s="79">
        <v>0.38</v>
      </c>
      <c r="K1641" s="60" t="s">
        <v>436</v>
      </c>
      <c r="L1641" s="61">
        <v>203.67</v>
      </c>
    </row>
    <row r="1642" spans="1:12">
      <c r="A1642" s="55">
        <v>16559</v>
      </c>
      <c r="B1642" s="56" t="s">
        <v>42</v>
      </c>
      <c r="C1642" s="57" t="s">
        <v>58</v>
      </c>
      <c r="D1642" s="56" t="s">
        <v>790</v>
      </c>
      <c r="E1642" s="56" t="s">
        <v>616</v>
      </c>
      <c r="F1642" s="58"/>
      <c r="G1642" s="58" t="s">
        <v>1037</v>
      </c>
      <c r="H1642" s="56" t="s">
        <v>429</v>
      </c>
      <c r="I1642" s="59">
        <v>279</v>
      </c>
      <c r="J1642" s="79">
        <v>0.38</v>
      </c>
      <c r="K1642" s="60" t="s">
        <v>436</v>
      </c>
      <c r="L1642" s="61">
        <v>196.23</v>
      </c>
    </row>
    <row r="1643" spans="1:12">
      <c r="A1643" s="55">
        <v>1190</v>
      </c>
      <c r="B1643" s="56" t="s">
        <v>42</v>
      </c>
      <c r="C1643" s="57" t="s">
        <v>58</v>
      </c>
      <c r="D1643" s="56" t="s">
        <v>840</v>
      </c>
      <c r="E1643" s="56" t="s">
        <v>616</v>
      </c>
      <c r="F1643" s="58"/>
      <c r="G1643" s="58" t="s">
        <v>221</v>
      </c>
      <c r="H1643" s="56" t="s">
        <v>429</v>
      </c>
      <c r="I1643" s="59">
        <v>295.5</v>
      </c>
      <c r="J1643" s="79">
        <v>0.38</v>
      </c>
      <c r="K1643" s="60" t="s">
        <v>436</v>
      </c>
      <c r="L1643" s="61">
        <v>194.06</v>
      </c>
    </row>
    <row r="1644" spans="1:12">
      <c r="A1644" s="55">
        <v>12471</v>
      </c>
      <c r="B1644" s="56" t="s">
        <v>42</v>
      </c>
      <c r="C1644" s="57" t="s">
        <v>58</v>
      </c>
      <c r="D1644" s="56" t="s">
        <v>840</v>
      </c>
      <c r="E1644" s="56" t="s">
        <v>617</v>
      </c>
      <c r="F1644" s="58"/>
      <c r="G1644" s="58" t="s">
        <v>345</v>
      </c>
      <c r="H1644" s="56" t="s">
        <v>432</v>
      </c>
      <c r="I1644" s="59">
        <v>268.5</v>
      </c>
      <c r="J1644" s="79">
        <v>0.38</v>
      </c>
      <c r="K1644" s="60" t="s">
        <v>436</v>
      </c>
      <c r="L1644" s="61">
        <v>166.47</v>
      </c>
    </row>
    <row r="1645" spans="1:12">
      <c r="A1645" s="55">
        <v>13525</v>
      </c>
      <c r="B1645" s="56" t="s">
        <v>42</v>
      </c>
      <c r="C1645" s="57" t="s">
        <v>58</v>
      </c>
      <c r="D1645" s="56" t="s">
        <v>840</v>
      </c>
      <c r="E1645" s="56" t="s">
        <v>617</v>
      </c>
      <c r="F1645" s="58"/>
      <c r="G1645" s="58" t="s">
        <v>644</v>
      </c>
      <c r="H1645" s="56" t="s">
        <v>429</v>
      </c>
      <c r="I1645" s="59">
        <v>296</v>
      </c>
      <c r="J1645" s="79">
        <v>0.38</v>
      </c>
      <c r="K1645" s="60" t="s">
        <v>436</v>
      </c>
      <c r="L1645" s="61">
        <v>176.08</v>
      </c>
    </row>
    <row r="1646" spans="1:12">
      <c r="A1646" s="55">
        <v>32020</v>
      </c>
      <c r="B1646" s="56" t="s">
        <v>42</v>
      </c>
      <c r="C1646" s="57" t="s">
        <v>58</v>
      </c>
      <c r="D1646" s="56" t="s">
        <v>1038</v>
      </c>
      <c r="E1646" s="56" t="s">
        <v>219</v>
      </c>
      <c r="F1646" s="58"/>
      <c r="G1646" s="58" t="s">
        <v>341</v>
      </c>
      <c r="H1646" s="56" t="s">
        <v>432</v>
      </c>
      <c r="I1646" s="59">
        <v>238</v>
      </c>
      <c r="J1646" s="79">
        <v>0.38</v>
      </c>
      <c r="K1646" s="60" t="s">
        <v>436</v>
      </c>
      <c r="L1646" s="61">
        <v>147.56</v>
      </c>
    </row>
    <row r="1647" spans="1:12">
      <c r="A1647" s="55">
        <v>16576</v>
      </c>
      <c r="B1647" s="56" t="s">
        <v>42</v>
      </c>
      <c r="C1647" s="57" t="s">
        <v>58</v>
      </c>
      <c r="D1647" s="56" t="s">
        <v>790</v>
      </c>
      <c r="E1647" s="56" t="s">
        <v>219</v>
      </c>
      <c r="F1647" s="58"/>
      <c r="G1647" s="58" t="s">
        <v>1037</v>
      </c>
      <c r="H1647" s="56" t="s">
        <v>429</v>
      </c>
      <c r="I1647" s="59">
        <v>253.5</v>
      </c>
      <c r="J1647" s="79">
        <v>0.38</v>
      </c>
      <c r="K1647" s="60" t="s">
        <v>436</v>
      </c>
      <c r="L1647" s="61">
        <v>157.47999999999999</v>
      </c>
    </row>
    <row r="1648" spans="1:12">
      <c r="A1648" s="55">
        <v>12467</v>
      </c>
      <c r="B1648" s="56" t="s">
        <v>42</v>
      </c>
      <c r="C1648" s="57" t="s">
        <v>58</v>
      </c>
      <c r="D1648" s="56" t="s">
        <v>840</v>
      </c>
      <c r="E1648" s="56" t="s">
        <v>219</v>
      </c>
      <c r="F1648" s="58"/>
      <c r="G1648" s="58" t="s">
        <v>221</v>
      </c>
      <c r="H1648" s="56" t="s">
        <v>429</v>
      </c>
      <c r="I1648" s="59">
        <v>286.5</v>
      </c>
      <c r="J1648" s="79">
        <v>0.38</v>
      </c>
      <c r="K1648" s="60" t="s">
        <v>436</v>
      </c>
      <c r="L1648" s="61">
        <v>175.77</v>
      </c>
    </row>
    <row r="1649" spans="1:12">
      <c r="A1649" s="55">
        <v>436</v>
      </c>
      <c r="B1649" s="56" t="s">
        <v>42</v>
      </c>
      <c r="C1649" s="57" t="s">
        <v>58</v>
      </c>
      <c r="D1649" s="56" t="s">
        <v>880</v>
      </c>
      <c r="E1649" s="56" t="s">
        <v>219</v>
      </c>
      <c r="F1649" s="58"/>
      <c r="G1649" s="58" t="s">
        <v>221</v>
      </c>
      <c r="H1649" s="56" t="s">
        <v>432</v>
      </c>
      <c r="I1649" s="59">
        <v>286.5</v>
      </c>
      <c r="J1649" s="79">
        <v>0.38</v>
      </c>
      <c r="K1649" s="60" t="s">
        <v>436</v>
      </c>
      <c r="L1649" s="61">
        <v>175.77</v>
      </c>
    </row>
    <row r="1650" spans="1:12">
      <c r="A1650" s="55">
        <v>5491</v>
      </c>
      <c r="B1650" s="56" t="s">
        <v>42</v>
      </c>
      <c r="C1650" s="57" t="s">
        <v>58</v>
      </c>
      <c r="D1650" s="56" t="s">
        <v>955</v>
      </c>
      <c r="E1650" s="56" t="s">
        <v>233</v>
      </c>
      <c r="F1650" s="58"/>
      <c r="G1650" s="58" t="s">
        <v>618</v>
      </c>
      <c r="H1650" s="56" t="s">
        <v>429</v>
      </c>
      <c r="I1650" s="59">
        <v>306</v>
      </c>
      <c r="J1650" s="79">
        <v>0.38</v>
      </c>
      <c r="K1650" s="60" t="s">
        <v>436</v>
      </c>
      <c r="L1650" s="61">
        <v>189.72</v>
      </c>
    </row>
    <row r="1651" spans="1:12">
      <c r="A1651" s="55">
        <v>12469</v>
      </c>
      <c r="B1651" s="56" t="s">
        <v>42</v>
      </c>
      <c r="C1651" s="57" t="s">
        <v>58</v>
      </c>
      <c r="D1651" s="56" t="s">
        <v>840</v>
      </c>
      <c r="E1651" s="56" t="s">
        <v>233</v>
      </c>
      <c r="F1651" s="58"/>
      <c r="G1651" s="58" t="s">
        <v>235</v>
      </c>
      <c r="H1651" s="56" t="s">
        <v>432</v>
      </c>
      <c r="I1651" s="59">
        <v>284</v>
      </c>
      <c r="J1651" s="79">
        <v>0.38</v>
      </c>
      <c r="K1651" s="60" t="s">
        <v>436</v>
      </c>
      <c r="L1651" s="61">
        <v>176.08</v>
      </c>
    </row>
    <row r="1652" spans="1:12">
      <c r="A1652" s="55">
        <v>16457</v>
      </c>
      <c r="B1652" s="56" t="s">
        <v>42</v>
      </c>
      <c r="C1652" s="57" t="s">
        <v>58</v>
      </c>
      <c r="D1652" s="56" t="s">
        <v>790</v>
      </c>
      <c r="E1652" s="56" t="s">
        <v>233</v>
      </c>
      <c r="F1652" s="58"/>
      <c r="G1652" s="58" t="s">
        <v>76</v>
      </c>
      <c r="H1652" s="56" t="s">
        <v>429</v>
      </c>
      <c r="I1652" s="59">
        <v>288</v>
      </c>
      <c r="J1652" s="79">
        <v>0.38</v>
      </c>
      <c r="K1652" s="60" t="s">
        <v>436</v>
      </c>
      <c r="L1652" s="61">
        <v>172.05</v>
      </c>
    </row>
    <row r="1653" spans="1:12">
      <c r="A1653" s="55">
        <v>3215</v>
      </c>
      <c r="B1653" s="56" t="s">
        <v>42</v>
      </c>
      <c r="C1653" s="57" t="s">
        <v>58</v>
      </c>
      <c r="D1653" s="56" t="s">
        <v>107</v>
      </c>
      <c r="E1653" s="56" t="s">
        <v>619</v>
      </c>
      <c r="F1653" s="58"/>
      <c r="G1653" s="58" t="s">
        <v>247</v>
      </c>
      <c r="H1653" s="56" t="s">
        <v>429</v>
      </c>
      <c r="I1653" s="59">
        <v>253.5</v>
      </c>
      <c r="J1653" s="79">
        <v>0.38</v>
      </c>
      <c r="K1653" s="60" t="s">
        <v>436</v>
      </c>
      <c r="L1653" s="61">
        <v>157.16999999999999</v>
      </c>
    </row>
    <row r="1654" spans="1:12">
      <c r="A1654" s="55">
        <v>16474</v>
      </c>
      <c r="B1654" s="56" t="s">
        <v>42</v>
      </c>
      <c r="C1654" s="57" t="s">
        <v>58</v>
      </c>
      <c r="D1654" s="56" t="s">
        <v>790</v>
      </c>
      <c r="E1654" s="56" t="s">
        <v>619</v>
      </c>
      <c r="F1654" s="58"/>
      <c r="G1654" s="58" t="s">
        <v>1039</v>
      </c>
      <c r="H1654" s="56" t="s">
        <v>429</v>
      </c>
      <c r="I1654" s="59">
        <v>268</v>
      </c>
      <c r="J1654" s="79">
        <v>0.38</v>
      </c>
      <c r="K1654" s="60" t="s">
        <v>436</v>
      </c>
      <c r="L1654" s="61">
        <v>178.25</v>
      </c>
    </row>
    <row r="1655" spans="1:12">
      <c r="A1655" s="55">
        <v>3866</v>
      </c>
      <c r="B1655" s="56" t="s">
        <v>42</v>
      </c>
      <c r="C1655" s="57" t="s">
        <v>58</v>
      </c>
      <c r="D1655" s="56" t="s">
        <v>728</v>
      </c>
      <c r="E1655" s="56" t="s">
        <v>1040</v>
      </c>
      <c r="F1655" s="58" t="s">
        <v>431</v>
      </c>
      <c r="G1655" s="58" t="s">
        <v>915</v>
      </c>
      <c r="H1655" s="56" t="s">
        <v>432</v>
      </c>
      <c r="I1655" s="59">
        <v>413.5</v>
      </c>
      <c r="J1655" s="79">
        <v>0.38</v>
      </c>
      <c r="K1655" s="60" t="s">
        <v>436</v>
      </c>
      <c r="L1655" s="61">
        <v>256.37</v>
      </c>
    </row>
    <row r="1656" spans="1:12">
      <c r="A1656" s="55">
        <v>2109</v>
      </c>
      <c r="B1656" s="56" t="s">
        <v>42</v>
      </c>
      <c r="C1656" s="57" t="s">
        <v>58</v>
      </c>
      <c r="D1656" s="56" t="s">
        <v>735</v>
      </c>
      <c r="E1656" s="56" t="s">
        <v>1040</v>
      </c>
      <c r="F1656" s="58" t="s">
        <v>431</v>
      </c>
      <c r="G1656" s="58" t="s">
        <v>915</v>
      </c>
      <c r="H1656" s="56" t="s">
        <v>429</v>
      </c>
      <c r="I1656" s="59">
        <v>445</v>
      </c>
      <c r="J1656" s="79">
        <v>0.38</v>
      </c>
      <c r="K1656" s="60" t="s">
        <v>436</v>
      </c>
      <c r="L1656" s="61">
        <v>275.89999999999998</v>
      </c>
    </row>
    <row r="1657" spans="1:12">
      <c r="A1657" s="55">
        <v>9001</v>
      </c>
      <c r="B1657" s="56" t="s">
        <v>42</v>
      </c>
      <c r="C1657" s="57" t="s">
        <v>58</v>
      </c>
      <c r="D1657" s="56" t="s">
        <v>735</v>
      </c>
      <c r="E1657" s="56" t="s">
        <v>1040</v>
      </c>
      <c r="F1657" s="58" t="s">
        <v>431</v>
      </c>
      <c r="G1657" s="58" t="s">
        <v>915</v>
      </c>
      <c r="H1657" s="56" t="s">
        <v>429</v>
      </c>
      <c r="I1657" s="59">
        <v>445</v>
      </c>
      <c r="J1657" s="79">
        <v>0.38</v>
      </c>
      <c r="K1657" s="60" t="s">
        <v>436</v>
      </c>
      <c r="L1657" s="61">
        <v>275.89999999999998</v>
      </c>
    </row>
    <row r="1658" spans="1:12">
      <c r="A1658" s="55">
        <v>11443</v>
      </c>
      <c r="B1658" s="56" t="s">
        <v>42</v>
      </c>
      <c r="C1658" s="57" t="s">
        <v>58</v>
      </c>
      <c r="D1658" s="56" t="s">
        <v>768</v>
      </c>
      <c r="E1658" s="56" t="s">
        <v>1040</v>
      </c>
      <c r="F1658" s="58" t="s">
        <v>431</v>
      </c>
      <c r="G1658" s="58" t="s">
        <v>915</v>
      </c>
      <c r="H1658" s="56" t="s">
        <v>429</v>
      </c>
      <c r="I1658" s="59">
        <v>458.5</v>
      </c>
      <c r="J1658" s="79">
        <v>0.38</v>
      </c>
      <c r="K1658" s="60" t="s">
        <v>436</v>
      </c>
      <c r="L1658" s="61">
        <v>284.27</v>
      </c>
    </row>
    <row r="1659" spans="1:12">
      <c r="A1659" s="55">
        <v>8137</v>
      </c>
      <c r="B1659" s="56" t="s">
        <v>42</v>
      </c>
      <c r="C1659" s="57" t="s">
        <v>58</v>
      </c>
      <c r="D1659" s="56" t="s">
        <v>730</v>
      </c>
      <c r="E1659" s="56" t="s">
        <v>1040</v>
      </c>
      <c r="F1659" s="58" t="s">
        <v>431</v>
      </c>
      <c r="G1659" s="58" t="s">
        <v>960</v>
      </c>
      <c r="H1659" s="56" t="s">
        <v>429</v>
      </c>
      <c r="I1659" s="59">
        <v>472.5</v>
      </c>
      <c r="J1659" s="79">
        <v>0.38</v>
      </c>
      <c r="K1659" s="60" t="s">
        <v>436</v>
      </c>
      <c r="L1659" s="61">
        <v>281.17</v>
      </c>
    </row>
    <row r="1660" spans="1:12">
      <c r="A1660" s="55">
        <v>539</v>
      </c>
      <c r="B1660" s="56" t="s">
        <v>42</v>
      </c>
      <c r="C1660" s="57" t="s">
        <v>58</v>
      </c>
      <c r="D1660" s="56" t="s">
        <v>737</v>
      </c>
      <c r="E1660" s="56" t="s">
        <v>1040</v>
      </c>
      <c r="F1660" s="58" t="s">
        <v>431</v>
      </c>
      <c r="G1660" s="58" t="s">
        <v>915</v>
      </c>
      <c r="H1660" s="56" t="s">
        <v>429</v>
      </c>
      <c r="I1660" s="59">
        <v>529.5</v>
      </c>
      <c r="J1660" s="79">
        <v>0.38</v>
      </c>
      <c r="K1660" s="60" t="s">
        <v>436</v>
      </c>
      <c r="L1660" s="61">
        <v>328.29</v>
      </c>
    </row>
    <row r="1661" spans="1:12">
      <c r="A1661" s="55">
        <v>13328</v>
      </c>
      <c r="B1661" s="56" t="s">
        <v>42</v>
      </c>
      <c r="C1661" s="57" t="s">
        <v>58</v>
      </c>
      <c r="D1661" s="56" t="s">
        <v>730</v>
      </c>
      <c r="E1661" s="56" t="s">
        <v>1041</v>
      </c>
      <c r="F1661" s="58" t="s">
        <v>431</v>
      </c>
      <c r="G1661" s="58" t="s">
        <v>823</v>
      </c>
      <c r="H1661" s="56" t="s">
        <v>429</v>
      </c>
      <c r="I1661" s="59">
        <v>532</v>
      </c>
      <c r="J1661" s="79">
        <v>0.38</v>
      </c>
      <c r="K1661" s="60" t="s">
        <v>436</v>
      </c>
      <c r="L1661" s="61">
        <v>329.84</v>
      </c>
    </row>
    <row r="1662" spans="1:12">
      <c r="A1662" s="55">
        <v>8132</v>
      </c>
      <c r="B1662" s="56" t="s">
        <v>42</v>
      </c>
      <c r="C1662" s="57" t="s">
        <v>58</v>
      </c>
      <c r="D1662" s="56" t="s">
        <v>730</v>
      </c>
      <c r="E1662" s="56" t="s">
        <v>623</v>
      </c>
      <c r="F1662" s="58" t="s">
        <v>431</v>
      </c>
      <c r="G1662" s="58" t="s">
        <v>825</v>
      </c>
      <c r="H1662" s="56" t="s">
        <v>429</v>
      </c>
      <c r="I1662" s="59">
        <v>323</v>
      </c>
      <c r="J1662" s="79">
        <v>0.38</v>
      </c>
      <c r="K1662" s="60" t="s">
        <v>436</v>
      </c>
      <c r="L1662" s="61">
        <v>200.26</v>
      </c>
    </row>
    <row r="1663" spans="1:12">
      <c r="A1663" s="55">
        <v>138</v>
      </c>
      <c r="B1663" s="56" t="s">
        <v>42</v>
      </c>
      <c r="C1663" s="57" t="s">
        <v>58</v>
      </c>
      <c r="D1663" s="56" t="s">
        <v>733</v>
      </c>
      <c r="E1663" s="56" t="s">
        <v>623</v>
      </c>
      <c r="F1663" s="58"/>
      <c r="G1663" s="58" t="s">
        <v>505</v>
      </c>
      <c r="H1663" s="56" t="s">
        <v>432</v>
      </c>
      <c r="I1663" s="59">
        <v>290</v>
      </c>
      <c r="J1663" s="79">
        <v>0.38</v>
      </c>
      <c r="K1663" s="60" t="s">
        <v>436</v>
      </c>
      <c r="L1663" s="61">
        <v>179.8</v>
      </c>
    </row>
    <row r="1664" spans="1:12">
      <c r="A1664" s="55">
        <v>12781</v>
      </c>
      <c r="B1664" s="56" t="s">
        <v>42</v>
      </c>
      <c r="C1664" s="57" t="s">
        <v>58</v>
      </c>
      <c r="D1664" s="56" t="s">
        <v>734</v>
      </c>
      <c r="E1664" s="56" t="s">
        <v>623</v>
      </c>
      <c r="F1664" s="58"/>
      <c r="G1664" s="58" t="s">
        <v>505</v>
      </c>
      <c r="H1664" s="56" t="s">
        <v>429</v>
      </c>
      <c r="I1664" s="59">
        <v>302</v>
      </c>
      <c r="J1664" s="79">
        <v>0.38</v>
      </c>
      <c r="K1664" s="60" t="s">
        <v>436</v>
      </c>
      <c r="L1664" s="61">
        <v>189.1</v>
      </c>
    </row>
    <row r="1665" spans="1:12">
      <c r="A1665" s="55">
        <v>6165</v>
      </c>
      <c r="B1665" s="56" t="s">
        <v>42</v>
      </c>
      <c r="C1665" s="57" t="s">
        <v>58</v>
      </c>
      <c r="D1665" s="56" t="s">
        <v>713</v>
      </c>
      <c r="E1665" s="56" t="s">
        <v>623</v>
      </c>
      <c r="F1665" s="58"/>
      <c r="G1665" s="58" t="s">
        <v>505</v>
      </c>
      <c r="H1665" s="56" t="s">
        <v>429</v>
      </c>
      <c r="I1665" s="59">
        <v>353</v>
      </c>
      <c r="J1665" s="79">
        <v>0.38</v>
      </c>
      <c r="K1665" s="60" t="s">
        <v>436</v>
      </c>
      <c r="L1665" s="61">
        <v>218.86</v>
      </c>
    </row>
    <row r="1666" spans="1:12">
      <c r="A1666" s="55">
        <v>65952</v>
      </c>
      <c r="B1666" s="56" t="s">
        <v>42</v>
      </c>
      <c r="C1666" s="57" t="s">
        <v>58</v>
      </c>
      <c r="D1666" s="56" t="s">
        <v>737</v>
      </c>
      <c r="E1666" s="56" t="s">
        <v>623</v>
      </c>
      <c r="F1666" s="58"/>
      <c r="G1666" s="58" t="s">
        <v>810</v>
      </c>
      <c r="H1666" s="56" t="s">
        <v>429</v>
      </c>
      <c r="I1666" s="59">
        <v>354.5</v>
      </c>
      <c r="J1666" s="79">
        <v>0.38</v>
      </c>
      <c r="K1666" s="60" t="s">
        <v>436</v>
      </c>
      <c r="L1666" s="61">
        <v>219.79</v>
      </c>
    </row>
    <row r="1667" spans="1:12">
      <c r="A1667" s="55">
        <v>139426</v>
      </c>
      <c r="B1667" s="56" t="s">
        <v>42</v>
      </c>
      <c r="C1667" s="57" t="s">
        <v>58</v>
      </c>
      <c r="D1667" s="56" t="s">
        <v>772</v>
      </c>
      <c r="E1667" s="56" t="s">
        <v>623</v>
      </c>
      <c r="F1667" s="58"/>
      <c r="G1667" s="58" t="s">
        <v>118</v>
      </c>
      <c r="H1667" s="56" t="s">
        <v>432</v>
      </c>
      <c r="I1667" s="59">
        <v>425.5</v>
      </c>
      <c r="J1667" s="79">
        <v>0.38</v>
      </c>
      <c r="K1667" s="60" t="s">
        <v>436</v>
      </c>
      <c r="L1667" s="61">
        <v>263.81</v>
      </c>
    </row>
    <row r="1668" spans="1:12">
      <c r="A1668" s="55">
        <v>8124</v>
      </c>
      <c r="B1668" s="56" t="s">
        <v>42</v>
      </c>
      <c r="C1668" s="57" t="s">
        <v>58</v>
      </c>
      <c r="D1668" s="56" t="s">
        <v>730</v>
      </c>
      <c r="E1668" s="56" t="s">
        <v>624</v>
      </c>
      <c r="F1668" s="58" t="s">
        <v>431</v>
      </c>
      <c r="G1668" s="58" t="s">
        <v>933</v>
      </c>
      <c r="H1668" s="56" t="s">
        <v>429</v>
      </c>
      <c r="I1668" s="59">
        <v>378.5</v>
      </c>
      <c r="J1668" s="79">
        <v>0.38</v>
      </c>
      <c r="K1668" s="60" t="s">
        <v>436</v>
      </c>
      <c r="L1668" s="61">
        <v>239.32</v>
      </c>
    </row>
    <row r="1669" spans="1:12">
      <c r="A1669" s="55">
        <v>1292</v>
      </c>
      <c r="B1669" s="56" t="s">
        <v>42</v>
      </c>
      <c r="C1669" s="57" t="s">
        <v>58</v>
      </c>
      <c r="D1669" s="56" t="s">
        <v>728</v>
      </c>
      <c r="E1669" s="56" t="s">
        <v>624</v>
      </c>
      <c r="F1669" s="58" t="s">
        <v>431</v>
      </c>
      <c r="G1669" s="58" t="s">
        <v>877</v>
      </c>
      <c r="H1669" s="56" t="s">
        <v>429</v>
      </c>
      <c r="I1669" s="59">
        <v>383.5</v>
      </c>
      <c r="J1669" s="79">
        <v>0.38</v>
      </c>
      <c r="K1669" s="60" t="s">
        <v>436</v>
      </c>
      <c r="L1669" s="61">
        <v>237.77</v>
      </c>
    </row>
    <row r="1670" spans="1:12">
      <c r="A1670" s="55">
        <v>8741</v>
      </c>
      <c r="B1670" s="56" t="s">
        <v>42</v>
      </c>
      <c r="C1670" s="57" t="s">
        <v>58</v>
      </c>
      <c r="D1670" s="56" t="s">
        <v>747</v>
      </c>
      <c r="E1670" s="56" t="s">
        <v>624</v>
      </c>
      <c r="F1670" s="58" t="s">
        <v>431</v>
      </c>
      <c r="G1670" s="58" t="s">
        <v>877</v>
      </c>
      <c r="H1670" s="56" t="s">
        <v>429</v>
      </c>
      <c r="I1670" s="59">
        <v>425</v>
      </c>
      <c r="J1670" s="79">
        <v>0.38</v>
      </c>
      <c r="K1670" s="60" t="s">
        <v>436</v>
      </c>
      <c r="L1670" s="61">
        <v>263.5</v>
      </c>
    </row>
    <row r="1671" spans="1:12">
      <c r="A1671" s="55">
        <v>147</v>
      </c>
      <c r="B1671" s="56" t="s">
        <v>42</v>
      </c>
      <c r="C1671" s="57" t="s">
        <v>58</v>
      </c>
      <c r="D1671" s="56" t="s">
        <v>733</v>
      </c>
      <c r="E1671" s="56" t="s">
        <v>624</v>
      </c>
      <c r="F1671" s="58"/>
      <c r="G1671" s="58" t="s">
        <v>292</v>
      </c>
      <c r="H1671" s="56" t="s">
        <v>432</v>
      </c>
      <c r="I1671" s="59">
        <v>298.5</v>
      </c>
      <c r="J1671" s="79">
        <v>0.38</v>
      </c>
      <c r="K1671" s="60" t="s">
        <v>436</v>
      </c>
      <c r="L1671" s="61">
        <v>185.07</v>
      </c>
    </row>
    <row r="1672" spans="1:12">
      <c r="A1672" s="55">
        <v>12793</v>
      </c>
      <c r="B1672" s="56" t="s">
        <v>42</v>
      </c>
      <c r="C1672" s="57" t="s">
        <v>58</v>
      </c>
      <c r="D1672" s="56" t="s">
        <v>734</v>
      </c>
      <c r="E1672" s="56" t="s">
        <v>624</v>
      </c>
      <c r="F1672" s="58"/>
      <c r="G1672" s="58" t="s">
        <v>292</v>
      </c>
      <c r="H1672" s="56" t="s">
        <v>429</v>
      </c>
      <c r="I1672" s="59">
        <v>301.5</v>
      </c>
      <c r="J1672" s="79">
        <v>0.38</v>
      </c>
      <c r="K1672" s="60" t="s">
        <v>436</v>
      </c>
      <c r="L1672" s="61">
        <v>186.93</v>
      </c>
    </row>
    <row r="1673" spans="1:12">
      <c r="A1673" s="55">
        <v>133374</v>
      </c>
      <c r="B1673" s="56" t="s">
        <v>42</v>
      </c>
      <c r="C1673" s="57" t="s">
        <v>58</v>
      </c>
      <c r="D1673" s="56" t="s">
        <v>728</v>
      </c>
      <c r="E1673" s="56" t="s">
        <v>624</v>
      </c>
      <c r="F1673" s="58"/>
      <c r="G1673" s="58" t="s">
        <v>292</v>
      </c>
      <c r="H1673" s="56" t="s">
        <v>429</v>
      </c>
      <c r="I1673" s="59">
        <v>366.5</v>
      </c>
      <c r="J1673" s="79">
        <v>0.38</v>
      </c>
      <c r="K1673" s="60" t="s">
        <v>436</v>
      </c>
      <c r="L1673" s="61">
        <v>227.23</v>
      </c>
    </row>
    <row r="1674" spans="1:12">
      <c r="A1674" s="55">
        <v>9046</v>
      </c>
      <c r="B1674" s="56" t="s">
        <v>42</v>
      </c>
      <c r="C1674" s="57" t="s">
        <v>58</v>
      </c>
      <c r="D1674" s="56" t="s">
        <v>768</v>
      </c>
      <c r="E1674" s="56" t="s">
        <v>624</v>
      </c>
      <c r="F1674" s="58"/>
      <c r="G1674" s="58" t="s">
        <v>292</v>
      </c>
      <c r="H1674" s="56" t="s">
        <v>429</v>
      </c>
      <c r="I1674" s="59">
        <v>366.5</v>
      </c>
      <c r="J1674" s="79">
        <v>0.38</v>
      </c>
      <c r="K1674" s="60" t="s">
        <v>436</v>
      </c>
      <c r="L1674" s="61">
        <v>227.23</v>
      </c>
    </row>
    <row r="1675" spans="1:12">
      <c r="A1675" s="55">
        <v>6164</v>
      </c>
      <c r="B1675" s="56" t="s">
        <v>42</v>
      </c>
      <c r="C1675" s="57" t="s">
        <v>58</v>
      </c>
      <c r="D1675" s="56" t="s">
        <v>713</v>
      </c>
      <c r="E1675" s="56" t="s">
        <v>624</v>
      </c>
      <c r="F1675" s="58"/>
      <c r="G1675" s="58" t="s">
        <v>292</v>
      </c>
      <c r="H1675" s="56" t="s">
        <v>429</v>
      </c>
      <c r="I1675" s="59">
        <v>371</v>
      </c>
      <c r="J1675" s="79">
        <v>0.38</v>
      </c>
      <c r="K1675" s="60" t="s">
        <v>436</v>
      </c>
      <c r="L1675" s="61">
        <v>230.02</v>
      </c>
    </row>
    <row r="1676" spans="1:12">
      <c r="A1676" s="55">
        <v>13701</v>
      </c>
      <c r="B1676" s="56" t="s">
        <v>42</v>
      </c>
      <c r="C1676" s="57" t="s">
        <v>58</v>
      </c>
      <c r="D1676" s="56" t="s">
        <v>768</v>
      </c>
      <c r="E1676" s="56" t="s">
        <v>624</v>
      </c>
      <c r="F1676" s="58"/>
      <c r="G1676" s="58" t="s">
        <v>292</v>
      </c>
      <c r="H1676" s="56" t="s">
        <v>429</v>
      </c>
      <c r="I1676" s="59">
        <v>426</v>
      </c>
      <c r="J1676" s="79">
        <v>0.38</v>
      </c>
      <c r="K1676" s="60" t="s">
        <v>436</v>
      </c>
      <c r="L1676" s="61">
        <v>264.12</v>
      </c>
    </row>
    <row r="1677" spans="1:12">
      <c r="A1677" s="55">
        <v>34145</v>
      </c>
      <c r="B1677" s="56" t="s">
        <v>42</v>
      </c>
      <c r="C1677" s="57" t="s">
        <v>58</v>
      </c>
      <c r="D1677" s="56" t="s">
        <v>737</v>
      </c>
      <c r="E1677" s="56" t="s">
        <v>624</v>
      </c>
      <c r="F1677" s="58"/>
      <c r="G1677" s="58" t="s">
        <v>292</v>
      </c>
      <c r="H1677" s="56" t="s">
        <v>429</v>
      </c>
      <c r="I1677" s="59">
        <v>443.5</v>
      </c>
      <c r="J1677" s="79">
        <v>0.38</v>
      </c>
      <c r="K1677" s="60" t="s">
        <v>436</v>
      </c>
      <c r="L1677" s="61">
        <v>274.97000000000003</v>
      </c>
    </row>
    <row r="1678" spans="1:12">
      <c r="A1678" s="55">
        <v>139409</v>
      </c>
      <c r="B1678" s="56" t="s">
        <v>42</v>
      </c>
      <c r="C1678" s="57" t="s">
        <v>58</v>
      </c>
      <c r="D1678" s="56" t="s">
        <v>772</v>
      </c>
      <c r="E1678" s="56" t="s">
        <v>624</v>
      </c>
      <c r="F1678" s="58"/>
      <c r="G1678" s="58" t="s">
        <v>294</v>
      </c>
      <c r="H1678" s="56" t="s">
        <v>432</v>
      </c>
      <c r="I1678" s="59">
        <v>468</v>
      </c>
      <c r="J1678" s="79">
        <v>0.38</v>
      </c>
      <c r="K1678" s="60" t="s">
        <v>436</v>
      </c>
      <c r="L1678" s="61">
        <v>292.64</v>
      </c>
    </row>
    <row r="1679" spans="1:12">
      <c r="A1679" s="55">
        <v>631</v>
      </c>
      <c r="B1679" s="56" t="s">
        <v>42</v>
      </c>
      <c r="C1679" s="57" t="s">
        <v>58</v>
      </c>
      <c r="D1679" s="56" t="s">
        <v>934</v>
      </c>
      <c r="E1679" s="56" t="s">
        <v>624</v>
      </c>
      <c r="F1679" s="58"/>
      <c r="G1679" s="58" t="s">
        <v>815</v>
      </c>
      <c r="H1679" s="56" t="s">
        <v>429</v>
      </c>
      <c r="I1679" s="59">
        <v>484</v>
      </c>
      <c r="J1679" s="79">
        <v>0.38</v>
      </c>
      <c r="K1679" s="60" t="s">
        <v>436</v>
      </c>
      <c r="L1679" s="61">
        <v>300.08</v>
      </c>
    </row>
    <row r="1680" spans="1:12">
      <c r="A1680" s="55">
        <v>150</v>
      </c>
      <c r="B1680" s="56" t="s">
        <v>42</v>
      </c>
      <c r="C1680" s="57" t="s">
        <v>58</v>
      </c>
      <c r="D1680" s="56" t="s">
        <v>733</v>
      </c>
      <c r="E1680" s="56" t="s">
        <v>625</v>
      </c>
      <c r="F1680" s="58" t="s">
        <v>431</v>
      </c>
      <c r="G1680" s="58" t="s">
        <v>626</v>
      </c>
      <c r="H1680" s="56" t="s">
        <v>432</v>
      </c>
      <c r="I1680" s="59">
        <v>284.5</v>
      </c>
      <c r="J1680" s="79">
        <v>0.38</v>
      </c>
      <c r="K1680" s="60" t="s">
        <v>436</v>
      </c>
      <c r="L1680" s="61">
        <v>176.39</v>
      </c>
    </row>
    <row r="1681" spans="1:12">
      <c r="A1681" s="55">
        <v>12803</v>
      </c>
      <c r="B1681" s="56" t="s">
        <v>42</v>
      </c>
      <c r="C1681" s="57" t="s">
        <v>58</v>
      </c>
      <c r="D1681" s="56" t="s">
        <v>734</v>
      </c>
      <c r="E1681" s="56" t="s">
        <v>625</v>
      </c>
      <c r="F1681" s="58" t="s">
        <v>431</v>
      </c>
      <c r="G1681" s="58" t="s">
        <v>626</v>
      </c>
      <c r="H1681" s="56" t="s">
        <v>429</v>
      </c>
      <c r="I1681" s="59">
        <v>287.5</v>
      </c>
      <c r="J1681" s="79">
        <v>0.38</v>
      </c>
      <c r="K1681" s="60" t="s">
        <v>436</v>
      </c>
      <c r="L1681" s="61">
        <v>178.25</v>
      </c>
    </row>
    <row r="1682" spans="1:12">
      <c r="A1682" s="55">
        <v>8140</v>
      </c>
      <c r="B1682" s="56" t="s">
        <v>42</v>
      </c>
      <c r="C1682" s="57" t="s">
        <v>58</v>
      </c>
      <c r="D1682" s="56" t="s">
        <v>730</v>
      </c>
      <c r="E1682" s="56" t="s">
        <v>625</v>
      </c>
      <c r="F1682" s="58" t="s">
        <v>431</v>
      </c>
      <c r="G1682" s="58" t="s">
        <v>1019</v>
      </c>
      <c r="H1682" s="56" t="s">
        <v>429</v>
      </c>
      <c r="I1682" s="59">
        <v>423.5</v>
      </c>
      <c r="J1682" s="79">
        <v>0.38</v>
      </c>
      <c r="K1682" s="60" t="s">
        <v>436</v>
      </c>
      <c r="L1682" s="61">
        <v>262.57</v>
      </c>
    </row>
    <row r="1683" spans="1:12">
      <c r="A1683" s="55">
        <v>4802</v>
      </c>
      <c r="B1683" s="56" t="s">
        <v>42</v>
      </c>
      <c r="C1683" s="57" t="s">
        <v>58</v>
      </c>
      <c r="D1683" s="56" t="s">
        <v>741</v>
      </c>
      <c r="E1683" s="56" t="s">
        <v>625</v>
      </c>
      <c r="F1683" s="58" t="s">
        <v>431</v>
      </c>
      <c r="G1683" s="58" t="s">
        <v>935</v>
      </c>
      <c r="H1683" s="56" t="s">
        <v>429</v>
      </c>
      <c r="I1683" s="59">
        <v>468</v>
      </c>
      <c r="J1683" s="79">
        <v>0.38</v>
      </c>
      <c r="K1683" s="60" t="s">
        <v>436</v>
      </c>
      <c r="L1683" s="61">
        <v>290.16000000000003</v>
      </c>
    </row>
    <row r="1684" spans="1:12">
      <c r="A1684" s="55">
        <v>121151</v>
      </c>
      <c r="B1684" s="56" t="s">
        <v>42</v>
      </c>
      <c r="C1684" s="57" t="s">
        <v>58</v>
      </c>
      <c r="D1684" s="56" t="s">
        <v>732</v>
      </c>
      <c r="E1684" s="56" t="s">
        <v>625</v>
      </c>
      <c r="F1684" s="58" t="s">
        <v>431</v>
      </c>
      <c r="G1684" s="58" t="s">
        <v>935</v>
      </c>
      <c r="H1684" s="56" t="s">
        <v>432</v>
      </c>
      <c r="I1684" s="59">
        <v>485</v>
      </c>
      <c r="J1684" s="79">
        <v>0.38</v>
      </c>
      <c r="K1684" s="60" t="s">
        <v>436</v>
      </c>
      <c r="L1684" s="61">
        <v>300.7</v>
      </c>
    </row>
    <row r="1685" spans="1:12">
      <c r="A1685" s="55">
        <v>13329</v>
      </c>
      <c r="B1685" s="56" t="s">
        <v>42</v>
      </c>
      <c r="C1685" s="57" t="s">
        <v>58</v>
      </c>
      <c r="D1685" s="56" t="s">
        <v>730</v>
      </c>
      <c r="E1685" s="56" t="s">
        <v>1042</v>
      </c>
      <c r="F1685" s="58" t="s">
        <v>431</v>
      </c>
      <c r="G1685" s="58" t="s">
        <v>936</v>
      </c>
      <c r="H1685" s="56" t="s">
        <v>429</v>
      </c>
      <c r="I1685" s="59">
        <v>487</v>
      </c>
      <c r="J1685" s="79">
        <v>0.38</v>
      </c>
      <c r="K1685" s="60" t="s">
        <v>436</v>
      </c>
      <c r="L1685" s="61">
        <v>301.94</v>
      </c>
    </row>
    <row r="1686" spans="1:12">
      <c r="A1686" s="55">
        <v>7276</v>
      </c>
      <c r="B1686" s="56" t="s">
        <v>42</v>
      </c>
      <c r="C1686" s="57" t="s">
        <v>58</v>
      </c>
      <c r="D1686" s="56" t="s">
        <v>827</v>
      </c>
      <c r="E1686" s="56" t="s">
        <v>1042</v>
      </c>
      <c r="F1686" s="58" t="s">
        <v>431</v>
      </c>
      <c r="G1686" s="58" t="s">
        <v>936</v>
      </c>
      <c r="H1686" s="56" t="s">
        <v>429</v>
      </c>
      <c r="I1686" s="59">
        <v>528.5</v>
      </c>
      <c r="J1686" s="79">
        <v>0.38</v>
      </c>
      <c r="K1686" s="60" t="s">
        <v>436</v>
      </c>
      <c r="L1686" s="61">
        <v>331.08</v>
      </c>
    </row>
    <row r="1687" spans="1:12">
      <c r="A1687" s="55">
        <v>3466</v>
      </c>
      <c r="B1687" s="56" t="s">
        <v>42</v>
      </c>
      <c r="C1687" s="57" t="s">
        <v>58</v>
      </c>
      <c r="D1687" s="56" t="s">
        <v>906</v>
      </c>
      <c r="E1687" s="56" t="s">
        <v>1043</v>
      </c>
      <c r="F1687" s="58"/>
      <c r="G1687" s="58" t="s">
        <v>810</v>
      </c>
      <c r="H1687" s="56" t="s">
        <v>429</v>
      </c>
      <c r="I1687" s="59">
        <v>456</v>
      </c>
      <c r="J1687" s="79">
        <v>0.38</v>
      </c>
      <c r="K1687" s="60" t="s">
        <v>436</v>
      </c>
      <c r="L1687" s="61">
        <v>282.72000000000003</v>
      </c>
    </row>
    <row r="1688" spans="1:12">
      <c r="A1688" s="55">
        <v>4808</v>
      </c>
      <c r="B1688" s="56" t="s">
        <v>42</v>
      </c>
      <c r="C1688" s="57" t="s">
        <v>58</v>
      </c>
      <c r="D1688" s="56" t="s">
        <v>906</v>
      </c>
      <c r="E1688" s="56" t="s">
        <v>1044</v>
      </c>
      <c r="F1688" s="58" t="s">
        <v>431</v>
      </c>
      <c r="G1688" s="58" t="s">
        <v>935</v>
      </c>
      <c r="H1688" s="56" t="s">
        <v>429</v>
      </c>
      <c r="I1688" s="59">
        <v>602.5</v>
      </c>
      <c r="J1688" s="79">
        <v>0.38</v>
      </c>
      <c r="K1688" s="60" t="s">
        <v>436</v>
      </c>
      <c r="L1688" s="61">
        <v>373.55</v>
      </c>
    </row>
    <row r="1689" spans="1:12">
      <c r="A1689" s="55">
        <v>5973</v>
      </c>
      <c r="B1689" s="56" t="s">
        <v>42</v>
      </c>
      <c r="C1689" s="57" t="s">
        <v>58</v>
      </c>
      <c r="D1689" s="56" t="s">
        <v>924</v>
      </c>
      <c r="E1689" s="56" t="s">
        <v>1045</v>
      </c>
      <c r="F1689" s="58"/>
      <c r="G1689" s="58" t="s">
        <v>825</v>
      </c>
      <c r="H1689" s="56" t="s">
        <v>429</v>
      </c>
      <c r="I1689" s="59">
        <v>596</v>
      </c>
      <c r="J1689" s="79">
        <v>0.38</v>
      </c>
      <c r="K1689" s="60" t="s">
        <v>436</v>
      </c>
      <c r="L1689" s="61">
        <v>369.52</v>
      </c>
    </row>
    <row r="1690" spans="1:12">
      <c r="A1690" s="55">
        <v>13746</v>
      </c>
      <c r="B1690" s="56" t="s">
        <v>42</v>
      </c>
      <c r="C1690" s="57" t="s">
        <v>58</v>
      </c>
      <c r="D1690" s="56" t="s">
        <v>924</v>
      </c>
      <c r="E1690" s="56" t="s">
        <v>1045</v>
      </c>
      <c r="F1690" s="58"/>
      <c r="G1690" s="58" t="s">
        <v>825</v>
      </c>
      <c r="H1690" s="56" t="s">
        <v>429</v>
      </c>
      <c r="I1690" s="59">
        <v>596</v>
      </c>
      <c r="J1690" s="79">
        <v>0.38</v>
      </c>
      <c r="K1690" s="60" t="s">
        <v>436</v>
      </c>
      <c r="L1690" s="61">
        <v>369.52</v>
      </c>
    </row>
    <row r="1691" spans="1:12">
      <c r="A1691" s="55">
        <v>8138</v>
      </c>
      <c r="B1691" s="56" t="s">
        <v>42</v>
      </c>
      <c r="C1691" s="57" t="s">
        <v>58</v>
      </c>
      <c r="D1691" s="56" t="s">
        <v>730</v>
      </c>
      <c r="E1691" s="56" t="s">
        <v>628</v>
      </c>
      <c r="F1691" s="58" t="s">
        <v>431</v>
      </c>
      <c r="G1691" s="58" t="s">
        <v>1046</v>
      </c>
      <c r="H1691" s="56" t="s">
        <v>429</v>
      </c>
      <c r="I1691" s="59">
        <v>375.5</v>
      </c>
      <c r="J1691" s="79">
        <v>0.38</v>
      </c>
      <c r="K1691" s="60" t="s">
        <v>436</v>
      </c>
      <c r="L1691" s="61">
        <v>222.27</v>
      </c>
    </row>
    <row r="1692" spans="1:12">
      <c r="A1692" s="55">
        <v>34111</v>
      </c>
      <c r="B1692" s="56" t="s">
        <v>42</v>
      </c>
      <c r="C1692" s="57" t="s">
        <v>58</v>
      </c>
      <c r="D1692" s="56" t="s">
        <v>737</v>
      </c>
      <c r="E1692" s="56" t="s">
        <v>628</v>
      </c>
      <c r="F1692" s="58"/>
      <c r="G1692" s="58" t="s">
        <v>305</v>
      </c>
      <c r="H1692" s="56" t="s">
        <v>429</v>
      </c>
      <c r="I1692" s="59">
        <v>408</v>
      </c>
      <c r="J1692" s="79">
        <v>0.38</v>
      </c>
      <c r="K1692" s="60" t="s">
        <v>436</v>
      </c>
      <c r="L1692" s="61">
        <v>252.96</v>
      </c>
    </row>
    <row r="1693" spans="1:12">
      <c r="A1693" s="55">
        <v>1784</v>
      </c>
      <c r="B1693" s="56" t="s">
        <v>42</v>
      </c>
      <c r="C1693" s="57" t="s">
        <v>58</v>
      </c>
      <c r="D1693" s="56" t="s">
        <v>934</v>
      </c>
      <c r="E1693" s="56" t="s">
        <v>628</v>
      </c>
      <c r="F1693" s="58"/>
      <c r="G1693" s="58" t="s">
        <v>825</v>
      </c>
      <c r="H1693" s="56" t="s">
        <v>429</v>
      </c>
      <c r="I1693" s="59">
        <v>443.5</v>
      </c>
      <c r="J1693" s="79">
        <v>0.38</v>
      </c>
      <c r="K1693" s="60" t="s">
        <v>436</v>
      </c>
      <c r="L1693" s="61">
        <v>274.97000000000003</v>
      </c>
    </row>
    <row r="1694" spans="1:12">
      <c r="A1694" s="55">
        <v>14442</v>
      </c>
      <c r="B1694" s="56" t="s">
        <v>42</v>
      </c>
      <c r="C1694" s="57" t="s">
        <v>58</v>
      </c>
      <c r="D1694" s="56" t="s">
        <v>752</v>
      </c>
      <c r="E1694" s="56" t="s">
        <v>629</v>
      </c>
      <c r="F1694" s="58" t="s">
        <v>431</v>
      </c>
      <c r="G1694" s="58" t="s">
        <v>585</v>
      </c>
      <c r="H1694" s="56" t="s">
        <v>429</v>
      </c>
      <c r="I1694" s="59">
        <v>368</v>
      </c>
      <c r="J1694" s="79">
        <v>0.38</v>
      </c>
      <c r="K1694" s="60" t="s">
        <v>436</v>
      </c>
      <c r="L1694" s="61">
        <v>228.16</v>
      </c>
    </row>
    <row r="1695" spans="1:12">
      <c r="A1695" s="55">
        <v>146</v>
      </c>
      <c r="B1695" s="56" t="s">
        <v>42</v>
      </c>
      <c r="C1695" s="57" t="s">
        <v>58</v>
      </c>
      <c r="D1695" s="56" t="s">
        <v>733</v>
      </c>
      <c r="E1695" s="56" t="s">
        <v>629</v>
      </c>
      <c r="F1695" s="58"/>
      <c r="G1695" s="58" t="s">
        <v>302</v>
      </c>
      <c r="H1695" s="56" t="s">
        <v>432</v>
      </c>
      <c r="I1695" s="59">
        <v>323.5</v>
      </c>
      <c r="J1695" s="79">
        <v>0.38</v>
      </c>
      <c r="K1695" s="60" t="s">
        <v>436</v>
      </c>
      <c r="L1695" s="61">
        <v>200.57</v>
      </c>
    </row>
    <row r="1696" spans="1:12">
      <c r="A1696" s="55">
        <v>12792</v>
      </c>
      <c r="B1696" s="56" t="s">
        <v>42</v>
      </c>
      <c r="C1696" s="57" t="s">
        <v>58</v>
      </c>
      <c r="D1696" s="56" t="s">
        <v>734</v>
      </c>
      <c r="E1696" s="56" t="s">
        <v>629</v>
      </c>
      <c r="F1696" s="58"/>
      <c r="G1696" s="58" t="s">
        <v>302</v>
      </c>
      <c r="H1696" s="56" t="s">
        <v>429</v>
      </c>
      <c r="I1696" s="59">
        <v>326.5</v>
      </c>
      <c r="J1696" s="79">
        <v>0.38</v>
      </c>
      <c r="K1696" s="60" t="s">
        <v>436</v>
      </c>
      <c r="L1696" s="61">
        <v>202.43</v>
      </c>
    </row>
    <row r="1697" spans="1:12">
      <c r="A1697" s="55">
        <v>121032</v>
      </c>
      <c r="B1697" s="56" t="s">
        <v>42</v>
      </c>
      <c r="C1697" s="57" t="s">
        <v>58</v>
      </c>
      <c r="D1697" s="56" t="s">
        <v>732</v>
      </c>
      <c r="E1697" s="56" t="s">
        <v>629</v>
      </c>
      <c r="F1697" s="58"/>
      <c r="G1697" s="58" t="s">
        <v>868</v>
      </c>
      <c r="H1697" s="56" t="s">
        <v>432</v>
      </c>
      <c r="I1697" s="59">
        <v>417.5</v>
      </c>
      <c r="J1697" s="79">
        <v>0.38</v>
      </c>
      <c r="K1697" s="60" t="s">
        <v>436</v>
      </c>
      <c r="L1697" s="61">
        <v>258.85000000000002</v>
      </c>
    </row>
    <row r="1698" spans="1:12">
      <c r="A1698" s="55">
        <v>4850</v>
      </c>
      <c r="B1698" s="56" t="s">
        <v>42</v>
      </c>
      <c r="C1698" s="57" t="s">
        <v>58</v>
      </c>
      <c r="D1698" s="56" t="s">
        <v>741</v>
      </c>
      <c r="E1698" s="56" t="s">
        <v>629</v>
      </c>
      <c r="F1698" s="58"/>
      <c r="G1698" s="58" t="s">
        <v>868</v>
      </c>
      <c r="H1698" s="56" t="s">
        <v>429</v>
      </c>
      <c r="I1698" s="59">
        <v>422</v>
      </c>
      <c r="J1698" s="79">
        <v>0.38</v>
      </c>
      <c r="K1698" s="60" t="s">
        <v>436</v>
      </c>
      <c r="L1698" s="61">
        <v>261.64</v>
      </c>
    </row>
    <row r="1699" spans="1:12">
      <c r="A1699" s="55">
        <v>1770</v>
      </c>
      <c r="B1699" s="56" t="s">
        <v>42</v>
      </c>
      <c r="C1699" s="57" t="s">
        <v>58</v>
      </c>
      <c r="D1699" s="56" t="s">
        <v>812</v>
      </c>
      <c r="E1699" s="56" t="s">
        <v>629</v>
      </c>
      <c r="F1699" s="58"/>
      <c r="G1699" s="58" t="s">
        <v>868</v>
      </c>
      <c r="H1699" s="56" t="s">
        <v>429</v>
      </c>
      <c r="I1699" s="59">
        <v>422</v>
      </c>
      <c r="J1699" s="79">
        <v>0.38</v>
      </c>
      <c r="K1699" s="60" t="s">
        <v>436</v>
      </c>
      <c r="L1699" s="61">
        <v>261.64</v>
      </c>
    </row>
    <row r="1700" spans="1:12">
      <c r="A1700" s="55">
        <v>4331</v>
      </c>
      <c r="B1700" s="56" t="s">
        <v>42</v>
      </c>
      <c r="C1700" s="57" t="s">
        <v>58</v>
      </c>
      <c r="D1700" s="56" t="s">
        <v>733</v>
      </c>
      <c r="E1700" s="56" t="s">
        <v>630</v>
      </c>
      <c r="F1700" s="58" t="s">
        <v>431</v>
      </c>
      <c r="G1700" s="58" t="s">
        <v>632</v>
      </c>
      <c r="H1700" s="56" t="s">
        <v>432</v>
      </c>
      <c r="I1700" s="59">
        <v>310</v>
      </c>
      <c r="J1700" s="79">
        <v>0.38</v>
      </c>
      <c r="K1700" s="60" t="s">
        <v>436</v>
      </c>
      <c r="L1700" s="61">
        <v>192.2</v>
      </c>
    </row>
    <row r="1701" spans="1:12">
      <c r="A1701" s="55">
        <v>12801</v>
      </c>
      <c r="B1701" s="56" t="s">
        <v>42</v>
      </c>
      <c r="C1701" s="57" t="s">
        <v>58</v>
      </c>
      <c r="D1701" s="56" t="s">
        <v>734</v>
      </c>
      <c r="E1701" s="56" t="s">
        <v>630</v>
      </c>
      <c r="F1701" s="58" t="s">
        <v>431</v>
      </c>
      <c r="G1701" s="58" t="s">
        <v>632</v>
      </c>
      <c r="H1701" s="56" t="s">
        <v>429</v>
      </c>
      <c r="I1701" s="59">
        <v>313</v>
      </c>
      <c r="J1701" s="79">
        <v>0.38</v>
      </c>
      <c r="K1701" s="60" t="s">
        <v>436</v>
      </c>
      <c r="L1701" s="61">
        <v>190.03</v>
      </c>
    </row>
    <row r="1702" spans="1:12">
      <c r="A1702" s="55">
        <v>8175</v>
      </c>
      <c r="B1702" s="56" t="s">
        <v>42</v>
      </c>
      <c r="C1702" s="57" t="s">
        <v>58</v>
      </c>
      <c r="D1702" s="56" t="s">
        <v>730</v>
      </c>
      <c r="E1702" s="56" t="s">
        <v>630</v>
      </c>
      <c r="F1702" s="58" t="s">
        <v>431</v>
      </c>
      <c r="G1702" s="58" t="s">
        <v>1047</v>
      </c>
      <c r="H1702" s="56" t="s">
        <v>429</v>
      </c>
      <c r="I1702" s="59">
        <v>352</v>
      </c>
      <c r="J1702" s="79">
        <v>0.38</v>
      </c>
      <c r="K1702" s="60" t="s">
        <v>436</v>
      </c>
      <c r="L1702" s="61">
        <v>213.9</v>
      </c>
    </row>
    <row r="1703" spans="1:12">
      <c r="A1703" s="55">
        <v>9027</v>
      </c>
      <c r="B1703" s="56" t="s">
        <v>42</v>
      </c>
      <c r="C1703" s="57" t="s">
        <v>58</v>
      </c>
      <c r="D1703" s="56" t="s">
        <v>827</v>
      </c>
      <c r="E1703" s="56" t="s">
        <v>630</v>
      </c>
      <c r="F1703" s="58" t="s">
        <v>431</v>
      </c>
      <c r="G1703" s="58" t="s">
        <v>632</v>
      </c>
      <c r="H1703" s="56" t="s">
        <v>429</v>
      </c>
      <c r="I1703" s="59">
        <v>357</v>
      </c>
      <c r="J1703" s="79">
        <v>0.38</v>
      </c>
      <c r="K1703" s="60" t="s">
        <v>436</v>
      </c>
      <c r="L1703" s="61">
        <v>221.34</v>
      </c>
    </row>
    <row r="1704" spans="1:12">
      <c r="A1704" s="55">
        <v>16015</v>
      </c>
      <c r="B1704" s="56" t="s">
        <v>42</v>
      </c>
      <c r="C1704" s="57" t="s">
        <v>58</v>
      </c>
      <c r="D1704" s="56" t="s">
        <v>790</v>
      </c>
      <c r="E1704" s="56" t="s">
        <v>630</v>
      </c>
      <c r="F1704" s="58" t="s">
        <v>431</v>
      </c>
      <c r="G1704" s="58" t="s">
        <v>151</v>
      </c>
      <c r="H1704" s="56" t="s">
        <v>429</v>
      </c>
      <c r="I1704" s="59">
        <v>363</v>
      </c>
      <c r="J1704" s="79">
        <v>0.38</v>
      </c>
      <c r="K1704" s="60" t="s">
        <v>436</v>
      </c>
      <c r="L1704" s="61">
        <v>260.08999999999997</v>
      </c>
    </row>
    <row r="1705" spans="1:12">
      <c r="A1705" s="55">
        <v>8349</v>
      </c>
      <c r="B1705" s="56" t="s">
        <v>42</v>
      </c>
      <c r="C1705" s="57" t="s">
        <v>58</v>
      </c>
      <c r="D1705" s="56" t="s">
        <v>840</v>
      </c>
      <c r="E1705" s="56" t="s">
        <v>630</v>
      </c>
      <c r="F1705" s="58" t="s">
        <v>431</v>
      </c>
      <c r="G1705" s="58" t="s">
        <v>632</v>
      </c>
      <c r="H1705" s="56" t="s">
        <v>429</v>
      </c>
      <c r="I1705" s="59">
        <v>366</v>
      </c>
      <c r="J1705" s="79">
        <v>0.38</v>
      </c>
      <c r="K1705" s="60" t="s">
        <v>436</v>
      </c>
      <c r="L1705" s="61">
        <v>226.92</v>
      </c>
    </row>
    <row r="1706" spans="1:12">
      <c r="A1706" s="55">
        <v>4750</v>
      </c>
      <c r="B1706" s="56" t="s">
        <v>42</v>
      </c>
      <c r="C1706" s="57" t="s">
        <v>58</v>
      </c>
      <c r="D1706" s="56" t="s">
        <v>827</v>
      </c>
      <c r="E1706" s="56" t="s">
        <v>630</v>
      </c>
      <c r="F1706" s="58" t="s">
        <v>431</v>
      </c>
      <c r="G1706" s="58" t="s">
        <v>632</v>
      </c>
      <c r="H1706" s="56" t="s">
        <v>429</v>
      </c>
      <c r="I1706" s="59">
        <v>396.5</v>
      </c>
      <c r="J1706" s="79">
        <v>0.38</v>
      </c>
      <c r="K1706" s="60" t="s">
        <v>436</v>
      </c>
      <c r="L1706" s="61">
        <v>248.31</v>
      </c>
    </row>
    <row r="1707" spans="1:12">
      <c r="A1707" s="55">
        <v>112243</v>
      </c>
      <c r="B1707" s="56" t="s">
        <v>42</v>
      </c>
      <c r="C1707" s="57" t="s">
        <v>58</v>
      </c>
      <c r="D1707" s="56" t="s">
        <v>755</v>
      </c>
      <c r="E1707" s="56" t="s">
        <v>630</v>
      </c>
      <c r="F1707" s="58" t="s">
        <v>431</v>
      </c>
      <c r="G1707" s="58" t="s">
        <v>632</v>
      </c>
      <c r="H1707" s="56" t="s">
        <v>429</v>
      </c>
      <c r="I1707" s="59">
        <v>396.5</v>
      </c>
      <c r="J1707" s="79">
        <v>0.38</v>
      </c>
      <c r="K1707" s="60" t="s">
        <v>436</v>
      </c>
      <c r="L1707" s="61">
        <v>245.83</v>
      </c>
    </row>
    <row r="1708" spans="1:12">
      <c r="A1708" s="55">
        <v>112991</v>
      </c>
      <c r="B1708" s="56" t="s">
        <v>42</v>
      </c>
      <c r="C1708" s="57" t="s">
        <v>58</v>
      </c>
      <c r="D1708" s="56" t="s">
        <v>755</v>
      </c>
      <c r="E1708" s="56" t="s">
        <v>630</v>
      </c>
      <c r="F1708" s="58" t="s">
        <v>431</v>
      </c>
      <c r="G1708" s="58" t="s">
        <v>993</v>
      </c>
      <c r="H1708" s="56" t="s">
        <v>429</v>
      </c>
      <c r="I1708" s="59">
        <v>396.5</v>
      </c>
      <c r="J1708" s="79">
        <v>0.38</v>
      </c>
      <c r="K1708" s="60" t="s">
        <v>436</v>
      </c>
      <c r="L1708" s="61">
        <v>245.83</v>
      </c>
    </row>
    <row r="1709" spans="1:12">
      <c r="A1709" s="55">
        <v>95107</v>
      </c>
      <c r="B1709" s="56" t="s">
        <v>42</v>
      </c>
      <c r="C1709" s="57" t="s">
        <v>58</v>
      </c>
      <c r="D1709" s="56" t="s">
        <v>786</v>
      </c>
      <c r="E1709" s="56" t="s">
        <v>630</v>
      </c>
      <c r="F1709" s="58"/>
      <c r="G1709" s="58" t="s">
        <v>626</v>
      </c>
      <c r="H1709" s="56" t="s">
        <v>429</v>
      </c>
      <c r="I1709" s="59">
        <v>350</v>
      </c>
      <c r="J1709" s="79">
        <v>0.38</v>
      </c>
      <c r="K1709" s="60" t="s">
        <v>436</v>
      </c>
      <c r="L1709" s="61">
        <v>217</v>
      </c>
    </row>
    <row r="1710" spans="1:12">
      <c r="A1710" s="55">
        <v>13426</v>
      </c>
      <c r="B1710" s="56" t="s">
        <v>42</v>
      </c>
      <c r="C1710" s="57" t="s">
        <v>58</v>
      </c>
      <c r="D1710" s="56" t="s">
        <v>803</v>
      </c>
      <c r="E1710" s="56" t="s">
        <v>630</v>
      </c>
      <c r="F1710" s="58"/>
      <c r="G1710" s="58" t="s">
        <v>788</v>
      </c>
      <c r="H1710" s="56" t="s">
        <v>429</v>
      </c>
      <c r="I1710" s="59">
        <v>395</v>
      </c>
      <c r="J1710" s="79">
        <v>0.38</v>
      </c>
      <c r="K1710" s="60" t="s">
        <v>436</v>
      </c>
      <c r="L1710" s="61">
        <v>244.9</v>
      </c>
    </row>
    <row r="1711" spans="1:12">
      <c r="A1711" s="55">
        <v>8360</v>
      </c>
      <c r="B1711" s="56" t="s">
        <v>42</v>
      </c>
      <c r="C1711" s="57" t="s">
        <v>58</v>
      </c>
      <c r="D1711" s="56" t="s">
        <v>840</v>
      </c>
      <c r="E1711" s="56" t="s">
        <v>1048</v>
      </c>
      <c r="F1711" s="58" t="s">
        <v>431</v>
      </c>
      <c r="G1711" s="58" t="s">
        <v>889</v>
      </c>
      <c r="H1711" s="56" t="s">
        <v>429</v>
      </c>
      <c r="I1711" s="59">
        <v>374.5</v>
      </c>
      <c r="J1711" s="79">
        <v>0.38</v>
      </c>
      <c r="K1711" s="60" t="s">
        <v>436</v>
      </c>
      <c r="L1711" s="61">
        <v>232.19</v>
      </c>
    </row>
    <row r="1712" spans="1:12">
      <c r="A1712" s="55">
        <v>8502</v>
      </c>
      <c r="B1712" s="56" t="s">
        <v>42</v>
      </c>
      <c r="C1712" s="57" t="s">
        <v>58</v>
      </c>
      <c r="D1712" s="56" t="s">
        <v>840</v>
      </c>
      <c r="E1712" s="56" t="s">
        <v>1049</v>
      </c>
      <c r="F1712" s="58" t="s">
        <v>431</v>
      </c>
      <c r="G1712" s="58" t="s">
        <v>889</v>
      </c>
      <c r="H1712" s="56" t="s">
        <v>429</v>
      </c>
      <c r="I1712" s="59">
        <v>400.5</v>
      </c>
      <c r="J1712" s="79">
        <v>0.38</v>
      </c>
      <c r="K1712" s="60" t="s">
        <v>436</v>
      </c>
      <c r="L1712" s="61">
        <v>248.31</v>
      </c>
    </row>
    <row r="1713" spans="1:12">
      <c r="A1713" s="55">
        <v>12655</v>
      </c>
      <c r="B1713" s="56" t="s">
        <v>42</v>
      </c>
      <c r="C1713" s="57" t="s">
        <v>58</v>
      </c>
      <c r="D1713" s="56" t="s">
        <v>1050</v>
      </c>
      <c r="E1713" s="56" t="s">
        <v>1049</v>
      </c>
      <c r="F1713" s="58" t="s">
        <v>431</v>
      </c>
      <c r="G1713" s="58" t="s">
        <v>1051</v>
      </c>
      <c r="H1713" s="56" t="s">
        <v>429</v>
      </c>
      <c r="I1713" s="59">
        <v>513.5</v>
      </c>
      <c r="J1713" s="79">
        <v>0.38</v>
      </c>
      <c r="K1713" s="60" t="s">
        <v>436</v>
      </c>
      <c r="L1713" s="61">
        <v>318.37</v>
      </c>
    </row>
    <row r="1714" spans="1:12">
      <c r="A1714" s="55">
        <v>5969</v>
      </c>
      <c r="B1714" s="56" t="s">
        <v>42</v>
      </c>
      <c r="C1714" s="57" t="s">
        <v>58</v>
      </c>
      <c r="D1714" s="56" t="s">
        <v>747</v>
      </c>
      <c r="E1714" s="56" t="s">
        <v>1052</v>
      </c>
      <c r="F1714" s="58"/>
      <c r="G1714" s="58" t="s">
        <v>935</v>
      </c>
      <c r="H1714" s="56" t="s">
        <v>429</v>
      </c>
      <c r="I1714" s="59">
        <v>368</v>
      </c>
      <c r="J1714" s="79">
        <v>0.38</v>
      </c>
      <c r="K1714" s="60" t="s">
        <v>436</v>
      </c>
      <c r="L1714" s="61">
        <v>228.16</v>
      </c>
    </row>
    <row r="1715" spans="1:12">
      <c r="A1715" s="55">
        <v>8861</v>
      </c>
      <c r="B1715" s="56" t="s">
        <v>42</v>
      </c>
      <c r="C1715" s="57" t="s">
        <v>58</v>
      </c>
      <c r="D1715" s="56" t="s">
        <v>803</v>
      </c>
      <c r="E1715" s="56" t="s">
        <v>1052</v>
      </c>
      <c r="F1715" s="58"/>
      <c r="G1715" s="58" t="s">
        <v>788</v>
      </c>
      <c r="H1715" s="56" t="s">
        <v>429</v>
      </c>
      <c r="I1715" s="59">
        <v>429</v>
      </c>
      <c r="J1715" s="79">
        <v>0.38</v>
      </c>
      <c r="K1715" s="60" t="s">
        <v>436</v>
      </c>
      <c r="L1715" s="61">
        <v>265.98</v>
      </c>
    </row>
    <row r="1716" spans="1:12">
      <c r="A1716" s="55">
        <v>4638</v>
      </c>
      <c r="B1716" s="56" t="s">
        <v>42</v>
      </c>
      <c r="C1716" s="57" t="s">
        <v>58</v>
      </c>
      <c r="D1716" s="56" t="s">
        <v>1053</v>
      </c>
      <c r="E1716" s="56" t="s">
        <v>1054</v>
      </c>
      <c r="F1716" s="58" t="s">
        <v>431</v>
      </c>
      <c r="G1716" s="58" t="s">
        <v>991</v>
      </c>
      <c r="H1716" s="56" t="s">
        <v>432</v>
      </c>
      <c r="I1716" s="59">
        <v>383.5</v>
      </c>
      <c r="J1716" s="79">
        <v>0.38</v>
      </c>
      <c r="K1716" s="60" t="s">
        <v>436</v>
      </c>
      <c r="L1716" s="61">
        <v>237.77</v>
      </c>
    </row>
    <row r="1717" spans="1:12">
      <c r="A1717" s="55">
        <v>8131</v>
      </c>
      <c r="B1717" s="56" t="s">
        <v>42</v>
      </c>
      <c r="C1717" s="57" t="s">
        <v>58</v>
      </c>
      <c r="D1717" s="56" t="s">
        <v>730</v>
      </c>
      <c r="E1717" s="56" t="s">
        <v>1054</v>
      </c>
      <c r="F1717" s="58" t="s">
        <v>431</v>
      </c>
      <c r="G1717" s="58" t="s">
        <v>991</v>
      </c>
      <c r="H1717" s="56" t="s">
        <v>429</v>
      </c>
      <c r="I1717" s="59">
        <v>400</v>
      </c>
      <c r="J1717" s="79">
        <v>0.38</v>
      </c>
      <c r="K1717" s="60" t="s">
        <v>436</v>
      </c>
      <c r="L1717" s="61">
        <v>248</v>
      </c>
    </row>
    <row r="1718" spans="1:12">
      <c r="A1718" s="55">
        <v>8156</v>
      </c>
      <c r="B1718" s="56" t="s">
        <v>42</v>
      </c>
      <c r="C1718" s="57" t="s">
        <v>58</v>
      </c>
      <c r="D1718" s="56" t="s">
        <v>730</v>
      </c>
      <c r="E1718" s="56" t="s">
        <v>1055</v>
      </c>
      <c r="F1718" s="58" t="s">
        <v>431</v>
      </c>
      <c r="G1718" s="58" t="s">
        <v>1051</v>
      </c>
      <c r="H1718" s="56" t="s">
        <v>429</v>
      </c>
      <c r="I1718" s="59">
        <v>358</v>
      </c>
      <c r="J1718" s="79">
        <v>0.38</v>
      </c>
      <c r="K1718" s="60" t="s">
        <v>436</v>
      </c>
      <c r="L1718" s="61">
        <v>224.13</v>
      </c>
    </row>
    <row r="1719" spans="1:12">
      <c r="A1719" s="55">
        <v>98864</v>
      </c>
      <c r="B1719" s="56" t="s">
        <v>42</v>
      </c>
      <c r="C1719" s="57" t="s">
        <v>58</v>
      </c>
      <c r="D1719" s="56" t="s">
        <v>786</v>
      </c>
      <c r="E1719" s="56" t="s">
        <v>1056</v>
      </c>
      <c r="F1719" s="58" t="s">
        <v>431</v>
      </c>
      <c r="G1719" s="58" t="s">
        <v>1057</v>
      </c>
      <c r="H1719" s="56" t="s">
        <v>429</v>
      </c>
      <c r="I1719" s="59">
        <v>363.5</v>
      </c>
      <c r="J1719" s="79">
        <v>0.38</v>
      </c>
      <c r="K1719" s="60" t="s">
        <v>436</v>
      </c>
      <c r="L1719" s="61">
        <v>225.37</v>
      </c>
    </row>
    <row r="1720" spans="1:12">
      <c r="A1720" s="55">
        <v>2687</v>
      </c>
      <c r="B1720" s="56" t="s">
        <v>42</v>
      </c>
      <c r="C1720" s="57" t="s">
        <v>58</v>
      </c>
      <c r="D1720" s="56" t="s">
        <v>1000</v>
      </c>
      <c r="E1720" s="56" t="s">
        <v>633</v>
      </c>
      <c r="F1720" s="58" t="s">
        <v>431</v>
      </c>
      <c r="G1720" s="58" t="s">
        <v>634</v>
      </c>
      <c r="H1720" s="56" t="s">
        <v>429</v>
      </c>
      <c r="I1720" s="59">
        <v>335.5</v>
      </c>
      <c r="J1720" s="79">
        <v>0.38</v>
      </c>
      <c r="K1720" s="60" t="s">
        <v>436</v>
      </c>
      <c r="L1720" s="61">
        <v>208.01</v>
      </c>
    </row>
    <row r="1721" spans="1:12">
      <c r="A1721" s="55">
        <v>4035</v>
      </c>
      <c r="B1721" s="56" t="s">
        <v>42</v>
      </c>
      <c r="C1721" s="57" t="s">
        <v>58</v>
      </c>
      <c r="D1721" s="56" t="s">
        <v>827</v>
      </c>
      <c r="E1721" s="56" t="s">
        <v>633</v>
      </c>
      <c r="F1721" s="58" t="s">
        <v>431</v>
      </c>
      <c r="G1721" s="58" t="s">
        <v>1058</v>
      </c>
      <c r="H1721" s="56" t="s">
        <v>432</v>
      </c>
      <c r="I1721" s="59">
        <v>366</v>
      </c>
      <c r="J1721" s="79">
        <v>0.38</v>
      </c>
      <c r="K1721" s="60" t="s">
        <v>436</v>
      </c>
      <c r="L1721" s="61">
        <v>226.92</v>
      </c>
    </row>
    <row r="1722" spans="1:12">
      <c r="A1722" s="55">
        <v>4903</v>
      </c>
      <c r="B1722" s="56" t="s">
        <v>42</v>
      </c>
      <c r="C1722" s="57" t="s">
        <v>58</v>
      </c>
      <c r="D1722" s="56" t="s">
        <v>840</v>
      </c>
      <c r="E1722" s="56" t="s">
        <v>633</v>
      </c>
      <c r="F1722" s="58" t="s">
        <v>431</v>
      </c>
      <c r="G1722" s="58" t="s">
        <v>1031</v>
      </c>
      <c r="H1722" s="56" t="s">
        <v>429</v>
      </c>
      <c r="I1722" s="59">
        <v>373.5</v>
      </c>
      <c r="J1722" s="79">
        <v>0.38</v>
      </c>
      <c r="K1722" s="60" t="s">
        <v>436</v>
      </c>
      <c r="L1722" s="61">
        <v>231.57</v>
      </c>
    </row>
    <row r="1723" spans="1:12">
      <c r="A1723" s="55">
        <v>89038</v>
      </c>
      <c r="B1723" s="56" t="s">
        <v>42</v>
      </c>
      <c r="C1723" s="57" t="s">
        <v>58</v>
      </c>
      <c r="D1723" s="56" t="s">
        <v>786</v>
      </c>
      <c r="E1723" s="56" t="s">
        <v>633</v>
      </c>
      <c r="F1723" s="58" t="s">
        <v>431</v>
      </c>
      <c r="G1723" s="58" t="s">
        <v>1058</v>
      </c>
      <c r="H1723" s="56" t="s">
        <v>429</v>
      </c>
      <c r="I1723" s="59">
        <v>392.5</v>
      </c>
      <c r="J1723" s="79">
        <v>0.38</v>
      </c>
      <c r="K1723" s="60" t="s">
        <v>436</v>
      </c>
      <c r="L1723" s="61">
        <v>243.35</v>
      </c>
    </row>
    <row r="1724" spans="1:12">
      <c r="A1724" s="55">
        <v>4027</v>
      </c>
      <c r="B1724" s="56" t="s">
        <v>42</v>
      </c>
      <c r="C1724" s="57" t="s">
        <v>58</v>
      </c>
      <c r="D1724" s="56" t="s">
        <v>1030</v>
      </c>
      <c r="E1724" s="56" t="s">
        <v>633</v>
      </c>
      <c r="F1724" s="58" t="s">
        <v>431</v>
      </c>
      <c r="G1724" s="58" t="s">
        <v>634</v>
      </c>
      <c r="H1724" s="56" t="s">
        <v>429</v>
      </c>
      <c r="I1724" s="59">
        <v>395.5</v>
      </c>
      <c r="J1724" s="79">
        <v>0.38</v>
      </c>
      <c r="K1724" s="60" t="s">
        <v>436</v>
      </c>
      <c r="L1724" s="61">
        <v>247.69</v>
      </c>
    </row>
    <row r="1725" spans="1:12">
      <c r="A1725" s="55">
        <v>15964</v>
      </c>
      <c r="B1725" s="56" t="s">
        <v>42</v>
      </c>
      <c r="C1725" s="57" t="s">
        <v>58</v>
      </c>
      <c r="D1725" s="56" t="s">
        <v>790</v>
      </c>
      <c r="E1725" s="56" t="s">
        <v>633</v>
      </c>
      <c r="F1725" s="58" t="s">
        <v>431</v>
      </c>
      <c r="G1725" s="58" t="s">
        <v>227</v>
      </c>
      <c r="H1725" s="56" t="s">
        <v>429</v>
      </c>
      <c r="I1725" s="59">
        <v>400</v>
      </c>
      <c r="J1725" s="79">
        <v>0.38</v>
      </c>
      <c r="K1725" s="60" t="s">
        <v>436</v>
      </c>
      <c r="L1725" s="61">
        <v>264.43</v>
      </c>
    </row>
    <row r="1726" spans="1:12">
      <c r="A1726" s="55">
        <v>12265</v>
      </c>
      <c r="B1726" s="56" t="s">
        <v>42</v>
      </c>
      <c r="C1726" s="57" t="s">
        <v>58</v>
      </c>
      <c r="D1726" s="56" t="s">
        <v>827</v>
      </c>
      <c r="E1726" s="56" t="s">
        <v>633</v>
      </c>
      <c r="F1726" s="58" t="s">
        <v>431</v>
      </c>
      <c r="G1726" s="58" t="s">
        <v>1058</v>
      </c>
      <c r="H1726" s="56" t="s">
        <v>429</v>
      </c>
      <c r="I1726" s="59">
        <v>440.5</v>
      </c>
      <c r="J1726" s="79">
        <v>0.38</v>
      </c>
      <c r="K1726" s="60" t="s">
        <v>436</v>
      </c>
      <c r="L1726" s="61">
        <v>273.11</v>
      </c>
    </row>
    <row r="1727" spans="1:12">
      <c r="A1727" s="55">
        <v>13323</v>
      </c>
      <c r="B1727" s="56" t="s">
        <v>42</v>
      </c>
      <c r="C1727" s="57" t="s">
        <v>58</v>
      </c>
      <c r="D1727" s="56" t="s">
        <v>730</v>
      </c>
      <c r="E1727" s="56" t="s">
        <v>633</v>
      </c>
      <c r="F1727" s="58" t="s">
        <v>431</v>
      </c>
      <c r="G1727" s="58" t="s">
        <v>1058</v>
      </c>
      <c r="H1727" s="56" t="s">
        <v>429</v>
      </c>
      <c r="I1727" s="59">
        <v>448</v>
      </c>
      <c r="J1727" s="79">
        <v>0.38</v>
      </c>
      <c r="K1727" s="60" t="s">
        <v>436</v>
      </c>
      <c r="L1727" s="61">
        <v>266.60000000000002</v>
      </c>
    </row>
    <row r="1728" spans="1:12">
      <c r="A1728" s="55">
        <v>4059</v>
      </c>
      <c r="B1728" s="56" t="s">
        <v>42</v>
      </c>
      <c r="C1728" s="57" t="s">
        <v>58</v>
      </c>
      <c r="D1728" s="56" t="s">
        <v>751</v>
      </c>
      <c r="E1728" s="56" t="s">
        <v>633</v>
      </c>
      <c r="F1728" s="58"/>
      <c r="G1728" s="58" t="s">
        <v>1034</v>
      </c>
      <c r="H1728" s="56" t="s">
        <v>429</v>
      </c>
      <c r="I1728" s="59">
        <v>435</v>
      </c>
      <c r="J1728" s="79">
        <v>0.38</v>
      </c>
      <c r="K1728" s="60" t="s">
        <v>436</v>
      </c>
      <c r="L1728" s="61">
        <v>316.82</v>
      </c>
    </row>
    <row r="1729" spans="1:12">
      <c r="A1729" s="55">
        <v>4901</v>
      </c>
      <c r="B1729" s="56" t="s">
        <v>42</v>
      </c>
      <c r="C1729" s="57" t="s">
        <v>58</v>
      </c>
      <c r="D1729" s="56" t="s">
        <v>840</v>
      </c>
      <c r="E1729" s="56" t="s">
        <v>1059</v>
      </c>
      <c r="F1729" s="58" t="s">
        <v>431</v>
      </c>
      <c r="G1729" s="58" t="s">
        <v>1031</v>
      </c>
      <c r="H1729" s="56" t="s">
        <v>429</v>
      </c>
      <c r="I1729" s="59">
        <v>411</v>
      </c>
      <c r="J1729" s="79">
        <v>0.38</v>
      </c>
      <c r="K1729" s="60" t="s">
        <v>436</v>
      </c>
      <c r="L1729" s="61">
        <v>254.82</v>
      </c>
    </row>
    <row r="1730" spans="1:12">
      <c r="A1730" s="55">
        <v>5402</v>
      </c>
      <c r="B1730" s="56" t="s">
        <v>42</v>
      </c>
      <c r="C1730" s="57" t="s">
        <v>58</v>
      </c>
      <c r="D1730" s="56" t="s">
        <v>880</v>
      </c>
      <c r="E1730" s="56" t="s">
        <v>1059</v>
      </c>
      <c r="F1730" s="58" t="s">
        <v>431</v>
      </c>
      <c r="G1730" s="58" t="s">
        <v>1031</v>
      </c>
      <c r="H1730" s="56" t="s">
        <v>432</v>
      </c>
      <c r="I1730" s="59">
        <v>411</v>
      </c>
      <c r="J1730" s="79">
        <v>0.38</v>
      </c>
      <c r="K1730" s="60" t="s">
        <v>436</v>
      </c>
      <c r="L1730" s="61">
        <v>257.3</v>
      </c>
    </row>
    <row r="1731" spans="1:12">
      <c r="A1731" s="55">
        <v>12478</v>
      </c>
      <c r="B1731" s="56" t="s">
        <v>42</v>
      </c>
      <c r="C1731" s="57" t="s">
        <v>58</v>
      </c>
      <c r="D1731" s="56" t="s">
        <v>840</v>
      </c>
      <c r="E1731" s="56" t="s">
        <v>1060</v>
      </c>
      <c r="F1731" s="58" t="s">
        <v>431</v>
      </c>
      <c r="G1731" s="58" t="s">
        <v>1009</v>
      </c>
      <c r="H1731" s="56" t="s">
        <v>429</v>
      </c>
      <c r="I1731" s="59">
        <v>369.5</v>
      </c>
      <c r="J1731" s="79">
        <v>0.38</v>
      </c>
      <c r="K1731" s="60" t="s">
        <v>436</v>
      </c>
      <c r="L1731" s="61">
        <v>226.92</v>
      </c>
    </row>
    <row r="1732" spans="1:12">
      <c r="A1732" s="55">
        <v>9084</v>
      </c>
      <c r="B1732" s="56" t="s">
        <v>42</v>
      </c>
      <c r="C1732" s="57" t="s">
        <v>58</v>
      </c>
      <c r="D1732" s="56" t="s">
        <v>786</v>
      </c>
      <c r="E1732" s="56" t="s">
        <v>1061</v>
      </c>
      <c r="F1732" s="58" t="s">
        <v>431</v>
      </c>
      <c r="G1732" s="58" t="s">
        <v>1062</v>
      </c>
      <c r="H1732" s="56" t="s">
        <v>429</v>
      </c>
      <c r="I1732" s="59">
        <v>400</v>
      </c>
      <c r="J1732" s="79">
        <v>0.38</v>
      </c>
      <c r="K1732" s="60" t="s">
        <v>436</v>
      </c>
      <c r="L1732" s="61">
        <v>248</v>
      </c>
    </row>
    <row r="1733" spans="1:12">
      <c r="A1733" s="55">
        <v>12058</v>
      </c>
      <c r="B1733" s="56" t="s">
        <v>42</v>
      </c>
      <c r="C1733" s="57" t="s">
        <v>58</v>
      </c>
      <c r="D1733" s="56" t="s">
        <v>870</v>
      </c>
      <c r="E1733" s="56" t="s">
        <v>1063</v>
      </c>
      <c r="F1733" s="58" t="s">
        <v>431</v>
      </c>
      <c r="G1733" s="58" t="s">
        <v>1009</v>
      </c>
      <c r="H1733" s="56" t="s">
        <v>429</v>
      </c>
      <c r="I1733" s="59">
        <v>309.5</v>
      </c>
      <c r="J1733" s="79">
        <v>0.38</v>
      </c>
      <c r="K1733" s="60" t="s">
        <v>436</v>
      </c>
      <c r="L1733" s="61">
        <v>191.89</v>
      </c>
    </row>
    <row r="1734" spans="1:12">
      <c r="A1734" s="55">
        <v>8500</v>
      </c>
      <c r="B1734" s="56" t="s">
        <v>42</v>
      </c>
      <c r="C1734" s="57" t="s">
        <v>58</v>
      </c>
      <c r="D1734" s="56" t="s">
        <v>840</v>
      </c>
      <c r="E1734" s="56" t="s">
        <v>1064</v>
      </c>
      <c r="F1734" s="58" t="s">
        <v>431</v>
      </c>
      <c r="G1734" s="58" t="s">
        <v>1065</v>
      </c>
      <c r="H1734" s="56" t="s">
        <v>429</v>
      </c>
      <c r="I1734" s="59">
        <v>352.5</v>
      </c>
      <c r="J1734" s="79">
        <v>0.38</v>
      </c>
      <c r="K1734" s="60" t="s">
        <v>436</v>
      </c>
      <c r="L1734" s="61">
        <v>208.63</v>
      </c>
    </row>
    <row r="1735" spans="1:12">
      <c r="A1735" s="55">
        <v>4029</v>
      </c>
      <c r="B1735" s="56" t="s">
        <v>42</v>
      </c>
      <c r="C1735" s="57" t="s">
        <v>58</v>
      </c>
      <c r="D1735" s="56" t="s">
        <v>1030</v>
      </c>
      <c r="E1735" s="56" t="s">
        <v>1064</v>
      </c>
      <c r="F1735" s="58" t="s">
        <v>431</v>
      </c>
      <c r="G1735" s="58" t="s">
        <v>636</v>
      </c>
      <c r="H1735" s="56" t="s">
        <v>429</v>
      </c>
      <c r="I1735" s="59">
        <v>368</v>
      </c>
      <c r="J1735" s="79">
        <v>0.38</v>
      </c>
      <c r="K1735" s="60" t="s">
        <v>436</v>
      </c>
      <c r="L1735" s="61">
        <v>228.16</v>
      </c>
    </row>
    <row r="1736" spans="1:12">
      <c r="A1736" s="55">
        <v>8606</v>
      </c>
      <c r="B1736" s="56" t="s">
        <v>42</v>
      </c>
      <c r="C1736" s="57" t="s">
        <v>58</v>
      </c>
      <c r="D1736" s="56" t="s">
        <v>994</v>
      </c>
      <c r="E1736" s="56" t="s">
        <v>1064</v>
      </c>
      <c r="F1736" s="58" t="s">
        <v>431</v>
      </c>
      <c r="G1736" s="58" t="s">
        <v>636</v>
      </c>
      <c r="H1736" s="56" t="s">
        <v>429</v>
      </c>
      <c r="I1736" s="59">
        <v>377.5</v>
      </c>
      <c r="J1736" s="79">
        <v>0.38</v>
      </c>
      <c r="K1736" s="60" t="s">
        <v>436</v>
      </c>
      <c r="L1736" s="61">
        <v>234.05</v>
      </c>
    </row>
    <row r="1737" spans="1:12">
      <c r="A1737" s="55">
        <v>5845</v>
      </c>
      <c r="B1737" s="56" t="s">
        <v>42</v>
      </c>
      <c r="C1737" s="57" t="s">
        <v>58</v>
      </c>
      <c r="D1737" s="56" t="s">
        <v>790</v>
      </c>
      <c r="E1737" s="56" t="s">
        <v>1064</v>
      </c>
      <c r="F1737" s="58" t="s">
        <v>431</v>
      </c>
      <c r="G1737" s="58" t="s">
        <v>339</v>
      </c>
      <c r="H1737" s="56" t="s">
        <v>429</v>
      </c>
      <c r="I1737" s="59">
        <v>388</v>
      </c>
      <c r="J1737" s="79">
        <v>0.38</v>
      </c>
      <c r="K1737" s="60" t="s">
        <v>436</v>
      </c>
      <c r="L1737" s="61">
        <v>263.5</v>
      </c>
    </row>
    <row r="1738" spans="1:12">
      <c r="A1738" s="55">
        <v>4043</v>
      </c>
      <c r="B1738" s="56" t="s">
        <v>42</v>
      </c>
      <c r="C1738" s="57" t="s">
        <v>58</v>
      </c>
      <c r="D1738" s="56" t="s">
        <v>827</v>
      </c>
      <c r="E1738" s="56" t="s">
        <v>1064</v>
      </c>
      <c r="F1738" s="58" t="s">
        <v>431</v>
      </c>
      <c r="G1738" s="58" t="s">
        <v>1065</v>
      </c>
      <c r="H1738" s="56" t="s">
        <v>429</v>
      </c>
      <c r="I1738" s="59">
        <v>457.5</v>
      </c>
      <c r="J1738" s="79">
        <v>0.38</v>
      </c>
      <c r="K1738" s="60" t="s">
        <v>436</v>
      </c>
      <c r="L1738" s="61">
        <v>283.64999999999998</v>
      </c>
    </row>
    <row r="1739" spans="1:12">
      <c r="A1739" s="55">
        <v>9184</v>
      </c>
      <c r="B1739" s="56" t="s">
        <v>42</v>
      </c>
      <c r="C1739" s="57" t="s">
        <v>58</v>
      </c>
      <c r="D1739" s="56" t="s">
        <v>881</v>
      </c>
      <c r="E1739" s="56" t="s">
        <v>1064</v>
      </c>
      <c r="F1739" s="58" t="s">
        <v>431</v>
      </c>
      <c r="G1739" s="58" t="s">
        <v>1065</v>
      </c>
      <c r="H1739" s="56" t="s">
        <v>429</v>
      </c>
      <c r="I1739" s="59">
        <v>538.5</v>
      </c>
      <c r="J1739" s="79">
        <v>0.38</v>
      </c>
      <c r="K1739" s="60" t="s">
        <v>436</v>
      </c>
      <c r="L1739" s="61">
        <v>333.87</v>
      </c>
    </row>
    <row r="1740" spans="1:12">
      <c r="A1740" s="55">
        <v>126319</v>
      </c>
      <c r="B1740" s="56" t="s">
        <v>42</v>
      </c>
      <c r="C1740" s="57" t="s">
        <v>58</v>
      </c>
      <c r="D1740" s="56" t="s">
        <v>1066</v>
      </c>
      <c r="E1740" s="56" t="s">
        <v>1064</v>
      </c>
      <c r="F1740" s="58"/>
      <c r="G1740" s="58" t="s">
        <v>603</v>
      </c>
      <c r="H1740" s="56" t="s">
        <v>429</v>
      </c>
      <c r="I1740" s="59">
        <v>375.5</v>
      </c>
      <c r="J1740" s="79">
        <v>0.38</v>
      </c>
      <c r="K1740" s="60" t="s">
        <v>436</v>
      </c>
      <c r="L1740" s="61">
        <v>232.81</v>
      </c>
    </row>
    <row r="1741" spans="1:12">
      <c r="A1741" s="55">
        <v>14355</v>
      </c>
      <c r="B1741" s="56" t="s">
        <v>42</v>
      </c>
      <c r="C1741" s="57" t="s">
        <v>58</v>
      </c>
      <c r="D1741" s="56" t="s">
        <v>790</v>
      </c>
      <c r="E1741" s="56" t="s">
        <v>1067</v>
      </c>
      <c r="F1741" s="58" t="s">
        <v>431</v>
      </c>
      <c r="G1741" s="58" t="s">
        <v>282</v>
      </c>
      <c r="H1741" s="56" t="s">
        <v>429</v>
      </c>
      <c r="I1741" s="59">
        <v>425.5</v>
      </c>
      <c r="J1741" s="79">
        <v>0.38</v>
      </c>
      <c r="K1741" s="60" t="s">
        <v>436</v>
      </c>
      <c r="L1741" s="61">
        <v>252.34</v>
      </c>
    </row>
    <row r="1742" spans="1:12">
      <c r="A1742" s="55">
        <v>7157</v>
      </c>
      <c r="B1742" s="56" t="s">
        <v>42</v>
      </c>
      <c r="C1742" s="57" t="s">
        <v>58</v>
      </c>
      <c r="D1742" s="56" t="s">
        <v>280</v>
      </c>
      <c r="E1742" s="56" t="s">
        <v>1067</v>
      </c>
      <c r="F1742" s="58"/>
      <c r="G1742" s="58" t="s">
        <v>282</v>
      </c>
      <c r="H1742" s="56" t="s">
        <v>429</v>
      </c>
      <c r="I1742" s="59">
        <v>319.5</v>
      </c>
      <c r="J1742" s="79">
        <v>0.38</v>
      </c>
      <c r="K1742" s="60" t="s">
        <v>436</v>
      </c>
      <c r="L1742" s="61">
        <v>198.09</v>
      </c>
    </row>
    <row r="1743" spans="1:12">
      <c r="A1743" s="55">
        <v>8922</v>
      </c>
      <c r="B1743" s="56" t="s">
        <v>42</v>
      </c>
      <c r="C1743" s="57" t="s">
        <v>58</v>
      </c>
      <c r="D1743" s="56" t="s">
        <v>280</v>
      </c>
      <c r="E1743" s="56" t="s">
        <v>1067</v>
      </c>
      <c r="F1743" s="58"/>
      <c r="G1743" s="58" t="s">
        <v>242</v>
      </c>
      <c r="H1743" s="56" t="s">
        <v>429</v>
      </c>
      <c r="I1743" s="59">
        <v>341.5</v>
      </c>
      <c r="J1743" s="79">
        <v>0.38</v>
      </c>
      <c r="K1743" s="60" t="s">
        <v>436</v>
      </c>
      <c r="L1743" s="61">
        <v>211.73</v>
      </c>
    </row>
    <row r="1744" spans="1:12">
      <c r="A1744" s="55">
        <v>9082</v>
      </c>
      <c r="B1744" s="56" t="s">
        <v>42</v>
      </c>
      <c r="C1744" s="57" t="s">
        <v>58</v>
      </c>
      <c r="D1744" s="56" t="s">
        <v>786</v>
      </c>
      <c r="E1744" s="56" t="s">
        <v>1068</v>
      </c>
      <c r="F1744" s="58" t="s">
        <v>431</v>
      </c>
      <c r="G1744" s="58" t="s">
        <v>1069</v>
      </c>
      <c r="H1744" s="56" t="s">
        <v>429</v>
      </c>
      <c r="I1744" s="59">
        <v>502.5</v>
      </c>
      <c r="J1744" s="79">
        <v>0.38</v>
      </c>
      <c r="K1744" s="60" t="s">
        <v>436</v>
      </c>
      <c r="L1744" s="61">
        <v>311.55</v>
      </c>
    </row>
    <row r="1745" spans="1:12">
      <c r="A1745" s="55">
        <v>8605</v>
      </c>
      <c r="B1745" s="56" t="s">
        <v>42</v>
      </c>
      <c r="C1745" s="57" t="s">
        <v>58</v>
      </c>
      <c r="D1745" s="56" t="s">
        <v>994</v>
      </c>
      <c r="E1745" s="56" t="s">
        <v>635</v>
      </c>
      <c r="F1745" s="58"/>
      <c r="G1745" s="58" t="s">
        <v>242</v>
      </c>
      <c r="H1745" s="56" t="s">
        <v>429</v>
      </c>
      <c r="I1745" s="59">
        <v>317</v>
      </c>
      <c r="J1745" s="79">
        <v>0.38</v>
      </c>
      <c r="K1745" s="60" t="s">
        <v>436</v>
      </c>
      <c r="L1745" s="61">
        <v>196.54</v>
      </c>
    </row>
    <row r="1746" spans="1:12">
      <c r="A1746" s="55">
        <v>5848</v>
      </c>
      <c r="B1746" s="56" t="s">
        <v>42</v>
      </c>
      <c r="C1746" s="57" t="s">
        <v>58</v>
      </c>
      <c r="D1746" s="56" t="s">
        <v>790</v>
      </c>
      <c r="E1746" s="56" t="s">
        <v>635</v>
      </c>
      <c r="F1746" s="58"/>
      <c r="G1746" s="58" t="s">
        <v>282</v>
      </c>
      <c r="H1746" s="56" t="s">
        <v>429</v>
      </c>
      <c r="I1746" s="59">
        <v>325.5</v>
      </c>
      <c r="J1746" s="79">
        <v>0.38</v>
      </c>
      <c r="K1746" s="60" t="s">
        <v>436</v>
      </c>
      <c r="L1746" s="61">
        <v>227.23</v>
      </c>
    </row>
    <row r="1747" spans="1:12">
      <c r="A1747" s="55">
        <v>3343</v>
      </c>
      <c r="B1747" s="56" t="s">
        <v>42</v>
      </c>
      <c r="C1747" s="57" t="s">
        <v>58</v>
      </c>
      <c r="D1747" s="56" t="s">
        <v>840</v>
      </c>
      <c r="E1747" s="56" t="s">
        <v>635</v>
      </c>
      <c r="F1747" s="58"/>
      <c r="G1747" s="58" t="s">
        <v>1004</v>
      </c>
      <c r="H1747" s="56" t="s">
        <v>429</v>
      </c>
      <c r="I1747" s="59">
        <v>337.5</v>
      </c>
      <c r="J1747" s="79">
        <v>0.38</v>
      </c>
      <c r="K1747" s="60" t="s">
        <v>436</v>
      </c>
      <c r="L1747" s="61">
        <v>213.28</v>
      </c>
    </row>
    <row r="1748" spans="1:12">
      <c r="A1748" s="55">
        <v>15845</v>
      </c>
      <c r="B1748" s="56" t="s">
        <v>42</v>
      </c>
      <c r="C1748" s="57" t="s">
        <v>58</v>
      </c>
      <c r="D1748" s="56" t="s">
        <v>790</v>
      </c>
      <c r="E1748" s="56" t="s">
        <v>276</v>
      </c>
      <c r="F1748" s="58" t="s">
        <v>431</v>
      </c>
      <c r="G1748" s="58" t="s">
        <v>693</v>
      </c>
      <c r="H1748" s="56" t="s">
        <v>429</v>
      </c>
      <c r="I1748" s="59">
        <v>361.5</v>
      </c>
      <c r="J1748" s="79">
        <v>0.38</v>
      </c>
      <c r="K1748" s="60" t="s">
        <v>436</v>
      </c>
      <c r="L1748" s="61">
        <v>224.75</v>
      </c>
    </row>
    <row r="1749" spans="1:12">
      <c r="A1749" s="55">
        <v>863</v>
      </c>
      <c r="B1749" s="56" t="s">
        <v>42</v>
      </c>
      <c r="C1749" s="57" t="s">
        <v>58</v>
      </c>
      <c r="D1749" s="56" t="s">
        <v>1070</v>
      </c>
      <c r="E1749" s="56" t="s">
        <v>276</v>
      </c>
      <c r="F1749" s="58"/>
      <c r="G1749" s="58" t="s">
        <v>61</v>
      </c>
      <c r="H1749" s="56" t="s">
        <v>429</v>
      </c>
      <c r="I1749" s="59">
        <v>251.5</v>
      </c>
      <c r="J1749" s="79">
        <v>0.38</v>
      </c>
      <c r="K1749" s="60" t="s">
        <v>436</v>
      </c>
      <c r="L1749" s="61">
        <v>155.93</v>
      </c>
    </row>
    <row r="1750" spans="1:12">
      <c r="A1750" s="55">
        <v>862</v>
      </c>
      <c r="B1750" s="56" t="s">
        <v>42</v>
      </c>
      <c r="C1750" s="57" t="s">
        <v>58</v>
      </c>
      <c r="D1750" s="56" t="s">
        <v>1070</v>
      </c>
      <c r="E1750" s="56" t="s">
        <v>276</v>
      </c>
      <c r="F1750" s="58"/>
      <c r="G1750" s="58" t="s">
        <v>61</v>
      </c>
      <c r="H1750" s="56" t="s">
        <v>429</v>
      </c>
      <c r="I1750" s="59">
        <v>277.5</v>
      </c>
      <c r="J1750" s="79">
        <v>0.38</v>
      </c>
      <c r="K1750" s="60" t="s">
        <v>436</v>
      </c>
      <c r="L1750" s="61">
        <v>172.05</v>
      </c>
    </row>
    <row r="1751" spans="1:12">
      <c r="A1751" s="55">
        <v>12113</v>
      </c>
      <c r="B1751" s="56" t="s">
        <v>42</v>
      </c>
      <c r="C1751" s="57" t="s">
        <v>58</v>
      </c>
      <c r="D1751" s="56" t="s">
        <v>1070</v>
      </c>
      <c r="E1751" s="56" t="s">
        <v>276</v>
      </c>
      <c r="F1751" s="58"/>
      <c r="G1751" s="58" t="s">
        <v>636</v>
      </c>
      <c r="H1751" s="56" t="s">
        <v>429</v>
      </c>
      <c r="I1751" s="59">
        <v>295.5</v>
      </c>
      <c r="J1751" s="79">
        <v>0.38</v>
      </c>
      <c r="K1751" s="60" t="s">
        <v>436</v>
      </c>
      <c r="L1751" s="61">
        <v>183.21</v>
      </c>
    </row>
    <row r="1752" spans="1:12">
      <c r="A1752" s="55">
        <v>12475</v>
      </c>
      <c r="B1752" s="56" t="s">
        <v>42</v>
      </c>
      <c r="C1752" s="57" t="s">
        <v>58</v>
      </c>
      <c r="D1752" s="56" t="s">
        <v>840</v>
      </c>
      <c r="E1752" s="56" t="s">
        <v>276</v>
      </c>
      <c r="F1752" s="58"/>
      <c r="G1752" s="58" t="s">
        <v>636</v>
      </c>
      <c r="H1752" s="56" t="s">
        <v>429</v>
      </c>
      <c r="I1752" s="59">
        <v>307</v>
      </c>
      <c r="J1752" s="79">
        <v>0.38</v>
      </c>
      <c r="K1752" s="60" t="s">
        <v>436</v>
      </c>
      <c r="L1752" s="61">
        <v>184.76</v>
      </c>
    </row>
    <row r="1753" spans="1:12">
      <c r="A1753" s="55">
        <v>454</v>
      </c>
      <c r="B1753" s="56" t="s">
        <v>42</v>
      </c>
      <c r="C1753" s="57" t="s">
        <v>58</v>
      </c>
      <c r="D1753" s="56" t="s">
        <v>880</v>
      </c>
      <c r="E1753" s="56" t="s">
        <v>1071</v>
      </c>
      <c r="F1753" s="58"/>
      <c r="G1753" s="58" t="s">
        <v>636</v>
      </c>
      <c r="H1753" s="56" t="s">
        <v>432</v>
      </c>
      <c r="I1753" s="59">
        <v>274</v>
      </c>
      <c r="J1753" s="79">
        <v>0.38</v>
      </c>
      <c r="K1753" s="60" t="s">
        <v>436</v>
      </c>
      <c r="L1753" s="61">
        <v>169.88</v>
      </c>
    </row>
    <row r="1754" spans="1:12">
      <c r="A1754" s="55">
        <v>16304</v>
      </c>
      <c r="B1754" s="56" t="s">
        <v>42</v>
      </c>
      <c r="C1754" s="57" t="s">
        <v>58</v>
      </c>
      <c r="D1754" s="56" t="s">
        <v>790</v>
      </c>
      <c r="E1754" s="56" t="s">
        <v>1071</v>
      </c>
      <c r="F1754" s="58"/>
      <c r="G1754" s="58" t="s">
        <v>1072</v>
      </c>
      <c r="H1754" s="56" t="s">
        <v>429</v>
      </c>
      <c r="I1754" s="59">
        <v>324</v>
      </c>
      <c r="J1754" s="79">
        <v>0.38</v>
      </c>
      <c r="K1754" s="60" t="s">
        <v>436</v>
      </c>
      <c r="L1754" s="61">
        <v>211.73</v>
      </c>
    </row>
    <row r="1755" spans="1:12">
      <c r="A1755" s="55">
        <v>12268</v>
      </c>
      <c r="B1755" s="56" t="s">
        <v>42</v>
      </c>
      <c r="C1755" s="57" t="s">
        <v>58</v>
      </c>
      <c r="D1755" s="56" t="s">
        <v>280</v>
      </c>
      <c r="E1755" s="56" t="s">
        <v>637</v>
      </c>
      <c r="F1755" s="58"/>
      <c r="G1755" s="58" t="s">
        <v>618</v>
      </c>
      <c r="H1755" s="56" t="s">
        <v>429</v>
      </c>
      <c r="I1755" s="59">
        <v>247</v>
      </c>
      <c r="J1755" s="79">
        <v>0.38</v>
      </c>
      <c r="K1755" s="60" t="s">
        <v>436</v>
      </c>
      <c r="L1755" s="61">
        <v>153.13999999999999</v>
      </c>
    </row>
    <row r="1756" spans="1:12">
      <c r="A1756" s="55">
        <v>5510</v>
      </c>
      <c r="B1756" s="56" t="s">
        <v>42</v>
      </c>
      <c r="C1756" s="57" t="s">
        <v>58</v>
      </c>
      <c r="D1756" s="56" t="s">
        <v>280</v>
      </c>
      <c r="E1756" s="56" t="s">
        <v>637</v>
      </c>
      <c r="F1756" s="58"/>
      <c r="G1756" s="58" t="s">
        <v>618</v>
      </c>
      <c r="H1756" s="56" t="s">
        <v>429</v>
      </c>
      <c r="I1756" s="59">
        <v>247</v>
      </c>
      <c r="J1756" s="79">
        <v>0.38</v>
      </c>
      <c r="K1756" s="60" t="s">
        <v>436</v>
      </c>
      <c r="L1756" s="61">
        <v>153.13999999999999</v>
      </c>
    </row>
    <row r="1757" spans="1:12">
      <c r="A1757" s="55">
        <v>5493</v>
      </c>
      <c r="B1757" s="56" t="s">
        <v>42</v>
      </c>
      <c r="C1757" s="57" t="s">
        <v>58</v>
      </c>
      <c r="D1757" s="56" t="s">
        <v>955</v>
      </c>
      <c r="E1757" s="56" t="s">
        <v>637</v>
      </c>
      <c r="F1757" s="58"/>
      <c r="G1757" s="58" t="s">
        <v>618</v>
      </c>
      <c r="H1757" s="56" t="s">
        <v>429</v>
      </c>
      <c r="I1757" s="59">
        <v>324</v>
      </c>
      <c r="J1757" s="79">
        <v>0.38</v>
      </c>
      <c r="K1757" s="60" t="s">
        <v>436</v>
      </c>
      <c r="L1757" s="61">
        <v>200.88</v>
      </c>
    </row>
    <row r="1758" spans="1:12">
      <c r="A1758" s="55">
        <v>12473</v>
      </c>
      <c r="B1758" s="56" t="s">
        <v>42</v>
      </c>
      <c r="C1758" s="57" t="s">
        <v>58</v>
      </c>
      <c r="D1758" s="56" t="s">
        <v>840</v>
      </c>
      <c r="E1758" s="56" t="s">
        <v>637</v>
      </c>
      <c r="F1758" s="58"/>
      <c r="G1758" s="58" t="s">
        <v>638</v>
      </c>
      <c r="H1758" s="56" t="s">
        <v>429</v>
      </c>
      <c r="I1758" s="59">
        <v>344</v>
      </c>
      <c r="J1758" s="79">
        <v>0.38</v>
      </c>
      <c r="K1758" s="60" t="s">
        <v>436</v>
      </c>
      <c r="L1758" s="61">
        <v>206.77</v>
      </c>
    </row>
    <row r="1759" spans="1:12">
      <c r="A1759" s="55">
        <v>16287</v>
      </c>
      <c r="B1759" s="56" t="s">
        <v>42</v>
      </c>
      <c r="C1759" s="57" t="s">
        <v>58</v>
      </c>
      <c r="D1759" s="56" t="s">
        <v>790</v>
      </c>
      <c r="E1759" s="56" t="s">
        <v>637</v>
      </c>
      <c r="F1759" s="58"/>
      <c r="G1759" s="58" t="s">
        <v>76</v>
      </c>
      <c r="H1759" s="56" t="s">
        <v>429</v>
      </c>
      <c r="I1759" s="59">
        <v>356</v>
      </c>
      <c r="J1759" s="79">
        <v>0.38</v>
      </c>
      <c r="K1759" s="60" t="s">
        <v>436</v>
      </c>
      <c r="L1759" s="61">
        <v>242.73</v>
      </c>
    </row>
    <row r="1760" spans="1:12">
      <c r="A1760" s="55">
        <v>12701</v>
      </c>
      <c r="B1760" s="56" t="s">
        <v>42</v>
      </c>
      <c r="C1760" s="57" t="s">
        <v>58</v>
      </c>
      <c r="D1760" s="56" t="s">
        <v>107</v>
      </c>
      <c r="E1760" s="56" t="s">
        <v>245</v>
      </c>
      <c r="F1760" s="58"/>
      <c r="G1760" s="58" t="s">
        <v>247</v>
      </c>
      <c r="H1760" s="56" t="s">
        <v>429</v>
      </c>
      <c r="I1760" s="59">
        <v>272</v>
      </c>
      <c r="J1760" s="79">
        <v>0.38</v>
      </c>
      <c r="K1760" s="60" t="s">
        <v>436</v>
      </c>
      <c r="L1760" s="61">
        <v>168.64</v>
      </c>
    </row>
    <row r="1761" spans="1:12">
      <c r="A1761" s="55">
        <v>3794</v>
      </c>
      <c r="B1761" s="56" t="s">
        <v>42</v>
      </c>
      <c r="C1761" s="57" t="s">
        <v>58</v>
      </c>
      <c r="D1761" s="56" t="s">
        <v>107</v>
      </c>
      <c r="E1761" s="56" t="s">
        <v>245</v>
      </c>
      <c r="F1761" s="58"/>
      <c r="G1761" s="58" t="s">
        <v>247</v>
      </c>
      <c r="H1761" s="56" t="s">
        <v>429</v>
      </c>
      <c r="I1761" s="59">
        <v>283.5</v>
      </c>
      <c r="J1761" s="79">
        <v>0.38</v>
      </c>
      <c r="K1761" s="60" t="s">
        <v>436</v>
      </c>
      <c r="L1761" s="61">
        <v>175.77</v>
      </c>
    </row>
    <row r="1762" spans="1:12">
      <c r="A1762" s="55">
        <v>12472</v>
      </c>
      <c r="B1762" s="56" t="s">
        <v>42</v>
      </c>
      <c r="C1762" s="57" t="s">
        <v>58</v>
      </c>
      <c r="D1762" s="56" t="s">
        <v>840</v>
      </c>
      <c r="E1762" s="56" t="s">
        <v>245</v>
      </c>
      <c r="F1762" s="58"/>
      <c r="G1762" s="58" t="s">
        <v>247</v>
      </c>
      <c r="H1762" s="56" t="s">
        <v>432</v>
      </c>
      <c r="I1762" s="59">
        <v>306</v>
      </c>
      <c r="J1762" s="79">
        <v>0.38</v>
      </c>
      <c r="K1762" s="60" t="s">
        <v>436</v>
      </c>
      <c r="L1762" s="61">
        <v>189.72</v>
      </c>
    </row>
    <row r="1763" spans="1:12">
      <c r="A1763" s="55">
        <v>13526</v>
      </c>
      <c r="B1763" s="56" t="s">
        <v>42</v>
      </c>
      <c r="C1763" s="57" t="s">
        <v>58</v>
      </c>
      <c r="D1763" s="56" t="s">
        <v>840</v>
      </c>
      <c r="E1763" s="56" t="s">
        <v>245</v>
      </c>
      <c r="F1763" s="58"/>
      <c r="G1763" s="58" t="s">
        <v>1073</v>
      </c>
      <c r="H1763" s="56" t="s">
        <v>429</v>
      </c>
      <c r="I1763" s="59">
        <v>309.5</v>
      </c>
      <c r="J1763" s="79">
        <v>0.38</v>
      </c>
      <c r="K1763" s="60" t="s">
        <v>436</v>
      </c>
      <c r="L1763" s="61">
        <v>199.64</v>
      </c>
    </row>
    <row r="1764" spans="1:12">
      <c r="A1764" s="55">
        <v>6177</v>
      </c>
      <c r="B1764" s="56" t="s">
        <v>42</v>
      </c>
      <c r="C1764" s="57" t="s">
        <v>58</v>
      </c>
      <c r="D1764" s="56" t="s">
        <v>713</v>
      </c>
      <c r="E1764" s="56" t="s">
        <v>1074</v>
      </c>
      <c r="F1764" s="58"/>
      <c r="G1764" s="58" t="s">
        <v>480</v>
      </c>
      <c r="H1764" s="56" t="s">
        <v>429</v>
      </c>
      <c r="I1764" s="59">
        <v>326.5</v>
      </c>
      <c r="J1764" s="79">
        <v>0.38</v>
      </c>
      <c r="K1764" s="60" t="s">
        <v>436</v>
      </c>
      <c r="L1764" s="61">
        <v>202.43</v>
      </c>
    </row>
    <row r="1765" spans="1:12">
      <c r="A1765" s="55">
        <v>4338</v>
      </c>
      <c r="B1765" s="56" t="s">
        <v>42</v>
      </c>
      <c r="C1765" s="57" t="s">
        <v>58</v>
      </c>
      <c r="D1765" s="56" t="s">
        <v>733</v>
      </c>
      <c r="E1765" s="56" t="s">
        <v>639</v>
      </c>
      <c r="F1765" s="58" t="s">
        <v>431</v>
      </c>
      <c r="G1765" s="58" t="s">
        <v>532</v>
      </c>
      <c r="H1765" s="56" t="s">
        <v>432</v>
      </c>
      <c r="I1765" s="59">
        <v>339</v>
      </c>
      <c r="J1765" s="79">
        <v>0.38</v>
      </c>
      <c r="K1765" s="60" t="s">
        <v>436</v>
      </c>
      <c r="L1765" s="61">
        <v>210.18</v>
      </c>
    </row>
    <row r="1766" spans="1:12">
      <c r="A1766" s="55">
        <v>12794</v>
      </c>
      <c r="B1766" s="56" t="s">
        <v>42</v>
      </c>
      <c r="C1766" s="57" t="s">
        <v>58</v>
      </c>
      <c r="D1766" s="56" t="s">
        <v>734</v>
      </c>
      <c r="E1766" s="56" t="s">
        <v>639</v>
      </c>
      <c r="F1766" s="58" t="s">
        <v>431</v>
      </c>
      <c r="G1766" s="58" t="s">
        <v>532</v>
      </c>
      <c r="H1766" s="56" t="s">
        <v>429</v>
      </c>
      <c r="I1766" s="59">
        <v>352.5</v>
      </c>
      <c r="J1766" s="79">
        <v>0.38</v>
      </c>
      <c r="K1766" s="60" t="s">
        <v>436</v>
      </c>
      <c r="L1766" s="61">
        <v>220.72</v>
      </c>
    </row>
    <row r="1767" spans="1:12">
      <c r="A1767" s="55">
        <v>8145</v>
      </c>
      <c r="B1767" s="56" t="s">
        <v>42</v>
      </c>
      <c r="C1767" s="57" t="s">
        <v>58</v>
      </c>
      <c r="D1767" s="56" t="s">
        <v>730</v>
      </c>
      <c r="E1767" s="56" t="s">
        <v>639</v>
      </c>
      <c r="F1767" s="58" t="s">
        <v>431</v>
      </c>
      <c r="G1767" s="58" t="s">
        <v>918</v>
      </c>
      <c r="H1767" s="56" t="s">
        <v>429</v>
      </c>
      <c r="I1767" s="59">
        <v>418</v>
      </c>
      <c r="J1767" s="79">
        <v>0.38</v>
      </c>
      <c r="K1767" s="60" t="s">
        <v>436</v>
      </c>
      <c r="L1767" s="61">
        <v>247.38</v>
      </c>
    </row>
    <row r="1768" spans="1:12">
      <c r="A1768" s="55">
        <v>258</v>
      </c>
      <c r="B1768" s="56" t="s">
        <v>42</v>
      </c>
      <c r="C1768" s="57" t="s">
        <v>58</v>
      </c>
      <c r="D1768" s="56" t="s">
        <v>959</v>
      </c>
      <c r="E1768" s="56" t="s">
        <v>639</v>
      </c>
      <c r="F1768" s="58" t="s">
        <v>431</v>
      </c>
      <c r="G1768" s="58" t="s">
        <v>823</v>
      </c>
      <c r="H1768" s="56" t="s">
        <v>429</v>
      </c>
      <c r="I1768" s="59">
        <v>456</v>
      </c>
      <c r="J1768" s="79">
        <v>0.38</v>
      </c>
      <c r="K1768" s="60" t="s">
        <v>436</v>
      </c>
      <c r="L1768" s="61">
        <v>282.72000000000003</v>
      </c>
    </row>
    <row r="1769" spans="1:12">
      <c r="A1769" s="55">
        <v>121049</v>
      </c>
      <c r="B1769" s="56" t="s">
        <v>42</v>
      </c>
      <c r="C1769" s="57" t="s">
        <v>58</v>
      </c>
      <c r="D1769" s="56" t="s">
        <v>732</v>
      </c>
      <c r="E1769" s="56" t="s">
        <v>639</v>
      </c>
      <c r="F1769" s="58" t="s">
        <v>431</v>
      </c>
      <c r="G1769" s="58" t="s">
        <v>823</v>
      </c>
      <c r="H1769" s="56" t="s">
        <v>432</v>
      </c>
      <c r="I1769" s="59">
        <v>529</v>
      </c>
      <c r="J1769" s="79">
        <v>0.38</v>
      </c>
      <c r="K1769" s="60" t="s">
        <v>436</v>
      </c>
      <c r="L1769" s="61">
        <v>327.98</v>
      </c>
    </row>
    <row r="1770" spans="1:12">
      <c r="A1770" s="55">
        <v>8162</v>
      </c>
      <c r="B1770" s="56" t="s">
        <v>42</v>
      </c>
      <c r="C1770" s="57" t="s">
        <v>58</v>
      </c>
      <c r="D1770" s="56" t="s">
        <v>730</v>
      </c>
      <c r="E1770" s="56" t="s">
        <v>640</v>
      </c>
      <c r="F1770" s="58" t="s">
        <v>431</v>
      </c>
      <c r="G1770" s="58" t="s">
        <v>929</v>
      </c>
      <c r="H1770" s="56" t="s">
        <v>429</v>
      </c>
      <c r="I1770" s="59">
        <v>449</v>
      </c>
      <c r="J1770" s="79">
        <v>0.38</v>
      </c>
      <c r="K1770" s="60" t="s">
        <v>436</v>
      </c>
      <c r="L1770" s="61">
        <v>278.38</v>
      </c>
    </row>
    <row r="1771" spans="1:12">
      <c r="A1771" s="55">
        <v>103318</v>
      </c>
      <c r="B1771" s="56" t="s">
        <v>42</v>
      </c>
      <c r="C1771" s="57" t="s">
        <v>58</v>
      </c>
      <c r="D1771" s="56" t="s">
        <v>732</v>
      </c>
      <c r="E1771" s="56" t="s">
        <v>640</v>
      </c>
      <c r="F1771" s="58" t="s">
        <v>431</v>
      </c>
      <c r="G1771" s="58" t="s">
        <v>825</v>
      </c>
      <c r="H1771" s="56" t="s">
        <v>432</v>
      </c>
      <c r="I1771" s="59">
        <v>529</v>
      </c>
      <c r="J1771" s="79">
        <v>0.38</v>
      </c>
      <c r="K1771" s="60" t="s">
        <v>436</v>
      </c>
      <c r="L1771" s="61">
        <v>327.98</v>
      </c>
    </row>
    <row r="1772" spans="1:12">
      <c r="A1772" s="55">
        <v>13330</v>
      </c>
      <c r="B1772" s="56" t="s">
        <v>42</v>
      </c>
      <c r="C1772" s="57" t="s">
        <v>58</v>
      </c>
      <c r="D1772" s="56" t="s">
        <v>730</v>
      </c>
      <c r="E1772" s="56" t="s">
        <v>1075</v>
      </c>
      <c r="F1772" s="58" t="s">
        <v>431</v>
      </c>
      <c r="G1772" s="58" t="s">
        <v>933</v>
      </c>
      <c r="H1772" s="56" t="s">
        <v>429</v>
      </c>
      <c r="I1772" s="59">
        <v>537.5</v>
      </c>
      <c r="J1772" s="79">
        <v>0.38</v>
      </c>
      <c r="K1772" s="60" t="s">
        <v>436</v>
      </c>
      <c r="L1772" s="61">
        <v>333.25</v>
      </c>
    </row>
    <row r="1773" spans="1:12">
      <c r="A1773" s="55">
        <v>3468</v>
      </c>
      <c r="B1773" s="56" t="s">
        <v>42</v>
      </c>
      <c r="C1773" s="57" t="s">
        <v>58</v>
      </c>
      <c r="D1773" s="56" t="s">
        <v>906</v>
      </c>
      <c r="E1773" s="56" t="s">
        <v>1076</v>
      </c>
      <c r="F1773" s="58"/>
      <c r="G1773" s="58" t="s">
        <v>745</v>
      </c>
      <c r="H1773" s="56" t="s">
        <v>429</v>
      </c>
      <c r="I1773" s="59">
        <v>587.5</v>
      </c>
      <c r="J1773" s="79">
        <v>0.38</v>
      </c>
      <c r="K1773" s="60" t="s">
        <v>436</v>
      </c>
      <c r="L1773" s="61">
        <v>364.25</v>
      </c>
    </row>
    <row r="1774" spans="1:12">
      <c r="A1774" s="55">
        <v>4754</v>
      </c>
      <c r="B1774" s="56" t="s">
        <v>42</v>
      </c>
      <c r="C1774" s="57" t="s">
        <v>58</v>
      </c>
      <c r="D1774" s="56" t="s">
        <v>906</v>
      </c>
      <c r="E1774" s="56" t="s">
        <v>1077</v>
      </c>
      <c r="F1774" s="58" t="s">
        <v>431</v>
      </c>
      <c r="G1774" s="58" t="s">
        <v>825</v>
      </c>
      <c r="H1774" s="56" t="s">
        <v>429</v>
      </c>
      <c r="I1774" s="59">
        <v>605</v>
      </c>
      <c r="J1774" s="79">
        <v>0.38</v>
      </c>
      <c r="K1774" s="60" t="s">
        <v>436</v>
      </c>
      <c r="L1774" s="61">
        <v>375.1</v>
      </c>
    </row>
    <row r="1775" spans="1:12">
      <c r="A1775" s="55">
        <v>24200</v>
      </c>
      <c r="B1775" s="56" t="s">
        <v>42</v>
      </c>
      <c r="C1775" s="57" t="s">
        <v>58</v>
      </c>
      <c r="D1775" s="56" t="s">
        <v>728</v>
      </c>
      <c r="E1775" s="56" t="s">
        <v>1078</v>
      </c>
      <c r="F1775" s="58" t="s">
        <v>431</v>
      </c>
      <c r="G1775" s="58" t="s">
        <v>823</v>
      </c>
      <c r="H1775" s="56" t="s">
        <v>432</v>
      </c>
      <c r="I1775" s="59">
        <v>438</v>
      </c>
      <c r="J1775" s="79">
        <v>0.38</v>
      </c>
      <c r="K1775" s="60" t="s">
        <v>436</v>
      </c>
      <c r="L1775" s="61">
        <v>271.56</v>
      </c>
    </row>
    <row r="1776" spans="1:12">
      <c r="A1776" s="55">
        <v>8142</v>
      </c>
      <c r="B1776" s="56" t="s">
        <v>42</v>
      </c>
      <c r="C1776" s="57" t="s">
        <v>58</v>
      </c>
      <c r="D1776" s="56" t="s">
        <v>730</v>
      </c>
      <c r="E1776" s="56" t="s">
        <v>1079</v>
      </c>
      <c r="F1776" s="58" t="s">
        <v>431</v>
      </c>
      <c r="G1776" s="58" t="s">
        <v>968</v>
      </c>
      <c r="H1776" s="56" t="s">
        <v>429</v>
      </c>
      <c r="I1776" s="59">
        <v>386.5</v>
      </c>
      <c r="J1776" s="79">
        <v>0.38</v>
      </c>
      <c r="K1776" s="60" t="s">
        <v>436</v>
      </c>
      <c r="L1776" s="61">
        <v>239.63</v>
      </c>
    </row>
    <row r="1777" spans="1:12">
      <c r="A1777" s="55">
        <v>260</v>
      </c>
      <c r="B1777" s="56" t="s">
        <v>42</v>
      </c>
      <c r="C1777" s="57" t="s">
        <v>58</v>
      </c>
      <c r="D1777" s="56" t="s">
        <v>959</v>
      </c>
      <c r="E1777" s="56" t="s">
        <v>1079</v>
      </c>
      <c r="F1777" s="58"/>
      <c r="G1777" s="58" t="s">
        <v>915</v>
      </c>
      <c r="H1777" s="56" t="s">
        <v>429</v>
      </c>
      <c r="I1777" s="59">
        <v>423.5</v>
      </c>
      <c r="J1777" s="79">
        <v>0.38</v>
      </c>
      <c r="K1777" s="60" t="s">
        <v>436</v>
      </c>
      <c r="L1777" s="61">
        <v>262.57</v>
      </c>
    </row>
    <row r="1778" spans="1:12">
      <c r="A1778" s="55">
        <v>6183</v>
      </c>
      <c r="B1778" s="56" t="s">
        <v>42</v>
      </c>
      <c r="C1778" s="57" t="s">
        <v>58</v>
      </c>
      <c r="D1778" s="56" t="s">
        <v>713</v>
      </c>
      <c r="E1778" s="56" t="s">
        <v>641</v>
      </c>
      <c r="F1778" s="58" t="s">
        <v>431</v>
      </c>
      <c r="G1778" s="58" t="s">
        <v>67</v>
      </c>
      <c r="H1778" s="56" t="s">
        <v>429</v>
      </c>
      <c r="I1778" s="59">
        <v>376.5</v>
      </c>
      <c r="J1778" s="79">
        <v>0.38</v>
      </c>
      <c r="K1778" s="60" t="s">
        <v>436</v>
      </c>
      <c r="L1778" s="61">
        <v>233.43</v>
      </c>
    </row>
    <row r="1779" spans="1:12">
      <c r="A1779" s="55">
        <v>8126</v>
      </c>
      <c r="B1779" s="56" t="s">
        <v>42</v>
      </c>
      <c r="C1779" s="57" t="s">
        <v>58</v>
      </c>
      <c r="D1779" s="56" t="s">
        <v>730</v>
      </c>
      <c r="E1779" s="56" t="s">
        <v>641</v>
      </c>
      <c r="F1779" s="58" t="s">
        <v>431</v>
      </c>
      <c r="G1779" s="58" t="s">
        <v>1046</v>
      </c>
      <c r="H1779" s="56" t="s">
        <v>429</v>
      </c>
      <c r="I1779" s="59">
        <v>414.5</v>
      </c>
      <c r="J1779" s="79">
        <v>0.38</v>
      </c>
      <c r="K1779" s="60" t="s">
        <v>436</v>
      </c>
      <c r="L1779" s="61">
        <v>245.52</v>
      </c>
    </row>
    <row r="1780" spans="1:12">
      <c r="A1780" s="55">
        <v>11580</v>
      </c>
      <c r="B1780" s="56" t="s">
        <v>42</v>
      </c>
      <c r="C1780" s="57" t="s">
        <v>58</v>
      </c>
      <c r="D1780" s="56" t="s">
        <v>746</v>
      </c>
      <c r="E1780" s="56" t="s">
        <v>642</v>
      </c>
      <c r="F1780" s="58" t="s">
        <v>431</v>
      </c>
      <c r="G1780" s="58" t="s">
        <v>946</v>
      </c>
      <c r="H1780" s="56" t="s">
        <v>432</v>
      </c>
      <c r="I1780" s="59">
        <v>399</v>
      </c>
      <c r="J1780" s="79">
        <v>0.38</v>
      </c>
      <c r="K1780" s="60" t="s">
        <v>436</v>
      </c>
      <c r="L1780" s="61">
        <v>247.38</v>
      </c>
    </row>
    <row r="1781" spans="1:12">
      <c r="A1781" s="55">
        <v>8155</v>
      </c>
      <c r="B1781" s="56" t="s">
        <v>42</v>
      </c>
      <c r="C1781" s="57" t="s">
        <v>58</v>
      </c>
      <c r="D1781" s="56" t="s">
        <v>730</v>
      </c>
      <c r="E1781" s="56" t="s">
        <v>642</v>
      </c>
      <c r="F1781" s="58" t="s">
        <v>431</v>
      </c>
      <c r="G1781" s="58" t="s">
        <v>983</v>
      </c>
      <c r="H1781" s="56" t="s">
        <v>429</v>
      </c>
      <c r="I1781" s="59">
        <v>444</v>
      </c>
      <c r="J1781" s="79">
        <v>0.38</v>
      </c>
      <c r="K1781" s="60" t="s">
        <v>436</v>
      </c>
      <c r="L1781" s="61">
        <v>275.27999999999997</v>
      </c>
    </row>
    <row r="1782" spans="1:12">
      <c r="A1782" s="55">
        <v>12453</v>
      </c>
      <c r="B1782" s="56" t="s">
        <v>42</v>
      </c>
      <c r="C1782" s="57" t="s">
        <v>58</v>
      </c>
      <c r="D1782" s="56" t="s">
        <v>937</v>
      </c>
      <c r="E1782" s="56" t="s">
        <v>642</v>
      </c>
      <c r="F1782" s="58" t="s">
        <v>431</v>
      </c>
      <c r="G1782" s="58" t="s">
        <v>946</v>
      </c>
      <c r="H1782" s="56" t="s">
        <v>432</v>
      </c>
      <c r="I1782" s="59">
        <v>445.5</v>
      </c>
      <c r="J1782" s="79">
        <v>0.38</v>
      </c>
      <c r="K1782" s="60" t="s">
        <v>436</v>
      </c>
      <c r="L1782" s="61">
        <v>276.20999999999998</v>
      </c>
    </row>
    <row r="1783" spans="1:12">
      <c r="A1783" s="55">
        <v>14159</v>
      </c>
      <c r="B1783" s="56" t="s">
        <v>42</v>
      </c>
      <c r="C1783" s="57" t="s">
        <v>58</v>
      </c>
      <c r="D1783" s="56" t="s">
        <v>969</v>
      </c>
      <c r="E1783" s="56" t="s">
        <v>642</v>
      </c>
      <c r="F1783" s="58" t="s">
        <v>431</v>
      </c>
      <c r="G1783" s="58" t="s">
        <v>946</v>
      </c>
      <c r="H1783" s="56" t="s">
        <v>429</v>
      </c>
      <c r="I1783" s="59">
        <v>528</v>
      </c>
      <c r="J1783" s="79">
        <v>0.38</v>
      </c>
      <c r="K1783" s="60" t="s">
        <v>436</v>
      </c>
      <c r="L1783" s="61">
        <v>327.36</v>
      </c>
    </row>
    <row r="1784" spans="1:12">
      <c r="A1784" s="55">
        <v>12452</v>
      </c>
      <c r="B1784" s="56" t="s">
        <v>42</v>
      </c>
      <c r="C1784" s="57" t="s">
        <v>58</v>
      </c>
      <c r="D1784" s="56" t="s">
        <v>970</v>
      </c>
      <c r="E1784" s="56" t="s">
        <v>642</v>
      </c>
      <c r="F1784" s="58" t="s">
        <v>431</v>
      </c>
      <c r="G1784" s="58" t="s">
        <v>946</v>
      </c>
      <c r="H1784" s="56" t="s">
        <v>429</v>
      </c>
      <c r="I1784" s="59">
        <v>606.5</v>
      </c>
      <c r="J1784" s="79">
        <v>0.38</v>
      </c>
      <c r="K1784" s="60" t="s">
        <v>436</v>
      </c>
      <c r="L1784" s="61">
        <v>376.03</v>
      </c>
    </row>
    <row r="1785" spans="1:12">
      <c r="A1785" s="55">
        <v>4333</v>
      </c>
      <c r="B1785" s="56" t="s">
        <v>42</v>
      </c>
      <c r="C1785" s="57" t="s">
        <v>58</v>
      </c>
      <c r="D1785" s="56" t="s">
        <v>733</v>
      </c>
      <c r="E1785" s="56" t="s">
        <v>642</v>
      </c>
      <c r="F1785" s="58"/>
      <c r="G1785" s="58" t="s">
        <v>308</v>
      </c>
      <c r="H1785" s="56" t="s">
        <v>432</v>
      </c>
      <c r="I1785" s="59">
        <v>305</v>
      </c>
      <c r="J1785" s="79">
        <v>0.38</v>
      </c>
      <c r="K1785" s="60" t="s">
        <v>436</v>
      </c>
      <c r="L1785" s="61">
        <v>189.1</v>
      </c>
    </row>
    <row r="1786" spans="1:12">
      <c r="A1786" s="55">
        <v>12804</v>
      </c>
      <c r="B1786" s="56" t="s">
        <v>42</v>
      </c>
      <c r="C1786" s="57" t="s">
        <v>58</v>
      </c>
      <c r="D1786" s="56" t="s">
        <v>734</v>
      </c>
      <c r="E1786" s="56" t="s">
        <v>642</v>
      </c>
      <c r="F1786" s="58"/>
      <c r="G1786" s="58" t="s">
        <v>308</v>
      </c>
      <c r="H1786" s="56" t="s">
        <v>429</v>
      </c>
      <c r="I1786" s="59">
        <v>311</v>
      </c>
      <c r="J1786" s="79">
        <v>0.38</v>
      </c>
      <c r="K1786" s="60" t="s">
        <v>436</v>
      </c>
      <c r="L1786" s="61">
        <v>190.96</v>
      </c>
    </row>
    <row r="1787" spans="1:12">
      <c r="A1787" s="55">
        <v>6168</v>
      </c>
      <c r="B1787" s="56" t="s">
        <v>42</v>
      </c>
      <c r="C1787" s="57" t="s">
        <v>58</v>
      </c>
      <c r="D1787" s="56" t="s">
        <v>713</v>
      </c>
      <c r="E1787" s="56" t="s">
        <v>642</v>
      </c>
      <c r="F1787" s="58"/>
      <c r="G1787" s="58" t="s">
        <v>308</v>
      </c>
      <c r="H1787" s="56" t="s">
        <v>429</v>
      </c>
      <c r="I1787" s="59">
        <v>400.5</v>
      </c>
      <c r="J1787" s="79">
        <v>0.38</v>
      </c>
      <c r="K1787" s="60" t="s">
        <v>436</v>
      </c>
      <c r="L1787" s="61">
        <v>248.31</v>
      </c>
    </row>
    <row r="1788" spans="1:12">
      <c r="A1788" s="55">
        <v>13712</v>
      </c>
      <c r="B1788" s="56" t="s">
        <v>42</v>
      </c>
      <c r="C1788" s="57" t="s">
        <v>58</v>
      </c>
      <c r="D1788" s="56" t="s">
        <v>1080</v>
      </c>
      <c r="E1788" s="56" t="s">
        <v>1081</v>
      </c>
      <c r="F1788" s="58" t="s">
        <v>431</v>
      </c>
      <c r="G1788" s="58" t="s">
        <v>985</v>
      </c>
      <c r="H1788" s="56" t="s">
        <v>429</v>
      </c>
      <c r="I1788" s="59">
        <v>450.5</v>
      </c>
      <c r="J1788" s="79">
        <v>0.38</v>
      </c>
      <c r="K1788" s="60" t="s">
        <v>436</v>
      </c>
      <c r="L1788" s="61">
        <v>279.31</v>
      </c>
    </row>
    <row r="1789" spans="1:12">
      <c r="A1789" s="55">
        <v>13334</v>
      </c>
      <c r="B1789" s="56" t="s">
        <v>42</v>
      </c>
      <c r="C1789" s="57" t="s">
        <v>58</v>
      </c>
      <c r="D1789" s="56" t="s">
        <v>730</v>
      </c>
      <c r="E1789" s="56" t="s">
        <v>1082</v>
      </c>
      <c r="F1789" s="58" t="s">
        <v>431</v>
      </c>
      <c r="G1789" s="58" t="s">
        <v>993</v>
      </c>
      <c r="H1789" s="56" t="s">
        <v>429</v>
      </c>
      <c r="I1789" s="59">
        <v>484</v>
      </c>
      <c r="J1789" s="79">
        <v>0.38</v>
      </c>
      <c r="K1789" s="60" t="s">
        <v>436</v>
      </c>
      <c r="L1789" s="61">
        <v>300.08</v>
      </c>
    </row>
    <row r="1790" spans="1:12">
      <c r="A1790" s="55">
        <v>12811</v>
      </c>
      <c r="B1790" s="56" t="s">
        <v>42</v>
      </c>
      <c r="C1790" s="57" t="s">
        <v>58</v>
      </c>
      <c r="D1790" s="56" t="s">
        <v>878</v>
      </c>
      <c r="E1790" s="56" t="s">
        <v>1082</v>
      </c>
      <c r="F1790" s="58" t="s">
        <v>431</v>
      </c>
      <c r="G1790" s="58" t="s">
        <v>993</v>
      </c>
      <c r="H1790" s="56" t="s">
        <v>429</v>
      </c>
      <c r="I1790" s="59">
        <v>585.5</v>
      </c>
      <c r="J1790" s="79">
        <v>0.38</v>
      </c>
      <c r="K1790" s="60" t="s">
        <v>436</v>
      </c>
      <c r="L1790" s="61">
        <v>363.01</v>
      </c>
    </row>
    <row r="1791" spans="1:12">
      <c r="A1791" s="55">
        <v>3465</v>
      </c>
      <c r="B1791" s="56" t="s">
        <v>42</v>
      </c>
      <c r="C1791" s="57" t="s">
        <v>58</v>
      </c>
      <c r="D1791" s="56" t="s">
        <v>906</v>
      </c>
      <c r="E1791" s="56" t="s">
        <v>1083</v>
      </c>
      <c r="F1791" s="58"/>
      <c r="G1791" s="58" t="s">
        <v>825</v>
      </c>
      <c r="H1791" s="56" t="s">
        <v>429</v>
      </c>
      <c r="I1791" s="59">
        <v>556</v>
      </c>
      <c r="J1791" s="79">
        <v>0.38</v>
      </c>
      <c r="K1791" s="60" t="s">
        <v>436</v>
      </c>
      <c r="L1791" s="61">
        <v>344.72</v>
      </c>
    </row>
    <row r="1792" spans="1:12">
      <c r="A1792" s="55">
        <v>118805</v>
      </c>
      <c r="B1792" s="56" t="s">
        <v>42</v>
      </c>
      <c r="C1792" s="57" t="s">
        <v>58</v>
      </c>
      <c r="D1792" s="56" t="s">
        <v>743</v>
      </c>
      <c r="E1792" s="56" t="s">
        <v>1084</v>
      </c>
      <c r="F1792" s="58"/>
      <c r="G1792" s="58" t="s">
        <v>310</v>
      </c>
      <c r="H1792" s="56" t="s">
        <v>432</v>
      </c>
      <c r="I1792" s="59">
        <v>628.5</v>
      </c>
      <c r="J1792" s="79">
        <v>0.38</v>
      </c>
      <c r="K1792" s="60" t="s">
        <v>436</v>
      </c>
      <c r="L1792" s="61">
        <v>389.98</v>
      </c>
    </row>
    <row r="1793" spans="1:12">
      <c r="A1793" s="55">
        <v>7023</v>
      </c>
      <c r="B1793" s="56" t="s">
        <v>42</v>
      </c>
      <c r="C1793" s="57" t="s">
        <v>58</v>
      </c>
      <c r="D1793" s="56" t="s">
        <v>728</v>
      </c>
      <c r="E1793" s="56" t="s">
        <v>1085</v>
      </c>
      <c r="F1793" s="58"/>
      <c r="G1793" s="58" t="s">
        <v>929</v>
      </c>
      <c r="H1793" s="56" t="s">
        <v>429</v>
      </c>
      <c r="I1793" s="59">
        <v>409.5</v>
      </c>
      <c r="J1793" s="79">
        <v>0.38</v>
      </c>
      <c r="K1793" s="60" t="s">
        <v>436</v>
      </c>
      <c r="L1793" s="61">
        <v>253.89</v>
      </c>
    </row>
    <row r="1794" spans="1:12">
      <c r="A1794" s="55">
        <v>142486</v>
      </c>
      <c r="B1794" s="56" t="s">
        <v>42</v>
      </c>
      <c r="C1794" s="57" t="s">
        <v>58</v>
      </c>
      <c r="D1794" s="56" t="s">
        <v>728</v>
      </c>
      <c r="E1794" s="56" t="s">
        <v>1086</v>
      </c>
      <c r="F1794" s="58"/>
      <c r="G1794" s="58" t="s">
        <v>933</v>
      </c>
      <c r="H1794" s="56" t="s">
        <v>429</v>
      </c>
      <c r="I1794" s="59">
        <v>418</v>
      </c>
      <c r="J1794" s="79">
        <v>0.38</v>
      </c>
      <c r="K1794" s="60" t="s">
        <v>436</v>
      </c>
      <c r="L1794" s="61">
        <v>259.16000000000003</v>
      </c>
    </row>
    <row r="1795" spans="1:12">
      <c r="A1795" s="55">
        <v>4693</v>
      </c>
      <c r="B1795" s="56" t="s">
        <v>42</v>
      </c>
      <c r="C1795" s="57" t="s">
        <v>58</v>
      </c>
      <c r="D1795" s="56" t="s">
        <v>912</v>
      </c>
      <c r="E1795" s="56" t="s">
        <v>1086</v>
      </c>
      <c r="F1795" s="58"/>
      <c r="G1795" s="58" t="s">
        <v>877</v>
      </c>
      <c r="H1795" s="56" t="s">
        <v>429</v>
      </c>
      <c r="I1795" s="59">
        <v>573.5</v>
      </c>
      <c r="J1795" s="79">
        <v>0.38</v>
      </c>
      <c r="K1795" s="60" t="s">
        <v>436</v>
      </c>
      <c r="L1795" s="61">
        <v>355.57</v>
      </c>
    </row>
    <row r="1796" spans="1:12">
      <c r="A1796" s="55">
        <v>127016</v>
      </c>
      <c r="B1796" s="56" t="s">
        <v>42</v>
      </c>
      <c r="C1796" s="57" t="s">
        <v>58</v>
      </c>
      <c r="D1796" s="56" t="s">
        <v>978</v>
      </c>
      <c r="E1796" s="56" t="s">
        <v>1087</v>
      </c>
      <c r="F1796" s="58"/>
      <c r="G1796" s="58" t="s">
        <v>933</v>
      </c>
      <c r="H1796" s="56" t="s">
        <v>429</v>
      </c>
      <c r="I1796" s="59">
        <v>524</v>
      </c>
      <c r="J1796" s="79">
        <v>0.38</v>
      </c>
      <c r="K1796" s="60" t="s">
        <v>436</v>
      </c>
      <c r="L1796" s="61">
        <v>324.88</v>
      </c>
    </row>
    <row r="1797" spans="1:12">
      <c r="A1797" s="55">
        <v>1327</v>
      </c>
      <c r="B1797" s="56" t="s">
        <v>42</v>
      </c>
      <c r="C1797" s="57" t="s">
        <v>58</v>
      </c>
      <c r="D1797" s="56" t="s">
        <v>980</v>
      </c>
      <c r="E1797" s="56" t="s">
        <v>1087</v>
      </c>
      <c r="F1797" s="58"/>
      <c r="G1797" s="58" t="s">
        <v>933</v>
      </c>
      <c r="H1797" s="56" t="s">
        <v>429</v>
      </c>
      <c r="I1797" s="59">
        <v>524</v>
      </c>
      <c r="J1797" s="79">
        <v>0.38</v>
      </c>
      <c r="K1797" s="60" t="s">
        <v>436</v>
      </c>
      <c r="L1797" s="61">
        <v>324.88</v>
      </c>
    </row>
    <row r="1798" spans="1:12">
      <c r="A1798" s="55">
        <v>8840</v>
      </c>
      <c r="B1798" s="56" t="s">
        <v>42</v>
      </c>
      <c r="C1798" s="57" t="s">
        <v>58</v>
      </c>
      <c r="D1798" s="56" t="s">
        <v>912</v>
      </c>
      <c r="E1798" s="56" t="s">
        <v>1087</v>
      </c>
      <c r="F1798" s="58"/>
      <c r="G1798" s="58" t="s">
        <v>933</v>
      </c>
      <c r="H1798" s="56" t="s">
        <v>429</v>
      </c>
      <c r="I1798" s="59">
        <v>575.5</v>
      </c>
      <c r="J1798" s="79">
        <v>0.38</v>
      </c>
      <c r="K1798" s="60" t="s">
        <v>436</v>
      </c>
      <c r="L1798" s="61">
        <v>356.81</v>
      </c>
    </row>
    <row r="1799" spans="1:12">
      <c r="A1799" s="55">
        <v>8164</v>
      </c>
      <c r="B1799" s="56" t="s">
        <v>42</v>
      </c>
      <c r="C1799" s="57" t="s">
        <v>58</v>
      </c>
      <c r="D1799" s="56" t="s">
        <v>730</v>
      </c>
      <c r="E1799" s="56" t="s">
        <v>1088</v>
      </c>
      <c r="F1799" s="58" t="s">
        <v>431</v>
      </c>
      <c r="G1799" s="58" t="s">
        <v>1089</v>
      </c>
      <c r="H1799" s="56" t="s">
        <v>429</v>
      </c>
      <c r="I1799" s="59">
        <v>406.5</v>
      </c>
      <c r="J1799" s="79">
        <v>0.38</v>
      </c>
      <c r="K1799" s="60" t="s">
        <v>436</v>
      </c>
      <c r="L1799" s="61">
        <v>252.03</v>
      </c>
    </row>
    <row r="1800" spans="1:12">
      <c r="A1800" s="55">
        <v>14815</v>
      </c>
      <c r="B1800" s="56" t="s">
        <v>42</v>
      </c>
      <c r="C1800" s="57" t="s">
        <v>58</v>
      </c>
      <c r="D1800" s="56" t="s">
        <v>752</v>
      </c>
      <c r="E1800" s="56" t="s">
        <v>1090</v>
      </c>
      <c r="F1800" s="58" t="s">
        <v>431</v>
      </c>
      <c r="G1800" s="58" t="s">
        <v>893</v>
      </c>
      <c r="H1800" s="56" t="s">
        <v>429</v>
      </c>
      <c r="I1800" s="59">
        <v>400</v>
      </c>
      <c r="J1800" s="79">
        <v>0.38</v>
      </c>
      <c r="K1800" s="60" t="s">
        <v>436</v>
      </c>
      <c r="L1800" s="61">
        <v>248</v>
      </c>
    </row>
    <row r="1801" spans="1:12">
      <c r="A1801" s="55">
        <v>13713</v>
      </c>
      <c r="B1801" s="56" t="s">
        <v>42</v>
      </c>
      <c r="C1801" s="57" t="s">
        <v>58</v>
      </c>
      <c r="D1801" s="56" t="s">
        <v>1080</v>
      </c>
      <c r="E1801" s="56" t="s">
        <v>1090</v>
      </c>
      <c r="F1801" s="58" t="s">
        <v>431</v>
      </c>
      <c r="G1801" s="58" t="s">
        <v>1057</v>
      </c>
      <c r="H1801" s="56" t="s">
        <v>429</v>
      </c>
      <c r="I1801" s="59">
        <v>441.5</v>
      </c>
      <c r="J1801" s="79">
        <v>0.38</v>
      </c>
      <c r="K1801" s="60" t="s">
        <v>436</v>
      </c>
      <c r="L1801" s="61">
        <v>273.73</v>
      </c>
    </row>
    <row r="1802" spans="1:12">
      <c r="A1802" s="55">
        <v>14399</v>
      </c>
      <c r="B1802" s="56" t="s">
        <v>42</v>
      </c>
      <c r="C1802" s="57" t="s">
        <v>58</v>
      </c>
      <c r="D1802" s="56" t="s">
        <v>759</v>
      </c>
      <c r="E1802" s="56" t="s">
        <v>1090</v>
      </c>
      <c r="F1802" s="58" t="s">
        <v>431</v>
      </c>
      <c r="G1802" s="58" t="s">
        <v>300</v>
      </c>
      <c r="H1802" s="56" t="s">
        <v>429</v>
      </c>
      <c r="I1802" s="59">
        <v>468</v>
      </c>
      <c r="J1802" s="79">
        <v>0.38</v>
      </c>
      <c r="K1802" s="60" t="s">
        <v>436</v>
      </c>
      <c r="L1802" s="61">
        <v>334.8</v>
      </c>
    </row>
    <row r="1803" spans="1:12">
      <c r="A1803" s="55">
        <v>133969</v>
      </c>
      <c r="B1803" s="56" t="s">
        <v>42</v>
      </c>
      <c r="C1803" s="57" t="s">
        <v>58</v>
      </c>
      <c r="D1803" s="56" t="s">
        <v>728</v>
      </c>
      <c r="E1803" s="56" t="s">
        <v>1091</v>
      </c>
      <c r="F1803" s="58"/>
      <c r="G1803" s="58" t="s">
        <v>1046</v>
      </c>
      <c r="H1803" s="56" t="s">
        <v>429</v>
      </c>
      <c r="I1803" s="59">
        <v>462</v>
      </c>
      <c r="J1803" s="79">
        <v>0.38</v>
      </c>
      <c r="K1803" s="60" t="s">
        <v>436</v>
      </c>
      <c r="L1803" s="61">
        <v>286.44</v>
      </c>
    </row>
    <row r="1804" spans="1:12">
      <c r="A1804" s="55">
        <v>9177</v>
      </c>
      <c r="B1804" s="56" t="s">
        <v>42</v>
      </c>
      <c r="C1804" s="57" t="s">
        <v>58</v>
      </c>
      <c r="D1804" s="56" t="s">
        <v>786</v>
      </c>
      <c r="E1804" s="56" t="s">
        <v>1092</v>
      </c>
      <c r="F1804" s="58" t="s">
        <v>431</v>
      </c>
      <c r="G1804" s="58" t="s">
        <v>999</v>
      </c>
      <c r="H1804" s="56" t="s">
        <v>429</v>
      </c>
      <c r="I1804" s="59">
        <v>533</v>
      </c>
      <c r="J1804" s="79">
        <v>0.38</v>
      </c>
      <c r="K1804" s="60" t="s">
        <v>436</v>
      </c>
      <c r="L1804" s="61">
        <v>330.46</v>
      </c>
    </row>
    <row r="1805" spans="1:12">
      <c r="A1805" s="55">
        <v>58302</v>
      </c>
      <c r="B1805" s="56" t="s">
        <v>42</v>
      </c>
      <c r="C1805" s="57" t="s">
        <v>58</v>
      </c>
      <c r="D1805" s="56" t="s">
        <v>755</v>
      </c>
      <c r="E1805" s="56" t="s">
        <v>1093</v>
      </c>
      <c r="F1805" s="58" t="s">
        <v>431</v>
      </c>
      <c r="G1805" s="58" t="s">
        <v>1005</v>
      </c>
      <c r="H1805" s="56" t="s">
        <v>429</v>
      </c>
      <c r="I1805" s="59">
        <v>385.5</v>
      </c>
      <c r="J1805" s="79">
        <v>0.38</v>
      </c>
      <c r="K1805" s="60" t="s">
        <v>436</v>
      </c>
      <c r="L1805" s="61">
        <v>239.01</v>
      </c>
    </row>
    <row r="1806" spans="1:12">
      <c r="A1806" s="55">
        <v>67924</v>
      </c>
      <c r="B1806" s="56" t="s">
        <v>42</v>
      </c>
      <c r="C1806" s="57" t="s">
        <v>58</v>
      </c>
      <c r="D1806" s="56" t="s">
        <v>786</v>
      </c>
      <c r="E1806" s="56" t="s">
        <v>1093</v>
      </c>
      <c r="F1806" s="58"/>
      <c r="G1806" s="58" t="s">
        <v>888</v>
      </c>
      <c r="H1806" s="56" t="s">
        <v>429</v>
      </c>
      <c r="I1806" s="59">
        <v>341.5</v>
      </c>
      <c r="J1806" s="79">
        <v>0.38</v>
      </c>
      <c r="K1806" s="60" t="s">
        <v>436</v>
      </c>
      <c r="L1806" s="61">
        <v>211.73</v>
      </c>
    </row>
    <row r="1807" spans="1:12">
      <c r="A1807" s="55">
        <v>4023</v>
      </c>
      <c r="B1807" s="56" t="s">
        <v>42</v>
      </c>
      <c r="C1807" s="57" t="s">
        <v>58</v>
      </c>
      <c r="D1807" s="56" t="s">
        <v>870</v>
      </c>
      <c r="E1807" s="56" t="s">
        <v>1094</v>
      </c>
      <c r="F1807" s="58" t="s">
        <v>431</v>
      </c>
      <c r="G1807" s="58" t="s">
        <v>636</v>
      </c>
      <c r="H1807" s="56" t="s">
        <v>429</v>
      </c>
      <c r="I1807" s="59">
        <v>407</v>
      </c>
      <c r="J1807" s="79">
        <v>0.38</v>
      </c>
      <c r="K1807" s="60" t="s">
        <v>436</v>
      </c>
      <c r="L1807" s="61">
        <v>252.34</v>
      </c>
    </row>
    <row r="1808" spans="1:12">
      <c r="A1808" s="55">
        <v>4031</v>
      </c>
      <c r="B1808" s="56" t="s">
        <v>42</v>
      </c>
      <c r="C1808" s="57" t="s">
        <v>58</v>
      </c>
      <c r="D1808" s="56" t="s">
        <v>1030</v>
      </c>
      <c r="E1808" s="56" t="s">
        <v>1094</v>
      </c>
      <c r="F1808" s="58" t="s">
        <v>431</v>
      </c>
      <c r="G1808" s="58" t="s">
        <v>636</v>
      </c>
      <c r="H1808" s="56" t="s">
        <v>429</v>
      </c>
      <c r="I1808" s="59">
        <v>493</v>
      </c>
      <c r="J1808" s="79">
        <v>0.38</v>
      </c>
      <c r="K1808" s="60" t="s">
        <v>436</v>
      </c>
      <c r="L1808" s="61">
        <v>308.76</v>
      </c>
    </row>
    <row r="1809" spans="1:12">
      <c r="A1809" s="55">
        <v>4063</v>
      </c>
      <c r="B1809" s="56" t="s">
        <v>42</v>
      </c>
      <c r="C1809" s="57" t="s">
        <v>58</v>
      </c>
      <c r="D1809" s="56" t="s">
        <v>751</v>
      </c>
      <c r="E1809" s="56" t="s">
        <v>1094</v>
      </c>
      <c r="F1809" s="58" t="s">
        <v>431</v>
      </c>
      <c r="G1809" s="58" t="s">
        <v>278</v>
      </c>
      <c r="H1809" s="56" t="s">
        <v>429</v>
      </c>
      <c r="I1809" s="59">
        <v>715</v>
      </c>
      <c r="J1809" s="79">
        <v>0.38</v>
      </c>
      <c r="K1809" s="60" t="s">
        <v>436</v>
      </c>
      <c r="L1809" s="61">
        <v>443.3</v>
      </c>
    </row>
    <row r="1810" spans="1:12">
      <c r="A1810" s="55">
        <v>12476</v>
      </c>
      <c r="B1810" s="56" t="s">
        <v>42</v>
      </c>
      <c r="C1810" s="57" t="s">
        <v>58</v>
      </c>
      <c r="D1810" s="56" t="s">
        <v>840</v>
      </c>
      <c r="E1810" s="56" t="s">
        <v>643</v>
      </c>
      <c r="F1810" s="58"/>
      <c r="G1810" s="58" t="s">
        <v>634</v>
      </c>
      <c r="H1810" s="56" t="s">
        <v>429</v>
      </c>
      <c r="I1810" s="59">
        <v>365.5</v>
      </c>
      <c r="J1810" s="79">
        <v>0.38</v>
      </c>
      <c r="K1810" s="60" t="s">
        <v>436</v>
      </c>
      <c r="L1810" s="61">
        <v>231.26</v>
      </c>
    </row>
    <row r="1811" spans="1:12">
      <c r="A1811" s="55">
        <v>16593</v>
      </c>
      <c r="B1811" s="56" t="s">
        <v>42</v>
      </c>
      <c r="C1811" s="57" t="s">
        <v>58</v>
      </c>
      <c r="D1811" s="56" t="s">
        <v>790</v>
      </c>
      <c r="E1811" s="56" t="s">
        <v>1095</v>
      </c>
      <c r="F1811" s="58" t="s">
        <v>431</v>
      </c>
      <c r="G1811" s="58" t="s">
        <v>247</v>
      </c>
      <c r="H1811" s="56" t="s">
        <v>429</v>
      </c>
      <c r="I1811" s="59">
        <v>372</v>
      </c>
      <c r="J1811" s="79">
        <v>0.38</v>
      </c>
      <c r="K1811" s="60" t="s">
        <v>436</v>
      </c>
      <c r="L1811" s="61">
        <v>236.84</v>
      </c>
    </row>
    <row r="1812" spans="1:12">
      <c r="A1812" s="55">
        <v>12474</v>
      </c>
      <c r="B1812" s="56" t="s">
        <v>42</v>
      </c>
      <c r="C1812" s="57" t="s">
        <v>58</v>
      </c>
      <c r="D1812" s="56" t="s">
        <v>840</v>
      </c>
      <c r="E1812" s="56" t="s">
        <v>1095</v>
      </c>
      <c r="F1812" s="58"/>
      <c r="G1812" s="58" t="s">
        <v>1009</v>
      </c>
      <c r="H1812" s="56" t="s">
        <v>429</v>
      </c>
      <c r="I1812" s="59">
        <v>332</v>
      </c>
      <c r="J1812" s="79">
        <v>0.38</v>
      </c>
      <c r="K1812" s="60" t="s">
        <v>436</v>
      </c>
      <c r="L1812" s="61">
        <v>198.71</v>
      </c>
    </row>
    <row r="1813" spans="1:12">
      <c r="A1813" s="55">
        <v>16185</v>
      </c>
      <c r="B1813" s="56" t="s">
        <v>42</v>
      </c>
      <c r="C1813" s="57" t="s">
        <v>58</v>
      </c>
      <c r="D1813" s="56" t="s">
        <v>790</v>
      </c>
      <c r="E1813" s="56" t="s">
        <v>1096</v>
      </c>
      <c r="F1813" s="58"/>
      <c r="G1813" s="58" t="s">
        <v>1039</v>
      </c>
      <c r="H1813" s="56" t="s">
        <v>429</v>
      </c>
      <c r="I1813" s="59">
        <v>335</v>
      </c>
      <c r="J1813" s="79">
        <v>0.38</v>
      </c>
      <c r="K1813" s="60" t="s">
        <v>436</v>
      </c>
      <c r="L1813" s="61">
        <v>225.68</v>
      </c>
    </row>
    <row r="1814" spans="1:12">
      <c r="A1814" s="55">
        <v>4868</v>
      </c>
      <c r="B1814" s="56" t="s">
        <v>42</v>
      </c>
      <c r="C1814" s="57" t="s">
        <v>58</v>
      </c>
      <c r="D1814" s="56" t="s">
        <v>1097</v>
      </c>
      <c r="E1814" s="56" t="s">
        <v>1096</v>
      </c>
      <c r="F1814" s="58"/>
      <c r="G1814" s="58" t="s">
        <v>1098</v>
      </c>
      <c r="H1814" s="56" t="s">
        <v>429</v>
      </c>
      <c r="I1814" s="59">
        <v>342</v>
      </c>
      <c r="J1814" s="79">
        <v>0.38</v>
      </c>
      <c r="K1814" s="60" t="s">
        <v>436</v>
      </c>
      <c r="L1814" s="61">
        <v>212.04</v>
      </c>
    </row>
    <row r="1815" spans="1:12">
      <c r="A1815" s="55">
        <v>3837</v>
      </c>
      <c r="B1815" s="56" t="s">
        <v>42</v>
      </c>
      <c r="C1815" s="57" t="s">
        <v>58</v>
      </c>
      <c r="D1815" s="56" t="s">
        <v>786</v>
      </c>
      <c r="E1815" s="56" t="s">
        <v>1096</v>
      </c>
      <c r="F1815" s="58"/>
      <c r="G1815" s="58" t="s">
        <v>1098</v>
      </c>
      <c r="H1815" s="56" t="s">
        <v>429</v>
      </c>
      <c r="I1815" s="59">
        <v>351</v>
      </c>
      <c r="J1815" s="79">
        <v>0.38</v>
      </c>
      <c r="K1815" s="60" t="s">
        <v>436</v>
      </c>
      <c r="L1815" s="61">
        <v>217.62</v>
      </c>
    </row>
    <row r="1816" spans="1:12">
      <c r="A1816" s="55">
        <v>6176</v>
      </c>
      <c r="B1816" s="56" t="s">
        <v>42</v>
      </c>
      <c r="C1816" s="57" t="s">
        <v>58</v>
      </c>
      <c r="D1816" s="56" t="s">
        <v>713</v>
      </c>
      <c r="E1816" s="56" t="s">
        <v>1099</v>
      </c>
      <c r="F1816" s="58"/>
      <c r="G1816" s="58" t="s">
        <v>510</v>
      </c>
      <c r="H1816" s="56" t="s">
        <v>429</v>
      </c>
      <c r="I1816" s="59">
        <v>372</v>
      </c>
      <c r="J1816" s="79">
        <v>0.38</v>
      </c>
      <c r="K1816" s="60" t="s">
        <v>436</v>
      </c>
      <c r="L1816" s="61">
        <v>230.64</v>
      </c>
    </row>
    <row r="1817" spans="1:12">
      <c r="A1817" s="55">
        <v>139834</v>
      </c>
      <c r="B1817" s="56" t="s">
        <v>42</v>
      </c>
      <c r="C1817" s="57" t="s">
        <v>58</v>
      </c>
      <c r="D1817" s="56" t="s">
        <v>732</v>
      </c>
      <c r="E1817" s="56" t="s">
        <v>1100</v>
      </c>
      <c r="F1817" s="58" t="s">
        <v>431</v>
      </c>
      <c r="G1817" s="58" t="s">
        <v>877</v>
      </c>
      <c r="H1817" s="56" t="s">
        <v>432</v>
      </c>
      <c r="I1817" s="59">
        <v>417.5</v>
      </c>
      <c r="J1817" s="79">
        <v>0.38</v>
      </c>
      <c r="K1817" s="60" t="s">
        <v>436</v>
      </c>
      <c r="L1817" s="61">
        <v>258.85000000000002</v>
      </c>
    </row>
    <row r="1818" spans="1:12">
      <c r="A1818" s="55">
        <v>8159</v>
      </c>
      <c r="B1818" s="56" t="s">
        <v>42</v>
      </c>
      <c r="C1818" s="57" t="s">
        <v>58</v>
      </c>
      <c r="D1818" s="56" t="s">
        <v>730</v>
      </c>
      <c r="E1818" s="56" t="s">
        <v>1100</v>
      </c>
      <c r="F1818" s="58" t="s">
        <v>431</v>
      </c>
      <c r="G1818" s="58" t="s">
        <v>933</v>
      </c>
      <c r="H1818" s="56" t="s">
        <v>429</v>
      </c>
      <c r="I1818" s="59">
        <v>433</v>
      </c>
      <c r="J1818" s="79">
        <v>0.38</v>
      </c>
      <c r="K1818" s="60" t="s">
        <v>436</v>
      </c>
      <c r="L1818" s="61">
        <v>257.61</v>
      </c>
    </row>
    <row r="1819" spans="1:12">
      <c r="A1819" s="55">
        <v>4337</v>
      </c>
      <c r="B1819" s="56" t="s">
        <v>42</v>
      </c>
      <c r="C1819" s="57" t="s">
        <v>58</v>
      </c>
      <c r="D1819" s="56" t="s">
        <v>733</v>
      </c>
      <c r="E1819" s="56" t="s">
        <v>645</v>
      </c>
      <c r="F1819" s="58" t="s">
        <v>431</v>
      </c>
      <c r="G1819" s="58" t="s">
        <v>302</v>
      </c>
      <c r="H1819" s="56" t="s">
        <v>432</v>
      </c>
      <c r="I1819" s="59">
        <v>298.5</v>
      </c>
      <c r="J1819" s="79">
        <v>0.38</v>
      </c>
      <c r="K1819" s="60" t="s">
        <v>436</v>
      </c>
      <c r="L1819" s="61">
        <v>185.07</v>
      </c>
    </row>
    <row r="1820" spans="1:12">
      <c r="A1820" s="55">
        <v>12805</v>
      </c>
      <c r="B1820" s="56" t="s">
        <v>42</v>
      </c>
      <c r="C1820" s="57" t="s">
        <v>58</v>
      </c>
      <c r="D1820" s="56" t="s">
        <v>734</v>
      </c>
      <c r="E1820" s="56" t="s">
        <v>645</v>
      </c>
      <c r="F1820" s="58" t="s">
        <v>431</v>
      </c>
      <c r="G1820" s="58" t="s">
        <v>302</v>
      </c>
      <c r="H1820" s="56" t="s">
        <v>429</v>
      </c>
      <c r="I1820" s="59">
        <v>301.5</v>
      </c>
      <c r="J1820" s="79">
        <v>0.38</v>
      </c>
      <c r="K1820" s="60" t="s">
        <v>436</v>
      </c>
      <c r="L1820" s="61">
        <v>185.07</v>
      </c>
    </row>
    <row r="1821" spans="1:12">
      <c r="A1821" s="55">
        <v>8143</v>
      </c>
      <c r="B1821" s="56" t="s">
        <v>42</v>
      </c>
      <c r="C1821" s="57" t="s">
        <v>58</v>
      </c>
      <c r="D1821" s="56" t="s">
        <v>730</v>
      </c>
      <c r="E1821" s="56" t="s">
        <v>645</v>
      </c>
      <c r="F1821" s="58" t="s">
        <v>431</v>
      </c>
      <c r="G1821" s="58" t="s">
        <v>968</v>
      </c>
      <c r="H1821" s="56" t="s">
        <v>429</v>
      </c>
      <c r="I1821" s="59">
        <v>485</v>
      </c>
      <c r="J1821" s="79">
        <v>0.38</v>
      </c>
      <c r="K1821" s="60" t="s">
        <v>436</v>
      </c>
      <c r="L1821" s="61">
        <v>300.7</v>
      </c>
    </row>
    <row r="1822" spans="1:12">
      <c r="A1822" s="55">
        <v>1209</v>
      </c>
      <c r="B1822" s="56" t="s">
        <v>42</v>
      </c>
      <c r="C1822" s="57" t="s">
        <v>58</v>
      </c>
      <c r="D1822" s="56" t="s">
        <v>732</v>
      </c>
      <c r="E1822" s="56" t="s">
        <v>645</v>
      </c>
      <c r="F1822" s="58" t="s">
        <v>431</v>
      </c>
      <c r="G1822" s="58" t="s">
        <v>868</v>
      </c>
      <c r="H1822" s="56" t="s">
        <v>432</v>
      </c>
      <c r="I1822" s="59">
        <v>560.5</v>
      </c>
      <c r="J1822" s="79">
        <v>0.38</v>
      </c>
      <c r="K1822" s="60" t="s">
        <v>436</v>
      </c>
      <c r="L1822" s="61">
        <v>347.51</v>
      </c>
    </row>
    <row r="1823" spans="1:12">
      <c r="A1823" s="55">
        <v>127781</v>
      </c>
      <c r="B1823" s="56" t="s">
        <v>42</v>
      </c>
      <c r="C1823" s="57" t="s">
        <v>58</v>
      </c>
      <c r="D1823" s="56" t="s">
        <v>728</v>
      </c>
      <c r="E1823" s="56" t="s">
        <v>1101</v>
      </c>
      <c r="F1823" s="58" t="s">
        <v>431</v>
      </c>
      <c r="G1823" s="58" t="s">
        <v>933</v>
      </c>
      <c r="H1823" s="56" t="s">
        <v>429</v>
      </c>
      <c r="I1823" s="59">
        <v>415</v>
      </c>
      <c r="J1823" s="79">
        <v>0.38</v>
      </c>
      <c r="K1823" s="60" t="s">
        <v>436</v>
      </c>
      <c r="L1823" s="61">
        <v>257.3</v>
      </c>
    </row>
    <row r="1824" spans="1:12">
      <c r="A1824" s="55">
        <v>6174</v>
      </c>
      <c r="B1824" s="56" t="s">
        <v>42</v>
      </c>
      <c r="C1824" s="57" t="s">
        <v>58</v>
      </c>
      <c r="D1824" s="56" t="s">
        <v>713</v>
      </c>
      <c r="E1824" s="56" t="s">
        <v>1102</v>
      </c>
      <c r="F1824" s="58"/>
      <c r="G1824" s="58" t="s">
        <v>305</v>
      </c>
      <c r="H1824" s="56" t="s">
        <v>429</v>
      </c>
      <c r="I1824" s="59">
        <v>374.5</v>
      </c>
      <c r="J1824" s="79">
        <v>0.38</v>
      </c>
      <c r="K1824" s="60" t="s">
        <v>436</v>
      </c>
      <c r="L1824" s="61">
        <v>232.19</v>
      </c>
    </row>
    <row r="1825" spans="1:12">
      <c r="A1825" s="55">
        <v>13324</v>
      </c>
      <c r="B1825" s="56" t="s">
        <v>42</v>
      </c>
      <c r="C1825" s="57" t="s">
        <v>58</v>
      </c>
      <c r="D1825" s="56" t="s">
        <v>730</v>
      </c>
      <c r="E1825" s="56" t="s">
        <v>1103</v>
      </c>
      <c r="F1825" s="58" t="s">
        <v>431</v>
      </c>
      <c r="G1825" s="58" t="s">
        <v>991</v>
      </c>
      <c r="H1825" s="56" t="s">
        <v>429</v>
      </c>
      <c r="I1825" s="59">
        <v>494.5</v>
      </c>
      <c r="J1825" s="79">
        <v>0.38</v>
      </c>
      <c r="K1825" s="60" t="s">
        <v>436</v>
      </c>
      <c r="L1825" s="61">
        <v>294.19</v>
      </c>
    </row>
    <row r="1826" spans="1:12">
      <c r="A1826" s="55">
        <v>23172</v>
      </c>
      <c r="B1826" s="56" t="s">
        <v>42</v>
      </c>
      <c r="C1826" s="57" t="s">
        <v>58</v>
      </c>
      <c r="D1826" s="56" t="s">
        <v>772</v>
      </c>
      <c r="E1826" s="56" t="s">
        <v>1103</v>
      </c>
      <c r="F1826" s="58" t="s">
        <v>431</v>
      </c>
      <c r="G1826" s="58" t="s">
        <v>600</v>
      </c>
      <c r="H1826" s="56" t="s">
        <v>429</v>
      </c>
      <c r="I1826" s="59">
        <v>549.5</v>
      </c>
      <c r="J1826" s="79">
        <v>0.38</v>
      </c>
      <c r="K1826" s="60" t="s">
        <v>436</v>
      </c>
      <c r="L1826" s="61">
        <v>358.98</v>
      </c>
    </row>
    <row r="1827" spans="1:12">
      <c r="A1827" s="55">
        <v>14297</v>
      </c>
      <c r="B1827" s="56" t="s">
        <v>42</v>
      </c>
      <c r="C1827" s="57" t="s">
        <v>58</v>
      </c>
      <c r="D1827" s="56" t="s">
        <v>753</v>
      </c>
      <c r="E1827" s="56" t="s">
        <v>1103</v>
      </c>
      <c r="F1827" s="58"/>
      <c r="G1827" s="58" t="s">
        <v>302</v>
      </c>
      <c r="H1827" s="56" t="s">
        <v>429</v>
      </c>
      <c r="I1827" s="59">
        <v>551</v>
      </c>
      <c r="J1827" s="79">
        <v>0.38</v>
      </c>
      <c r="K1827" s="60" t="s">
        <v>436</v>
      </c>
      <c r="L1827" s="61">
        <v>358.98</v>
      </c>
    </row>
    <row r="1828" spans="1:12">
      <c r="A1828" s="55">
        <v>13331</v>
      </c>
      <c r="B1828" s="56" t="s">
        <v>42</v>
      </c>
      <c r="C1828" s="57" t="s">
        <v>58</v>
      </c>
      <c r="D1828" s="56" t="s">
        <v>730</v>
      </c>
      <c r="E1828" s="56" t="s">
        <v>1104</v>
      </c>
      <c r="F1828" s="58" t="s">
        <v>431</v>
      </c>
      <c r="G1828" s="58" t="s">
        <v>1051</v>
      </c>
      <c r="H1828" s="56" t="s">
        <v>429</v>
      </c>
      <c r="I1828" s="59">
        <v>436.5</v>
      </c>
      <c r="J1828" s="79">
        <v>0.38</v>
      </c>
      <c r="K1828" s="60" t="s">
        <v>436</v>
      </c>
      <c r="L1828" s="61">
        <v>270.63</v>
      </c>
    </row>
    <row r="1829" spans="1:12">
      <c r="A1829" s="55">
        <v>127747</v>
      </c>
      <c r="B1829" s="56" t="s">
        <v>42</v>
      </c>
      <c r="C1829" s="57" t="s">
        <v>58</v>
      </c>
      <c r="D1829" s="56" t="s">
        <v>728</v>
      </c>
      <c r="E1829" s="56" t="s">
        <v>1105</v>
      </c>
      <c r="F1829" s="58"/>
      <c r="G1829" s="58" t="s">
        <v>929</v>
      </c>
      <c r="H1829" s="56" t="s">
        <v>429</v>
      </c>
      <c r="I1829" s="59">
        <v>495.5</v>
      </c>
      <c r="J1829" s="79">
        <v>0.38</v>
      </c>
      <c r="K1829" s="60" t="s">
        <v>436</v>
      </c>
      <c r="L1829" s="61">
        <v>307.20999999999998</v>
      </c>
    </row>
    <row r="1830" spans="1:12">
      <c r="A1830" s="55">
        <v>149728</v>
      </c>
      <c r="B1830" s="56" t="s">
        <v>42</v>
      </c>
      <c r="C1830" s="57" t="s">
        <v>58</v>
      </c>
      <c r="D1830" s="56" t="s">
        <v>735</v>
      </c>
      <c r="E1830" s="56" t="s">
        <v>1106</v>
      </c>
      <c r="F1830" s="58" t="s">
        <v>431</v>
      </c>
      <c r="G1830" s="58" t="s">
        <v>991</v>
      </c>
      <c r="H1830" s="56" t="s">
        <v>429</v>
      </c>
      <c r="I1830" s="59">
        <v>470.5</v>
      </c>
      <c r="J1830" s="79">
        <v>0.38</v>
      </c>
      <c r="K1830" s="60" t="s">
        <v>436</v>
      </c>
      <c r="L1830" s="61">
        <v>291.70999999999998</v>
      </c>
    </row>
    <row r="1831" spans="1:12">
      <c r="A1831" s="55">
        <v>1650</v>
      </c>
      <c r="B1831" s="56" t="s">
        <v>42</v>
      </c>
      <c r="C1831" s="57" t="s">
        <v>58</v>
      </c>
      <c r="D1831" s="56" t="s">
        <v>735</v>
      </c>
      <c r="E1831" s="56" t="s">
        <v>1106</v>
      </c>
      <c r="F1831" s="58" t="s">
        <v>431</v>
      </c>
      <c r="G1831" s="58" t="s">
        <v>991</v>
      </c>
      <c r="H1831" s="56" t="s">
        <v>432</v>
      </c>
      <c r="I1831" s="59">
        <v>515</v>
      </c>
      <c r="J1831" s="79">
        <v>0.38</v>
      </c>
      <c r="K1831" s="60" t="s">
        <v>436</v>
      </c>
      <c r="L1831" s="61">
        <v>319.3</v>
      </c>
    </row>
    <row r="1832" spans="1:12">
      <c r="A1832" s="55">
        <v>7025</v>
      </c>
      <c r="B1832" s="56" t="s">
        <v>42</v>
      </c>
      <c r="C1832" s="57" t="s">
        <v>58</v>
      </c>
      <c r="D1832" s="56" t="s">
        <v>768</v>
      </c>
      <c r="E1832" s="56" t="s">
        <v>1106</v>
      </c>
      <c r="F1832" s="58" t="s">
        <v>431</v>
      </c>
      <c r="G1832" s="58" t="s">
        <v>991</v>
      </c>
      <c r="H1832" s="56" t="s">
        <v>429</v>
      </c>
      <c r="I1832" s="59">
        <v>522.5</v>
      </c>
      <c r="J1832" s="79">
        <v>0.38</v>
      </c>
      <c r="K1832" s="60" t="s">
        <v>436</v>
      </c>
      <c r="L1832" s="61">
        <v>323.95</v>
      </c>
    </row>
    <row r="1833" spans="1:12">
      <c r="A1833" s="55">
        <v>25042</v>
      </c>
      <c r="B1833" s="56" t="s">
        <v>42</v>
      </c>
      <c r="C1833" s="57" t="s">
        <v>58</v>
      </c>
      <c r="D1833" s="56" t="s">
        <v>735</v>
      </c>
      <c r="E1833" s="56" t="s">
        <v>1106</v>
      </c>
      <c r="F1833" s="58"/>
      <c r="G1833" s="58" t="s">
        <v>968</v>
      </c>
      <c r="H1833" s="56" t="s">
        <v>429</v>
      </c>
      <c r="I1833" s="59">
        <v>470.5</v>
      </c>
      <c r="J1833" s="79">
        <v>0.38</v>
      </c>
      <c r="K1833" s="60" t="s">
        <v>436</v>
      </c>
      <c r="L1833" s="61">
        <v>291.70999999999998</v>
      </c>
    </row>
    <row r="1834" spans="1:12">
      <c r="A1834" s="55">
        <v>144951</v>
      </c>
      <c r="B1834" s="56" t="s">
        <v>42</v>
      </c>
      <c r="C1834" s="57" t="s">
        <v>58</v>
      </c>
      <c r="D1834" s="56" t="s">
        <v>735</v>
      </c>
      <c r="E1834" s="56" t="s">
        <v>1106</v>
      </c>
      <c r="F1834" s="58"/>
      <c r="G1834" s="58" t="s">
        <v>968</v>
      </c>
      <c r="H1834" s="56" t="s">
        <v>429</v>
      </c>
      <c r="I1834" s="59">
        <v>470.5</v>
      </c>
      <c r="J1834" s="79">
        <v>0.38</v>
      </c>
      <c r="K1834" s="60" t="s">
        <v>436</v>
      </c>
      <c r="L1834" s="61">
        <v>291.70999999999998</v>
      </c>
    </row>
    <row r="1835" spans="1:12">
      <c r="A1835" s="55">
        <v>1203</v>
      </c>
      <c r="B1835" s="56" t="s">
        <v>42</v>
      </c>
      <c r="C1835" s="57" t="s">
        <v>58</v>
      </c>
      <c r="D1835" s="56" t="s">
        <v>840</v>
      </c>
      <c r="E1835" s="56" t="s">
        <v>1107</v>
      </c>
      <c r="F1835" s="58" t="s">
        <v>431</v>
      </c>
      <c r="G1835" s="58" t="s">
        <v>1005</v>
      </c>
      <c r="H1835" s="56" t="s">
        <v>429</v>
      </c>
      <c r="I1835" s="59">
        <v>420.5</v>
      </c>
      <c r="J1835" s="79">
        <v>0.38</v>
      </c>
      <c r="K1835" s="60" t="s">
        <v>436</v>
      </c>
      <c r="L1835" s="61">
        <v>260.70999999999998</v>
      </c>
    </row>
    <row r="1836" spans="1:12">
      <c r="A1836" s="55">
        <v>10184</v>
      </c>
      <c r="B1836" s="56" t="s">
        <v>42</v>
      </c>
      <c r="C1836" s="57" t="s">
        <v>58</v>
      </c>
      <c r="D1836" s="56" t="s">
        <v>727</v>
      </c>
      <c r="E1836" s="56" t="s">
        <v>1108</v>
      </c>
      <c r="F1836" s="58" t="s">
        <v>431</v>
      </c>
      <c r="G1836" s="58" t="s">
        <v>626</v>
      </c>
      <c r="H1836" s="56" t="s">
        <v>432</v>
      </c>
      <c r="I1836" s="59">
        <v>426.5</v>
      </c>
      <c r="J1836" s="79">
        <v>0.38</v>
      </c>
      <c r="K1836" s="60" t="s">
        <v>436</v>
      </c>
      <c r="L1836" s="61">
        <v>264.43</v>
      </c>
    </row>
    <row r="1837" spans="1:12">
      <c r="A1837" s="55">
        <v>139851</v>
      </c>
      <c r="B1837" s="56" t="s">
        <v>42</v>
      </c>
      <c r="C1837" s="57" t="s">
        <v>58</v>
      </c>
      <c r="D1837" s="56" t="s">
        <v>732</v>
      </c>
      <c r="E1837" s="56" t="s">
        <v>1108</v>
      </c>
      <c r="F1837" s="58" t="s">
        <v>431</v>
      </c>
      <c r="G1837" s="58" t="s">
        <v>935</v>
      </c>
      <c r="H1837" s="56" t="s">
        <v>432</v>
      </c>
      <c r="I1837" s="59">
        <v>443</v>
      </c>
      <c r="J1837" s="79">
        <v>0.38</v>
      </c>
      <c r="K1837" s="60" t="s">
        <v>436</v>
      </c>
      <c r="L1837" s="61">
        <v>274.66000000000003</v>
      </c>
    </row>
    <row r="1838" spans="1:12">
      <c r="A1838" s="55">
        <v>8168</v>
      </c>
      <c r="B1838" s="56" t="s">
        <v>42</v>
      </c>
      <c r="C1838" s="57" t="s">
        <v>58</v>
      </c>
      <c r="D1838" s="56" t="s">
        <v>730</v>
      </c>
      <c r="E1838" s="56" t="s">
        <v>1108</v>
      </c>
      <c r="F1838" s="58" t="s">
        <v>431</v>
      </c>
      <c r="G1838" s="58" t="s">
        <v>1019</v>
      </c>
      <c r="H1838" s="56" t="s">
        <v>429</v>
      </c>
      <c r="I1838" s="59">
        <v>462.5</v>
      </c>
      <c r="J1838" s="79">
        <v>0.38</v>
      </c>
      <c r="K1838" s="60" t="s">
        <v>436</v>
      </c>
      <c r="L1838" s="61">
        <v>274.04000000000002</v>
      </c>
    </row>
    <row r="1839" spans="1:12">
      <c r="A1839" s="55">
        <v>4343</v>
      </c>
      <c r="B1839" s="56" t="s">
        <v>42</v>
      </c>
      <c r="C1839" s="57" t="s">
        <v>58</v>
      </c>
      <c r="D1839" s="56" t="s">
        <v>733</v>
      </c>
      <c r="E1839" s="56" t="s">
        <v>1109</v>
      </c>
      <c r="F1839" s="58" t="s">
        <v>431</v>
      </c>
      <c r="G1839" s="58" t="s">
        <v>67</v>
      </c>
      <c r="H1839" s="56" t="s">
        <v>432</v>
      </c>
      <c r="I1839" s="59">
        <v>377.5</v>
      </c>
      <c r="J1839" s="79">
        <v>0.38</v>
      </c>
      <c r="K1839" s="60" t="s">
        <v>436</v>
      </c>
      <c r="L1839" s="61">
        <v>234.05</v>
      </c>
    </row>
    <row r="1840" spans="1:12">
      <c r="A1840" s="55">
        <v>12806</v>
      </c>
      <c r="B1840" s="56" t="s">
        <v>42</v>
      </c>
      <c r="C1840" s="57" t="s">
        <v>58</v>
      </c>
      <c r="D1840" s="56" t="s">
        <v>734</v>
      </c>
      <c r="E1840" s="56" t="s">
        <v>1109</v>
      </c>
      <c r="F1840" s="58" t="s">
        <v>431</v>
      </c>
      <c r="G1840" s="58" t="s">
        <v>67</v>
      </c>
      <c r="H1840" s="56" t="s">
        <v>429</v>
      </c>
      <c r="I1840" s="59">
        <v>423</v>
      </c>
      <c r="J1840" s="79">
        <v>0.38</v>
      </c>
      <c r="K1840" s="60" t="s">
        <v>436</v>
      </c>
      <c r="L1840" s="61">
        <v>259.47000000000003</v>
      </c>
    </row>
    <row r="1841" spans="1:12">
      <c r="A1841" s="55">
        <v>8146</v>
      </c>
      <c r="B1841" s="56" t="s">
        <v>42</v>
      </c>
      <c r="C1841" s="57" t="s">
        <v>58</v>
      </c>
      <c r="D1841" s="56" t="s">
        <v>730</v>
      </c>
      <c r="E1841" s="56" t="s">
        <v>1109</v>
      </c>
      <c r="F1841" s="58" t="s">
        <v>431</v>
      </c>
      <c r="G1841" s="58" t="s">
        <v>1046</v>
      </c>
      <c r="H1841" s="56" t="s">
        <v>429</v>
      </c>
      <c r="I1841" s="59">
        <v>560</v>
      </c>
      <c r="J1841" s="79">
        <v>0.38</v>
      </c>
      <c r="K1841" s="60" t="s">
        <v>436</v>
      </c>
      <c r="L1841" s="61">
        <v>347.2</v>
      </c>
    </row>
    <row r="1842" spans="1:12">
      <c r="A1842" s="55">
        <v>127798</v>
      </c>
      <c r="B1842" s="56" t="s">
        <v>42</v>
      </c>
      <c r="C1842" s="57" t="s">
        <v>58</v>
      </c>
      <c r="D1842" s="56" t="s">
        <v>728</v>
      </c>
      <c r="E1842" s="56" t="s">
        <v>1110</v>
      </c>
      <c r="F1842" s="58" t="s">
        <v>431</v>
      </c>
      <c r="G1842" s="58" t="s">
        <v>1019</v>
      </c>
      <c r="H1842" s="56" t="s">
        <v>429</v>
      </c>
      <c r="I1842" s="59">
        <v>443.5</v>
      </c>
      <c r="J1842" s="79">
        <v>0.38</v>
      </c>
      <c r="K1842" s="60" t="s">
        <v>436</v>
      </c>
      <c r="L1842" s="61">
        <v>274.97000000000003</v>
      </c>
    </row>
    <row r="1843" spans="1:12">
      <c r="A1843" s="55">
        <v>7033</v>
      </c>
      <c r="B1843" s="56" t="s">
        <v>42</v>
      </c>
      <c r="C1843" s="57" t="s">
        <v>58</v>
      </c>
      <c r="D1843" s="56" t="s">
        <v>768</v>
      </c>
      <c r="E1843" s="56" t="s">
        <v>1111</v>
      </c>
      <c r="F1843" s="58" t="s">
        <v>431</v>
      </c>
      <c r="G1843" s="58" t="s">
        <v>1046</v>
      </c>
      <c r="H1843" s="56" t="s">
        <v>429</v>
      </c>
      <c r="I1843" s="59">
        <v>484.5</v>
      </c>
      <c r="J1843" s="79">
        <v>0.38</v>
      </c>
      <c r="K1843" s="60" t="s">
        <v>436</v>
      </c>
      <c r="L1843" s="61">
        <v>300.39</v>
      </c>
    </row>
    <row r="1844" spans="1:12">
      <c r="A1844" s="55">
        <v>13368</v>
      </c>
      <c r="B1844" s="56" t="s">
        <v>42</v>
      </c>
      <c r="C1844" s="57" t="s">
        <v>58</v>
      </c>
      <c r="D1844" s="56" t="s">
        <v>730</v>
      </c>
      <c r="E1844" s="56" t="s">
        <v>1111</v>
      </c>
      <c r="F1844" s="58" t="s">
        <v>431</v>
      </c>
      <c r="G1844" s="58" t="s">
        <v>936</v>
      </c>
      <c r="H1844" s="56" t="s">
        <v>429</v>
      </c>
      <c r="I1844" s="59">
        <v>614</v>
      </c>
      <c r="J1844" s="79">
        <v>0.38</v>
      </c>
      <c r="K1844" s="60" t="s">
        <v>436</v>
      </c>
      <c r="L1844" s="61">
        <v>380.68</v>
      </c>
    </row>
    <row r="1845" spans="1:12">
      <c r="A1845" s="55">
        <v>13560</v>
      </c>
      <c r="B1845" s="56" t="s">
        <v>42</v>
      </c>
      <c r="C1845" s="57" t="s">
        <v>58</v>
      </c>
      <c r="D1845" s="56" t="s">
        <v>730</v>
      </c>
      <c r="E1845" s="56" t="s">
        <v>1111</v>
      </c>
      <c r="F1845" s="58" t="s">
        <v>431</v>
      </c>
      <c r="G1845" s="58" t="s">
        <v>1046</v>
      </c>
      <c r="H1845" s="56" t="s">
        <v>429</v>
      </c>
      <c r="I1845" s="59">
        <v>614</v>
      </c>
      <c r="J1845" s="79">
        <v>0.38</v>
      </c>
      <c r="K1845" s="60" t="s">
        <v>436</v>
      </c>
      <c r="L1845" s="61">
        <v>380.68</v>
      </c>
    </row>
    <row r="1846" spans="1:12">
      <c r="A1846" s="55">
        <v>13632</v>
      </c>
      <c r="B1846" s="56" t="s">
        <v>42</v>
      </c>
      <c r="C1846" s="57" t="s">
        <v>58</v>
      </c>
      <c r="D1846" s="56" t="s">
        <v>902</v>
      </c>
      <c r="E1846" s="56" t="s">
        <v>1111</v>
      </c>
      <c r="F1846" s="58" t="s">
        <v>431</v>
      </c>
      <c r="G1846" s="58" t="s">
        <v>1046</v>
      </c>
      <c r="H1846" s="56" t="s">
        <v>429</v>
      </c>
      <c r="I1846" s="59">
        <v>854</v>
      </c>
      <c r="J1846" s="79">
        <v>0.38</v>
      </c>
      <c r="K1846" s="60" t="s">
        <v>436</v>
      </c>
      <c r="L1846" s="61">
        <v>529.48</v>
      </c>
    </row>
    <row r="1847" spans="1:12">
      <c r="A1847" s="55">
        <v>2789</v>
      </c>
      <c r="B1847" s="56" t="s">
        <v>42</v>
      </c>
      <c r="C1847" s="57" t="s">
        <v>58</v>
      </c>
      <c r="D1847" s="56" t="s">
        <v>735</v>
      </c>
      <c r="E1847" s="56" t="s">
        <v>1111</v>
      </c>
      <c r="F1847" s="58"/>
      <c r="G1847" s="58" t="s">
        <v>929</v>
      </c>
      <c r="H1847" s="56" t="s">
        <v>429</v>
      </c>
      <c r="I1847" s="59">
        <v>484.5</v>
      </c>
      <c r="J1847" s="79">
        <v>0.38</v>
      </c>
      <c r="K1847" s="60" t="s">
        <v>436</v>
      </c>
      <c r="L1847" s="61">
        <v>300.39</v>
      </c>
    </row>
    <row r="1848" spans="1:12">
      <c r="A1848" s="55">
        <v>13545</v>
      </c>
      <c r="B1848" s="56" t="s">
        <v>42</v>
      </c>
      <c r="C1848" s="57" t="s">
        <v>58</v>
      </c>
      <c r="D1848" s="56" t="s">
        <v>730</v>
      </c>
      <c r="E1848" s="56" t="s">
        <v>1112</v>
      </c>
      <c r="F1848" s="58"/>
      <c r="G1848" s="58" t="s">
        <v>946</v>
      </c>
      <c r="H1848" s="56" t="s">
        <v>429</v>
      </c>
      <c r="I1848" s="59">
        <v>540.5</v>
      </c>
      <c r="J1848" s="79">
        <v>0.38</v>
      </c>
      <c r="K1848" s="60" t="s">
        <v>436</v>
      </c>
      <c r="L1848" s="61">
        <v>335.11</v>
      </c>
    </row>
    <row r="1849" spans="1:12">
      <c r="A1849" s="55">
        <v>13625</v>
      </c>
      <c r="B1849" s="56" t="s">
        <v>42</v>
      </c>
      <c r="C1849" s="57" t="s">
        <v>58</v>
      </c>
      <c r="D1849" s="56" t="s">
        <v>914</v>
      </c>
      <c r="E1849" s="56" t="s">
        <v>1113</v>
      </c>
      <c r="F1849" s="58"/>
      <c r="G1849" s="58" t="s">
        <v>946</v>
      </c>
      <c r="H1849" s="56" t="s">
        <v>429</v>
      </c>
      <c r="I1849" s="59">
        <v>649.5</v>
      </c>
      <c r="J1849" s="79">
        <v>0.38</v>
      </c>
      <c r="K1849" s="60" t="s">
        <v>436</v>
      </c>
      <c r="L1849" s="61">
        <v>402.69</v>
      </c>
    </row>
    <row r="1850" spans="1:12">
      <c r="A1850" s="55">
        <v>4037</v>
      </c>
      <c r="B1850" s="56" t="s">
        <v>42</v>
      </c>
      <c r="C1850" s="57" t="s">
        <v>58</v>
      </c>
      <c r="D1850" s="56" t="s">
        <v>827</v>
      </c>
      <c r="E1850" s="56" t="s">
        <v>1114</v>
      </c>
      <c r="F1850" s="58" t="s">
        <v>431</v>
      </c>
      <c r="G1850" s="58" t="s">
        <v>1069</v>
      </c>
      <c r="H1850" s="56" t="s">
        <v>429</v>
      </c>
      <c r="I1850" s="59">
        <v>531</v>
      </c>
      <c r="J1850" s="79">
        <v>0.38</v>
      </c>
      <c r="K1850" s="60" t="s">
        <v>436</v>
      </c>
      <c r="L1850" s="61">
        <v>329.22</v>
      </c>
    </row>
    <row r="1851" spans="1:12">
      <c r="A1851" s="55">
        <v>9085</v>
      </c>
      <c r="B1851" s="56" t="s">
        <v>42</v>
      </c>
      <c r="C1851" s="57" t="s">
        <v>58</v>
      </c>
      <c r="D1851" s="56" t="s">
        <v>786</v>
      </c>
      <c r="E1851" s="56" t="s">
        <v>1115</v>
      </c>
      <c r="F1851" s="58" t="s">
        <v>431</v>
      </c>
      <c r="G1851" s="58" t="s">
        <v>1116</v>
      </c>
      <c r="H1851" s="56" t="s">
        <v>429</v>
      </c>
      <c r="I1851" s="59">
        <v>517</v>
      </c>
      <c r="J1851" s="79">
        <v>0.38</v>
      </c>
      <c r="K1851" s="60" t="s">
        <v>436</v>
      </c>
      <c r="L1851" s="61">
        <v>320.54000000000002</v>
      </c>
    </row>
    <row r="1852" spans="1:12">
      <c r="A1852" s="55">
        <v>8361</v>
      </c>
      <c r="B1852" s="56" t="s">
        <v>42</v>
      </c>
      <c r="C1852" s="57" t="s">
        <v>58</v>
      </c>
      <c r="D1852" s="56" t="s">
        <v>840</v>
      </c>
      <c r="E1852" s="56" t="s">
        <v>1117</v>
      </c>
      <c r="F1852" s="58" t="s">
        <v>431</v>
      </c>
      <c r="G1852" s="58" t="s">
        <v>1031</v>
      </c>
      <c r="H1852" s="56" t="s">
        <v>429</v>
      </c>
      <c r="I1852" s="59">
        <v>377.5</v>
      </c>
      <c r="J1852" s="79">
        <v>0.38</v>
      </c>
      <c r="K1852" s="60" t="s">
        <v>436</v>
      </c>
      <c r="L1852" s="61">
        <v>234.05</v>
      </c>
    </row>
    <row r="1853" spans="1:12">
      <c r="A1853" s="55">
        <v>113008</v>
      </c>
      <c r="B1853" s="56" t="s">
        <v>42</v>
      </c>
      <c r="C1853" s="57" t="s">
        <v>58</v>
      </c>
      <c r="D1853" s="56" t="s">
        <v>755</v>
      </c>
      <c r="E1853" s="56" t="s">
        <v>1117</v>
      </c>
      <c r="F1853" s="58" t="s">
        <v>431</v>
      </c>
      <c r="G1853" s="58" t="s">
        <v>1058</v>
      </c>
      <c r="H1853" s="56" t="s">
        <v>429</v>
      </c>
      <c r="I1853" s="59">
        <v>431.5</v>
      </c>
      <c r="J1853" s="79">
        <v>0.38</v>
      </c>
      <c r="K1853" s="60" t="s">
        <v>436</v>
      </c>
      <c r="L1853" s="61">
        <v>267.52999999999997</v>
      </c>
    </row>
    <row r="1854" spans="1:12">
      <c r="A1854" s="55">
        <v>112260</v>
      </c>
      <c r="B1854" s="56" t="s">
        <v>42</v>
      </c>
      <c r="C1854" s="57" t="s">
        <v>58</v>
      </c>
      <c r="D1854" s="56" t="s">
        <v>755</v>
      </c>
      <c r="E1854" s="56" t="s">
        <v>1117</v>
      </c>
      <c r="F1854" s="58" t="s">
        <v>431</v>
      </c>
      <c r="G1854" s="58" t="s">
        <v>1031</v>
      </c>
      <c r="H1854" s="56" t="s">
        <v>429</v>
      </c>
      <c r="I1854" s="59">
        <v>472</v>
      </c>
      <c r="J1854" s="79">
        <v>0.38</v>
      </c>
      <c r="K1854" s="60" t="s">
        <v>436</v>
      </c>
      <c r="L1854" s="61">
        <v>292.64</v>
      </c>
    </row>
    <row r="1855" spans="1:12">
      <c r="A1855" s="55">
        <v>8181</v>
      </c>
      <c r="B1855" s="56" t="s">
        <v>42</v>
      </c>
      <c r="C1855" s="57" t="s">
        <v>58</v>
      </c>
      <c r="D1855" s="56" t="s">
        <v>730</v>
      </c>
      <c r="E1855" s="56" t="s">
        <v>1117</v>
      </c>
      <c r="F1855" s="58" t="s">
        <v>431</v>
      </c>
      <c r="G1855" s="58" t="s">
        <v>1062</v>
      </c>
      <c r="H1855" s="56" t="s">
        <v>429</v>
      </c>
      <c r="I1855" s="59">
        <v>551</v>
      </c>
      <c r="J1855" s="79">
        <v>0.38</v>
      </c>
      <c r="K1855" s="60" t="s">
        <v>436</v>
      </c>
      <c r="L1855" s="61">
        <v>341.62</v>
      </c>
    </row>
    <row r="1856" spans="1:12">
      <c r="A1856" s="55">
        <v>95124</v>
      </c>
      <c r="B1856" s="56" t="s">
        <v>42</v>
      </c>
      <c r="C1856" s="57" t="s">
        <v>58</v>
      </c>
      <c r="D1856" s="56" t="s">
        <v>786</v>
      </c>
      <c r="E1856" s="56" t="s">
        <v>1117</v>
      </c>
      <c r="F1856" s="58"/>
      <c r="G1856" s="58" t="s">
        <v>632</v>
      </c>
      <c r="H1856" s="56" t="s">
        <v>432</v>
      </c>
      <c r="I1856" s="59">
        <v>428.5</v>
      </c>
      <c r="J1856" s="79">
        <v>0.38</v>
      </c>
      <c r="K1856" s="60" t="s">
        <v>436</v>
      </c>
      <c r="L1856" s="61">
        <v>265.67</v>
      </c>
    </row>
    <row r="1857" spans="1:12">
      <c r="A1857" s="55">
        <v>1444</v>
      </c>
      <c r="B1857" s="56" t="s">
        <v>42</v>
      </c>
      <c r="C1857" s="57" t="s">
        <v>58</v>
      </c>
      <c r="D1857" s="56" t="s">
        <v>768</v>
      </c>
      <c r="E1857" s="56" t="s">
        <v>1118</v>
      </c>
      <c r="F1857" s="58"/>
      <c r="G1857" s="58" t="s">
        <v>1047</v>
      </c>
      <c r="H1857" s="56" t="s">
        <v>429</v>
      </c>
      <c r="I1857" s="59">
        <v>625.5</v>
      </c>
      <c r="J1857" s="79">
        <v>0.38</v>
      </c>
      <c r="K1857" s="60" t="s">
        <v>436</v>
      </c>
      <c r="L1857" s="61">
        <v>387.81</v>
      </c>
    </row>
    <row r="1858" spans="1:12">
      <c r="A1858" s="55">
        <v>1478</v>
      </c>
      <c r="B1858" s="56" t="s">
        <v>42</v>
      </c>
      <c r="C1858" s="57" t="s">
        <v>58</v>
      </c>
      <c r="D1858" s="56" t="s">
        <v>912</v>
      </c>
      <c r="E1858" s="56" t="s">
        <v>1118</v>
      </c>
      <c r="F1858" s="58"/>
      <c r="G1858" s="58" t="s">
        <v>1047</v>
      </c>
      <c r="H1858" s="56" t="s">
        <v>429</v>
      </c>
      <c r="I1858" s="59">
        <v>657</v>
      </c>
      <c r="J1858" s="79">
        <v>0.38</v>
      </c>
      <c r="K1858" s="60" t="s">
        <v>436</v>
      </c>
      <c r="L1858" s="61">
        <v>407.34</v>
      </c>
    </row>
    <row r="1859" spans="1:12">
      <c r="A1859" s="55">
        <v>9178</v>
      </c>
      <c r="B1859" s="56" t="s">
        <v>42</v>
      </c>
      <c r="C1859" s="57" t="s">
        <v>58</v>
      </c>
      <c r="D1859" s="56" t="s">
        <v>786</v>
      </c>
      <c r="E1859" s="56" t="s">
        <v>1119</v>
      </c>
      <c r="F1859" s="58" t="s">
        <v>431</v>
      </c>
      <c r="G1859" s="58" t="s">
        <v>1007</v>
      </c>
      <c r="H1859" s="56" t="s">
        <v>429</v>
      </c>
      <c r="I1859" s="59">
        <v>619</v>
      </c>
      <c r="J1859" s="79">
        <v>0.38</v>
      </c>
      <c r="K1859" s="60" t="s">
        <v>436</v>
      </c>
      <c r="L1859" s="61">
        <v>383.78</v>
      </c>
    </row>
    <row r="1860" spans="1:12">
      <c r="A1860" s="55">
        <v>13332</v>
      </c>
      <c r="B1860" s="56" t="s">
        <v>42</v>
      </c>
      <c r="C1860" s="57" t="s">
        <v>58</v>
      </c>
      <c r="D1860" s="56" t="s">
        <v>730</v>
      </c>
      <c r="E1860" s="56" t="s">
        <v>1120</v>
      </c>
      <c r="F1860" s="58" t="s">
        <v>431</v>
      </c>
      <c r="G1860" s="58" t="s">
        <v>1121</v>
      </c>
      <c r="H1860" s="56" t="s">
        <v>429</v>
      </c>
      <c r="I1860" s="59">
        <v>568</v>
      </c>
      <c r="J1860" s="79">
        <v>0.38</v>
      </c>
      <c r="K1860" s="60" t="s">
        <v>436</v>
      </c>
      <c r="L1860" s="61">
        <v>352.16</v>
      </c>
    </row>
    <row r="1861" spans="1:12">
      <c r="A1861" s="55">
        <v>3467</v>
      </c>
      <c r="B1861" s="56" t="s">
        <v>42</v>
      </c>
      <c r="C1861" s="57" t="s">
        <v>58</v>
      </c>
      <c r="D1861" s="56" t="s">
        <v>906</v>
      </c>
      <c r="E1861" s="56" t="s">
        <v>1122</v>
      </c>
      <c r="F1861" s="58"/>
      <c r="G1861" s="58" t="s">
        <v>868</v>
      </c>
      <c r="H1861" s="56" t="s">
        <v>429</v>
      </c>
      <c r="I1861" s="59">
        <v>589.5</v>
      </c>
      <c r="J1861" s="79">
        <v>0.38</v>
      </c>
      <c r="K1861" s="60" t="s">
        <v>436</v>
      </c>
      <c r="L1861" s="61">
        <v>365.49</v>
      </c>
    </row>
    <row r="1862" spans="1:12">
      <c r="A1862" s="55">
        <v>3470</v>
      </c>
      <c r="B1862" s="56" t="s">
        <v>42</v>
      </c>
      <c r="C1862" s="57" t="s">
        <v>58</v>
      </c>
      <c r="D1862" s="56" t="s">
        <v>906</v>
      </c>
      <c r="E1862" s="56" t="s">
        <v>1123</v>
      </c>
      <c r="F1862" s="58" t="s">
        <v>431</v>
      </c>
      <c r="G1862" s="58" t="s">
        <v>936</v>
      </c>
      <c r="H1862" s="56" t="s">
        <v>429</v>
      </c>
      <c r="I1862" s="59">
        <v>716.5</v>
      </c>
      <c r="J1862" s="79">
        <v>0.38</v>
      </c>
      <c r="K1862" s="60" t="s">
        <v>436</v>
      </c>
      <c r="L1862" s="61">
        <v>444.23</v>
      </c>
    </row>
    <row r="1863" spans="1:12">
      <c r="A1863" s="55">
        <v>944</v>
      </c>
      <c r="B1863" s="56" t="s">
        <v>42</v>
      </c>
      <c r="C1863" s="57" t="s">
        <v>58</v>
      </c>
      <c r="D1863" s="56" t="s">
        <v>910</v>
      </c>
      <c r="E1863" s="56" t="s">
        <v>1124</v>
      </c>
      <c r="F1863" s="58"/>
      <c r="G1863" s="58" t="s">
        <v>1062</v>
      </c>
      <c r="H1863" s="56" t="s">
        <v>429</v>
      </c>
      <c r="I1863" s="59">
        <v>558</v>
      </c>
      <c r="J1863" s="79">
        <v>0.38</v>
      </c>
      <c r="K1863" s="60" t="s">
        <v>436</v>
      </c>
      <c r="L1863" s="61">
        <v>345.96</v>
      </c>
    </row>
    <row r="1864" spans="1:12">
      <c r="A1864" s="55">
        <v>13708</v>
      </c>
      <c r="B1864" s="56" t="s">
        <v>42</v>
      </c>
      <c r="C1864" s="57" t="s">
        <v>58</v>
      </c>
      <c r="D1864" s="56" t="s">
        <v>972</v>
      </c>
      <c r="E1864" s="56" t="s">
        <v>1125</v>
      </c>
      <c r="F1864" s="58" t="s">
        <v>431</v>
      </c>
      <c r="G1864" s="58" t="s">
        <v>935</v>
      </c>
      <c r="H1864" s="56" t="s">
        <v>429</v>
      </c>
      <c r="I1864" s="59">
        <v>516.5</v>
      </c>
      <c r="J1864" s="79">
        <v>0.38</v>
      </c>
      <c r="K1864" s="60" t="s">
        <v>436</v>
      </c>
      <c r="L1864" s="61">
        <v>320.23</v>
      </c>
    </row>
    <row r="1865" spans="1:12">
      <c r="A1865" s="55">
        <v>13711</v>
      </c>
      <c r="B1865" s="56" t="s">
        <v>42</v>
      </c>
      <c r="C1865" s="57" t="s">
        <v>58</v>
      </c>
      <c r="D1865" s="56" t="s">
        <v>1080</v>
      </c>
      <c r="E1865" s="56" t="s">
        <v>1126</v>
      </c>
      <c r="F1865" s="58" t="s">
        <v>431</v>
      </c>
      <c r="G1865" s="58" t="s">
        <v>946</v>
      </c>
      <c r="H1865" s="56" t="s">
        <v>429</v>
      </c>
      <c r="I1865" s="59">
        <v>479</v>
      </c>
      <c r="J1865" s="79">
        <v>0.38</v>
      </c>
      <c r="K1865" s="60" t="s">
        <v>436</v>
      </c>
      <c r="L1865" s="61">
        <v>296.98</v>
      </c>
    </row>
    <row r="1866" spans="1:12">
      <c r="A1866" s="55">
        <v>87939</v>
      </c>
      <c r="B1866" s="56" t="s">
        <v>42</v>
      </c>
      <c r="C1866" s="57" t="s">
        <v>58</v>
      </c>
      <c r="D1866" s="56" t="s">
        <v>807</v>
      </c>
      <c r="E1866" s="56" t="s">
        <v>1127</v>
      </c>
      <c r="F1866" s="58"/>
      <c r="G1866" s="58" t="s">
        <v>1128</v>
      </c>
      <c r="H1866" s="56" t="s">
        <v>429</v>
      </c>
      <c r="I1866" s="59">
        <v>155.5</v>
      </c>
      <c r="J1866" s="79">
        <v>0.38</v>
      </c>
      <c r="K1866" s="60" t="s">
        <v>436</v>
      </c>
      <c r="L1866" s="61">
        <v>96.41</v>
      </c>
    </row>
    <row r="1867" spans="1:12">
      <c r="A1867" s="55">
        <v>23478</v>
      </c>
      <c r="B1867" s="56" t="s">
        <v>42</v>
      </c>
      <c r="C1867" s="57" t="s">
        <v>58</v>
      </c>
      <c r="D1867" s="56" t="s">
        <v>800</v>
      </c>
      <c r="E1867" s="56" t="s">
        <v>1129</v>
      </c>
      <c r="F1867" s="58"/>
      <c r="G1867" s="58" t="s">
        <v>435</v>
      </c>
      <c r="H1867" s="56" t="s">
        <v>429</v>
      </c>
      <c r="I1867" s="59">
        <v>170</v>
      </c>
      <c r="J1867" s="79">
        <v>0.38</v>
      </c>
      <c r="K1867" s="60" t="s">
        <v>436</v>
      </c>
      <c r="L1867" s="61">
        <v>107.57</v>
      </c>
    </row>
    <row r="1868" spans="1:12">
      <c r="A1868" s="55">
        <v>24957</v>
      </c>
      <c r="B1868" s="56" t="s">
        <v>42</v>
      </c>
      <c r="C1868" s="57" t="s">
        <v>58</v>
      </c>
      <c r="D1868" s="56" t="s">
        <v>1130</v>
      </c>
      <c r="E1868" s="56" t="s">
        <v>651</v>
      </c>
      <c r="F1868" s="58"/>
      <c r="G1868" s="58" t="s">
        <v>652</v>
      </c>
      <c r="H1868" s="56" t="s">
        <v>429</v>
      </c>
      <c r="I1868" s="59">
        <v>166</v>
      </c>
      <c r="J1868" s="79">
        <v>0.38</v>
      </c>
      <c r="K1868" s="60" t="s">
        <v>436</v>
      </c>
      <c r="L1868" s="61">
        <v>107.26</v>
      </c>
    </row>
    <row r="1869" spans="1:12">
      <c r="A1869" s="55">
        <v>23495</v>
      </c>
      <c r="B1869" s="56" t="s">
        <v>42</v>
      </c>
      <c r="C1869" s="57" t="s">
        <v>58</v>
      </c>
      <c r="D1869" s="56" t="s">
        <v>800</v>
      </c>
      <c r="E1869" s="56" t="s">
        <v>1131</v>
      </c>
      <c r="F1869" s="58"/>
      <c r="G1869" s="58" t="s">
        <v>1132</v>
      </c>
      <c r="H1869" s="56" t="s">
        <v>429</v>
      </c>
      <c r="I1869" s="59">
        <v>208.5</v>
      </c>
      <c r="J1869" s="79">
        <v>0.38</v>
      </c>
      <c r="K1869" s="60" t="s">
        <v>436</v>
      </c>
      <c r="L1869" s="61">
        <v>129.27000000000001</v>
      </c>
    </row>
    <row r="1870" spans="1:12">
      <c r="A1870" s="55">
        <v>24974</v>
      </c>
      <c r="B1870" s="56" t="s">
        <v>42</v>
      </c>
      <c r="C1870" s="57" t="s">
        <v>58</v>
      </c>
      <c r="D1870" s="56" t="s">
        <v>1130</v>
      </c>
      <c r="E1870" s="56" t="s">
        <v>1133</v>
      </c>
      <c r="F1870" s="58"/>
      <c r="G1870" s="58" t="s">
        <v>739</v>
      </c>
      <c r="H1870" s="56" t="s">
        <v>429</v>
      </c>
      <c r="I1870" s="59">
        <v>183.5</v>
      </c>
      <c r="J1870" s="79">
        <v>0.38</v>
      </c>
      <c r="K1870" s="60" t="s">
        <v>436</v>
      </c>
      <c r="L1870" s="61">
        <v>115.94</v>
      </c>
    </row>
    <row r="1871" spans="1:12">
      <c r="A1871" s="55">
        <v>2092</v>
      </c>
      <c r="B1871" s="56" t="s">
        <v>42</v>
      </c>
      <c r="C1871" s="57" t="s">
        <v>58</v>
      </c>
      <c r="D1871" s="56" t="s">
        <v>1134</v>
      </c>
      <c r="E1871" s="56" t="s">
        <v>1133</v>
      </c>
      <c r="F1871" s="58"/>
      <c r="G1871" s="58" t="s">
        <v>739</v>
      </c>
      <c r="H1871" s="56" t="s">
        <v>429</v>
      </c>
      <c r="I1871" s="59">
        <v>202</v>
      </c>
      <c r="J1871" s="79">
        <v>0.38</v>
      </c>
      <c r="K1871" s="60" t="s">
        <v>436</v>
      </c>
      <c r="L1871" s="61">
        <v>125.24</v>
      </c>
    </row>
    <row r="1872" spans="1:12">
      <c r="A1872" s="55">
        <v>5332</v>
      </c>
      <c r="B1872" s="56" t="s">
        <v>42</v>
      </c>
      <c r="C1872" s="57" t="s">
        <v>58</v>
      </c>
      <c r="D1872" s="56" t="s">
        <v>123</v>
      </c>
      <c r="E1872" s="56" t="s">
        <v>653</v>
      </c>
      <c r="F1872" s="58"/>
      <c r="G1872" s="58" t="s">
        <v>1135</v>
      </c>
      <c r="H1872" s="56" t="s">
        <v>432</v>
      </c>
      <c r="I1872" s="59">
        <v>135.5</v>
      </c>
      <c r="J1872" s="79">
        <v>0.38</v>
      </c>
      <c r="K1872" s="60" t="s">
        <v>436</v>
      </c>
      <c r="L1872" s="61">
        <v>84.01</v>
      </c>
    </row>
    <row r="1873" spans="1:12">
      <c r="A1873" s="55">
        <v>57911</v>
      </c>
      <c r="B1873" s="56" t="s">
        <v>42</v>
      </c>
      <c r="C1873" s="57" t="s">
        <v>58</v>
      </c>
      <c r="D1873" s="56" t="s">
        <v>800</v>
      </c>
      <c r="E1873" s="56" t="s">
        <v>654</v>
      </c>
      <c r="F1873" s="58"/>
      <c r="G1873" s="58" t="s">
        <v>482</v>
      </c>
      <c r="H1873" s="56" t="s">
        <v>429</v>
      </c>
      <c r="I1873" s="59">
        <v>159</v>
      </c>
      <c r="J1873" s="79">
        <v>0.38</v>
      </c>
      <c r="K1873" s="60" t="s">
        <v>436</v>
      </c>
      <c r="L1873" s="61">
        <v>99.51</v>
      </c>
    </row>
    <row r="1874" spans="1:12">
      <c r="A1874" s="55">
        <v>23342</v>
      </c>
      <c r="B1874" s="56" t="s">
        <v>42</v>
      </c>
      <c r="C1874" s="57" t="s">
        <v>58</v>
      </c>
      <c r="D1874" s="56" t="s">
        <v>800</v>
      </c>
      <c r="E1874" s="56" t="s">
        <v>654</v>
      </c>
      <c r="F1874" s="58"/>
      <c r="G1874" s="58" t="s">
        <v>482</v>
      </c>
      <c r="H1874" s="56" t="s">
        <v>432</v>
      </c>
      <c r="I1874" s="59">
        <v>159</v>
      </c>
      <c r="J1874" s="79">
        <v>0.38</v>
      </c>
      <c r="K1874" s="60" t="s">
        <v>436</v>
      </c>
      <c r="L1874" s="61">
        <v>98.58</v>
      </c>
    </row>
    <row r="1875" spans="1:12">
      <c r="A1875" s="55">
        <v>133255</v>
      </c>
      <c r="B1875" s="56" t="s">
        <v>42</v>
      </c>
      <c r="C1875" s="57" t="s">
        <v>58</v>
      </c>
      <c r="D1875" s="56" t="s">
        <v>800</v>
      </c>
      <c r="E1875" s="56" t="s">
        <v>654</v>
      </c>
      <c r="F1875" s="58"/>
      <c r="G1875" s="58" t="s">
        <v>482</v>
      </c>
      <c r="H1875" s="56" t="s">
        <v>432</v>
      </c>
      <c r="I1875" s="59">
        <v>165</v>
      </c>
      <c r="J1875" s="79">
        <v>0.38</v>
      </c>
      <c r="K1875" s="60" t="s">
        <v>436</v>
      </c>
      <c r="L1875" s="61">
        <v>102.3</v>
      </c>
    </row>
    <row r="1876" spans="1:12">
      <c r="A1876" s="55">
        <v>4285</v>
      </c>
      <c r="B1876" s="56" t="s">
        <v>42</v>
      </c>
      <c r="C1876" s="57" t="s">
        <v>58</v>
      </c>
      <c r="D1876" s="56" t="s">
        <v>1130</v>
      </c>
      <c r="E1876" s="56" t="s">
        <v>654</v>
      </c>
      <c r="F1876" s="58"/>
      <c r="G1876" s="58" t="s">
        <v>482</v>
      </c>
      <c r="H1876" s="56" t="s">
        <v>429</v>
      </c>
      <c r="I1876" s="59">
        <v>166</v>
      </c>
      <c r="J1876" s="79">
        <v>0.38</v>
      </c>
      <c r="K1876" s="60" t="s">
        <v>436</v>
      </c>
      <c r="L1876" s="61">
        <v>103.85</v>
      </c>
    </row>
    <row r="1877" spans="1:12">
      <c r="A1877" s="55">
        <v>8678</v>
      </c>
      <c r="B1877" s="56" t="s">
        <v>42</v>
      </c>
      <c r="C1877" s="57" t="s">
        <v>58</v>
      </c>
      <c r="D1877" s="56" t="s">
        <v>1130</v>
      </c>
      <c r="E1877" s="56" t="s">
        <v>654</v>
      </c>
      <c r="F1877" s="58"/>
      <c r="G1877" s="58" t="s">
        <v>482</v>
      </c>
      <c r="H1877" s="56" t="s">
        <v>429</v>
      </c>
      <c r="I1877" s="59">
        <v>166</v>
      </c>
      <c r="J1877" s="79">
        <v>0.38</v>
      </c>
      <c r="K1877" s="60" t="s">
        <v>436</v>
      </c>
      <c r="L1877" s="61">
        <v>103.85</v>
      </c>
    </row>
    <row r="1878" spans="1:12">
      <c r="A1878" s="55">
        <v>477</v>
      </c>
      <c r="B1878" s="56" t="s">
        <v>42</v>
      </c>
      <c r="C1878" s="57" t="s">
        <v>58</v>
      </c>
      <c r="D1878" s="56" t="s">
        <v>1136</v>
      </c>
      <c r="E1878" s="56" t="s">
        <v>1137</v>
      </c>
      <c r="F1878" s="58"/>
      <c r="G1878" s="58" t="s">
        <v>723</v>
      </c>
      <c r="H1878" s="56" t="s">
        <v>429</v>
      </c>
      <c r="I1878" s="59">
        <v>159</v>
      </c>
      <c r="J1878" s="79">
        <v>0.38</v>
      </c>
      <c r="K1878" s="60" t="s">
        <v>436</v>
      </c>
      <c r="L1878" s="61">
        <v>100.44</v>
      </c>
    </row>
    <row r="1879" spans="1:12">
      <c r="A1879" s="55">
        <v>1863</v>
      </c>
      <c r="B1879" s="56" t="s">
        <v>42</v>
      </c>
      <c r="C1879" s="57" t="s">
        <v>58</v>
      </c>
      <c r="D1879" s="56" t="s">
        <v>123</v>
      </c>
      <c r="E1879" s="56" t="s">
        <v>1138</v>
      </c>
      <c r="F1879" s="58"/>
      <c r="G1879" s="58" t="s">
        <v>114</v>
      </c>
      <c r="H1879" s="56" t="s">
        <v>429</v>
      </c>
      <c r="I1879" s="59">
        <v>164</v>
      </c>
      <c r="J1879" s="79">
        <v>0.38</v>
      </c>
      <c r="K1879" s="60" t="s">
        <v>436</v>
      </c>
      <c r="L1879" s="61">
        <v>98.89</v>
      </c>
    </row>
    <row r="1880" spans="1:12">
      <c r="A1880" s="55">
        <v>23512</v>
      </c>
      <c r="B1880" s="56" t="s">
        <v>42</v>
      </c>
      <c r="C1880" s="57" t="s">
        <v>58</v>
      </c>
      <c r="D1880" s="56" t="s">
        <v>800</v>
      </c>
      <c r="E1880" s="56" t="s">
        <v>1138</v>
      </c>
      <c r="F1880" s="58"/>
      <c r="G1880" s="58" t="s">
        <v>485</v>
      </c>
      <c r="H1880" s="56" t="s">
        <v>432</v>
      </c>
      <c r="I1880" s="59">
        <v>167</v>
      </c>
      <c r="J1880" s="79">
        <v>0.38</v>
      </c>
      <c r="K1880" s="60" t="s">
        <v>436</v>
      </c>
      <c r="L1880" s="61">
        <v>103.54</v>
      </c>
    </row>
    <row r="1881" spans="1:12">
      <c r="A1881" s="55">
        <v>5333</v>
      </c>
      <c r="B1881" s="56" t="s">
        <v>42</v>
      </c>
      <c r="C1881" s="57" t="s">
        <v>58</v>
      </c>
      <c r="D1881" s="56" t="s">
        <v>123</v>
      </c>
      <c r="E1881" s="56" t="s">
        <v>657</v>
      </c>
      <c r="F1881" s="58"/>
      <c r="G1881" s="58" t="s">
        <v>464</v>
      </c>
      <c r="H1881" s="56" t="s">
        <v>429</v>
      </c>
      <c r="I1881" s="59">
        <v>196.5</v>
      </c>
      <c r="J1881" s="79">
        <v>0.38</v>
      </c>
      <c r="K1881" s="60" t="s">
        <v>436</v>
      </c>
      <c r="L1881" s="61">
        <v>121.83</v>
      </c>
    </row>
    <row r="1882" spans="1:12">
      <c r="A1882" s="55">
        <v>533</v>
      </c>
      <c r="B1882" s="56" t="s">
        <v>42</v>
      </c>
      <c r="C1882" s="57" t="s">
        <v>58</v>
      </c>
      <c r="D1882" s="56" t="s">
        <v>800</v>
      </c>
      <c r="E1882" s="56" t="s">
        <v>657</v>
      </c>
      <c r="F1882" s="58"/>
      <c r="G1882" s="58" t="s">
        <v>464</v>
      </c>
      <c r="H1882" s="56" t="s">
        <v>429</v>
      </c>
      <c r="I1882" s="59">
        <v>208</v>
      </c>
      <c r="J1882" s="79">
        <v>0.38</v>
      </c>
      <c r="K1882" s="60" t="s">
        <v>436</v>
      </c>
      <c r="L1882" s="61">
        <v>128.96</v>
      </c>
    </row>
    <row r="1883" spans="1:12">
      <c r="A1883" s="55">
        <v>131674</v>
      </c>
      <c r="B1883" s="56" t="s">
        <v>42</v>
      </c>
      <c r="C1883" s="57" t="s">
        <v>58</v>
      </c>
      <c r="D1883" s="56" t="s">
        <v>800</v>
      </c>
      <c r="E1883" s="56" t="s">
        <v>658</v>
      </c>
      <c r="F1883" s="58"/>
      <c r="G1883" s="58" t="s">
        <v>478</v>
      </c>
      <c r="H1883" s="56" t="s">
        <v>429</v>
      </c>
      <c r="I1883" s="59">
        <v>248.5</v>
      </c>
      <c r="J1883" s="79">
        <v>0.38</v>
      </c>
      <c r="K1883" s="60" t="s">
        <v>436</v>
      </c>
      <c r="L1883" s="61">
        <v>154.07</v>
      </c>
    </row>
    <row r="1884" spans="1:12">
      <c r="A1884" s="55">
        <v>4256</v>
      </c>
      <c r="B1884" s="56" t="s">
        <v>42</v>
      </c>
      <c r="C1884" s="57" t="s">
        <v>58</v>
      </c>
      <c r="D1884" s="56" t="s">
        <v>270</v>
      </c>
      <c r="E1884" s="56" t="s">
        <v>1139</v>
      </c>
      <c r="F1884" s="58"/>
      <c r="G1884" s="58" t="s">
        <v>273</v>
      </c>
      <c r="H1884" s="56" t="s">
        <v>432</v>
      </c>
      <c r="I1884" s="59">
        <v>252</v>
      </c>
      <c r="J1884" s="79">
        <v>0.38</v>
      </c>
      <c r="K1884" s="60" t="s">
        <v>436</v>
      </c>
      <c r="L1884" s="61">
        <v>156.24</v>
      </c>
    </row>
    <row r="1885" spans="1:12">
      <c r="A1885" s="55">
        <v>142469</v>
      </c>
      <c r="B1885" s="56" t="s">
        <v>42</v>
      </c>
      <c r="C1885" s="57" t="s">
        <v>58</v>
      </c>
      <c r="D1885" s="56" t="s">
        <v>1140</v>
      </c>
      <c r="E1885" s="56" t="s">
        <v>1141</v>
      </c>
      <c r="F1885" s="58"/>
      <c r="G1885" s="58" t="s">
        <v>522</v>
      </c>
      <c r="H1885" s="56" t="s">
        <v>429</v>
      </c>
      <c r="I1885" s="59">
        <v>255.5</v>
      </c>
      <c r="J1885" s="79">
        <v>0.38</v>
      </c>
      <c r="K1885" s="60" t="s">
        <v>436</v>
      </c>
      <c r="L1885" s="61">
        <v>158.41</v>
      </c>
    </row>
    <row r="1886" spans="1:12">
      <c r="A1886" s="55">
        <v>4866</v>
      </c>
      <c r="B1886" s="56" t="s">
        <v>42</v>
      </c>
      <c r="C1886" s="57" t="s">
        <v>58</v>
      </c>
      <c r="D1886" s="56" t="s">
        <v>123</v>
      </c>
      <c r="E1886" s="56" t="s">
        <v>1142</v>
      </c>
      <c r="F1886" s="58"/>
      <c r="G1886" s="58" t="s">
        <v>1143</v>
      </c>
      <c r="H1886" s="56" t="s">
        <v>432</v>
      </c>
      <c r="I1886" s="59">
        <v>209</v>
      </c>
      <c r="J1886" s="79">
        <v>0.38</v>
      </c>
      <c r="K1886" s="60" t="s">
        <v>436</v>
      </c>
      <c r="L1886" s="61">
        <v>129.58000000000001</v>
      </c>
    </row>
    <row r="1887" spans="1:12">
      <c r="A1887" s="55">
        <v>131691</v>
      </c>
      <c r="B1887" s="56" t="s">
        <v>42</v>
      </c>
      <c r="C1887" s="57" t="s">
        <v>58</v>
      </c>
      <c r="D1887" s="56" t="s">
        <v>800</v>
      </c>
      <c r="E1887" s="56" t="s">
        <v>1144</v>
      </c>
      <c r="F1887" s="58"/>
      <c r="G1887" s="58" t="s">
        <v>485</v>
      </c>
      <c r="H1887" s="56" t="s">
        <v>432</v>
      </c>
      <c r="I1887" s="59">
        <v>281.5</v>
      </c>
      <c r="J1887" s="79">
        <v>0.38</v>
      </c>
      <c r="K1887" s="60" t="s">
        <v>436</v>
      </c>
      <c r="L1887" s="61">
        <v>174.53</v>
      </c>
    </row>
    <row r="1888" spans="1:12">
      <c r="A1888" s="55">
        <v>8833</v>
      </c>
      <c r="B1888" s="56" t="s">
        <v>42</v>
      </c>
      <c r="C1888" s="57" t="s">
        <v>58</v>
      </c>
      <c r="D1888" s="56" t="s">
        <v>1145</v>
      </c>
      <c r="E1888" s="56" t="s">
        <v>1146</v>
      </c>
      <c r="F1888" s="58"/>
      <c r="G1888" s="58" t="s">
        <v>257</v>
      </c>
      <c r="H1888" s="56" t="s">
        <v>429</v>
      </c>
      <c r="I1888" s="59">
        <v>289.5</v>
      </c>
      <c r="J1888" s="79">
        <v>0.38</v>
      </c>
      <c r="K1888" s="60" t="s">
        <v>436</v>
      </c>
      <c r="L1888" s="61">
        <v>181.35</v>
      </c>
    </row>
    <row r="1889" spans="1:12">
      <c r="A1889" s="55">
        <v>11882</v>
      </c>
      <c r="B1889" s="56" t="s">
        <v>42</v>
      </c>
      <c r="C1889" s="57" t="s">
        <v>58</v>
      </c>
      <c r="D1889" s="56" t="s">
        <v>1147</v>
      </c>
      <c r="E1889" s="56" t="s">
        <v>1146</v>
      </c>
      <c r="F1889" s="58"/>
      <c r="G1889" s="58" t="s">
        <v>257</v>
      </c>
      <c r="H1889" s="56" t="s">
        <v>432</v>
      </c>
      <c r="I1889" s="59">
        <v>331</v>
      </c>
      <c r="J1889" s="79">
        <v>0.38</v>
      </c>
      <c r="K1889" s="60" t="s">
        <v>436</v>
      </c>
      <c r="L1889" s="61">
        <v>205.22</v>
      </c>
    </row>
    <row r="1890" spans="1:12">
      <c r="A1890" s="55">
        <v>14119</v>
      </c>
      <c r="B1890" s="56" t="s">
        <v>42</v>
      </c>
      <c r="C1890" s="57" t="s">
        <v>58</v>
      </c>
      <c r="D1890" s="56" t="s">
        <v>1147</v>
      </c>
      <c r="E1890" s="56" t="s">
        <v>1146</v>
      </c>
      <c r="F1890" s="58"/>
      <c r="G1890" s="58" t="s">
        <v>257</v>
      </c>
      <c r="H1890" s="56" t="s">
        <v>429</v>
      </c>
      <c r="I1890" s="59">
        <v>347.5</v>
      </c>
      <c r="J1890" s="79">
        <v>0.38</v>
      </c>
      <c r="K1890" s="60" t="s">
        <v>436</v>
      </c>
      <c r="L1890" s="61">
        <v>215.45</v>
      </c>
    </row>
    <row r="1891" spans="1:12">
      <c r="A1891" s="55">
        <v>9139</v>
      </c>
      <c r="B1891" s="56" t="s">
        <v>42</v>
      </c>
      <c r="C1891" s="57" t="s">
        <v>58</v>
      </c>
      <c r="D1891" s="56" t="s">
        <v>270</v>
      </c>
      <c r="E1891" s="56" t="s">
        <v>1148</v>
      </c>
      <c r="F1891" s="58"/>
      <c r="G1891" s="58" t="s">
        <v>239</v>
      </c>
      <c r="H1891" s="56" t="s">
        <v>429</v>
      </c>
      <c r="I1891" s="59">
        <v>249.5</v>
      </c>
      <c r="J1891" s="79">
        <v>0.38</v>
      </c>
      <c r="K1891" s="60" t="s">
        <v>436</v>
      </c>
      <c r="L1891" s="61">
        <v>156.86000000000001</v>
      </c>
    </row>
    <row r="1892" spans="1:12">
      <c r="A1892" s="55">
        <v>632</v>
      </c>
      <c r="B1892" s="56" t="s">
        <v>42</v>
      </c>
      <c r="C1892" s="57" t="s">
        <v>58</v>
      </c>
      <c r="D1892" s="56" t="s">
        <v>1000</v>
      </c>
      <c r="E1892" s="56" t="s">
        <v>1148</v>
      </c>
      <c r="F1892" s="58"/>
      <c r="G1892" s="58" t="s">
        <v>239</v>
      </c>
      <c r="H1892" s="56" t="s">
        <v>429</v>
      </c>
      <c r="I1892" s="59">
        <v>262</v>
      </c>
      <c r="J1892" s="79">
        <v>0.38</v>
      </c>
      <c r="K1892" s="60" t="s">
        <v>436</v>
      </c>
      <c r="L1892" s="61">
        <v>162.44</v>
      </c>
    </row>
    <row r="1893" spans="1:12">
      <c r="A1893" s="55">
        <v>236</v>
      </c>
      <c r="B1893" s="56" t="s">
        <v>42</v>
      </c>
      <c r="C1893" s="57" t="s">
        <v>58</v>
      </c>
      <c r="D1893" s="56" t="s">
        <v>1145</v>
      </c>
      <c r="E1893" s="56" t="s">
        <v>1149</v>
      </c>
      <c r="F1893" s="58"/>
      <c r="G1893" s="58" t="s">
        <v>118</v>
      </c>
      <c r="H1893" s="56" t="s">
        <v>429</v>
      </c>
      <c r="I1893" s="59">
        <v>254</v>
      </c>
      <c r="J1893" s="79">
        <v>0.38</v>
      </c>
      <c r="K1893" s="60" t="s">
        <v>436</v>
      </c>
      <c r="L1893" s="61">
        <v>157.47999999999999</v>
      </c>
    </row>
    <row r="1894" spans="1:12">
      <c r="A1894" s="55">
        <v>59424</v>
      </c>
      <c r="B1894" s="56" t="s">
        <v>42</v>
      </c>
      <c r="C1894" s="57" t="s">
        <v>58</v>
      </c>
      <c r="D1894" s="56" t="s">
        <v>1150</v>
      </c>
      <c r="E1894" s="56" t="s">
        <v>1151</v>
      </c>
      <c r="F1894" s="58"/>
      <c r="G1894" s="58" t="s">
        <v>1152</v>
      </c>
      <c r="H1894" s="56" t="s">
        <v>429</v>
      </c>
      <c r="I1894" s="59">
        <v>255</v>
      </c>
      <c r="J1894" s="79">
        <v>0.38</v>
      </c>
      <c r="K1894" s="60" t="s">
        <v>436</v>
      </c>
      <c r="L1894" s="61">
        <v>180.73</v>
      </c>
    </row>
    <row r="1895" spans="1:12">
      <c r="A1895" s="55">
        <v>1522</v>
      </c>
      <c r="B1895" s="56" t="s">
        <v>42</v>
      </c>
      <c r="C1895" s="57" t="s">
        <v>58</v>
      </c>
      <c r="D1895" s="56" t="s">
        <v>1153</v>
      </c>
      <c r="E1895" s="56" t="s">
        <v>1151</v>
      </c>
      <c r="F1895" s="58"/>
      <c r="G1895" s="58" t="s">
        <v>165</v>
      </c>
      <c r="H1895" s="56" t="s">
        <v>432</v>
      </c>
      <c r="I1895" s="59">
        <v>259.5</v>
      </c>
      <c r="J1895" s="79">
        <v>0.38</v>
      </c>
      <c r="K1895" s="60" t="s">
        <v>436</v>
      </c>
      <c r="L1895" s="61">
        <v>160.88999999999999</v>
      </c>
    </row>
    <row r="1896" spans="1:12">
      <c r="A1896" s="55">
        <v>125231</v>
      </c>
      <c r="B1896" s="56" t="s">
        <v>42</v>
      </c>
      <c r="C1896" s="57" t="s">
        <v>58</v>
      </c>
      <c r="D1896" s="56" t="s">
        <v>1154</v>
      </c>
      <c r="E1896" s="56" t="s">
        <v>1155</v>
      </c>
      <c r="F1896" s="58"/>
      <c r="G1896" s="58" t="s">
        <v>165</v>
      </c>
      <c r="H1896" s="56" t="s">
        <v>429</v>
      </c>
      <c r="I1896" s="59">
        <v>252</v>
      </c>
      <c r="J1896" s="79">
        <v>0.38</v>
      </c>
      <c r="K1896" s="60" t="s">
        <v>436</v>
      </c>
      <c r="L1896" s="61">
        <v>156.24</v>
      </c>
    </row>
    <row r="1897" spans="1:12">
      <c r="A1897" s="55">
        <v>5152</v>
      </c>
      <c r="B1897" s="56" t="s">
        <v>42</v>
      </c>
      <c r="C1897" s="57" t="s">
        <v>58</v>
      </c>
      <c r="D1897" s="56" t="s">
        <v>800</v>
      </c>
      <c r="E1897" s="56" t="s">
        <v>1156</v>
      </c>
      <c r="F1897" s="58"/>
      <c r="G1897" s="58" t="s">
        <v>518</v>
      </c>
      <c r="H1897" s="56" t="s">
        <v>429</v>
      </c>
      <c r="I1897" s="59">
        <v>186.5</v>
      </c>
      <c r="J1897" s="79">
        <v>0.38</v>
      </c>
      <c r="K1897" s="60" t="s">
        <v>436</v>
      </c>
      <c r="L1897" s="61">
        <v>115.63</v>
      </c>
    </row>
    <row r="1898" spans="1:12">
      <c r="A1898" s="55">
        <v>21489</v>
      </c>
      <c r="B1898" s="56" t="s">
        <v>42</v>
      </c>
      <c r="C1898" s="57" t="s">
        <v>58</v>
      </c>
      <c r="D1898" s="56" t="s">
        <v>1157</v>
      </c>
      <c r="E1898" s="56" t="s">
        <v>1158</v>
      </c>
      <c r="F1898" s="58"/>
      <c r="G1898" s="58" t="s">
        <v>522</v>
      </c>
      <c r="H1898" s="56" t="s">
        <v>429</v>
      </c>
      <c r="I1898" s="59">
        <v>250</v>
      </c>
      <c r="J1898" s="79">
        <v>0.38</v>
      </c>
      <c r="K1898" s="60" t="s">
        <v>436</v>
      </c>
      <c r="L1898" s="61">
        <v>155</v>
      </c>
    </row>
    <row r="1899" spans="1:12">
      <c r="A1899" s="55">
        <v>646</v>
      </c>
      <c r="B1899" s="56" t="s">
        <v>42</v>
      </c>
      <c r="C1899" s="57" t="s">
        <v>58</v>
      </c>
      <c r="D1899" s="56" t="s">
        <v>1159</v>
      </c>
      <c r="E1899" s="56" t="s">
        <v>1158</v>
      </c>
      <c r="F1899" s="58"/>
      <c r="G1899" s="58" t="s">
        <v>522</v>
      </c>
      <c r="H1899" s="56" t="s">
        <v>429</v>
      </c>
      <c r="I1899" s="59">
        <v>292</v>
      </c>
      <c r="J1899" s="79">
        <v>0.38</v>
      </c>
      <c r="K1899" s="60" t="s">
        <v>436</v>
      </c>
      <c r="L1899" s="61">
        <v>170.5</v>
      </c>
    </row>
    <row r="1900" spans="1:12">
      <c r="A1900" s="55">
        <v>430</v>
      </c>
      <c r="B1900" s="56" t="s">
        <v>42</v>
      </c>
      <c r="C1900" s="57" t="s">
        <v>58</v>
      </c>
      <c r="D1900" s="56" t="s">
        <v>880</v>
      </c>
      <c r="E1900" s="56" t="s">
        <v>661</v>
      </c>
      <c r="F1900" s="58"/>
      <c r="G1900" s="58" t="s">
        <v>146</v>
      </c>
      <c r="H1900" s="56" t="s">
        <v>432</v>
      </c>
      <c r="I1900" s="59">
        <v>239</v>
      </c>
      <c r="J1900" s="79">
        <v>0.38</v>
      </c>
      <c r="K1900" s="60" t="s">
        <v>436</v>
      </c>
      <c r="L1900" s="61">
        <v>148.18</v>
      </c>
    </row>
    <row r="1901" spans="1:12">
      <c r="A1901" s="55">
        <v>56</v>
      </c>
      <c r="B1901" s="56" t="s">
        <v>42</v>
      </c>
      <c r="C1901" s="57" t="s">
        <v>58</v>
      </c>
      <c r="D1901" s="56" t="s">
        <v>44</v>
      </c>
      <c r="E1901" s="56" t="s">
        <v>661</v>
      </c>
      <c r="F1901" s="58"/>
      <c r="G1901" s="58" t="s">
        <v>146</v>
      </c>
      <c r="H1901" s="56" t="s">
        <v>429</v>
      </c>
      <c r="I1901" s="59">
        <v>269.5</v>
      </c>
      <c r="J1901" s="79">
        <v>0.38</v>
      </c>
      <c r="K1901" s="60" t="s">
        <v>436</v>
      </c>
      <c r="L1901" s="61">
        <v>167.09</v>
      </c>
    </row>
    <row r="1902" spans="1:12">
      <c r="A1902" s="55">
        <v>132762</v>
      </c>
      <c r="B1902" s="56" t="s">
        <v>42</v>
      </c>
      <c r="C1902" s="57" t="s">
        <v>58</v>
      </c>
      <c r="D1902" s="56" t="s">
        <v>1160</v>
      </c>
      <c r="E1902" s="56" t="s">
        <v>662</v>
      </c>
      <c r="F1902" s="58"/>
      <c r="G1902" s="58" t="s">
        <v>508</v>
      </c>
      <c r="H1902" s="56" t="s">
        <v>432</v>
      </c>
      <c r="I1902" s="59">
        <v>254</v>
      </c>
      <c r="J1902" s="79">
        <v>0.38</v>
      </c>
      <c r="K1902" s="60" t="s">
        <v>436</v>
      </c>
      <c r="L1902" s="61">
        <v>157.47999999999999</v>
      </c>
    </row>
    <row r="1903" spans="1:12">
      <c r="A1903" s="55">
        <v>4083</v>
      </c>
      <c r="B1903" s="56" t="s">
        <v>42</v>
      </c>
      <c r="C1903" s="57" t="s">
        <v>58</v>
      </c>
      <c r="D1903" s="56" t="s">
        <v>880</v>
      </c>
      <c r="E1903" s="56" t="s">
        <v>1161</v>
      </c>
      <c r="F1903" s="58"/>
      <c r="G1903" s="58" t="s">
        <v>265</v>
      </c>
      <c r="H1903" s="56" t="s">
        <v>429</v>
      </c>
      <c r="I1903" s="59">
        <v>296.5</v>
      </c>
      <c r="J1903" s="79">
        <v>0.38</v>
      </c>
      <c r="K1903" s="60" t="s">
        <v>436</v>
      </c>
      <c r="L1903" s="61">
        <v>189.41</v>
      </c>
    </row>
    <row r="1904" spans="1:12">
      <c r="A1904" s="55">
        <v>131249</v>
      </c>
      <c r="B1904" s="56" t="s">
        <v>42</v>
      </c>
      <c r="C1904" s="57" t="s">
        <v>58</v>
      </c>
      <c r="D1904" s="56" t="s">
        <v>950</v>
      </c>
      <c r="E1904" s="56" t="s">
        <v>1162</v>
      </c>
      <c r="F1904" s="58"/>
      <c r="G1904" s="58" t="s">
        <v>265</v>
      </c>
      <c r="H1904" s="56" t="s">
        <v>432</v>
      </c>
      <c r="I1904" s="59">
        <v>283.5</v>
      </c>
      <c r="J1904" s="79">
        <v>0.38</v>
      </c>
      <c r="K1904" s="60" t="s">
        <v>436</v>
      </c>
      <c r="L1904" s="61">
        <v>175.77</v>
      </c>
    </row>
    <row r="1905" spans="1:12">
      <c r="A1905" s="55">
        <v>141891</v>
      </c>
      <c r="B1905" s="56" t="s">
        <v>42</v>
      </c>
      <c r="C1905" s="57" t="s">
        <v>58</v>
      </c>
      <c r="D1905" s="56" t="s">
        <v>716</v>
      </c>
      <c r="E1905" s="56" t="s">
        <v>1162</v>
      </c>
      <c r="F1905" s="58"/>
      <c r="G1905" s="58" t="s">
        <v>265</v>
      </c>
      <c r="H1905" s="56" t="s">
        <v>429</v>
      </c>
      <c r="I1905" s="59">
        <v>335</v>
      </c>
      <c r="J1905" s="79">
        <v>0.38</v>
      </c>
      <c r="K1905" s="60" t="s">
        <v>436</v>
      </c>
      <c r="L1905" s="61">
        <v>217</v>
      </c>
    </row>
    <row r="1906" spans="1:12">
      <c r="A1906" s="55">
        <v>133289</v>
      </c>
      <c r="B1906" s="56" t="s">
        <v>42</v>
      </c>
      <c r="C1906" s="57" t="s">
        <v>58</v>
      </c>
      <c r="D1906" s="56" t="s">
        <v>1000</v>
      </c>
      <c r="E1906" s="56" t="s">
        <v>1163</v>
      </c>
      <c r="F1906" s="58"/>
      <c r="G1906" s="58" t="s">
        <v>874</v>
      </c>
      <c r="H1906" s="56" t="s">
        <v>429</v>
      </c>
      <c r="I1906" s="59">
        <v>305</v>
      </c>
      <c r="J1906" s="79">
        <v>0.38</v>
      </c>
      <c r="K1906" s="60" t="s">
        <v>436</v>
      </c>
      <c r="L1906" s="61">
        <v>189.1</v>
      </c>
    </row>
    <row r="1907" spans="1:12">
      <c r="A1907" s="55">
        <v>7216</v>
      </c>
      <c r="B1907" s="56" t="s">
        <v>42</v>
      </c>
      <c r="C1907" s="57" t="s">
        <v>58</v>
      </c>
      <c r="D1907" s="56" t="s">
        <v>1157</v>
      </c>
      <c r="E1907" s="56" t="s">
        <v>1164</v>
      </c>
      <c r="F1907" s="58"/>
      <c r="G1907" s="58" t="s">
        <v>874</v>
      </c>
      <c r="H1907" s="56" t="s">
        <v>429</v>
      </c>
      <c r="I1907" s="59">
        <v>335.5</v>
      </c>
      <c r="J1907" s="79">
        <v>0.38</v>
      </c>
      <c r="K1907" s="60" t="s">
        <v>436</v>
      </c>
      <c r="L1907" s="61">
        <v>208.01</v>
      </c>
    </row>
    <row r="1908" spans="1:12">
      <c r="A1908" s="55">
        <v>8814</v>
      </c>
      <c r="B1908" s="56" t="s">
        <v>42</v>
      </c>
      <c r="C1908" s="57" t="s">
        <v>58</v>
      </c>
      <c r="D1908" s="56" t="s">
        <v>1157</v>
      </c>
      <c r="E1908" s="56" t="s">
        <v>1164</v>
      </c>
      <c r="F1908" s="58"/>
      <c r="G1908" s="58" t="s">
        <v>874</v>
      </c>
      <c r="H1908" s="56" t="s">
        <v>429</v>
      </c>
      <c r="I1908" s="59">
        <v>335.5</v>
      </c>
      <c r="J1908" s="79">
        <v>0.38</v>
      </c>
      <c r="K1908" s="60" t="s">
        <v>436</v>
      </c>
      <c r="L1908" s="61">
        <v>208.01</v>
      </c>
    </row>
    <row r="1909" spans="1:12">
      <c r="A1909" s="55">
        <v>4913</v>
      </c>
      <c r="B1909" s="56" t="s">
        <v>42</v>
      </c>
      <c r="C1909" s="57" t="s">
        <v>58</v>
      </c>
      <c r="D1909" s="56" t="s">
        <v>270</v>
      </c>
      <c r="E1909" s="56" t="s">
        <v>663</v>
      </c>
      <c r="F1909" s="58"/>
      <c r="G1909" s="58" t="s">
        <v>522</v>
      </c>
      <c r="H1909" s="56" t="s">
        <v>432</v>
      </c>
      <c r="I1909" s="59">
        <v>237.5</v>
      </c>
      <c r="J1909" s="79">
        <v>0.38</v>
      </c>
      <c r="K1909" s="60" t="s">
        <v>436</v>
      </c>
      <c r="L1909" s="61">
        <v>147.25</v>
      </c>
    </row>
    <row r="1910" spans="1:12">
      <c r="A1910" s="55">
        <v>3214</v>
      </c>
      <c r="B1910" s="56" t="s">
        <v>42</v>
      </c>
      <c r="C1910" s="57" t="s">
        <v>58</v>
      </c>
      <c r="D1910" s="56" t="s">
        <v>752</v>
      </c>
      <c r="E1910" s="56" t="s">
        <v>1165</v>
      </c>
      <c r="F1910" s="58"/>
      <c r="G1910" s="58" t="s">
        <v>788</v>
      </c>
      <c r="H1910" s="56" t="s">
        <v>429</v>
      </c>
      <c r="I1910" s="59">
        <v>242</v>
      </c>
      <c r="J1910" s="79">
        <v>0.38</v>
      </c>
      <c r="K1910" s="60" t="s">
        <v>436</v>
      </c>
      <c r="L1910" s="61">
        <v>150.04</v>
      </c>
    </row>
    <row r="1911" spans="1:12">
      <c r="A1911" s="55">
        <v>87372</v>
      </c>
      <c r="B1911" s="56" t="s">
        <v>42</v>
      </c>
      <c r="C1911" s="57" t="s">
        <v>58</v>
      </c>
      <c r="D1911" s="56" t="s">
        <v>1000</v>
      </c>
      <c r="E1911" s="56" t="s">
        <v>1165</v>
      </c>
      <c r="F1911" s="58"/>
      <c r="G1911" s="58" t="s">
        <v>788</v>
      </c>
      <c r="H1911" s="56" t="s">
        <v>429</v>
      </c>
      <c r="I1911" s="59">
        <v>275</v>
      </c>
      <c r="J1911" s="79">
        <v>0.38</v>
      </c>
      <c r="K1911" s="60" t="s">
        <v>436</v>
      </c>
      <c r="L1911" s="61">
        <v>170.5</v>
      </c>
    </row>
    <row r="1912" spans="1:12">
      <c r="A1912" s="55">
        <v>4917</v>
      </c>
      <c r="B1912" s="56" t="s">
        <v>42</v>
      </c>
      <c r="C1912" s="57" t="s">
        <v>58</v>
      </c>
      <c r="D1912" s="56" t="s">
        <v>270</v>
      </c>
      <c r="E1912" s="56" t="s">
        <v>664</v>
      </c>
      <c r="F1912" s="58"/>
      <c r="G1912" s="58" t="s">
        <v>562</v>
      </c>
      <c r="H1912" s="56" t="s">
        <v>432</v>
      </c>
      <c r="I1912" s="59">
        <v>218</v>
      </c>
      <c r="J1912" s="79">
        <v>0.38</v>
      </c>
      <c r="K1912" s="60" t="s">
        <v>436</v>
      </c>
      <c r="L1912" s="61">
        <v>135.16</v>
      </c>
    </row>
    <row r="1913" spans="1:12">
      <c r="A1913" s="55">
        <v>120165</v>
      </c>
      <c r="B1913" s="56" t="s">
        <v>42</v>
      </c>
      <c r="C1913" s="57" t="s">
        <v>58</v>
      </c>
      <c r="D1913" s="56" t="s">
        <v>879</v>
      </c>
      <c r="E1913" s="56" t="s">
        <v>1166</v>
      </c>
      <c r="F1913" s="58"/>
      <c r="G1913" s="58" t="s">
        <v>146</v>
      </c>
      <c r="H1913" s="56" t="s">
        <v>429</v>
      </c>
      <c r="I1913" s="59">
        <v>235</v>
      </c>
      <c r="J1913" s="79">
        <v>0.38</v>
      </c>
      <c r="K1913" s="60" t="s">
        <v>436</v>
      </c>
      <c r="L1913" s="61">
        <v>145.69999999999999</v>
      </c>
    </row>
    <row r="1914" spans="1:12">
      <c r="A1914" s="55">
        <v>4918</v>
      </c>
      <c r="B1914" s="56" t="s">
        <v>42</v>
      </c>
      <c r="C1914" s="57" t="s">
        <v>58</v>
      </c>
      <c r="D1914" s="56" t="s">
        <v>270</v>
      </c>
      <c r="E1914" s="56" t="s">
        <v>144</v>
      </c>
      <c r="F1914" s="58"/>
      <c r="G1914" s="58" t="s">
        <v>146</v>
      </c>
      <c r="H1914" s="56" t="s">
        <v>432</v>
      </c>
      <c r="I1914" s="59">
        <v>209</v>
      </c>
      <c r="J1914" s="79">
        <v>0.38</v>
      </c>
      <c r="K1914" s="60" t="s">
        <v>436</v>
      </c>
      <c r="L1914" s="61">
        <v>129.58000000000001</v>
      </c>
    </row>
    <row r="1915" spans="1:12">
      <c r="A1915" s="55">
        <v>16134</v>
      </c>
      <c r="B1915" s="56" t="s">
        <v>42</v>
      </c>
      <c r="C1915" s="57" t="s">
        <v>58</v>
      </c>
      <c r="D1915" s="56" t="s">
        <v>790</v>
      </c>
      <c r="E1915" s="56" t="s">
        <v>665</v>
      </c>
      <c r="F1915" s="58" t="s">
        <v>431</v>
      </c>
      <c r="G1915" s="58" t="s">
        <v>337</v>
      </c>
      <c r="H1915" s="56" t="s">
        <v>429</v>
      </c>
      <c r="I1915" s="59">
        <v>216</v>
      </c>
      <c r="J1915" s="79">
        <v>0.38</v>
      </c>
      <c r="K1915" s="60" t="s">
        <v>436</v>
      </c>
      <c r="L1915" s="61">
        <v>137.63999999999999</v>
      </c>
    </row>
    <row r="1916" spans="1:12">
      <c r="A1916" s="55">
        <v>4640</v>
      </c>
      <c r="B1916" s="56" t="s">
        <v>42</v>
      </c>
      <c r="C1916" s="57" t="s">
        <v>58</v>
      </c>
      <c r="D1916" s="56" t="s">
        <v>798</v>
      </c>
      <c r="E1916" s="56" t="s">
        <v>1167</v>
      </c>
      <c r="F1916" s="58"/>
      <c r="G1916" s="58" t="s">
        <v>118</v>
      </c>
      <c r="H1916" s="56" t="s">
        <v>429</v>
      </c>
      <c r="I1916" s="59">
        <v>354.5</v>
      </c>
      <c r="J1916" s="79">
        <v>0.38</v>
      </c>
      <c r="K1916" s="60" t="s">
        <v>436</v>
      </c>
      <c r="L1916" s="61">
        <v>219.79</v>
      </c>
    </row>
    <row r="1917" spans="1:12">
      <c r="A1917" s="55">
        <v>5839</v>
      </c>
      <c r="B1917" s="56" t="s">
        <v>42</v>
      </c>
      <c r="C1917" s="57" t="s">
        <v>58</v>
      </c>
      <c r="D1917" s="56" t="s">
        <v>798</v>
      </c>
      <c r="E1917" s="56" t="s">
        <v>1167</v>
      </c>
      <c r="F1917" s="58"/>
      <c r="G1917" s="58" t="s">
        <v>118</v>
      </c>
      <c r="H1917" s="56" t="s">
        <v>429</v>
      </c>
      <c r="I1917" s="59">
        <v>354.5</v>
      </c>
      <c r="J1917" s="79">
        <v>0.38</v>
      </c>
      <c r="K1917" s="60" t="s">
        <v>436</v>
      </c>
      <c r="L1917" s="61">
        <v>219.79</v>
      </c>
    </row>
    <row r="1918" spans="1:12">
      <c r="A1918" s="55">
        <v>7906</v>
      </c>
      <c r="B1918" s="56" t="s">
        <v>42</v>
      </c>
      <c r="C1918" s="57" t="s">
        <v>58</v>
      </c>
      <c r="D1918" s="56" t="s">
        <v>1160</v>
      </c>
      <c r="E1918" s="56" t="s">
        <v>1168</v>
      </c>
      <c r="F1918" s="58"/>
      <c r="G1918" s="58" t="s">
        <v>122</v>
      </c>
      <c r="H1918" s="56" t="s">
        <v>429</v>
      </c>
      <c r="I1918" s="59">
        <v>279</v>
      </c>
      <c r="J1918" s="79">
        <v>0.38</v>
      </c>
      <c r="K1918" s="60" t="s">
        <v>436</v>
      </c>
      <c r="L1918" s="61">
        <v>172.98</v>
      </c>
    </row>
    <row r="1919" spans="1:12">
      <c r="A1919" s="55">
        <v>13924</v>
      </c>
      <c r="B1919" s="56" t="s">
        <v>42</v>
      </c>
      <c r="C1919" s="57" t="s">
        <v>58</v>
      </c>
      <c r="D1919" s="56" t="s">
        <v>1145</v>
      </c>
      <c r="E1919" s="56" t="s">
        <v>1169</v>
      </c>
      <c r="F1919" s="58"/>
      <c r="G1919" s="58" t="s">
        <v>118</v>
      </c>
      <c r="H1919" s="56" t="s">
        <v>429</v>
      </c>
      <c r="I1919" s="59">
        <v>268.5</v>
      </c>
      <c r="J1919" s="79">
        <v>0.38</v>
      </c>
      <c r="K1919" s="60" t="s">
        <v>436</v>
      </c>
      <c r="L1919" s="61">
        <v>166.47</v>
      </c>
    </row>
    <row r="1920" spans="1:12">
      <c r="A1920" s="55">
        <v>90160</v>
      </c>
      <c r="B1920" s="56" t="s">
        <v>42</v>
      </c>
      <c r="C1920" s="57" t="s">
        <v>58</v>
      </c>
      <c r="D1920" s="56" t="s">
        <v>800</v>
      </c>
      <c r="E1920" s="56" t="s">
        <v>1170</v>
      </c>
      <c r="F1920" s="58"/>
      <c r="G1920" s="58" t="s">
        <v>122</v>
      </c>
      <c r="H1920" s="56" t="s">
        <v>429</v>
      </c>
      <c r="I1920" s="59">
        <v>272</v>
      </c>
      <c r="J1920" s="79">
        <v>0.38</v>
      </c>
      <c r="K1920" s="60" t="s">
        <v>436</v>
      </c>
      <c r="L1920" s="61">
        <v>168.64</v>
      </c>
    </row>
    <row r="1921" spans="1:12">
      <c r="A1921" s="55">
        <v>1154</v>
      </c>
      <c r="B1921" s="56" t="s">
        <v>42</v>
      </c>
      <c r="C1921" s="57" t="s">
        <v>58</v>
      </c>
      <c r="D1921" s="56" t="s">
        <v>709</v>
      </c>
      <c r="E1921" s="56" t="s">
        <v>1170</v>
      </c>
      <c r="F1921" s="58"/>
      <c r="G1921" s="58" t="s">
        <v>249</v>
      </c>
      <c r="H1921" s="56" t="s">
        <v>429</v>
      </c>
      <c r="I1921" s="59">
        <v>292</v>
      </c>
      <c r="J1921" s="79">
        <v>0.38</v>
      </c>
      <c r="K1921" s="60" t="s">
        <v>436</v>
      </c>
      <c r="L1921" s="61">
        <v>191.27</v>
      </c>
    </row>
    <row r="1922" spans="1:12">
      <c r="A1922" s="55">
        <v>4919</v>
      </c>
      <c r="B1922" s="56" t="s">
        <v>42</v>
      </c>
      <c r="C1922" s="57" t="s">
        <v>58</v>
      </c>
      <c r="D1922" s="56" t="s">
        <v>270</v>
      </c>
      <c r="E1922" s="56" t="s">
        <v>668</v>
      </c>
      <c r="F1922" s="58"/>
      <c r="G1922" s="58" t="s">
        <v>199</v>
      </c>
      <c r="H1922" s="56" t="s">
        <v>432</v>
      </c>
      <c r="I1922" s="59">
        <v>255</v>
      </c>
      <c r="J1922" s="79">
        <v>0.38</v>
      </c>
      <c r="K1922" s="60" t="s">
        <v>436</v>
      </c>
      <c r="L1922" s="61">
        <v>158.1</v>
      </c>
    </row>
    <row r="1923" spans="1:12">
      <c r="A1923" s="55">
        <v>2459</v>
      </c>
      <c r="B1923" s="56" t="s">
        <v>42</v>
      </c>
      <c r="C1923" s="57" t="s">
        <v>58</v>
      </c>
      <c r="D1923" s="56" t="s">
        <v>790</v>
      </c>
      <c r="E1923" s="56" t="s">
        <v>668</v>
      </c>
      <c r="F1923" s="58"/>
      <c r="G1923" s="58" t="s">
        <v>143</v>
      </c>
      <c r="H1923" s="56" t="s">
        <v>429</v>
      </c>
      <c r="I1923" s="59">
        <v>328</v>
      </c>
      <c r="J1923" s="79">
        <v>0.38</v>
      </c>
      <c r="K1923" s="60" t="s">
        <v>436</v>
      </c>
      <c r="L1923" s="61">
        <v>212.66</v>
      </c>
    </row>
    <row r="1924" spans="1:12">
      <c r="A1924" s="55">
        <v>86131</v>
      </c>
      <c r="B1924" s="56" t="s">
        <v>42</v>
      </c>
      <c r="C1924" s="57" t="s">
        <v>58</v>
      </c>
      <c r="D1924" s="56" t="s">
        <v>1000</v>
      </c>
      <c r="E1924" s="56" t="s">
        <v>1171</v>
      </c>
      <c r="F1924" s="58"/>
      <c r="G1924" s="58" t="s">
        <v>544</v>
      </c>
      <c r="H1924" s="56" t="s">
        <v>429</v>
      </c>
      <c r="I1924" s="59">
        <v>253</v>
      </c>
      <c r="J1924" s="79">
        <v>0.38</v>
      </c>
      <c r="K1924" s="60" t="s">
        <v>436</v>
      </c>
      <c r="L1924" s="61">
        <v>156.86000000000001</v>
      </c>
    </row>
    <row r="1925" spans="1:12">
      <c r="A1925" s="55">
        <v>456</v>
      </c>
      <c r="B1925" s="56" t="s">
        <v>42</v>
      </c>
      <c r="C1925" s="57" t="s">
        <v>58</v>
      </c>
      <c r="D1925" s="56" t="s">
        <v>880</v>
      </c>
      <c r="E1925" s="56" t="s">
        <v>1171</v>
      </c>
      <c r="F1925" s="58"/>
      <c r="G1925" s="58" t="s">
        <v>148</v>
      </c>
      <c r="H1925" s="56" t="s">
        <v>432</v>
      </c>
      <c r="I1925" s="59">
        <v>285</v>
      </c>
      <c r="J1925" s="79">
        <v>0.38</v>
      </c>
      <c r="K1925" s="60" t="s">
        <v>436</v>
      </c>
      <c r="L1925" s="61">
        <v>176.7</v>
      </c>
    </row>
    <row r="1926" spans="1:12">
      <c r="A1926" s="55">
        <v>16355</v>
      </c>
      <c r="B1926" s="56" t="s">
        <v>42</v>
      </c>
      <c r="C1926" s="57" t="s">
        <v>58</v>
      </c>
      <c r="D1926" s="56" t="s">
        <v>790</v>
      </c>
      <c r="E1926" s="56" t="s">
        <v>1171</v>
      </c>
      <c r="F1926" s="58"/>
      <c r="G1926" s="58" t="s">
        <v>148</v>
      </c>
      <c r="H1926" s="56" t="s">
        <v>429</v>
      </c>
      <c r="I1926" s="59">
        <v>299</v>
      </c>
      <c r="J1926" s="79">
        <v>0.38</v>
      </c>
      <c r="K1926" s="60" t="s">
        <v>436</v>
      </c>
      <c r="L1926" s="61">
        <v>195.3</v>
      </c>
    </row>
    <row r="1927" spans="1:12">
      <c r="A1927" s="55">
        <v>133272</v>
      </c>
      <c r="B1927" s="56" t="s">
        <v>42</v>
      </c>
      <c r="C1927" s="57" t="s">
        <v>58</v>
      </c>
      <c r="D1927" s="56" t="s">
        <v>1000</v>
      </c>
      <c r="E1927" s="56" t="s">
        <v>669</v>
      </c>
      <c r="F1927" s="58"/>
      <c r="G1927" s="58" t="s">
        <v>565</v>
      </c>
      <c r="H1927" s="56" t="s">
        <v>429</v>
      </c>
      <c r="I1927" s="59">
        <v>263.5</v>
      </c>
      <c r="J1927" s="79">
        <v>0.38</v>
      </c>
      <c r="K1927" s="60" t="s">
        <v>436</v>
      </c>
      <c r="L1927" s="61">
        <v>163.37</v>
      </c>
    </row>
    <row r="1928" spans="1:12">
      <c r="A1928" s="55">
        <v>4920</v>
      </c>
      <c r="B1928" s="56" t="s">
        <v>42</v>
      </c>
      <c r="C1928" s="57" t="s">
        <v>58</v>
      </c>
      <c r="D1928" s="56" t="s">
        <v>270</v>
      </c>
      <c r="E1928" s="56" t="s">
        <v>669</v>
      </c>
      <c r="F1928" s="58"/>
      <c r="G1928" s="58" t="s">
        <v>565</v>
      </c>
      <c r="H1928" s="56" t="s">
        <v>432</v>
      </c>
      <c r="I1928" s="59">
        <v>267.5</v>
      </c>
      <c r="J1928" s="79">
        <v>0.38</v>
      </c>
      <c r="K1928" s="60" t="s">
        <v>436</v>
      </c>
      <c r="L1928" s="61">
        <v>165.85</v>
      </c>
    </row>
    <row r="1929" spans="1:12">
      <c r="A1929" s="55">
        <v>6508</v>
      </c>
      <c r="B1929" s="56" t="s">
        <v>42</v>
      </c>
      <c r="C1929" s="57" t="s">
        <v>58</v>
      </c>
      <c r="D1929" s="56" t="s">
        <v>952</v>
      </c>
      <c r="E1929" s="56" t="s">
        <v>669</v>
      </c>
      <c r="F1929" s="58"/>
      <c r="G1929" s="58" t="s">
        <v>146</v>
      </c>
      <c r="H1929" s="56" t="s">
        <v>429</v>
      </c>
      <c r="I1929" s="59">
        <v>277</v>
      </c>
      <c r="J1929" s="79">
        <v>0.38</v>
      </c>
      <c r="K1929" s="60" t="s">
        <v>436</v>
      </c>
      <c r="L1929" s="61">
        <v>173.6</v>
      </c>
    </row>
    <row r="1930" spans="1:12">
      <c r="A1930" s="55">
        <v>452</v>
      </c>
      <c r="B1930" s="56" t="s">
        <v>42</v>
      </c>
      <c r="C1930" s="57" t="s">
        <v>58</v>
      </c>
      <c r="D1930" s="56" t="s">
        <v>880</v>
      </c>
      <c r="E1930" s="56" t="s">
        <v>669</v>
      </c>
      <c r="F1930" s="58"/>
      <c r="G1930" s="58" t="s">
        <v>565</v>
      </c>
      <c r="H1930" s="56" t="s">
        <v>432</v>
      </c>
      <c r="I1930" s="59">
        <v>292.5</v>
      </c>
      <c r="J1930" s="79">
        <v>0.38</v>
      </c>
      <c r="K1930" s="60" t="s">
        <v>436</v>
      </c>
      <c r="L1930" s="61">
        <v>181.35</v>
      </c>
    </row>
    <row r="1931" spans="1:12">
      <c r="A1931" s="55">
        <v>142758</v>
      </c>
      <c r="B1931" s="56" t="s">
        <v>42</v>
      </c>
      <c r="C1931" s="57" t="s">
        <v>58</v>
      </c>
      <c r="D1931" s="56" t="s">
        <v>342</v>
      </c>
      <c r="E1931" s="56" t="s">
        <v>1172</v>
      </c>
      <c r="F1931" s="58"/>
      <c r="G1931" s="58" t="s">
        <v>588</v>
      </c>
      <c r="H1931" s="56" t="s">
        <v>429</v>
      </c>
      <c r="I1931" s="59">
        <v>293.5</v>
      </c>
      <c r="J1931" s="79">
        <v>0.38</v>
      </c>
      <c r="K1931" s="60" t="s">
        <v>436</v>
      </c>
      <c r="L1931" s="61">
        <v>181.97</v>
      </c>
    </row>
    <row r="1932" spans="1:12">
      <c r="A1932" s="55">
        <v>1331</v>
      </c>
      <c r="B1932" s="56" t="s">
        <v>42</v>
      </c>
      <c r="C1932" s="57" t="s">
        <v>58</v>
      </c>
      <c r="D1932" s="56" t="s">
        <v>880</v>
      </c>
      <c r="E1932" s="56" t="s">
        <v>1172</v>
      </c>
      <c r="F1932" s="58"/>
      <c r="G1932" s="58" t="s">
        <v>588</v>
      </c>
      <c r="H1932" s="56" t="s">
        <v>432</v>
      </c>
      <c r="I1932" s="59">
        <v>313.5</v>
      </c>
      <c r="J1932" s="79">
        <v>0.38</v>
      </c>
      <c r="K1932" s="60" t="s">
        <v>436</v>
      </c>
      <c r="L1932" s="61">
        <v>193.44</v>
      </c>
    </row>
    <row r="1933" spans="1:12">
      <c r="A1933" s="55">
        <v>4921</v>
      </c>
      <c r="B1933" s="56" t="s">
        <v>42</v>
      </c>
      <c r="C1933" s="57" t="s">
        <v>58</v>
      </c>
      <c r="D1933" s="56" t="s">
        <v>270</v>
      </c>
      <c r="E1933" s="56" t="s">
        <v>670</v>
      </c>
      <c r="F1933" s="58"/>
      <c r="G1933" s="58" t="s">
        <v>586</v>
      </c>
      <c r="H1933" s="56" t="s">
        <v>432</v>
      </c>
      <c r="I1933" s="59">
        <v>240.5</v>
      </c>
      <c r="J1933" s="79">
        <v>0.38</v>
      </c>
      <c r="K1933" s="60" t="s">
        <v>436</v>
      </c>
      <c r="L1933" s="61">
        <v>149.11000000000001</v>
      </c>
    </row>
    <row r="1934" spans="1:12">
      <c r="A1934" s="55">
        <v>442</v>
      </c>
      <c r="B1934" s="56" t="s">
        <v>42</v>
      </c>
      <c r="C1934" s="57" t="s">
        <v>58</v>
      </c>
      <c r="D1934" s="56" t="s">
        <v>880</v>
      </c>
      <c r="E1934" s="56" t="s">
        <v>670</v>
      </c>
      <c r="F1934" s="58"/>
      <c r="G1934" s="58" t="s">
        <v>585</v>
      </c>
      <c r="H1934" s="56" t="s">
        <v>432</v>
      </c>
      <c r="I1934" s="59">
        <v>269.5</v>
      </c>
      <c r="J1934" s="79">
        <v>0.38</v>
      </c>
      <c r="K1934" s="60" t="s">
        <v>436</v>
      </c>
      <c r="L1934" s="61">
        <v>177.01</v>
      </c>
    </row>
    <row r="1935" spans="1:12">
      <c r="A1935" s="55">
        <v>32</v>
      </c>
      <c r="B1935" s="56" t="s">
        <v>42</v>
      </c>
      <c r="C1935" s="57" t="s">
        <v>58</v>
      </c>
      <c r="D1935" s="56" t="s">
        <v>44</v>
      </c>
      <c r="E1935" s="56" t="s">
        <v>670</v>
      </c>
      <c r="F1935" s="58"/>
      <c r="G1935" s="58" t="s">
        <v>586</v>
      </c>
      <c r="H1935" s="56" t="s">
        <v>429</v>
      </c>
      <c r="I1935" s="59">
        <v>319</v>
      </c>
      <c r="J1935" s="79">
        <v>0.38</v>
      </c>
      <c r="K1935" s="60" t="s">
        <v>436</v>
      </c>
      <c r="L1935" s="61">
        <v>197.78</v>
      </c>
    </row>
    <row r="1936" spans="1:12">
      <c r="A1936" s="55">
        <v>434</v>
      </c>
      <c r="B1936" s="56" t="s">
        <v>42</v>
      </c>
      <c r="C1936" s="57" t="s">
        <v>58</v>
      </c>
      <c r="D1936" s="56" t="s">
        <v>880</v>
      </c>
      <c r="E1936" s="56" t="s">
        <v>332</v>
      </c>
      <c r="F1936" s="58"/>
      <c r="G1936" s="58" t="s">
        <v>567</v>
      </c>
      <c r="H1936" s="56" t="s">
        <v>432</v>
      </c>
      <c r="I1936" s="59">
        <v>254</v>
      </c>
      <c r="J1936" s="79">
        <v>0.38</v>
      </c>
      <c r="K1936" s="60" t="s">
        <v>436</v>
      </c>
      <c r="L1936" s="61">
        <v>157.47999999999999</v>
      </c>
    </row>
    <row r="1937" spans="1:12">
      <c r="A1937" s="55">
        <v>142741</v>
      </c>
      <c r="B1937" s="56" t="s">
        <v>42</v>
      </c>
      <c r="C1937" s="57" t="s">
        <v>58</v>
      </c>
      <c r="D1937" s="56" t="s">
        <v>342</v>
      </c>
      <c r="E1937" s="56" t="s">
        <v>672</v>
      </c>
      <c r="F1937" s="58"/>
      <c r="G1937" s="58" t="s">
        <v>337</v>
      </c>
      <c r="H1937" s="56" t="s">
        <v>429</v>
      </c>
      <c r="I1937" s="59">
        <v>245.5</v>
      </c>
      <c r="J1937" s="79">
        <v>0.38</v>
      </c>
      <c r="K1937" s="60" t="s">
        <v>436</v>
      </c>
      <c r="L1937" s="61">
        <v>152.21</v>
      </c>
    </row>
    <row r="1938" spans="1:12">
      <c r="A1938" s="55">
        <v>438</v>
      </c>
      <c r="B1938" s="56" t="s">
        <v>42</v>
      </c>
      <c r="C1938" s="57" t="s">
        <v>58</v>
      </c>
      <c r="D1938" s="56" t="s">
        <v>880</v>
      </c>
      <c r="E1938" s="56" t="s">
        <v>672</v>
      </c>
      <c r="F1938" s="58"/>
      <c r="G1938" s="58" t="s">
        <v>211</v>
      </c>
      <c r="H1938" s="56" t="s">
        <v>432</v>
      </c>
      <c r="I1938" s="59">
        <v>280.5</v>
      </c>
      <c r="J1938" s="79">
        <v>0.38</v>
      </c>
      <c r="K1938" s="60" t="s">
        <v>436</v>
      </c>
      <c r="L1938" s="61">
        <v>178.87</v>
      </c>
    </row>
    <row r="1939" spans="1:12">
      <c r="A1939" s="55">
        <v>44</v>
      </c>
      <c r="B1939" s="56" t="s">
        <v>42</v>
      </c>
      <c r="C1939" s="57" t="s">
        <v>58</v>
      </c>
      <c r="D1939" s="56" t="s">
        <v>44</v>
      </c>
      <c r="E1939" s="56" t="s">
        <v>672</v>
      </c>
      <c r="F1939" s="58"/>
      <c r="G1939" s="58" t="s">
        <v>211</v>
      </c>
      <c r="H1939" s="56" t="s">
        <v>429</v>
      </c>
      <c r="I1939" s="59">
        <v>324.5</v>
      </c>
      <c r="J1939" s="79">
        <v>0.38</v>
      </c>
      <c r="K1939" s="60" t="s">
        <v>436</v>
      </c>
      <c r="L1939" s="61">
        <v>201.19</v>
      </c>
    </row>
    <row r="1940" spans="1:12">
      <c r="A1940" s="55">
        <v>431</v>
      </c>
      <c r="B1940" s="56" t="s">
        <v>42</v>
      </c>
      <c r="C1940" s="57" t="s">
        <v>58</v>
      </c>
      <c r="D1940" s="56" t="s">
        <v>880</v>
      </c>
      <c r="E1940" s="56" t="s">
        <v>673</v>
      </c>
      <c r="F1940" s="58"/>
      <c r="G1940" s="58" t="s">
        <v>218</v>
      </c>
      <c r="H1940" s="56" t="s">
        <v>432</v>
      </c>
      <c r="I1940" s="59">
        <v>254</v>
      </c>
      <c r="J1940" s="79">
        <v>0.38</v>
      </c>
      <c r="K1940" s="60" t="s">
        <v>436</v>
      </c>
      <c r="L1940" s="61">
        <v>157.47999999999999</v>
      </c>
    </row>
    <row r="1941" spans="1:12">
      <c r="A1941" s="55">
        <v>37</v>
      </c>
      <c r="B1941" s="56" t="s">
        <v>42</v>
      </c>
      <c r="C1941" s="57" t="s">
        <v>58</v>
      </c>
      <c r="D1941" s="56" t="s">
        <v>44</v>
      </c>
      <c r="E1941" s="56" t="s">
        <v>673</v>
      </c>
      <c r="F1941" s="58"/>
      <c r="G1941" s="58" t="s">
        <v>218</v>
      </c>
      <c r="H1941" s="56" t="s">
        <v>429</v>
      </c>
      <c r="I1941" s="59">
        <v>286.5</v>
      </c>
      <c r="J1941" s="79">
        <v>0.38</v>
      </c>
      <c r="K1941" s="60" t="s">
        <v>436</v>
      </c>
      <c r="L1941" s="61">
        <v>177.63</v>
      </c>
    </row>
    <row r="1942" spans="1:12">
      <c r="A1942" s="55">
        <v>9990</v>
      </c>
      <c r="B1942" s="56" t="s">
        <v>42</v>
      </c>
      <c r="C1942" s="57" t="s">
        <v>58</v>
      </c>
      <c r="D1942" s="56" t="s">
        <v>1173</v>
      </c>
      <c r="E1942" s="56" t="s">
        <v>1174</v>
      </c>
      <c r="F1942" s="58" t="s">
        <v>431</v>
      </c>
      <c r="G1942" s="58" t="s">
        <v>508</v>
      </c>
      <c r="H1942" s="56" t="s">
        <v>429</v>
      </c>
      <c r="I1942" s="59">
        <v>341</v>
      </c>
      <c r="J1942" s="79">
        <v>0.38</v>
      </c>
      <c r="K1942" s="60" t="s">
        <v>436</v>
      </c>
      <c r="L1942" s="61">
        <v>211.42</v>
      </c>
    </row>
    <row r="1943" spans="1:12">
      <c r="A1943" s="55">
        <v>13620</v>
      </c>
      <c r="B1943" s="56" t="s">
        <v>42</v>
      </c>
      <c r="C1943" s="57" t="s">
        <v>58</v>
      </c>
      <c r="D1943" s="56" t="s">
        <v>270</v>
      </c>
      <c r="E1943" s="56" t="s">
        <v>1175</v>
      </c>
      <c r="F1943" s="58"/>
      <c r="G1943" s="58" t="s">
        <v>302</v>
      </c>
      <c r="H1943" s="56" t="s">
        <v>429</v>
      </c>
      <c r="I1943" s="59">
        <v>323</v>
      </c>
      <c r="J1943" s="79">
        <v>0.38</v>
      </c>
      <c r="K1943" s="60" t="s">
        <v>436</v>
      </c>
      <c r="L1943" s="61">
        <v>200.26</v>
      </c>
    </row>
    <row r="1944" spans="1:12">
      <c r="A1944" s="55">
        <v>7219</v>
      </c>
      <c r="B1944" s="56" t="s">
        <v>42</v>
      </c>
      <c r="C1944" s="57" t="s">
        <v>58</v>
      </c>
      <c r="D1944" s="56" t="s">
        <v>1157</v>
      </c>
      <c r="E1944" s="56" t="s">
        <v>1176</v>
      </c>
      <c r="F1944" s="58"/>
      <c r="G1944" s="58" t="s">
        <v>874</v>
      </c>
      <c r="H1944" s="56" t="s">
        <v>429</v>
      </c>
      <c r="I1944" s="59">
        <v>378.5</v>
      </c>
      <c r="J1944" s="79">
        <v>0.38</v>
      </c>
      <c r="K1944" s="60" t="s">
        <v>436</v>
      </c>
      <c r="L1944" s="61">
        <v>234.67</v>
      </c>
    </row>
    <row r="1945" spans="1:12">
      <c r="A1945" s="55">
        <v>8815</v>
      </c>
      <c r="B1945" s="56" t="s">
        <v>42</v>
      </c>
      <c r="C1945" s="57" t="s">
        <v>58</v>
      </c>
      <c r="D1945" s="56" t="s">
        <v>1157</v>
      </c>
      <c r="E1945" s="56" t="s">
        <v>1176</v>
      </c>
      <c r="F1945" s="58"/>
      <c r="G1945" s="58" t="s">
        <v>874</v>
      </c>
      <c r="H1945" s="56" t="s">
        <v>429</v>
      </c>
      <c r="I1945" s="59">
        <v>378.5</v>
      </c>
      <c r="J1945" s="79">
        <v>0.38</v>
      </c>
      <c r="K1945" s="60" t="s">
        <v>436</v>
      </c>
      <c r="L1945" s="61">
        <v>234.67</v>
      </c>
    </row>
    <row r="1946" spans="1:12">
      <c r="A1946" s="55">
        <v>8789</v>
      </c>
      <c r="B1946" s="56" t="s">
        <v>42</v>
      </c>
      <c r="C1946" s="57" t="s">
        <v>58</v>
      </c>
      <c r="D1946" s="56" t="s">
        <v>270</v>
      </c>
      <c r="E1946" s="56" t="s">
        <v>1177</v>
      </c>
      <c r="F1946" s="58"/>
      <c r="G1946" s="58" t="s">
        <v>984</v>
      </c>
      <c r="H1946" s="56" t="s">
        <v>429</v>
      </c>
      <c r="I1946" s="59">
        <v>318</v>
      </c>
      <c r="J1946" s="79">
        <v>0.38</v>
      </c>
      <c r="K1946" s="60" t="s">
        <v>436</v>
      </c>
      <c r="L1946" s="61">
        <v>197.16</v>
      </c>
    </row>
    <row r="1947" spans="1:12">
      <c r="A1947" s="55">
        <v>7156</v>
      </c>
      <c r="B1947" s="56" t="s">
        <v>42</v>
      </c>
      <c r="C1947" s="57" t="s">
        <v>58</v>
      </c>
      <c r="D1947" s="56" t="s">
        <v>1070</v>
      </c>
      <c r="E1947" s="56" t="s">
        <v>674</v>
      </c>
      <c r="F1947" s="58"/>
      <c r="G1947" s="58" t="s">
        <v>588</v>
      </c>
      <c r="H1947" s="56" t="s">
        <v>429</v>
      </c>
      <c r="I1947" s="59">
        <v>326.5</v>
      </c>
      <c r="J1947" s="79">
        <v>0.38</v>
      </c>
      <c r="K1947" s="60" t="s">
        <v>436</v>
      </c>
      <c r="L1947" s="61">
        <v>202.43</v>
      </c>
    </row>
    <row r="1948" spans="1:12">
      <c r="A1948" s="55">
        <v>1732</v>
      </c>
      <c r="B1948" s="56" t="s">
        <v>42</v>
      </c>
      <c r="C1948" s="57" t="s">
        <v>58</v>
      </c>
      <c r="D1948" s="56" t="s">
        <v>880</v>
      </c>
      <c r="E1948" s="56" t="s">
        <v>674</v>
      </c>
      <c r="F1948" s="58"/>
      <c r="G1948" s="58" t="s">
        <v>588</v>
      </c>
      <c r="H1948" s="56" t="s">
        <v>432</v>
      </c>
      <c r="I1948" s="59">
        <v>328</v>
      </c>
      <c r="J1948" s="79">
        <v>0.38</v>
      </c>
      <c r="K1948" s="60" t="s">
        <v>436</v>
      </c>
      <c r="L1948" s="61">
        <v>196.54</v>
      </c>
    </row>
    <row r="1949" spans="1:12">
      <c r="A1949" s="55">
        <v>16389</v>
      </c>
      <c r="B1949" s="56" t="s">
        <v>42</v>
      </c>
      <c r="C1949" s="57" t="s">
        <v>58</v>
      </c>
      <c r="D1949" s="56" t="s">
        <v>790</v>
      </c>
      <c r="E1949" s="56" t="s">
        <v>674</v>
      </c>
      <c r="F1949" s="58"/>
      <c r="G1949" s="58" t="s">
        <v>230</v>
      </c>
      <c r="H1949" s="56" t="s">
        <v>429</v>
      </c>
      <c r="I1949" s="59">
        <v>345.5</v>
      </c>
      <c r="J1949" s="79">
        <v>0.38</v>
      </c>
      <c r="K1949" s="60" t="s">
        <v>436</v>
      </c>
      <c r="L1949" s="61">
        <v>222.89</v>
      </c>
    </row>
    <row r="1950" spans="1:12">
      <c r="A1950" s="55">
        <v>7107</v>
      </c>
      <c r="B1950" s="56" t="s">
        <v>42</v>
      </c>
      <c r="C1950" s="57" t="s">
        <v>58</v>
      </c>
      <c r="D1950" s="56" t="s">
        <v>270</v>
      </c>
      <c r="E1950" s="56" t="s">
        <v>675</v>
      </c>
      <c r="F1950" s="58"/>
      <c r="G1950" s="58" t="s">
        <v>893</v>
      </c>
      <c r="H1950" s="56" t="s">
        <v>432</v>
      </c>
      <c r="I1950" s="59">
        <v>253</v>
      </c>
      <c r="J1950" s="79">
        <v>0.38</v>
      </c>
      <c r="K1950" s="60" t="s">
        <v>436</v>
      </c>
      <c r="L1950" s="61">
        <v>156.86000000000001</v>
      </c>
    </row>
    <row r="1951" spans="1:12">
      <c r="A1951" s="55">
        <v>15896</v>
      </c>
      <c r="B1951" s="56" t="s">
        <v>42</v>
      </c>
      <c r="C1951" s="57" t="s">
        <v>58</v>
      </c>
      <c r="D1951" s="56" t="s">
        <v>790</v>
      </c>
      <c r="E1951" s="56" t="s">
        <v>675</v>
      </c>
      <c r="F1951" s="58"/>
      <c r="G1951" s="58" t="s">
        <v>337</v>
      </c>
      <c r="H1951" s="56" t="s">
        <v>429</v>
      </c>
      <c r="I1951" s="59">
        <v>331</v>
      </c>
      <c r="J1951" s="79">
        <v>0.38</v>
      </c>
      <c r="K1951" s="60" t="s">
        <v>436</v>
      </c>
      <c r="L1951" s="61">
        <v>230.64</v>
      </c>
    </row>
    <row r="1952" spans="1:12">
      <c r="A1952" s="55">
        <v>76554</v>
      </c>
      <c r="B1952" s="56" t="s">
        <v>42</v>
      </c>
      <c r="C1952" s="57" t="s">
        <v>58</v>
      </c>
      <c r="D1952" s="56" t="s">
        <v>1038</v>
      </c>
      <c r="E1952" s="56" t="s">
        <v>1178</v>
      </c>
      <c r="F1952" s="58"/>
      <c r="G1952" s="58" t="s">
        <v>334</v>
      </c>
      <c r="H1952" s="56" t="s">
        <v>432</v>
      </c>
      <c r="I1952" s="59">
        <v>242</v>
      </c>
      <c r="J1952" s="79">
        <v>0.38</v>
      </c>
      <c r="K1952" s="60" t="s">
        <v>436</v>
      </c>
      <c r="L1952" s="61">
        <v>150.04</v>
      </c>
    </row>
    <row r="1953" spans="1:12">
      <c r="A1953" s="55">
        <v>7124</v>
      </c>
      <c r="B1953" s="56" t="s">
        <v>42</v>
      </c>
      <c r="C1953" s="57" t="s">
        <v>58</v>
      </c>
      <c r="D1953" s="56" t="s">
        <v>270</v>
      </c>
      <c r="E1953" s="56" t="s">
        <v>677</v>
      </c>
      <c r="F1953" s="58"/>
      <c r="G1953" s="58" t="s">
        <v>218</v>
      </c>
      <c r="H1953" s="56" t="s">
        <v>432</v>
      </c>
      <c r="I1953" s="59">
        <v>249.5</v>
      </c>
      <c r="J1953" s="79">
        <v>0.38</v>
      </c>
      <c r="K1953" s="60" t="s">
        <v>436</v>
      </c>
      <c r="L1953" s="61">
        <v>154.69</v>
      </c>
    </row>
    <row r="1954" spans="1:12">
      <c r="A1954" s="55">
        <v>448</v>
      </c>
      <c r="B1954" s="56" t="s">
        <v>42</v>
      </c>
      <c r="C1954" s="57" t="s">
        <v>58</v>
      </c>
      <c r="D1954" s="56" t="s">
        <v>880</v>
      </c>
      <c r="E1954" s="56" t="s">
        <v>677</v>
      </c>
      <c r="F1954" s="58"/>
      <c r="G1954" s="58" t="s">
        <v>218</v>
      </c>
      <c r="H1954" s="56" t="s">
        <v>432</v>
      </c>
      <c r="I1954" s="59">
        <v>277</v>
      </c>
      <c r="J1954" s="79">
        <v>0.38</v>
      </c>
      <c r="K1954" s="60" t="s">
        <v>436</v>
      </c>
      <c r="L1954" s="61">
        <v>187.24</v>
      </c>
    </row>
    <row r="1955" spans="1:12">
      <c r="A1955" s="55">
        <v>16610</v>
      </c>
      <c r="B1955" s="56" t="s">
        <v>42</v>
      </c>
      <c r="C1955" s="57" t="s">
        <v>58</v>
      </c>
      <c r="D1955" s="56" t="s">
        <v>790</v>
      </c>
      <c r="E1955" s="56" t="s">
        <v>677</v>
      </c>
      <c r="F1955" s="58"/>
      <c r="G1955" s="58" t="s">
        <v>411</v>
      </c>
      <c r="H1955" s="56" t="s">
        <v>429</v>
      </c>
      <c r="I1955" s="59">
        <v>304</v>
      </c>
      <c r="J1955" s="79">
        <v>0.38</v>
      </c>
      <c r="K1955" s="60" t="s">
        <v>436</v>
      </c>
      <c r="L1955" s="61">
        <v>200.57</v>
      </c>
    </row>
    <row r="1956" spans="1:12">
      <c r="A1956" s="55">
        <v>435</v>
      </c>
      <c r="B1956" s="56" t="s">
        <v>42</v>
      </c>
      <c r="C1956" s="57" t="s">
        <v>58</v>
      </c>
      <c r="D1956" s="56" t="s">
        <v>880</v>
      </c>
      <c r="E1956" s="56" t="s">
        <v>678</v>
      </c>
      <c r="F1956" s="58"/>
      <c r="G1956" s="58" t="s">
        <v>218</v>
      </c>
      <c r="H1956" s="56" t="s">
        <v>432</v>
      </c>
      <c r="I1956" s="59">
        <v>259.5</v>
      </c>
      <c r="J1956" s="79">
        <v>0.38</v>
      </c>
      <c r="K1956" s="60" t="s">
        <v>436</v>
      </c>
      <c r="L1956" s="61">
        <v>160.88999999999999</v>
      </c>
    </row>
    <row r="1957" spans="1:12">
      <c r="A1957" s="55">
        <v>2959</v>
      </c>
      <c r="B1957" s="56" t="s">
        <v>42</v>
      </c>
      <c r="C1957" s="57" t="s">
        <v>58</v>
      </c>
      <c r="D1957" s="56" t="s">
        <v>342</v>
      </c>
      <c r="E1957" s="56" t="s">
        <v>679</v>
      </c>
      <c r="F1957" s="58"/>
      <c r="G1957" s="58" t="s">
        <v>609</v>
      </c>
      <c r="H1957" s="56" t="s">
        <v>429</v>
      </c>
      <c r="I1957" s="59">
        <v>268.5</v>
      </c>
      <c r="J1957" s="79">
        <v>0.38</v>
      </c>
      <c r="K1957" s="60" t="s">
        <v>436</v>
      </c>
      <c r="L1957" s="61">
        <v>168.02</v>
      </c>
    </row>
    <row r="1958" spans="1:12">
      <c r="A1958" s="55">
        <v>16423</v>
      </c>
      <c r="B1958" s="56" t="s">
        <v>42</v>
      </c>
      <c r="C1958" s="57" t="s">
        <v>58</v>
      </c>
      <c r="D1958" s="56" t="s">
        <v>790</v>
      </c>
      <c r="E1958" s="56" t="s">
        <v>680</v>
      </c>
      <c r="F1958" s="58"/>
      <c r="G1958" s="58" t="s">
        <v>341</v>
      </c>
      <c r="H1958" s="56" t="s">
        <v>429</v>
      </c>
      <c r="I1958" s="59">
        <v>265.5</v>
      </c>
      <c r="J1958" s="79">
        <v>0.38</v>
      </c>
      <c r="K1958" s="60" t="s">
        <v>436</v>
      </c>
      <c r="L1958" s="61">
        <v>182.59</v>
      </c>
    </row>
    <row r="1959" spans="1:12">
      <c r="A1959" s="55">
        <v>4945</v>
      </c>
      <c r="B1959" s="56" t="s">
        <v>42</v>
      </c>
      <c r="C1959" s="57" t="s">
        <v>58</v>
      </c>
      <c r="D1959" s="56" t="s">
        <v>342</v>
      </c>
      <c r="E1959" s="56" t="s">
        <v>680</v>
      </c>
      <c r="F1959" s="58"/>
      <c r="G1959" s="58" t="s">
        <v>221</v>
      </c>
      <c r="H1959" s="56" t="s">
        <v>429</v>
      </c>
      <c r="I1959" s="59">
        <v>267.5</v>
      </c>
      <c r="J1959" s="79">
        <v>0.38</v>
      </c>
      <c r="K1959" s="60" t="s">
        <v>436</v>
      </c>
      <c r="L1959" s="61">
        <v>165.85</v>
      </c>
    </row>
    <row r="1960" spans="1:12">
      <c r="A1960" s="55">
        <v>57945</v>
      </c>
      <c r="B1960" s="56" t="s">
        <v>42</v>
      </c>
      <c r="C1960" s="57" t="s">
        <v>58</v>
      </c>
      <c r="D1960" s="56" t="s">
        <v>955</v>
      </c>
      <c r="E1960" s="56" t="s">
        <v>680</v>
      </c>
      <c r="F1960" s="58"/>
      <c r="G1960" s="58" t="s">
        <v>341</v>
      </c>
      <c r="H1960" s="56" t="s">
        <v>429</v>
      </c>
      <c r="I1960" s="59">
        <v>308</v>
      </c>
      <c r="J1960" s="79">
        <v>0.38</v>
      </c>
      <c r="K1960" s="60" t="s">
        <v>436</v>
      </c>
      <c r="L1960" s="61">
        <v>192.82</v>
      </c>
    </row>
    <row r="1961" spans="1:12">
      <c r="A1961" s="55">
        <v>49</v>
      </c>
      <c r="B1961" s="56" t="s">
        <v>42</v>
      </c>
      <c r="C1961" s="57" t="s">
        <v>58</v>
      </c>
      <c r="D1961" s="56" t="s">
        <v>44</v>
      </c>
      <c r="E1961" s="56" t="s">
        <v>680</v>
      </c>
      <c r="F1961" s="58"/>
      <c r="G1961" s="58" t="s">
        <v>221</v>
      </c>
      <c r="H1961" s="56" t="s">
        <v>429</v>
      </c>
      <c r="I1961" s="59">
        <v>339.5</v>
      </c>
      <c r="J1961" s="79">
        <v>0.38</v>
      </c>
      <c r="K1961" s="60" t="s">
        <v>436</v>
      </c>
      <c r="L1961" s="61">
        <v>210.49</v>
      </c>
    </row>
    <row r="1962" spans="1:12">
      <c r="A1962" s="55">
        <v>118312</v>
      </c>
      <c r="B1962" s="56" t="s">
        <v>42</v>
      </c>
      <c r="C1962" s="57" t="s">
        <v>58</v>
      </c>
      <c r="D1962" s="56" t="s">
        <v>1000</v>
      </c>
      <c r="E1962" s="56" t="s">
        <v>1179</v>
      </c>
      <c r="F1962" s="58"/>
      <c r="G1962" s="58" t="s">
        <v>984</v>
      </c>
      <c r="H1962" s="56" t="s">
        <v>429</v>
      </c>
      <c r="I1962" s="59">
        <v>388.5</v>
      </c>
      <c r="J1962" s="79">
        <v>0.38</v>
      </c>
      <c r="K1962" s="60" t="s">
        <v>436</v>
      </c>
      <c r="L1962" s="61">
        <v>240.87</v>
      </c>
    </row>
    <row r="1963" spans="1:12">
      <c r="A1963" s="55">
        <v>465</v>
      </c>
      <c r="B1963" s="56" t="s">
        <v>42</v>
      </c>
      <c r="C1963" s="57" t="s">
        <v>58</v>
      </c>
      <c r="D1963" s="56" t="s">
        <v>880</v>
      </c>
      <c r="E1963" s="56" t="s">
        <v>1180</v>
      </c>
      <c r="F1963" s="58"/>
      <c r="G1963" s="58" t="s">
        <v>631</v>
      </c>
      <c r="H1963" s="56" t="s">
        <v>432</v>
      </c>
      <c r="I1963" s="59">
        <v>327.5</v>
      </c>
      <c r="J1963" s="79">
        <v>0.38</v>
      </c>
      <c r="K1963" s="60" t="s">
        <v>436</v>
      </c>
      <c r="L1963" s="61">
        <v>195.92</v>
      </c>
    </row>
    <row r="1964" spans="1:12">
      <c r="A1964" s="55">
        <v>126812</v>
      </c>
      <c r="B1964" s="56" t="s">
        <v>42</v>
      </c>
      <c r="C1964" s="57" t="s">
        <v>58</v>
      </c>
      <c r="D1964" s="56" t="s">
        <v>1181</v>
      </c>
      <c r="E1964" s="56" t="s">
        <v>1180</v>
      </c>
      <c r="F1964" s="58"/>
      <c r="G1964" s="58" t="s">
        <v>631</v>
      </c>
      <c r="H1964" s="56" t="s">
        <v>429</v>
      </c>
      <c r="I1964" s="59">
        <v>334.5</v>
      </c>
      <c r="J1964" s="79">
        <v>0.38</v>
      </c>
      <c r="K1964" s="60" t="s">
        <v>436</v>
      </c>
      <c r="L1964" s="61">
        <v>207.39</v>
      </c>
    </row>
    <row r="1965" spans="1:12">
      <c r="A1965" s="55">
        <v>72599</v>
      </c>
      <c r="B1965" s="56" t="s">
        <v>42</v>
      </c>
      <c r="C1965" s="57" t="s">
        <v>58</v>
      </c>
      <c r="D1965" s="56" t="s">
        <v>953</v>
      </c>
      <c r="E1965" s="56" t="s">
        <v>682</v>
      </c>
      <c r="F1965" s="58"/>
      <c r="G1965" s="58" t="s">
        <v>603</v>
      </c>
      <c r="H1965" s="56" t="s">
        <v>429</v>
      </c>
      <c r="I1965" s="59">
        <v>284.5</v>
      </c>
      <c r="J1965" s="79">
        <v>0.38</v>
      </c>
      <c r="K1965" s="60" t="s">
        <v>436</v>
      </c>
      <c r="L1965" s="61">
        <v>178.25</v>
      </c>
    </row>
    <row r="1966" spans="1:12">
      <c r="A1966" s="55">
        <v>127356</v>
      </c>
      <c r="B1966" s="56" t="s">
        <v>42</v>
      </c>
      <c r="C1966" s="57" t="s">
        <v>58</v>
      </c>
      <c r="D1966" s="56" t="s">
        <v>1181</v>
      </c>
      <c r="E1966" s="56" t="s">
        <v>682</v>
      </c>
      <c r="F1966" s="58"/>
      <c r="G1966" s="58" t="s">
        <v>997</v>
      </c>
      <c r="H1966" s="56" t="s">
        <v>429</v>
      </c>
      <c r="I1966" s="59">
        <v>320</v>
      </c>
      <c r="J1966" s="79">
        <v>0.38</v>
      </c>
      <c r="K1966" s="60" t="s">
        <v>436</v>
      </c>
      <c r="L1966" s="61">
        <v>198.4</v>
      </c>
    </row>
    <row r="1967" spans="1:12">
      <c r="A1967" s="55">
        <v>30456</v>
      </c>
      <c r="B1967" s="56" t="s">
        <v>42</v>
      </c>
      <c r="C1967" s="57" t="s">
        <v>58</v>
      </c>
      <c r="D1967" s="56" t="s">
        <v>342</v>
      </c>
      <c r="E1967" s="56" t="s">
        <v>683</v>
      </c>
      <c r="F1967" s="58"/>
      <c r="G1967" s="58" t="s">
        <v>609</v>
      </c>
      <c r="H1967" s="56" t="s">
        <v>429</v>
      </c>
      <c r="I1967" s="59">
        <v>270</v>
      </c>
      <c r="J1967" s="79">
        <v>0.38</v>
      </c>
      <c r="K1967" s="60" t="s">
        <v>436</v>
      </c>
      <c r="L1967" s="61">
        <v>167.4</v>
      </c>
    </row>
    <row r="1968" spans="1:12">
      <c r="A1968" s="55">
        <v>445</v>
      </c>
      <c r="B1968" s="56" t="s">
        <v>42</v>
      </c>
      <c r="C1968" s="57" t="s">
        <v>58</v>
      </c>
      <c r="D1968" s="56" t="s">
        <v>880</v>
      </c>
      <c r="E1968" s="56" t="s">
        <v>683</v>
      </c>
      <c r="F1968" s="58"/>
      <c r="G1968" s="58" t="s">
        <v>227</v>
      </c>
      <c r="H1968" s="56" t="s">
        <v>432</v>
      </c>
      <c r="I1968" s="59">
        <v>295.5</v>
      </c>
      <c r="J1968" s="79">
        <v>0.38</v>
      </c>
      <c r="K1968" s="60" t="s">
        <v>436</v>
      </c>
      <c r="L1968" s="61">
        <v>194.06</v>
      </c>
    </row>
    <row r="1969" spans="1:12">
      <c r="A1969" s="55">
        <v>42</v>
      </c>
      <c r="B1969" s="56" t="s">
        <v>42</v>
      </c>
      <c r="C1969" s="57" t="s">
        <v>58</v>
      </c>
      <c r="D1969" s="56" t="s">
        <v>44</v>
      </c>
      <c r="E1969" s="56" t="s">
        <v>683</v>
      </c>
      <c r="F1969" s="58"/>
      <c r="G1969" s="58" t="s">
        <v>227</v>
      </c>
      <c r="H1969" s="56" t="s">
        <v>429</v>
      </c>
      <c r="I1969" s="59">
        <v>346.5</v>
      </c>
      <c r="J1969" s="79">
        <v>0.38</v>
      </c>
      <c r="K1969" s="60" t="s">
        <v>436</v>
      </c>
      <c r="L1969" s="61">
        <v>214.83</v>
      </c>
    </row>
    <row r="1970" spans="1:12">
      <c r="A1970" s="55">
        <v>47456</v>
      </c>
      <c r="B1970" s="56" t="s">
        <v>42</v>
      </c>
      <c r="C1970" s="57" t="s">
        <v>58</v>
      </c>
      <c r="D1970" s="56" t="s">
        <v>1182</v>
      </c>
      <c r="E1970" s="56" t="s">
        <v>318</v>
      </c>
      <c r="F1970" s="58"/>
      <c r="G1970" s="58" t="s">
        <v>1033</v>
      </c>
      <c r="H1970" s="56" t="s">
        <v>432</v>
      </c>
      <c r="I1970" s="59">
        <v>221</v>
      </c>
      <c r="J1970" s="79">
        <v>0.38</v>
      </c>
      <c r="K1970" s="60" t="s">
        <v>436</v>
      </c>
      <c r="L1970" s="61">
        <v>137.02000000000001</v>
      </c>
    </row>
    <row r="1971" spans="1:12">
      <c r="A1971" s="55">
        <v>449</v>
      </c>
      <c r="B1971" s="56" t="s">
        <v>42</v>
      </c>
      <c r="C1971" s="57" t="s">
        <v>58</v>
      </c>
      <c r="D1971" s="56" t="s">
        <v>880</v>
      </c>
      <c r="E1971" s="56" t="s">
        <v>318</v>
      </c>
      <c r="F1971" s="58"/>
      <c r="G1971" s="58" t="s">
        <v>221</v>
      </c>
      <c r="H1971" s="56" t="s">
        <v>432</v>
      </c>
      <c r="I1971" s="59">
        <v>296</v>
      </c>
      <c r="J1971" s="79">
        <v>0.38</v>
      </c>
      <c r="K1971" s="60" t="s">
        <v>436</v>
      </c>
      <c r="L1971" s="61">
        <v>176.08</v>
      </c>
    </row>
    <row r="1972" spans="1:12">
      <c r="A1972" s="55">
        <v>16236</v>
      </c>
      <c r="B1972" s="56" t="s">
        <v>42</v>
      </c>
      <c r="C1972" s="57" t="s">
        <v>58</v>
      </c>
      <c r="D1972" s="56" t="s">
        <v>790</v>
      </c>
      <c r="E1972" s="56" t="s">
        <v>318</v>
      </c>
      <c r="F1972" s="58"/>
      <c r="G1972" s="58" t="s">
        <v>1037</v>
      </c>
      <c r="H1972" s="56" t="s">
        <v>429</v>
      </c>
      <c r="I1972" s="59">
        <v>307</v>
      </c>
      <c r="J1972" s="79">
        <v>0.38</v>
      </c>
      <c r="K1972" s="60" t="s">
        <v>436</v>
      </c>
      <c r="L1972" s="61">
        <v>197.16</v>
      </c>
    </row>
    <row r="1973" spans="1:12">
      <c r="A1973" s="55">
        <v>54018</v>
      </c>
      <c r="B1973" s="56" t="s">
        <v>42</v>
      </c>
      <c r="C1973" s="57" t="s">
        <v>58</v>
      </c>
      <c r="D1973" s="56" t="s">
        <v>955</v>
      </c>
      <c r="E1973" s="56" t="s">
        <v>318</v>
      </c>
      <c r="F1973" s="58"/>
      <c r="G1973" s="58" t="s">
        <v>341</v>
      </c>
      <c r="H1973" s="56" t="s">
        <v>429</v>
      </c>
      <c r="I1973" s="59">
        <v>327.5</v>
      </c>
      <c r="J1973" s="79">
        <v>0.38</v>
      </c>
      <c r="K1973" s="60" t="s">
        <v>436</v>
      </c>
      <c r="L1973" s="61">
        <v>205.22</v>
      </c>
    </row>
    <row r="1974" spans="1:12">
      <c r="A1974" s="55">
        <v>50</v>
      </c>
      <c r="B1974" s="56" t="s">
        <v>42</v>
      </c>
      <c r="C1974" s="57" t="s">
        <v>58</v>
      </c>
      <c r="D1974" s="56" t="s">
        <v>44</v>
      </c>
      <c r="E1974" s="56" t="s">
        <v>318</v>
      </c>
      <c r="F1974" s="58"/>
      <c r="G1974" s="58" t="s">
        <v>221</v>
      </c>
      <c r="H1974" s="56" t="s">
        <v>432</v>
      </c>
      <c r="I1974" s="59">
        <v>358</v>
      </c>
      <c r="J1974" s="79">
        <v>0.38</v>
      </c>
      <c r="K1974" s="60" t="s">
        <v>436</v>
      </c>
      <c r="L1974" s="61">
        <v>221.96</v>
      </c>
    </row>
    <row r="1975" spans="1:12">
      <c r="A1975" s="55">
        <v>12259</v>
      </c>
      <c r="B1975" s="56" t="s">
        <v>42</v>
      </c>
      <c r="C1975" s="57" t="s">
        <v>58</v>
      </c>
      <c r="D1975" s="56" t="s">
        <v>44</v>
      </c>
      <c r="E1975" s="56" t="s">
        <v>318</v>
      </c>
      <c r="F1975" s="58"/>
      <c r="G1975" s="58" t="s">
        <v>221</v>
      </c>
      <c r="H1975" s="56" t="s">
        <v>429</v>
      </c>
      <c r="I1975" s="59">
        <v>368.5</v>
      </c>
      <c r="J1975" s="79" t="s">
        <v>48</v>
      </c>
      <c r="K1975" s="60" t="s">
        <v>436</v>
      </c>
      <c r="L1975" s="61">
        <v>217.42</v>
      </c>
    </row>
    <row r="1976" spans="1:12">
      <c r="A1976" s="55">
        <v>92061</v>
      </c>
      <c r="B1976" s="56" t="s">
        <v>42</v>
      </c>
      <c r="C1976" s="57" t="s">
        <v>58</v>
      </c>
      <c r="D1976" s="56" t="s">
        <v>1038</v>
      </c>
      <c r="E1976" s="56" t="s">
        <v>684</v>
      </c>
      <c r="F1976" s="58"/>
      <c r="G1976" s="58" t="s">
        <v>690</v>
      </c>
      <c r="H1976" s="56" t="s">
        <v>429</v>
      </c>
      <c r="I1976" s="59">
        <v>259</v>
      </c>
      <c r="J1976" s="79">
        <v>0.38</v>
      </c>
      <c r="K1976" s="60" t="s">
        <v>436</v>
      </c>
      <c r="L1976" s="61">
        <v>160.58000000000001</v>
      </c>
    </row>
    <row r="1977" spans="1:12">
      <c r="A1977" s="55">
        <v>41</v>
      </c>
      <c r="B1977" s="56" t="s">
        <v>42</v>
      </c>
      <c r="C1977" s="57" t="s">
        <v>58</v>
      </c>
      <c r="D1977" s="56" t="s">
        <v>44</v>
      </c>
      <c r="E1977" s="56" t="s">
        <v>684</v>
      </c>
      <c r="F1977" s="58"/>
      <c r="G1977" s="58" t="s">
        <v>282</v>
      </c>
      <c r="H1977" s="56" t="s">
        <v>429</v>
      </c>
      <c r="I1977" s="59">
        <v>334</v>
      </c>
      <c r="J1977" s="79">
        <v>0.38</v>
      </c>
      <c r="K1977" s="60" t="s">
        <v>436</v>
      </c>
      <c r="L1977" s="61">
        <v>207.08</v>
      </c>
    </row>
    <row r="1978" spans="1:12">
      <c r="A1978" s="55">
        <v>33</v>
      </c>
      <c r="B1978" s="56" t="s">
        <v>42</v>
      </c>
      <c r="C1978" s="57" t="s">
        <v>58</v>
      </c>
      <c r="D1978" s="56" t="s">
        <v>44</v>
      </c>
      <c r="E1978" s="56" t="s">
        <v>59</v>
      </c>
      <c r="F1978" s="58"/>
      <c r="G1978" s="58" t="s">
        <v>61</v>
      </c>
      <c r="H1978" s="56" t="s">
        <v>429</v>
      </c>
      <c r="I1978" s="59">
        <v>334</v>
      </c>
      <c r="J1978" s="79" t="s">
        <v>48</v>
      </c>
      <c r="K1978" s="60" t="s">
        <v>436</v>
      </c>
      <c r="L1978" s="61">
        <v>160.08000000000001</v>
      </c>
    </row>
    <row r="1979" spans="1:12">
      <c r="A1979" s="55">
        <v>439</v>
      </c>
      <c r="B1979" s="56" t="s">
        <v>42</v>
      </c>
      <c r="C1979" s="57" t="s">
        <v>58</v>
      </c>
      <c r="D1979" s="56" t="s">
        <v>880</v>
      </c>
      <c r="E1979" s="56" t="s">
        <v>59</v>
      </c>
      <c r="F1979" s="58"/>
      <c r="G1979" s="58" t="s">
        <v>61</v>
      </c>
      <c r="H1979" s="56" t="s">
        <v>432</v>
      </c>
      <c r="I1979" s="59">
        <v>284</v>
      </c>
      <c r="J1979" s="79">
        <v>0.38</v>
      </c>
      <c r="K1979" s="60" t="s">
        <v>436</v>
      </c>
      <c r="L1979" s="61">
        <v>176.08</v>
      </c>
    </row>
    <row r="1980" spans="1:12">
      <c r="A1980" s="55">
        <v>116816</v>
      </c>
      <c r="B1980" s="56" t="s">
        <v>42</v>
      </c>
      <c r="C1980" s="57" t="s">
        <v>58</v>
      </c>
      <c r="D1980" s="56" t="s">
        <v>342</v>
      </c>
      <c r="E1980" s="56" t="s">
        <v>59</v>
      </c>
      <c r="F1980" s="58"/>
      <c r="G1980" s="58" t="s">
        <v>339</v>
      </c>
      <c r="H1980" s="56" t="s">
        <v>429</v>
      </c>
      <c r="I1980" s="59">
        <v>279</v>
      </c>
      <c r="J1980" s="79">
        <v>0.38</v>
      </c>
      <c r="K1980" s="60" t="s">
        <v>436</v>
      </c>
      <c r="L1980" s="61">
        <v>172.98</v>
      </c>
    </row>
    <row r="1981" spans="1:12">
      <c r="A1981" s="55">
        <v>447</v>
      </c>
      <c r="B1981" s="56" t="s">
        <v>42</v>
      </c>
      <c r="C1981" s="57" t="s">
        <v>58</v>
      </c>
      <c r="D1981" s="56" t="s">
        <v>880</v>
      </c>
      <c r="E1981" s="56" t="s">
        <v>685</v>
      </c>
      <c r="F1981" s="58"/>
      <c r="G1981" s="58" t="s">
        <v>345</v>
      </c>
      <c r="H1981" s="56" t="s">
        <v>432</v>
      </c>
      <c r="I1981" s="59">
        <v>289.5</v>
      </c>
      <c r="J1981" s="79">
        <v>0.38</v>
      </c>
      <c r="K1981" s="60" t="s">
        <v>436</v>
      </c>
      <c r="L1981" s="61">
        <v>183.21</v>
      </c>
    </row>
    <row r="1982" spans="1:12">
      <c r="A1982" s="55">
        <v>40</v>
      </c>
      <c r="B1982" s="56" t="s">
        <v>42</v>
      </c>
      <c r="C1982" s="57" t="s">
        <v>58</v>
      </c>
      <c r="D1982" s="56" t="s">
        <v>44</v>
      </c>
      <c r="E1982" s="56" t="s">
        <v>685</v>
      </c>
      <c r="F1982" s="58"/>
      <c r="G1982" s="58" t="s">
        <v>345</v>
      </c>
      <c r="H1982" s="56" t="s">
        <v>429</v>
      </c>
      <c r="I1982" s="59">
        <v>341.5</v>
      </c>
      <c r="J1982" s="79">
        <v>0.38</v>
      </c>
      <c r="K1982" s="60" t="s">
        <v>436</v>
      </c>
      <c r="L1982" s="61">
        <v>211.73</v>
      </c>
    </row>
    <row r="1983" spans="1:12">
      <c r="A1983" s="55">
        <v>4312</v>
      </c>
      <c r="B1983" s="56" t="s">
        <v>42</v>
      </c>
      <c r="C1983" s="57" t="s">
        <v>58</v>
      </c>
      <c r="D1983" s="56" t="s">
        <v>790</v>
      </c>
      <c r="E1983" s="56" t="s">
        <v>688</v>
      </c>
      <c r="F1983" s="58"/>
      <c r="G1983" s="58" t="s">
        <v>1183</v>
      </c>
      <c r="H1983" s="56" t="s">
        <v>429</v>
      </c>
      <c r="I1983" s="59">
        <v>219</v>
      </c>
      <c r="J1983" s="79">
        <v>0.38</v>
      </c>
      <c r="K1983" s="60" t="s">
        <v>436</v>
      </c>
      <c r="L1983" s="61">
        <v>148.80000000000001</v>
      </c>
    </row>
    <row r="1984" spans="1:12">
      <c r="A1984" s="55">
        <v>36</v>
      </c>
      <c r="B1984" s="56" t="s">
        <v>42</v>
      </c>
      <c r="C1984" s="57" t="s">
        <v>58</v>
      </c>
      <c r="D1984" s="56" t="s">
        <v>44</v>
      </c>
      <c r="E1984" s="56" t="s">
        <v>688</v>
      </c>
      <c r="F1984" s="58"/>
      <c r="G1984" s="58" t="s">
        <v>345</v>
      </c>
      <c r="H1984" s="56" t="s">
        <v>429</v>
      </c>
      <c r="I1984" s="59">
        <v>309.5</v>
      </c>
      <c r="J1984" s="79">
        <v>0.38</v>
      </c>
      <c r="K1984" s="60" t="s">
        <v>436</v>
      </c>
      <c r="L1984" s="61">
        <v>191.89</v>
      </c>
    </row>
    <row r="1985" spans="1:12">
      <c r="A1985" s="55">
        <v>149796</v>
      </c>
      <c r="B1985" s="56" t="s">
        <v>42</v>
      </c>
      <c r="C1985" s="57" t="s">
        <v>58</v>
      </c>
      <c r="D1985" s="56" t="s">
        <v>342</v>
      </c>
      <c r="E1985" s="56" t="s">
        <v>1184</v>
      </c>
      <c r="F1985" s="58"/>
      <c r="G1985" s="58" t="s">
        <v>242</v>
      </c>
      <c r="H1985" s="56" t="s">
        <v>429</v>
      </c>
      <c r="I1985" s="59">
        <v>368.5</v>
      </c>
      <c r="J1985" s="79">
        <v>0.38</v>
      </c>
      <c r="K1985" s="60" t="s">
        <v>436</v>
      </c>
      <c r="L1985" s="61">
        <v>228.47</v>
      </c>
    </row>
    <row r="1986" spans="1:12">
      <c r="A1986" s="55">
        <v>53967</v>
      </c>
      <c r="B1986" s="56" t="s">
        <v>42</v>
      </c>
      <c r="C1986" s="57" t="s">
        <v>58</v>
      </c>
      <c r="D1986" s="56" t="s">
        <v>1070</v>
      </c>
      <c r="E1986" s="56" t="s">
        <v>689</v>
      </c>
      <c r="F1986" s="58"/>
      <c r="G1986" s="58" t="s">
        <v>690</v>
      </c>
      <c r="H1986" s="56" t="s">
        <v>429</v>
      </c>
      <c r="I1986" s="59">
        <v>278</v>
      </c>
      <c r="J1986" s="79">
        <v>0.38</v>
      </c>
      <c r="K1986" s="60" t="s">
        <v>436</v>
      </c>
      <c r="L1986" s="61">
        <v>172.36</v>
      </c>
    </row>
    <row r="1987" spans="1:12">
      <c r="A1987" s="55">
        <v>58574</v>
      </c>
      <c r="B1987" s="56" t="s">
        <v>42</v>
      </c>
      <c r="C1987" s="57" t="s">
        <v>58</v>
      </c>
      <c r="D1987" s="56" t="s">
        <v>1070</v>
      </c>
      <c r="E1987" s="56" t="s">
        <v>689</v>
      </c>
      <c r="F1987" s="58"/>
      <c r="G1987" s="58" t="s">
        <v>242</v>
      </c>
      <c r="H1987" s="56" t="s">
        <v>429</v>
      </c>
      <c r="I1987" s="59">
        <v>296.5</v>
      </c>
      <c r="J1987" s="79">
        <v>0.38</v>
      </c>
      <c r="K1987" s="60" t="s">
        <v>436</v>
      </c>
      <c r="L1987" s="61">
        <v>183.83</v>
      </c>
    </row>
    <row r="1988" spans="1:12">
      <c r="A1988" s="55">
        <v>1733</v>
      </c>
      <c r="B1988" s="56" t="s">
        <v>42</v>
      </c>
      <c r="C1988" s="57" t="s">
        <v>58</v>
      </c>
      <c r="D1988" s="56" t="s">
        <v>880</v>
      </c>
      <c r="E1988" s="56" t="s">
        <v>689</v>
      </c>
      <c r="F1988" s="58"/>
      <c r="G1988" s="58" t="s">
        <v>242</v>
      </c>
      <c r="H1988" s="56" t="s">
        <v>429</v>
      </c>
      <c r="I1988" s="59">
        <v>307</v>
      </c>
      <c r="J1988" s="79">
        <v>0.38</v>
      </c>
      <c r="K1988" s="60" t="s">
        <v>436</v>
      </c>
      <c r="L1988" s="61">
        <v>190.34</v>
      </c>
    </row>
    <row r="1989" spans="1:12">
      <c r="A1989" s="55">
        <v>53</v>
      </c>
      <c r="B1989" s="56" t="s">
        <v>42</v>
      </c>
      <c r="C1989" s="57" t="s">
        <v>58</v>
      </c>
      <c r="D1989" s="56" t="s">
        <v>44</v>
      </c>
      <c r="E1989" s="56" t="s">
        <v>689</v>
      </c>
      <c r="F1989" s="58"/>
      <c r="G1989" s="58" t="s">
        <v>282</v>
      </c>
      <c r="H1989" s="56" t="s">
        <v>429</v>
      </c>
      <c r="I1989" s="59">
        <v>323.5</v>
      </c>
      <c r="J1989" s="79">
        <v>0.38</v>
      </c>
      <c r="K1989" s="60" t="s">
        <v>436</v>
      </c>
      <c r="L1989" s="61">
        <v>200.57</v>
      </c>
    </row>
    <row r="1990" spans="1:12">
      <c r="A1990" s="55">
        <v>149779</v>
      </c>
      <c r="B1990" s="56" t="s">
        <v>42</v>
      </c>
      <c r="C1990" s="57" t="s">
        <v>58</v>
      </c>
      <c r="D1990" s="56" t="s">
        <v>342</v>
      </c>
      <c r="E1990" s="56" t="s">
        <v>691</v>
      </c>
      <c r="F1990" s="58"/>
      <c r="G1990" s="58" t="s">
        <v>644</v>
      </c>
      <c r="H1990" s="56" t="s">
        <v>429</v>
      </c>
      <c r="I1990" s="59">
        <v>309</v>
      </c>
      <c r="J1990" s="79">
        <v>0.38</v>
      </c>
      <c r="K1990" s="60" t="s">
        <v>436</v>
      </c>
      <c r="L1990" s="61">
        <v>191.58</v>
      </c>
    </row>
    <row r="1991" spans="1:12">
      <c r="A1991" s="55">
        <v>462</v>
      </c>
      <c r="B1991" s="56" t="s">
        <v>42</v>
      </c>
      <c r="C1991" s="57" t="s">
        <v>58</v>
      </c>
      <c r="D1991" s="56" t="s">
        <v>880</v>
      </c>
      <c r="E1991" s="56" t="s">
        <v>691</v>
      </c>
      <c r="F1991" s="58"/>
      <c r="G1991" s="58" t="s">
        <v>644</v>
      </c>
      <c r="H1991" s="56" t="s">
        <v>432</v>
      </c>
      <c r="I1991" s="59">
        <v>344</v>
      </c>
      <c r="J1991" s="79">
        <v>0.38</v>
      </c>
      <c r="K1991" s="60" t="s">
        <v>436</v>
      </c>
      <c r="L1991" s="61">
        <v>206.77</v>
      </c>
    </row>
    <row r="1992" spans="1:12">
      <c r="A1992" s="55">
        <v>52</v>
      </c>
      <c r="B1992" s="56" t="s">
        <v>42</v>
      </c>
      <c r="C1992" s="57" t="s">
        <v>58</v>
      </c>
      <c r="D1992" s="56" t="s">
        <v>44</v>
      </c>
      <c r="E1992" s="56" t="s">
        <v>691</v>
      </c>
      <c r="F1992" s="58"/>
      <c r="G1992" s="58" t="s">
        <v>345</v>
      </c>
      <c r="H1992" s="56" t="s">
        <v>429</v>
      </c>
      <c r="I1992" s="59">
        <v>377</v>
      </c>
      <c r="J1992" s="79">
        <v>0.38</v>
      </c>
      <c r="K1992" s="60" t="s">
        <v>436</v>
      </c>
      <c r="L1992" s="61">
        <v>233.74</v>
      </c>
    </row>
    <row r="1993" spans="1:12">
      <c r="A1993" s="55">
        <v>55089</v>
      </c>
      <c r="B1993" s="56" t="s">
        <v>42</v>
      </c>
      <c r="C1993" s="57" t="s">
        <v>58</v>
      </c>
      <c r="D1993" s="56" t="s">
        <v>342</v>
      </c>
      <c r="E1993" s="56" t="s">
        <v>343</v>
      </c>
      <c r="F1993" s="58"/>
      <c r="G1993" s="58" t="s">
        <v>345</v>
      </c>
      <c r="H1993" s="56" t="s">
        <v>429</v>
      </c>
      <c r="I1993" s="59">
        <v>287</v>
      </c>
      <c r="J1993" s="79">
        <v>0.38</v>
      </c>
      <c r="K1993" s="60" t="s">
        <v>436</v>
      </c>
      <c r="L1993" s="61">
        <v>177.94</v>
      </c>
    </row>
    <row r="1994" spans="1:12">
      <c r="A1994" s="55">
        <v>451</v>
      </c>
      <c r="B1994" s="56" t="s">
        <v>42</v>
      </c>
      <c r="C1994" s="57" t="s">
        <v>58</v>
      </c>
      <c r="D1994" s="56" t="s">
        <v>880</v>
      </c>
      <c r="E1994" s="56" t="s">
        <v>343</v>
      </c>
      <c r="F1994" s="58"/>
      <c r="G1994" s="58" t="s">
        <v>644</v>
      </c>
      <c r="H1994" s="56" t="s">
        <v>432</v>
      </c>
      <c r="I1994" s="59">
        <v>309.5</v>
      </c>
      <c r="J1994" s="79">
        <v>0.38</v>
      </c>
      <c r="K1994" s="60" t="s">
        <v>436</v>
      </c>
      <c r="L1994" s="61">
        <v>191.89</v>
      </c>
    </row>
    <row r="1995" spans="1:12">
      <c r="A1995" s="55">
        <v>406</v>
      </c>
      <c r="B1995" s="56" t="s">
        <v>42</v>
      </c>
      <c r="C1995" s="57" t="s">
        <v>58</v>
      </c>
      <c r="D1995" s="56" t="s">
        <v>790</v>
      </c>
      <c r="E1995" s="56" t="s">
        <v>343</v>
      </c>
      <c r="F1995" s="58"/>
      <c r="G1995" s="58" t="s">
        <v>1183</v>
      </c>
      <c r="H1995" s="56" t="s">
        <v>429</v>
      </c>
      <c r="I1995" s="59">
        <v>313.5</v>
      </c>
      <c r="J1995" s="79">
        <v>0.38</v>
      </c>
      <c r="K1995" s="60" t="s">
        <v>436</v>
      </c>
      <c r="L1995" s="61">
        <v>204.91</v>
      </c>
    </row>
    <row r="1996" spans="1:12">
      <c r="A1996" s="55">
        <v>43</v>
      </c>
      <c r="B1996" s="56" t="s">
        <v>42</v>
      </c>
      <c r="C1996" s="57" t="s">
        <v>58</v>
      </c>
      <c r="D1996" s="56" t="s">
        <v>44</v>
      </c>
      <c r="E1996" s="56" t="s">
        <v>343</v>
      </c>
      <c r="F1996" s="58"/>
      <c r="G1996" s="58" t="s">
        <v>345</v>
      </c>
      <c r="H1996" s="56" t="s">
        <v>429</v>
      </c>
      <c r="I1996" s="59">
        <v>372</v>
      </c>
      <c r="J1996" s="79">
        <v>0.38</v>
      </c>
      <c r="K1996" s="60" t="s">
        <v>436</v>
      </c>
      <c r="L1996" s="61">
        <v>230.64</v>
      </c>
    </row>
    <row r="1997" spans="1:12">
      <c r="A1997" s="55">
        <v>107942</v>
      </c>
      <c r="B1997" s="56" t="s">
        <v>42</v>
      </c>
      <c r="C1997" s="57" t="s">
        <v>58</v>
      </c>
      <c r="D1997" s="56" t="s">
        <v>955</v>
      </c>
      <c r="E1997" s="56" t="s">
        <v>1185</v>
      </c>
      <c r="F1997" s="58"/>
      <c r="G1997" s="58" t="s">
        <v>634</v>
      </c>
      <c r="H1997" s="56" t="s">
        <v>432</v>
      </c>
      <c r="I1997" s="59">
        <v>359</v>
      </c>
      <c r="J1997" s="79">
        <v>0.38</v>
      </c>
      <c r="K1997" s="60" t="s">
        <v>436</v>
      </c>
      <c r="L1997" s="61">
        <v>222.58</v>
      </c>
    </row>
    <row r="1998" spans="1:12">
      <c r="A1998" s="55">
        <v>1734</v>
      </c>
      <c r="B1998" s="56" t="s">
        <v>42</v>
      </c>
      <c r="C1998" s="57" t="s">
        <v>58</v>
      </c>
      <c r="D1998" s="56" t="s">
        <v>880</v>
      </c>
      <c r="E1998" s="56" t="s">
        <v>1185</v>
      </c>
      <c r="F1998" s="58"/>
      <c r="G1998" s="58" t="s">
        <v>634</v>
      </c>
      <c r="H1998" s="56" t="s">
        <v>432</v>
      </c>
      <c r="I1998" s="59">
        <v>365.5</v>
      </c>
      <c r="J1998" s="79">
        <v>0.38</v>
      </c>
      <c r="K1998" s="60" t="s">
        <v>436</v>
      </c>
      <c r="L1998" s="61">
        <v>235.6</v>
      </c>
    </row>
    <row r="1999" spans="1:12">
      <c r="A1999" s="55">
        <v>23716</v>
      </c>
      <c r="B1999" s="56" t="s">
        <v>42</v>
      </c>
      <c r="C1999" s="57" t="s">
        <v>58</v>
      </c>
      <c r="D1999" s="56" t="s">
        <v>1070</v>
      </c>
      <c r="E1999" s="56" t="s">
        <v>1185</v>
      </c>
      <c r="F1999" s="58"/>
      <c r="G1999" s="58" t="s">
        <v>634</v>
      </c>
      <c r="H1999" s="56" t="s">
        <v>429</v>
      </c>
      <c r="I1999" s="59">
        <v>411</v>
      </c>
      <c r="J1999" s="79">
        <v>0.38</v>
      </c>
      <c r="K1999" s="60" t="s">
        <v>436</v>
      </c>
      <c r="L1999" s="61">
        <v>254.82</v>
      </c>
    </row>
    <row r="2000" spans="1:12">
      <c r="A2000" s="55">
        <v>16321</v>
      </c>
      <c r="B2000" s="56" t="s">
        <v>42</v>
      </c>
      <c r="C2000" s="57" t="s">
        <v>58</v>
      </c>
      <c r="D2000" s="56" t="s">
        <v>790</v>
      </c>
      <c r="E2000" s="56" t="s">
        <v>1185</v>
      </c>
      <c r="F2000" s="58"/>
      <c r="G2000" s="58" t="s">
        <v>227</v>
      </c>
      <c r="H2000" s="56" t="s">
        <v>429</v>
      </c>
      <c r="I2000" s="59">
        <v>468</v>
      </c>
      <c r="J2000" s="79">
        <v>0.38</v>
      </c>
      <c r="K2000" s="60" t="s">
        <v>436</v>
      </c>
      <c r="L2000" s="61">
        <v>292.64</v>
      </c>
    </row>
    <row r="2001" spans="1:12">
      <c r="A2001" s="55">
        <v>464</v>
      </c>
      <c r="B2001" s="56" t="s">
        <v>42</v>
      </c>
      <c r="C2001" s="57" t="s">
        <v>58</v>
      </c>
      <c r="D2001" s="56" t="s">
        <v>880</v>
      </c>
      <c r="E2001" s="56" t="s">
        <v>1186</v>
      </c>
      <c r="F2001" s="58"/>
      <c r="G2001" s="58" t="s">
        <v>1004</v>
      </c>
      <c r="H2001" s="56" t="s">
        <v>432</v>
      </c>
      <c r="I2001" s="59">
        <v>332</v>
      </c>
      <c r="J2001" s="79">
        <v>0.38</v>
      </c>
      <c r="K2001" s="60" t="s">
        <v>436</v>
      </c>
      <c r="L2001" s="61">
        <v>198.71</v>
      </c>
    </row>
    <row r="2002" spans="1:12">
      <c r="A2002" s="55">
        <v>112889</v>
      </c>
      <c r="B2002" s="56" t="s">
        <v>42</v>
      </c>
      <c r="C2002" s="57" t="s">
        <v>58</v>
      </c>
      <c r="D2002" s="56" t="s">
        <v>342</v>
      </c>
      <c r="E2002" s="56" t="s">
        <v>1187</v>
      </c>
      <c r="F2002" s="58"/>
      <c r="G2002" s="58" t="s">
        <v>1188</v>
      </c>
      <c r="H2002" s="56" t="s">
        <v>429</v>
      </c>
      <c r="I2002" s="59">
        <v>289.5</v>
      </c>
      <c r="J2002" s="79">
        <v>0.38</v>
      </c>
      <c r="K2002" s="60" t="s">
        <v>436</v>
      </c>
      <c r="L2002" s="61">
        <v>179.49</v>
      </c>
    </row>
    <row r="2003" spans="1:12">
      <c r="A2003" s="55">
        <v>38</v>
      </c>
      <c r="B2003" s="56" t="s">
        <v>42</v>
      </c>
      <c r="C2003" s="57" t="s">
        <v>58</v>
      </c>
      <c r="D2003" s="56" t="s">
        <v>44</v>
      </c>
      <c r="E2003" s="56" t="s">
        <v>692</v>
      </c>
      <c r="F2003" s="58"/>
      <c r="G2003" s="58" t="s">
        <v>693</v>
      </c>
      <c r="H2003" s="56" t="s">
        <v>429</v>
      </c>
      <c r="I2003" s="59">
        <v>363.5</v>
      </c>
      <c r="J2003" s="79">
        <v>0.38</v>
      </c>
      <c r="K2003" s="60" t="s">
        <v>436</v>
      </c>
      <c r="L2003" s="61">
        <v>225.37</v>
      </c>
    </row>
    <row r="2004" spans="1:12">
      <c r="A2004" s="55">
        <v>70185</v>
      </c>
      <c r="B2004" s="56" t="s">
        <v>62</v>
      </c>
      <c r="C2004" s="57" t="s">
        <v>43</v>
      </c>
      <c r="D2004" s="56" t="s">
        <v>1189</v>
      </c>
      <c r="E2004" s="56" t="s">
        <v>1190</v>
      </c>
      <c r="F2004" s="58" t="s">
        <v>1191</v>
      </c>
      <c r="G2004" s="58" t="s">
        <v>843</v>
      </c>
      <c r="H2004" s="56" t="s">
        <v>429</v>
      </c>
      <c r="I2004" s="59">
        <v>170</v>
      </c>
      <c r="J2004" s="79">
        <v>0.38</v>
      </c>
      <c r="K2004" s="60" t="s">
        <v>1192</v>
      </c>
      <c r="L2004" s="61">
        <v>105.4</v>
      </c>
    </row>
    <row r="2005" spans="1:12">
      <c r="A2005" s="55">
        <v>4708</v>
      </c>
      <c r="B2005" s="56" t="s">
        <v>62</v>
      </c>
      <c r="C2005" s="57" t="s">
        <v>43</v>
      </c>
      <c r="D2005" s="56" t="s">
        <v>201</v>
      </c>
      <c r="E2005" s="56" t="s">
        <v>202</v>
      </c>
      <c r="F2005" s="58" t="s">
        <v>1191</v>
      </c>
      <c r="G2005" s="58" t="s">
        <v>204</v>
      </c>
      <c r="H2005" s="56" t="s">
        <v>429</v>
      </c>
      <c r="I2005" s="59">
        <v>179.5</v>
      </c>
      <c r="J2005" s="79" t="s">
        <v>48</v>
      </c>
      <c r="K2005" s="60" t="s">
        <v>1192</v>
      </c>
      <c r="L2005" s="61">
        <v>105.91</v>
      </c>
    </row>
    <row r="2006" spans="1:12">
      <c r="A2006" s="55">
        <v>5843</v>
      </c>
      <c r="B2006" s="56" t="s">
        <v>62</v>
      </c>
      <c r="C2006" s="57" t="s">
        <v>43</v>
      </c>
      <c r="D2006" s="56" t="s">
        <v>506</v>
      </c>
      <c r="E2006" s="56" t="s">
        <v>202</v>
      </c>
      <c r="F2006" s="58" t="s">
        <v>1191</v>
      </c>
      <c r="G2006" s="58" t="s">
        <v>204</v>
      </c>
      <c r="H2006" s="56" t="s">
        <v>429</v>
      </c>
      <c r="I2006" s="59">
        <v>185.5</v>
      </c>
      <c r="J2006" s="79">
        <v>0.38</v>
      </c>
      <c r="K2006" s="60" t="s">
        <v>1192</v>
      </c>
      <c r="L2006" s="61">
        <v>120.28</v>
      </c>
    </row>
    <row r="2007" spans="1:12">
      <c r="A2007" s="55">
        <v>5841</v>
      </c>
      <c r="B2007" s="56" t="s">
        <v>62</v>
      </c>
      <c r="C2007" s="57" t="s">
        <v>43</v>
      </c>
      <c r="D2007" s="56" t="s">
        <v>506</v>
      </c>
      <c r="E2007" s="56" t="s">
        <v>1193</v>
      </c>
      <c r="F2007" s="58" t="s">
        <v>1192</v>
      </c>
      <c r="G2007" s="58" t="s">
        <v>1194</v>
      </c>
      <c r="H2007" s="56" t="s">
        <v>429</v>
      </c>
      <c r="I2007" s="59">
        <v>180.5</v>
      </c>
      <c r="J2007" s="79">
        <v>0.38</v>
      </c>
      <c r="K2007" s="60" t="s">
        <v>1192</v>
      </c>
      <c r="L2007" s="61">
        <v>112.22</v>
      </c>
    </row>
    <row r="2008" spans="1:12">
      <c r="A2008" s="55">
        <v>4706</v>
      </c>
      <c r="B2008" s="56" t="s">
        <v>62</v>
      </c>
      <c r="C2008" s="57" t="s">
        <v>43</v>
      </c>
      <c r="D2008" s="56" t="s">
        <v>201</v>
      </c>
      <c r="E2008" s="56" t="s">
        <v>1193</v>
      </c>
      <c r="F2008" s="58" t="s">
        <v>1192</v>
      </c>
      <c r="G2008" s="58" t="s">
        <v>143</v>
      </c>
      <c r="H2008" s="56" t="s">
        <v>429</v>
      </c>
      <c r="I2008" s="59">
        <v>218.5</v>
      </c>
      <c r="J2008" s="79">
        <v>0.38</v>
      </c>
      <c r="K2008" s="60" t="s">
        <v>1192</v>
      </c>
      <c r="L2008" s="61">
        <v>130.51</v>
      </c>
    </row>
    <row r="2009" spans="1:12">
      <c r="A2009" s="55">
        <v>62824</v>
      </c>
      <c r="B2009" s="56" t="s">
        <v>62</v>
      </c>
      <c r="C2009" s="57" t="s">
        <v>43</v>
      </c>
      <c r="D2009" s="56" t="s">
        <v>1189</v>
      </c>
      <c r="E2009" s="56" t="s">
        <v>1195</v>
      </c>
      <c r="F2009" s="58" t="s">
        <v>1191</v>
      </c>
      <c r="G2009" s="58" t="s">
        <v>1037</v>
      </c>
      <c r="H2009" s="56" t="s">
        <v>429</v>
      </c>
      <c r="I2009" s="59">
        <v>197</v>
      </c>
      <c r="J2009" s="79">
        <v>0.38</v>
      </c>
      <c r="K2009" s="60" t="s">
        <v>1192</v>
      </c>
      <c r="L2009" s="61">
        <v>122.14</v>
      </c>
    </row>
    <row r="2010" spans="1:12">
      <c r="A2010" s="55">
        <v>11490</v>
      </c>
      <c r="B2010" s="56" t="s">
        <v>62</v>
      </c>
      <c r="C2010" s="57" t="s">
        <v>43</v>
      </c>
      <c r="D2010" s="56" t="s">
        <v>506</v>
      </c>
      <c r="E2010" s="56" t="s">
        <v>288</v>
      </c>
      <c r="F2010" s="58" t="s">
        <v>1196</v>
      </c>
      <c r="G2010" s="58" t="s">
        <v>47</v>
      </c>
      <c r="H2010" s="56" t="s">
        <v>429</v>
      </c>
      <c r="I2010" s="59">
        <v>220.5</v>
      </c>
      <c r="J2010" s="79">
        <v>0.38</v>
      </c>
      <c r="K2010" s="60" t="s">
        <v>1192</v>
      </c>
      <c r="L2010" s="61">
        <v>137.02000000000001</v>
      </c>
    </row>
    <row r="2011" spans="1:12">
      <c r="A2011" s="55">
        <v>11488</v>
      </c>
      <c r="B2011" s="56" t="s">
        <v>62</v>
      </c>
      <c r="C2011" s="57" t="s">
        <v>43</v>
      </c>
      <c r="D2011" s="56" t="s">
        <v>201</v>
      </c>
      <c r="E2011" s="56" t="s">
        <v>288</v>
      </c>
      <c r="F2011" s="58" t="s">
        <v>1196</v>
      </c>
      <c r="G2011" s="58" t="s">
        <v>47</v>
      </c>
      <c r="H2011" s="56" t="s">
        <v>429</v>
      </c>
      <c r="I2011" s="59">
        <v>227.5</v>
      </c>
      <c r="J2011" s="79" t="s">
        <v>48</v>
      </c>
      <c r="K2011" s="60" t="s">
        <v>1192</v>
      </c>
      <c r="L2011" s="61">
        <v>134.22999999999999</v>
      </c>
    </row>
    <row r="2012" spans="1:12">
      <c r="A2012" s="55">
        <v>4709</v>
      </c>
      <c r="B2012" s="56" t="s">
        <v>62</v>
      </c>
      <c r="C2012" s="57" t="s">
        <v>43</v>
      </c>
      <c r="D2012" s="56" t="s">
        <v>201</v>
      </c>
      <c r="E2012" s="56" t="s">
        <v>206</v>
      </c>
      <c r="F2012" s="58" t="s">
        <v>1196</v>
      </c>
      <c r="G2012" s="58" t="s">
        <v>47</v>
      </c>
      <c r="H2012" s="56" t="s">
        <v>429</v>
      </c>
      <c r="I2012" s="59">
        <v>224.5</v>
      </c>
      <c r="J2012" s="79" t="s">
        <v>48</v>
      </c>
      <c r="K2012" s="60" t="s">
        <v>1192</v>
      </c>
      <c r="L2012" s="61">
        <v>132.46</v>
      </c>
    </row>
    <row r="2013" spans="1:12">
      <c r="A2013" s="55">
        <v>5842</v>
      </c>
      <c r="B2013" s="56" t="s">
        <v>62</v>
      </c>
      <c r="C2013" s="57" t="s">
        <v>43</v>
      </c>
      <c r="D2013" s="56" t="s">
        <v>506</v>
      </c>
      <c r="E2013" s="56" t="s">
        <v>206</v>
      </c>
      <c r="F2013" s="58" t="s">
        <v>1196</v>
      </c>
      <c r="G2013" s="58" t="s">
        <v>47</v>
      </c>
      <c r="H2013" s="56" t="s">
        <v>429</v>
      </c>
      <c r="I2013" s="59">
        <v>234</v>
      </c>
      <c r="J2013" s="79">
        <v>0.38</v>
      </c>
      <c r="K2013" s="60" t="s">
        <v>1192</v>
      </c>
      <c r="L2013" s="61">
        <v>145.08000000000001</v>
      </c>
    </row>
    <row r="2014" spans="1:12">
      <c r="A2014" s="55">
        <v>6133</v>
      </c>
      <c r="B2014" s="56" t="s">
        <v>62</v>
      </c>
      <c r="C2014" s="57" t="s">
        <v>43</v>
      </c>
      <c r="D2014" s="56" t="s">
        <v>188</v>
      </c>
      <c r="E2014" s="56" t="s">
        <v>1197</v>
      </c>
      <c r="F2014" s="58" t="s">
        <v>1192</v>
      </c>
      <c r="G2014" s="58" t="s">
        <v>843</v>
      </c>
      <c r="H2014" s="56" t="s">
        <v>429</v>
      </c>
      <c r="I2014" s="59">
        <v>212</v>
      </c>
      <c r="J2014" s="79">
        <v>0.38</v>
      </c>
      <c r="K2014" s="60" t="s">
        <v>1192</v>
      </c>
      <c r="L2014" s="61">
        <v>131.44</v>
      </c>
    </row>
    <row r="2015" spans="1:12">
      <c r="A2015" s="55">
        <v>4389</v>
      </c>
      <c r="B2015" s="56" t="s">
        <v>62</v>
      </c>
      <c r="C2015" s="57" t="s">
        <v>43</v>
      </c>
      <c r="D2015" s="56" t="s">
        <v>188</v>
      </c>
      <c r="E2015" s="56" t="s">
        <v>1198</v>
      </c>
      <c r="F2015" s="58" t="s">
        <v>1192</v>
      </c>
      <c r="G2015" s="58" t="s">
        <v>898</v>
      </c>
      <c r="H2015" s="56" t="s">
        <v>429</v>
      </c>
      <c r="I2015" s="59">
        <v>227.5</v>
      </c>
      <c r="J2015" s="79">
        <v>0.38</v>
      </c>
      <c r="K2015" s="60" t="s">
        <v>1192</v>
      </c>
      <c r="L2015" s="61">
        <v>142.29</v>
      </c>
    </row>
    <row r="2016" spans="1:12">
      <c r="A2016" s="55">
        <v>245502</v>
      </c>
      <c r="B2016" s="56" t="s">
        <v>62</v>
      </c>
      <c r="C2016" s="57" t="s">
        <v>43</v>
      </c>
      <c r="D2016" s="56" t="s">
        <v>152</v>
      </c>
      <c r="E2016" s="56" t="s">
        <v>1198</v>
      </c>
      <c r="F2016" s="58" t="s">
        <v>1192</v>
      </c>
      <c r="G2016" s="58" t="s">
        <v>1199</v>
      </c>
      <c r="H2016" s="56" t="s">
        <v>429</v>
      </c>
      <c r="I2016" s="59">
        <v>239</v>
      </c>
      <c r="J2016" s="79">
        <v>0.38</v>
      </c>
      <c r="K2016" s="60" t="s">
        <v>1192</v>
      </c>
      <c r="L2016" s="61">
        <v>149.41999999999999</v>
      </c>
    </row>
    <row r="2017" spans="1:12">
      <c r="A2017" s="55">
        <v>3463</v>
      </c>
      <c r="B2017" s="56" t="s">
        <v>62</v>
      </c>
      <c r="C2017" s="57" t="s">
        <v>43</v>
      </c>
      <c r="D2017" s="56" t="s">
        <v>152</v>
      </c>
      <c r="E2017" s="56" t="s">
        <v>1200</v>
      </c>
      <c r="F2017" s="58" t="s">
        <v>1192</v>
      </c>
      <c r="G2017" s="58" t="s">
        <v>1201</v>
      </c>
      <c r="H2017" s="56" t="s">
        <v>429</v>
      </c>
      <c r="I2017" s="59">
        <v>283.5</v>
      </c>
      <c r="J2017" s="79">
        <v>0.38</v>
      </c>
      <c r="K2017" s="60" t="s">
        <v>1192</v>
      </c>
      <c r="L2017" s="61">
        <v>177.32</v>
      </c>
    </row>
    <row r="2018" spans="1:12">
      <c r="A2018" s="55">
        <v>6134</v>
      </c>
      <c r="B2018" s="56" t="s">
        <v>62</v>
      </c>
      <c r="C2018" s="57" t="s">
        <v>43</v>
      </c>
      <c r="D2018" s="56" t="s">
        <v>188</v>
      </c>
      <c r="E2018" s="56" t="s">
        <v>1202</v>
      </c>
      <c r="F2018" s="58" t="s">
        <v>1192</v>
      </c>
      <c r="G2018" s="58" t="s">
        <v>1203</v>
      </c>
      <c r="H2018" s="56" t="s">
        <v>429</v>
      </c>
      <c r="I2018" s="59">
        <v>291</v>
      </c>
      <c r="J2018" s="79">
        <v>0.38</v>
      </c>
      <c r="K2018" s="60" t="s">
        <v>1192</v>
      </c>
      <c r="L2018" s="61">
        <v>182.28</v>
      </c>
    </row>
    <row r="2019" spans="1:12">
      <c r="A2019" s="55">
        <v>245519</v>
      </c>
      <c r="B2019" s="56" t="s">
        <v>62</v>
      </c>
      <c r="C2019" s="57" t="s">
        <v>43</v>
      </c>
      <c r="D2019" s="56" t="s">
        <v>152</v>
      </c>
      <c r="E2019" s="56" t="s">
        <v>1202</v>
      </c>
      <c r="F2019" s="58" t="s">
        <v>1192</v>
      </c>
      <c r="G2019" s="58" t="s">
        <v>1204</v>
      </c>
      <c r="H2019" s="56" t="s">
        <v>429</v>
      </c>
      <c r="I2019" s="59">
        <v>319</v>
      </c>
      <c r="J2019" s="79">
        <v>0.38</v>
      </c>
      <c r="K2019" s="60" t="s">
        <v>1192</v>
      </c>
      <c r="L2019" s="61">
        <v>197.78</v>
      </c>
    </row>
    <row r="2020" spans="1:12">
      <c r="A2020" s="55">
        <v>3815</v>
      </c>
      <c r="B2020" s="56" t="s">
        <v>62</v>
      </c>
      <c r="C2020" s="57" t="s">
        <v>43</v>
      </c>
      <c r="D2020" s="56" t="s">
        <v>152</v>
      </c>
      <c r="E2020" s="56" t="s">
        <v>1205</v>
      </c>
      <c r="F2020" s="58" t="s">
        <v>1196</v>
      </c>
      <c r="G2020" s="58" t="s">
        <v>1206</v>
      </c>
      <c r="H2020" s="56" t="s">
        <v>429</v>
      </c>
      <c r="I2020" s="59">
        <v>383</v>
      </c>
      <c r="J2020" s="79">
        <v>0.38</v>
      </c>
      <c r="K2020" s="60" t="s">
        <v>1192</v>
      </c>
      <c r="L2020" s="61">
        <v>242.11</v>
      </c>
    </row>
    <row r="2021" spans="1:12">
      <c r="A2021" s="55">
        <v>13916</v>
      </c>
      <c r="B2021" s="56" t="s">
        <v>62</v>
      </c>
      <c r="C2021" s="57" t="s">
        <v>43</v>
      </c>
      <c r="D2021" s="56" t="s">
        <v>188</v>
      </c>
      <c r="E2021" s="56" t="s">
        <v>1207</v>
      </c>
      <c r="F2021" s="58" t="s">
        <v>1196</v>
      </c>
      <c r="G2021" s="58" t="s">
        <v>1208</v>
      </c>
      <c r="H2021" s="56" t="s">
        <v>429</v>
      </c>
      <c r="I2021" s="59">
        <v>414</v>
      </c>
      <c r="J2021" s="79">
        <v>0.38</v>
      </c>
      <c r="K2021" s="60" t="s">
        <v>1192</v>
      </c>
      <c r="L2021" s="61">
        <v>254.2</v>
      </c>
    </row>
    <row r="2022" spans="1:12">
      <c r="A2022" s="55">
        <v>3813</v>
      </c>
      <c r="B2022" s="56" t="s">
        <v>62</v>
      </c>
      <c r="C2022" s="57" t="s">
        <v>43</v>
      </c>
      <c r="D2022" s="56" t="s">
        <v>152</v>
      </c>
      <c r="E2022" s="56" t="s">
        <v>1209</v>
      </c>
      <c r="F2022" s="58" t="s">
        <v>1196</v>
      </c>
      <c r="G2022" s="58" t="s">
        <v>1210</v>
      </c>
      <c r="H2022" s="56" t="s">
        <v>429</v>
      </c>
      <c r="I2022" s="59">
        <v>463</v>
      </c>
      <c r="J2022" s="79">
        <v>0.38</v>
      </c>
      <c r="K2022" s="60" t="s">
        <v>1192</v>
      </c>
      <c r="L2022" s="61">
        <v>287.06</v>
      </c>
    </row>
    <row r="2023" spans="1:12">
      <c r="A2023" s="55">
        <v>3810</v>
      </c>
      <c r="B2023" s="56" t="s">
        <v>62</v>
      </c>
      <c r="C2023" s="57" t="s">
        <v>43</v>
      </c>
      <c r="D2023" s="56" t="s">
        <v>152</v>
      </c>
      <c r="E2023" s="56" t="s">
        <v>1211</v>
      </c>
      <c r="F2023" s="58" t="s">
        <v>1196</v>
      </c>
      <c r="G2023" s="58" t="s">
        <v>154</v>
      </c>
      <c r="H2023" s="56" t="s">
        <v>429</v>
      </c>
      <c r="I2023" s="59">
        <v>413</v>
      </c>
      <c r="J2023" s="79">
        <v>0.38</v>
      </c>
      <c r="K2023" s="60" t="s">
        <v>1192</v>
      </c>
      <c r="L2023" s="61">
        <v>248.31</v>
      </c>
    </row>
    <row r="2024" spans="1:12">
      <c r="A2024" s="55">
        <v>6412</v>
      </c>
      <c r="B2024" s="56" t="s">
        <v>62</v>
      </c>
      <c r="C2024" s="57" t="s">
        <v>43</v>
      </c>
      <c r="D2024" s="56" t="s">
        <v>188</v>
      </c>
      <c r="E2024" s="56" t="s">
        <v>1212</v>
      </c>
      <c r="F2024" s="58" t="s">
        <v>1196</v>
      </c>
      <c r="G2024" s="58" t="s">
        <v>81</v>
      </c>
      <c r="H2024" s="56" t="s">
        <v>429</v>
      </c>
      <c r="I2024" s="59">
        <v>459.5</v>
      </c>
      <c r="J2024" s="79">
        <v>0.38</v>
      </c>
      <c r="K2024" s="60" t="s">
        <v>1192</v>
      </c>
      <c r="L2024" s="61">
        <v>282.10000000000002</v>
      </c>
    </row>
    <row r="2025" spans="1:12">
      <c r="A2025" s="55">
        <v>3811</v>
      </c>
      <c r="B2025" s="56" t="s">
        <v>62</v>
      </c>
      <c r="C2025" s="57" t="s">
        <v>43</v>
      </c>
      <c r="D2025" s="56" t="s">
        <v>152</v>
      </c>
      <c r="E2025" s="56" t="s">
        <v>1212</v>
      </c>
      <c r="F2025" s="58" t="s">
        <v>1196</v>
      </c>
      <c r="G2025" s="58" t="s">
        <v>1213</v>
      </c>
      <c r="H2025" s="56" t="s">
        <v>429</v>
      </c>
      <c r="I2025" s="59">
        <v>493</v>
      </c>
      <c r="J2025" s="79">
        <v>0.38</v>
      </c>
      <c r="K2025" s="60" t="s">
        <v>1192</v>
      </c>
      <c r="L2025" s="61">
        <v>299.45999999999998</v>
      </c>
    </row>
    <row r="2026" spans="1:12">
      <c r="A2026" s="55">
        <v>3812</v>
      </c>
      <c r="B2026" s="56" t="s">
        <v>62</v>
      </c>
      <c r="C2026" s="57" t="s">
        <v>43</v>
      </c>
      <c r="D2026" s="56" t="s">
        <v>152</v>
      </c>
      <c r="E2026" s="56" t="s">
        <v>1214</v>
      </c>
      <c r="F2026" s="58" t="s">
        <v>1196</v>
      </c>
      <c r="G2026" s="58" t="s">
        <v>154</v>
      </c>
      <c r="H2026" s="56" t="s">
        <v>429</v>
      </c>
      <c r="I2026" s="59">
        <v>451.5</v>
      </c>
      <c r="J2026" s="79">
        <v>0.38</v>
      </c>
      <c r="K2026" s="60" t="s">
        <v>1192</v>
      </c>
      <c r="L2026" s="61">
        <v>282.72000000000003</v>
      </c>
    </row>
    <row r="2027" spans="1:12">
      <c r="A2027" s="55">
        <v>6132</v>
      </c>
      <c r="B2027" s="56" t="s">
        <v>62</v>
      </c>
      <c r="C2027" s="57" t="s">
        <v>43</v>
      </c>
      <c r="D2027" s="56" t="s">
        <v>188</v>
      </c>
      <c r="E2027" s="56" t="s">
        <v>1214</v>
      </c>
      <c r="F2027" s="58" t="s">
        <v>1196</v>
      </c>
      <c r="G2027" s="58" t="s">
        <v>47</v>
      </c>
      <c r="H2027" s="56" t="s">
        <v>429</v>
      </c>
      <c r="I2027" s="59">
        <v>483</v>
      </c>
      <c r="J2027" s="79">
        <v>0.38</v>
      </c>
      <c r="K2027" s="60" t="s">
        <v>1192</v>
      </c>
      <c r="L2027" s="61">
        <v>296.67</v>
      </c>
    </row>
    <row r="2028" spans="1:12">
      <c r="A2028" s="55">
        <v>3814</v>
      </c>
      <c r="B2028" s="56" t="s">
        <v>62</v>
      </c>
      <c r="C2028" s="57" t="s">
        <v>43</v>
      </c>
      <c r="D2028" s="56" t="s">
        <v>152</v>
      </c>
      <c r="E2028" s="56" t="s">
        <v>1215</v>
      </c>
      <c r="F2028" s="58" t="s">
        <v>1196</v>
      </c>
      <c r="G2028" s="58" t="s">
        <v>1216</v>
      </c>
      <c r="H2028" s="56" t="s">
        <v>429</v>
      </c>
      <c r="I2028" s="59">
        <v>543</v>
      </c>
      <c r="J2028" s="79">
        <v>0.38</v>
      </c>
      <c r="K2028" s="60" t="s">
        <v>1192</v>
      </c>
      <c r="L2028" s="61">
        <v>340.07</v>
      </c>
    </row>
    <row r="2029" spans="1:12">
      <c r="A2029" s="55">
        <v>3803</v>
      </c>
      <c r="B2029" s="56" t="s">
        <v>62</v>
      </c>
      <c r="C2029" s="57" t="s">
        <v>43</v>
      </c>
      <c r="D2029" s="56" t="s">
        <v>152</v>
      </c>
      <c r="E2029" s="56" t="s">
        <v>1217</v>
      </c>
      <c r="F2029" s="58" t="s">
        <v>1191</v>
      </c>
      <c r="G2029" s="58" t="s">
        <v>1218</v>
      </c>
      <c r="H2029" s="56" t="s">
        <v>429</v>
      </c>
      <c r="I2029" s="59">
        <v>430</v>
      </c>
      <c r="J2029" s="79">
        <v>0.38</v>
      </c>
      <c r="K2029" s="60" t="s">
        <v>1192</v>
      </c>
      <c r="L2029" s="61">
        <v>277.14</v>
      </c>
    </row>
    <row r="2030" spans="1:12">
      <c r="A2030" s="55">
        <v>3805</v>
      </c>
      <c r="B2030" s="56" t="s">
        <v>62</v>
      </c>
      <c r="C2030" s="57" t="s">
        <v>43</v>
      </c>
      <c r="D2030" s="56" t="s">
        <v>152</v>
      </c>
      <c r="E2030" s="56" t="s">
        <v>1219</v>
      </c>
      <c r="F2030" s="58" t="s">
        <v>1196</v>
      </c>
      <c r="G2030" s="58" t="s">
        <v>1220</v>
      </c>
      <c r="H2030" s="56" t="s">
        <v>429</v>
      </c>
      <c r="I2030" s="59">
        <v>571.5</v>
      </c>
      <c r="J2030" s="79">
        <v>0.38</v>
      </c>
      <c r="K2030" s="60" t="s">
        <v>1192</v>
      </c>
      <c r="L2030" s="61">
        <v>358.05</v>
      </c>
    </row>
    <row r="2031" spans="1:12">
      <c r="A2031" s="55">
        <v>3806</v>
      </c>
      <c r="B2031" s="56" t="s">
        <v>62</v>
      </c>
      <c r="C2031" s="57" t="s">
        <v>43</v>
      </c>
      <c r="D2031" s="56" t="s">
        <v>152</v>
      </c>
      <c r="E2031" s="56" t="s">
        <v>1221</v>
      </c>
      <c r="F2031" s="58" t="s">
        <v>1196</v>
      </c>
      <c r="G2031" s="58" t="s">
        <v>1213</v>
      </c>
      <c r="H2031" s="56" t="s">
        <v>429</v>
      </c>
      <c r="I2031" s="59">
        <v>638.5</v>
      </c>
      <c r="J2031" s="79">
        <v>0.38</v>
      </c>
      <c r="K2031" s="60" t="s">
        <v>1192</v>
      </c>
      <c r="L2031" s="61">
        <v>395.87</v>
      </c>
    </row>
    <row r="2032" spans="1:12">
      <c r="A2032" s="55">
        <v>189803</v>
      </c>
      <c r="B2032" s="56" t="s">
        <v>62</v>
      </c>
      <c r="C2032" s="57" t="s">
        <v>43</v>
      </c>
      <c r="D2032" s="56" t="s">
        <v>1222</v>
      </c>
      <c r="E2032" s="56" t="s">
        <v>1223</v>
      </c>
      <c r="F2032" s="58" t="s">
        <v>1196</v>
      </c>
      <c r="G2032" s="58" t="s">
        <v>76</v>
      </c>
      <c r="H2032" s="56" t="s">
        <v>429</v>
      </c>
      <c r="I2032" s="59">
        <v>243</v>
      </c>
      <c r="J2032" s="79">
        <v>0.38</v>
      </c>
      <c r="K2032" s="60" t="s">
        <v>1192</v>
      </c>
      <c r="L2032" s="61">
        <v>144.46</v>
      </c>
    </row>
    <row r="2033" spans="1:12">
      <c r="A2033" s="55">
        <v>189820</v>
      </c>
      <c r="B2033" s="56" t="s">
        <v>62</v>
      </c>
      <c r="C2033" s="57" t="s">
        <v>43</v>
      </c>
      <c r="D2033" s="56" t="s">
        <v>1222</v>
      </c>
      <c r="E2033" s="56" t="s">
        <v>1224</v>
      </c>
      <c r="F2033" s="58" t="s">
        <v>1196</v>
      </c>
      <c r="G2033" s="58" t="s">
        <v>47</v>
      </c>
      <c r="H2033" s="56" t="s">
        <v>429</v>
      </c>
      <c r="I2033" s="59">
        <v>255</v>
      </c>
      <c r="J2033" s="79" t="s">
        <v>48</v>
      </c>
      <c r="K2033" s="60" t="s">
        <v>1192</v>
      </c>
      <c r="L2033" s="61">
        <v>151.36000000000001</v>
      </c>
    </row>
    <row r="2034" spans="1:12">
      <c r="A2034" s="55">
        <v>2758</v>
      </c>
      <c r="B2034" s="56" t="s">
        <v>62</v>
      </c>
      <c r="C2034" s="57" t="s">
        <v>43</v>
      </c>
      <c r="D2034" s="56" t="s">
        <v>126</v>
      </c>
      <c r="E2034" s="56" t="s">
        <v>127</v>
      </c>
      <c r="F2034" s="58" t="s">
        <v>1196</v>
      </c>
      <c r="G2034" s="58" t="s">
        <v>76</v>
      </c>
      <c r="H2034" s="56" t="s">
        <v>429</v>
      </c>
      <c r="I2034" s="59">
        <v>196</v>
      </c>
      <c r="J2034" s="79" t="s">
        <v>48</v>
      </c>
      <c r="K2034" s="60" t="s">
        <v>1192</v>
      </c>
      <c r="L2034" s="61">
        <v>112.34</v>
      </c>
    </row>
    <row r="2035" spans="1:12">
      <c r="A2035" s="55">
        <v>178</v>
      </c>
      <c r="B2035" s="56" t="s">
        <v>62</v>
      </c>
      <c r="C2035" s="57" t="s">
        <v>43</v>
      </c>
      <c r="D2035" s="56" t="s">
        <v>69</v>
      </c>
      <c r="E2035" s="56" t="s">
        <v>127</v>
      </c>
      <c r="F2035" s="58" t="s">
        <v>1196</v>
      </c>
      <c r="G2035" s="58" t="s">
        <v>76</v>
      </c>
      <c r="H2035" s="56" t="s">
        <v>429</v>
      </c>
      <c r="I2035" s="59">
        <v>215.5</v>
      </c>
      <c r="J2035" s="79">
        <v>0.38</v>
      </c>
      <c r="K2035" s="60" t="s">
        <v>1192</v>
      </c>
      <c r="L2035" s="61">
        <v>128.34</v>
      </c>
    </row>
    <row r="2036" spans="1:12">
      <c r="A2036" s="55">
        <v>246488</v>
      </c>
      <c r="B2036" s="56" t="s">
        <v>62</v>
      </c>
      <c r="C2036" s="57" t="s">
        <v>43</v>
      </c>
      <c r="D2036" s="56" t="s">
        <v>1225</v>
      </c>
      <c r="E2036" s="56" t="s">
        <v>127</v>
      </c>
      <c r="F2036" s="58" t="s">
        <v>1196</v>
      </c>
      <c r="G2036" s="58" t="s">
        <v>76</v>
      </c>
      <c r="H2036" s="56" t="s">
        <v>429</v>
      </c>
      <c r="I2036" s="59">
        <v>229</v>
      </c>
      <c r="J2036" s="79">
        <v>0.38</v>
      </c>
      <c r="K2036" s="60" t="s">
        <v>1192</v>
      </c>
      <c r="L2036" s="61">
        <v>156.24</v>
      </c>
    </row>
    <row r="2037" spans="1:12">
      <c r="A2037" s="55">
        <v>4388</v>
      </c>
      <c r="B2037" s="56" t="s">
        <v>62</v>
      </c>
      <c r="C2037" s="57" t="s">
        <v>43</v>
      </c>
      <c r="D2037" s="56" t="s">
        <v>188</v>
      </c>
      <c r="E2037" s="56" t="s">
        <v>127</v>
      </c>
      <c r="F2037" s="58" t="s">
        <v>1196</v>
      </c>
      <c r="G2037" s="58" t="s">
        <v>618</v>
      </c>
      <c r="H2037" s="56" t="s">
        <v>429</v>
      </c>
      <c r="I2037" s="59">
        <v>239.5</v>
      </c>
      <c r="J2037" s="79">
        <v>0.38</v>
      </c>
      <c r="K2037" s="60" t="s">
        <v>1192</v>
      </c>
      <c r="L2037" s="61">
        <v>148.49</v>
      </c>
    </row>
    <row r="2038" spans="1:12">
      <c r="A2038" s="55">
        <v>223606</v>
      </c>
      <c r="B2038" s="56" t="s">
        <v>62</v>
      </c>
      <c r="C2038" s="57" t="s">
        <v>43</v>
      </c>
      <c r="D2038" s="56" t="s">
        <v>1226</v>
      </c>
      <c r="E2038" s="56" t="s">
        <v>127</v>
      </c>
      <c r="F2038" s="58" t="s">
        <v>1196</v>
      </c>
      <c r="G2038" s="58" t="s">
        <v>1227</v>
      </c>
      <c r="H2038" s="56" t="s">
        <v>429</v>
      </c>
      <c r="I2038" s="59">
        <v>267.5</v>
      </c>
      <c r="J2038" s="79">
        <v>0.38</v>
      </c>
      <c r="K2038" s="60" t="s">
        <v>1192</v>
      </c>
      <c r="L2038" s="61">
        <v>167.4</v>
      </c>
    </row>
    <row r="2039" spans="1:12">
      <c r="A2039" s="55">
        <v>2760</v>
      </c>
      <c r="B2039" s="56" t="s">
        <v>62</v>
      </c>
      <c r="C2039" s="57" t="s">
        <v>43</v>
      </c>
      <c r="D2039" s="56" t="s">
        <v>126</v>
      </c>
      <c r="E2039" s="56" t="s">
        <v>74</v>
      </c>
      <c r="F2039" s="58" t="s">
        <v>1196</v>
      </c>
      <c r="G2039" s="58" t="s">
        <v>76</v>
      </c>
      <c r="H2039" s="56" t="s">
        <v>429</v>
      </c>
      <c r="I2039" s="59">
        <v>211</v>
      </c>
      <c r="J2039" s="79">
        <v>0.38</v>
      </c>
      <c r="K2039" s="60" t="s">
        <v>1192</v>
      </c>
      <c r="L2039" s="61">
        <v>116.56</v>
      </c>
    </row>
    <row r="2040" spans="1:12">
      <c r="A2040" s="55">
        <v>4379</v>
      </c>
      <c r="B2040" s="56" t="s">
        <v>62</v>
      </c>
      <c r="C2040" s="57" t="s">
        <v>43</v>
      </c>
      <c r="D2040" s="56" t="s">
        <v>188</v>
      </c>
      <c r="E2040" s="56" t="s">
        <v>74</v>
      </c>
      <c r="F2040" s="58" t="s">
        <v>1196</v>
      </c>
      <c r="G2040" s="58" t="s">
        <v>618</v>
      </c>
      <c r="H2040" s="56" t="s">
        <v>429</v>
      </c>
      <c r="I2040" s="59">
        <v>245.5</v>
      </c>
      <c r="J2040" s="79">
        <v>0.38</v>
      </c>
      <c r="K2040" s="60" t="s">
        <v>1192</v>
      </c>
      <c r="L2040" s="61">
        <v>146.32</v>
      </c>
    </row>
    <row r="2041" spans="1:12">
      <c r="A2041" s="55">
        <v>180</v>
      </c>
      <c r="B2041" s="56" t="s">
        <v>62</v>
      </c>
      <c r="C2041" s="57" t="s">
        <v>43</v>
      </c>
      <c r="D2041" s="56" t="s">
        <v>69</v>
      </c>
      <c r="E2041" s="56" t="s">
        <v>74</v>
      </c>
      <c r="F2041" s="58" t="s">
        <v>1196</v>
      </c>
      <c r="G2041" s="58" t="s">
        <v>76</v>
      </c>
      <c r="H2041" s="56" t="s">
        <v>429</v>
      </c>
      <c r="I2041" s="59">
        <v>212</v>
      </c>
      <c r="J2041" s="79">
        <v>0.38</v>
      </c>
      <c r="K2041" s="60" t="s">
        <v>1192</v>
      </c>
      <c r="L2041" s="61">
        <v>125.55</v>
      </c>
    </row>
    <row r="2042" spans="1:12">
      <c r="A2042" s="55">
        <v>246250</v>
      </c>
      <c r="B2042" s="56" t="s">
        <v>62</v>
      </c>
      <c r="C2042" s="57" t="s">
        <v>43</v>
      </c>
      <c r="D2042" s="56" t="s">
        <v>1225</v>
      </c>
      <c r="E2042" s="56" t="s">
        <v>74</v>
      </c>
      <c r="F2042" s="58" t="s">
        <v>1196</v>
      </c>
      <c r="G2042" s="58" t="s">
        <v>76</v>
      </c>
      <c r="H2042" s="56" t="s">
        <v>429</v>
      </c>
      <c r="I2042" s="59">
        <v>229</v>
      </c>
      <c r="J2042" s="79">
        <v>0.38</v>
      </c>
      <c r="K2042" s="60" t="s">
        <v>1192</v>
      </c>
      <c r="L2042" s="61">
        <v>142.91</v>
      </c>
    </row>
    <row r="2043" spans="1:12">
      <c r="A2043" s="55">
        <v>2774</v>
      </c>
      <c r="B2043" s="56" t="s">
        <v>62</v>
      </c>
      <c r="C2043" s="57" t="s">
        <v>43</v>
      </c>
      <c r="D2043" s="56" t="s">
        <v>126</v>
      </c>
      <c r="E2043" s="56" t="s">
        <v>1228</v>
      </c>
      <c r="F2043" s="58" t="s">
        <v>1196</v>
      </c>
      <c r="G2043" s="58" t="s">
        <v>1039</v>
      </c>
      <c r="H2043" s="56" t="s">
        <v>429</v>
      </c>
      <c r="I2043" s="59">
        <v>257.5</v>
      </c>
      <c r="J2043" s="79">
        <v>0.38</v>
      </c>
      <c r="K2043" s="60" t="s">
        <v>1192</v>
      </c>
      <c r="L2043" s="61">
        <v>153.13999999999999</v>
      </c>
    </row>
    <row r="2044" spans="1:12">
      <c r="A2044" s="55">
        <v>183</v>
      </c>
      <c r="B2044" s="56" t="s">
        <v>62</v>
      </c>
      <c r="C2044" s="57" t="s">
        <v>43</v>
      </c>
      <c r="D2044" s="56" t="s">
        <v>69</v>
      </c>
      <c r="E2044" s="56" t="s">
        <v>1228</v>
      </c>
      <c r="F2044" s="58" t="s">
        <v>1196</v>
      </c>
      <c r="G2044" s="58" t="s">
        <v>1039</v>
      </c>
      <c r="H2044" s="56" t="s">
        <v>429</v>
      </c>
      <c r="I2044" s="59">
        <v>263</v>
      </c>
      <c r="J2044" s="79">
        <v>0.38</v>
      </c>
      <c r="K2044" s="60" t="s">
        <v>1192</v>
      </c>
      <c r="L2044" s="61">
        <v>155.62</v>
      </c>
    </row>
    <row r="2045" spans="1:12">
      <c r="A2045" s="55">
        <v>246420</v>
      </c>
      <c r="B2045" s="56" t="s">
        <v>62</v>
      </c>
      <c r="C2045" s="57" t="s">
        <v>43</v>
      </c>
      <c r="D2045" s="56" t="s">
        <v>1225</v>
      </c>
      <c r="E2045" s="56" t="s">
        <v>1228</v>
      </c>
      <c r="F2045" s="58" t="s">
        <v>1196</v>
      </c>
      <c r="G2045" s="58" t="s">
        <v>1039</v>
      </c>
      <c r="H2045" s="56" t="s">
        <v>429</v>
      </c>
      <c r="I2045" s="59">
        <v>265.5</v>
      </c>
      <c r="J2045" s="79">
        <v>0.38</v>
      </c>
      <c r="K2045" s="60" t="s">
        <v>1192</v>
      </c>
      <c r="L2045" s="61">
        <v>169.26</v>
      </c>
    </row>
    <row r="2046" spans="1:12">
      <c r="A2046" s="55">
        <v>3493</v>
      </c>
      <c r="B2046" s="56" t="s">
        <v>62</v>
      </c>
      <c r="C2046" s="57" t="s">
        <v>43</v>
      </c>
      <c r="D2046" s="56" t="s">
        <v>152</v>
      </c>
      <c r="E2046" s="56" t="s">
        <v>1229</v>
      </c>
      <c r="F2046" s="58" t="s">
        <v>1192</v>
      </c>
      <c r="G2046" s="58" t="s">
        <v>1230</v>
      </c>
      <c r="H2046" s="56" t="s">
        <v>429</v>
      </c>
      <c r="I2046" s="59">
        <v>235.5</v>
      </c>
      <c r="J2046" s="79">
        <v>0.38</v>
      </c>
      <c r="K2046" s="60" t="s">
        <v>1192</v>
      </c>
      <c r="L2046" s="61">
        <v>146.01</v>
      </c>
    </row>
    <row r="2047" spans="1:12">
      <c r="A2047" s="55">
        <v>2766</v>
      </c>
      <c r="B2047" s="56" t="s">
        <v>62</v>
      </c>
      <c r="C2047" s="57" t="s">
        <v>43</v>
      </c>
      <c r="D2047" s="56" t="s">
        <v>126</v>
      </c>
      <c r="E2047" s="56" t="s">
        <v>83</v>
      </c>
      <c r="F2047" s="58" t="s">
        <v>1196</v>
      </c>
      <c r="G2047" s="58" t="s">
        <v>72</v>
      </c>
      <c r="H2047" s="56" t="s">
        <v>429</v>
      </c>
      <c r="I2047" s="59">
        <v>241</v>
      </c>
      <c r="J2047" s="79" t="s">
        <v>48</v>
      </c>
      <c r="K2047" s="60" t="s">
        <v>1192</v>
      </c>
      <c r="L2047" s="61">
        <v>132.85</v>
      </c>
    </row>
    <row r="2048" spans="1:12">
      <c r="A2048" s="55">
        <v>185</v>
      </c>
      <c r="B2048" s="56" t="s">
        <v>62</v>
      </c>
      <c r="C2048" s="57" t="s">
        <v>43</v>
      </c>
      <c r="D2048" s="56" t="s">
        <v>69</v>
      </c>
      <c r="E2048" s="56" t="s">
        <v>83</v>
      </c>
      <c r="F2048" s="58" t="s">
        <v>1196</v>
      </c>
      <c r="G2048" s="58" t="s">
        <v>72</v>
      </c>
      <c r="H2048" s="56" t="s">
        <v>429</v>
      </c>
      <c r="I2048" s="59">
        <v>248</v>
      </c>
      <c r="J2048" s="79">
        <v>0.38</v>
      </c>
      <c r="K2048" s="60" t="s">
        <v>1192</v>
      </c>
      <c r="L2048" s="61">
        <v>142.6</v>
      </c>
    </row>
    <row r="2049" spans="1:12">
      <c r="A2049" s="55">
        <v>4384</v>
      </c>
      <c r="B2049" s="56" t="s">
        <v>62</v>
      </c>
      <c r="C2049" s="57" t="s">
        <v>43</v>
      </c>
      <c r="D2049" s="56" t="s">
        <v>188</v>
      </c>
      <c r="E2049" s="56" t="s">
        <v>83</v>
      </c>
      <c r="F2049" s="58" t="s">
        <v>1196</v>
      </c>
      <c r="G2049" s="58" t="s">
        <v>192</v>
      </c>
      <c r="H2049" s="56" t="s">
        <v>429</v>
      </c>
      <c r="I2049" s="59">
        <v>281</v>
      </c>
      <c r="J2049" s="79">
        <v>0.38</v>
      </c>
      <c r="K2049" s="60" t="s">
        <v>1192</v>
      </c>
      <c r="L2049" s="61">
        <v>174.22</v>
      </c>
    </row>
    <row r="2050" spans="1:12">
      <c r="A2050" s="55">
        <v>246369</v>
      </c>
      <c r="B2050" s="56" t="s">
        <v>62</v>
      </c>
      <c r="C2050" s="57" t="s">
        <v>43</v>
      </c>
      <c r="D2050" s="56" t="s">
        <v>1225</v>
      </c>
      <c r="E2050" s="56" t="s">
        <v>83</v>
      </c>
      <c r="F2050" s="58" t="s">
        <v>1196</v>
      </c>
      <c r="G2050" s="58" t="s">
        <v>72</v>
      </c>
      <c r="H2050" s="56" t="s">
        <v>429</v>
      </c>
      <c r="I2050" s="59">
        <v>290.5</v>
      </c>
      <c r="J2050" s="79">
        <v>0.38</v>
      </c>
      <c r="K2050" s="60" t="s">
        <v>1192</v>
      </c>
      <c r="L2050" s="61">
        <v>184.45</v>
      </c>
    </row>
    <row r="2051" spans="1:12">
      <c r="A2051" s="55">
        <v>2759</v>
      </c>
      <c r="B2051" s="56" t="s">
        <v>62</v>
      </c>
      <c r="C2051" s="57" t="s">
        <v>43</v>
      </c>
      <c r="D2051" s="56" t="s">
        <v>126</v>
      </c>
      <c r="E2051" s="56" t="s">
        <v>70</v>
      </c>
      <c r="F2051" s="58" t="s">
        <v>1196</v>
      </c>
      <c r="G2051" s="58" t="s">
        <v>72</v>
      </c>
      <c r="H2051" s="56" t="s">
        <v>429</v>
      </c>
      <c r="I2051" s="59">
        <v>211</v>
      </c>
      <c r="J2051" s="79" t="s">
        <v>48</v>
      </c>
      <c r="K2051" s="60" t="s">
        <v>1192</v>
      </c>
      <c r="L2051" s="61">
        <v>121.19</v>
      </c>
    </row>
    <row r="2052" spans="1:12">
      <c r="A2052" s="55">
        <v>179</v>
      </c>
      <c r="B2052" s="56" t="s">
        <v>62</v>
      </c>
      <c r="C2052" s="57" t="s">
        <v>43</v>
      </c>
      <c r="D2052" s="56" t="s">
        <v>69</v>
      </c>
      <c r="E2052" s="56" t="s">
        <v>70</v>
      </c>
      <c r="F2052" s="58" t="s">
        <v>1196</v>
      </c>
      <c r="G2052" s="58" t="s">
        <v>72</v>
      </c>
      <c r="H2052" s="56" t="s">
        <v>429</v>
      </c>
      <c r="I2052" s="59">
        <v>231</v>
      </c>
      <c r="J2052" s="79">
        <v>0.38</v>
      </c>
      <c r="K2052" s="60" t="s">
        <v>1192</v>
      </c>
      <c r="L2052" s="61">
        <v>138.88</v>
      </c>
    </row>
    <row r="2053" spans="1:12">
      <c r="A2053" s="55">
        <v>4381</v>
      </c>
      <c r="B2053" s="56" t="s">
        <v>62</v>
      </c>
      <c r="C2053" s="57" t="s">
        <v>43</v>
      </c>
      <c r="D2053" s="56" t="s">
        <v>188</v>
      </c>
      <c r="E2053" s="56" t="s">
        <v>70</v>
      </c>
      <c r="F2053" s="58" t="s">
        <v>1196</v>
      </c>
      <c r="G2053" s="58" t="s">
        <v>192</v>
      </c>
      <c r="H2053" s="56" t="s">
        <v>429</v>
      </c>
      <c r="I2053" s="59">
        <v>244</v>
      </c>
      <c r="J2053" s="79">
        <v>0.38</v>
      </c>
      <c r="K2053" s="60" t="s">
        <v>1192</v>
      </c>
      <c r="L2053" s="61">
        <v>144.46</v>
      </c>
    </row>
    <row r="2054" spans="1:12">
      <c r="A2054" s="55">
        <v>246318</v>
      </c>
      <c r="B2054" s="56" t="s">
        <v>62</v>
      </c>
      <c r="C2054" s="57" t="s">
        <v>43</v>
      </c>
      <c r="D2054" s="56" t="s">
        <v>1225</v>
      </c>
      <c r="E2054" s="56" t="s">
        <v>70</v>
      </c>
      <c r="F2054" s="58" t="s">
        <v>1196</v>
      </c>
      <c r="G2054" s="58" t="s">
        <v>72</v>
      </c>
      <c r="H2054" s="56" t="s">
        <v>429</v>
      </c>
      <c r="I2054" s="59">
        <v>252</v>
      </c>
      <c r="J2054" s="79">
        <v>0.38</v>
      </c>
      <c r="K2054" s="60" t="s">
        <v>1192</v>
      </c>
      <c r="L2054" s="61">
        <v>170.81</v>
      </c>
    </row>
    <row r="2055" spans="1:12">
      <c r="A2055" s="55">
        <v>3462</v>
      </c>
      <c r="B2055" s="56" t="s">
        <v>62</v>
      </c>
      <c r="C2055" s="57" t="s">
        <v>43</v>
      </c>
      <c r="D2055" s="56" t="s">
        <v>152</v>
      </c>
      <c r="E2055" s="56" t="s">
        <v>70</v>
      </c>
      <c r="F2055" s="58" t="s">
        <v>1196</v>
      </c>
      <c r="G2055" s="58" t="s">
        <v>1206</v>
      </c>
      <c r="H2055" s="56" t="s">
        <v>429</v>
      </c>
      <c r="I2055" s="59">
        <v>297</v>
      </c>
      <c r="J2055" s="79">
        <v>0.38</v>
      </c>
      <c r="K2055" s="60" t="s">
        <v>1192</v>
      </c>
      <c r="L2055" s="61">
        <v>184.14</v>
      </c>
    </row>
    <row r="2056" spans="1:12">
      <c r="A2056" s="55">
        <v>4385</v>
      </c>
      <c r="B2056" s="56" t="s">
        <v>62</v>
      </c>
      <c r="C2056" s="57" t="s">
        <v>43</v>
      </c>
      <c r="D2056" s="56" t="s">
        <v>188</v>
      </c>
      <c r="E2056" s="56" t="s">
        <v>85</v>
      </c>
      <c r="F2056" s="58" t="s">
        <v>1196</v>
      </c>
      <c r="G2056" s="58" t="s">
        <v>196</v>
      </c>
      <c r="H2056" s="56" t="s">
        <v>429</v>
      </c>
      <c r="I2056" s="59">
        <v>255</v>
      </c>
      <c r="J2056" s="79" t="s">
        <v>48</v>
      </c>
      <c r="K2056" s="60" t="s">
        <v>1192</v>
      </c>
      <c r="L2056" s="61">
        <v>134.21</v>
      </c>
    </row>
    <row r="2057" spans="1:12">
      <c r="A2057" s="55">
        <v>2767</v>
      </c>
      <c r="B2057" s="56" t="s">
        <v>62</v>
      </c>
      <c r="C2057" s="57" t="s">
        <v>43</v>
      </c>
      <c r="D2057" s="56" t="s">
        <v>126</v>
      </c>
      <c r="E2057" s="56" t="s">
        <v>85</v>
      </c>
      <c r="F2057" s="58" t="s">
        <v>1196</v>
      </c>
      <c r="G2057" s="58" t="s">
        <v>87</v>
      </c>
      <c r="H2057" s="56" t="s">
        <v>429</v>
      </c>
      <c r="I2057" s="59">
        <v>243</v>
      </c>
      <c r="J2057" s="79" t="s">
        <v>48</v>
      </c>
      <c r="K2057" s="60" t="s">
        <v>1192</v>
      </c>
      <c r="L2057" s="61">
        <v>131.29</v>
      </c>
    </row>
    <row r="2058" spans="1:12">
      <c r="A2058" s="55">
        <v>191316</v>
      </c>
      <c r="B2058" s="56" t="s">
        <v>62</v>
      </c>
      <c r="C2058" s="57" t="s">
        <v>43</v>
      </c>
      <c r="D2058" s="56" t="s">
        <v>1222</v>
      </c>
      <c r="E2058" s="56" t="s">
        <v>85</v>
      </c>
      <c r="F2058" s="58" t="s">
        <v>1196</v>
      </c>
      <c r="G2058" s="58" t="s">
        <v>87</v>
      </c>
      <c r="H2058" s="56" t="s">
        <v>429</v>
      </c>
      <c r="I2058" s="59">
        <v>244.5</v>
      </c>
      <c r="J2058" s="79">
        <v>0.38</v>
      </c>
      <c r="K2058" s="60" t="s">
        <v>1192</v>
      </c>
      <c r="L2058" s="61">
        <v>144.77000000000001</v>
      </c>
    </row>
    <row r="2059" spans="1:12">
      <c r="A2059" s="55">
        <v>232990</v>
      </c>
      <c r="B2059" s="56" t="s">
        <v>62</v>
      </c>
      <c r="C2059" s="57" t="s">
        <v>43</v>
      </c>
      <c r="D2059" s="56" t="s">
        <v>1222</v>
      </c>
      <c r="E2059" s="56" t="s">
        <v>85</v>
      </c>
      <c r="F2059" s="58" t="s">
        <v>1196</v>
      </c>
      <c r="G2059" s="58" t="s">
        <v>87</v>
      </c>
      <c r="H2059" s="56" t="s">
        <v>429</v>
      </c>
      <c r="I2059" s="59">
        <v>244.5</v>
      </c>
      <c r="J2059" s="79">
        <v>0.38</v>
      </c>
      <c r="K2059" s="60" t="s">
        <v>1192</v>
      </c>
      <c r="L2059" s="61">
        <v>144.77000000000001</v>
      </c>
    </row>
    <row r="2060" spans="1:12">
      <c r="A2060" s="55">
        <v>186</v>
      </c>
      <c r="B2060" s="56" t="s">
        <v>62</v>
      </c>
      <c r="C2060" s="57" t="s">
        <v>43</v>
      </c>
      <c r="D2060" s="56" t="s">
        <v>69</v>
      </c>
      <c r="E2060" s="56" t="s">
        <v>85</v>
      </c>
      <c r="F2060" s="58" t="s">
        <v>1196</v>
      </c>
      <c r="G2060" s="58" t="s">
        <v>87</v>
      </c>
      <c r="H2060" s="56" t="s">
        <v>429</v>
      </c>
      <c r="I2060" s="59">
        <v>241.5</v>
      </c>
      <c r="J2060" s="79" t="s">
        <v>48</v>
      </c>
      <c r="K2060" s="60" t="s">
        <v>1192</v>
      </c>
      <c r="L2060" s="61">
        <v>142.72999999999999</v>
      </c>
    </row>
    <row r="2061" spans="1:12">
      <c r="A2061" s="55">
        <v>246454</v>
      </c>
      <c r="B2061" s="56" t="s">
        <v>62</v>
      </c>
      <c r="C2061" s="57" t="s">
        <v>43</v>
      </c>
      <c r="D2061" s="56" t="s">
        <v>1225</v>
      </c>
      <c r="E2061" s="56" t="s">
        <v>85</v>
      </c>
      <c r="F2061" s="58" t="s">
        <v>1196</v>
      </c>
      <c r="G2061" s="58" t="s">
        <v>87</v>
      </c>
      <c r="H2061" s="56" t="s">
        <v>429</v>
      </c>
      <c r="I2061" s="59">
        <v>292</v>
      </c>
      <c r="J2061" s="79">
        <v>0.38</v>
      </c>
      <c r="K2061" s="60" t="s">
        <v>1192</v>
      </c>
      <c r="L2061" s="61">
        <v>190.96</v>
      </c>
    </row>
    <row r="2062" spans="1:12">
      <c r="A2062" s="55">
        <v>2761</v>
      </c>
      <c r="B2062" s="56" t="s">
        <v>62</v>
      </c>
      <c r="C2062" s="57" t="s">
        <v>43</v>
      </c>
      <c r="D2062" s="56" t="s">
        <v>126</v>
      </c>
      <c r="E2062" s="56" t="s">
        <v>77</v>
      </c>
      <c r="F2062" s="58" t="s">
        <v>1196</v>
      </c>
      <c r="G2062" s="58" t="s">
        <v>72</v>
      </c>
      <c r="H2062" s="56" t="s">
        <v>429</v>
      </c>
      <c r="I2062" s="59">
        <v>210</v>
      </c>
      <c r="J2062" s="79" t="s">
        <v>48</v>
      </c>
      <c r="K2062" s="60" t="s">
        <v>1192</v>
      </c>
      <c r="L2062" s="61">
        <v>115.75</v>
      </c>
    </row>
    <row r="2063" spans="1:12">
      <c r="A2063" s="55">
        <v>4374</v>
      </c>
      <c r="B2063" s="56" t="s">
        <v>62</v>
      </c>
      <c r="C2063" s="57" t="s">
        <v>43</v>
      </c>
      <c r="D2063" s="56" t="s">
        <v>188</v>
      </c>
      <c r="E2063" s="56" t="s">
        <v>77</v>
      </c>
      <c r="F2063" s="58" t="s">
        <v>1196</v>
      </c>
      <c r="G2063" s="58" t="s">
        <v>192</v>
      </c>
      <c r="H2063" s="56" t="s">
        <v>429</v>
      </c>
      <c r="I2063" s="59">
        <v>256</v>
      </c>
      <c r="J2063" s="79" t="s">
        <v>48</v>
      </c>
      <c r="K2063" s="60" t="s">
        <v>1192</v>
      </c>
      <c r="L2063" s="61">
        <v>134.63</v>
      </c>
    </row>
    <row r="2064" spans="1:12">
      <c r="A2064" s="55">
        <v>181</v>
      </c>
      <c r="B2064" s="56" t="s">
        <v>62</v>
      </c>
      <c r="C2064" s="57" t="s">
        <v>43</v>
      </c>
      <c r="D2064" s="56" t="s">
        <v>69</v>
      </c>
      <c r="E2064" s="56" t="s">
        <v>77</v>
      </c>
      <c r="F2064" s="58" t="s">
        <v>1196</v>
      </c>
      <c r="G2064" s="58" t="s">
        <v>72</v>
      </c>
      <c r="H2064" s="56" t="s">
        <v>429</v>
      </c>
      <c r="I2064" s="59">
        <v>228.5</v>
      </c>
      <c r="J2064" s="79">
        <v>0.38</v>
      </c>
      <c r="K2064" s="60" t="s">
        <v>1192</v>
      </c>
      <c r="L2064" s="61">
        <v>135.16</v>
      </c>
    </row>
    <row r="2065" spans="1:12">
      <c r="A2065" s="55">
        <v>246267</v>
      </c>
      <c r="B2065" s="56" t="s">
        <v>62</v>
      </c>
      <c r="C2065" s="57" t="s">
        <v>43</v>
      </c>
      <c r="D2065" s="56" t="s">
        <v>1225</v>
      </c>
      <c r="E2065" s="56" t="s">
        <v>77</v>
      </c>
      <c r="F2065" s="58" t="s">
        <v>1196</v>
      </c>
      <c r="G2065" s="58" t="s">
        <v>72</v>
      </c>
      <c r="H2065" s="56" t="s">
        <v>429</v>
      </c>
      <c r="I2065" s="59">
        <v>245.5</v>
      </c>
      <c r="J2065" s="79">
        <v>0.38</v>
      </c>
      <c r="K2065" s="60" t="s">
        <v>1192</v>
      </c>
      <c r="L2065" s="61">
        <v>166.78</v>
      </c>
    </row>
    <row r="2066" spans="1:12">
      <c r="A2066" s="55">
        <v>245587</v>
      </c>
      <c r="B2066" s="56" t="s">
        <v>62</v>
      </c>
      <c r="C2066" s="57" t="s">
        <v>43</v>
      </c>
      <c r="D2066" s="56" t="s">
        <v>152</v>
      </c>
      <c r="E2066" s="56" t="s">
        <v>77</v>
      </c>
      <c r="F2066" s="58" t="s">
        <v>1196</v>
      </c>
      <c r="G2066" s="58" t="s">
        <v>1206</v>
      </c>
      <c r="H2066" s="56" t="s">
        <v>429</v>
      </c>
      <c r="I2066" s="59">
        <v>301</v>
      </c>
      <c r="J2066" s="79">
        <v>0.38</v>
      </c>
      <c r="K2066" s="60" t="s">
        <v>1192</v>
      </c>
      <c r="L2066" s="61">
        <v>179.18</v>
      </c>
    </row>
    <row r="2067" spans="1:12">
      <c r="A2067" s="55">
        <v>2777</v>
      </c>
      <c r="B2067" s="56" t="s">
        <v>62</v>
      </c>
      <c r="C2067" s="57" t="s">
        <v>43</v>
      </c>
      <c r="D2067" s="56" t="s">
        <v>126</v>
      </c>
      <c r="E2067" s="56" t="s">
        <v>45</v>
      </c>
      <c r="F2067" s="58" t="s">
        <v>1196</v>
      </c>
      <c r="G2067" s="58" t="s">
        <v>47</v>
      </c>
      <c r="H2067" s="56" t="s">
        <v>429</v>
      </c>
      <c r="I2067" s="59">
        <v>258.5</v>
      </c>
      <c r="J2067" s="79" t="s">
        <v>48</v>
      </c>
      <c r="K2067" s="60" t="s">
        <v>1192</v>
      </c>
      <c r="L2067" s="61">
        <v>140.26</v>
      </c>
    </row>
    <row r="2068" spans="1:12">
      <c r="A2068" s="55">
        <v>4375</v>
      </c>
      <c r="B2068" s="56" t="s">
        <v>62</v>
      </c>
      <c r="C2068" s="57" t="s">
        <v>43</v>
      </c>
      <c r="D2068" s="56" t="s">
        <v>188</v>
      </c>
      <c r="E2068" s="56" t="s">
        <v>45</v>
      </c>
      <c r="F2068" s="58" t="s">
        <v>1196</v>
      </c>
      <c r="G2068" s="58" t="s">
        <v>52</v>
      </c>
      <c r="H2068" s="56" t="s">
        <v>429</v>
      </c>
      <c r="I2068" s="59">
        <v>284.5</v>
      </c>
      <c r="J2068" s="79" t="s">
        <v>48</v>
      </c>
      <c r="K2068" s="60" t="s">
        <v>1192</v>
      </c>
      <c r="L2068" s="61">
        <v>154.99</v>
      </c>
    </row>
    <row r="2069" spans="1:12">
      <c r="A2069" s="55">
        <v>184</v>
      </c>
      <c r="B2069" s="56" t="s">
        <v>62</v>
      </c>
      <c r="C2069" s="57" t="s">
        <v>43</v>
      </c>
      <c r="D2069" s="56" t="s">
        <v>69</v>
      </c>
      <c r="E2069" s="56" t="s">
        <v>45</v>
      </c>
      <c r="F2069" s="58" t="s">
        <v>1196</v>
      </c>
      <c r="G2069" s="58" t="s">
        <v>47</v>
      </c>
      <c r="H2069" s="56" t="s">
        <v>429</v>
      </c>
      <c r="I2069" s="59">
        <v>259.5</v>
      </c>
      <c r="J2069" s="79" t="s">
        <v>48</v>
      </c>
      <c r="K2069" s="60" t="s">
        <v>1192</v>
      </c>
      <c r="L2069" s="61">
        <v>147.80000000000001</v>
      </c>
    </row>
    <row r="2070" spans="1:12">
      <c r="A2070" s="55">
        <v>233007</v>
      </c>
      <c r="B2070" s="56" t="s">
        <v>62</v>
      </c>
      <c r="C2070" s="57" t="s">
        <v>43</v>
      </c>
      <c r="D2070" s="56" t="s">
        <v>1222</v>
      </c>
      <c r="E2070" s="56" t="s">
        <v>45</v>
      </c>
      <c r="F2070" s="58" t="s">
        <v>1196</v>
      </c>
      <c r="G2070" s="58" t="s">
        <v>47</v>
      </c>
      <c r="H2070" s="56" t="s">
        <v>429</v>
      </c>
      <c r="I2070" s="59">
        <v>266.5</v>
      </c>
      <c r="J2070" s="79">
        <v>0.38</v>
      </c>
      <c r="K2070" s="60" t="s">
        <v>1192</v>
      </c>
      <c r="L2070" s="61">
        <v>164.61</v>
      </c>
    </row>
    <row r="2071" spans="1:12">
      <c r="A2071" s="55">
        <v>3490</v>
      </c>
      <c r="B2071" s="56" t="s">
        <v>62</v>
      </c>
      <c r="C2071" s="57" t="s">
        <v>43</v>
      </c>
      <c r="D2071" s="56" t="s">
        <v>1222</v>
      </c>
      <c r="E2071" s="56" t="s">
        <v>45</v>
      </c>
      <c r="F2071" s="58" t="s">
        <v>1196</v>
      </c>
      <c r="G2071" s="58" t="s">
        <v>47</v>
      </c>
      <c r="H2071" s="56" t="s">
        <v>429</v>
      </c>
      <c r="I2071" s="59">
        <v>266.5</v>
      </c>
      <c r="J2071" s="79">
        <v>0.38</v>
      </c>
      <c r="K2071" s="60" t="s">
        <v>1192</v>
      </c>
      <c r="L2071" s="61">
        <v>164.61</v>
      </c>
    </row>
    <row r="2072" spans="1:12">
      <c r="A2072" s="55">
        <v>246335</v>
      </c>
      <c r="B2072" s="56" t="s">
        <v>62</v>
      </c>
      <c r="C2072" s="57" t="s">
        <v>43</v>
      </c>
      <c r="D2072" s="56" t="s">
        <v>1225</v>
      </c>
      <c r="E2072" s="56" t="s">
        <v>45</v>
      </c>
      <c r="F2072" s="58" t="s">
        <v>1196</v>
      </c>
      <c r="G2072" s="58" t="s">
        <v>47</v>
      </c>
      <c r="H2072" s="56" t="s">
        <v>429</v>
      </c>
      <c r="I2072" s="59">
        <v>279.5</v>
      </c>
      <c r="J2072" s="79">
        <v>0.38</v>
      </c>
      <c r="K2072" s="60" t="s">
        <v>1192</v>
      </c>
      <c r="L2072" s="61">
        <v>177.94</v>
      </c>
    </row>
    <row r="2073" spans="1:12">
      <c r="A2073" s="55">
        <v>3459</v>
      </c>
      <c r="B2073" s="56" t="s">
        <v>62</v>
      </c>
      <c r="C2073" s="57" t="s">
        <v>43</v>
      </c>
      <c r="D2073" s="56" t="s">
        <v>152</v>
      </c>
      <c r="E2073" s="56" t="s">
        <v>45</v>
      </c>
      <c r="F2073" s="58" t="s">
        <v>1196</v>
      </c>
      <c r="G2073" s="58" t="s">
        <v>154</v>
      </c>
      <c r="H2073" s="56" t="s">
        <v>429</v>
      </c>
      <c r="I2073" s="59">
        <v>334.5</v>
      </c>
      <c r="J2073" s="79" t="s">
        <v>48</v>
      </c>
      <c r="K2073" s="60" t="s">
        <v>1192</v>
      </c>
      <c r="L2073" s="61">
        <v>176.53</v>
      </c>
    </row>
    <row r="2074" spans="1:12">
      <c r="A2074" s="55">
        <v>11618</v>
      </c>
      <c r="B2074" s="56" t="s">
        <v>62</v>
      </c>
      <c r="C2074" s="57" t="s">
        <v>43</v>
      </c>
      <c r="D2074" s="56" t="s">
        <v>152</v>
      </c>
      <c r="E2074" s="56" t="s">
        <v>1231</v>
      </c>
      <c r="F2074" s="58" t="s">
        <v>1192</v>
      </c>
      <c r="G2074" s="58" t="s">
        <v>1232</v>
      </c>
      <c r="H2074" s="56" t="s">
        <v>429</v>
      </c>
      <c r="I2074" s="59">
        <v>290</v>
      </c>
      <c r="J2074" s="79">
        <v>0.38</v>
      </c>
      <c r="K2074" s="60" t="s">
        <v>1192</v>
      </c>
      <c r="L2074" s="61">
        <v>179.8</v>
      </c>
    </row>
    <row r="2075" spans="1:12">
      <c r="A2075" s="55">
        <v>232973</v>
      </c>
      <c r="B2075" s="56" t="s">
        <v>62</v>
      </c>
      <c r="C2075" s="57" t="s">
        <v>43</v>
      </c>
      <c r="D2075" s="56" t="s">
        <v>1225</v>
      </c>
      <c r="E2075" s="56" t="s">
        <v>1231</v>
      </c>
      <c r="F2075" s="58" t="s">
        <v>1192</v>
      </c>
      <c r="G2075" s="58" t="s">
        <v>954</v>
      </c>
      <c r="H2075" s="56" t="s">
        <v>429</v>
      </c>
      <c r="I2075" s="59">
        <v>287</v>
      </c>
      <c r="J2075" s="79">
        <v>0.38</v>
      </c>
      <c r="K2075" s="60" t="s">
        <v>1192</v>
      </c>
      <c r="L2075" s="61">
        <v>181.97</v>
      </c>
    </row>
    <row r="2076" spans="1:12">
      <c r="A2076" s="55">
        <v>4393</v>
      </c>
      <c r="B2076" s="56" t="s">
        <v>62</v>
      </c>
      <c r="C2076" s="57" t="s">
        <v>43</v>
      </c>
      <c r="D2076" s="56" t="s">
        <v>188</v>
      </c>
      <c r="E2076" s="56" t="s">
        <v>1231</v>
      </c>
      <c r="F2076" s="58" t="s">
        <v>1192</v>
      </c>
      <c r="G2076" s="58" t="s">
        <v>282</v>
      </c>
      <c r="H2076" s="56" t="s">
        <v>429</v>
      </c>
      <c r="I2076" s="59">
        <v>290</v>
      </c>
      <c r="J2076" s="79">
        <v>0.38</v>
      </c>
      <c r="K2076" s="60" t="s">
        <v>1192</v>
      </c>
      <c r="L2076" s="61">
        <v>171.74</v>
      </c>
    </row>
    <row r="2077" spans="1:12">
      <c r="A2077" s="55">
        <v>4372</v>
      </c>
      <c r="B2077" s="56" t="s">
        <v>62</v>
      </c>
      <c r="C2077" s="57" t="s">
        <v>43</v>
      </c>
      <c r="D2077" s="56" t="s">
        <v>126</v>
      </c>
      <c r="E2077" s="56" t="s">
        <v>1233</v>
      </c>
      <c r="F2077" s="58" t="s">
        <v>1196</v>
      </c>
      <c r="G2077" s="58" t="s">
        <v>52</v>
      </c>
      <c r="H2077" s="56" t="s">
        <v>429</v>
      </c>
      <c r="I2077" s="59">
        <v>336</v>
      </c>
      <c r="J2077" s="79">
        <v>0.38</v>
      </c>
      <c r="K2077" s="60" t="s">
        <v>1192</v>
      </c>
      <c r="L2077" s="61">
        <v>206.15</v>
      </c>
    </row>
    <row r="2078" spans="1:12">
      <c r="A2078" s="55">
        <v>192</v>
      </c>
      <c r="B2078" s="56" t="s">
        <v>62</v>
      </c>
      <c r="C2078" s="57" t="s">
        <v>43</v>
      </c>
      <c r="D2078" s="56" t="s">
        <v>69</v>
      </c>
      <c r="E2078" s="56" t="s">
        <v>1233</v>
      </c>
      <c r="F2078" s="58" t="s">
        <v>1196</v>
      </c>
      <c r="G2078" s="58" t="s">
        <v>47</v>
      </c>
      <c r="H2078" s="56" t="s">
        <v>429</v>
      </c>
      <c r="I2078" s="59">
        <v>344.5</v>
      </c>
      <c r="J2078" s="79">
        <v>0.38</v>
      </c>
      <c r="K2078" s="60" t="s">
        <v>1192</v>
      </c>
      <c r="L2078" s="61">
        <v>203.98</v>
      </c>
    </row>
    <row r="2079" spans="1:12">
      <c r="A2079" s="55">
        <v>4392</v>
      </c>
      <c r="B2079" s="56" t="s">
        <v>62</v>
      </c>
      <c r="C2079" s="57" t="s">
        <v>43</v>
      </c>
      <c r="D2079" s="56" t="s">
        <v>188</v>
      </c>
      <c r="E2079" s="56" t="s">
        <v>1233</v>
      </c>
      <c r="F2079" s="58" t="s">
        <v>1196</v>
      </c>
      <c r="G2079" s="58" t="s">
        <v>52</v>
      </c>
      <c r="H2079" s="56" t="s">
        <v>429</v>
      </c>
      <c r="I2079" s="59">
        <v>364</v>
      </c>
      <c r="J2079" s="79">
        <v>0.38</v>
      </c>
      <c r="K2079" s="60" t="s">
        <v>1192</v>
      </c>
      <c r="L2079" s="61">
        <v>218.86</v>
      </c>
    </row>
    <row r="2080" spans="1:12">
      <c r="A2080" s="55">
        <v>13926</v>
      </c>
      <c r="B2080" s="56" t="s">
        <v>62</v>
      </c>
      <c r="C2080" s="57" t="s">
        <v>43</v>
      </c>
      <c r="D2080" s="56" t="s">
        <v>188</v>
      </c>
      <c r="E2080" s="56" t="s">
        <v>1234</v>
      </c>
      <c r="F2080" s="58" t="s">
        <v>1196</v>
      </c>
      <c r="G2080" s="58" t="s">
        <v>192</v>
      </c>
      <c r="H2080" s="56" t="s">
        <v>429</v>
      </c>
      <c r="I2080" s="59">
        <v>289.5</v>
      </c>
      <c r="J2080" s="79">
        <v>0.38</v>
      </c>
      <c r="K2080" s="60" t="s">
        <v>1192</v>
      </c>
      <c r="L2080" s="61">
        <v>171.43</v>
      </c>
    </row>
    <row r="2081" spans="1:12">
      <c r="A2081" s="55">
        <v>15058</v>
      </c>
      <c r="B2081" s="56" t="s">
        <v>62</v>
      </c>
      <c r="C2081" s="57" t="s">
        <v>43</v>
      </c>
      <c r="D2081" s="56" t="s">
        <v>188</v>
      </c>
      <c r="E2081" s="56" t="s">
        <v>1235</v>
      </c>
      <c r="F2081" s="58" t="s">
        <v>1196</v>
      </c>
      <c r="G2081" s="58" t="s">
        <v>1236</v>
      </c>
      <c r="H2081" s="56" t="s">
        <v>429</v>
      </c>
      <c r="I2081" s="59">
        <v>330.5</v>
      </c>
      <c r="J2081" s="79">
        <v>0.38</v>
      </c>
      <c r="K2081" s="60" t="s">
        <v>1192</v>
      </c>
      <c r="L2081" s="61">
        <v>195.61</v>
      </c>
    </row>
    <row r="2082" spans="1:12">
      <c r="A2082" s="55">
        <v>5495</v>
      </c>
      <c r="B2082" s="56" t="s">
        <v>62</v>
      </c>
      <c r="C2082" s="57" t="s">
        <v>43</v>
      </c>
      <c r="D2082" s="56" t="s">
        <v>1237</v>
      </c>
      <c r="E2082" s="56" t="s">
        <v>50</v>
      </c>
      <c r="F2082" s="58" t="s">
        <v>1196</v>
      </c>
      <c r="G2082" s="58" t="s">
        <v>154</v>
      </c>
      <c r="H2082" s="56" t="s">
        <v>429</v>
      </c>
      <c r="I2082" s="59">
        <v>281.5</v>
      </c>
      <c r="J2082" s="79" t="s">
        <v>48</v>
      </c>
      <c r="K2082" s="60" t="s">
        <v>1192</v>
      </c>
      <c r="L2082" s="61">
        <v>148.54</v>
      </c>
    </row>
    <row r="2083" spans="1:12">
      <c r="A2083" s="55">
        <v>2768</v>
      </c>
      <c r="B2083" s="56" t="s">
        <v>62</v>
      </c>
      <c r="C2083" s="57" t="s">
        <v>43</v>
      </c>
      <c r="D2083" s="56" t="s">
        <v>126</v>
      </c>
      <c r="E2083" s="56" t="s">
        <v>50</v>
      </c>
      <c r="F2083" s="58" t="s">
        <v>1196</v>
      </c>
      <c r="G2083" s="58" t="s">
        <v>47</v>
      </c>
      <c r="H2083" s="56" t="s">
        <v>432</v>
      </c>
      <c r="I2083" s="59">
        <v>269</v>
      </c>
      <c r="J2083" s="79" t="s">
        <v>48</v>
      </c>
      <c r="K2083" s="60" t="s">
        <v>1192</v>
      </c>
      <c r="L2083" s="61">
        <v>155.61000000000001</v>
      </c>
    </row>
    <row r="2084" spans="1:12">
      <c r="A2084" s="55">
        <v>4373</v>
      </c>
      <c r="B2084" s="56" t="s">
        <v>62</v>
      </c>
      <c r="C2084" s="57" t="s">
        <v>43</v>
      </c>
      <c r="D2084" s="56" t="s">
        <v>188</v>
      </c>
      <c r="E2084" s="56" t="s">
        <v>50</v>
      </c>
      <c r="F2084" s="58" t="s">
        <v>1196</v>
      </c>
      <c r="G2084" s="58" t="s">
        <v>52</v>
      </c>
      <c r="H2084" s="56" t="s">
        <v>429</v>
      </c>
      <c r="I2084" s="59">
        <v>291</v>
      </c>
      <c r="J2084" s="79" t="s">
        <v>48</v>
      </c>
      <c r="K2084" s="60" t="s">
        <v>1192</v>
      </c>
      <c r="L2084" s="61">
        <v>159.52000000000001</v>
      </c>
    </row>
    <row r="2085" spans="1:12">
      <c r="A2085" s="55">
        <v>187</v>
      </c>
      <c r="B2085" s="56" t="s">
        <v>62</v>
      </c>
      <c r="C2085" s="57" t="s">
        <v>43</v>
      </c>
      <c r="D2085" s="56" t="s">
        <v>69</v>
      </c>
      <c r="E2085" s="56" t="s">
        <v>50</v>
      </c>
      <c r="F2085" s="58" t="s">
        <v>1196</v>
      </c>
      <c r="G2085" s="58" t="s">
        <v>47</v>
      </c>
      <c r="H2085" s="56" t="s">
        <v>432</v>
      </c>
      <c r="I2085" s="59">
        <v>265</v>
      </c>
      <c r="J2085" s="79" t="s">
        <v>48</v>
      </c>
      <c r="K2085" s="60" t="s">
        <v>1192</v>
      </c>
      <c r="L2085" s="61">
        <v>161.9</v>
      </c>
    </row>
    <row r="2086" spans="1:12">
      <c r="A2086" s="55">
        <v>13870</v>
      </c>
      <c r="B2086" s="56" t="s">
        <v>62</v>
      </c>
      <c r="C2086" s="57" t="s">
        <v>43</v>
      </c>
      <c r="D2086" s="56" t="s">
        <v>126</v>
      </c>
      <c r="E2086" s="56" t="s">
        <v>50</v>
      </c>
      <c r="F2086" s="58" t="s">
        <v>1196</v>
      </c>
      <c r="G2086" s="58" t="s">
        <v>47</v>
      </c>
      <c r="H2086" s="56" t="s">
        <v>429</v>
      </c>
      <c r="I2086" s="59">
        <v>281.5</v>
      </c>
      <c r="J2086" s="79" t="s">
        <v>48</v>
      </c>
      <c r="K2086" s="60" t="s">
        <v>1192</v>
      </c>
      <c r="L2086" s="61">
        <v>168.8</v>
      </c>
    </row>
    <row r="2087" spans="1:12">
      <c r="A2087" s="55">
        <v>13868</v>
      </c>
      <c r="B2087" s="56" t="s">
        <v>62</v>
      </c>
      <c r="C2087" s="57" t="s">
        <v>43</v>
      </c>
      <c r="D2087" s="56" t="s">
        <v>69</v>
      </c>
      <c r="E2087" s="56" t="s">
        <v>50</v>
      </c>
      <c r="F2087" s="58" t="s">
        <v>1196</v>
      </c>
      <c r="G2087" s="58" t="s">
        <v>47</v>
      </c>
      <c r="H2087" s="56" t="s">
        <v>429</v>
      </c>
      <c r="I2087" s="59">
        <v>280</v>
      </c>
      <c r="J2087" s="79">
        <v>0.38</v>
      </c>
      <c r="K2087" s="60" t="s">
        <v>1192</v>
      </c>
      <c r="L2087" s="61">
        <v>168.33</v>
      </c>
    </row>
    <row r="2088" spans="1:12">
      <c r="A2088" s="55">
        <v>245723</v>
      </c>
      <c r="B2088" s="56" t="s">
        <v>62</v>
      </c>
      <c r="C2088" s="57" t="s">
        <v>43</v>
      </c>
      <c r="D2088" s="56" t="s">
        <v>152</v>
      </c>
      <c r="E2088" s="56" t="s">
        <v>50</v>
      </c>
      <c r="F2088" s="58" t="s">
        <v>1196</v>
      </c>
      <c r="G2088" s="58" t="s">
        <v>154</v>
      </c>
      <c r="H2088" s="56" t="s">
        <v>429</v>
      </c>
      <c r="I2088" s="59">
        <v>298</v>
      </c>
      <c r="J2088" s="79" t="s">
        <v>48</v>
      </c>
      <c r="K2088" s="60" t="s">
        <v>1192</v>
      </c>
      <c r="L2088" s="61">
        <v>177.88</v>
      </c>
    </row>
    <row r="2089" spans="1:12">
      <c r="A2089" s="55">
        <v>246471</v>
      </c>
      <c r="B2089" s="56" t="s">
        <v>62</v>
      </c>
      <c r="C2089" s="57" t="s">
        <v>43</v>
      </c>
      <c r="D2089" s="56" t="s">
        <v>1225</v>
      </c>
      <c r="E2089" s="56" t="s">
        <v>50</v>
      </c>
      <c r="F2089" s="58" t="s">
        <v>1196</v>
      </c>
      <c r="G2089" s="58" t="s">
        <v>47</v>
      </c>
      <c r="H2089" s="56" t="s">
        <v>429</v>
      </c>
      <c r="I2089" s="59">
        <v>302</v>
      </c>
      <c r="J2089" s="79">
        <v>0.38</v>
      </c>
      <c r="K2089" s="60" t="s">
        <v>1192</v>
      </c>
      <c r="L2089" s="61">
        <v>191.58</v>
      </c>
    </row>
    <row r="2090" spans="1:12">
      <c r="A2090" s="55">
        <v>4386</v>
      </c>
      <c r="B2090" s="56" t="s">
        <v>62</v>
      </c>
      <c r="C2090" s="57" t="s">
        <v>43</v>
      </c>
      <c r="D2090" s="56" t="s">
        <v>188</v>
      </c>
      <c r="E2090" s="56" t="s">
        <v>1238</v>
      </c>
      <c r="F2090" s="58" t="s">
        <v>1196</v>
      </c>
      <c r="G2090" s="58" t="s">
        <v>1239</v>
      </c>
      <c r="H2090" s="56" t="s">
        <v>429</v>
      </c>
      <c r="I2090" s="59">
        <v>313</v>
      </c>
      <c r="J2090" s="79">
        <v>0.38</v>
      </c>
      <c r="K2090" s="60" t="s">
        <v>1192</v>
      </c>
      <c r="L2090" s="61">
        <v>192.2</v>
      </c>
    </row>
    <row r="2091" spans="1:12">
      <c r="A2091" s="55">
        <v>13869</v>
      </c>
      <c r="B2091" s="56" t="s">
        <v>62</v>
      </c>
      <c r="C2091" s="57" t="s">
        <v>43</v>
      </c>
      <c r="D2091" s="56" t="s">
        <v>126</v>
      </c>
      <c r="E2091" s="56" t="s">
        <v>1238</v>
      </c>
      <c r="F2091" s="58" t="s">
        <v>1196</v>
      </c>
      <c r="G2091" s="58" t="s">
        <v>1240</v>
      </c>
      <c r="H2091" s="56" t="s">
        <v>429</v>
      </c>
      <c r="I2091" s="59">
        <v>309</v>
      </c>
      <c r="J2091" s="79">
        <v>0.38</v>
      </c>
      <c r="K2091" s="60" t="s">
        <v>1192</v>
      </c>
      <c r="L2091" s="61">
        <v>184.14</v>
      </c>
    </row>
    <row r="2092" spans="1:12">
      <c r="A2092" s="55">
        <v>2754</v>
      </c>
      <c r="B2092" s="56" t="s">
        <v>62</v>
      </c>
      <c r="C2092" s="57" t="s">
        <v>43</v>
      </c>
      <c r="D2092" s="56" t="s">
        <v>126</v>
      </c>
      <c r="E2092" s="56" t="s">
        <v>1238</v>
      </c>
      <c r="F2092" s="58" t="s">
        <v>1196</v>
      </c>
      <c r="G2092" s="58" t="s">
        <v>1240</v>
      </c>
      <c r="H2092" s="56" t="s">
        <v>432</v>
      </c>
      <c r="I2092" s="59">
        <v>278.5</v>
      </c>
      <c r="J2092" s="79">
        <v>0.38</v>
      </c>
      <c r="K2092" s="60" t="s">
        <v>1192</v>
      </c>
      <c r="L2092" s="61">
        <v>172.67</v>
      </c>
    </row>
    <row r="2093" spans="1:12">
      <c r="A2093" s="55">
        <v>6005</v>
      </c>
      <c r="B2093" s="56" t="s">
        <v>62</v>
      </c>
      <c r="C2093" s="57" t="s">
        <v>43</v>
      </c>
      <c r="D2093" s="56" t="s">
        <v>1225</v>
      </c>
      <c r="E2093" s="56" t="s">
        <v>1238</v>
      </c>
      <c r="F2093" s="58" t="s">
        <v>1196</v>
      </c>
      <c r="G2093" s="58" t="s">
        <v>1240</v>
      </c>
      <c r="H2093" s="56" t="s">
        <v>429</v>
      </c>
      <c r="I2093" s="59">
        <v>289.5</v>
      </c>
      <c r="J2093" s="79">
        <v>0.38</v>
      </c>
      <c r="K2093" s="60" t="s">
        <v>1192</v>
      </c>
      <c r="L2093" s="61">
        <v>196.54</v>
      </c>
    </row>
    <row r="2094" spans="1:12">
      <c r="A2094" s="55">
        <v>188</v>
      </c>
      <c r="B2094" s="56" t="s">
        <v>62</v>
      </c>
      <c r="C2094" s="57" t="s">
        <v>43</v>
      </c>
      <c r="D2094" s="56" t="s">
        <v>69</v>
      </c>
      <c r="E2094" s="56" t="s">
        <v>1238</v>
      </c>
      <c r="F2094" s="58" t="s">
        <v>1196</v>
      </c>
      <c r="G2094" s="58" t="s">
        <v>1240</v>
      </c>
      <c r="H2094" s="56" t="s">
        <v>429</v>
      </c>
      <c r="I2094" s="59">
        <v>314.5</v>
      </c>
      <c r="J2094" s="79">
        <v>0.38</v>
      </c>
      <c r="K2094" s="60" t="s">
        <v>1192</v>
      </c>
      <c r="L2094" s="61">
        <v>186.93</v>
      </c>
    </row>
    <row r="2095" spans="1:12">
      <c r="A2095" s="55">
        <v>2762</v>
      </c>
      <c r="B2095" s="56" t="s">
        <v>62</v>
      </c>
      <c r="C2095" s="57" t="s">
        <v>43</v>
      </c>
      <c r="D2095" s="56" t="s">
        <v>126</v>
      </c>
      <c r="E2095" s="56" t="s">
        <v>79</v>
      </c>
      <c r="F2095" s="58" t="s">
        <v>1196</v>
      </c>
      <c r="G2095" s="58" t="s">
        <v>81</v>
      </c>
      <c r="H2095" s="56" t="s">
        <v>429</v>
      </c>
      <c r="I2095" s="59">
        <v>236.5</v>
      </c>
      <c r="J2095" s="79" t="s">
        <v>48</v>
      </c>
      <c r="K2095" s="60" t="s">
        <v>1192</v>
      </c>
      <c r="L2095" s="61">
        <v>135.53</v>
      </c>
    </row>
    <row r="2096" spans="1:12">
      <c r="A2096" s="55">
        <v>4376</v>
      </c>
      <c r="B2096" s="56" t="s">
        <v>62</v>
      </c>
      <c r="C2096" s="57" t="s">
        <v>43</v>
      </c>
      <c r="D2096" s="56" t="s">
        <v>188</v>
      </c>
      <c r="E2096" s="56" t="s">
        <v>79</v>
      </c>
      <c r="F2096" s="58" t="s">
        <v>1196</v>
      </c>
      <c r="G2096" s="58" t="s">
        <v>109</v>
      </c>
      <c r="H2096" s="56" t="s">
        <v>429</v>
      </c>
      <c r="I2096" s="59">
        <v>281.5</v>
      </c>
      <c r="J2096" s="79">
        <v>0.38</v>
      </c>
      <c r="K2096" s="60" t="s">
        <v>1192</v>
      </c>
      <c r="L2096" s="61">
        <v>174.53</v>
      </c>
    </row>
    <row r="2097" spans="1:12">
      <c r="A2097" s="55">
        <v>182</v>
      </c>
      <c r="B2097" s="56" t="s">
        <v>62</v>
      </c>
      <c r="C2097" s="57" t="s">
        <v>43</v>
      </c>
      <c r="D2097" s="56" t="s">
        <v>69</v>
      </c>
      <c r="E2097" s="56" t="s">
        <v>79</v>
      </c>
      <c r="F2097" s="58" t="s">
        <v>1196</v>
      </c>
      <c r="G2097" s="58" t="s">
        <v>81</v>
      </c>
      <c r="H2097" s="56" t="s">
        <v>429</v>
      </c>
      <c r="I2097" s="59">
        <v>244</v>
      </c>
      <c r="J2097" s="79">
        <v>0.38</v>
      </c>
      <c r="K2097" s="60" t="s">
        <v>1192</v>
      </c>
      <c r="L2097" s="61">
        <v>146.63</v>
      </c>
    </row>
    <row r="2098" spans="1:12">
      <c r="A2098" s="55">
        <v>246284</v>
      </c>
      <c r="B2098" s="56" t="s">
        <v>62</v>
      </c>
      <c r="C2098" s="57" t="s">
        <v>43</v>
      </c>
      <c r="D2098" s="56" t="s">
        <v>1225</v>
      </c>
      <c r="E2098" s="56" t="s">
        <v>79</v>
      </c>
      <c r="F2098" s="58" t="s">
        <v>1196</v>
      </c>
      <c r="G2098" s="58" t="s">
        <v>81</v>
      </c>
      <c r="H2098" s="56" t="s">
        <v>429</v>
      </c>
      <c r="I2098" s="59">
        <v>265.5</v>
      </c>
      <c r="J2098" s="79">
        <v>0.38</v>
      </c>
      <c r="K2098" s="60" t="s">
        <v>1192</v>
      </c>
      <c r="L2098" s="61">
        <v>180.42</v>
      </c>
    </row>
    <row r="2099" spans="1:12">
      <c r="A2099" s="55">
        <v>245604</v>
      </c>
      <c r="B2099" s="56" t="s">
        <v>62</v>
      </c>
      <c r="C2099" s="57" t="s">
        <v>43</v>
      </c>
      <c r="D2099" s="56" t="s">
        <v>152</v>
      </c>
      <c r="E2099" s="56" t="s">
        <v>79</v>
      </c>
      <c r="F2099" s="58" t="s">
        <v>1196</v>
      </c>
      <c r="G2099" s="58" t="s">
        <v>1213</v>
      </c>
      <c r="H2099" s="56" t="s">
        <v>429</v>
      </c>
      <c r="I2099" s="59">
        <v>296</v>
      </c>
      <c r="J2099" s="79">
        <v>0.38</v>
      </c>
      <c r="K2099" s="60" t="s">
        <v>1192</v>
      </c>
      <c r="L2099" s="61">
        <v>185.38</v>
      </c>
    </row>
    <row r="2100" spans="1:12">
      <c r="A2100" s="55">
        <v>8380</v>
      </c>
      <c r="B2100" s="56" t="s">
        <v>62</v>
      </c>
      <c r="C2100" s="57" t="s">
        <v>43</v>
      </c>
      <c r="D2100" s="56" t="s">
        <v>188</v>
      </c>
      <c r="E2100" s="56" t="s">
        <v>1241</v>
      </c>
      <c r="F2100" s="58" t="s">
        <v>1196</v>
      </c>
      <c r="G2100" s="58" t="s">
        <v>72</v>
      </c>
      <c r="H2100" s="56" t="s">
        <v>429</v>
      </c>
      <c r="I2100" s="59">
        <v>324</v>
      </c>
      <c r="J2100" s="79">
        <v>0.38</v>
      </c>
      <c r="K2100" s="60" t="s">
        <v>1192</v>
      </c>
      <c r="L2100" s="61">
        <v>200.88</v>
      </c>
    </row>
    <row r="2101" spans="1:12">
      <c r="A2101" s="55">
        <v>8383</v>
      </c>
      <c r="B2101" s="56" t="s">
        <v>62</v>
      </c>
      <c r="C2101" s="57" t="s">
        <v>43</v>
      </c>
      <c r="D2101" s="56" t="s">
        <v>188</v>
      </c>
      <c r="E2101" s="56" t="s">
        <v>1242</v>
      </c>
      <c r="F2101" s="58" t="s">
        <v>1196</v>
      </c>
      <c r="G2101" s="58" t="s">
        <v>81</v>
      </c>
      <c r="H2101" s="56" t="s">
        <v>429</v>
      </c>
      <c r="I2101" s="59">
        <v>350.5</v>
      </c>
      <c r="J2101" s="79">
        <v>0.38</v>
      </c>
      <c r="K2101" s="60" t="s">
        <v>1192</v>
      </c>
      <c r="L2101" s="61">
        <v>212.97</v>
      </c>
    </row>
    <row r="2102" spans="1:12">
      <c r="A2102" s="55">
        <v>4380</v>
      </c>
      <c r="B2102" s="56" t="s">
        <v>62</v>
      </c>
      <c r="C2102" s="57" t="s">
        <v>43</v>
      </c>
      <c r="D2102" s="56" t="s">
        <v>188</v>
      </c>
      <c r="E2102" s="56" t="s">
        <v>91</v>
      </c>
      <c r="F2102" s="58" t="s">
        <v>1196</v>
      </c>
      <c r="G2102" s="58" t="s">
        <v>109</v>
      </c>
      <c r="H2102" s="56" t="s">
        <v>429</v>
      </c>
      <c r="I2102" s="59">
        <v>325</v>
      </c>
      <c r="J2102" s="79">
        <v>0.38</v>
      </c>
      <c r="K2102" s="60" t="s">
        <v>1192</v>
      </c>
      <c r="L2102" s="61">
        <v>201.5</v>
      </c>
    </row>
    <row r="2103" spans="1:12">
      <c r="A2103" s="55">
        <v>190</v>
      </c>
      <c r="B2103" s="56" t="s">
        <v>62</v>
      </c>
      <c r="C2103" s="57" t="s">
        <v>43</v>
      </c>
      <c r="D2103" s="56" t="s">
        <v>69</v>
      </c>
      <c r="E2103" s="56" t="s">
        <v>91</v>
      </c>
      <c r="F2103" s="58" t="s">
        <v>1196</v>
      </c>
      <c r="G2103" s="58" t="s">
        <v>81</v>
      </c>
      <c r="H2103" s="56" t="s">
        <v>432</v>
      </c>
      <c r="I2103" s="59">
        <v>287.5</v>
      </c>
      <c r="J2103" s="79">
        <v>0.38</v>
      </c>
      <c r="K2103" s="60" t="s">
        <v>1192</v>
      </c>
      <c r="L2103" s="61">
        <v>178.25</v>
      </c>
    </row>
    <row r="2104" spans="1:12">
      <c r="A2104" s="55">
        <v>2773</v>
      </c>
      <c r="B2104" s="56" t="s">
        <v>62</v>
      </c>
      <c r="C2104" s="57" t="s">
        <v>43</v>
      </c>
      <c r="D2104" s="56" t="s">
        <v>126</v>
      </c>
      <c r="E2104" s="56" t="s">
        <v>91</v>
      </c>
      <c r="F2104" s="58" t="s">
        <v>1196</v>
      </c>
      <c r="G2104" s="58" t="s">
        <v>109</v>
      </c>
      <c r="H2104" s="56" t="s">
        <v>432</v>
      </c>
      <c r="I2104" s="59">
        <v>303.5</v>
      </c>
      <c r="J2104" s="79" t="s">
        <v>48</v>
      </c>
      <c r="K2104" s="60" t="s">
        <v>1192</v>
      </c>
      <c r="L2104" s="61">
        <v>185.04</v>
      </c>
    </row>
    <row r="2105" spans="1:12">
      <c r="A2105" s="55">
        <v>13988</v>
      </c>
      <c r="B2105" s="56" t="s">
        <v>62</v>
      </c>
      <c r="C2105" s="57" t="s">
        <v>43</v>
      </c>
      <c r="D2105" s="56" t="s">
        <v>69</v>
      </c>
      <c r="E2105" s="56" t="s">
        <v>91</v>
      </c>
      <c r="F2105" s="58" t="s">
        <v>1196</v>
      </c>
      <c r="G2105" s="58" t="s">
        <v>81</v>
      </c>
      <c r="H2105" s="56" t="s">
        <v>429</v>
      </c>
      <c r="I2105" s="59">
        <v>309.5</v>
      </c>
      <c r="J2105" s="79">
        <v>0.38</v>
      </c>
      <c r="K2105" s="60" t="s">
        <v>1192</v>
      </c>
      <c r="L2105" s="61">
        <v>183.21</v>
      </c>
    </row>
    <row r="2106" spans="1:12">
      <c r="A2106" s="55">
        <v>13987</v>
      </c>
      <c r="B2106" s="56" t="s">
        <v>62</v>
      </c>
      <c r="C2106" s="57" t="s">
        <v>43</v>
      </c>
      <c r="D2106" s="56" t="s">
        <v>126</v>
      </c>
      <c r="E2106" s="56" t="s">
        <v>91</v>
      </c>
      <c r="F2106" s="58" t="s">
        <v>1196</v>
      </c>
      <c r="G2106" s="58" t="s">
        <v>109</v>
      </c>
      <c r="H2106" s="56" t="s">
        <v>429</v>
      </c>
      <c r="I2106" s="59">
        <v>317.5</v>
      </c>
      <c r="J2106" s="79">
        <v>0.38</v>
      </c>
      <c r="K2106" s="60" t="s">
        <v>1192</v>
      </c>
      <c r="L2106" s="61">
        <v>193.13</v>
      </c>
    </row>
    <row r="2107" spans="1:12">
      <c r="A2107" s="55">
        <v>246437</v>
      </c>
      <c r="B2107" s="56" t="s">
        <v>62</v>
      </c>
      <c r="C2107" s="57" t="s">
        <v>43</v>
      </c>
      <c r="D2107" s="56" t="s">
        <v>1225</v>
      </c>
      <c r="E2107" s="56" t="s">
        <v>91</v>
      </c>
      <c r="F2107" s="58" t="s">
        <v>1196</v>
      </c>
      <c r="G2107" s="58" t="s">
        <v>81</v>
      </c>
      <c r="H2107" s="56" t="s">
        <v>429</v>
      </c>
      <c r="I2107" s="59">
        <v>310.5</v>
      </c>
      <c r="J2107" s="79">
        <v>0.38</v>
      </c>
      <c r="K2107" s="60" t="s">
        <v>1192</v>
      </c>
      <c r="L2107" s="61">
        <v>193.13</v>
      </c>
    </row>
    <row r="2108" spans="1:12">
      <c r="A2108" s="55">
        <v>3457</v>
      </c>
      <c r="B2108" s="56" t="s">
        <v>62</v>
      </c>
      <c r="C2108" s="57" t="s">
        <v>43</v>
      </c>
      <c r="D2108" s="56" t="s">
        <v>152</v>
      </c>
      <c r="E2108" s="56" t="s">
        <v>91</v>
      </c>
      <c r="F2108" s="58" t="s">
        <v>1196</v>
      </c>
      <c r="G2108" s="58" t="s">
        <v>1213</v>
      </c>
      <c r="H2108" s="56" t="s">
        <v>429</v>
      </c>
      <c r="I2108" s="59">
        <v>350</v>
      </c>
      <c r="J2108" s="79">
        <v>0.38</v>
      </c>
      <c r="K2108" s="60" t="s">
        <v>1192</v>
      </c>
      <c r="L2108" s="61">
        <v>207.39</v>
      </c>
    </row>
    <row r="2109" spans="1:12">
      <c r="A2109" s="55">
        <v>232871</v>
      </c>
      <c r="B2109" s="56" t="s">
        <v>62</v>
      </c>
      <c r="C2109" s="57" t="s">
        <v>43</v>
      </c>
      <c r="D2109" s="56" t="s">
        <v>1225</v>
      </c>
      <c r="E2109" s="56" t="s">
        <v>1243</v>
      </c>
      <c r="F2109" s="58" t="s">
        <v>1196</v>
      </c>
      <c r="G2109" s="58" t="s">
        <v>1244</v>
      </c>
      <c r="H2109" s="56" t="s">
        <v>429</v>
      </c>
      <c r="I2109" s="59">
        <v>304.5</v>
      </c>
      <c r="J2109" s="79">
        <v>0.38</v>
      </c>
      <c r="K2109" s="60" t="s">
        <v>1192</v>
      </c>
      <c r="L2109" s="61">
        <v>199.02</v>
      </c>
    </row>
    <row r="2110" spans="1:12">
      <c r="A2110" s="55">
        <v>4369</v>
      </c>
      <c r="B2110" s="56" t="s">
        <v>62</v>
      </c>
      <c r="C2110" s="57" t="s">
        <v>43</v>
      </c>
      <c r="D2110" s="56" t="s">
        <v>126</v>
      </c>
      <c r="E2110" s="56" t="s">
        <v>1243</v>
      </c>
      <c r="F2110" s="58" t="s">
        <v>1196</v>
      </c>
      <c r="G2110" s="58" t="s">
        <v>1245</v>
      </c>
      <c r="H2110" s="56" t="s">
        <v>429</v>
      </c>
      <c r="I2110" s="59">
        <v>342</v>
      </c>
      <c r="J2110" s="79">
        <v>0.38</v>
      </c>
      <c r="K2110" s="60" t="s">
        <v>1192</v>
      </c>
      <c r="L2110" s="61">
        <v>202.74</v>
      </c>
    </row>
    <row r="2111" spans="1:12">
      <c r="A2111" s="55">
        <v>191</v>
      </c>
      <c r="B2111" s="56" t="s">
        <v>62</v>
      </c>
      <c r="C2111" s="57" t="s">
        <v>43</v>
      </c>
      <c r="D2111" s="56" t="s">
        <v>69</v>
      </c>
      <c r="E2111" s="56" t="s">
        <v>1243</v>
      </c>
      <c r="F2111" s="58" t="s">
        <v>1196</v>
      </c>
      <c r="G2111" s="58" t="s">
        <v>1244</v>
      </c>
      <c r="H2111" s="56" t="s">
        <v>429</v>
      </c>
      <c r="I2111" s="59">
        <v>370</v>
      </c>
      <c r="J2111" s="79">
        <v>0.38</v>
      </c>
      <c r="K2111" s="60" t="s">
        <v>1192</v>
      </c>
      <c r="L2111" s="61">
        <v>219.17</v>
      </c>
    </row>
    <row r="2112" spans="1:12">
      <c r="A2112" s="55">
        <v>245927</v>
      </c>
      <c r="B2112" s="56" t="s">
        <v>62</v>
      </c>
      <c r="C2112" s="57" t="s">
        <v>43</v>
      </c>
      <c r="D2112" s="56" t="s">
        <v>152</v>
      </c>
      <c r="E2112" s="56" t="s">
        <v>1243</v>
      </c>
      <c r="F2112" s="58" t="s">
        <v>1196</v>
      </c>
      <c r="G2112" s="58" t="s">
        <v>1246</v>
      </c>
      <c r="H2112" s="56" t="s">
        <v>429</v>
      </c>
      <c r="I2112" s="59">
        <v>413.5</v>
      </c>
      <c r="J2112" s="79">
        <v>0.38</v>
      </c>
      <c r="K2112" s="60" t="s">
        <v>1192</v>
      </c>
      <c r="L2112" s="61">
        <v>253.58</v>
      </c>
    </row>
    <row r="2113" spans="1:12">
      <c r="A2113" s="55">
        <v>4382</v>
      </c>
      <c r="B2113" s="56" t="s">
        <v>62</v>
      </c>
      <c r="C2113" s="57" t="s">
        <v>43</v>
      </c>
      <c r="D2113" s="56" t="s">
        <v>188</v>
      </c>
      <c r="E2113" s="56" t="s">
        <v>1243</v>
      </c>
      <c r="F2113" s="58" t="s">
        <v>1196</v>
      </c>
      <c r="G2113" s="58" t="s">
        <v>1245</v>
      </c>
      <c r="H2113" s="56" t="s">
        <v>429</v>
      </c>
      <c r="I2113" s="59">
        <v>435.5</v>
      </c>
      <c r="J2113" s="79">
        <v>0.38</v>
      </c>
      <c r="K2113" s="60" t="s">
        <v>1192</v>
      </c>
      <c r="L2113" s="61">
        <v>259.47000000000003</v>
      </c>
    </row>
    <row r="2114" spans="1:12">
      <c r="A2114" s="55">
        <v>8381</v>
      </c>
      <c r="B2114" s="56" t="s">
        <v>62</v>
      </c>
      <c r="C2114" s="57" t="s">
        <v>43</v>
      </c>
      <c r="D2114" s="56" t="s">
        <v>188</v>
      </c>
      <c r="E2114" s="56" t="s">
        <v>274</v>
      </c>
      <c r="F2114" s="58" t="s">
        <v>1196</v>
      </c>
      <c r="G2114" s="58" t="s">
        <v>47</v>
      </c>
      <c r="H2114" s="56" t="s">
        <v>429</v>
      </c>
      <c r="I2114" s="59">
        <v>332.5</v>
      </c>
      <c r="J2114" s="79">
        <v>0.38</v>
      </c>
      <c r="K2114" s="60" t="s">
        <v>1192</v>
      </c>
      <c r="L2114" s="61">
        <v>203.98</v>
      </c>
    </row>
    <row r="2115" spans="1:12">
      <c r="A2115" s="55">
        <v>2778</v>
      </c>
      <c r="B2115" s="56" t="s">
        <v>62</v>
      </c>
      <c r="C2115" s="57" t="s">
        <v>43</v>
      </c>
      <c r="D2115" s="56" t="s">
        <v>126</v>
      </c>
      <c r="E2115" s="56" t="s">
        <v>55</v>
      </c>
      <c r="F2115" s="58" t="s">
        <v>1196</v>
      </c>
      <c r="G2115" s="58" t="s">
        <v>57</v>
      </c>
      <c r="H2115" s="56" t="s">
        <v>429</v>
      </c>
      <c r="I2115" s="59">
        <v>298</v>
      </c>
      <c r="J2115" s="79" t="s">
        <v>48</v>
      </c>
      <c r="K2115" s="60" t="s">
        <v>1192</v>
      </c>
      <c r="L2115" s="61">
        <v>168.26</v>
      </c>
    </row>
    <row r="2116" spans="1:12">
      <c r="A2116" s="55">
        <v>189</v>
      </c>
      <c r="B2116" s="56" t="s">
        <v>62</v>
      </c>
      <c r="C2116" s="57" t="s">
        <v>43</v>
      </c>
      <c r="D2116" s="56" t="s">
        <v>69</v>
      </c>
      <c r="E2116" s="56" t="s">
        <v>55</v>
      </c>
      <c r="F2116" s="58" t="s">
        <v>1196</v>
      </c>
      <c r="G2116" s="58" t="s">
        <v>90</v>
      </c>
      <c r="H2116" s="56" t="s">
        <v>432</v>
      </c>
      <c r="I2116" s="59">
        <v>277</v>
      </c>
      <c r="J2116" s="79">
        <v>0.38</v>
      </c>
      <c r="K2116" s="60" t="s">
        <v>1192</v>
      </c>
      <c r="L2116" s="61">
        <v>171.74</v>
      </c>
    </row>
    <row r="2117" spans="1:12">
      <c r="A2117" s="55">
        <v>250109</v>
      </c>
      <c r="B2117" s="56" t="s">
        <v>62</v>
      </c>
      <c r="C2117" s="57" t="s">
        <v>43</v>
      </c>
      <c r="D2117" s="56" t="s">
        <v>1222</v>
      </c>
      <c r="E2117" s="56" t="s">
        <v>55</v>
      </c>
      <c r="F2117" s="58" t="s">
        <v>1196</v>
      </c>
      <c r="G2117" s="58" t="s">
        <v>57</v>
      </c>
      <c r="H2117" s="56" t="s">
        <v>429</v>
      </c>
      <c r="I2117" s="59">
        <v>304</v>
      </c>
      <c r="J2117" s="79">
        <v>0.38</v>
      </c>
      <c r="K2117" s="60" t="s">
        <v>1192</v>
      </c>
      <c r="L2117" s="61">
        <v>179.8</v>
      </c>
    </row>
    <row r="2118" spans="1:12">
      <c r="A2118" s="55">
        <v>250381</v>
      </c>
      <c r="B2118" s="56" t="s">
        <v>62</v>
      </c>
      <c r="C2118" s="57" t="s">
        <v>43</v>
      </c>
      <c r="D2118" s="56" t="s">
        <v>1237</v>
      </c>
      <c r="E2118" s="56" t="s">
        <v>55</v>
      </c>
      <c r="F2118" s="58" t="s">
        <v>1196</v>
      </c>
      <c r="G2118" s="58" t="s">
        <v>57</v>
      </c>
      <c r="H2118" s="56" t="s">
        <v>429</v>
      </c>
      <c r="I2118" s="59">
        <v>326</v>
      </c>
      <c r="J2118" s="79">
        <v>0.38</v>
      </c>
      <c r="K2118" s="60" t="s">
        <v>1192</v>
      </c>
      <c r="L2118" s="61">
        <v>193.13</v>
      </c>
    </row>
    <row r="2119" spans="1:12">
      <c r="A2119" s="55">
        <v>246403</v>
      </c>
      <c r="B2119" s="56" t="s">
        <v>62</v>
      </c>
      <c r="C2119" s="57" t="s">
        <v>43</v>
      </c>
      <c r="D2119" s="56" t="s">
        <v>1225</v>
      </c>
      <c r="E2119" s="56" t="s">
        <v>55</v>
      </c>
      <c r="F2119" s="58" t="s">
        <v>1196</v>
      </c>
      <c r="G2119" s="58" t="s">
        <v>90</v>
      </c>
      <c r="H2119" s="56" t="s">
        <v>429</v>
      </c>
      <c r="I2119" s="59">
        <v>284.5</v>
      </c>
      <c r="J2119" s="79">
        <v>0.38</v>
      </c>
      <c r="K2119" s="60" t="s">
        <v>1192</v>
      </c>
      <c r="L2119" s="61">
        <v>203.05</v>
      </c>
    </row>
    <row r="2120" spans="1:12">
      <c r="A2120" s="55">
        <v>13989</v>
      </c>
      <c r="B2120" s="56" t="s">
        <v>62</v>
      </c>
      <c r="C2120" s="57" t="s">
        <v>43</v>
      </c>
      <c r="D2120" s="56" t="s">
        <v>69</v>
      </c>
      <c r="E2120" s="56" t="s">
        <v>55</v>
      </c>
      <c r="F2120" s="58" t="s">
        <v>1196</v>
      </c>
      <c r="G2120" s="58" t="s">
        <v>90</v>
      </c>
      <c r="H2120" s="56" t="s">
        <v>429</v>
      </c>
      <c r="I2120" s="59">
        <v>295.5</v>
      </c>
      <c r="J2120" s="79">
        <v>0.38</v>
      </c>
      <c r="K2120" s="60" t="s">
        <v>1192</v>
      </c>
      <c r="L2120" s="61">
        <v>175.77</v>
      </c>
    </row>
    <row r="2121" spans="1:12">
      <c r="A2121" s="55">
        <v>4377</v>
      </c>
      <c r="B2121" s="56" t="s">
        <v>62</v>
      </c>
      <c r="C2121" s="57" t="s">
        <v>43</v>
      </c>
      <c r="D2121" s="56" t="s">
        <v>188</v>
      </c>
      <c r="E2121" s="56" t="s">
        <v>55</v>
      </c>
      <c r="F2121" s="58" t="s">
        <v>1196</v>
      </c>
      <c r="G2121" s="58" t="s">
        <v>57</v>
      </c>
      <c r="H2121" s="56" t="s">
        <v>429</v>
      </c>
      <c r="I2121" s="59">
        <v>329</v>
      </c>
      <c r="J2121" s="79">
        <v>0.38</v>
      </c>
      <c r="K2121" s="60" t="s">
        <v>1192</v>
      </c>
      <c r="L2121" s="61">
        <v>197.78</v>
      </c>
    </row>
    <row r="2122" spans="1:12">
      <c r="A2122" s="55">
        <v>245825</v>
      </c>
      <c r="B2122" s="56" t="s">
        <v>62</v>
      </c>
      <c r="C2122" s="57" t="s">
        <v>43</v>
      </c>
      <c r="D2122" s="56" t="s">
        <v>152</v>
      </c>
      <c r="E2122" s="56" t="s">
        <v>55</v>
      </c>
      <c r="F2122" s="58" t="s">
        <v>1196</v>
      </c>
      <c r="G2122" s="58" t="s">
        <v>390</v>
      </c>
      <c r="H2122" s="56" t="s">
        <v>429</v>
      </c>
      <c r="I2122" s="59">
        <v>333</v>
      </c>
      <c r="J2122" s="79" t="s">
        <v>48</v>
      </c>
      <c r="K2122" s="60" t="s">
        <v>1192</v>
      </c>
      <c r="L2122" s="61">
        <v>207.88</v>
      </c>
    </row>
    <row r="2123" spans="1:12">
      <c r="A2123" s="55">
        <v>8376</v>
      </c>
      <c r="B2123" s="56" t="s">
        <v>62</v>
      </c>
      <c r="C2123" s="57" t="s">
        <v>43</v>
      </c>
      <c r="D2123" s="56" t="s">
        <v>188</v>
      </c>
      <c r="E2123" s="56" t="s">
        <v>1247</v>
      </c>
      <c r="F2123" s="58" t="s">
        <v>1196</v>
      </c>
      <c r="G2123" s="58" t="s">
        <v>1248</v>
      </c>
      <c r="H2123" s="56" t="s">
        <v>429</v>
      </c>
      <c r="I2123" s="59">
        <v>409.5</v>
      </c>
      <c r="J2123" s="79">
        <v>0.38</v>
      </c>
      <c r="K2123" s="60" t="s">
        <v>1192</v>
      </c>
      <c r="L2123" s="61">
        <v>253.89</v>
      </c>
    </row>
    <row r="2124" spans="1:12">
      <c r="A2124" s="55">
        <v>5286</v>
      </c>
      <c r="B2124" s="56" t="s">
        <v>62</v>
      </c>
      <c r="C2124" s="57" t="s">
        <v>43</v>
      </c>
      <c r="D2124" s="56" t="s">
        <v>126</v>
      </c>
      <c r="E2124" s="56" t="s">
        <v>1249</v>
      </c>
      <c r="F2124" s="58" t="s">
        <v>1196</v>
      </c>
      <c r="G2124" s="58" t="s">
        <v>90</v>
      </c>
      <c r="H2124" s="56" t="s">
        <v>429</v>
      </c>
      <c r="I2124" s="59">
        <v>360</v>
      </c>
      <c r="J2124" s="79">
        <v>0.38</v>
      </c>
      <c r="K2124" s="60" t="s">
        <v>1192</v>
      </c>
      <c r="L2124" s="61">
        <v>220.72</v>
      </c>
    </row>
    <row r="2125" spans="1:12">
      <c r="A2125" s="55">
        <v>250126</v>
      </c>
      <c r="B2125" s="56" t="s">
        <v>62</v>
      </c>
      <c r="C2125" s="57" t="s">
        <v>43</v>
      </c>
      <c r="D2125" s="56" t="s">
        <v>1237</v>
      </c>
      <c r="E2125" s="56" t="s">
        <v>1249</v>
      </c>
      <c r="F2125" s="58" t="s">
        <v>1196</v>
      </c>
      <c r="G2125" s="58" t="s">
        <v>90</v>
      </c>
      <c r="H2125" s="56" t="s">
        <v>429</v>
      </c>
      <c r="I2125" s="59">
        <v>425.5</v>
      </c>
      <c r="J2125" s="79">
        <v>0.38</v>
      </c>
      <c r="K2125" s="60" t="s">
        <v>1192</v>
      </c>
      <c r="L2125" s="61">
        <v>261.33</v>
      </c>
    </row>
    <row r="2126" spans="1:12">
      <c r="A2126" s="55">
        <v>4390</v>
      </c>
      <c r="B2126" s="56" t="s">
        <v>62</v>
      </c>
      <c r="C2126" s="57" t="s">
        <v>43</v>
      </c>
      <c r="D2126" s="56" t="s">
        <v>188</v>
      </c>
      <c r="E2126" s="56" t="s">
        <v>1249</v>
      </c>
      <c r="F2126" s="58" t="s">
        <v>1196</v>
      </c>
      <c r="G2126" s="58" t="s">
        <v>57</v>
      </c>
      <c r="H2126" s="56" t="s">
        <v>429</v>
      </c>
      <c r="I2126" s="59">
        <v>460.5</v>
      </c>
      <c r="J2126" s="79">
        <v>0.38</v>
      </c>
      <c r="K2126" s="60" t="s">
        <v>1192</v>
      </c>
      <c r="L2126" s="61">
        <v>274.04000000000002</v>
      </c>
    </row>
    <row r="2127" spans="1:12">
      <c r="A2127" s="55">
        <v>8375</v>
      </c>
      <c r="B2127" s="56" t="s">
        <v>62</v>
      </c>
      <c r="C2127" s="57" t="s">
        <v>43</v>
      </c>
      <c r="D2127" s="56" t="s">
        <v>188</v>
      </c>
      <c r="E2127" s="56" t="s">
        <v>1250</v>
      </c>
      <c r="F2127" s="58" t="s">
        <v>1196</v>
      </c>
      <c r="G2127" s="58" t="s">
        <v>90</v>
      </c>
      <c r="H2127" s="56" t="s">
        <v>429</v>
      </c>
      <c r="I2127" s="59">
        <v>371</v>
      </c>
      <c r="J2127" s="79">
        <v>0.38</v>
      </c>
      <c r="K2127" s="60" t="s">
        <v>1192</v>
      </c>
      <c r="L2127" s="61">
        <v>225.68</v>
      </c>
    </row>
    <row r="2128" spans="1:12">
      <c r="A2128" s="55">
        <v>245859</v>
      </c>
      <c r="B2128" s="56" t="s">
        <v>62</v>
      </c>
      <c r="C2128" s="57" t="s">
        <v>43</v>
      </c>
      <c r="D2128" s="56" t="s">
        <v>152</v>
      </c>
      <c r="E2128" s="56" t="s">
        <v>1250</v>
      </c>
      <c r="F2128" s="58" t="s">
        <v>1196</v>
      </c>
      <c r="G2128" s="58" t="s">
        <v>390</v>
      </c>
      <c r="H2128" s="56" t="s">
        <v>429</v>
      </c>
      <c r="I2128" s="59">
        <v>399.5</v>
      </c>
      <c r="J2128" s="79">
        <v>0.38</v>
      </c>
      <c r="K2128" s="60" t="s">
        <v>1192</v>
      </c>
      <c r="L2128" s="61">
        <v>242.73</v>
      </c>
    </row>
    <row r="2129" spans="1:12">
      <c r="A2129" s="55">
        <v>8386</v>
      </c>
      <c r="B2129" s="56" t="s">
        <v>62</v>
      </c>
      <c r="C2129" s="57" t="s">
        <v>43</v>
      </c>
      <c r="D2129" s="56" t="s">
        <v>188</v>
      </c>
      <c r="E2129" s="56" t="s">
        <v>1251</v>
      </c>
      <c r="F2129" s="58" t="s">
        <v>1196</v>
      </c>
      <c r="G2129" s="58" t="s">
        <v>1252</v>
      </c>
      <c r="H2129" s="56" t="s">
        <v>429</v>
      </c>
      <c r="I2129" s="59">
        <v>479.5</v>
      </c>
      <c r="J2129" s="79">
        <v>0.38</v>
      </c>
      <c r="K2129" s="60" t="s">
        <v>1192</v>
      </c>
      <c r="L2129" s="61">
        <v>294.19</v>
      </c>
    </row>
    <row r="2130" spans="1:12">
      <c r="A2130" s="55">
        <v>4383</v>
      </c>
      <c r="B2130" s="56" t="s">
        <v>62</v>
      </c>
      <c r="C2130" s="57" t="s">
        <v>43</v>
      </c>
      <c r="D2130" s="56" t="s">
        <v>188</v>
      </c>
      <c r="E2130" s="56" t="s">
        <v>53</v>
      </c>
      <c r="F2130" s="58" t="s">
        <v>1196</v>
      </c>
      <c r="G2130" s="58" t="s">
        <v>52</v>
      </c>
      <c r="H2130" s="56" t="s">
        <v>429</v>
      </c>
      <c r="I2130" s="59">
        <v>323</v>
      </c>
      <c r="J2130" s="79">
        <v>0.38</v>
      </c>
      <c r="K2130" s="60" t="s">
        <v>1192</v>
      </c>
      <c r="L2130" s="61">
        <v>198.4</v>
      </c>
    </row>
    <row r="2131" spans="1:12">
      <c r="A2131" s="55">
        <v>780</v>
      </c>
      <c r="B2131" s="56" t="s">
        <v>62</v>
      </c>
      <c r="C2131" s="57" t="s">
        <v>43</v>
      </c>
      <c r="D2131" s="56" t="s">
        <v>69</v>
      </c>
      <c r="E2131" s="56" t="s">
        <v>53</v>
      </c>
      <c r="F2131" s="58" t="s">
        <v>1196</v>
      </c>
      <c r="G2131" s="58" t="s">
        <v>47</v>
      </c>
      <c r="H2131" s="56" t="s">
        <v>429</v>
      </c>
      <c r="I2131" s="59">
        <v>294</v>
      </c>
      <c r="J2131" s="79" t="s">
        <v>48</v>
      </c>
      <c r="K2131" s="60" t="s">
        <v>1192</v>
      </c>
      <c r="L2131" s="61">
        <v>170.97</v>
      </c>
    </row>
    <row r="2132" spans="1:12">
      <c r="A2132" s="55">
        <v>4371</v>
      </c>
      <c r="B2132" s="56" t="s">
        <v>62</v>
      </c>
      <c r="C2132" s="57" t="s">
        <v>43</v>
      </c>
      <c r="D2132" s="56" t="s">
        <v>126</v>
      </c>
      <c r="E2132" s="56" t="s">
        <v>53</v>
      </c>
      <c r="F2132" s="58" t="s">
        <v>1196</v>
      </c>
      <c r="G2132" s="58" t="s">
        <v>47</v>
      </c>
      <c r="H2132" s="56" t="s">
        <v>429</v>
      </c>
      <c r="I2132" s="59">
        <v>286</v>
      </c>
      <c r="J2132" s="79">
        <v>0.38</v>
      </c>
      <c r="K2132" s="60" t="s">
        <v>1192</v>
      </c>
      <c r="L2132" s="61">
        <v>175.77</v>
      </c>
    </row>
    <row r="2133" spans="1:12">
      <c r="A2133" s="55">
        <v>245740</v>
      </c>
      <c r="B2133" s="56" t="s">
        <v>62</v>
      </c>
      <c r="C2133" s="57" t="s">
        <v>43</v>
      </c>
      <c r="D2133" s="56" t="s">
        <v>152</v>
      </c>
      <c r="E2133" s="56" t="s">
        <v>53</v>
      </c>
      <c r="F2133" s="58" t="s">
        <v>1196</v>
      </c>
      <c r="G2133" s="58" t="s">
        <v>154</v>
      </c>
      <c r="H2133" s="56" t="s">
        <v>429</v>
      </c>
      <c r="I2133" s="59">
        <v>338</v>
      </c>
      <c r="J2133" s="79">
        <v>0.38</v>
      </c>
      <c r="K2133" s="60" t="s">
        <v>1192</v>
      </c>
      <c r="L2133" s="61">
        <v>211.42</v>
      </c>
    </row>
    <row r="2134" spans="1:12">
      <c r="A2134" s="55">
        <v>246386</v>
      </c>
      <c r="B2134" s="56" t="s">
        <v>62</v>
      </c>
      <c r="C2134" s="57" t="s">
        <v>43</v>
      </c>
      <c r="D2134" s="56" t="s">
        <v>1225</v>
      </c>
      <c r="E2134" s="56" t="s">
        <v>1253</v>
      </c>
      <c r="F2134" s="58" t="s">
        <v>1196</v>
      </c>
      <c r="G2134" s="58" t="s">
        <v>1244</v>
      </c>
      <c r="H2134" s="56" t="s">
        <v>429</v>
      </c>
      <c r="I2134" s="59">
        <v>299.5</v>
      </c>
      <c r="J2134" s="79">
        <v>0.38</v>
      </c>
      <c r="K2134" s="60" t="s">
        <v>1192</v>
      </c>
      <c r="L2134" s="61">
        <v>203.05</v>
      </c>
    </row>
    <row r="2135" spans="1:12">
      <c r="A2135" s="55">
        <v>9608</v>
      </c>
      <c r="B2135" s="56" t="s">
        <v>62</v>
      </c>
      <c r="C2135" s="57" t="s">
        <v>43</v>
      </c>
      <c r="D2135" s="56" t="s">
        <v>188</v>
      </c>
      <c r="E2135" s="56" t="s">
        <v>1253</v>
      </c>
      <c r="F2135" s="58" t="s">
        <v>1196</v>
      </c>
      <c r="G2135" s="58" t="s">
        <v>1244</v>
      </c>
      <c r="H2135" s="56" t="s">
        <v>429</v>
      </c>
      <c r="I2135" s="59">
        <v>312.5</v>
      </c>
      <c r="J2135" s="79">
        <v>0.38</v>
      </c>
      <c r="K2135" s="60" t="s">
        <v>1192</v>
      </c>
      <c r="L2135" s="61">
        <v>193.75</v>
      </c>
    </row>
    <row r="2136" spans="1:12">
      <c r="A2136" s="55">
        <v>245621</v>
      </c>
      <c r="B2136" s="56" t="s">
        <v>62</v>
      </c>
      <c r="C2136" s="57" t="s">
        <v>43</v>
      </c>
      <c r="D2136" s="56" t="s">
        <v>152</v>
      </c>
      <c r="E2136" s="56" t="s">
        <v>1253</v>
      </c>
      <c r="F2136" s="58" t="s">
        <v>1196</v>
      </c>
      <c r="G2136" s="58" t="s">
        <v>1246</v>
      </c>
      <c r="H2136" s="56" t="s">
        <v>429</v>
      </c>
      <c r="I2136" s="59">
        <v>315.5</v>
      </c>
      <c r="J2136" s="79">
        <v>0.38</v>
      </c>
      <c r="K2136" s="60" t="s">
        <v>1192</v>
      </c>
      <c r="L2136" s="61">
        <v>197.78</v>
      </c>
    </row>
    <row r="2137" spans="1:12">
      <c r="A2137" s="55">
        <v>13922</v>
      </c>
      <c r="B2137" s="56" t="s">
        <v>62</v>
      </c>
      <c r="C2137" s="57" t="s">
        <v>43</v>
      </c>
      <c r="D2137" s="56" t="s">
        <v>188</v>
      </c>
      <c r="E2137" s="56" t="s">
        <v>1254</v>
      </c>
      <c r="F2137" s="58" t="s">
        <v>1191</v>
      </c>
      <c r="G2137" s="58" t="s">
        <v>52</v>
      </c>
      <c r="H2137" s="56" t="s">
        <v>429</v>
      </c>
      <c r="I2137" s="59">
        <v>338</v>
      </c>
      <c r="J2137" s="79">
        <v>0.38</v>
      </c>
      <c r="K2137" s="60" t="s">
        <v>1192</v>
      </c>
      <c r="L2137" s="61">
        <v>209.56</v>
      </c>
    </row>
    <row r="2138" spans="1:12">
      <c r="A2138" s="55">
        <v>8388</v>
      </c>
      <c r="B2138" s="56" t="s">
        <v>62</v>
      </c>
      <c r="C2138" s="57" t="s">
        <v>43</v>
      </c>
      <c r="D2138" s="56" t="s">
        <v>188</v>
      </c>
      <c r="E2138" s="56" t="s">
        <v>1255</v>
      </c>
      <c r="F2138" s="58" t="s">
        <v>1196</v>
      </c>
      <c r="G2138" s="58" t="s">
        <v>1245</v>
      </c>
      <c r="H2138" s="56" t="s">
        <v>429</v>
      </c>
      <c r="I2138" s="59">
        <v>509</v>
      </c>
      <c r="J2138" s="79">
        <v>0.38</v>
      </c>
      <c r="K2138" s="60" t="s">
        <v>1192</v>
      </c>
      <c r="L2138" s="61">
        <v>306.27999999999997</v>
      </c>
    </row>
    <row r="2139" spans="1:12">
      <c r="A2139" s="55">
        <v>3808</v>
      </c>
      <c r="B2139" s="56" t="s">
        <v>62</v>
      </c>
      <c r="C2139" s="57" t="s">
        <v>43</v>
      </c>
      <c r="D2139" s="56" t="s">
        <v>152</v>
      </c>
      <c r="E2139" s="56" t="s">
        <v>1256</v>
      </c>
      <c r="F2139" s="58" t="s">
        <v>1196</v>
      </c>
      <c r="G2139" s="58" t="s">
        <v>154</v>
      </c>
      <c r="H2139" s="56" t="s">
        <v>429</v>
      </c>
      <c r="I2139" s="59">
        <v>371.5</v>
      </c>
      <c r="J2139" s="79">
        <v>0.38</v>
      </c>
      <c r="K2139" s="60" t="s">
        <v>1192</v>
      </c>
      <c r="L2139" s="61">
        <v>232.5</v>
      </c>
    </row>
    <row r="2140" spans="1:12">
      <c r="A2140" s="55">
        <v>3456</v>
      </c>
      <c r="B2140" s="56" t="s">
        <v>62</v>
      </c>
      <c r="C2140" s="57" t="s">
        <v>43</v>
      </c>
      <c r="D2140" s="56" t="s">
        <v>152</v>
      </c>
      <c r="E2140" s="56" t="s">
        <v>1257</v>
      </c>
      <c r="F2140" s="58" t="s">
        <v>1196</v>
      </c>
      <c r="G2140" s="58" t="s">
        <v>1258</v>
      </c>
      <c r="H2140" s="56" t="s">
        <v>429</v>
      </c>
      <c r="I2140" s="59">
        <v>404.5</v>
      </c>
      <c r="J2140" s="79">
        <v>0.38</v>
      </c>
      <c r="K2140" s="60" t="s">
        <v>1192</v>
      </c>
      <c r="L2140" s="61">
        <v>260.70999999999998</v>
      </c>
    </row>
    <row r="2141" spans="1:12">
      <c r="A2141" s="55">
        <v>8377</v>
      </c>
      <c r="B2141" s="56" t="s">
        <v>62</v>
      </c>
      <c r="C2141" s="57" t="s">
        <v>43</v>
      </c>
      <c r="D2141" s="56" t="s">
        <v>188</v>
      </c>
      <c r="E2141" s="56" t="s">
        <v>1259</v>
      </c>
      <c r="F2141" s="58" t="s">
        <v>1196</v>
      </c>
      <c r="G2141" s="58" t="s">
        <v>47</v>
      </c>
      <c r="H2141" s="56" t="s">
        <v>429</v>
      </c>
      <c r="I2141" s="59">
        <v>487.5</v>
      </c>
      <c r="J2141" s="79">
        <v>0.38</v>
      </c>
      <c r="K2141" s="60" t="s">
        <v>1192</v>
      </c>
      <c r="L2141" s="61">
        <v>290.16000000000003</v>
      </c>
    </row>
    <row r="2142" spans="1:12">
      <c r="A2142" s="55">
        <v>13918</v>
      </c>
      <c r="B2142" s="56" t="s">
        <v>62</v>
      </c>
      <c r="C2142" s="57" t="s">
        <v>43</v>
      </c>
      <c r="D2142" s="56" t="s">
        <v>188</v>
      </c>
      <c r="E2142" s="56" t="s">
        <v>1260</v>
      </c>
      <c r="F2142" s="58" t="s">
        <v>1196</v>
      </c>
      <c r="G2142" s="58" t="s">
        <v>47</v>
      </c>
      <c r="H2142" s="56" t="s">
        <v>429</v>
      </c>
      <c r="I2142" s="59">
        <v>368.5</v>
      </c>
      <c r="J2142" s="79">
        <v>0.38</v>
      </c>
      <c r="K2142" s="60" t="s">
        <v>1192</v>
      </c>
      <c r="L2142" s="61">
        <v>225.99</v>
      </c>
    </row>
    <row r="2143" spans="1:12">
      <c r="A2143" s="55">
        <v>245757</v>
      </c>
      <c r="B2143" s="56" t="s">
        <v>62</v>
      </c>
      <c r="C2143" s="57" t="s">
        <v>43</v>
      </c>
      <c r="D2143" s="56" t="s">
        <v>152</v>
      </c>
      <c r="E2143" s="56" t="s">
        <v>1261</v>
      </c>
      <c r="F2143" s="58" t="s">
        <v>1196</v>
      </c>
      <c r="G2143" s="58" t="s">
        <v>154</v>
      </c>
      <c r="H2143" s="56" t="s">
        <v>429</v>
      </c>
      <c r="I2143" s="59">
        <v>390</v>
      </c>
      <c r="J2143" s="79">
        <v>0.38</v>
      </c>
      <c r="K2143" s="60" t="s">
        <v>1192</v>
      </c>
      <c r="L2143" s="61">
        <v>234.36</v>
      </c>
    </row>
    <row r="2144" spans="1:12">
      <c r="A2144" s="55">
        <v>6135</v>
      </c>
      <c r="B2144" s="56" t="s">
        <v>62</v>
      </c>
      <c r="C2144" s="57" t="s">
        <v>43</v>
      </c>
      <c r="D2144" s="56" t="s">
        <v>188</v>
      </c>
      <c r="E2144" s="56" t="s">
        <v>1261</v>
      </c>
      <c r="F2144" s="58" t="s">
        <v>1196</v>
      </c>
      <c r="G2144" s="58" t="s">
        <v>47</v>
      </c>
      <c r="H2144" s="56" t="s">
        <v>429</v>
      </c>
      <c r="I2144" s="59">
        <v>394.5</v>
      </c>
      <c r="J2144" s="79">
        <v>0.38</v>
      </c>
      <c r="K2144" s="60" t="s">
        <v>1192</v>
      </c>
      <c r="L2144" s="61">
        <v>233.43</v>
      </c>
    </row>
    <row r="2145" spans="1:12">
      <c r="A2145" s="55">
        <v>3461</v>
      </c>
      <c r="B2145" s="56" t="s">
        <v>62</v>
      </c>
      <c r="C2145" s="57" t="s">
        <v>43</v>
      </c>
      <c r="D2145" s="56" t="s">
        <v>152</v>
      </c>
      <c r="E2145" s="56" t="s">
        <v>1262</v>
      </c>
      <c r="F2145" s="58" t="s">
        <v>1196</v>
      </c>
      <c r="G2145" s="58" t="s">
        <v>1220</v>
      </c>
      <c r="H2145" s="56" t="s">
        <v>429</v>
      </c>
      <c r="I2145" s="59">
        <v>356</v>
      </c>
      <c r="J2145" s="79">
        <v>0.38</v>
      </c>
      <c r="K2145" s="60" t="s">
        <v>1192</v>
      </c>
      <c r="L2145" s="61">
        <v>220.72</v>
      </c>
    </row>
    <row r="2146" spans="1:12">
      <c r="A2146" s="55">
        <v>225357</v>
      </c>
      <c r="B2146" s="56" t="s">
        <v>42</v>
      </c>
      <c r="C2146" s="57" t="s">
        <v>43</v>
      </c>
      <c r="D2146" s="56" t="s">
        <v>1263</v>
      </c>
      <c r="E2146" s="56" t="s">
        <v>1190</v>
      </c>
      <c r="F2146" s="58" t="s">
        <v>1191</v>
      </c>
      <c r="G2146" s="58" t="s">
        <v>843</v>
      </c>
      <c r="H2146" s="56" t="s">
        <v>429</v>
      </c>
      <c r="I2146" s="59">
        <v>191.5</v>
      </c>
      <c r="J2146" s="79">
        <v>0.38</v>
      </c>
      <c r="K2146" s="60" t="s">
        <v>1192</v>
      </c>
      <c r="L2146" s="61">
        <v>139.43</v>
      </c>
    </row>
    <row r="2147" spans="1:12">
      <c r="A2147" s="55">
        <v>3770</v>
      </c>
      <c r="B2147" s="56" t="s">
        <v>42</v>
      </c>
      <c r="C2147" s="57" t="s">
        <v>43</v>
      </c>
      <c r="D2147" s="56" t="s">
        <v>1263</v>
      </c>
      <c r="E2147" s="56" t="s">
        <v>202</v>
      </c>
      <c r="F2147" s="58" t="s">
        <v>1191</v>
      </c>
      <c r="G2147" s="58" t="s">
        <v>204</v>
      </c>
      <c r="H2147" s="56" t="s">
        <v>429</v>
      </c>
      <c r="I2147" s="59">
        <v>198</v>
      </c>
      <c r="J2147" s="79">
        <v>0.38</v>
      </c>
      <c r="K2147" s="60" t="s">
        <v>1192</v>
      </c>
      <c r="L2147" s="61">
        <v>159.85</v>
      </c>
    </row>
    <row r="2148" spans="1:12">
      <c r="A2148" s="55">
        <v>6786</v>
      </c>
      <c r="B2148" s="56" t="s">
        <v>42</v>
      </c>
      <c r="C2148" s="57" t="s">
        <v>43</v>
      </c>
      <c r="D2148" s="56" t="s">
        <v>786</v>
      </c>
      <c r="E2148" s="56" t="s">
        <v>539</v>
      </c>
      <c r="F2148" s="58"/>
      <c r="G2148" s="58" t="s">
        <v>249</v>
      </c>
      <c r="H2148" s="56" t="s">
        <v>429</v>
      </c>
      <c r="I2148" s="59">
        <v>283</v>
      </c>
      <c r="J2148" s="79">
        <v>0.38</v>
      </c>
      <c r="K2148" s="60" t="s">
        <v>1192</v>
      </c>
      <c r="L2148" s="61">
        <v>175.46</v>
      </c>
    </row>
    <row r="2149" spans="1:12">
      <c r="A2149" s="55">
        <v>225340</v>
      </c>
      <c r="B2149" s="56" t="s">
        <v>42</v>
      </c>
      <c r="C2149" s="57" t="s">
        <v>43</v>
      </c>
      <c r="D2149" s="56" t="s">
        <v>1263</v>
      </c>
      <c r="E2149" s="56" t="s">
        <v>1195</v>
      </c>
      <c r="F2149" s="58" t="s">
        <v>1191</v>
      </c>
      <c r="G2149" s="58" t="s">
        <v>1037</v>
      </c>
      <c r="H2149" s="56" t="s">
        <v>429</v>
      </c>
      <c r="I2149" s="59">
        <v>221.5</v>
      </c>
      <c r="J2149" s="79">
        <v>0.38</v>
      </c>
      <c r="K2149" s="60" t="s">
        <v>1192</v>
      </c>
      <c r="L2149" s="61">
        <v>162.81</v>
      </c>
    </row>
    <row r="2150" spans="1:12">
      <c r="A2150" s="55">
        <v>267775</v>
      </c>
      <c r="B2150" s="56" t="s">
        <v>42</v>
      </c>
      <c r="C2150" s="57" t="s">
        <v>43</v>
      </c>
      <c r="D2150" s="56" t="s">
        <v>1264</v>
      </c>
      <c r="E2150" s="56" t="s">
        <v>1265</v>
      </c>
      <c r="F2150" s="58">
        <v>12</v>
      </c>
      <c r="G2150" s="58" t="s">
        <v>1266</v>
      </c>
      <c r="H2150" s="56" t="s">
        <v>429</v>
      </c>
      <c r="I2150" s="59">
        <v>403.5</v>
      </c>
      <c r="J2150" s="79">
        <v>0.38</v>
      </c>
      <c r="K2150" s="60" t="s">
        <v>1192</v>
      </c>
      <c r="L2150" s="61">
        <v>250.17</v>
      </c>
    </row>
    <row r="2151" spans="1:12">
      <c r="A2151" s="55">
        <v>1333</v>
      </c>
      <c r="B2151" s="56" t="s">
        <v>42</v>
      </c>
      <c r="C2151" s="57" t="s">
        <v>43</v>
      </c>
      <c r="D2151" s="56" t="s">
        <v>107</v>
      </c>
      <c r="E2151" s="56" t="s">
        <v>127</v>
      </c>
      <c r="F2151" s="58" t="s">
        <v>1196</v>
      </c>
      <c r="G2151" s="58" t="s">
        <v>76</v>
      </c>
      <c r="H2151" s="56" t="s">
        <v>429</v>
      </c>
      <c r="I2151" s="59">
        <v>225</v>
      </c>
      <c r="J2151" s="79">
        <v>0.38</v>
      </c>
      <c r="K2151" s="60" t="s">
        <v>1192</v>
      </c>
      <c r="L2151" s="61">
        <v>139.5</v>
      </c>
    </row>
    <row r="2152" spans="1:12">
      <c r="A2152" s="55">
        <v>191826</v>
      </c>
      <c r="B2152" s="56" t="s">
        <v>42</v>
      </c>
      <c r="C2152" s="57" t="s">
        <v>43</v>
      </c>
      <c r="D2152" s="56" t="s">
        <v>1267</v>
      </c>
      <c r="E2152" s="56" t="s">
        <v>127</v>
      </c>
      <c r="F2152" s="58" t="s">
        <v>1196</v>
      </c>
      <c r="G2152" s="58" t="s">
        <v>76</v>
      </c>
      <c r="H2152" s="56" t="s">
        <v>429</v>
      </c>
      <c r="I2152" s="59">
        <v>276.5</v>
      </c>
      <c r="J2152" s="79">
        <v>0.38</v>
      </c>
      <c r="K2152" s="60" t="s">
        <v>1192</v>
      </c>
      <c r="L2152" s="61">
        <v>206.54</v>
      </c>
    </row>
    <row r="2153" spans="1:12">
      <c r="A2153" s="55">
        <v>214606</v>
      </c>
      <c r="B2153" s="56" t="s">
        <v>42</v>
      </c>
      <c r="C2153" s="57" t="s">
        <v>43</v>
      </c>
      <c r="D2153" s="56" t="s">
        <v>363</v>
      </c>
      <c r="E2153" s="56" t="s">
        <v>127</v>
      </c>
      <c r="F2153" s="58" t="s">
        <v>1196</v>
      </c>
      <c r="G2153" s="58" t="s">
        <v>76</v>
      </c>
      <c r="H2153" s="56" t="s">
        <v>429</v>
      </c>
      <c r="I2153" s="59">
        <v>269</v>
      </c>
      <c r="J2153" s="79">
        <v>0.38</v>
      </c>
      <c r="K2153" s="60" t="s">
        <v>1192</v>
      </c>
      <c r="L2153" s="61">
        <v>213.04</v>
      </c>
    </row>
    <row r="2154" spans="1:12">
      <c r="A2154" s="55">
        <v>2043</v>
      </c>
      <c r="B2154" s="56" t="s">
        <v>42</v>
      </c>
      <c r="C2154" s="57" t="s">
        <v>43</v>
      </c>
      <c r="D2154" s="56" t="s">
        <v>1268</v>
      </c>
      <c r="E2154" s="56" t="s">
        <v>127</v>
      </c>
      <c r="F2154" s="58" t="s">
        <v>1196</v>
      </c>
      <c r="G2154" s="58" t="s">
        <v>1227</v>
      </c>
      <c r="H2154" s="56" t="s">
        <v>429</v>
      </c>
      <c r="I2154" s="59">
        <v>327.5</v>
      </c>
      <c r="J2154" s="79">
        <v>0.38</v>
      </c>
      <c r="K2154" s="60" t="s">
        <v>1192</v>
      </c>
      <c r="L2154" s="61">
        <v>245.08</v>
      </c>
    </row>
    <row r="2155" spans="1:12">
      <c r="A2155" s="55">
        <v>150797</v>
      </c>
      <c r="B2155" s="56" t="s">
        <v>42</v>
      </c>
      <c r="C2155" s="57" t="s">
        <v>43</v>
      </c>
      <c r="D2155" s="56" t="s">
        <v>1269</v>
      </c>
      <c r="E2155" s="56" t="s">
        <v>74</v>
      </c>
      <c r="F2155" s="58" t="s">
        <v>1196</v>
      </c>
      <c r="G2155" s="58" t="s">
        <v>1227</v>
      </c>
      <c r="H2155" s="56" t="s">
        <v>429</v>
      </c>
      <c r="I2155" s="59">
        <v>180</v>
      </c>
      <c r="J2155" s="79">
        <v>0.38</v>
      </c>
      <c r="K2155" s="60" t="s">
        <v>1192</v>
      </c>
      <c r="L2155" s="61">
        <v>155.88</v>
      </c>
    </row>
    <row r="2156" spans="1:12">
      <c r="A2156" s="55">
        <v>1335</v>
      </c>
      <c r="B2156" s="56" t="s">
        <v>42</v>
      </c>
      <c r="C2156" s="57" t="s">
        <v>43</v>
      </c>
      <c r="D2156" s="56" t="s">
        <v>107</v>
      </c>
      <c r="E2156" s="56" t="s">
        <v>74</v>
      </c>
      <c r="F2156" s="58" t="s">
        <v>1196</v>
      </c>
      <c r="G2156" s="58" t="s">
        <v>76</v>
      </c>
      <c r="H2156" s="56" t="s">
        <v>429</v>
      </c>
      <c r="I2156" s="59">
        <v>231</v>
      </c>
      <c r="J2156" s="79">
        <v>0.38</v>
      </c>
      <c r="K2156" s="60" t="s">
        <v>1192</v>
      </c>
      <c r="L2156" s="61">
        <v>143.22</v>
      </c>
    </row>
    <row r="2157" spans="1:12">
      <c r="A2157" s="55">
        <v>647</v>
      </c>
      <c r="B2157" s="56" t="s">
        <v>42</v>
      </c>
      <c r="C2157" s="57" t="s">
        <v>43</v>
      </c>
      <c r="D2157" s="56" t="s">
        <v>1270</v>
      </c>
      <c r="E2157" s="56" t="s">
        <v>74</v>
      </c>
      <c r="F2157" s="58" t="s">
        <v>1196</v>
      </c>
      <c r="G2157" s="58" t="s">
        <v>76</v>
      </c>
      <c r="H2157" s="56" t="s">
        <v>429</v>
      </c>
      <c r="I2157" s="59">
        <v>256</v>
      </c>
      <c r="J2157" s="79">
        <v>0.38</v>
      </c>
      <c r="K2157" s="60" t="s">
        <v>1192</v>
      </c>
      <c r="L2157" s="61">
        <v>173.91</v>
      </c>
    </row>
    <row r="2158" spans="1:12">
      <c r="A2158" s="55">
        <v>213518</v>
      </c>
      <c r="B2158" s="56" t="s">
        <v>42</v>
      </c>
      <c r="C2158" s="57" t="s">
        <v>43</v>
      </c>
      <c r="D2158" s="56" t="s">
        <v>363</v>
      </c>
      <c r="E2158" s="56" t="s">
        <v>74</v>
      </c>
      <c r="F2158" s="58" t="s">
        <v>1196</v>
      </c>
      <c r="G2158" s="58" t="s">
        <v>76</v>
      </c>
      <c r="H2158" s="56" t="s">
        <v>429</v>
      </c>
      <c r="I2158" s="59">
        <v>280.5</v>
      </c>
      <c r="J2158" s="79" t="s">
        <v>48</v>
      </c>
      <c r="K2158" s="60" t="s">
        <v>1192</v>
      </c>
      <c r="L2158" s="61">
        <v>165.7</v>
      </c>
    </row>
    <row r="2159" spans="1:12">
      <c r="A2159" s="55">
        <v>192659</v>
      </c>
      <c r="B2159" s="56" t="s">
        <v>42</v>
      </c>
      <c r="C2159" s="57" t="s">
        <v>43</v>
      </c>
      <c r="D2159" s="56" t="s">
        <v>1267</v>
      </c>
      <c r="E2159" s="56" t="s">
        <v>74</v>
      </c>
      <c r="F2159" s="58" t="s">
        <v>1196</v>
      </c>
      <c r="G2159" s="58" t="s">
        <v>76</v>
      </c>
      <c r="H2159" s="56" t="s">
        <v>429</v>
      </c>
      <c r="I2159" s="59">
        <v>280.5</v>
      </c>
      <c r="J2159" s="79">
        <v>0.38</v>
      </c>
      <c r="K2159" s="60" t="s">
        <v>1192</v>
      </c>
      <c r="L2159" s="61">
        <v>207.84</v>
      </c>
    </row>
    <row r="2160" spans="1:12">
      <c r="A2160" s="55">
        <v>2038</v>
      </c>
      <c r="B2160" s="56" t="s">
        <v>42</v>
      </c>
      <c r="C2160" s="57" t="s">
        <v>43</v>
      </c>
      <c r="D2160" s="56" t="s">
        <v>1268</v>
      </c>
      <c r="E2160" s="56" t="s">
        <v>74</v>
      </c>
      <c r="F2160" s="58" t="s">
        <v>1196</v>
      </c>
      <c r="G2160" s="58" t="s">
        <v>1227</v>
      </c>
      <c r="H2160" s="56" t="s">
        <v>429</v>
      </c>
      <c r="I2160" s="59">
        <v>360</v>
      </c>
      <c r="J2160" s="79">
        <v>0.38</v>
      </c>
      <c r="K2160" s="60" t="s">
        <v>1192</v>
      </c>
      <c r="L2160" s="61">
        <v>264.13</v>
      </c>
    </row>
    <row r="2161" spans="1:12">
      <c r="A2161" s="55">
        <v>191928</v>
      </c>
      <c r="B2161" s="56" t="s">
        <v>42</v>
      </c>
      <c r="C2161" s="57" t="s">
        <v>43</v>
      </c>
      <c r="D2161" s="56" t="s">
        <v>1267</v>
      </c>
      <c r="E2161" s="56" t="s">
        <v>83</v>
      </c>
      <c r="F2161" s="58" t="s">
        <v>1196</v>
      </c>
      <c r="G2161" s="58" t="s">
        <v>72</v>
      </c>
      <c r="H2161" s="56" t="s">
        <v>429</v>
      </c>
      <c r="I2161" s="59">
        <v>313</v>
      </c>
      <c r="J2161" s="79">
        <v>0.38</v>
      </c>
      <c r="K2161" s="60" t="s">
        <v>1192</v>
      </c>
      <c r="L2161" s="61">
        <v>236.42</v>
      </c>
    </row>
    <row r="2162" spans="1:12">
      <c r="A2162" s="55">
        <v>1339</v>
      </c>
      <c r="B2162" s="56" t="s">
        <v>42</v>
      </c>
      <c r="C2162" s="57" t="s">
        <v>43</v>
      </c>
      <c r="D2162" s="56" t="s">
        <v>107</v>
      </c>
      <c r="E2162" s="56" t="s">
        <v>83</v>
      </c>
      <c r="F2162" s="58" t="s">
        <v>1196</v>
      </c>
      <c r="G2162" s="58" t="s">
        <v>72</v>
      </c>
      <c r="H2162" s="56" t="s">
        <v>429</v>
      </c>
      <c r="I2162" s="59">
        <v>293.5</v>
      </c>
      <c r="J2162" s="79">
        <v>0.38</v>
      </c>
      <c r="K2162" s="60" t="s">
        <v>1192</v>
      </c>
      <c r="L2162" s="61">
        <v>181.97</v>
      </c>
    </row>
    <row r="2163" spans="1:12">
      <c r="A2163" s="55">
        <v>206242</v>
      </c>
      <c r="B2163" s="56" t="s">
        <v>42</v>
      </c>
      <c r="C2163" s="57" t="s">
        <v>43</v>
      </c>
      <c r="D2163" s="56" t="s">
        <v>363</v>
      </c>
      <c r="E2163" s="56" t="s">
        <v>83</v>
      </c>
      <c r="F2163" s="58" t="s">
        <v>1196</v>
      </c>
      <c r="G2163" s="58" t="s">
        <v>72</v>
      </c>
      <c r="H2163" s="56" t="s">
        <v>429</v>
      </c>
      <c r="I2163" s="59">
        <v>315</v>
      </c>
      <c r="J2163" s="79">
        <v>0.38</v>
      </c>
      <c r="K2163" s="60" t="s">
        <v>1192</v>
      </c>
      <c r="L2163" s="61">
        <v>244.65</v>
      </c>
    </row>
    <row r="2164" spans="1:12">
      <c r="A2164" s="55">
        <v>1334</v>
      </c>
      <c r="B2164" s="56" t="s">
        <v>42</v>
      </c>
      <c r="C2164" s="57" t="s">
        <v>43</v>
      </c>
      <c r="D2164" s="56" t="s">
        <v>107</v>
      </c>
      <c r="E2164" s="56" t="s">
        <v>70</v>
      </c>
      <c r="F2164" s="58" t="s">
        <v>1196</v>
      </c>
      <c r="G2164" s="58" t="s">
        <v>72</v>
      </c>
      <c r="H2164" s="56" t="s">
        <v>429</v>
      </c>
      <c r="I2164" s="59">
        <v>231.5</v>
      </c>
      <c r="J2164" s="79">
        <v>0.38</v>
      </c>
      <c r="K2164" s="60" t="s">
        <v>1192</v>
      </c>
      <c r="L2164" s="61">
        <v>143.53</v>
      </c>
    </row>
    <row r="2165" spans="1:12">
      <c r="A2165" s="55">
        <v>191843</v>
      </c>
      <c r="B2165" s="56" t="s">
        <v>42</v>
      </c>
      <c r="C2165" s="57" t="s">
        <v>43</v>
      </c>
      <c r="D2165" s="56" t="s">
        <v>1267</v>
      </c>
      <c r="E2165" s="56" t="s">
        <v>70</v>
      </c>
      <c r="F2165" s="58" t="s">
        <v>1196</v>
      </c>
      <c r="G2165" s="58" t="s">
        <v>72</v>
      </c>
      <c r="H2165" s="56" t="s">
        <v>429</v>
      </c>
      <c r="I2165" s="59">
        <v>289</v>
      </c>
      <c r="J2165" s="79">
        <v>0.38</v>
      </c>
      <c r="K2165" s="60" t="s">
        <v>1192</v>
      </c>
      <c r="L2165" s="61">
        <v>216.07</v>
      </c>
    </row>
    <row r="2166" spans="1:12">
      <c r="A2166" s="55">
        <v>214589</v>
      </c>
      <c r="B2166" s="56" t="s">
        <v>42</v>
      </c>
      <c r="C2166" s="57" t="s">
        <v>43</v>
      </c>
      <c r="D2166" s="56" t="s">
        <v>363</v>
      </c>
      <c r="E2166" s="56" t="s">
        <v>70</v>
      </c>
      <c r="F2166" s="58" t="s">
        <v>1196</v>
      </c>
      <c r="G2166" s="58" t="s">
        <v>72</v>
      </c>
      <c r="H2166" s="56" t="s">
        <v>429</v>
      </c>
      <c r="I2166" s="59">
        <v>295.5</v>
      </c>
      <c r="J2166" s="79">
        <v>0.38</v>
      </c>
      <c r="K2166" s="60" t="s">
        <v>1192</v>
      </c>
      <c r="L2166" s="61">
        <v>220.83</v>
      </c>
    </row>
    <row r="2167" spans="1:12">
      <c r="A2167" s="55">
        <v>2044</v>
      </c>
      <c r="B2167" s="56" t="s">
        <v>42</v>
      </c>
      <c r="C2167" s="57" t="s">
        <v>43</v>
      </c>
      <c r="D2167" s="56" t="s">
        <v>1268</v>
      </c>
      <c r="E2167" s="56" t="s">
        <v>70</v>
      </c>
      <c r="F2167" s="58" t="s">
        <v>1196</v>
      </c>
      <c r="G2167" s="58" t="s">
        <v>1206</v>
      </c>
      <c r="H2167" s="56" t="s">
        <v>429</v>
      </c>
      <c r="I2167" s="59">
        <v>383</v>
      </c>
      <c r="J2167" s="79">
        <v>0.38</v>
      </c>
      <c r="K2167" s="60" t="s">
        <v>1192</v>
      </c>
      <c r="L2167" s="61">
        <v>286.64999999999998</v>
      </c>
    </row>
    <row r="2168" spans="1:12">
      <c r="A2168" s="55">
        <v>1342</v>
      </c>
      <c r="B2168" s="56" t="s">
        <v>42</v>
      </c>
      <c r="C2168" s="57" t="s">
        <v>43</v>
      </c>
      <c r="D2168" s="56" t="s">
        <v>107</v>
      </c>
      <c r="E2168" s="56" t="s">
        <v>85</v>
      </c>
      <c r="F2168" s="58" t="s">
        <v>1196</v>
      </c>
      <c r="G2168" s="58" t="s">
        <v>87</v>
      </c>
      <c r="H2168" s="56" t="s">
        <v>429</v>
      </c>
      <c r="I2168" s="59">
        <v>274.5</v>
      </c>
      <c r="J2168" s="79">
        <v>0.38</v>
      </c>
      <c r="K2168" s="60" t="s">
        <v>1192</v>
      </c>
      <c r="L2168" s="61">
        <v>170.19</v>
      </c>
    </row>
    <row r="2169" spans="1:12">
      <c r="A2169" s="55">
        <v>191894</v>
      </c>
      <c r="B2169" s="56" t="s">
        <v>42</v>
      </c>
      <c r="C2169" s="57" t="s">
        <v>43</v>
      </c>
      <c r="D2169" s="56" t="s">
        <v>1267</v>
      </c>
      <c r="E2169" s="56" t="s">
        <v>85</v>
      </c>
      <c r="F2169" s="58" t="s">
        <v>1196</v>
      </c>
      <c r="G2169" s="58" t="s">
        <v>87</v>
      </c>
      <c r="H2169" s="56" t="s">
        <v>429</v>
      </c>
      <c r="I2169" s="59">
        <v>301.5</v>
      </c>
      <c r="J2169" s="79">
        <v>0.38</v>
      </c>
      <c r="K2169" s="60" t="s">
        <v>1192</v>
      </c>
      <c r="L2169" s="61">
        <v>225.16</v>
      </c>
    </row>
    <row r="2170" spans="1:12">
      <c r="A2170" s="55">
        <v>200479</v>
      </c>
      <c r="B2170" s="56" t="s">
        <v>42</v>
      </c>
      <c r="C2170" s="57" t="s">
        <v>43</v>
      </c>
      <c r="D2170" s="56" t="s">
        <v>1269</v>
      </c>
      <c r="E2170" s="56" t="s">
        <v>85</v>
      </c>
      <c r="F2170" s="58" t="s">
        <v>1196</v>
      </c>
      <c r="G2170" s="58" t="s">
        <v>1271</v>
      </c>
      <c r="H2170" s="56" t="s">
        <v>429</v>
      </c>
      <c r="I2170" s="59">
        <v>313.5</v>
      </c>
      <c r="J2170" s="79">
        <v>0.38</v>
      </c>
      <c r="K2170" s="60" t="s">
        <v>1192</v>
      </c>
      <c r="L2170" s="61">
        <v>271.49</v>
      </c>
    </row>
    <row r="2171" spans="1:12">
      <c r="A2171" s="55">
        <v>652</v>
      </c>
      <c r="B2171" s="56" t="s">
        <v>42</v>
      </c>
      <c r="C2171" s="57" t="s">
        <v>43</v>
      </c>
      <c r="D2171" s="56" t="s">
        <v>1270</v>
      </c>
      <c r="E2171" s="56" t="s">
        <v>85</v>
      </c>
      <c r="F2171" s="58" t="s">
        <v>1196</v>
      </c>
      <c r="G2171" s="58" t="s">
        <v>87</v>
      </c>
      <c r="H2171" s="56" t="s">
        <v>429</v>
      </c>
      <c r="I2171" s="59">
        <v>337.5</v>
      </c>
      <c r="J2171" s="79">
        <v>0.38</v>
      </c>
      <c r="K2171" s="60" t="s">
        <v>1192</v>
      </c>
      <c r="L2171" s="61">
        <v>221.34</v>
      </c>
    </row>
    <row r="2172" spans="1:12">
      <c r="A2172" s="55">
        <v>1336</v>
      </c>
      <c r="B2172" s="56" t="s">
        <v>42</v>
      </c>
      <c r="C2172" s="57" t="s">
        <v>43</v>
      </c>
      <c r="D2172" s="56" t="s">
        <v>107</v>
      </c>
      <c r="E2172" s="56" t="s">
        <v>77</v>
      </c>
      <c r="F2172" s="58" t="s">
        <v>1196</v>
      </c>
      <c r="G2172" s="58" t="s">
        <v>72</v>
      </c>
      <c r="H2172" s="56" t="s">
        <v>429</v>
      </c>
      <c r="I2172" s="59">
        <v>249.5</v>
      </c>
      <c r="J2172" s="79">
        <v>0.38</v>
      </c>
      <c r="K2172" s="60" t="s">
        <v>1192</v>
      </c>
      <c r="L2172" s="61">
        <v>154.69</v>
      </c>
    </row>
    <row r="2173" spans="1:12">
      <c r="A2173" s="55">
        <v>157791</v>
      </c>
      <c r="B2173" s="56" t="s">
        <v>42</v>
      </c>
      <c r="C2173" s="57" t="s">
        <v>43</v>
      </c>
      <c r="D2173" s="56" t="s">
        <v>1272</v>
      </c>
      <c r="E2173" s="56" t="s">
        <v>77</v>
      </c>
      <c r="F2173" s="58" t="s">
        <v>1196</v>
      </c>
      <c r="G2173" s="58" t="s">
        <v>192</v>
      </c>
      <c r="H2173" s="56" t="s">
        <v>429</v>
      </c>
      <c r="I2173" s="59">
        <v>247.5</v>
      </c>
      <c r="J2173" s="79">
        <v>0.38</v>
      </c>
      <c r="K2173" s="60" t="s">
        <v>1192</v>
      </c>
      <c r="L2173" s="61">
        <v>186.62</v>
      </c>
    </row>
    <row r="2174" spans="1:12">
      <c r="A2174" s="55">
        <v>3489</v>
      </c>
      <c r="B2174" s="56" t="s">
        <v>42</v>
      </c>
      <c r="C2174" s="57" t="s">
        <v>43</v>
      </c>
      <c r="D2174" s="56" t="s">
        <v>1272</v>
      </c>
      <c r="E2174" s="56" t="s">
        <v>77</v>
      </c>
      <c r="F2174" s="58" t="s">
        <v>1196</v>
      </c>
      <c r="G2174" s="58" t="s">
        <v>192</v>
      </c>
      <c r="H2174" s="56" t="s">
        <v>429</v>
      </c>
      <c r="I2174" s="59">
        <v>248.5</v>
      </c>
      <c r="J2174" s="79">
        <v>0.38</v>
      </c>
      <c r="K2174" s="60" t="s">
        <v>1192</v>
      </c>
      <c r="L2174" s="61">
        <v>187.49</v>
      </c>
    </row>
    <row r="2175" spans="1:12">
      <c r="A2175" s="55">
        <v>191860</v>
      </c>
      <c r="B2175" s="56" t="s">
        <v>42</v>
      </c>
      <c r="C2175" s="57" t="s">
        <v>43</v>
      </c>
      <c r="D2175" s="56" t="s">
        <v>1267</v>
      </c>
      <c r="E2175" s="56" t="s">
        <v>77</v>
      </c>
      <c r="F2175" s="58" t="s">
        <v>1196</v>
      </c>
      <c r="G2175" s="58" t="s">
        <v>72</v>
      </c>
      <c r="H2175" s="56" t="s">
        <v>429</v>
      </c>
      <c r="I2175" s="59">
        <v>291.5</v>
      </c>
      <c r="J2175" s="79">
        <v>0.38</v>
      </c>
      <c r="K2175" s="60" t="s">
        <v>1192</v>
      </c>
      <c r="L2175" s="61">
        <v>217.8</v>
      </c>
    </row>
    <row r="2176" spans="1:12">
      <c r="A2176" s="55">
        <v>150800</v>
      </c>
      <c r="B2176" s="56" t="s">
        <v>42</v>
      </c>
      <c r="C2176" s="57" t="s">
        <v>43</v>
      </c>
      <c r="D2176" s="56" t="s">
        <v>1269</v>
      </c>
      <c r="E2176" s="56" t="s">
        <v>77</v>
      </c>
      <c r="F2176" s="58" t="s">
        <v>1196</v>
      </c>
      <c r="G2176" s="58" t="s">
        <v>1206</v>
      </c>
      <c r="H2176" s="56" t="s">
        <v>429</v>
      </c>
      <c r="I2176" s="59">
        <v>285.5</v>
      </c>
      <c r="J2176" s="79">
        <v>0.38</v>
      </c>
      <c r="K2176" s="60" t="s">
        <v>1192</v>
      </c>
      <c r="L2176" s="61">
        <v>247.24</v>
      </c>
    </row>
    <row r="2177" spans="1:12">
      <c r="A2177" s="55">
        <v>649</v>
      </c>
      <c r="B2177" s="56" t="s">
        <v>42</v>
      </c>
      <c r="C2177" s="57" t="s">
        <v>43</v>
      </c>
      <c r="D2177" s="56" t="s">
        <v>1270</v>
      </c>
      <c r="E2177" s="56" t="s">
        <v>77</v>
      </c>
      <c r="F2177" s="58" t="s">
        <v>1196</v>
      </c>
      <c r="G2177" s="58" t="s">
        <v>72</v>
      </c>
      <c r="H2177" s="56" t="s">
        <v>429</v>
      </c>
      <c r="I2177" s="59">
        <v>291</v>
      </c>
      <c r="J2177" s="79">
        <v>0.38</v>
      </c>
      <c r="K2177" s="60" t="s">
        <v>1192</v>
      </c>
      <c r="L2177" s="61">
        <v>197.16</v>
      </c>
    </row>
    <row r="2178" spans="1:12">
      <c r="A2178" s="55">
        <v>12455</v>
      </c>
      <c r="B2178" s="56" t="s">
        <v>42</v>
      </c>
      <c r="C2178" s="57" t="s">
        <v>43</v>
      </c>
      <c r="D2178" s="56" t="s">
        <v>44</v>
      </c>
      <c r="E2178" s="56" t="s">
        <v>77</v>
      </c>
      <c r="F2178" s="58" t="s">
        <v>1196</v>
      </c>
      <c r="G2178" s="58" t="s">
        <v>192</v>
      </c>
      <c r="H2178" s="56" t="s">
        <v>429</v>
      </c>
      <c r="I2178" s="59">
        <v>319</v>
      </c>
      <c r="J2178" s="79">
        <v>0.38</v>
      </c>
      <c r="K2178" s="60" t="s">
        <v>1192</v>
      </c>
      <c r="L2178" s="61">
        <v>197.78</v>
      </c>
    </row>
    <row r="2179" spans="1:12">
      <c r="A2179" s="55">
        <v>16</v>
      </c>
      <c r="B2179" s="56" t="s">
        <v>42</v>
      </c>
      <c r="C2179" s="57" t="s">
        <v>43</v>
      </c>
      <c r="D2179" s="56" t="s">
        <v>44</v>
      </c>
      <c r="E2179" s="56" t="s">
        <v>77</v>
      </c>
      <c r="F2179" s="58" t="s">
        <v>1196</v>
      </c>
      <c r="G2179" s="58" t="s">
        <v>192</v>
      </c>
      <c r="H2179" s="56" t="s">
        <v>432</v>
      </c>
      <c r="I2179" s="59">
        <v>319</v>
      </c>
      <c r="J2179" s="79">
        <v>0.38</v>
      </c>
      <c r="K2179" s="60" t="s">
        <v>1192</v>
      </c>
      <c r="L2179" s="61">
        <v>197.78</v>
      </c>
    </row>
    <row r="2180" spans="1:12">
      <c r="A2180" s="55">
        <v>206310</v>
      </c>
      <c r="B2180" s="56" t="s">
        <v>42</v>
      </c>
      <c r="C2180" s="57" t="s">
        <v>43</v>
      </c>
      <c r="D2180" s="56" t="s">
        <v>363</v>
      </c>
      <c r="E2180" s="56" t="s">
        <v>77</v>
      </c>
      <c r="F2180" s="58" t="s">
        <v>1196</v>
      </c>
      <c r="G2180" s="58" t="s">
        <v>72</v>
      </c>
      <c r="H2180" s="56" t="s">
        <v>429</v>
      </c>
      <c r="I2180" s="59">
        <v>311.5</v>
      </c>
      <c r="J2180" s="79">
        <v>0.38</v>
      </c>
      <c r="K2180" s="60" t="s">
        <v>1192</v>
      </c>
      <c r="L2180" s="61">
        <v>239.45</v>
      </c>
    </row>
    <row r="2181" spans="1:12">
      <c r="A2181" s="55">
        <v>2036</v>
      </c>
      <c r="B2181" s="56" t="s">
        <v>42</v>
      </c>
      <c r="C2181" s="57" t="s">
        <v>43</v>
      </c>
      <c r="D2181" s="56" t="s">
        <v>1268</v>
      </c>
      <c r="E2181" s="56" t="s">
        <v>77</v>
      </c>
      <c r="F2181" s="58" t="s">
        <v>1196</v>
      </c>
      <c r="G2181" s="58" t="s">
        <v>1206</v>
      </c>
      <c r="H2181" s="56" t="s">
        <v>429</v>
      </c>
      <c r="I2181" s="59">
        <v>368</v>
      </c>
      <c r="J2181" s="79">
        <v>0.38</v>
      </c>
      <c r="K2181" s="60" t="s">
        <v>1192</v>
      </c>
      <c r="L2181" s="61">
        <v>275.39</v>
      </c>
    </row>
    <row r="2182" spans="1:12">
      <c r="A2182" s="55">
        <v>17</v>
      </c>
      <c r="B2182" s="56" t="s">
        <v>42</v>
      </c>
      <c r="C2182" s="57" t="s">
        <v>43</v>
      </c>
      <c r="D2182" s="56" t="s">
        <v>44</v>
      </c>
      <c r="E2182" s="56" t="s">
        <v>45</v>
      </c>
      <c r="F2182" s="58" t="s">
        <v>1196</v>
      </c>
      <c r="G2182" s="58" t="s">
        <v>47</v>
      </c>
      <c r="H2182" s="56" t="s">
        <v>429</v>
      </c>
      <c r="I2182" s="59">
        <v>350.5</v>
      </c>
      <c r="J2182" s="79" t="s">
        <v>48</v>
      </c>
      <c r="K2182" s="60" t="s">
        <v>1192</v>
      </c>
      <c r="L2182" s="61">
        <v>164.19</v>
      </c>
    </row>
    <row r="2183" spans="1:12">
      <c r="A2183" s="55">
        <v>1341</v>
      </c>
      <c r="B2183" s="56" t="s">
        <v>42</v>
      </c>
      <c r="C2183" s="57" t="s">
        <v>43</v>
      </c>
      <c r="D2183" s="56" t="s">
        <v>107</v>
      </c>
      <c r="E2183" s="56" t="s">
        <v>45</v>
      </c>
      <c r="F2183" s="58" t="s">
        <v>1196</v>
      </c>
      <c r="G2183" s="58" t="s">
        <v>47</v>
      </c>
      <c r="H2183" s="56" t="s">
        <v>429</v>
      </c>
      <c r="I2183" s="59">
        <v>292</v>
      </c>
      <c r="J2183" s="79">
        <v>0.38</v>
      </c>
      <c r="K2183" s="60" t="s">
        <v>1192</v>
      </c>
      <c r="L2183" s="61">
        <v>181.04</v>
      </c>
    </row>
    <row r="2184" spans="1:12">
      <c r="A2184" s="55">
        <v>659</v>
      </c>
      <c r="B2184" s="56" t="s">
        <v>42</v>
      </c>
      <c r="C2184" s="57" t="s">
        <v>43</v>
      </c>
      <c r="D2184" s="56" t="s">
        <v>1270</v>
      </c>
      <c r="E2184" s="56" t="s">
        <v>45</v>
      </c>
      <c r="F2184" s="58" t="s">
        <v>1196</v>
      </c>
      <c r="G2184" s="58" t="s">
        <v>47</v>
      </c>
      <c r="H2184" s="56" t="s">
        <v>429</v>
      </c>
      <c r="I2184" s="59">
        <v>304</v>
      </c>
      <c r="J2184" s="79">
        <v>0.38</v>
      </c>
      <c r="K2184" s="60" t="s">
        <v>1192</v>
      </c>
      <c r="L2184" s="61">
        <v>207.39</v>
      </c>
    </row>
    <row r="2185" spans="1:12">
      <c r="A2185" s="55">
        <v>657</v>
      </c>
      <c r="B2185" s="56" t="s">
        <v>42</v>
      </c>
      <c r="C2185" s="57" t="s">
        <v>43</v>
      </c>
      <c r="D2185" s="56" t="s">
        <v>1270</v>
      </c>
      <c r="E2185" s="56" t="s">
        <v>1231</v>
      </c>
      <c r="F2185" s="58" t="s">
        <v>1192</v>
      </c>
      <c r="G2185" s="58" t="s">
        <v>954</v>
      </c>
      <c r="H2185" s="56" t="s">
        <v>429</v>
      </c>
      <c r="I2185" s="59">
        <v>327</v>
      </c>
      <c r="J2185" s="79">
        <v>0.38</v>
      </c>
      <c r="K2185" s="60" t="s">
        <v>1192</v>
      </c>
      <c r="L2185" s="61">
        <v>223.82</v>
      </c>
    </row>
    <row r="2186" spans="1:12">
      <c r="A2186" s="55">
        <v>18</v>
      </c>
      <c r="B2186" s="56" t="s">
        <v>42</v>
      </c>
      <c r="C2186" s="57" t="s">
        <v>43</v>
      </c>
      <c r="D2186" s="56" t="s">
        <v>44</v>
      </c>
      <c r="E2186" s="56" t="s">
        <v>1231</v>
      </c>
      <c r="F2186" s="58" t="s">
        <v>1192</v>
      </c>
      <c r="G2186" s="58" t="s">
        <v>954</v>
      </c>
      <c r="H2186" s="56" t="s">
        <v>429</v>
      </c>
      <c r="I2186" s="59">
        <v>377</v>
      </c>
      <c r="J2186" s="79">
        <v>0.38</v>
      </c>
      <c r="K2186" s="60" t="s">
        <v>1192</v>
      </c>
      <c r="L2186" s="61">
        <v>233.74</v>
      </c>
    </row>
    <row r="2187" spans="1:12">
      <c r="A2187" s="55">
        <v>1350</v>
      </c>
      <c r="B2187" s="56" t="s">
        <v>42</v>
      </c>
      <c r="C2187" s="57" t="s">
        <v>43</v>
      </c>
      <c r="D2187" s="56" t="s">
        <v>107</v>
      </c>
      <c r="E2187" s="56" t="s">
        <v>1233</v>
      </c>
      <c r="F2187" s="58" t="s">
        <v>1196</v>
      </c>
      <c r="G2187" s="58" t="s">
        <v>47</v>
      </c>
      <c r="H2187" s="56" t="s">
        <v>429</v>
      </c>
      <c r="I2187" s="59">
        <v>376.5</v>
      </c>
      <c r="J2187" s="79">
        <v>0.38</v>
      </c>
      <c r="K2187" s="60" t="s">
        <v>1192</v>
      </c>
      <c r="L2187" s="61">
        <v>233.43</v>
      </c>
    </row>
    <row r="2188" spans="1:12">
      <c r="A2188" s="55">
        <v>654</v>
      </c>
      <c r="B2188" s="56" t="s">
        <v>42</v>
      </c>
      <c r="C2188" s="57" t="s">
        <v>43</v>
      </c>
      <c r="D2188" s="56" t="s">
        <v>1270</v>
      </c>
      <c r="E2188" s="56" t="s">
        <v>1233</v>
      </c>
      <c r="F2188" s="58" t="s">
        <v>1196</v>
      </c>
      <c r="G2188" s="58" t="s">
        <v>47</v>
      </c>
      <c r="H2188" s="56" t="s">
        <v>429</v>
      </c>
      <c r="I2188" s="59">
        <v>387</v>
      </c>
      <c r="J2188" s="79">
        <v>0.38</v>
      </c>
      <c r="K2188" s="60" t="s">
        <v>1192</v>
      </c>
      <c r="L2188" s="61">
        <v>264.43</v>
      </c>
    </row>
    <row r="2189" spans="1:12">
      <c r="A2189" s="55">
        <v>28</v>
      </c>
      <c r="B2189" s="56" t="s">
        <v>42</v>
      </c>
      <c r="C2189" s="57" t="s">
        <v>43</v>
      </c>
      <c r="D2189" s="56" t="s">
        <v>44</v>
      </c>
      <c r="E2189" s="56" t="s">
        <v>1233</v>
      </c>
      <c r="F2189" s="58" t="s">
        <v>1196</v>
      </c>
      <c r="G2189" s="58" t="s">
        <v>47</v>
      </c>
      <c r="H2189" s="56" t="s">
        <v>429</v>
      </c>
      <c r="I2189" s="59">
        <v>468.5</v>
      </c>
      <c r="J2189" s="79">
        <v>0.38</v>
      </c>
      <c r="K2189" s="60" t="s">
        <v>1192</v>
      </c>
      <c r="L2189" s="61">
        <v>290.47000000000003</v>
      </c>
    </row>
    <row r="2190" spans="1:12">
      <c r="A2190" s="55">
        <v>5494</v>
      </c>
      <c r="B2190" s="56" t="s">
        <v>42</v>
      </c>
      <c r="C2190" s="57" t="s">
        <v>43</v>
      </c>
      <c r="D2190" s="56" t="s">
        <v>955</v>
      </c>
      <c r="E2190" s="56" t="s">
        <v>50</v>
      </c>
      <c r="F2190" s="58" t="s">
        <v>1192</v>
      </c>
      <c r="G2190" s="58" t="s">
        <v>1273</v>
      </c>
      <c r="H2190" s="56" t="s">
        <v>429</v>
      </c>
      <c r="I2190" s="59">
        <v>320.5</v>
      </c>
      <c r="J2190" s="79">
        <v>0.38</v>
      </c>
      <c r="K2190" s="60" t="s">
        <v>1192</v>
      </c>
      <c r="L2190" s="61">
        <v>198.71</v>
      </c>
    </row>
    <row r="2191" spans="1:12">
      <c r="A2191" s="55">
        <v>1343</v>
      </c>
      <c r="B2191" s="56" t="s">
        <v>42</v>
      </c>
      <c r="C2191" s="57" t="s">
        <v>43</v>
      </c>
      <c r="D2191" s="56" t="s">
        <v>107</v>
      </c>
      <c r="E2191" s="56" t="s">
        <v>50</v>
      </c>
      <c r="F2191" s="58" t="s">
        <v>1196</v>
      </c>
      <c r="G2191" s="58" t="s">
        <v>47</v>
      </c>
      <c r="H2191" s="56" t="s">
        <v>429</v>
      </c>
      <c r="I2191" s="59">
        <v>290</v>
      </c>
      <c r="J2191" s="79">
        <v>0.38</v>
      </c>
      <c r="K2191" s="60" t="s">
        <v>1192</v>
      </c>
      <c r="L2191" s="61">
        <v>179.8</v>
      </c>
    </row>
    <row r="2192" spans="1:12">
      <c r="A2192" s="55">
        <v>19</v>
      </c>
      <c r="B2192" s="56" t="s">
        <v>42</v>
      </c>
      <c r="C2192" s="57" t="s">
        <v>43</v>
      </c>
      <c r="D2192" s="56" t="s">
        <v>44</v>
      </c>
      <c r="E2192" s="56" t="s">
        <v>50</v>
      </c>
      <c r="F2192" s="58" t="s">
        <v>1196</v>
      </c>
      <c r="G2192" s="58" t="s">
        <v>52</v>
      </c>
      <c r="H2192" s="56" t="s">
        <v>429</v>
      </c>
      <c r="I2192" s="59">
        <v>354</v>
      </c>
      <c r="J2192" s="79" t="s">
        <v>48</v>
      </c>
      <c r="K2192" s="60" t="s">
        <v>1192</v>
      </c>
      <c r="L2192" s="61">
        <v>183.91</v>
      </c>
    </row>
    <row r="2193" spans="1:12">
      <c r="A2193" s="55">
        <v>191911</v>
      </c>
      <c r="B2193" s="56" t="s">
        <v>42</v>
      </c>
      <c r="C2193" s="57" t="s">
        <v>43</v>
      </c>
      <c r="D2193" s="56" t="s">
        <v>1267</v>
      </c>
      <c r="E2193" s="56" t="s">
        <v>50</v>
      </c>
      <c r="F2193" s="58" t="s">
        <v>1196</v>
      </c>
      <c r="G2193" s="58" t="s">
        <v>47</v>
      </c>
      <c r="H2193" s="56" t="s">
        <v>429</v>
      </c>
      <c r="I2193" s="59">
        <v>311.5</v>
      </c>
      <c r="J2193" s="79">
        <v>0.38</v>
      </c>
      <c r="K2193" s="60" t="s">
        <v>1192</v>
      </c>
      <c r="L2193" s="61">
        <v>239.45</v>
      </c>
    </row>
    <row r="2194" spans="1:12">
      <c r="A2194" s="55">
        <v>207585</v>
      </c>
      <c r="B2194" s="56" t="s">
        <v>42</v>
      </c>
      <c r="C2194" s="57" t="s">
        <v>43</v>
      </c>
      <c r="D2194" s="56" t="s">
        <v>1269</v>
      </c>
      <c r="E2194" s="56" t="s">
        <v>50</v>
      </c>
      <c r="F2194" s="58" t="s">
        <v>1196</v>
      </c>
      <c r="G2194" s="58" t="s">
        <v>154</v>
      </c>
      <c r="H2194" s="56" t="s">
        <v>429</v>
      </c>
      <c r="I2194" s="59">
        <v>319</v>
      </c>
      <c r="J2194" s="79">
        <v>0.38</v>
      </c>
      <c r="K2194" s="60" t="s">
        <v>1192</v>
      </c>
      <c r="L2194" s="61">
        <v>276.25</v>
      </c>
    </row>
    <row r="2195" spans="1:12">
      <c r="A2195" s="55">
        <v>206276</v>
      </c>
      <c r="B2195" s="56" t="s">
        <v>42</v>
      </c>
      <c r="C2195" s="57" t="s">
        <v>43</v>
      </c>
      <c r="D2195" s="56" t="s">
        <v>363</v>
      </c>
      <c r="E2195" s="56" t="s">
        <v>50</v>
      </c>
      <c r="F2195" s="58" t="s">
        <v>1196</v>
      </c>
      <c r="G2195" s="58" t="s">
        <v>47</v>
      </c>
      <c r="H2195" s="56" t="s">
        <v>429</v>
      </c>
      <c r="I2195" s="59">
        <v>355.5</v>
      </c>
      <c r="J2195" s="79">
        <v>0.38</v>
      </c>
      <c r="K2195" s="60" t="s">
        <v>1192</v>
      </c>
      <c r="L2195" s="61">
        <v>273.66000000000003</v>
      </c>
    </row>
    <row r="2196" spans="1:12">
      <c r="A2196" s="55">
        <v>656</v>
      </c>
      <c r="B2196" s="56" t="s">
        <v>42</v>
      </c>
      <c r="C2196" s="57" t="s">
        <v>43</v>
      </c>
      <c r="D2196" s="56" t="s">
        <v>1270</v>
      </c>
      <c r="E2196" s="56" t="s">
        <v>50</v>
      </c>
      <c r="F2196" s="58" t="s">
        <v>1196</v>
      </c>
      <c r="G2196" s="58" t="s">
        <v>47</v>
      </c>
      <c r="H2196" s="56" t="s">
        <v>429</v>
      </c>
      <c r="I2196" s="59">
        <v>331</v>
      </c>
      <c r="J2196" s="79">
        <v>0.38</v>
      </c>
      <c r="K2196" s="60" t="s">
        <v>1192</v>
      </c>
      <c r="L2196" s="61">
        <v>216.07</v>
      </c>
    </row>
    <row r="2197" spans="1:12">
      <c r="A2197" s="55">
        <v>1346</v>
      </c>
      <c r="B2197" s="56" t="s">
        <v>42</v>
      </c>
      <c r="C2197" s="57" t="s">
        <v>43</v>
      </c>
      <c r="D2197" s="56" t="s">
        <v>107</v>
      </c>
      <c r="E2197" s="56" t="s">
        <v>1238</v>
      </c>
      <c r="F2197" s="58" t="s">
        <v>1196</v>
      </c>
      <c r="G2197" s="58" t="s">
        <v>1240</v>
      </c>
      <c r="H2197" s="56" t="s">
        <v>429</v>
      </c>
      <c r="I2197" s="59">
        <v>291.5</v>
      </c>
      <c r="J2197" s="79">
        <v>0.38</v>
      </c>
      <c r="K2197" s="60" t="s">
        <v>1192</v>
      </c>
      <c r="L2197" s="61">
        <v>180.73</v>
      </c>
    </row>
    <row r="2198" spans="1:12">
      <c r="A2198" s="55">
        <v>658</v>
      </c>
      <c r="B2198" s="56" t="s">
        <v>42</v>
      </c>
      <c r="C2198" s="57" t="s">
        <v>43</v>
      </c>
      <c r="D2198" s="56" t="s">
        <v>1270</v>
      </c>
      <c r="E2198" s="56" t="s">
        <v>1238</v>
      </c>
      <c r="F2198" s="58" t="s">
        <v>1196</v>
      </c>
      <c r="G2198" s="58" t="s">
        <v>1240</v>
      </c>
      <c r="H2198" s="56" t="s">
        <v>429</v>
      </c>
      <c r="I2198" s="59">
        <v>351</v>
      </c>
      <c r="J2198" s="79">
        <v>0.38</v>
      </c>
      <c r="K2198" s="60" t="s">
        <v>1192</v>
      </c>
      <c r="L2198" s="61">
        <v>240.25</v>
      </c>
    </row>
    <row r="2199" spans="1:12">
      <c r="A2199" s="55">
        <v>29</v>
      </c>
      <c r="B2199" s="56" t="s">
        <v>42</v>
      </c>
      <c r="C2199" s="57" t="s">
        <v>43</v>
      </c>
      <c r="D2199" s="56" t="s">
        <v>44</v>
      </c>
      <c r="E2199" s="56" t="s">
        <v>1238</v>
      </c>
      <c r="F2199" s="58" t="s">
        <v>1196</v>
      </c>
      <c r="G2199" s="58" t="s">
        <v>1240</v>
      </c>
      <c r="H2199" s="56" t="s">
        <v>429</v>
      </c>
      <c r="I2199" s="59">
        <v>407.5</v>
      </c>
      <c r="J2199" s="79">
        <v>0.38</v>
      </c>
      <c r="K2199" s="60" t="s">
        <v>1192</v>
      </c>
      <c r="L2199" s="61">
        <v>252.65</v>
      </c>
    </row>
    <row r="2200" spans="1:12">
      <c r="A2200" s="55">
        <v>1337</v>
      </c>
      <c r="B2200" s="56" t="s">
        <v>42</v>
      </c>
      <c r="C2200" s="57" t="s">
        <v>43</v>
      </c>
      <c r="D2200" s="56" t="s">
        <v>107</v>
      </c>
      <c r="E2200" s="56" t="s">
        <v>79</v>
      </c>
      <c r="F2200" s="58" t="s">
        <v>1196</v>
      </c>
      <c r="G2200" s="58" t="s">
        <v>81</v>
      </c>
      <c r="H2200" s="56" t="s">
        <v>429</v>
      </c>
      <c r="I2200" s="59">
        <v>274</v>
      </c>
      <c r="J2200" s="79">
        <v>0.38</v>
      </c>
      <c r="K2200" s="60" t="s">
        <v>1192</v>
      </c>
      <c r="L2200" s="61">
        <v>169.88</v>
      </c>
    </row>
    <row r="2201" spans="1:12">
      <c r="A2201" s="55">
        <v>191877</v>
      </c>
      <c r="B2201" s="56" t="s">
        <v>42</v>
      </c>
      <c r="C2201" s="57" t="s">
        <v>43</v>
      </c>
      <c r="D2201" s="56" t="s">
        <v>1267</v>
      </c>
      <c r="E2201" s="56" t="s">
        <v>79</v>
      </c>
      <c r="F2201" s="58" t="s">
        <v>1196</v>
      </c>
      <c r="G2201" s="58" t="s">
        <v>81</v>
      </c>
      <c r="H2201" s="56" t="s">
        <v>429</v>
      </c>
      <c r="I2201" s="59">
        <v>288.5</v>
      </c>
      <c r="J2201" s="79">
        <v>0.38</v>
      </c>
      <c r="K2201" s="60" t="s">
        <v>1192</v>
      </c>
      <c r="L2201" s="61">
        <v>228.62</v>
      </c>
    </row>
    <row r="2202" spans="1:12">
      <c r="A2202" s="55">
        <v>206293</v>
      </c>
      <c r="B2202" s="56" t="s">
        <v>42</v>
      </c>
      <c r="C2202" s="57" t="s">
        <v>43</v>
      </c>
      <c r="D2202" s="56" t="s">
        <v>363</v>
      </c>
      <c r="E2202" s="56" t="s">
        <v>79</v>
      </c>
      <c r="F2202" s="58" t="s">
        <v>1196</v>
      </c>
      <c r="G2202" s="58" t="s">
        <v>81</v>
      </c>
      <c r="H2202" s="56" t="s">
        <v>429</v>
      </c>
      <c r="I2202" s="59">
        <v>314</v>
      </c>
      <c r="J2202" s="79">
        <v>0.38</v>
      </c>
      <c r="K2202" s="60" t="s">
        <v>1192</v>
      </c>
      <c r="L2202" s="61">
        <v>242.48</v>
      </c>
    </row>
    <row r="2203" spans="1:12">
      <c r="A2203" s="55">
        <v>20</v>
      </c>
      <c r="B2203" s="56" t="s">
        <v>42</v>
      </c>
      <c r="C2203" s="57" t="s">
        <v>43</v>
      </c>
      <c r="D2203" s="56" t="s">
        <v>44</v>
      </c>
      <c r="E2203" s="56" t="s">
        <v>79</v>
      </c>
      <c r="F2203" s="58" t="s">
        <v>1196</v>
      </c>
      <c r="G2203" s="58" t="s">
        <v>81</v>
      </c>
      <c r="H2203" s="56" t="s">
        <v>429</v>
      </c>
      <c r="I2203" s="59">
        <v>343</v>
      </c>
      <c r="J2203" s="79">
        <v>0.38</v>
      </c>
      <c r="K2203" s="60" t="s">
        <v>1192</v>
      </c>
      <c r="L2203" s="61">
        <v>212.66</v>
      </c>
    </row>
    <row r="2204" spans="1:12">
      <c r="A2204" s="55">
        <v>7112</v>
      </c>
      <c r="B2204" s="56" t="s">
        <v>42</v>
      </c>
      <c r="C2204" s="57" t="s">
        <v>43</v>
      </c>
      <c r="D2204" s="56" t="s">
        <v>44</v>
      </c>
      <c r="E2204" s="56" t="s">
        <v>1241</v>
      </c>
      <c r="F2204" s="58" t="s">
        <v>1196</v>
      </c>
      <c r="G2204" s="58" t="s">
        <v>192</v>
      </c>
      <c r="H2204" s="56" t="s">
        <v>429</v>
      </c>
      <c r="I2204" s="59">
        <v>391</v>
      </c>
      <c r="J2204" s="79">
        <v>0.38</v>
      </c>
      <c r="K2204" s="60" t="s">
        <v>1192</v>
      </c>
      <c r="L2204" s="61">
        <v>242.42</v>
      </c>
    </row>
    <row r="2205" spans="1:12">
      <c r="A2205" s="55">
        <v>21</v>
      </c>
      <c r="B2205" s="56" t="s">
        <v>42</v>
      </c>
      <c r="C2205" s="57" t="s">
        <v>43</v>
      </c>
      <c r="D2205" s="56" t="s">
        <v>44</v>
      </c>
      <c r="E2205" s="56" t="s">
        <v>91</v>
      </c>
      <c r="F2205" s="58" t="s">
        <v>1196</v>
      </c>
      <c r="G2205" s="58" t="s">
        <v>109</v>
      </c>
      <c r="H2205" s="56" t="s">
        <v>429</v>
      </c>
      <c r="I2205" s="59">
        <v>389.5</v>
      </c>
      <c r="J2205" s="79">
        <v>0.38</v>
      </c>
      <c r="K2205" s="60" t="s">
        <v>1192</v>
      </c>
      <c r="L2205" s="61">
        <v>241.49</v>
      </c>
    </row>
    <row r="2206" spans="1:12">
      <c r="A2206" s="55">
        <v>1348</v>
      </c>
      <c r="B2206" s="56" t="s">
        <v>42</v>
      </c>
      <c r="C2206" s="57" t="s">
        <v>43</v>
      </c>
      <c r="D2206" s="56" t="s">
        <v>107</v>
      </c>
      <c r="E2206" s="56" t="s">
        <v>91</v>
      </c>
      <c r="F2206" s="58" t="s">
        <v>1196</v>
      </c>
      <c r="G2206" s="58" t="s">
        <v>109</v>
      </c>
      <c r="H2206" s="56" t="s">
        <v>429</v>
      </c>
      <c r="I2206" s="59">
        <v>327</v>
      </c>
      <c r="J2206" s="79" t="s">
        <v>48</v>
      </c>
      <c r="K2206" s="60" t="s">
        <v>1192</v>
      </c>
      <c r="L2206" s="61">
        <v>192.93</v>
      </c>
    </row>
    <row r="2207" spans="1:12">
      <c r="A2207" s="55">
        <v>650</v>
      </c>
      <c r="B2207" s="56" t="s">
        <v>42</v>
      </c>
      <c r="C2207" s="57" t="s">
        <v>43</v>
      </c>
      <c r="D2207" s="56" t="s">
        <v>1270</v>
      </c>
      <c r="E2207" s="56" t="s">
        <v>91</v>
      </c>
      <c r="F2207" s="58" t="s">
        <v>1196</v>
      </c>
      <c r="G2207" s="58" t="s">
        <v>81</v>
      </c>
      <c r="H2207" s="56" t="s">
        <v>429</v>
      </c>
      <c r="I2207" s="59">
        <v>379</v>
      </c>
      <c r="J2207" s="79">
        <v>0.38</v>
      </c>
      <c r="K2207" s="60" t="s">
        <v>1192</v>
      </c>
      <c r="L2207" s="61">
        <v>234.98</v>
      </c>
    </row>
    <row r="2208" spans="1:12">
      <c r="A2208" s="55">
        <v>1349</v>
      </c>
      <c r="B2208" s="56" t="s">
        <v>42</v>
      </c>
      <c r="C2208" s="57" t="s">
        <v>43</v>
      </c>
      <c r="D2208" s="56" t="s">
        <v>107</v>
      </c>
      <c r="E2208" s="56" t="s">
        <v>1243</v>
      </c>
      <c r="F2208" s="58" t="s">
        <v>1196</v>
      </c>
      <c r="G2208" s="58" t="s">
        <v>1244</v>
      </c>
      <c r="H2208" s="56" t="s">
        <v>429</v>
      </c>
      <c r="I2208" s="59">
        <v>363.5</v>
      </c>
      <c r="J2208" s="79">
        <v>0.38</v>
      </c>
      <c r="K2208" s="60" t="s">
        <v>1192</v>
      </c>
      <c r="L2208" s="61">
        <v>225.37</v>
      </c>
    </row>
    <row r="2209" spans="1:12">
      <c r="A2209" s="55">
        <v>653</v>
      </c>
      <c r="B2209" s="56" t="s">
        <v>42</v>
      </c>
      <c r="C2209" s="57" t="s">
        <v>43</v>
      </c>
      <c r="D2209" s="56" t="s">
        <v>1270</v>
      </c>
      <c r="E2209" s="56" t="s">
        <v>1243</v>
      </c>
      <c r="F2209" s="58" t="s">
        <v>1196</v>
      </c>
      <c r="G2209" s="58" t="s">
        <v>1244</v>
      </c>
      <c r="H2209" s="56" t="s">
        <v>429</v>
      </c>
      <c r="I2209" s="59">
        <v>396</v>
      </c>
      <c r="J2209" s="79">
        <v>0.38</v>
      </c>
      <c r="K2209" s="60" t="s">
        <v>1192</v>
      </c>
      <c r="L2209" s="61">
        <v>271.25</v>
      </c>
    </row>
    <row r="2210" spans="1:12">
      <c r="A2210" s="55">
        <v>12451</v>
      </c>
      <c r="B2210" s="56" t="s">
        <v>42</v>
      </c>
      <c r="C2210" s="57" t="s">
        <v>43</v>
      </c>
      <c r="D2210" s="56" t="s">
        <v>955</v>
      </c>
      <c r="E2210" s="56" t="s">
        <v>1243</v>
      </c>
      <c r="F2210" s="58" t="s">
        <v>1196</v>
      </c>
      <c r="G2210" s="58" t="s">
        <v>1244</v>
      </c>
      <c r="H2210" s="56" t="s">
        <v>429</v>
      </c>
      <c r="I2210" s="59">
        <v>444.5</v>
      </c>
      <c r="J2210" s="79">
        <v>0.38</v>
      </c>
      <c r="K2210" s="60" t="s">
        <v>1192</v>
      </c>
      <c r="L2210" s="61">
        <v>275.58999999999997</v>
      </c>
    </row>
    <row r="2211" spans="1:12">
      <c r="A2211" s="55">
        <v>22</v>
      </c>
      <c r="B2211" s="56" t="s">
        <v>42</v>
      </c>
      <c r="C2211" s="57" t="s">
        <v>43</v>
      </c>
      <c r="D2211" s="56" t="s">
        <v>44</v>
      </c>
      <c r="E2211" s="56" t="s">
        <v>1243</v>
      </c>
      <c r="F2211" s="58" t="s">
        <v>1196</v>
      </c>
      <c r="G2211" s="58" t="s">
        <v>1245</v>
      </c>
      <c r="H2211" s="56" t="s">
        <v>429</v>
      </c>
      <c r="I2211" s="59">
        <v>505.5</v>
      </c>
      <c r="J2211" s="79">
        <v>0.38</v>
      </c>
      <c r="K2211" s="60" t="s">
        <v>1192</v>
      </c>
      <c r="L2211" s="61">
        <v>313.41000000000003</v>
      </c>
    </row>
    <row r="2212" spans="1:12">
      <c r="A2212" s="55">
        <v>1347</v>
      </c>
      <c r="B2212" s="56" t="s">
        <v>42</v>
      </c>
      <c r="C2212" s="57" t="s">
        <v>43</v>
      </c>
      <c r="D2212" s="56" t="s">
        <v>107</v>
      </c>
      <c r="E2212" s="56" t="s">
        <v>55</v>
      </c>
      <c r="F2212" s="58" t="s">
        <v>1196</v>
      </c>
      <c r="G2212" s="58" t="s">
        <v>90</v>
      </c>
      <c r="H2212" s="56" t="s">
        <v>429</v>
      </c>
      <c r="I2212" s="59">
        <v>297</v>
      </c>
      <c r="J2212" s="79">
        <v>0.38</v>
      </c>
      <c r="K2212" s="60" t="s">
        <v>1192</v>
      </c>
      <c r="L2212" s="61">
        <v>184.14</v>
      </c>
    </row>
    <row r="2213" spans="1:12">
      <c r="A2213" s="55">
        <v>27</v>
      </c>
      <c r="B2213" s="56" t="s">
        <v>42</v>
      </c>
      <c r="C2213" s="57" t="s">
        <v>43</v>
      </c>
      <c r="D2213" s="56" t="s">
        <v>44</v>
      </c>
      <c r="E2213" s="56" t="s">
        <v>55</v>
      </c>
      <c r="F2213" s="58" t="s">
        <v>1196</v>
      </c>
      <c r="G2213" s="58" t="s">
        <v>57</v>
      </c>
      <c r="H2213" s="56" t="s">
        <v>429</v>
      </c>
      <c r="I2213" s="59">
        <v>386.5</v>
      </c>
      <c r="J2213" s="79" t="s">
        <v>48</v>
      </c>
      <c r="K2213" s="60" t="s">
        <v>1192</v>
      </c>
      <c r="L2213" s="61">
        <v>208.83</v>
      </c>
    </row>
    <row r="2214" spans="1:12">
      <c r="A2214" s="55">
        <v>12449</v>
      </c>
      <c r="B2214" s="56" t="s">
        <v>42</v>
      </c>
      <c r="C2214" s="57" t="s">
        <v>43</v>
      </c>
      <c r="D2214" s="56" t="s">
        <v>955</v>
      </c>
      <c r="E2214" s="56" t="s">
        <v>55</v>
      </c>
      <c r="F2214" s="58" t="s">
        <v>1196</v>
      </c>
      <c r="G2214" s="58" t="s">
        <v>90</v>
      </c>
      <c r="H2214" s="56" t="s">
        <v>429</v>
      </c>
      <c r="I2214" s="59">
        <v>371</v>
      </c>
      <c r="J2214" s="79">
        <v>0.38</v>
      </c>
      <c r="K2214" s="60" t="s">
        <v>1192</v>
      </c>
      <c r="L2214" s="61">
        <v>230.02</v>
      </c>
    </row>
    <row r="2215" spans="1:12">
      <c r="A2215" s="55">
        <v>655</v>
      </c>
      <c r="B2215" s="56" t="s">
        <v>42</v>
      </c>
      <c r="C2215" s="57" t="s">
        <v>43</v>
      </c>
      <c r="D2215" s="56" t="s">
        <v>1270</v>
      </c>
      <c r="E2215" s="56" t="s">
        <v>55</v>
      </c>
      <c r="F2215" s="58" t="s">
        <v>1196</v>
      </c>
      <c r="G2215" s="58" t="s">
        <v>90</v>
      </c>
      <c r="H2215" s="56" t="s">
        <v>429</v>
      </c>
      <c r="I2215" s="59">
        <v>361.5</v>
      </c>
      <c r="J2215" s="79">
        <v>0.38</v>
      </c>
      <c r="K2215" s="60" t="s">
        <v>1192</v>
      </c>
      <c r="L2215" s="61">
        <v>248</v>
      </c>
    </row>
    <row r="2216" spans="1:12">
      <c r="A2216" s="55">
        <v>7113</v>
      </c>
      <c r="B2216" s="56" t="s">
        <v>42</v>
      </c>
      <c r="C2216" s="57" t="s">
        <v>43</v>
      </c>
      <c r="D2216" s="56" t="s">
        <v>44</v>
      </c>
      <c r="E2216" s="56" t="s">
        <v>1247</v>
      </c>
      <c r="F2216" s="58" t="s">
        <v>1196</v>
      </c>
      <c r="G2216" s="58" t="s">
        <v>1236</v>
      </c>
      <c r="H2216" s="56" t="s">
        <v>429</v>
      </c>
      <c r="I2216" s="59">
        <v>484.5</v>
      </c>
      <c r="J2216" s="79">
        <v>0.38</v>
      </c>
      <c r="K2216" s="60" t="s">
        <v>1192</v>
      </c>
      <c r="L2216" s="61">
        <v>300.39</v>
      </c>
    </row>
    <row r="2217" spans="1:12">
      <c r="A2217" s="55">
        <v>4284</v>
      </c>
      <c r="B2217" s="56" t="s">
        <v>42</v>
      </c>
      <c r="C2217" s="57" t="s">
        <v>43</v>
      </c>
      <c r="D2217" s="56" t="s">
        <v>44</v>
      </c>
      <c r="E2217" s="56" t="s">
        <v>1249</v>
      </c>
      <c r="F2217" s="58" t="s">
        <v>1196</v>
      </c>
      <c r="G2217" s="58" t="s">
        <v>90</v>
      </c>
      <c r="H2217" s="56" t="s">
        <v>429</v>
      </c>
      <c r="I2217" s="59">
        <v>573.5</v>
      </c>
      <c r="J2217" s="79">
        <v>0.38</v>
      </c>
      <c r="K2217" s="60" t="s">
        <v>1192</v>
      </c>
      <c r="L2217" s="61">
        <v>355.57</v>
      </c>
    </row>
    <row r="2218" spans="1:12">
      <c r="A2218" s="55">
        <v>7115</v>
      </c>
      <c r="B2218" s="56" t="s">
        <v>42</v>
      </c>
      <c r="C2218" s="57" t="s">
        <v>43</v>
      </c>
      <c r="D2218" s="56" t="s">
        <v>44</v>
      </c>
      <c r="E2218" s="56" t="s">
        <v>1250</v>
      </c>
      <c r="F2218" s="58" t="s">
        <v>1196</v>
      </c>
      <c r="G2218" s="58" t="s">
        <v>57</v>
      </c>
      <c r="H2218" s="56" t="s">
        <v>429</v>
      </c>
      <c r="I2218" s="59">
        <v>462</v>
      </c>
      <c r="J2218" s="79">
        <v>0.38</v>
      </c>
      <c r="K2218" s="60" t="s">
        <v>1192</v>
      </c>
      <c r="L2218" s="61">
        <v>286.44</v>
      </c>
    </row>
    <row r="2219" spans="1:12">
      <c r="A2219" s="55">
        <v>1345</v>
      </c>
      <c r="B2219" s="56" t="s">
        <v>42</v>
      </c>
      <c r="C2219" s="57" t="s">
        <v>43</v>
      </c>
      <c r="D2219" s="56" t="s">
        <v>107</v>
      </c>
      <c r="E2219" s="56" t="s">
        <v>53</v>
      </c>
      <c r="F2219" s="58" t="s">
        <v>1196</v>
      </c>
      <c r="G2219" s="58" t="s">
        <v>52</v>
      </c>
      <c r="H2219" s="56" t="s">
        <v>429</v>
      </c>
      <c r="I2219" s="59">
        <v>311</v>
      </c>
      <c r="J2219" s="79">
        <v>0.38</v>
      </c>
      <c r="K2219" s="60" t="s">
        <v>1192</v>
      </c>
      <c r="L2219" s="61">
        <v>192.82</v>
      </c>
    </row>
    <row r="2220" spans="1:12">
      <c r="A2220" s="55">
        <v>24</v>
      </c>
      <c r="B2220" s="56" t="s">
        <v>42</v>
      </c>
      <c r="C2220" s="57" t="s">
        <v>43</v>
      </c>
      <c r="D2220" s="56" t="s">
        <v>44</v>
      </c>
      <c r="E2220" s="56" t="s">
        <v>53</v>
      </c>
      <c r="F2220" s="58" t="s">
        <v>1196</v>
      </c>
      <c r="G2220" s="58" t="s">
        <v>47</v>
      </c>
      <c r="H2220" s="56" t="s">
        <v>429</v>
      </c>
      <c r="I2220" s="59">
        <v>406</v>
      </c>
      <c r="J2220" s="79" t="s">
        <v>48</v>
      </c>
      <c r="K2220" s="60" t="s">
        <v>1192</v>
      </c>
      <c r="L2220" s="61">
        <v>239.54</v>
      </c>
    </row>
    <row r="2221" spans="1:12">
      <c r="A2221" s="55">
        <v>1338</v>
      </c>
      <c r="B2221" s="56" t="s">
        <v>42</v>
      </c>
      <c r="C2221" s="57" t="s">
        <v>43</v>
      </c>
      <c r="D2221" s="56" t="s">
        <v>107</v>
      </c>
      <c r="E2221" s="56" t="s">
        <v>1253</v>
      </c>
      <c r="F2221" s="58" t="s">
        <v>1196</v>
      </c>
      <c r="G2221" s="58" t="s">
        <v>1244</v>
      </c>
      <c r="H2221" s="56" t="s">
        <v>429</v>
      </c>
      <c r="I2221" s="59">
        <v>294.5</v>
      </c>
      <c r="J2221" s="79">
        <v>0.38</v>
      </c>
      <c r="K2221" s="60" t="s">
        <v>1192</v>
      </c>
      <c r="L2221" s="61">
        <v>182.59</v>
      </c>
    </row>
    <row r="2222" spans="1:12">
      <c r="A2222" s="55">
        <v>25</v>
      </c>
      <c r="B2222" s="56" t="s">
        <v>42</v>
      </c>
      <c r="C2222" s="57" t="s">
        <v>43</v>
      </c>
      <c r="D2222" s="56" t="s">
        <v>44</v>
      </c>
      <c r="E2222" s="56" t="s">
        <v>1253</v>
      </c>
      <c r="F2222" s="58" t="s">
        <v>1196</v>
      </c>
      <c r="G2222" s="58" t="s">
        <v>1244</v>
      </c>
      <c r="H2222" s="56" t="s">
        <v>429</v>
      </c>
      <c r="I2222" s="59">
        <v>384.5</v>
      </c>
      <c r="J2222" s="79">
        <v>0.38</v>
      </c>
      <c r="K2222" s="60" t="s">
        <v>1192</v>
      </c>
      <c r="L2222" s="61">
        <v>238.39</v>
      </c>
    </row>
    <row r="2223" spans="1:12">
      <c r="A2223" s="55">
        <v>7116</v>
      </c>
      <c r="B2223" s="56" t="s">
        <v>42</v>
      </c>
      <c r="C2223" s="57" t="s">
        <v>43</v>
      </c>
      <c r="D2223" s="56" t="s">
        <v>44</v>
      </c>
      <c r="E2223" s="56" t="s">
        <v>1257</v>
      </c>
      <c r="F2223" s="58" t="s">
        <v>1196</v>
      </c>
      <c r="G2223" s="58" t="s">
        <v>1274</v>
      </c>
      <c r="H2223" s="56" t="s">
        <v>429</v>
      </c>
      <c r="I2223" s="59">
        <v>486.5</v>
      </c>
      <c r="J2223" s="79">
        <v>0.38</v>
      </c>
      <c r="K2223" s="60" t="s">
        <v>1192</v>
      </c>
      <c r="L2223" s="61">
        <v>301.63</v>
      </c>
    </row>
    <row r="2224" spans="1:12">
      <c r="A2224" s="55">
        <v>7114</v>
      </c>
      <c r="B2224" s="56" t="s">
        <v>42</v>
      </c>
      <c r="C2224" s="57" t="s">
        <v>43</v>
      </c>
      <c r="D2224" s="56" t="s">
        <v>44</v>
      </c>
      <c r="E2224" s="56" t="s">
        <v>1259</v>
      </c>
      <c r="F2224" s="58" t="s">
        <v>1196</v>
      </c>
      <c r="G2224" s="58" t="s">
        <v>52</v>
      </c>
      <c r="H2224" s="56" t="s">
        <v>429</v>
      </c>
      <c r="I2224" s="59">
        <v>607.5</v>
      </c>
      <c r="J2224" s="79">
        <v>0.38</v>
      </c>
      <c r="K2224" s="60" t="s">
        <v>1192</v>
      </c>
      <c r="L2224" s="61">
        <v>376.65</v>
      </c>
    </row>
    <row r="2225" spans="1:12">
      <c r="A2225" s="55">
        <v>26</v>
      </c>
      <c r="B2225" s="56" t="s">
        <v>42</v>
      </c>
      <c r="C2225" s="57" t="s">
        <v>43</v>
      </c>
      <c r="D2225" s="56" t="s">
        <v>44</v>
      </c>
      <c r="E2225" s="56" t="s">
        <v>1261</v>
      </c>
      <c r="F2225" s="58" t="s">
        <v>1196</v>
      </c>
      <c r="G2225" s="58" t="s">
        <v>52</v>
      </c>
      <c r="H2225" s="56" t="s">
        <v>429</v>
      </c>
      <c r="I2225" s="59">
        <v>493.5</v>
      </c>
      <c r="J2225" s="79">
        <v>0.38</v>
      </c>
      <c r="K2225" s="60" t="s">
        <v>1192</v>
      </c>
      <c r="L2225" s="61">
        <v>305.97000000000003</v>
      </c>
    </row>
    <row r="2226" spans="1:12">
      <c r="A2226" s="55">
        <v>281034</v>
      </c>
      <c r="B2226" s="56" t="s">
        <v>62</v>
      </c>
      <c r="C2226" s="57" t="s">
        <v>101</v>
      </c>
      <c r="D2226" s="56" t="s">
        <v>352</v>
      </c>
      <c r="E2226" s="56" t="s">
        <v>1275</v>
      </c>
      <c r="F2226" s="58">
        <v>12</v>
      </c>
      <c r="G2226" s="58" t="s">
        <v>396</v>
      </c>
      <c r="H2226" s="56" t="s">
        <v>429</v>
      </c>
      <c r="I2226" s="59">
        <v>790.6</v>
      </c>
      <c r="J2226" s="79">
        <v>0.46</v>
      </c>
      <c r="K2226" s="60" t="s">
        <v>1191</v>
      </c>
      <c r="L2226" s="61">
        <v>426.92</v>
      </c>
    </row>
    <row r="2227" spans="1:12">
      <c r="A2227" s="55">
        <v>248579</v>
      </c>
      <c r="B2227" s="56" t="s">
        <v>62</v>
      </c>
      <c r="C2227" s="57" t="s">
        <v>101</v>
      </c>
      <c r="D2227" s="56" t="s">
        <v>391</v>
      </c>
      <c r="E2227" s="56" t="s">
        <v>1275</v>
      </c>
      <c r="F2227" s="58">
        <v>12</v>
      </c>
      <c r="G2227" s="58" t="s">
        <v>396</v>
      </c>
      <c r="H2227" s="56" t="s">
        <v>432</v>
      </c>
      <c r="I2227" s="59">
        <v>738.62</v>
      </c>
      <c r="J2227" s="79">
        <v>0.46</v>
      </c>
      <c r="K2227" s="60" t="s">
        <v>1191</v>
      </c>
      <c r="L2227" s="61">
        <v>398.85</v>
      </c>
    </row>
    <row r="2228" spans="1:12">
      <c r="A2228" s="55">
        <v>12714</v>
      </c>
      <c r="B2228" s="56" t="s">
        <v>62</v>
      </c>
      <c r="C2228" s="57" t="s">
        <v>101</v>
      </c>
      <c r="D2228" s="56" t="s">
        <v>320</v>
      </c>
      <c r="E2228" s="56" t="s">
        <v>1275</v>
      </c>
      <c r="F2228" s="58">
        <v>14</v>
      </c>
      <c r="G2228" s="58" t="s">
        <v>375</v>
      </c>
      <c r="H2228" s="56" t="s">
        <v>429</v>
      </c>
      <c r="I2228" s="59">
        <v>772.6</v>
      </c>
      <c r="J2228" s="79">
        <v>0.46</v>
      </c>
      <c r="K2228" s="60" t="s">
        <v>1191</v>
      </c>
      <c r="L2228" s="61">
        <v>417.2</v>
      </c>
    </row>
    <row r="2229" spans="1:12">
      <c r="A2229" s="55">
        <v>248596</v>
      </c>
      <c r="B2229" s="56" t="s">
        <v>62</v>
      </c>
      <c r="C2229" s="57" t="s">
        <v>101</v>
      </c>
      <c r="D2229" s="56" t="s">
        <v>391</v>
      </c>
      <c r="E2229" s="56" t="s">
        <v>1275</v>
      </c>
      <c r="F2229" s="58">
        <v>14</v>
      </c>
      <c r="G2229" s="58" t="s">
        <v>375</v>
      </c>
      <c r="H2229" s="56" t="s">
        <v>1276</v>
      </c>
      <c r="I2229" s="59">
        <v>757.47</v>
      </c>
      <c r="J2229" s="79">
        <v>0.46</v>
      </c>
      <c r="K2229" s="60" t="s">
        <v>1191</v>
      </c>
      <c r="L2229" s="61">
        <v>409.03</v>
      </c>
    </row>
    <row r="2230" spans="1:12">
      <c r="A2230" s="55">
        <v>13821</v>
      </c>
      <c r="B2230" s="56" t="s">
        <v>62</v>
      </c>
      <c r="C2230" s="57" t="s">
        <v>101</v>
      </c>
      <c r="D2230" s="56" t="s">
        <v>1277</v>
      </c>
      <c r="E2230" s="56" t="s">
        <v>321</v>
      </c>
      <c r="F2230" s="58">
        <v>14</v>
      </c>
      <c r="G2230" s="58"/>
      <c r="H2230" s="56" t="s">
        <v>429</v>
      </c>
      <c r="I2230" s="59">
        <v>840.8</v>
      </c>
      <c r="J2230" s="79">
        <v>0.46</v>
      </c>
      <c r="K2230" s="60" t="s">
        <v>1191</v>
      </c>
      <c r="L2230" s="61">
        <v>481.05</v>
      </c>
    </row>
    <row r="2231" spans="1:12">
      <c r="A2231" s="55">
        <v>4230</v>
      </c>
      <c r="B2231" s="56" t="s">
        <v>62</v>
      </c>
      <c r="C2231" s="57" t="s">
        <v>101</v>
      </c>
      <c r="D2231" s="56" t="s">
        <v>1278</v>
      </c>
      <c r="E2231" s="56" t="s">
        <v>321</v>
      </c>
      <c r="F2231" s="58">
        <v>14</v>
      </c>
      <c r="G2231" s="58" t="s">
        <v>375</v>
      </c>
      <c r="H2231" s="56" t="s">
        <v>429</v>
      </c>
      <c r="I2231" s="59">
        <v>720.8</v>
      </c>
      <c r="J2231" s="79">
        <v>0.46</v>
      </c>
      <c r="K2231" s="60" t="s">
        <v>1191</v>
      </c>
      <c r="L2231" s="61">
        <v>389.23</v>
      </c>
    </row>
    <row r="2232" spans="1:12">
      <c r="A2232" s="55">
        <v>156531</v>
      </c>
      <c r="B2232" s="56" t="s">
        <v>62</v>
      </c>
      <c r="C2232" s="57" t="s">
        <v>101</v>
      </c>
      <c r="D2232" s="56" t="s">
        <v>355</v>
      </c>
      <c r="E2232" s="56" t="s">
        <v>321</v>
      </c>
      <c r="F2232" s="58">
        <v>14</v>
      </c>
      <c r="G2232" s="58" t="s">
        <v>375</v>
      </c>
      <c r="H2232" s="56" t="s">
        <v>429</v>
      </c>
      <c r="I2232" s="59">
        <v>796.58</v>
      </c>
      <c r="J2232" s="79">
        <v>0.46</v>
      </c>
      <c r="K2232" s="60" t="s">
        <v>1191</v>
      </c>
      <c r="L2232" s="61">
        <v>430.15</v>
      </c>
    </row>
    <row r="2233" spans="1:12">
      <c r="A2233" s="55">
        <v>281042</v>
      </c>
      <c r="B2233" s="56" t="s">
        <v>62</v>
      </c>
      <c r="C2233" s="57" t="s">
        <v>101</v>
      </c>
      <c r="D2233" s="56" t="s">
        <v>352</v>
      </c>
      <c r="E2233" s="56" t="s">
        <v>321</v>
      </c>
      <c r="F2233" s="58">
        <v>14</v>
      </c>
      <c r="G2233" s="58" t="s">
        <v>375</v>
      </c>
      <c r="H2233" s="56" t="s">
        <v>429</v>
      </c>
      <c r="I2233" s="59">
        <v>872.16</v>
      </c>
      <c r="J2233" s="79">
        <v>0.46</v>
      </c>
      <c r="K2233" s="60" t="s">
        <v>1191</v>
      </c>
      <c r="L2233" s="61">
        <v>470.97</v>
      </c>
    </row>
    <row r="2234" spans="1:12">
      <c r="A2234" s="55">
        <v>13817</v>
      </c>
      <c r="B2234" s="56" t="s">
        <v>62</v>
      </c>
      <c r="C2234" s="57" t="s">
        <v>101</v>
      </c>
      <c r="D2234" s="56" t="s">
        <v>1279</v>
      </c>
      <c r="E2234" s="56" t="s">
        <v>321</v>
      </c>
      <c r="F2234" s="58">
        <v>14</v>
      </c>
      <c r="G2234" s="58"/>
      <c r="H2234" s="56" t="s">
        <v>429</v>
      </c>
      <c r="I2234" s="59">
        <v>950.92</v>
      </c>
      <c r="J2234" s="79">
        <v>0.46</v>
      </c>
      <c r="K2234" s="60" t="s">
        <v>1191</v>
      </c>
      <c r="L2234" s="61">
        <v>546.65</v>
      </c>
    </row>
    <row r="2235" spans="1:12">
      <c r="A2235" s="55">
        <v>12709</v>
      </c>
      <c r="B2235" s="56" t="s">
        <v>62</v>
      </c>
      <c r="C2235" s="57" t="s">
        <v>101</v>
      </c>
      <c r="D2235" s="56" t="s">
        <v>320</v>
      </c>
      <c r="E2235" s="56" t="s">
        <v>321</v>
      </c>
      <c r="F2235" s="58">
        <v>14</v>
      </c>
      <c r="G2235" s="58" t="s">
        <v>375</v>
      </c>
      <c r="H2235" s="56" t="s">
        <v>429</v>
      </c>
      <c r="I2235" s="59">
        <v>836.09</v>
      </c>
      <c r="J2235" s="79">
        <v>0.46</v>
      </c>
      <c r="K2235" s="60" t="s">
        <v>1191</v>
      </c>
      <c r="L2235" s="61">
        <v>451.49</v>
      </c>
    </row>
    <row r="2236" spans="1:12">
      <c r="A2236" s="55">
        <v>13819</v>
      </c>
      <c r="B2236" s="56" t="s">
        <v>62</v>
      </c>
      <c r="C2236" s="57" t="s">
        <v>101</v>
      </c>
      <c r="D2236" s="56" t="s">
        <v>1280</v>
      </c>
      <c r="E2236" s="56" t="s">
        <v>321</v>
      </c>
      <c r="F2236" s="58">
        <v>14</v>
      </c>
      <c r="G2236" s="58"/>
      <c r="H2236" s="56" t="s">
        <v>429</v>
      </c>
      <c r="I2236" s="59">
        <v>836.55</v>
      </c>
      <c r="J2236" s="79">
        <v>0.46</v>
      </c>
      <c r="K2236" s="60" t="s">
        <v>1191</v>
      </c>
      <c r="L2236" s="61">
        <v>484.22</v>
      </c>
    </row>
    <row r="2237" spans="1:12">
      <c r="A2237" s="55">
        <v>3155</v>
      </c>
      <c r="B2237" s="56" t="s">
        <v>62</v>
      </c>
      <c r="C2237" s="57" t="s">
        <v>101</v>
      </c>
      <c r="D2237" s="56" t="s">
        <v>1281</v>
      </c>
      <c r="E2237" s="56" t="s">
        <v>321</v>
      </c>
      <c r="F2237" s="58">
        <v>14</v>
      </c>
      <c r="G2237" s="58" t="s">
        <v>375</v>
      </c>
      <c r="H2237" s="56" t="s">
        <v>429</v>
      </c>
      <c r="I2237" s="59">
        <v>848.67</v>
      </c>
      <c r="J2237" s="79">
        <v>0.46</v>
      </c>
      <c r="K2237" s="60" t="s">
        <v>1191</v>
      </c>
      <c r="L2237" s="61">
        <v>458.28</v>
      </c>
    </row>
    <row r="2238" spans="1:12">
      <c r="A2238" s="55">
        <v>238532</v>
      </c>
      <c r="B2238" s="56" t="s">
        <v>62</v>
      </c>
      <c r="C2238" s="57" t="s">
        <v>101</v>
      </c>
      <c r="D2238" s="56" t="s">
        <v>379</v>
      </c>
      <c r="E2238" s="56" t="s">
        <v>321</v>
      </c>
      <c r="F2238" s="58">
        <v>14</v>
      </c>
      <c r="G2238" s="58" t="s">
        <v>375</v>
      </c>
      <c r="H2238" s="56" t="s">
        <v>429</v>
      </c>
      <c r="I2238" s="59">
        <v>896.02</v>
      </c>
      <c r="J2238" s="79">
        <v>0.46</v>
      </c>
      <c r="K2238" s="60" t="s">
        <v>1191</v>
      </c>
      <c r="L2238" s="61">
        <v>483.85</v>
      </c>
    </row>
    <row r="2239" spans="1:12">
      <c r="A2239" s="55">
        <v>6504</v>
      </c>
      <c r="B2239" s="56" t="s">
        <v>62</v>
      </c>
      <c r="C2239" s="57" t="s">
        <v>101</v>
      </c>
      <c r="D2239" s="56" t="s">
        <v>1282</v>
      </c>
      <c r="E2239" s="56" t="s">
        <v>321</v>
      </c>
      <c r="F2239" s="58">
        <v>14</v>
      </c>
      <c r="G2239" s="58" t="s">
        <v>375</v>
      </c>
      <c r="H2239" s="56" t="s">
        <v>432</v>
      </c>
      <c r="I2239" s="59">
        <v>837.02</v>
      </c>
      <c r="J2239" s="79">
        <v>0.46</v>
      </c>
      <c r="K2239" s="60" t="s">
        <v>1191</v>
      </c>
      <c r="L2239" s="61">
        <v>451.99</v>
      </c>
    </row>
    <row r="2240" spans="1:12">
      <c r="A2240" s="55">
        <v>11607</v>
      </c>
      <c r="B2240" s="56" t="s">
        <v>62</v>
      </c>
      <c r="C2240" s="57" t="s">
        <v>101</v>
      </c>
      <c r="D2240" s="56" t="s">
        <v>1283</v>
      </c>
      <c r="E2240" s="56" t="s">
        <v>321</v>
      </c>
      <c r="F2240" s="58">
        <v>14</v>
      </c>
      <c r="G2240" s="58" t="s">
        <v>375</v>
      </c>
      <c r="H2240" s="56" t="s">
        <v>1276</v>
      </c>
      <c r="I2240" s="59">
        <v>806.44</v>
      </c>
      <c r="J2240" s="79">
        <v>0.46</v>
      </c>
      <c r="K2240" s="60" t="s">
        <v>1191</v>
      </c>
      <c r="L2240" s="61">
        <v>435.48</v>
      </c>
    </row>
    <row r="2241" spans="1:12">
      <c r="A2241" s="55">
        <v>248307</v>
      </c>
      <c r="B2241" s="56" t="s">
        <v>62</v>
      </c>
      <c r="C2241" s="57" t="s">
        <v>101</v>
      </c>
      <c r="D2241" s="56" t="s">
        <v>391</v>
      </c>
      <c r="E2241" s="56" t="s">
        <v>321</v>
      </c>
      <c r="F2241" s="58">
        <v>14</v>
      </c>
      <c r="G2241" s="58" t="s">
        <v>375</v>
      </c>
      <c r="H2241" s="56" t="s">
        <v>432</v>
      </c>
      <c r="I2241" s="59">
        <v>819.7</v>
      </c>
      <c r="J2241" s="79">
        <v>0.46</v>
      </c>
      <c r="K2241" s="60" t="s">
        <v>1191</v>
      </c>
      <c r="L2241" s="61">
        <v>442.64</v>
      </c>
    </row>
    <row r="2242" spans="1:12">
      <c r="A2242" s="55">
        <v>156558</v>
      </c>
      <c r="B2242" s="56" t="s">
        <v>62</v>
      </c>
      <c r="C2242" s="57" t="s">
        <v>101</v>
      </c>
      <c r="D2242" s="56" t="s">
        <v>355</v>
      </c>
      <c r="E2242" s="56" t="s">
        <v>321</v>
      </c>
      <c r="F2242" s="58">
        <v>16</v>
      </c>
      <c r="G2242" s="58" t="s">
        <v>161</v>
      </c>
      <c r="H2242" s="56" t="s">
        <v>429</v>
      </c>
      <c r="I2242" s="59">
        <v>804.7</v>
      </c>
      <c r="J2242" s="79" t="s">
        <v>48</v>
      </c>
      <c r="K2242" s="60" t="s">
        <v>1191</v>
      </c>
      <c r="L2242" s="61">
        <v>350</v>
      </c>
    </row>
    <row r="2243" spans="1:12">
      <c r="A2243" s="55">
        <v>211206</v>
      </c>
      <c r="B2243" s="56" t="s">
        <v>62</v>
      </c>
      <c r="C2243" s="57" t="s">
        <v>101</v>
      </c>
      <c r="D2243" s="56" t="s">
        <v>352</v>
      </c>
      <c r="E2243" s="56" t="s">
        <v>321</v>
      </c>
      <c r="F2243" s="58">
        <v>16</v>
      </c>
      <c r="G2243" s="58" t="s">
        <v>161</v>
      </c>
      <c r="H2243" s="56" t="s">
        <v>429</v>
      </c>
      <c r="I2243" s="59">
        <v>882.57</v>
      </c>
      <c r="J2243" s="79" t="s">
        <v>48</v>
      </c>
      <c r="K2243" s="60" t="s">
        <v>1191</v>
      </c>
      <c r="L2243" s="61">
        <v>355</v>
      </c>
    </row>
    <row r="2244" spans="1:12">
      <c r="A2244" s="55">
        <v>12710</v>
      </c>
      <c r="B2244" s="56" t="s">
        <v>62</v>
      </c>
      <c r="C2244" s="57" t="s">
        <v>101</v>
      </c>
      <c r="D2244" s="56" t="s">
        <v>320</v>
      </c>
      <c r="E2244" s="56" t="s">
        <v>321</v>
      </c>
      <c r="F2244" s="58">
        <v>16</v>
      </c>
      <c r="G2244" s="58" t="s">
        <v>161</v>
      </c>
      <c r="H2244" s="56" t="s">
        <v>429</v>
      </c>
      <c r="I2244" s="59">
        <v>857.42</v>
      </c>
      <c r="J2244" s="79" t="s">
        <v>48</v>
      </c>
      <c r="K2244" s="60" t="s">
        <v>1191</v>
      </c>
      <c r="L2244" s="61">
        <v>365</v>
      </c>
    </row>
    <row r="2245" spans="1:12">
      <c r="A2245" s="55">
        <v>238549</v>
      </c>
      <c r="B2245" s="56" t="s">
        <v>62</v>
      </c>
      <c r="C2245" s="57" t="s">
        <v>101</v>
      </c>
      <c r="D2245" s="56" t="s">
        <v>379</v>
      </c>
      <c r="E2245" s="56" t="s">
        <v>321</v>
      </c>
      <c r="F2245" s="58">
        <v>16</v>
      </c>
      <c r="G2245" s="58" t="s">
        <v>161</v>
      </c>
      <c r="H2245" s="56" t="s">
        <v>429</v>
      </c>
      <c r="I2245" s="59">
        <v>921.66</v>
      </c>
      <c r="J2245" s="79" t="s">
        <v>48</v>
      </c>
      <c r="K2245" s="60" t="s">
        <v>1191</v>
      </c>
      <c r="L2245" s="61">
        <v>380</v>
      </c>
    </row>
    <row r="2246" spans="1:12">
      <c r="A2246" s="55">
        <v>248324</v>
      </c>
      <c r="B2246" s="56" t="s">
        <v>62</v>
      </c>
      <c r="C2246" s="57" t="s">
        <v>101</v>
      </c>
      <c r="D2246" s="56" t="s">
        <v>391</v>
      </c>
      <c r="E2246" s="56" t="s">
        <v>321</v>
      </c>
      <c r="F2246" s="58">
        <v>16</v>
      </c>
      <c r="G2246" s="58" t="s">
        <v>161</v>
      </c>
      <c r="H2246" s="56" t="s">
        <v>432</v>
      </c>
      <c r="I2246" s="59">
        <v>840.6</v>
      </c>
      <c r="J2246" s="79" t="s">
        <v>48</v>
      </c>
      <c r="K2246" s="60" t="s">
        <v>1191</v>
      </c>
      <c r="L2246" s="61">
        <v>421.25</v>
      </c>
    </row>
    <row r="2247" spans="1:12">
      <c r="A2247" s="55">
        <v>294535</v>
      </c>
      <c r="B2247" s="56" t="s">
        <v>62</v>
      </c>
      <c r="C2247" s="57" t="s">
        <v>101</v>
      </c>
      <c r="D2247" s="56" t="s">
        <v>1284</v>
      </c>
      <c r="E2247" s="56" t="s">
        <v>321</v>
      </c>
      <c r="F2247" s="58">
        <v>16</v>
      </c>
      <c r="G2247" s="58" t="s">
        <v>1285</v>
      </c>
      <c r="H2247" s="56" t="s">
        <v>429</v>
      </c>
      <c r="I2247" s="59">
        <v>807.61</v>
      </c>
      <c r="J2247" s="79">
        <v>0.46</v>
      </c>
      <c r="K2247" s="60" t="s">
        <v>1191</v>
      </c>
      <c r="L2247" s="61">
        <v>436.11</v>
      </c>
    </row>
    <row r="2248" spans="1:12">
      <c r="A2248" s="55">
        <v>3159</v>
      </c>
      <c r="B2248" s="56" t="s">
        <v>62</v>
      </c>
      <c r="C2248" s="57" t="s">
        <v>101</v>
      </c>
      <c r="D2248" s="56" t="s">
        <v>1286</v>
      </c>
      <c r="E2248" s="56" t="s">
        <v>321</v>
      </c>
      <c r="F2248" s="58">
        <v>16</v>
      </c>
      <c r="G2248" s="58" t="s">
        <v>371</v>
      </c>
      <c r="H2248" s="56" t="s">
        <v>429</v>
      </c>
      <c r="I2248" s="59">
        <v>846.5</v>
      </c>
      <c r="J2248" s="79">
        <v>0.46</v>
      </c>
      <c r="K2248" s="60" t="s">
        <v>1191</v>
      </c>
      <c r="L2248" s="61">
        <v>457.11</v>
      </c>
    </row>
    <row r="2249" spans="1:12">
      <c r="A2249" s="55">
        <v>11473</v>
      </c>
      <c r="B2249" s="56" t="s">
        <v>62</v>
      </c>
      <c r="C2249" s="57" t="s">
        <v>101</v>
      </c>
      <c r="D2249" s="56" t="s">
        <v>1287</v>
      </c>
      <c r="E2249" s="56" t="s">
        <v>321</v>
      </c>
      <c r="F2249" s="58">
        <v>16</v>
      </c>
      <c r="G2249" s="58" t="s">
        <v>161</v>
      </c>
      <c r="H2249" s="56" t="s">
        <v>429</v>
      </c>
      <c r="I2249" s="59">
        <v>876.88</v>
      </c>
      <c r="J2249" s="79">
        <v>0.46</v>
      </c>
      <c r="K2249" s="60" t="s">
        <v>1191</v>
      </c>
      <c r="L2249" s="61">
        <v>473.52</v>
      </c>
    </row>
    <row r="2250" spans="1:12">
      <c r="A2250" s="55">
        <v>281557</v>
      </c>
      <c r="B2250" s="56" t="s">
        <v>62</v>
      </c>
      <c r="C2250" s="57" t="s">
        <v>101</v>
      </c>
      <c r="D2250" s="56" t="s">
        <v>1288</v>
      </c>
      <c r="E2250" s="56" t="s">
        <v>321</v>
      </c>
      <c r="F2250" s="58">
        <v>16</v>
      </c>
      <c r="G2250" s="58" t="s">
        <v>1289</v>
      </c>
      <c r="H2250" s="56" t="s">
        <v>429</v>
      </c>
      <c r="I2250" s="59">
        <v>958.52</v>
      </c>
      <c r="J2250" s="79">
        <v>0.46</v>
      </c>
      <c r="K2250" s="60" t="s">
        <v>1191</v>
      </c>
      <c r="L2250" s="61">
        <v>517.6</v>
      </c>
    </row>
    <row r="2251" spans="1:12">
      <c r="A2251" s="55">
        <v>4231</v>
      </c>
      <c r="B2251" s="56" t="s">
        <v>62</v>
      </c>
      <c r="C2251" s="57" t="s">
        <v>101</v>
      </c>
      <c r="D2251" s="56" t="s">
        <v>1278</v>
      </c>
      <c r="E2251" s="56" t="s">
        <v>1290</v>
      </c>
      <c r="F2251" s="58">
        <v>14</v>
      </c>
      <c r="G2251" s="58" t="s">
        <v>375</v>
      </c>
      <c r="H2251" s="56" t="s">
        <v>429</v>
      </c>
      <c r="I2251" s="59">
        <v>769.59</v>
      </c>
      <c r="J2251" s="79">
        <v>0.46</v>
      </c>
      <c r="K2251" s="60" t="s">
        <v>1191</v>
      </c>
      <c r="L2251" s="61">
        <v>415.58</v>
      </c>
    </row>
    <row r="2252" spans="1:12">
      <c r="A2252" s="55">
        <v>156574</v>
      </c>
      <c r="B2252" s="56" t="s">
        <v>62</v>
      </c>
      <c r="C2252" s="57" t="s">
        <v>101</v>
      </c>
      <c r="D2252" s="56" t="s">
        <v>355</v>
      </c>
      <c r="E2252" s="56" t="s">
        <v>1290</v>
      </c>
      <c r="F2252" s="58">
        <v>14</v>
      </c>
      <c r="G2252" s="58" t="s">
        <v>375</v>
      </c>
      <c r="H2252" s="56" t="s">
        <v>429</v>
      </c>
      <c r="I2252" s="59">
        <v>808.67</v>
      </c>
      <c r="J2252" s="79">
        <v>0.46</v>
      </c>
      <c r="K2252" s="60" t="s">
        <v>1191</v>
      </c>
      <c r="L2252" s="61">
        <v>436.68</v>
      </c>
    </row>
    <row r="2253" spans="1:12">
      <c r="A2253" s="55">
        <v>281069</v>
      </c>
      <c r="B2253" s="56" t="s">
        <v>62</v>
      </c>
      <c r="C2253" s="57" t="s">
        <v>101</v>
      </c>
      <c r="D2253" s="56" t="s">
        <v>352</v>
      </c>
      <c r="E2253" s="56" t="s">
        <v>1290</v>
      </c>
      <c r="F2253" s="58">
        <v>14</v>
      </c>
      <c r="G2253" s="58" t="s">
        <v>375</v>
      </c>
      <c r="H2253" s="56" t="s">
        <v>429</v>
      </c>
      <c r="I2253" s="59">
        <v>911.61</v>
      </c>
      <c r="J2253" s="79">
        <v>0.46</v>
      </c>
      <c r="K2253" s="60" t="s">
        <v>1191</v>
      </c>
      <c r="L2253" s="61">
        <v>492.27</v>
      </c>
    </row>
    <row r="2254" spans="1:12">
      <c r="A2254" s="55">
        <v>6506</v>
      </c>
      <c r="B2254" s="56" t="s">
        <v>62</v>
      </c>
      <c r="C2254" s="57" t="s">
        <v>101</v>
      </c>
      <c r="D2254" s="56" t="s">
        <v>1282</v>
      </c>
      <c r="E2254" s="56" t="s">
        <v>1290</v>
      </c>
      <c r="F2254" s="58">
        <v>14</v>
      </c>
      <c r="G2254" s="58" t="s">
        <v>375</v>
      </c>
      <c r="H2254" s="56" t="s">
        <v>1276</v>
      </c>
      <c r="I2254" s="59">
        <v>910.06</v>
      </c>
      <c r="J2254" s="79">
        <v>0.46</v>
      </c>
      <c r="K2254" s="60" t="s">
        <v>1191</v>
      </c>
      <c r="L2254" s="61">
        <v>491.43</v>
      </c>
    </row>
    <row r="2255" spans="1:12">
      <c r="A2255" s="55">
        <v>13825</v>
      </c>
      <c r="B2255" s="56" t="s">
        <v>62</v>
      </c>
      <c r="C2255" s="57" t="s">
        <v>101</v>
      </c>
      <c r="D2255" s="56" t="s">
        <v>1279</v>
      </c>
      <c r="E2255" s="56" t="s">
        <v>1290</v>
      </c>
      <c r="F2255" s="58">
        <v>14</v>
      </c>
      <c r="G2255" s="58"/>
      <c r="H2255" s="56" t="s">
        <v>429</v>
      </c>
      <c r="I2255" s="59">
        <v>819.91</v>
      </c>
      <c r="J2255" s="79" t="s">
        <v>48</v>
      </c>
      <c r="K2255" s="60" t="s">
        <v>1191</v>
      </c>
      <c r="L2255" s="61">
        <v>360</v>
      </c>
    </row>
    <row r="2256" spans="1:12">
      <c r="A2256" s="55">
        <v>12711</v>
      </c>
      <c r="B2256" s="56" t="s">
        <v>62</v>
      </c>
      <c r="C2256" s="57" t="s">
        <v>101</v>
      </c>
      <c r="D2256" s="56" t="s">
        <v>320</v>
      </c>
      <c r="E2256" s="56" t="s">
        <v>1290</v>
      </c>
      <c r="F2256" s="58">
        <v>14</v>
      </c>
      <c r="G2256" s="58" t="s">
        <v>375</v>
      </c>
      <c r="H2256" s="56" t="s">
        <v>429</v>
      </c>
      <c r="I2256" s="59">
        <v>909.73</v>
      </c>
      <c r="J2256" s="79">
        <v>0.46</v>
      </c>
      <c r="K2256" s="60" t="s">
        <v>1191</v>
      </c>
      <c r="L2256" s="61">
        <v>491.25</v>
      </c>
    </row>
    <row r="2257" spans="1:12">
      <c r="A2257" s="55">
        <v>13827</v>
      </c>
      <c r="B2257" s="56" t="s">
        <v>62</v>
      </c>
      <c r="C2257" s="57" t="s">
        <v>101</v>
      </c>
      <c r="D2257" s="56" t="s">
        <v>1280</v>
      </c>
      <c r="E2257" s="56" t="s">
        <v>1290</v>
      </c>
      <c r="F2257" s="58">
        <v>14</v>
      </c>
      <c r="G2257" s="58"/>
      <c r="H2257" s="56" t="s">
        <v>429</v>
      </c>
      <c r="I2257" s="59">
        <v>860.91</v>
      </c>
      <c r="J2257" s="79" t="s">
        <v>48</v>
      </c>
      <c r="K2257" s="60" t="s">
        <v>1191</v>
      </c>
      <c r="L2257" s="61">
        <v>385</v>
      </c>
    </row>
    <row r="2258" spans="1:12">
      <c r="A2258" s="55">
        <v>3157</v>
      </c>
      <c r="B2258" s="56" t="s">
        <v>62</v>
      </c>
      <c r="C2258" s="57" t="s">
        <v>101</v>
      </c>
      <c r="D2258" s="56" t="s">
        <v>1281</v>
      </c>
      <c r="E2258" s="56" t="s">
        <v>1290</v>
      </c>
      <c r="F2258" s="58">
        <v>14</v>
      </c>
      <c r="G2258" s="58" t="s">
        <v>375</v>
      </c>
      <c r="H2258" s="56" t="s">
        <v>429</v>
      </c>
      <c r="I2258" s="59">
        <v>930.74</v>
      </c>
      <c r="J2258" s="79">
        <v>0.46</v>
      </c>
      <c r="K2258" s="60" t="s">
        <v>1191</v>
      </c>
      <c r="L2258" s="61">
        <v>502.6</v>
      </c>
    </row>
    <row r="2259" spans="1:12">
      <c r="A2259" s="55">
        <v>238566</v>
      </c>
      <c r="B2259" s="56" t="s">
        <v>62</v>
      </c>
      <c r="C2259" s="57" t="s">
        <v>101</v>
      </c>
      <c r="D2259" s="56" t="s">
        <v>379</v>
      </c>
      <c r="E2259" s="56" t="s">
        <v>1290</v>
      </c>
      <c r="F2259" s="58">
        <v>14</v>
      </c>
      <c r="G2259" s="58" t="s">
        <v>375</v>
      </c>
      <c r="H2259" s="56" t="s">
        <v>429</v>
      </c>
      <c r="I2259" s="59">
        <v>960.21</v>
      </c>
      <c r="J2259" s="79">
        <v>0.46</v>
      </c>
      <c r="K2259" s="60" t="s">
        <v>1191</v>
      </c>
      <c r="L2259" s="61">
        <v>518.51</v>
      </c>
    </row>
    <row r="2260" spans="1:12">
      <c r="A2260" s="55">
        <v>6635</v>
      </c>
      <c r="B2260" s="56" t="s">
        <v>62</v>
      </c>
      <c r="C2260" s="57" t="s">
        <v>101</v>
      </c>
      <c r="D2260" s="56" t="s">
        <v>1291</v>
      </c>
      <c r="E2260" s="56" t="s">
        <v>1290</v>
      </c>
      <c r="F2260" s="58">
        <v>14</v>
      </c>
      <c r="G2260" s="58" t="s">
        <v>375</v>
      </c>
      <c r="H2260" s="56" t="s">
        <v>1276</v>
      </c>
      <c r="I2260" s="59">
        <v>846.55</v>
      </c>
      <c r="J2260" s="79">
        <v>0.46</v>
      </c>
      <c r="K2260" s="60" t="s">
        <v>1191</v>
      </c>
      <c r="L2260" s="61">
        <v>457.14</v>
      </c>
    </row>
    <row r="2261" spans="1:12">
      <c r="A2261" s="55">
        <v>238685</v>
      </c>
      <c r="B2261" s="56" t="s">
        <v>62</v>
      </c>
      <c r="C2261" s="57" t="s">
        <v>101</v>
      </c>
      <c r="D2261" s="56" t="s">
        <v>1291</v>
      </c>
      <c r="E2261" s="56" t="s">
        <v>1290</v>
      </c>
      <c r="F2261" s="58">
        <v>14</v>
      </c>
      <c r="G2261" s="58" t="s">
        <v>375</v>
      </c>
      <c r="H2261" s="56" t="s">
        <v>1276</v>
      </c>
      <c r="I2261" s="59">
        <v>846.55</v>
      </c>
      <c r="J2261" s="79">
        <v>0.46</v>
      </c>
      <c r="K2261" s="60" t="s">
        <v>1191</v>
      </c>
      <c r="L2261" s="61">
        <v>457.14</v>
      </c>
    </row>
    <row r="2262" spans="1:12">
      <c r="A2262" s="55">
        <v>11608</v>
      </c>
      <c r="B2262" s="56" t="s">
        <v>62</v>
      </c>
      <c r="C2262" s="57" t="s">
        <v>101</v>
      </c>
      <c r="D2262" s="56" t="s">
        <v>1283</v>
      </c>
      <c r="E2262" s="56" t="s">
        <v>1290</v>
      </c>
      <c r="F2262" s="58">
        <v>14</v>
      </c>
      <c r="G2262" s="58" t="s">
        <v>375</v>
      </c>
      <c r="H2262" s="56" t="s">
        <v>1276</v>
      </c>
      <c r="I2262" s="59">
        <v>864.22</v>
      </c>
      <c r="J2262" s="79">
        <v>0.46</v>
      </c>
      <c r="K2262" s="60" t="s">
        <v>1191</v>
      </c>
      <c r="L2262" s="61">
        <v>466.68</v>
      </c>
    </row>
    <row r="2263" spans="1:12">
      <c r="A2263" s="55">
        <v>248358</v>
      </c>
      <c r="B2263" s="56" t="s">
        <v>62</v>
      </c>
      <c r="C2263" s="57" t="s">
        <v>101</v>
      </c>
      <c r="D2263" s="56" t="s">
        <v>391</v>
      </c>
      <c r="E2263" s="56" t="s">
        <v>1290</v>
      </c>
      <c r="F2263" s="58">
        <v>14</v>
      </c>
      <c r="G2263" s="58" t="s">
        <v>375</v>
      </c>
      <c r="H2263" s="56" t="s">
        <v>432</v>
      </c>
      <c r="I2263" s="59">
        <v>891.89</v>
      </c>
      <c r="J2263" s="79">
        <v>0.46</v>
      </c>
      <c r="K2263" s="60" t="s">
        <v>1191</v>
      </c>
      <c r="L2263" s="61">
        <v>481.62</v>
      </c>
    </row>
    <row r="2264" spans="1:12">
      <c r="A2264" s="55">
        <v>9057</v>
      </c>
      <c r="B2264" s="56" t="s">
        <v>62</v>
      </c>
      <c r="C2264" s="57" t="s">
        <v>101</v>
      </c>
      <c r="D2264" s="56" t="s">
        <v>1287</v>
      </c>
      <c r="E2264" s="56" t="s">
        <v>1290</v>
      </c>
      <c r="F2264" s="58">
        <v>14</v>
      </c>
      <c r="G2264" s="58" t="s">
        <v>375</v>
      </c>
      <c r="H2264" s="56" t="s">
        <v>432</v>
      </c>
      <c r="I2264" s="59">
        <v>940.67</v>
      </c>
      <c r="J2264" s="79">
        <v>0.46</v>
      </c>
      <c r="K2264" s="60" t="s">
        <v>1191</v>
      </c>
      <c r="L2264" s="61">
        <v>507.96</v>
      </c>
    </row>
    <row r="2265" spans="1:12">
      <c r="A2265" s="55">
        <v>241575</v>
      </c>
      <c r="B2265" s="56" t="s">
        <v>62</v>
      </c>
      <c r="C2265" s="57" t="s">
        <v>101</v>
      </c>
      <c r="D2265" s="56" t="s">
        <v>1292</v>
      </c>
      <c r="E2265" s="56" t="s">
        <v>1290</v>
      </c>
      <c r="F2265" s="58">
        <v>14</v>
      </c>
      <c r="G2265" s="58" t="s">
        <v>375</v>
      </c>
      <c r="H2265" s="56" t="s">
        <v>432</v>
      </c>
      <c r="I2265" s="59">
        <v>984.41</v>
      </c>
      <c r="J2265" s="79">
        <v>0.46</v>
      </c>
      <c r="K2265" s="60" t="s">
        <v>1191</v>
      </c>
      <c r="L2265" s="61">
        <v>531.58000000000004</v>
      </c>
    </row>
    <row r="2266" spans="1:12">
      <c r="A2266" s="55">
        <v>156582</v>
      </c>
      <c r="B2266" s="56" t="s">
        <v>62</v>
      </c>
      <c r="C2266" s="57" t="s">
        <v>101</v>
      </c>
      <c r="D2266" s="56" t="s">
        <v>355</v>
      </c>
      <c r="E2266" s="56" t="s">
        <v>1290</v>
      </c>
      <c r="F2266" s="58">
        <v>16</v>
      </c>
      <c r="G2266" s="58" t="s">
        <v>161</v>
      </c>
      <c r="H2266" s="56" t="s">
        <v>429</v>
      </c>
      <c r="I2266" s="59">
        <v>855.47</v>
      </c>
      <c r="J2266" s="79">
        <v>0.46</v>
      </c>
      <c r="K2266" s="60" t="s">
        <v>1191</v>
      </c>
      <c r="L2266" s="61">
        <v>461.95</v>
      </c>
    </row>
    <row r="2267" spans="1:12">
      <c r="A2267" s="55">
        <v>293733</v>
      </c>
      <c r="B2267" s="56" t="s">
        <v>62</v>
      </c>
      <c r="C2267" s="57" t="s">
        <v>101</v>
      </c>
      <c r="D2267" s="56" t="s">
        <v>352</v>
      </c>
      <c r="E2267" s="56" t="s">
        <v>1290</v>
      </c>
      <c r="F2267" s="58">
        <v>16</v>
      </c>
      <c r="G2267" s="58" t="s">
        <v>161</v>
      </c>
      <c r="H2267" s="56" t="s">
        <v>429</v>
      </c>
      <c r="I2267" s="59">
        <v>979.55</v>
      </c>
      <c r="J2267" s="79">
        <v>0.46</v>
      </c>
      <c r="K2267" s="60" t="s">
        <v>1191</v>
      </c>
      <c r="L2267" s="61">
        <v>528.96</v>
      </c>
    </row>
    <row r="2268" spans="1:12">
      <c r="A2268" s="55">
        <v>12712</v>
      </c>
      <c r="B2268" s="56" t="s">
        <v>62</v>
      </c>
      <c r="C2268" s="57" t="s">
        <v>101</v>
      </c>
      <c r="D2268" s="56" t="s">
        <v>320</v>
      </c>
      <c r="E2268" s="56" t="s">
        <v>1290</v>
      </c>
      <c r="F2268" s="58">
        <v>16</v>
      </c>
      <c r="G2268" s="58" t="s">
        <v>161</v>
      </c>
      <c r="H2268" s="56" t="s">
        <v>429</v>
      </c>
      <c r="I2268" s="59">
        <v>958.8</v>
      </c>
      <c r="J2268" s="79">
        <v>0.46</v>
      </c>
      <c r="K2268" s="60" t="s">
        <v>1191</v>
      </c>
      <c r="L2268" s="61">
        <v>517.75</v>
      </c>
    </row>
    <row r="2269" spans="1:12">
      <c r="A2269" s="55">
        <v>238583</v>
      </c>
      <c r="B2269" s="56" t="s">
        <v>62</v>
      </c>
      <c r="C2269" s="57" t="s">
        <v>101</v>
      </c>
      <c r="D2269" s="56" t="s">
        <v>379</v>
      </c>
      <c r="E2269" s="56" t="s">
        <v>1290</v>
      </c>
      <c r="F2269" s="58">
        <v>16</v>
      </c>
      <c r="G2269" s="58" t="s">
        <v>161</v>
      </c>
      <c r="H2269" s="56" t="s">
        <v>429</v>
      </c>
      <c r="I2269" s="59">
        <v>1008.37</v>
      </c>
      <c r="J2269" s="79">
        <v>0.46</v>
      </c>
      <c r="K2269" s="60" t="s">
        <v>1191</v>
      </c>
      <c r="L2269" s="61">
        <v>544.52</v>
      </c>
    </row>
    <row r="2270" spans="1:12">
      <c r="A2270" s="55">
        <v>248375</v>
      </c>
      <c r="B2270" s="56" t="s">
        <v>62</v>
      </c>
      <c r="C2270" s="57" t="s">
        <v>101</v>
      </c>
      <c r="D2270" s="56" t="s">
        <v>391</v>
      </c>
      <c r="E2270" s="56" t="s">
        <v>1290</v>
      </c>
      <c r="F2270" s="58">
        <v>16</v>
      </c>
      <c r="G2270" s="58" t="s">
        <v>161</v>
      </c>
      <c r="H2270" s="56" t="s">
        <v>432</v>
      </c>
      <c r="I2270" s="59">
        <v>939.98</v>
      </c>
      <c r="J2270" s="79">
        <v>0.46</v>
      </c>
      <c r="K2270" s="60" t="s">
        <v>1191</v>
      </c>
      <c r="L2270" s="61">
        <v>507.59</v>
      </c>
    </row>
    <row r="2271" spans="1:12">
      <c r="A2271" s="55">
        <v>294543</v>
      </c>
      <c r="B2271" s="56" t="s">
        <v>62</v>
      </c>
      <c r="C2271" s="57" t="s">
        <v>101</v>
      </c>
      <c r="D2271" s="56" t="s">
        <v>1284</v>
      </c>
      <c r="E2271" s="56" t="s">
        <v>1290</v>
      </c>
      <c r="F2271" s="58">
        <v>16</v>
      </c>
      <c r="G2271" s="58" t="s">
        <v>1285</v>
      </c>
      <c r="H2271" s="56" t="s">
        <v>429</v>
      </c>
      <c r="I2271" s="59">
        <v>869.35</v>
      </c>
      <c r="J2271" s="79">
        <v>0.46</v>
      </c>
      <c r="K2271" s="60" t="s">
        <v>1191</v>
      </c>
      <c r="L2271" s="61">
        <v>469.45</v>
      </c>
    </row>
    <row r="2272" spans="1:12">
      <c r="A2272" s="55">
        <v>11474</v>
      </c>
      <c r="B2272" s="56" t="s">
        <v>62</v>
      </c>
      <c r="C2272" s="57" t="s">
        <v>101</v>
      </c>
      <c r="D2272" s="56" t="s">
        <v>1287</v>
      </c>
      <c r="E2272" s="56" t="s">
        <v>1290</v>
      </c>
      <c r="F2272" s="58">
        <v>16</v>
      </c>
      <c r="G2272" s="58" t="s">
        <v>161</v>
      </c>
      <c r="H2272" s="56" t="s">
        <v>429</v>
      </c>
      <c r="I2272" s="59">
        <v>952.4</v>
      </c>
      <c r="J2272" s="79">
        <v>0.46</v>
      </c>
      <c r="K2272" s="60" t="s">
        <v>1191</v>
      </c>
      <c r="L2272" s="61">
        <v>514.29999999999995</v>
      </c>
    </row>
    <row r="2273" spans="1:12">
      <c r="A2273" s="55">
        <v>3161</v>
      </c>
      <c r="B2273" s="56" t="s">
        <v>62</v>
      </c>
      <c r="C2273" s="57" t="s">
        <v>101</v>
      </c>
      <c r="D2273" s="56" t="s">
        <v>1286</v>
      </c>
      <c r="E2273" s="56" t="s">
        <v>1290</v>
      </c>
      <c r="F2273" s="58">
        <v>16</v>
      </c>
      <c r="G2273" s="58" t="s">
        <v>371</v>
      </c>
      <c r="H2273" s="56" t="s">
        <v>429</v>
      </c>
      <c r="I2273" s="59">
        <v>918.01</v>
      </c>
      <c r="J2273" s="79">
        <v>0.46</v>
      </c>
      <c r="K2273" s="60" t="s">
        <v>1191</v>
      </c>
      <c r="L2273" s="61">
        <v>495.73</v>
      </c>
    </row>
    <row r="2274" spans="1:12">
      <c r="A2274" s="55">
        <v>281565</v>
      </c>
      <c r="B2274" s="56" t="s">
        <v>62</v>
      </c>
      <c r="C2274" s="57" t="s">
        <v>101</v>
      </c>
      <c r="D2274" s="56" t="s">
        <v>1288</v>
      </c>
      <c r="E2274" s="56" t="s">
        <v>1290</v>
      </c>
      <c r="F2274" s="58">
        <v>16</v>
      </c>
      <c r="G2274" s="58" t="s">
        <v>1289</v>
      </c>
      <c r="H2274" s="56" t="s">
        <v>429</v>
      </c>
      <c r="I2274" s="59">
        <v>1042.3599999999999</v>
      </c>
      <c r="J2274" s="79">
        <v>0.46</v>
      </c>
      <c r="K2274" s="60" t="s">
        <v>1191</v>
      </c>
      <c r="L2274" s="61">
        <v>562.87</v>
      </c>
    </row>
    <row r="2275" spans="1:12">
      <c r="A2275" s="55">
        <v>208945</v>
      </c>
      <c r="B2275" s="56" t="s">
        <v>62</v>
      </c>
      <c r="C2275" s="57" t="s">
        <v>101</v>
      </c>
      <c r="D2275" s="56" t="s">
        <v>1293</v>
      </c>
      <c r="E2275" s="56" t="s">
        <v>1290</v>
      </c>
      <c r="F2275" s="58">
        <v>16</v>
      </c>
      <c r="G2275" s="58" t="s">
        <v>371</v>
      </c>
      <c r="H2275" s="56" t="s">
        <v>429</v>
      </c>
      <c r="I2275" s="59">
        <v>1090.6600000000001</v>
      </c>
      <c r="J2275" s="79">
        <v>0.46</v>
      </c>
      <c r="K2275" s="60" t="s">
        <v>1191</v>
      </c>
      <c r="L2275" s="61">
        <v>588.96</v>
      </c>
    </row>
    <row r="2276" spans="1:12">
      <c r="A2276" s="55">
        <v>151009</v>
      </c>
      <c r="B2276" s="56" t="s">
        <v>62</v>
      </c>
      <c r="C2276" s="57" t="s">
        <v>101</v>
      </c>
      <c r="D2276" s="56" t="s">
        <v>352</v>
      </c>
      <c r="E2276" s="56" t="s">
        <v>324</v>
      </c>
      <c r="F2276" s="58">
        <v>16</v>
      </c>
      <c r="G2276" s="58" t="s">
        <v>161</v>
      </c>
      <c r="H2276" s="56" t="s">
        <v>429</v>
      </c>
      <c r="I2276" s="59">
        <v>1025.95</v>
      </c>
      <c r="J2276" s="79" t="s">
        <v>48</v>
      </c>
      <c r="K2276" s="60" t="s">
        <v>1191</v>
      </c>
      <c r="L2276" s="61">
        <v>370</v>
      </c>
    </row>
    <row r="2277" spans="1:12">
      <c r="A2277" s="55">
        <v>12715</v>
      </c>
      <c r="B2277" s="56" t="s">
        <v>62</v>
      </c>
      <c r="C2277" s="57" t="s">
        <v>101</v>
      </c>
      <c r="D2277" s="56" t="s">
        <v>320</v>
      </c>
      <c r="E2277" s="56" t="s">
        <v>324</v>
      </c>
      <c r="F2277" s="58">
        <v>16</v>
      </c>
      <c r="G2277" s="58" t="s">
        <v>161</v>
      </c>
      <c r="H2277" s="56" t="s">
        <v>429</v>
      </c>
      <c r="I2277" s="59">
        <v>945.01</v>
      </c>
      <c r="J2277" s="79" t="s">
        <v>48</v>
      </c>
      <c r="K2277" s="60" t="s">
        <v>1191</v>
      </c>
      <c r="L2277" s="61">
        <v>395</v>
      </c>
    </row>
    <row r="2278" spans="1:12">
      <c r="A2278" s="55">
        <v>248494</v>
      </c>
      <c r="B2278" s="56" t="s">
        <v>62</v>
      </c>
      <c r="C2278" s="57" t="s">
        <v>101</v>
      </c>
      <c r="D2278" s="56" t="s">
        <v>391</v>
      </c>
      <c r="E2278" s="56" t="s">
        <v>324</v>
      </c>
      <c r="F2278" s="58">
        <v>16</v>
      </c>
      <c r="G2278" s="58" t="s">
        <v>161</v>
      </c>
      <c r="H2278" s="56" t="s">
        <v>432</v>
      </c>
      <c r="I2278" s="59">
        <v>926.46</v>
      </c>
      <c r="J2278" s="79">
        <v>0.46</v>
      </c>
      <c r="K2278" s="60" t="s">
        <v>1191</v>
      </c>
      <c r="L2278" s="61">
        <v>500.29</v>
      </c>
    </row>
    <row r="2279" spans="1:12">
      <c r="A2279" s="55">
        <v>157341</v>
      </c>
      <c r="B2279" s="56" t="s">
        <v>62</v>
      </c>
      <c r="C2279" s="57" t="s">
        <v>101</v>
      </c>
      <c r="D2279" s="56" t="s">
        <v>1284</v>
      </c>
      <c r="E2279" s="56" t="s">
        <v>324</v>
      </c>
      <c r="F2279" s="58">
        <v>16</v>
      </c>
      <c r="G2279" s="58" t="s">
        <v>371</v>
      </c>
      <c r="H2279" s="56" t="s">
        <v>429</v>
      </c>
      <c r="I2279" s="59">
        <v>922.1</v>
      </c>
      <c r="J2279" s="79">
        <v>0.46</v>
      </c>
      <c r="K2279" s="60" t="s">
        <v>1191</v>
      </c>
      <c r="L2279" s="61">
        <v>497.93</v>
      </c>
    </row>
    <row r="2280" spans="1:12">
      <c r="A2280" s="55">
        <v>281581</v>
      </c>
      <c r="B2280" s="56" t="s">
        <v>62</v>
      </c>
      <c r="C2280" s="57" t="s">
        <v>101</v>
      </c>
      <c r="D2280" s="56" t="s">
        <v>1288</v>
      </c>
      <c r="E2280" s="56" t="s">
        <v>324</v>
      </c>
      <c r="F2280" s="58">
        <v>16</v>
      </c>
      <c r="G2280" s="58" t="s">
        <v>1289</v>
      </c>
      <c r="H2280" s="56" t="s">
        <v>429</v>
      </c>
      <c r="I2280" s="59">
        <v>1096.8399999999999</v>
      </c>
      <c r="J2280" s="79">
        <v>0.46</v>
      </c>
      <c r="K2280" s="60" t="s">
        <v>1191</v>
      </c>
      <c r="L2280" s="61">
        <v>592.29</v>
      </c>
    </row>
    <row r="2281" spans="1:12">
      <c r="A2281" s="55">
        <v>157368</v>
      </c>
      <c r="B2281" s="56" t="s">
        <v>62</v>
      </c>
      <c r="C2281" s="57" t="s">
        <v>101</v>
      </c>
      <c r="D2281" s="56" t="s">
        <v>1284</v>
      </c>
      <c r="E2281" s="56" t="s">
        <v>1294</v>
      </c>
      <c r="F2281" s="58">
        <v>16</v>
      </c>
      <c r="G2281" s="58" t="s">
        <v>1285</v>
      </c>
      <c r="H2281" s="56" t="s">
        <v>429</v>
      </c>
      <c r="I2281" s="59">
        <v>980.78</v>
      </c>
      <c r="J2281" s="79">
        <v>0.46</v>
      </c>
      <c r="K2281" s="60" t="s">
        <v>1191</v>
      </c>
      <c r="L2281" s="61">
        <v>529.62</v>
      </c>
    </row>
    <row r="2282" spans="1:12">
      <c r="A2282" s="55">
        <v>248511</v>
      </c>
      <c r="B2282" s="56" t="s">
        <v>62</v>
      </c>
      <c r="C2282" s="57" t="s">
        <v>101</v>
      </c>
      <c r="D2282" s="56" t="s">
        <v>391</v>
      </c>
      <c r="E2282" s="56" t="s">
        <v>159</v>
      </c>
      <c r="F2282" s="58">
        <v>16</v>
      </c>
      <c r="G2282" s="58" t="s">
        <v>371</v>
      </c>
      <c r="H2282" s="56" t="s">
        <v>429</v>
      </c>
      <c r="I2282" s="59">
        <v>577.97</v>
      </c>
      <c r="J2282" s="79" t="s">
        <v>48</v>
      </c>
      <c r="K2282" s="60" t="s">
        <v>1191</v>
      </c>
      <c r="L2282" s="61">
        <v>276.68</v>
      </c>
    </row>
    <row r="2283" spans="1:12">
      <c r="A2283" s="55">
        <v>208860</v>
      </c>
      <c r="B2283" s="56" t="s">
        <v>62</v>
      </c>
      <c r="C2283" s="57" t="s">
        <v>101</v>
      </c>
      <c r="D2283" s="56" t="s">
        <v>355</v>
      </c>
      <c r="E2283" s="56" t="s">
        <v>159</v>
      </c>
      <c r="F2283" s="58">
        <v>16</v>
      </c>
      <c r="G2283" s="58" t="s">
        <v>161</v>
      </c>
      <c r="H2283" s="56" t="s">
        <v>1276</v>
      </c>
      <c r="I2283" s="59">
        <v>523.77</v>
      </c>
      <c r="J2283" s="79">
        <v>0.46</v>
      </c>
      <c r="K2283" s="60" t="s">
        <v>1191</v>
      </c>
      <c r="L2283" s="61">
        <v>282.83999999999997</v>
      </c>
    </row>
    <row r="2284" spans="1:12">
      <c r="A2284" s="55">
        <v>248409</v>
      </c>
      <c r="B2284" s="56" t="s">
        <v>62</v>
      </c>
      <c r="C2284" s="57" t="s">
        <v>101</v>
      </c>
      <c r="D2284" s="56" t="s">
        <v>391</v>
      </c>
      <c r="E2284" s="56" t="s">
        <v>184</v>
      </c>
      <c r="F2284" s="58">
        <v>12</v>
      </c>
      <c r="G2284" s="58" t="s">
        <v>396</v>
      </c>
      <c r="H2284" s="56" t="s">
        <v>429</v>
      </c>
      <c r="I2284" s="59">
        <v>602.02</v>
      </c>
      <c r="J2284" s="79">
        <v>0.46</v>
      </c>
      <c r="K2284" s="60" t="s">
        <v>1191</v>
      </c>
      <c r="L2284" s="61">
        <v>325.08999999999997</v>
      </c>
    </row>
    <row r="2285" spans="1:12">
      <c r="A2285" s="55">
        <v>4195</v>
      </c>
      <c r="B2285" s="56" t="s">
        <v>62</v>
      </c>
      <c r="C2285" s="57" t="s">
        <v>101</v>
      </c>
      <c r="D2285" s="56" t="s">
        <v>69</v>
      </c>
      <c r="E2285" s="56" t="s">
        <v>184</v>
      </c>
      <c r="F2285" s="58">
        <v>12</v>
      </c>
      <c r="G2285" s="58" t="s">
        <v>396</v>
      </c>
      <c r="H2285" s="56" t="s">
        <v>429</v>
      </c>
      <c r="I2285" s="59">
        <v>603.15</v>
      </c>
      <c r="J2285" s="79">
        <v>0.46</v>
      </c>
      <c r="K2285" s="60" t="s">
        <v>1191</v>
      </c>
      <c r="L2285" s="61">
        <v>325.7</v>
      </c>
    </row>
    <row r="2286" spans="1:12">
      <c r="A2286" s="55">
        <v>186675</v>
      </c>
      <c r="B2286" s="56" t="s">
        <v>62</v>
      </c>
      <c r="C2286" s="57" t="s">
        <v>101</v>
      </c>
      <c r="D2286" s="56" t="s">
        <v>1282</v>
      </c>
      <c r="E2286" s="56" t="s">
        <v>184</v>
      </c>
      <c r="F2286" s="58">
        <v>12</v>
      </c>
      <c r="G2286" s="58" t="s">
        <v>396</v>
      </c>
      <c r="H2286" s="56" t="s">
        <v>1276</v>
      </c>
      <c r="I2286" s="59">
        <v>589.86</v>
      </c>
      <c r="J2286" s="79">
        <v>0.46</v>
      </c>
      <c r="K2286" s="60" t="s">
        <v>1191</v>
      </c>
      <c r="L2286" s="61">
        <v>318.52</v>
      </c>
    </row>
    <row r="2287" spans="1:12">
      <c r="A2287" s="55">
        <v>248426</v>
      </c>
      <c r="B2287" s="56" t="s">
        <v>62</v>
      </c>
      <c r="C2287" s="57" t="s">
        <v>101</v>
      </c>
      <c r="D2287" s="56" t="s">
        <v>391</v>
      </c>
      <c r="E2287" s="56" t="s">
        <v>184</v>
      </c>
      <c r="F2287" s="58">
        <v>14</v>
      </c>
      <c r="G2287" s="58" t="s">
        <v>375</v>
      </c>
      <c r="H2287" s="56" t="s">
        <v>429</v>
      </c>
      <c r="I2287" s="59">
        <v>615.14</v>
      </c>
      <c r="J2287" s="79" t="s">
        <v>48</v>
      </c>
      <c r="K2287" s="60" t="s">
        <v>1191</v>
      </c>
      <c r="L2287" s="61">
        <v>297.58999999999997</v>
      </c>
    </row>
    <row r="2288" spans="1:12">
      <c r="A2288" s="55">
        <v>4196</v>
      </c>
      <c r="B2288" s="56" t="s">
        <v>62</v>
      </c>
      <c r="C2288" s="57" t="s">
        <v>101</v>
      </c>
      <c r="D2288" s="56" t="s">
        <v>69</v>
      </c>
      <c r="E2288" s="56" t="s">
        <v>184</v>
      </c>
      <c r="F2288" s="58">
        <v>14</v>
      </c>
      <c r="G2288" s="58" t="s">
        <v>186</v>
      </c>
      <c r="H2288" s="56" t="s">
        <v>429</v>
      </c>
      <c r="I2288" s="59">
        <v>618.65</v>
      </c>
      <c r="J2288" s="79" t="s">
        <v>48</v>
      </c>
      <c r="K2288" s="60" t="s">
        <v>1191</v>
      </c>
      <c r="L2288" s="61">
        <v>297.58999999999997</v>
      </c>
    </row>
    <row r="2289" spans="1:12">
      <c r="A2289" s="55">
        <v>248443</v>
      </c>
      <c r="B2289" s="56" t="s">
        <v>62</v>
      </c>
      <c r="C2289" s="57" t="s">
        <v>101</v>
      </c>
      <c r="D2289" s="56" t="s">
        <v>391</v>
      </c>
      <c r="E2289" s="56" t="s">
        <v>377</v>
      </c>
      <c r="F2289" s="58">
        <v>12</v>
      </c>
      <c r="G2289" s="58" t="s">
        <v>396</v>
      </c>
      <c r="H2289" s="56" t="s">
        <v>429</v>
      </c>
      <c r="I2289" s="59">
        <v>628.27</v>
      </c>
      <c r="J2289" s="79">
        <v>0.46</v>
      </c>
      <c r="K2289" s="60" t="s">
        <v>1191</v>
      </c>
      <c r="L2289" s="61">
        <v>339.27</v>
      </c>
    </row>
    <row r="2290" spans="1:12">
      <c r="A2290" s="55">
        <v>248477</v>
      </c>
      <c r="B2290" s="56" t="s">
        <v>62</v>
      </c>
      <c r="C2290" s="57" t="s">
        <v>101</v>
      </c>
      <c r="D2290" s="56" t="s">
        <v>391</v>
      </c>
      <c r="E2290" s="56" t="s">
        <v>377</v>
      </c>
      <c r="F2290" s="58">
        <v>14</v>
      </c>
      <c r="G2290" s="58" t="s">
        <v>375</v>
      </c>
      <c r="H2290" s="56" t="s">
        <v>429</v>
      </c>
      <c r="I2290" s="59">
        <v>645.77</v>
      </c>
      <c r="J2290" s="79">
        <v>0.46</v>
      </c>
      <c r="K2290" s="60" t="s">
        <v>1191</v>
      </c>
      <c r="L2290" s="61">
        <v>348.72</v>
      </c>
    </row>
    <row r="2291" spans="1:12">
      <c r="A2291" s="55">
        <v>4197</v>
      </c>
      <c r="B2291" s="56" t="s">
        <v>62</v>
      </c>
      <c r="C2291" s="57" t="s">
        <v>101</v>
      </c>
      <c r="D2291" s="56" t="s">
        <v>69</v>
      </c>
      <c r="E2291" s="56" t="s">
        <v>377</v>
      </c>
      <c r="F2291" s="58">
        <v>14</v>
      </c>
      <c r="G2291" s="58" t="s">
        <v>375</v>
      </c>
      <c r="H2291" s="56" t="s">
        <v>429</v>
      </c>
      <c r="I2291" s="59">
        <v>649.64</v>
      </c>
      <c r="J2291" s="79">
        <v>0.46</v>
      </c>
      <c r="K2291" s="60" t="s">
        <v>1191</v>
      </c>
      <c r="L2291" s="61">
        <v>350.81</v>
      </c>
    </row>
    <row r="2292" spans="1:12">
      <c r="A2292" s="55">
        <v>4232</v>
      </c>
      <c r="B2292" s="56" t="s">
        <v>62</v>
      </c>
      <c r="C2292" s="57" t="s">
        <v>101</v>
      </c>
      <c r="D2292" s="56" t="s">
        <v>1278</v>
      </c>
      <c r="E2292" s="56" t="s">
        <v>359</v>
      </c>
      <c r="F2292" s="58">
        <v>16</v>
      </c>
      <c r="G2292" s="58" t="s">
        <v>161</v>
      </c>
      <c r="H2292" s="56" t="s">
        <v>429</v>
      </c>
      <c r="I2292" s="59">
        <v>673.46</v>
      </c>
      <c r="J2292" s="79">
        <v>0.46</v>
      </c>
      <c r="K2292" s="60" t="s">
        <v>1191</v>
      </c>
      <c r="L2292" s="61">
        <v>363.67</v>
      </c>
    </row>
    <row r="2293" spans="1:12">
      <c r="A2293" s="55">
        <v>192982</v>
      </c>
      <c r="B2293" s="56" t="s">
        <v>62</v>
      </c>
      <c r="C2293" s="57" t="s">
        <v>101</v>
      </c>
      <c r="D2293" s="56" t="s">
        <v>358</v>
      </c>
      <c r="E2293" s="56" t="s">
        <v>359</v>
      </c>
      <c r="F2293" s="58">
        <v>16</v>
      </c>
      <c r="G2293" s="58" t="s">
        <v>161</v>
      </c>
      <c r="H2293" s="56" t="s">
        <v>429</v>
      </c>
      <c r="I2293" s="59">
        <v>728.31</v>
      </c>
      <c r="J2293" s="79" t="s">
        <v>48</v>
      </c>
      <c r="K2293" s="60" t="s">
        <v>1191</v>
      </c>
      <c r="L2293" s="61">
        <v>320</v>
      </c>
    </row>
    <row r="2294" spans="1:12">
      <c r="A2294" s="55">
        <v>248528</v>
      </c>
      <c r="B2294" s="56" t="s">
        <v>62</v>
      </c>
      <c r="C2294" s="57" t="s">
        <v>101</v>
      </c>
      <c r="D2294" s="56" t="s">
        <v>391</v>
      </c>
      <c r="E2294" s="56" t="s">
        <v>359</v>
      </c>
      <c r="F2294" s="58">
        <v>16</v>
      </c>
      <c r="G2294" s="58" t="s">
        <v>161</v>
      </c>
      <c r="H2294" s="56" t="s">
        <v>1276</v>
      </c>
      <c r="I2294" s="59">
        <v>813.9</v>
      </c>
      <c r="J2294" s="79">
        <v>0.46</v>
      </c>
      <c r="K2294" s="60" t="s">
        <v>1191</v>
      </c>
      <c r="L2294" s="61">
        <v>439.51</v>
      </c>
    </row>
    <row r="2295" spans="1:12">
      <c r="A2295" s="55">
        <v>12716</v>
      </c>
      <c r="B2295" s="56" t="s">
        <v>62</v>
      </c>
      <c r="C2295" s="57" t="s">
        <v>101</v>
      </c>
      <c r="D2295" s="56" t="s">
        <v>320</v>
      </c>
      <c r="E2295" s="56" t="s">
        <v>1295</v>
      </c>
      <c r="F2295" s="58">
        <v>18</v>
      </c>
      <c r="G2295" s="58" t="s">
        <v>1296</v>
      </c>
      <c r="H2295" s="56" t="s">
        <v>429</v>
      </c>
      <c r="I2295" s="59">
        <v>827.31</v>
      </c>
      <c r="J2295" s="79">
        <v>0.46</v>
      </c>
      <c r="K2295" s="60" t="s">
        <v>1191</v>
      </c>
      <c r="L2295" s="61">
        <v>446.75</v>
      </c>
    </row>
    <row r="2296" spans="1:12">
      <c r="A2296" s="55">
        <v>248545</v>
      </c>
      <c r="B2296" s="56" t="s">
        <v>62</v>
      </c>
      <c r="C2296" s="57" t="s">
        <v>101</v>
      </c>
      <c r="D2296" s="56" t="s">
        <v>391</v>
      </c>
      <c r="E2296" s="56" t="s">
        <v>1295</v>
      </c>
      <c r="F2296" s="58">
        <v>18</v>
      </c>
      <c r="G2296" s="58" t="s">
        <v>1296</v>
      </c>
      <c r="H2296" s="56" t="s">
        <v>1276</v>
      </c>
      <c r="I2296" s="59">
        <v>811.1</v>
      </c>
      <c r="J2296" s="79">
        <v>0.46</v>
      </c>
      <c r="K2296" s="60" t="s">
        <v>1191</v>
      </c>
      <c r="L2296" s="61">
        <v>437.99</v>
      </c>
    </row>
    <row r="2297" spans="1:12">
      <c r="A2297" s="55">
        <v>4229</v>
      </c>
      <c r="B2297" s="56" t="s">
        <v>62</v>
      </c>
      <c r="C2297" s="57" t="s">
        <v>101</v>
      </c>
      <c r="D2297" s="56" t="s">
        <v>1278</v>
      </c>
      <c r="E2297" s="56" t="s">
        <v>1297</v>
      </c>
      <c r="F2297" s="58">
        <v>14</v>
      </c>
      <c r="G2297" s="58" t="s">
        <v>375</v>
      </c>
      <c r="H2297" s="56" t="s">
        <v>429</v>
      </c>
      <c r="I2297" s="59">
        <v>769.59</v>
      </c>
      <c r="J2297" s="79">
        <v>0.46</v>
      </c>
      <c r="K2297" s="60" t="s">
        <v>1191</v>
      </c>
      <c r="L2297" s="61">
        <v>415.58</v>
      </c>
    </row>
    <row r="2298" spans="1:12">
      <c r="A2298" s="55">
        <v>156590</v>
      </c>
      <c r="B2298" s="56" t="s">
        <v>62</v>
      </c>
      <c r="C2298" s="57" t="s">
        <v>101</v>
      </c>
      <c r="D2298" s="56" t="s">
        <v>355</v>
      </c>
      <c r="E2298" s="56" t="s">
        <v>1297</v>
      </c>
      <c r="F2298" s="58">
        <v>14</v>
      </c>
      <c r="G2298" s="58" t="s">
        <v>375</v>
      </c>
      <c r="H2298" s="56" t="s">
        <v>429</v>
      </c>
      <c r="I2298" s="59">
        <v>841.01</v>
      </c>
      <c r="J2298" s="79">
        <v>0.46</v>
      </c>
      <c r="K2298" s="60" t="s">
        <v>1191</v>
      </c>
      <c r="L2298" s="61">
        <v>454.15</v>
      </c>
    </row>
    <row r="2299" spans="1:12">
      <c r="A2299" s="55">
        <v>281077</v>
      </c>
      <c r="B2299" s="56" t="s">
        <v>62</v>
      </c>
      <c r="C2299" s="57" t="s">
        <v>101</v>
      </c>
      <c r="D2299" s="56" t="s">
        <v>352</v>
      </c>
      <c r="E2299" s="56" t="s">
        <v>1297</v>
      </c>
      <c r="F2299" s="58">
        <v>14</v>
      </c>
      <c r="G2299" s="58" t="s">
        <v>375</v>
      </c>
      <c r="H2299" s="56" t="s">
        <v>429</v>
      </c>
      <c r="I2299" s="59">
        <v>911.61</v>
      </c>
      <c r="J2299" s="79">
        <v>0.46</v>
      </c>
      <c r="K2299" s="60" t="s">
        <v>1191</v>
      </c>
      <c r="L2299" s="61">
        <v>492.27</v>
      </c>
    </row>
    <row r="2300" spans="1:12">
      <c r="A2300" s="55">
        <v>6516</v>
      </c>
      <c r="B2300" s="56" t="s">
        <v>62</v>
      </c>
      <c r="C2300" s="57" t="s">
        <v>101</v>
      </c>
      <c r="D2300" s="56" t="s">
        <v>1282</v>
      </c>
      <c r="E2300" s="56" t="s">
        <v>1297</v>
      </c>
      <c r="F2300" s="58">
        <v>14</v>
      </c>
      <c r="G2300" s="58" t="s">
        <v>375</v>
      </c>
      <c r="H2300" s="56" t="s">
        <v>432</v>
      </c>
      <c r="I2300" s="59">
        <v>911.33</v>
      </c>
      <c r="J2300" s="79">
        <v>0.46</v>
      </c>
      <c r="K2300" s="60" t="s">
        <v>1191</v>
      </c>
      <c r="L2300" s="61">
        <v>492.12</v>
      </c>
    </row>
    <row r="2301" spans="1:12">
      <c r="A2301" s="55">
        <v>13823</v>
      </c>
      <c r="B2301" s="56" t="s">
        <v>62</v>
      </c>
      <c r="C2301" s="57" t="s">
        <v>101</v>
      </c>
      <c r="D2301" s="56" t="s">
        <v>1279</v>
      </c>
      <c r="E2301" s="56" t="s">
        <v>1297</v>
      </c>
      <c r="F2301" s="58">
        <v>14</v>
      </c>
      <c r="G2301" s="58"/>
      <c r="H2301" s="56" t="s">
        <v>429</v>
      </c>
      <c r="I2301" s="59">
        <v>801.61</v>
      </c>
      <c r="J2301" s="79" t="s">
        <v>48</v>
      </c>
      <c r="K2301" s="60" t="s">
        <v>1191</v>
      </c>
      <c r="L2301" s="61">
        <v>360</v>
      </c>
    </row>
    <row r="2302" spans="1:12">
      <c r="A2302" s="55">
        <v>13826</v>
      </c>
      <c r="B2302" s="56" t="s">
        <v>62</v>
      </c>
      <c r="C2302" s="57" t="s">
        <v>101</v>
      </c>
      <c r="D2302" s="56" t="s">
        <v>1280</v>
      </c>
      <c r="E2302" s="56" t="s">
        <v>1297</v>
      </c>
      <c r="F2302" s="58">
        <v>14</v>
      </c>
      <c r="G2302" s="58"/>
      <c r="H2302" s="56" t="s">
        <v>429</v>
      </c>
      <c r="I2302" s="59">
        <v>870.03</v>
      </c>
      <c r="J2302" s="79" t="s">
        <v>48</v>
      </c>
      <c r="K2302" s="60" t="s">
        <v>1191</v>
      </c>
      <c r="L2302" s="61">
        <v>385</v>
      </c>
    </row>
    <row r="2303" spans="1:12">
      <c r="A2303" s="55">
        <v>3154</v>
      </c>
      <c r="B2303" s="56" t="s">
        <v>62</v>
      </c>
      <c r="C2303" s="57" t="s">
        <v>101</v>
      </c>
      <c r="D2303" s="56" t="s">
        <v>1281</v>
      </c>
      <c r="E2303" s="56" t="s">
        <v>1297</v>
      </c>
      <c r="F2303" s="58">
        <v>14</v>
      </c>
      <c r="G2303" s="58" t="s">
        <v>375</v>
      </c>
      <c r="H2303" s="56" t="s">
        <v>429</v>
      </c>
      <c r="I2303" s="59">
        <v>930.74</v>
      </c>
      <c r="J2303" s="79">
        <v>0.46</v>
      </c>
      <c r="K2303" s="60" t="s">
        <v>1191</v>
      </c>
      <c r="L2303" s="61">
        <v>502.6</v>
      </c>
    </row>
    <row r="2304" spans="1:12">
      <c r="A2304" s="55">
        <v>12708</v>
      </c>
      <c r="B2304" s="56" t="s">
        <v>62</v>
      </c>
      <c r="C2304" s="57" t="s">
        <v>101</v>
      </c>
      <c r="D2304" s="56" t="s">
        <v>320</v>
      </c>
      <c r="E2304" s="56" t="s">
        <v>1297</v>
      </c>
      <c r="F2304" s="58">
        <v>14</v>
      </c>
      <c r="G2304" s="58" t="s">
        <v>375</v>
      </c>
      <c r="H2304" s="56" t="s">
        <v>429</v>
      </c>
      <c r="I2304" s="59">
        <v>909.73</v>
      </c>
      <c r="J2304" s="79">
        <v>0.46</v>
      </c>
      <c r="K2304" s="60" t="s">
        <v>1191</v>
      </c>
      <c r="L2304" s="61">
        <v>491.25</v>
      </c>
    </row>
    <row r="2305" spans="1:12">
      <c r="A2305" s="55">
        <v>238498</v>
      </c>
      <c r="B2305" s="56" t="s">
        <v>62</v>
      </c>
      <c r="C2305" s="57" t="s">
        <v>101</v>
      </c>
      <c r="D2305" s="56" t="s">
        <v>379</v>
      </c>
      <c r="E2305" s="56" t="s">
        <v>1297</v>
      </c>
      <c r="F2305" s="58">
        <v>14</v>
      </c>
      <c r="G2305" s="58" t="s">
        <v>375</v>
      </c>
      <c r="H2305" s="56" t="s">
        <v>429</v>
      </c>
      <c r="I2305" s="59">
        <v>960.21</v>
      </c>
      <c r="J2305" s="79">
        <v>0.46</v>
      </c>
      <c r="K2305" s="60" t="s">
        <v>1191</v>
      </c>
      <c r="L2305" s="61">
        <v>518.51</v>
      </c>
    </row>
    <row r="2306" spans="1:12">
      <c r="A2306" s="55">
        <v>11606</v>
      </c>
      <c r="B2306" s="56" t="s">
        <v>62</v>
      </c>
      <c r="C2306" s="57" t="s">
        <v>101</v>
      </c>
      <c r="D2306" s="56" t="s">
        <v>1283</v>
      </c>
      <c r="E2306" s="56" t="s">
        <v>1297</v>
      </c>
      <c r="F2306" s="58">
        <v>14</v>
      </c>
      <c r="G2306" s="58" t="s">
        <v>375</v>
      </c>
      <c r="H2306" s="56" t="s">
        <v>1276</v>
      </c>
      <c r="I2306" s="59">
        <v>864.22</v>
      </c>
      <c r="J2306" s="79">
        <v>0.46</v>
      </c>
      <c r="K2306" s="60" t="s">
        <v>1191</v>
      </c>
      <c r="L2306" s="61">
        <v>466.68</v>
      </c>
    </row>
    <row r="2307" spans="1:12">
      <c r="A2307" s="55">
        <v>248290</v>
      </c>
      <c r="B2307" s="56" t="s">
        <v>62</v>
      </c>
      <c r="C2307" s="57" t="s">
        <v>101</v>
      </c>
      <c r="D2307" s="56" t="s">
        <v>391</v>
      </c>
      <c r="E2307" s="56" t="s">
        <v>1297</v>
      </c>
      <c r="F2307" s="58">
        <v>14</v>
      </c>
      <c r="G2307" s="58" t="s">
        <v>375</v>
      </c>
      <c r="H2307" s="56" t="s">
        <v>432</v>
      </c>
      <c r="I2307" s="59">
        <v>891.89</v>
      </c>
      <c r="J2307" s="79">
        <v>0.46</v>
      </c>
      <c r="K2307" s="60" t="s">
        <v>1191</v>
      </c>
      <c r="L2307" s="61">
        <v>481.62</v>
      </c>
    </row>
    <row r="2308" spans="1:12">
      <c r="A2308" s="55">
        <v>241541</v>
      </c>
      <c r="B2308" s="56" t="s">
        <v>62</v>
      </c>
      <c r="C2308" s="57" t="s">
        <v>101</v>
      </c>
      <c r="D2308" s="56" t="s">
        <v>1292</v>
      </c>
      <c r="E2308" s="56" t="s">
        <v>1297</v>
      </c>
      <c r="F2308" s="58">
        <v>14</v>
      </c>
      <c r="G2308" s="58" t="s">
        <v>375</v>
      </c>
      <c r="H2308" s="56" t="s">
        <v>1276</v>
      </c>
      <c r="I2308" s="59">
        <v>984.41</v>
      </c>
      <c r="J2308" s="79">
        <v>0.46</v>
      </c>
      <c r="K2308" s="60" t="s">
        <v>1191</v>
      </c>
      <c r="L2308" s="61">
        <v>531.58000000000004</v>
      </c>
    </row>
    <row r="2309" spans="1:12">
      <c r="A2309" s="55">
        <v>13820</v>
      </c>
      <c r="B2309" s="56" t="s">
        <v>62</v>
      </c>
      <c r="C2309" s="57" t="s">
        <v>101</v>
      </c>
      <c r="D2309" s="56" t="s">
        <v>1277</v>
      </c>
      <c r="E2309" s="56" t="s">
        <v>1298</v>
      </c>
      <c r="F2309" s="58">
        <v>14</v>
      </c>
      <c r="G2309" s="58"/>
      <c r="H2309" s="56" t="s">
        <v>429</v>
      </c>
      <c r="I2309" s="59">
        <v>709.79</v>
      </c>
      <c r="J2309" s="79">
        <v>0.46</v>
      </c>
      <c r="K2309" s="60" t="s">
        <v>1191</v>
      </c>
      <c r="L2309" s="61">
        <v>414.21</v>
      </c>
    </row>
    <row r="2310" spans="1:12">
      <c r="A2310" s="55">
        <v>4228</v>
      </c>
      <c r="B2310" s="56" t="s">
        <v>62</v>
      </c>
      <c r="C2310" s="57" t="s">
        <v>101</v>
      </c>
      <c r="D2310" s="56" t="s">
        <v>1278</v>
      </c>
      <c r="E2310" s="56" t="s">
        <v>1298</v>
      </c>
      <c r="F2310" s="58">
        <v>14</v>
      </c>
      <c r="G2310" s="58" t="s">
        <v>375</v>
      </c>
      <c r="H2310" s="56" t="s">
        <v>429</v>
      </c>
      <c r="I2310" s="59">
        <v>720.8</v>
      </c>
      <c r="J2310" s="79">
        <v>0.46</v>
      </c>
      <c r="K2310" s="60" t="s">
        <v>1191</v>
      </c>
      <c r="L2310" s="61">
        <v>389.23</v>
      </c>
    </row>
    <row r="2311" spans="1:12">
      <c r="A2311" s="55">
        <v>281050</v>
      </c>
      <c r="B2311" s="56" t="s">
        <v>62</v>
      </c>
      <c r="C2311" s="57" t="s">
        <v>101</v>
      </c>
      <c r="D2311" s="56" t="s">
        <v>352</v>
      </c>
      <c r="E2311" s="56" t="s">
        <v>1298</v>
      </c>
      <c r="F2311" s="58">
        <v>14</v>
      </c>
      <c r="G2311" s="58" t="s">
        <v>375</v>
      </c>
      <c r="H2311" s="56" t="s">
        <v>429</v>
      </c>
      <c r="I2311" s="59">
        <v>872.16</v>
      </c>
      <c r="J2311" s="79">
        <v>0.46</v>
      </c>
      <c r="K2311" s="60" t="s">
        <v>1191</v>
      </c>
      <c r="L2311" s="61">
        <v>470.97</v>
      </c>
    </row>
    <row r="2312" spans="1:12">
      <c r="A2312" s="55">
        <v>156566</v>
      </c>
      <c r="B2312" s="56" t="s">
        <v>62</v>
      </c>
      <c r="C2312" s="57" t="s">
        <v>101</v>
      </c>
      <c r="D2312" s="56" t="s">
        <v>355</v>
      </c>
      <c r="E2312" s="56" t="s">
        <v>1298</v>
      </c>
      <c r="F2312" s="58">
        <v>14</v>
      </c>
      <c r="G2312" s="58" t="s">
        <v>375</v>
      </c>
      <c r="H2312" s="56" t="s">
        <v>429</v>
      </c>
      <c r="I2312" s="59">
        <v>796.58</v>
      </c>
      <c r="J2312" s="79">
        <v>0.46</v>
      </c>
      <c r="K2312" s="60" t="s">
        <v>1191</v>
      </c>
      <c r="L2312" s="61">
        <v>430.15</v>
      </c>
    </row>
    <row r="2313" spans="1:12">
      <c r="A2313" s="55">
        <v>13816</v>
      </c>
      <c r="B2313" s="56" t="s">
        <v>62</v>
      </c>
      <c r="C2313" s="57" t="s">
        <v>101</v>
      </c>
      <c r="D2313" s="56" t="s">
        <v>1279</v>
      </c>
      <c r="E2313" s="56" t="s">
        <v>1298</v>
      </c>
      <c r="F2313" s="58">
        <v>14</v>
      </c>
      <c r="G2313" s="58"/>
      <c r="H2313" s="56" t="s">
        <v>429</v>
      </c>
      <c r="I2313" s="59">
        <v>776.84</v>
      </c>
      <c r="J2313" s="79">
        <v>0.46</v>
      </c>
      <c r="K2313" s="60" t="s">
        <v>1191</v>
      </c>
      <c r="L2313" s="61">
        <v>446.58</v>
      </c>
    </row>
    <row r="2314" spans="1:12">
      <c r="A2314" s="55">
        <v>12707</v>
      </c>
      <c r="B2314" s="56" t="s">
        <v>62</v>
      </c>
      <c r="C2314" s="57" t="s">
        <v>101</v>
      </c>
      <c r="D2314" s="56" t="s">
        <v>320</v>
      </c>
      <c r="E2314" s="56" t="s">
        <v>1298</v>
      </c>
      <c r="F2314" s="58">
        <v>14</v>
      </c>
      <c r="G2314" s="58" t="s">
        <v>375</v>
      </c>
      <c r="H2314" s="56" t="s">
        <v>429</v>
      </c>
      <c r="I2314" s="59">
        <v>836.09</v>
      </c>
      <c r="J2314" s="79">
        <v>0.46</v>
      </c>
      <c r="K2314" s="60" t="s">
        <v>1191</v>
      </c>
      <c r="L2314" s="61">
        <v>451.49</v>
      </c>
    </row>
    <row r="2315" spans="1:12">
      <c r="A2315" s="55">
        <v>13818</v>
      </c>
      <c r="B2315" s="56" t="s">
        <v>62</v>
      </c>
      <c r="C2315" s="57" t="s">
        <v>101</v>
      </c>
      <c r="D2315" s="56" t="s">
        <v>1280</v>
      </c>
      <c r="E2315" s="56" t="s">
        <v>1298</v>
      </c>
      <c r="F2315" s="58">
        <v>14</v>
      </c>
      <c r="G2315" s="58"/>
      <c r="H2315" s="56" t="s">
        <v>429</v>
      </c>
      <c r="I2315" s="59">
        <v>819.91</v>
      </c>
      <c r="J2315" s="79">
        <v>0.46</v>
      </c>
      <c r="K2315" s="60" t="s">
        <v>1191</v>
      </c>
      <c r="L2315" s="61">
        <v>474.59</v>
      </c>
    </row>
    <row r="2316" spans="1:12">
      <c r="A2316" s="55">
        <v>3153</v>
      </c>
      <c r="B2316" s="56" t="s">
        <v>62</v>
      </c>
      <c r="C2316" s="57" t="s">
        <v>101</v>
      </c>
      <c r="D2316" s="56" t="s">
        <v>1281</v>
      </c>
      <c r="E2316" s="56" t="s">
        <v>1298</v>
      </c>
      <c r="F2316" s="58">
        <v>14</v>
      </c>
      <c r="G2316" s="58" t="s">
        <v>375</v>
      </c>
      <c r="H2316" s="56" t="s">
        <v>429</v>
      </c>
      <c r="I2316" s="59">
        <v>848.67</v>
      </c>
      <c r="J2316" s="79">
        <v>0.46</v>
      </c>
      <c r="K2316" s="60" t="s">
        <v>1191</v>
      </c>
      <c r="L2316" s="61">
        <v>458.28</v>
      </c>
    </row>
    <row r="2317" spans="1:12">
      <c r="A2317" s="55">
        <v>233738</v>
      </c>
      <c r="B2317" s="56" t="s">
        <v>62</v>
      </c>
      <c r="C2317" s="57" t="s">
        <v>101</v>
      </c>
      <c r="D2317" s="56" t="s">
        <v>379</v>
      </c>
      <c r="E2317" s="56" t="s">
        <v>1298</v>
      </c>
      <c r="F2317" s="58">
        <v>14</v>
      </c>
      <c r="G2317" s="58" t="s">
        <v>375</v>
      </c>
      <c r="H2317" s="56" t="s">
        <v>429</v>
      </c>
      <c r="I2317" s="59">
        <v>896.02</v>
      </c>
      <c r="J2317" s="79">
        <v>0.46</v>
      </c>
      <c r="K2317" s="60" t="s">
        <v>1191</v>
      </c>
      <c r="L2317" s="61">
        <v>483.85</v>
      </c>
    </row>
    <row r="2318" spans="1:12">
      <c r="A2318" s="55">
        <v>11609</v>
      </c>
      <c r="B2318" s="56" t="s">
        <v>62</v>
      </c>
      <c r="C2318" s="57" t="s">
        <v>101</v>
      </c>
      <c r="D2318" s="56" t="s">
        <v>1299</v>
      </c>
      <c r="E2318" s="56" t="s">
        <v>1298</v>
      </c>
      <c r="F2318" s="58">
        <v>14</v>
      </c>
      <c r="G2318" s="58" t="s">
        <v>375</v>
      </c>
      <c r="H2318" s="56" t="s">
        <v>432</v>
      </c>
      <c r="I2318" s="59">
        <v>730.52</v>
      </c>
      <c r="J2318" s="79">
        <v>0.46</v>
      </c>
      <c r="K2318" s="60" t="s">
        <v>1191</v>
      </c>
      <c r="L2318" s="61">
        <v>394.48</v>
      </c>
    </row>
    <row r="2319" spans="1:12">
      <c r="A2319" s="55">
        <v>11605</v>
      </c>
      <c r="B2319" s="56" t="s">
        <v>62</v>
      </c>
      <c r="C2319" s="57" t="s">
        <v>101</v>
      </c>
      <c r="D2319" s="56" t="s">
        <v>1283</v>
      </c>
      <c r="E2319" s="56" t="s">
        <v>1298</v>
      </c>
      <c r="F2319" s="58">
        <v>14</v>
      </c>
      <c r="G2319" s="58" t="s">
        <v>375</v>
      </c>
      <c r="H2319" s="56" t="s">
        <v>432</v>
      </c>
      <c r="I2319" s="59">
        <v>806.44</v>
      </c>
      <c r="J2319" s="79">
        <v>0.46</v>
      </c>
      <c r="K2319" s="60" t="s">
        <v>1191</v>
      </c>
      <c r="L2319" s="61">
        <v>435.48</v>
      </c>
    </row>
    <row r="2320" spans="1:12">
      <c r="A2320" s="55">
        <v>248273</v>
      </c>
      <c r="B2320" s="56" t="s">
        <v>62</v>
      </c>
      <c r="C2320" s="57" t="s">
        <v>101</v>
      </c>
      <c r="D2320" s="56" t="s">
        <v>391</v>
      </c>
      <c r="E2320" s="56" t="s">
        <v>1298</v>
      </c>
      <c r="F2320" s="58">
        <v>14</v>
      </c>
      <c r="G2320" s="58" t="s">
        <v>375</v>
      </c>
      <c r="H2320" s="56" t="s">
        <v>432</v>
      </c>
      <c r="I2320" s="59">
        <v>819.7</v>
      </c>
      <c r="J2320" s="79">
        <v>0.46</v>
      </c>
      <c r="K2320" s="60" t="s">
        <v>1191</v>
      </c>
      <c r="L2320" s="61">
        <v>442.64</v>
      </c>
    </row>
    <row r="2321" spans="1:12">
      <c r="A2321" s="55">
        <v>6514</v>
      </c>
      <c r="B2321" s="56" t="s">
        <v>62</v>
      </c>
      <c r="C2321" s="57" t="s">
        <v>101</v>
      </c>
      <c r="D2321" s="56" t="s">
        <v>1282</v>
      </c>
      <c r="E2321" s="56" t="s">
        <v>1298</v>
      </c>
      <c r="F2321" s="58">
        <v>14</v>
      </c>
      <c r="G2321" s="58" t="s">
        <v>375</v>
      </c>
      <c r="H2321" s="56" t="s">
        <v>1276</v>
      </c>
      <c r="I2321" s="59">
        <v>837.02</v>
      </c>
      <c r="J2321" s="79">
        <v>0.46</v>
      </c>
      <c r="K2321" s="60" t="s">
        <v>1191</v>
      </c>
      <c r="L2321" s="61">
        <v>451.99</v>
      </c>
    </row>
    <row r="2322" spans="1:12">
      <c r="A2322" s="55">
        <v>233755</v>
      </c>
      <c r="B2322" s="56" t="s">
        <v>62</v>
      </c>
      <c r="C2322" s="57" t="s">
        <v>101</v>
      </c>
      <c r="D2322" s="56" t="s">
        <v>379</v>
      </c>
      <c r="E2322" s="56" t="s">
        <v>1298</v>
      </c>
      <c r="F2322" s="58">
        <v>16</v>
      </c>
      <c r="G2322" s="58" t="s">
        <v>161</v>
      </c>
      <c r="H2322" s="56" t="s">
        <v>429</v>
      </c>
      <c r="I2322" s="59">
        <v>921.66</v>
      </c>
      <c r="J2322" s="79">
        <v>0.46</v>
      </c>
      <c r="K2322" s="60" t="s">
        <v>1191</v>
      </c>
      <c r="L2322" s="61">
        <v>497.7</v>
      </c>
    </row>
    <row r="2323" spans="1:12">
      <c r="A2323" s="55">
        <v>219696</v>
      </c>
      <c r="B2323" s="56" t="s">
        <v>62</v>
      </c>
      <c r="C2323" s="57" t="s">
        <v>101</v>
      </c>
      <c r="D2323" s="56" t="s">
        <v>1300</v>
      </c>
      <c r="E2323" s="56" t="s">
        <v>180</v>
      </c>
      <c r="F2323" s="58">
        <v>18</v>
      </c>
      <c r="G2323" s="58" t="s">
        <v>1296</v>
      </c>
      <c r="H2323" s="56" t="s">
        <v>429</v>
      </c>
      <c r="I2323" s="59">
        <v>1747.26</v>
      </c>
      <c r="J2323" s="79">
        <v>0.46</v>
      </c>
      <c r="K2323" s="60" t="s">
        <v>1191</v>
      </c>
      <c r="L2323" s="61">
        <v>943.52</v>
      </c>
    </row>
    <row r="2324" spans="1:12">
      <c r="A2324" s="55">
        <v>244465</v>
      </c>
      <c r="B2324" s="56" t="s">
        <v>62</v>
      </c>
      <c r="C2324" s="57" t="s">
        <v>101</v>
      </c>
      <c r="D2324" s="56" t="s">
        <v>382</v>
      </c>
      <c r="E2324" s="56" t="s">
        <v>180</v>
      </c>
      <c r="F2324" s="58">
        <v>20</v>
      </c>
      <c r="G2324" s="58" t="s">
        <v>105</v>
      </c>
      <c r="H2324" s="56" t="s">
        <v>429</v>
      </c>
      <c r="I2324" s="59">
        <v>992.25</v>
      </c>
      <c r="J2324" s="79" t="s">
        <v>48</v>
      </c>
      <c r="K2324" s="60" t="s">
        <v>1191</v>
      </c>
      <c r="L2324" s="61">
        <v>498.83</v>
      </c>
    </row>
    <row r="2325" spans="1:12">
      <c r="A2325" s="55">
        <v>157147</v>
      </c>
      <c r="B2325" s="56" t="s">
        <v>62</v>
      </c>
      <c r="C2325" s="57" t="s">
        <v>101</v>
      </c>
      <c r="D2325" s="56" t="s">
        <v>1284</v>
      </c>
      <c r="E2325" s="56" t="s">
        <v>180</v>
      </c>
      <c r="F2325" s="58">
        <v>20</v>
      </c>
      <c r="G2325" s="58" t="s">
        <v>1301</v>
      </c>
      <c r="H2325" s="56" t="s">
        <v>429</v>
      </c>
      <c r="I2325" s="59">
        <v>1062.8</v>
      </c>
      <c r="J2325" s="79">
        <v>0.46</v>
      </c>
      <c r="K2325" s="60" t="s">
        <v>1191</v>
      </c>
      <c r="L2325" s="61">
        <v>573.91</v>
      </c>
    </row>
    <row r="2326" spans="1:12">
      <c r="A2326" s="55">
        <v>3164</v>
      </c>
      <c r="B2326" s="56" t="s">
        <v>62</v>
      </c>
      <c r="C2326" s="57" t="s">
        <v>101</v>
      </c>
      <c r="D2326" s="56" t="s">
        <v>1286</v>
      </c>
      <c r="E2326" s="56" t="s">
        <v>180</v>
      </c>
      <c r="F2326" s="58">
        <v>20</v>
      </c>
      <c r="G2326" s="58" t="s">
        <v>105</v>
      </c>
      <c r="H2326" s="56" t="s">
        <v>429</v>
      </c>
      <c r="I2326" s="59">
        <v>1117.02</v>
      </c>
      <c r="J2326" s="79">
        <v>0.46</v>
      </c>
      <c r="K2326" s="60" t="s">
        <v>1191</v>
      </c>
      <c r="L2326" s="61">
        <v>603.19000000000005</v>
      </c>
    </row>
    <row r="2327" spans="1:12">
      <c r="A2327" s="55">
        <v>233874</v>
      </c>
      <c r="B2327" s="56" t="s">
        <v>62</v>
      </c>
      <c r="C2327" s="57" t="s">
        <v>101</v>
      </c>
      <c r="D2327" s="56" t="s">
        <v>1302</v>
      </c>
      <c r="E2327" s="56" t="s">
        <v>180</v>
      </c>
      <c r="F2327" s="58">
        <v>20</v>
      </c>
      <c r="G2327" s="58" t="s">
        <v>1303</v>
      </c>
      <c r="H2327" s="56" t="s">
        <v>432</v>
      </c>
      <c r="I2327" s="59">
        <v>1178.4100000000001</v>
      </c>
      <c r="J2327" s="79">
        <v>0.46</v>
      </c>
      <c r="K2327" s="60" t="s">
        <v>1191</v>
      </c>
      <c r="L2327" s="61">
        <v>636.34</v>
      </c>
    </row>
    <row r="2328" spans="1:12">
      <c r="A2328" s="55">
        <v>4168</v>
      </c>
      <c r="B2328" s="56" t="s">
        <v>62</v>
      </c>
      <c r="C2328" s="57" t="s">
        <v>101</v>
      </c>
      <c r="D2328" s="56" t="s">
        <v>179</v>
      </c>
      <c r="E2328" s="56" t="s">
        <v>180</v>
      </c>
      <c r="F2328" s="58">
        <v>20</v>
      </c>
      <c r="G2328" s="58" t="s">
        <v>182</v>
      </c>
      <c r="H2328" s="56" t="s">
        <v>429</v>
      </c>
      <c r="I2328" s="59">
        <v>1285.28</v>
      </c>
      <c r="J2328" s="79" t="s">
        <v>48</v>
      </c>
      <c r="K2328" s="60" t="s">
        <v>1191</v>
      </c>
      <c r="L2328" s="61">
        <v>638.21</v>
      </c>
    </row>
    <row r="2329" spans="1:12">
      <c r="A2329" s="55">
        <v>247780</v>
      </c>
      <c r="B2329" s="56" t="s">
        <v>62</v>
      </c>
      <c r="C2329" s="57" t="s">
        <v>101</v>
      </c>
      <c r="D2329" s="56" t="s">
        <v>1304</v>
      </c>
      <c r="E2329" s="56" t="s">
        <v>1305</v>
      </c>
      <c r="F2329" s="58">
        <v>18</v>
      </c>
      <c r="G2329" s="58" t="s">
        <v>1306</v>
      </c>
      <c r="H2329" s="56" t="s">
        <v>429</v>
      </c>
      <c r="I2329" s="59">
        <v>1142.8900000000001</v>
      </c>
      <c r="J2329" s="79">
        <v>0.46</v>
      </c>
      <c r="K2329" s="60" t="s">
        <v>1191</v>
      </c>
      <c r="L2329" s="61">
        <v>617.16</v>
      </c>
    </row>
    <row r="2330" spans="1:12">
      <c r="A2330" s="55">
        <v>241235</v>
      </c>
      <c r="B2330" s="56" t="s">
        <v>62</v>
      </c>
      <c r="C2330" s="57" t="s">
        <v>101</v>
      </c>
      <c r="D2330" s="56" t="s">
        <v>1304</v>
      </c>
      <c r="E2330" s="56" t="s">
        <v>103</v>
      </c>
      <c r="F2330" s="58">
        <v>20</v>
      </c>
      <c r="G2330" s="58" t="s">
        <v>105</v>
      </c>
      <c r="H2330" s="56" t="s">
        <v>429</v>
      </c>
      <c r="I2330" s="59">
        <v>1299.72</v>
      </c>
      <c r="J2330" s="79">
        <v>0.46</v>
      </c>
      <c r="K2330" s="60" t="s">
        <v>1191</v>
      </c>
      <c r="L2330" s="61">
        <v>701.85</v>
      </c>
    </row>
    <row r="2331" spans="1:12">
      <c r="A2331" s="55">
        <v>247797</v>
      </c>
      <c r="B2331" s="56" t="s">
        <v>62</v>
      </c>
      <c r="C2331" s="57" t="s">
        <v>101</v>
      </c>
      <c r="D2331" s="56" t="s">
        <v>1304</v>
      </c>
      <c r="E2331" s="56" t="s">
        <v>1307</v>
      </c>
      <c r="F2331" s="58">
        <v>20</v>
      </c>
      <c r="G2331" s="58" t="s">
        <v>105</v>
      </c>
      <c r="H2331" s="56" t="s">
        <v>429</v>
      </c>
      <c r="I2331" s="59">
        <v>1423.52</v>
      </c>
      <c r="J2331" s="79">
        <v>0.46</v>
      </c>
      <c r="K2331" s="60" t="s">
        <v>1191</v>
      </c>
      <c r="L2331" s="61">
        <v>768.7</v>
      </c>
    </row>
    <row r="2332" spans="1:12">
      <c r="A2332" s="55">
        <v>12718</v>
      </c>
      <c r="B2332" s="56" t="s">
        <v>62</v>
      </c>
      <c r="C2332" s="57" t="s">
        <v>101</v>
      </c>
      <c r="D2332" s="56" t="s">
        <v>320</v>
      </c>
      <c r="E2332" s="56" t="s">
        <v>1308</v>
      </c>
      <c r="F2332" s="58">
        <v>12</v>
      </c>
      <c r="G2332" s="58" t="s">
        <v>396</v>
      </c>
      <c r="H2332" s="56" t="s">
        <v>429</v>
      </c>
      <c r="I2332" s="59">
        <v>686.55</v>
      </c>
      <c r="J2332" s="79">
        <v>0.46</v>
      </c>
      <c r="K2332" s="60" t="s">
        <v>1191</v>
      </c>
      <c r="L2332" s="61">
        <v>370.74</v>
      </c>
    </row>
    <row r="2333" spans="1:12">
      <c r="A2333" s="55">
        <v>248562</v>
      </c>
      <c r="B2333" s="56" t="s">
        <v>62</v>
      </c>
      <c r="C2333" s="57" t="s">
        <v>101</v>
      </c>
      <c r="D2333" s="56" t="s">
        <v>391</v>
      </c>
      <c r="E2333" s="56" t="s">
        <v>1308</v>
      </c>
      <c r="F2333" s="58">
        <v>12</v>
      </c>
      <c r="G2333" s="58" t="s">
        <v>396</v>
      </c>
      <c r="H2333" s="56" t="s">
        <v>432</v>
      </c>
      <c r="I2333" s="59">
        <v>673.1</v>
      </c>
      <c r="J2333" s="79">
        <v>0.46</v>
      </c>
      <c r="K2333" s="60" t="s">
        <v>1191</v>
      </c>
      <c r="L2333" s="61">
        <v>363.47</v>
      </c>
    </row>
    <row r="2334" spans="1:12">
      <c r="A2334" s="55">
        <v>276</v>
      </c>
      <c r="B2334" s="56" t="s">
        <v>42</v>
      </c>
      <c r="C2334" s="57" t="s">
        <v>101</v>
      </c>
      <c r="D2334" s="56" t="s">
        <v>398</v>
      </c>
      <c r="E2334" s="56" t="s">
        <v>1275</v>
      </c>
      <c r="F2334" s="58">
        <v>12</v>
      </c>
      <c r="G2334" s="58" t="s">
        <v>396</v>
      </c>
      <c r="H2334" s="56" t="s">
        <v>429</v>
      </c>
      <c r="I2334" s="59">
        <v>796.99</v>
      </c>
      <c r="J2334" s="79">
        <v>0.46</v>
      </c>
      <c r="K2334" s="60" t="s">
        <v>1191</v>
      </c>
      <c r="L2334" s="61">
        <v>430.37</v>
      </c>
    </row>
    <row r="2335" spans="1:12">
      <c r="A2335" s="55">
        <v>277</v>
      </c>
      <c r="B2335" s="56" t="s">
        <v>42</v>
      </c>
      <c r="C2335" s="57" t="s">
        <v>101</v>
      </c>
      <c r="D2335" s="56" t="s">
        <v>398</v>
      </c>
      <c r="E2335" s="56" t="s">
        <v>1275</v>
      </c>
      <c r="F2335" s="58">
        <v>14</v>
      </c>
      <c r="G2335" s="58" t="s">
        <v>375</v>
      </c>
      <c r="H2335" s="56" t="s">
        <v>429</v>
      </c>
      <c r="I2335" s="59">
        <v>819.07</v>
      </c>
      <c r="J2335" s="79">
        <v>0.46</v>
      </c>
      <c r="K2335" s="60" t="s">
        <v>1191</v>
      </c>
      <c r="L2335" s="61">
        <v>442.3</v>
      </c>
    </row>
    <row r="2336" spans="1:12">
      <c r="A2336" s="55">
        <v>5316</v>
      </c>
      <c r="B2336" s="56" t="s">
        <v>42</v>
      </c>
      <c r="C2336" s="57" t="s">
        <v>101</v>
      </c>
      <c r="D2336" s="56" t="s">
        <v>1309</v>
      </c>
      <c r="E2336" s="56" t="s">
        <v>1275</v>
      </c>
      <c r="F2336" s="58">
        <v>14</v>
      </c>
      <c r="G2336" s="58" t="s">
        <v>375</v>
      </c>
      <c r="H2336" s="56" t="s">
        <v>429</v>
      </c>
      <c r="I2336" s="59">
        <v>880.88</v>
      </c>
      <c r="J2336" s="79">
        <v>0.46</v>
      </c>
      <c r="K2336" s="60" t="s">
        <v>1191</v>
      </c>
      <c r="L2336" s="61">
        <v>475.68</v>
      </c>
    </row>
    <row r="2337" spans="1:12">
      <c r="A2337" s="55">
        <v>289779</v>
      </c>
      <c r="B2337" s="56" t="s">
        <v>42</v>
      </c>
      <c r="C2337" s="57" t="s">
        <v>101</v>
      </c>
      <c r="D2337" s="56" t="s">
        <v>1310</v>
      </c>
      <c r="E2337" s="56" t="s">
        <v>1311</v>
      </c>
      <c r="F2337" s="58">
        <v>16</v>
      </c>
      <c r="G2337" s="58" t="s">
        <v>1285</v>
      </c>
      <c r="H2337" s="56" t="s">
        <v>1276</v>
      </c>
      <c r="I2337" s="59">
        <v>1255.6400000000001</v>
      </c>
      <c r="J2337" s="79">
        <v>0.46</v>
      </c>
      <c r="K2337" s="60" t="s">
        <v>1191</v>
      </c>
      <c r="L2337" s="61">
        <v>678.05</v>
      </c>
    </row>
    <row r="2338" spans="1:12">
      <c r="A2338" s="55">
        <v>3127</v>
      </c>
      <c r="B2338" s="56" t="s">
        <v>42</v>
      </c>
      <c r="C2338" s="57" t="s">
        <v>101</v>
      </c>
      <c r="D2338" s="56" t="s">
        <v>1312</v>
      </c>
      <c r="E2338" s="56" t="s">
        <v>321</v>
      </c>
      <c r="F2338" s="58">
        <v>14</v>
      </c>
      <c r="G2338" s="58" t="s">
        <v>375</v>
      </c>
      <c r="H2338" s="56" t="s">
        <v>429</v>
      </c>
      <c r="I2338" s="59">
        <v>799.53</v>
      </c>
      <c r="J2338" s="79">
        <v>0.46</v>
      </c>
      <c r="K2338" s="60" t="s">
        <v>1191</v>
      </c>
      <c r="L2338" s="61">
        <v>431.75</v>
      </c>
    </row>
    <row r="2339" spans="1:12">
      <c r="A2339" s="55">
        <v>9123</v>
      </c>
      <c r="B2339" s="56" t="s">
        <v>42</v>
      </c>
      <c r="C2339" s="57" t="s">
        <v>101</v>
      </c>
      <c r="D2339" s="56" t="s">
        <v>1313</v>
      </c>
      <c r="E2339" s="56" t="s">
        <v>321</v>
      </c>
      <c r="F2339" s="58">
        <v>14</v>
      </c>
      <c r="G2339" s="58" t="s">
        <v>375</v>
      </c>
      <c r="H2339" s="56" t="s">
        <v>429</v>
      </c>
      <c r="I2339" s="59">
        <v>879.49</v>
      </c>
      <c r="J2339" s="79">
        <v>0.46</v>
      </c>
      <c r="K2339" s="60" t="s">
        <v>1191</v>
      </c>
      <c r="L2339" s="61">
        <v>474.92</v>
      </c>
    </row>
    <row r="2340" spans="1:12">
      <c r="A2340" s="55">
        <v>248783</v>
      </c>
      <c r="B2340" s="56" t="s">
        <v>42</v>
      </c>
      <c r="C2340" s="57" t="s">
        <v>101</v>
      </c>
      <c r="D2340" s="56" t="s">
        <v>398</v>
      </c>
      <c r="E2340" s="56" t="s">
        <v>321</v>
      </c>
      <c r="F2340" s="58">
        <v>14</v>
      </c>
      <c r="G2340" s="58" t="s">
        <v>375</v>
      </c>
      <c r="H2340" s="56" t="s">
        <v>429</v>
      </c>
      <c r="I2340" s="59">
        <v>878.68</v>
      </c>
      <c r="J2340" s="79">
        <v>0.46</v>
      </c>
      <c r="K2340" s="60" t="s">
        <v>1191</v>
      </c>
      <c r="L2340" s="61">
        <v>474.49</v>
      </c>
    </row>
    <row r="2341" spans="1:12">
      <c r="A2341" s="55">
        <v>1081</v>
      </c>
      <c r="B2341" s="56" t="s">
        <v>42</v>
      </c>
      <c r="C2341" s="57" t="s">
        <v>101</v>
      </c>
      <c r="D2341" s="56" t="s">
        <v>1314</v>
      </c>
      <c r="E2341" s="56" t="s">
        <v>321</v>
      </c>
      <c r="F2341" s="58">
        <v>14</v>
      </c>
      <c r="G2341" s="58" t="s">
        <v>375</v>
      </c>
      <c r="H2341" s="56" t="s">
        <v>429</v>
      </c>
      <c r="I2341" s="59">
        <v>1001.01</v>
      </c>
      <c r="J2341" s="79">
        <v>0.46</v>
      </c>
      <c r="K2341" s="60" t="s">
        <v>1191</v>
      </c>
      <c r="L2341" s="61">
        <v>540.54999999999995</v>
      </c>
    </row>
    <row r="2342" spans="1:12">
      <c r="A2342" s="55">
        <v>3123</v>
      </c>
      <c r="B2342" s="56" t="s">
        <v>42</v>
      </c>
      <c r="C2342" s="57" t="s">
        <v>101</v>
      </c>
      <c r="D2342" s="56" t="s">
        <v>1315</v>
      </c>
      <c r="E2342" s="56" t="s">
        <v>321</v>
      </c>
      <c r="F2342" s="58">
        <v>14</v>
      </c>
      <c r="G2342" s="58" t="s">
        <v>375</v>
      </c>
      <c r="H2342" s="56" t="s">
        <v>429</v>
      </c>
      <c r="I2342" s="59">
        <v>969.98</v>
      </c>
      <c r="J2342" s="79">
        <v>0.46</v>
      </c>
      <c r="K2342" s="60" t="s">
        <v>1191</v>
      </c>
      <c r="L2342" s="61">
        <v>523.79</v>
      </c>
    </row>
    <row r="2343" spans="1:12">
      <c r="A2343" s="55">
        <v>5313</v>
      </c>
      <c r="B2343" s="56" t="s">
        <v>42</v>
      </c>
      <c r="C2343" s="57" t="s">
        <v>101</v>
      </c>
      <c r="D2343" s="56" t="s">
        <v>1309</v>
      </c>
      <c r="E2343" s="56" t="s">
        <v>321</v>
      </c>
      <c r="F2343" s="58">
        <v>14</v>
      </c>
      <c r="G2343" s="58" t="s">
        <v>375</v>
      </c>
      <c r="H2343" s="56" t="s">
        <v>429</v>
      </c>
      <c r="I2343" s="59">
        <v>921.48</v>
      </c>
      <c r="J2343" s="79">
        <v>0.46</v>
      </c>
      <c r="K2343" s="60" t="s">
        <v>1191</v>
      </c>
      <c r="L2343" s="61">
        <v>497.6</v>
      </c>
    </row>
    <row r="2344" spans="1:12">
      <c r="A2344" s="55">
        <v>247933</v>
      </c>
      <c r="B2344" s="56" t="s">
        <v>42</v>
      </c>
      <c r="C2344" s="57" t="s">
        <v>101</v>
      </c>
      <c r="D2344" s="56" t="s">
        <v>1316</v>
      </c>
      <c r="E2344" s="56" t="s">
        <v>321</v>
      </c>
      <c r="F2344" s="58">
        <v>14</v>
      </c>
      <c r="G2344" s="58" t="s">
        <v>375</v>
      </c>
      <c r="H2344" s="56" t="s">
        <v>429</v>
      </c>
      <c r="I2344" s="59">
        <v>968.03</v>
      </c>
      <c r="J2344" s="79">
        <v>0.46</v>
      </c>
      <c r="K2344" s="60" t="s">
        <v>1191</v>
      </c>
      <c r="L2344" s="61">
        <v>522.74</v>
      </c>
    </row>
    <row r="2345" spans="1:12">
      <c r="A2345" s="55">
        <v>187644</v>
      </c>
      <c r="B2345" s="56" t="s">
        <v>42</v>
      </c>
      <c r="C2345" s="57" t="s">
        <v>101</v>
      </c>
      <c r="D2345" s="56" t="s">
        <v>1317</v>
      </c>
      <c r="E2345" s="56" t="s">
        <v>321</v>
      </c>
      <c r="F2345" s="58">
        <v>14</v>
      </c>
      <c r="G2345" s="58" t="s">
        <v>375</v>
      </c>
      <c r="H2345" s="56" t="s">
        <v>429</v>
      </c>
      <c r="I2345" s="59">
        <v>969.98</v>
      </c>
      <c r="J2345" s="79">
        <v>0.46</v>
      </c>
      <c r="K2345" s="60" t="s">
        <v>1191</v>
      </c>
      <c r="L2345" s="61">
        <v>523.79</v>
      </c>
    </row>
    <row r="2346" spans="1:12">
      <c r="A2346" s="55">
        <v>1056</v>
      </c>
      <c r="B2346" s="56" t="s">
        <v>42</v>
      </c>
      <c r="C2346" s="57" t="s">
        <v>101</v>
      </c>
      <c r="D2346" s="56" t="s">
        <v>1318</v>
      </c>
      <c r="E2346" s="56" t="s">
        <v>321</v>
      </c>
      <c r="F2346" s="58">
        <v>14</v>
      </c>
      <c r="G2346" s="58" t="s">
        <v>375</v>
      </c>
      <c r="H2346" s="56" t="s">
        <v>429</v>
      </c>
      <c r="I2346" s="59">
        <v>1015.67</v>
      </c>
      <c r="J2346" s="79">
        <v>0.46</v>
      </c>
      <c r="K2346" s="60" t="s">
        <v>1191</v>
      </c>
      <c r="L2346" s="61">
        <v>548.46</v>
      </c>
    </row>
    <row r="2347" spans="1:12">
      <c r="A2347" s="55">
        <v>208350</v>
      </c>
      <c r="B2347" s="56" t="s">
        <v>42</v>
      </c>
      <c r="C2347" s="57" t="s">
        <v>101</v>
      </c>
      <c r="D2347" s="56" t="s">
        <v>1319</v>
      </c>
      <c r="E2347" s="56" t="s">
        <v>321</v>
      </c>
      <c r="F2347" s="58">
        <v>14</v>
      </c>
      <c r="G2347" s="58" t="s">
        <v>1320</v>
      </c>
      <c r="H2347" s="56" t="s">
        <v>429</v>
      </c>
      <c r="I2347" s="59">
        <v>1028.1199999999999</v>
      </c>
      <c r="J2347" s="79">
        <v>0.46</v>
      </c>
      <c r="K2347" s="60" t="s">
        <v>1191</v>
      </c>
      <c r="L2347" s="61">
        <v>555.17999999999995</v>
      </c>
    </row>
    <row r="2348" spans="1:12">
      <c r="A2348" s="55">
        <v>265225</v>
      </c>
      <c r="B2348" s="56" t="s">
        <v>42</v>
      </c>
      <c r="C2348" s="57" t="s">
        <v>101</v>
      </c>
      <c r="D2348" s="56" t="s">
        <v>1321</v>
      </c>
      <c r="E2348" s="56" t="s">
        <v>321</v>
      </c>
      <c r="F2348" s="58">
        <v>14</v>
      </c>
      <c r="G2348" s="58" t="s">
        <v>375</v>
      </c>
      <c r="H2348" s="56" t="s">
        <v>1276</v>
      </c>
      <c r="I2348" s="59">
        <v>935.18</v>
      </c>
      <c r="J2348" s="79">
        <v>0.46</v>
      </c>
      <c r="K2348" s="60" t="s">
        <v>1191</v>
      </c>
      <c r="L2348" s="61">
        <v>505</v>
      </c>
    </row>
    <row r="2349" spans="1:12">
      <c r="A2349" s="55">
        <v>287849</v>
      </c>
      <c r="B2349" s="56" t="s">
        <v>42</v>
      </c>
      <c r="C2349" s="57" t="s">
        <v>101</v>
      </c>
      <c r="D2349" s="56" t="s">
        <v>1322</v>
      </c>
      <c r="E2349" s="56" t="s">
        <v>321</v>
      </c>
      <c r="F2349" s="58">
        <v>14</v>
      </c>
      <c r="G2349" s="58" t="s">
        <v>1320</v>
      </c>
      <c r="H2349" s="56" t="s">
        <v>432</v>
      </c>
      <c r="I2349" s="59">
        <v>972.32</v>
      </c>
      <c r="J2349" s="79">
        <v>0.46</v>
      </c>
      <c r="K2349" s="60" t="s">
        <v>1191</v>
      </c>
      <c r="L2349" s="61">
        <v>525.04999999999995</v>
      </c>
    </row>
    <row r="2350" spans="1:12">
      <c r="A2350" s="55">
        <v>249650</v>
      </c>
      <c r="B2350" s="56" t="s">
        <v>42</v>
      </c>
      <c r="C2350" s="57" t="s">
        <v>101</v>
      </c>
      <c r="D2350" s="56" t="s">
        <v>1323</v>
      </c>
      <c r="E2350" s="56" t="s">
        <v>321</v>
      </c>
      <c r="F2350" s="58">
        <v>16</v>
      </c>
      <c r="G2350" s="58" t="s">
        <v>161</v>
      </c>
      <c r="H2350" s="56" t="s">
        <v>432</v>
      </c>
      <c r="I2350" s="59">
        <v>667.02</v>
      </c>
      <c r="J2350" s="79">
        <v>0.46</v>
      </c>
      <c r="K2350" s="60" t="s">
        <v>1191</v>
      </c>
      <c r="L2350" s="61">
        <v>360.19</v>
      </c>
    </row>
    <row r="2351" spans="1:12">
      <c r="A2351" s="55">
        <v>248817</v>
      </c>
      <c r="B2351" s="56" t="s">
        <v>42</v>
      </c>
      <c r="C2351" s="57" t="s">
        <v>101</v>
      </c>
      <c r="D2351" s="56" t="s">
        <v>398</v>
      </c>
      <c r="E2351" s="56" t="s">
        <v>321</v>
      </c>
      <c r="F2351" s="58">
        <v>16</v>
      </c>
      <c r="G2351" s="58" t="s">
        <v>161</v>
      </c>
      <c r="H2351" s="56" t="s">
        <v>429</v>
      </c>
      <c r="I2351" s="59">
        <v>909.58</v>
      </c>
      <c r="J2351" s="79" t="s">
        <v>48</v>
      </c>
      <c r="K2351" s="60" t="s">
        <v>1191</v>
      </c>
      <c r="L2351" s="61">
        <v>370</v>
      </c>
    </row>
    <row r="2352" spans="1:12">
      <c r="A2352" s="55">
        <v>1082</v>
      </c>
      <c r="B2352" s="56" t="s">
        <v>42</v>
      </c>
      <c r="C2352" s="57" t="s">
        <v>101</v>
      </c>
      <c r="D2352" s="56" t="s">
        <v>1314</v>
      </c>
      <c r="E2352" s="56" t="s">
        <v>321</v>
      </c>
      <c r="F2352" s="58">
        <v>16</v>
      </c>
      <c r="G2352" s="58" t="s">
        <v>161</v>
      </c>
      <c r="H2352" s="56" t="s">
        <v>429</v>
      </c>
      <c r="I2352" s="59">
        <v>1051.06</v>
      </c>
      <c r="J2352" s="79">
        <v>0.46</v>
      </c>
      <c r="K2352" s="60" t="s">
        <v>1191</v>
      </c>
      <c r="L2352" s="61">
        <v>567.57000000000005</v>
      </c>
    </row>
    <row r="2353" spans="1:12">
      <c r="A2353" s="55">
        <v>206973</v>
      </c>
      <c r="B2353" s="56" t="s">
        <v>42</v>
      </c>
      <c r="C2353" s="57" t="s">
        <v>101</v>
      </c>
      <c r="D2353" s="56" t="s">
        <v>366</v>
      </c>
      <c r="E2353" s="56" t="s">
        <v>321</v>
      </c>
      <c r="F2353" s="58">
        <v>16</v>
      </c>
      <c r="G2353" s="58" t="s">
        <v>161</v>
      </c>
      <c r="H2353" s="56" t="s">
        <v>429</v>
      </c>
      <c r="I2353" s="59">
        <v>980.91</v>
      </c>
      <c r="J2353" s="79">
        <v>0.46</v>
      </c>
      <c r="K2353" s="60" t="s">
        <v>1191</v>
      </c>
      <c r="L2353" s="61">
        <v>529.69000000000005</v>
      </c>
    </row>
    <row r="2354" spans="1:12">
      <c r="A2354" s="55">
        <v>245434</v>
      </c>
      <c r="B2354" s="56" t="s">
        <v>42</v>
      </c>
      <c r="C2354" s="57" t="s">
        <v>101</v>
      </c>
      <c r="D2354" s="56" t="s">
        <v>385</v>
      </c>
      <c r="E2354" s="56" t="s">
        <v>321</v>
      </c>
      <c r="F2354" s="58">
        <v>16</v>
      </c>
      <c r="G2354" s="58" t="s">
        <v>161</v>
      </c>
      <c r="H2354" s="56" t="s">
        <v>429</v>
      </c>
      <c r="I2354" s="59">
        <v>986.86</v>
      </c>
      <c r="J2354" s="79" t="s">
        <v>48</v>
      </c>
      <c r="K2354" s="60" t="s">
        <v>1191</v>
      </c>
      <c r="L2354" s="61">
        <v>435</v>
      </c>
    </row>
    <row r="2355" spans="1:12">
      <c r="A2355" s="55">
        <v>8831</v>
      </c>
      <c r="B2355" s="56" t="s">
        <v>42</v>
      </c>
      <c r="C2355" s="57" t="s">
        <v>101</v>
      </c>
      <c r="D2355" s="56" t="s">
        <v>1324</v>
      </c>
      <c r="E2355" s="56" t="s">
        <v>321</v>
      </c>
      <c r="F2355" s="58">
        <v>16</v>
      </c>
      <c r="G2355" s="58" t="s">
        <v>161</v>
      </c>
      <c r="H2355" s="56" t="s">
        <v>429</v>
      </c>
      <c r="I2355" s="59">
        <v>1103.6199999999999</v>
      </c>
      <c r="J2355" s="79">
        <v>0.46</v>
      </c>
      <c r="K2355" s="60" t="s">
        <v>1191</v>
      </c>
      <c r="L2355" s="61">
        <v>595.95000000000005</v>
      </c>
    </row>
    <row r="2356" spans="1:12">
      <c r="A2356" s="55">
        <v>211104</v>
      </c>
      <c r="B2356" s="56" t="s">
        <v>42</v>
      </c>
      <c r="C2356" s="57" t="s">
        <v>101</v>
      </c>
      <c r="D2356" s="56" t="s">
        <v>1317</v>
      </c>
      <c r="E2356" s="56" t="s">
        <v>321</v>
      </c>
      <c r="F2356" s="58">
        <v>16</v>
      </c>
      <c r="G2356" s="58" t="s">
        <v>161</v>
      </c>
      <c r="H2356" s="56" t="s">
        <v>429</v>
      </c>
      <c r="I2356" s="59">
        <v>1006.66</v>
      </c>
      <c r="J2356" s="79">
        <v>0.46</v>
      </c>
      <c r="K2356" s="60" t="s">
        <v>1191</v>
      </c>
      <c r="L2356" s="61">
        <v>543.6</v>
      </c>
    </row>
    <row r="2357" spans="1:12">
      <c r="A2357" s="55">
        <v>1057</v>
      </c>
      <c r="B2357" s="56" t="s">
        <v>42</v>
      </c>
      <c r="C2357" s="57" t="s">
        <v>101</v>
      </c>
      <c r="D2357" s="56" t="s">
        <v>1318</v>
      </c>
      <c r="E2357" s="56" t="s">
        <v>321</v>
      </c>
      <c r="F2357" s="58">
        <v>16</v>
      </c>
      <c r="G2357" s="58" t="s">
        <v>161</v>
      </c>
      <c r="H2357" s="56" t="s">
        <v>429</v>
      </c>
      <c r="I2357" s="59">
        <v>1046.92</v>
      </c>
      <c r="J2357" s="79">
        <v>0.46</v>
      </c>
      <c r="K2357" s="60" t="s">
        <v>1191</v>
      </c>
      <c r="L2357" s="61">
        <v>565.34</v>
      </c>
    </row>
    <row r="2358" spans="1:12">
      <c r="A2358" s="55">
        <v>308</v>
      </c>
      <c r="B2358" s="56" t="s">
        <v>42</v>
      </c>
      <c r="C2358" s="57" t="s">
        <v>101</v>
      </c>
      <c r="D2358" s="56" t="s">
        <v>1325</v>
      </c>
      <c r="E2358" s="56" t="s">
        <v>321</v>
      </c>
      <c r="F2358" s="58">
        <v>16</v>
      </c>
      <c r="G2358" s="58" t="s">
        <v>371</v>
      </c>
      <c r="H2358" s="56" t="s">
        <v>429</v>
      </c>
      <c r="I2358" s="59">
        <v>959.45</v>
      </c>
      <c r="J2358" s="79">
        <v>0.46</v>
      </c>
      <c r="K2358" s="60" t="s">
        <v>1191</v>
      </c>
      <c r="L2358" s="61">
        <v>518.1</v>
      </c>
    </row>
    <row r="2359" spans="1:12">
      <c r="A2359" s="55">
        <v>225000</v>
      </c>
      <c r="B2359" s="56" t="s">
        <v>42</v>
      </c>
      <c r="C2359" s="57" t="s">
        <v>101</v>
      </c>
      <c r="D2359" s="56" t="s">
        <v>369</v>
      </c>
      <c r="E2359" s="56" t="s">
        <v>321</v>
      </c>
      <c r="F2359" s="58">
        <v>16</v>
      </c>
      <c r="G2359" s="58" t="s">
        <v>371</v>
      </c>
      <c r="H2359" s="56" t="s">
        <v>432</v>
      </c>
      <c r="I2359" s="59">
        <v>993.47</v>
      </c>
      <c r="J2359" s="79" t="s">
        <v>48</v>
      </c>
      <c r="K2359" s="60" t="s">
        <v>1191</v>
      </c>
      <c r="L2359" s="61">
        <v>486.85</v>
      </c>
    </row>
    <row r="2360" spans="1:12">
      <c r="A2360" s="55">
        <v>202604</v>
      </c>
      <c r="B2360" s="56" t="s">
        <v>42</v>
      </c>
      <c r="C2360" s="57" t="s">
        <v>101</v>
      </c>
      <c r="D2360" s="56" t="s">
        <v>1326</v>
      </c>
      <c r="E2360" s="56" t="s">
        <v>321</v>
      </c>
      <c r="F2360" s="58">
        <v>16</v>
      </c>
      <c r="G2360" s="58" t="s">
        <v>371</v>
      </c>
      <c r="H2360" s="56" t="s">
        <v>429</v>
      </c>
      <c r="I2360" s="59">
        <v>1088.23</v>
      </c>
      <c r="J2360" s="79">
        <v>0.46</v>
      </c>
      <c r="K2360" s="60" t="s">
        <v>1191</v>
      </c>
      <c r="L2360" s="61">
        <v>587.64</v>
      </c>
    </row>
    <row r="2361" spans="1:12">
      <c r="A2361" s="55">
        <v>186318</v>
      </c>
      <c r="B2361" s="56" t="s">
        <v>42</v>
      </c>
      <c r="C2361" s="57" t="s">
        <v>101</v>
      </c>
      <c r="D2361" s="56" t="s">
        <v>1319</v>
      </c>
      <c r="E2361" s="56" t="s">
        <v>321</v>
      </c>
      <c r="F2361" s="58">
        <v>16</v>
      </c>
      <c r="G2361" s="58" t="s">
        <v>1285</v>
      </c>
      <c r="H2361" s="56" t="s">
        <v>429</v>
      </c>
      <c r="I2361" s="59">
        <v>1058.18</v>
      </c>
      <c r="J2361" s="79">
        <v>0.46</v>
      </c>
      <c r="K2361" s="60" t="s">
        <v>1191</v>
      </c>
      <c r="L2361" s="61">
        <v>571.41999999999996</v>
      </c>
    </row>
    <row r="2362" spans="1:12">
      <c r="A2362" s="55">
        <v>3130</v>
      </c>
      <c r="B2362" s="56" t="s">
        <v>42</v>
      </c>
      <c r="C2362" s="57" t="s">
        <v>101</v>
      </c>
      <c r="D2362" s="56" t="s">
        <v>1327</v>
      </c>
      <c r="E2362" s="56" t="s">
        <v>321</v>
      </c>
      <c r="F2362" s="58">
        <v>16</v>
      </c>
      <c r="G2362" s="58" t="s">
        <v>371</v>
      </c>
      <c r="H2362" s="56" t="s">
        <v>429</v>
      </c>
      <c r="I2362" s="59">
        <v>934.62</v>
      </c>
      <c r="J2362" s="79">
        <v>0.46</v>
      </c>
      <c r="K2362" s="60" t="s">
        <v>1191</v>
      </c>
      <c r="L2362" s="61">
        <v>550.12</v>
      </c>
    </row>
    <row r="2363" spans="1:12">
      <c r="A2363" s="55">
        <v>287857</v>
      </c>
      <c r="B2363" s="56" t="s">
        <v>42</v>
      </c>
      <c r="C2363" s="57" t="s">
        <v>101</v>
      </c>
      <c r="D2363" s="56" t="s">
        <v>1322</v>
      </c>
      <c r="E2363" s="56" t="s">
        <v>321</v>
      </c>
      <c r="F2363" s="58">
        <v>16</v>
      </c>
      <c r="G2363" s="58" t="s">
        <v>1328</v>
      </c>
      <c r="H2363" s="56" t="s">
        <v>432</v>
      </c>
      <c r="I2363" s="59">
        <v>1002.37</v>
      </c>
      <c r="J2363" s="79">
        <v>0.46</v>
      </c>
      <c r="K2363" s="60" t="s">
        <v>1191</v>
      </c>
      <c r="L2363" s="61">
        <v>541.28</v>
      </c>
    </row>
    <row r="2364" spans="1:12">
      <c r="A2364" s="55">
        <v>5520</v>
      </c>
      <c r="B2364" s="56" t="s">
        <v>42</v>
      </c>
      <c r="C2364" s="57" t="s">
        <v>101</v>
      </c>
      <c r="D2364" s="56" t="s">
        <v>1309</v>
      </c>
      <c r="E2364" s="56" t="s">
        <v>321</v>
      </c>
      <c r="F2364" s="58">
        <v>16</v>
      </c>
      <c r="G2364" s="58" t="s">
        <v>161</v>
      </c>
      <c r="H2364" s="56" t="s">
        <v>429</v>
      </c>
      <c r="I2364" s="59">
        <v>1038.06</v>
      </c>
      <c r="J2364" s="79">
        <v>0.46</v>
      </c>
      <c r="K2364" s="60" t="s">
        <v>1191</v>
      </c>
      <c r="L2364" s="61">
        <v>560.54999999999995</v>
      </c>
    </row>
    <row r="2365" spans="1:12">
      <c r="A2365" s="55">
        <v>207024</v>
      </c>
      <c r="B2365" s="56" t="s">
        <v>42</v>
      </c>
      <c r="C2365" s="57" t="s">
        <v>101</v>
      </c>
      <c r="D2365" s="56" t="s">
        <v>366</v>
      </c>
      <c r="E2365" s="56" t="s">
        <v>321</v>
      </c>
      <c r="F2365" s="58">
        <v>16</v>
      </c>
      <c r="G2365" s="58" t="s">
        <v>161</v>
      </c>
      <c r="H2365" s="56" t="s">
        <v>429</v>
      </c>
      <c r="I2365" s="59">
        <v>1061.17</v>
      </c>
      <c r="J2365" s="79">
        <v>0.46</v>
      </c>
      <c r="K2365" s="60" t="s">
        <v>1191</v>
      </c>
      <c r="L2365" s="61">
        <v>573.03</v>
      </c>
    </row>
    <row r="2366" spans="1:12">
      <c r="A2366" s="55">
        <v>4105</v>
      </c>
      <c r="B2366" s="56" t="s">
        <v>42</v>
      </c>
      <c r="C2366" s="57" t="s">
        <v>101</v>
      </c>
      <c r="D2366" s="56" t="s">
        <v>1329</v>
      </c>
      <c r="E2366" s="56" t="s">
        <v>321</v>
      </c>
      <c r="F2366" s="58" t="s">
        <v>1330</v>
      </c>
      <c r="G2366" s="58" t="s">
        <v>1331</v>
      </c>
      <c r="H2366" s="56" t="s">
        <v>1276</v>
      </c>
      <c r="I2366" s="59">
        <v>1068.42</v>
      </c>
      <c r="J2366" s="79">
        <v>0.46</v>
      </c>
      <c r="K2366" s="60" t="s">
        <v>1191</v>
      </c>
      <c r="L2366" s="61">
        <v>576.95000000000005</v>
      </c>
    </row>
    <row r="2367" spans="1:12">
      <c r="A2367" s="55">
        <v>4206</v>
      </c>
      <c r="B2367" s="56" t="s">
        <v>42</v>
      </c>
      <c r="C2367" s="57" t="s">
        <v>101</v>
      </c>
      <c r="D2367" s="56" t="s">
        <v>1312</v>
      </c>
      <c r="E2367" s="56" t="s">
        <v>1290</v>
      </c>
      <c r="F2367" s="58">
        <v>14</v>
      </c>
      <c r="G2367" s="58" t="s">
        <v>375</v>
      </c>
      <c r="H2367" s="56" t="s">
        <v>429</v>
      </c>
      <c r="I2367" s="59">
        <v>859.5</v>
      </c>
      <c r="J2367" s="79">
        <v>0.46</v>
      </c>
      <c r="K2367" s="60" t="s">
        <v>1191</v>
      </c>
      <c r="L2367" s="61">
        <v>464.13</v>
      </c>
    </row>
    <row r="2368" spans="1:12">
      <c r="A2368" s="55">
        <v>9124</v>
      </c>
      <c r="B2368" s="56" t="s">
        <v>42</v>
      </c>
      <c r="C2368" s="57" t="s">
        <v>101</v>
      </c>
      <c r="D2368" s="56" t="s">
        <v>1313</v>
      </c>
      <c r="E2368" s="56" t="s">
        <v>1290</v>
      </c>
      <c r="F2368" s="58">
        <v>14</v>
      </c>
      <c r="G2368" s="58" t="s">
        <v>375</v>
      </c>
      <c r="H2368" s="56" t="s">
        <v>429</v>
      </c>
      <c r="I2368" s="59">
        <v>942.28</v>
      </c>
      <c r="J2368" s="79">
        <v>0.46</v>
      </c>
      <c r="K2368" s="60" t="s">
        <v>1191</v>
      </c>
      <c r="L2368" s="61">
        <v>508.83</v>
      </c>
    </row>
    <row r="2369" spans="1:12">
      <c r="A2369" s="55">
        <v>248834</v>
      </c>
      <c r="B2369" s="56" t="s">
        <v>42</v>
      </c>
      <c r="C2369" s="57" t="s">
        <v>101</v>
      </c>
      <c r="D2369" s="56" t="s">
        <v>398</v>
      </c>
      <c r="E2369" s="56" t="s">
        <v>1290</v>
      </c>
      <c r="F2369" s="58">
        <v>14</v>
      </c>
      <c r="G2369" s="58" t="s">
        <v>375</v>
      </c>
      <c r="H2369" s="56" t="s">
        <v>429</v>
      </c>
      <c r="I2369" s="59">
        <v>942.71</v>
      </c>
      <c r="J2369" s="79">
        <v>0.46</v>
      </c>
      <c r="K2369" s="60" t="s">
        <v>1191</v>
      </c>
      <c r="L2369" s="61">
        <v>509.06</v>
      </c>
    </row>
    <row r="2370" spans="1:12">
      <c r="A2370" s="55">
        <v>1083</v>
      </c>
      <c r="B2370" s="56" t="s">
        <v>42</v>
      </c>
      <c r="C2370" s="57" t="s">
        <v>101</v>
      </c>
      <c r="D2370" s="56" t="s">
        <v>1314</v>
      </c>
      <c r="E2370" s="56" t="s">
        <v>1290</v>
      </c>
      <c r="F2370" s="58">
        <v>14</v>
      </c>
      <c r="G2370" s="58" t="s">
        <v>375</v>
      </c>
      <c r="H2370" s="56" t="s">
        <v>429</v>
      </c>
      <c r="I2370" s="59">
        <v>1076.0899999999999</v>
      </c>
      <c r="J2370" s="79">
        <v>0.46</v>
      </c>
      <c r="K2370" s="60" t="s">
        <v>1191</v>
      </c>
      <c r="L2370" s="61">
        <v>581.09</v>
      </c>
    </row>
    <row r="2371" spans="1:12">
      <c r="A2371" s="55">
        <v>3124</v>
      </c>
      <c r="B2371" s="56" t="s">
        <v>42</v>
      </c>
      <c r="C2371" s="57" t="s">
        <v>101</v>
      </c>
      <c r="D2371" s="56" t="s">
        <v>1315</v>
      </c>
      <c r="E2371" s="56" t="s">
        <v>1290</v>
      </c>
      <c r="F2371" s="58">
        <v>14</v>
      </c>
      <c r="G2371" s="58" t="s">
        <v>375</v>
      </c>
      <c r="H2371" s="56" t="s">
        <v>429</v>
      </c>
      <c r="I2371" s="59">
        <v>1042.72</v>
      </c>
      <c r="J2371" s="79">
        <v>0.46</v>
      </c>
      <c r="K2371" s="60" t="s">
        <v>1191</v>
      </c>
      <c r="L2371" s="61">
        <v>563.07000000000005</v>
      </c>
    </row>
    <row r="2372" spans="1:12">
      <c r="A2372" s="55">
        <v>5314</v>
      </c>
      <c r="B2372" s="56" t="s">
        <v>42</v>
      </c>
      <c r="C2372" s="57" t="s">
        <v>101</v>
      </c>
      <c r="D2372" s="56" t="s">
        <v>1309</v>
      </c>
      <c r="E2372" s="56" t="s">
        <v>1290</v>
      </c>
      <c r="F2372" s="58">
        <v>14</v>
      </c>
      <c r="G2372" s="58" t="s">
        <v>375</v>
      </c>
      <c r="H2372" s="56" t="s">
        <v>429</v>
      </c>
      <c r="I2372" s="59">
        <v>990.59</v>
      </c>
      <c r="J2372" s="79">
        <v>0.46</v>
      </c>
      <c r="K2372" s="60" t="s">
        <v>1191</v>
      </c>
      <c r="L2372" s="61">
        <v>534.91999999999996</v>
      </c>
    </row>
    <row r="2373" spans="1:12">
      <c r="A2373" s="55">
        <v>247950</v>
      </c>
      <c r="B2373" s="56" t="s">
        <v>42</v>
      </c>
      <c r="C2373" s="57" t="s">
        <v>101</v>
      </c>
      <c r="D2373" s="56" t="s">
        <v>1316</v>
      </c>
      <c r="E2373" s="56" t="s">
        <v>1290</v>
      </c>
      <c r="F2373" s="58">
        <v>14</v>
      </c>
      <c r="G2373" s="58" t="s">
        <v>375</v>
      </c>
      <c r="H2373" s="56" t="s">
        <v>429</v>
      </c>
      <c r="I2373" s="59">
        <v>1038.8599999999999</v>
      </c>
      <c r="J2373" s="79">
        <v>0.46</v>
      </c>
      <c r="K2373" s="60" t="s">
        <v>1191</v>
      </c>
      <c r="L2373" s="61">
        <v>560.98</v>
      </c>
    </row>
    <row r="2374" spans="1:12">
      <c r="A2374" s="55">
        <v>1059</v>
      </c>
      <c r="B2374" s="56" t="s">
        <v>42</v>
      </c>
      <c r="C2374" s="57" t="s">
        <v>101</v>
      </c>
      <c r="D2374" s="56" t="s">
        <v>1318</v>
      </c>
      <c r="E2374" s="56" t="s">
        <v>1290</v>
      </c>
      <c r="F2374" s="58">
        <v>14</v>
      </c>
      <c r="G2374" s="58" t="s">
        <v>375</v>
      </c>
      <c r="H2374" s="56" t="s">
        <v>429</v>
      </c>
      <c r="I2374" s="59">
        <v>895.09</v>
      </c>
      <c r="J2374" s="79">
        <v>0.46</v>
      </c>
      <c r="K2374" s="60" t="s">
        <v>1191</v>
      </c>
      <c r="L2374" s="61">
        <v>531.67999999999995</v>
      </c>
    </row>
    <row r="2375" spans="1:12">
      <c r="A2375" s="55">
        <v>238872</v>
      </c>
      <c r="B2375" s="56" t="s">
        <v>42</v>
      </c>
      <c r="C2375" s="57" t="s">
        <v>101</v>
      </c>
      <c r="D2375" s="56" t="s">
        <v>1332</v>
      </c>
      <c r="E2375" s="56" t="s">
        <v>1290</v>
      </c>
      <c r="F2375" s="58">
        <v>14</v>
      </c>
      <c r="G2375" s="58" t="s">
        <v>375</v>
      </c>
      <c r="H2375" s="56" t="s">
        <v>1276</v>
      </c>
      <c r="I2375" s="59">
        <v>976.43</v>
      </c>
      <c r="J2375" s="79">
        <v>0.46</v>
      </c>
      <c r="K2375" s="60" t="s">
        <v>1191</v>
      </c>
      <c r="L2375" s="61">
        <v>527.27</v>
      </c>
    </row>
    <row r="2376" spans="1:12">
      <c r="A2376" s="55">
        <v>187695</v>
      </c>
      <c r="B2376" s="56" t="s">
        <v>42</v>
      </c>
      <c r="C2376" s="57" t="s">
        <v>101</v>
      </c>
      <c r="D2376" s="56" t="s">
        <v>1317</v>
      </c>
      <c r="E2376" s="56" t="s">
        <v>1290</v>
      </c>
      <c r="F2376" s="58">
        <v>14</v>
      </c>
      <c r="G2376" s="58" t="s">
        <v>375</v>
      </c>
      <c r="H2376" s="56" t="s">
        <v>429</v>
      </c>
      <c r="I2376" s="59">
        <v>1042.72</v>
      </c>
      <c r="J2376" s="79">
        <v>0.46</v>
      </c>
      <c r="K2376" s="60" t="s">
        <v>1191</v>
      </c>
      <c r="L2376" s="61">
        <v>563.07000000000005</v>
      </c>
    </row>
    <row r="2377" spans="1:12">
      <c r="A2377" s="55">
        <v>186131</v>
      </c>
      <c r="B2377" s="56" t="s">
        <v>42</v>
      </c>
      <c r="C2377" s="57" t="s">
        <v>101</v>
      </c>
      <c r="D2377" s="56" t="s">
        <v>1333</v>
      </c>
      <c r="E2377" s="56" t="s">
        <v>1290</v>
      </c>
      <c r="F2377" s="58">
        <v>14</v>
      </c>
      <c r="G2377" s="58" t="s">
        <v>375</v>
      </c>
      <c r="H2377" s="56" t="s">
        <v>1276</v>
      </c>
      <c r="I2377" s="59">
        <v>1055.07</v>
      </c>
      <c r="J2377" s="79">
        <v>0.46</v>
      </c>
      <c r="K2377" s="60" t="s">
        <v>1191</v>
      </c>
      <c r="L2377" s="61">
        <v>569.74</v>
      </c>
    </row>
    <row r="2378" spans="1:12">
      <c r="A2378" s="55">
        <v>248868</v>
      </c>
      <c r="B2378" s="56" t="s">
        <v>42</v>
      </c>
      <c r="C2378" s="57" t="s">
        <v>101</v>
      </c>
      <c r="D2378" s="56" t="s">
        <v>398</v>
      </c>
      <c r="E2378" s="56" t="s">
        <v>1290</v>
      </c>
      <c r="F2378" s="58">
        <v>16</v>
      </c>
      <c r="G2378" s="58" t="s">
        <v>161</v>
      </c>
      <c r="H2378" s="56" t="s">
        <v>429</v>
      </c>
      <c r="I2378" s="59">
        <v>969.19</v>
      </c>
      <c r="J2378" s="79">
        <v>0.46</v>
      </c>
      <c r="K2378" s="60" t="s">
        <v>1191</v>
      </c>
      <c r="L2378" s="61">
        <v>523.36</v>
      </c>
    </row>
    <row r="2379" spans="1:12">
      <c r="A2379" s="55">
        <v>1084</v>
      </c>
      <c r="B2379" s="56" t="s">
        <v>42</v>
      </c>
      <c r="C2379" s="57" t="s">
        <v>101</v>
      </c>
      <c r="D2379" s="56" t="s">
        <v>1314</v>
      </c>
      <c r="E2379" s="56" t="s">
        <v>1290</v>
      </c>
      <c r="F2379" s="58">
        <v>16</v>
      </c>
      <c r="G2379" s="58" t="s">
        <v>161</v>
      </c>
      <c r="H2379" s="56" t="s">
        <v>429</v>
      </c>
      <c r="I2379" s="59">
        <v>1129.8900000000001</v>
      </c>
      <c r="J2379" s="79">
        <v>0.46</v>
      </c>
      <c r="K2379" s="60" t="s">
        <v>1191</v>
      </c>
      <c r="L2379" s="61">
        <v>610.14</v>
      </c>
    </row>
    <row r="2380" spans="1:12">
      <c r="A2380" s="55">
        <v>5315</v>
      </c>
      <c r="B2380" s="56" t="s">
        <v>42</v>
      </c>
      <c r="C2380" s="57" t="s">
        <v>101</v>
      </c>
      <c r="D2380" s="56" t="s">
        <v>1309</v>
      </c>
      <c r="E2380" s="56" t="s">
        <v>1290</v>
      </c>
      <c r="F2380" s="58">
        <v>16</v>
      </c>
      <c r="G2380" s="58" t="s">
        <v>161</v>
      </c>
      <c r="H2380" s="56" t="s">
        <v>429</v>
      </c>
      <c r="I2380" s="59">
        <v>1040.1199999999999</v>
      </c>
      <c r="J2380" s="79">
        <v>0.46</v>
      </c>
      <c r="K2380" s="60" t="s">
        <v>1191</v>
      </c>
      <c r="L2380" s="61">
        <v>561.66</v>
      </c>
    </row>
    <row r="2381" spans="1:12">
      <c r="A2381" s="55">
        <v>233585</v>
      </c>
      <c r="B2381" s="56" t="s">
        <v>42</v>
      </c>
      <c r="C2381" s="57" t="s">
        <v>101</v>
      </c>
      <c r="D2381" s="56" t="s">
        <v>385</v>
      </c>
      <c r="E2381" s="56" t="s">
        <v>1290</v>
      </c>
      <c r="F2381" s="58">
        <v>16</v>
      </c>
      <c r="G2381" s="58" t="s">
        <v>161</v>
      </c>
      <c r="H2381" s="56" t="s">
        <v>429</v>
      </c>
      <c r="I2381" s="59">
        <v>1057.5</v>
      </c>
      <c r="J2381" s="79">
        <v>0.46</v>
      </c>
      <c r="K2381" s="60" t="s">
        <v>1191</v>
      </c>
      <c r="L2381" s="61">
        <v>571.04999999999995</v>
      </c>
    </row>
    <row r="2382" spans="1:12">
      <c r="A2382" s="55">
        <v>8832</v>
      </c>
      <c r="B2382" s="56" t="s">
        <v>42</v>
      </c>
      <c r="C2382" s="57" t="s">
        <v>101</v>
      </c>
      <c r="D2382" s="56" t="s">
        <v>1324</v>
      </c>
      <c r="E2382" s="56" t="s">
        <v>1290</v>
      </c>
      <c r="F2382" s="58">
        <v>16</v>
      </c>
      <c r="G2382" s="58" t="s">
        <v>161</v>
      </c>
      <c r="H2382" s="56" t="s">
        <v>429</v>
      </c>
      <c r="I2382" s="59">
        <v>1186.3900000000001</v>
      </c>
      <c r="J2382" s="79">
        <v>0.46</v>
      </c>
      <c r="K2382" s="60" t="s">
        <v>1191</v>
      </c>
      <c r="L2382" s="61">
        <v>640.65</v>
      </c>
    </row>
    <row r="2383" spans="1:12">
      <c r="A2383" s="55">
        <v>206990</v>
      </c>
      <c r="B2383" s="56" t="s">
        <v>42</v>
      </c>
      <c r="C2383" s="57" t="s">
        <v>101</v>
      </c>
      <c r="D2383" s="56" t="s">
        <v>366</v>
      </c>
      <c r="E2383" s="56" t="s">
        <v>1290</v>
      </c>
      <c r="F2383" s="58">
        <v>16</v>
      </c>
      <c r="G2383" s="58" t="s">
        <v>161</v>
      </c>
      <c r="H2383" s="56" t="s">
        <v>429</v>
      </c>
      <c r="I2383" s="59">
        <v>1051.74</v>
      </c>
      <c r="J2383" s="79">
        <v>0.46</v>
      </c>
      <c r="K2383" s="60" t="s">
        <v>1191</v>
      </c>
      <c r="L2383" s="61">
        <v>567.94000000000005</v>
      </c>
    </row>
    <row r="2384" spans="1:12">
      <c r="A2384" s="55">
        <v>287873</v>
      </c>
      <c r="B2384" s="56" t="s">
        <v>42</v>
      </c>
      <c r="C2384" s="57" t="s">
        <v>101</v>
      </c>
      <c r="D2384" s="56" t="s">
        <v>1322</v>
      </c>
      <c r="E2384" s="56" t="s">
        <v>1290</v>
      </c>
      <c r="F2384" s="58">
        <v>16</v>
      </c>
      <c r="G2384" s="58" t="s">
        <v>371</v>
      </c>
      <c r="H2384" s="56" t="s">
        <v>429</v>
      </c>
      <c r="I2384" s="59">
        <v>1034.57</v>
      </c>
      <c r="J2384" s="79">
        <v>0.46</v>
      </c>
      <c r="K2384" s="60" t="s">
        <v>1191</v>
      </c>
      <c r="L2384" s="61">
        <v>558.66999999999996</v>
      </c>
    </row>
    <row r="2385" spans="1:12">
      <c r="A2385" s="55">
        <v>214827</v>
      </c>
      <c r="B2385" s="56" t="s">
        <v>42</v>
      </c>
      <c r="C2385" s="57" t="s">
        <v>101</v>
      </c>
      <c r="D2385" s="56" t="s">
        <v>1325</v>
      </c>
      <c r="E2385" s="56" t="s">
        <v>1290</v>
      </c>
      <c r="F2385" s="58">
        <v>16</v>
      </c>
      <c r="G2385" s="58" t="s">
        <v>371</v>
      </c>
      <c r="H2385" s="56" t="s">
        <v>429</v>
      </c>
      <c r="I2385" s="59">
        <v>1023.83</v>
      </c>
      <c r="J2385" s="79">
        <v>0.46</v>
      </c>
      <c r="K2385" s="60" t="s">
        <v>1191</v>
      </c>
      <c r="L2385" s="61">
        <v>552.87</v>
      </c>
    </row>
    <row r="2386" spans="1:12">
      <c r="A2386" s="55">
        <v>157767</v>
      </c>
      <c r="B2386" s="56" t="s">
        <v>42</v>
      </c>
      <c r="C2386" s="57" t="s">
        <v>101</v>
      </c>
      <c r="D2386" s="56" t="s">
        <v>1326</v>
      </c>
      <c r="E2386" s="56" t="s">
        <v>1290</v>
      </c>
      <c r="F2386" s="58">
        <v>16</v>
      </c>
      <c r="G2386" s="58" t="s">
        <v>1285</v>
      </c>
      <c r="H2386" s="56" t="s">
        <v>429</v>
      </c>
      <c r="I2386" s="59">
        <v>1169.78</v>
      </c>
      <c r="J2386" s="79">
        <v>0.46</v>
      </c>
      <c r="K2386" s="60" t="s">
        <v>1191</v>
      </c>
      <c r="L2386" s="61">
        <v>631.67999999999995</v>
      </c>
    </row>
    <row r="2387" spans="1:12">
      <c r="A2387" s="55">
        <v>186335</v>
      </c>
      <c r="B2387" s="56" t="s">
        <v>42</v>
      </c>
      <c r="C2387" s="57" t="s">
        <v>101</v>
      </c>
      <c r="D2387" s="56" t="s">
        <v>1319</v>
      </c>
      <c r="E2387" s="56" t="s">
        <v>1290</v>
      </c>
      <c r="F2387" s="58">
        <v>16</v>
      </c>
      <c r="G2387" s="58" t="s">
        <v>1285</v>
      </c>
      <c r="H2387" s="56" t="s">
        <v>429</v>
      </c>
      <c r="I2387" s="59">
        <v>1135.44</v>
      </c>
      <c r="J2387" s="79">
        <v>0.46</v>
      </c>
      <c r="K2387" s="60" t="s">
        <v>1191</v>
      </c>
      <c r="L2387" s="61">
        <v>613.14</v>
      </c>
    </row>
    <row r="2388" spans="1:12">
      <c r="A2388" s="55">
        <v>3132</v>
      </c>
      <c r="B2388" s="56" t="s">
        <v>42</v>
      </c>
      <c r="C2388" s="57" t="s">
        <v>101</v>
      </c>
      <c r="D2388" s="56" t="s">
        <v>1327</v>
      </c>
      <c r="E2388" s="56" t="s">
        <v>1290</v>
      </c>
      <c r="F2388" s="58">
        <v>16</v>
      </c>
      <c r="G2388" s="58" t="s">
        <v>371</v>
      </c>
      <c r="H2388" s="56" t="s">
        <v>429</v>
      </c>
      <c r="I2388" s="59">
        <v>991.59</v>
      </c>
      <c r="J2388" s="79">
        <v>0.46</v>
      </c>
      <c r="K2388" s="60" t="s">
        <v>1191</v>
      </c>
      <c r="L2388" s="61">
        <v>583.65</v>
      </c>
    </row>
    <row r="2389" spans="1:12">
      <c r="A2389" s="55">
        <v>150266</v>
      </c>
      <c r="B2389" s="56" t="s">
        <v>42</v>
      </c>
      <c r="C2389" s="57" t="s">
        <v>101</v>
      </c>
      <c r="D2389" s="56" t="s">
        <v>1334</v>
      </c>
      <c r="E2389" s="56" t="s">
        <v>1290</v>
      </c>
      <c r="F2389" s="58">
        <v>16</v>
      </c>
      <c r="G2389" s="58" t="s">
        <v>161</v>
      </c>
      <c r="H2389" s="56" t="s">
        <v>429</v>
      </c>
      <c r="I2389" s="59">
        <v>1029.74</v>
      </c>
      <c r="J2389" s="79">
        <v>0.46</v>
      </c>
      <c r="K2389" s="60" t="s">
        <v>1191</v>
      </c>
      <c r="L2389" s="61">
        <v>556.05999999999995</v>
      </c>
    </row>
    <row r="2390" spans="1:12">
      <c r="A2390" s="55">
        <v>225034</v>
      </c>
      <c r="B2390" s="56" t="s">
        <v>42</v>
      </c>
      <c r="C2390" s="57" t="s">
        <v>101</v>
      </c>
      <c r="D2390" s="56" t="s">
        <v>369</v>
      </c>
      <c r="E2390" s="56" t="s">
        <v>1290</v>
      </c>
      <c r="F2390" s="58">
        <v>16</v>
      </c>
      <c r="G2390" s="58" t="s">
        <v>371</v>
      </c>
      <c r="H2390" s="56" t="s">
        <v>432</v>
      </c>
      <c r="I2390" s="59">
        <v>1064.1300000000001</v>
      </c>
      <c r="J2390" s="79">
        <v>0.46</v>
      </c>
      <c r="K2390" s="60" t="s">
        <v>1191</v>
      </c>
      <c r="L2390" s="61">
        <v>574.63</v>
      </c>
    </row>
    <row r="2391" spans="1:12">
      <c r="A2391" s="55">
        <v>6102</v>
      </c>
      <c r="B2391" s="56" t="s">
        <v>42</v>
      </c>
      <c r="C2391" s="57" t="s">
        <v>101</v>
      </c>
      <c r="D2391" s="56" t="s">
        <v>1335</v>
      </c>
      <c r="E2391" s="56" t="s">
        <v>1290</v>
      </c>
      <c r="F2391" s="58">
        <v>16</v>
      </c>
      <c r="G2391" s="58" t="s">
        <v>161</v>
      </c>
      <c r="H2391" s="56" t="s">
        <v>1276</v>
      </c>
      <c r="I2391" s="59">
        <v>1073.2</v>
      </c>
      <c r="J2391" s="79">
        <v>0.46</v>
      </c>
      <c r="K2391" s="60" t="s">
        <v>1191</v>
      </c>
      <c r="L2391" s="61">
        <v>579.53</v>
      </c>
    </row>
    <row r="2392" spans="1:12">
      <c r="A2392" s="55">
        <v>250398</v>
      </c>
      <c r="B2392" s="56" t="s">
        <v>42</v>
      </c>
      <c r="C2392" s="57" t="s">
        <v>101</v>
      </c>
      <c r="D2392" s="56" t="s">
        <v>1336</v>
      </c>
      <c r="E2392" s="56" t="s">
        <v>1290</v>
      </c>
      <c r="F2392" s="58">
        <v>16</v>
      </c>
      <c r="G2392" s="58" t="s">
        <v>161</v>
      </c>
      <c r="H2392" s="56" t="s">
        <v>1276</v>
      </c>
      <c r="I2392" s="59">
        <v>1106.18</v>
      </c>
      <c r="J2392" s="79">
        <v>0.46</v>
      </c>
      <c r="K2392" s="60" t="s">
        <v>1191</v>
      </c>
      <c r="L2392" s="61">
        <v>597.34</v>
      </c>
    </row>
    <row r="2393" spans="1:12">
      <c r="A2393" s="55">
        <v>233092</v>
      </c>
      <c r="B2393" s="56" t="s">
        <v>42</v>
      </c>
      <c r="C2393" s="57" t="s">
        <v>101</v>
      </c>
      <c r="D2393" s="56" t="s">
        <v>369</v>
      </c>
      <c r="E2393" s="56" t="s">
        <v>1290</v>
      </c>
      <c r="F2393" s="58">
        <v>16</v>
      </c>
      <c r="G2393" s="58" t="s">
        <v>1285</v>
      </c>
      <c r="H2393" s="56" t="s">
        <v>429</v>
      </c>
      <c r="I2393" s="59">
        <v>1107.5</v>
      </c>
      <c r="J2393" s="79">
        <v>0.46</v>
      </c>
      <c r="K2393" s="60" t="s">
        <v>1191</v>
      </c>
      <c r="L2393" s="61">
        <v>598.04999999999995</v>
      </c>
    </row>
    <row r="2394" spans="1:12">
      <c r="A2394" s="55">
        <v>207007</v>
      </c>
      <c r="B2394" s="56" t="s">
        <v>42</v>
      </c>
      <c r="C2394" s="57" t="s">
        <v>101</v>
      </c>
      <c r="D2394" s="56" t="s">
        <v>366</v>
      </c>
      <c r="E2394" s="56" t="s">
        <v>1290</v>
      </c>
      <c r="F2394" s="58">
        <v>16</v>
      </c>
      <c r="G2394" s="58" t="s">
        <v>161</v>
      </c>
      <c r="H2394" s="56" t="s">
        <v>429</v>
      </c>
      <c r="I2394" s="59">
        <v>1140.26</v>
      </c>
      <c r="J2394" s="79">
        <v>0.46</v>
      </c>
      <c r="K2394" s="60" t="s">
        <v>1191</v>
      </c>
      <c r="L2394" s="61">
        <v>615.74</v>
      </c>
    </row>
    <row r="2395" spans="1:12">
      <c r="A2395" s="55">
        <v>152994</v>
      </c>
      <c r="B2395" s="56" t="s">
        <v>42</v>
      </c>
      <c r="C2395" s="57" t="s">
        <v>101</v>
      </c>
      <c r="D2395" s="56" t="s">
        <v>1337</v>
      </c>
      <c r="E2395" s="56" t="s">
        <v>1338</v>
      </c>
      <c r="F2395" s="58">
        <v>18</v>
      </c>
      <c r="G2395" s="58" t="s">
        <v>1339</v>
      </c>
      <c r="H2395" s="56" t="s">
        <v>432</v>
      </c>
      <c r="I2395" s="59">
        <v>1086.0899999999999</v>
      </c>
      <c r="J2395" s="79">
        <v>0.46</v>
      </c>
      <c r="K2395" s="60" t="s">
        <v>1191</v>
      </c>
      <c r="L2395" s="61">
        <v>586.49</v>
      </c>
    </row>
    <row r="2396" spans="1:12">
      <c r="A2396" s="55">
        <v>153001</v>
      </c>
      <c r="B2396" s="56" t="s">
        <v>42</v>
      </c>
      <c r="C2396" s="57" t="s">
        <v>101</v>
      </c>
      <c r="D2396" s="56" t="s">
        <v>1340</v>
      </c>
      <c r="E2396" s="56" t="s">
        <v>1338</v>
      </c>
      <c r="F2396" s="58">
        <v>18</v>
      </c>
      <c r="G2396" s="58" t="s">
        <v>1341</v>
      </c>
      <c r="H2396" s="56" t="s">
        <v>429</v>
      </c>
      <c r="I2396" s="59">
        <v>1412.57</v>
      </c>
      <c r="J2396" s="79">
        <v>0.46</v>
      </c>
      <c r="K2396" s="60" t="s">
        <v>1191</v>
      </c>
      <c r="L2396" s="61">
        <v>762.79</v>
      </c>
    </row>
    <row r="2397" spans="1:12">
      <c r="A2397" s="55">
        <v>262986</v>
      </c>
      <c r="B2397" s="56" t="s">
        <v>42</v>
      </c>
      <c r="C2397" s="57" t="s">
        <v>101</v>
      </c>
      <c r="D2397" s="56" t="s">
        <v>1342</v>
      </c>
      <c r="E2397" s="56" t="s">
        <v>1338</v>
      </c>
      <c r="F2397" s="58">
        <v>18</v>
      </c>
      <c r="G2397" s="58" t="s">
        <v>1343</v>
      </c>
      <c r="H2397" s="56" t="s">
        <v>429</v>
      </c>
      <c r="I2397" s="59">
        <v>1561.56</v>
      </c>
      <c r="J2397" s="79">
        <v>0.46</v>
      </c>
      <c r="K2397" s="60" t="s">
        <v>1191</v>
      </c>
      <c r="L2397" s="61">
        <v>843.24</v>
      </c>
    </row>
    <row r="2398" spans="1:12">
      <c r="A2398" s="55">
        <v>278</v>
      </c>
      <c r="B2398" s="56" t="s">
        <v>42</v>
      </c>
      <c r="C2398" s="57" t="s">
        <v>101</v>
      </c>
      <c r="D2398" s="56" t="s">
        <v>398</v>
      </c>
      <c r="E2398" s="56" t="s">
        <v>324</v>
      </c>
      <c r="F2398" s="58">
        <v>16</v>
      </c>
      <c r="G2398" s="58" t="s">
        <v>161</v>
      </c>
      <c r="H2398" s="56" t="s">
        <v>429</v>
      </c>
      <c r="I2398" s="59">
        <v>1042.06</v>
      </c>
      <c r="J2398" s="79">
        <v>0.46</v>
      </c>
      <c r="K2398" s="60" t="s">
        <v>1191</v>
      </c>
      <c r="L2398" s="61">
        <v>562.71</v>
      </c>
    </row>
    <row r="2399" spans="1:12">
      <c r="A2399" s="55">
        <v>233602</v>
      </c>
      <c r="B2399" s="56" t="s">
        <v>42</v>
      </c>
      <c r="C2399" s="57" t="s">
        <v>101</v>
      </c>
      <c r="D2399" s="56" t="s">
        <v>385</v>
      </c>
      <c r="E2399" s="56" t="s">
        <v>324</v>
      </c>
      <c r="F2399" s="58">
        <v>16</v>
      </c>
      <c r="G2399" s="58" t="s">
        <v>161</v>
      </c>
      <c r="H2399" s="56" t="s">
        <v>429</v>
      </c>
      <c r="I2399" s="59">
        <v>1136.98</v>
      </c>
      <c r="J2399" s="79">
        <v>0.46</v>
      </c>
      <c r="K2399" s="60" t="s">
        <v>1191</v>
      </c>
      <c r="L2399" s="61">
        <v>613.97</v>
      </c>
    </row>
    <row r="2400" spans="1:12">
      <c r="A2400" s="55">
        <v>225051</v>
      </c>
      <c r="B2400" s="56" t="s">
        <v>42</v>
      </c>
      <c r="C2400" s="57" t="s">
        <v>101</v>
      </c>
      <c r="D2400" s="56" t="s">
        <v>369</v>
      </c>
      <c r="E2400" s="56" t="s">
        <v>324</v>
      </c>
      <c r="F2400" s="58">
        <v>16</v>
      </c>
      <c r="G2400" s="58" t="s">
        <v>1285</v>
      </c>
      <c r="H2400" s="56" t="s">
        <v>432</v>
      </c>
      <c r="I2400" s="59">
        <v>1145.8</v>
      </c>
      <c r="J2400" s="79">
        <v>0.46</v>
      </c>
      <c r="K2400" s="60" t="s">
        <v>1191</v>
      </c>
      <c r="L2400" s="61">
        <v>618.73</v>
      </c>
    </row>
    <row r="2401" spans="1:12">
      <c r="A2401" s="55">
        <v>202621</v>
      </c>
      <c r="B2401" s="56" t="s">
        <v>42</v>
      </c>
      <c r="C2401" s="57" t="s">
        <v>101</v>
      </c>
      <c r="D2401" s="56" t="s">
        <v>1326</v>
      </c>
      <c r="E2401" s="56" t="s">
        <v>324</v>
      </c>
      <c r="F2401" s="58">
        <v>16</v>
      </c>
      <c r="G2401" s="58" t="s">
        <v>371</v>
      </c>
      <c r="H2401" s="56" t="s">
        <v>429</v>
      </c>
      <c r="I2401" s="59">
        <v>1253.5</v>
      </c>
      <c r="J2401" s="79">
        <v>0.46</v>
      </c>
      <c r="K2401" s="60" t="s">
        <v>1191</v>
      </c>
      <c r="L2401" s="61">
        <v>676.89</v>
      </c>
    </row>
    <row r="2402" spans="1:12">
      <c r="A2402" s="55">
        <v>287881</v>
      </c>
      <c r="B2402" s="56" t="s">
        <v>42</v>
      </c>
      <c r="C2402" s="57" t="s">
        <v>101</v>
      </c>
      <c r="D2402" s="56" t="s">
        <v>1322</v>
      </c>
      <c r="E2402" s="56" t="s">
        <v>324</v>
      </c>
      <c r="F2402" s="58">
        <v>16</v>
      </c>
      <c r="G2402" s="58" t="s">
        <v>1285</v>
      </c>
      <c r="H2402" s="56" t="s">
        <v>1276</v>
      </c>
      <c r="I2402" s="59">
        <v>1156.92</v>
      </c>
      <c r="J2402" s="79">
        <v>0.46</v>
      </c>
      <c r="K2402" s="60" t="s">
        <v>1191</v>
      </c>
      <c r="L2402" s="61">
        <v>624.74</v>
      </c>
    </row>
    <row r="2403" spans="1:12">
      <c r="A2403" s="55">
        <v>214844</v>
      </c>
      <c r="B2403" s="56" t="s">
        <v>42</v>
      </c>
      <c r="C2403" s="57" t="s">
        <v>101</v>
      </c>
      <c r="D2403" s="56" t="s">
        <v>1325</v>
      </c>
      <c r="E2403" s="56" t="s">
        <v>324</v>
      </c>
      <c r="F2403" s="58">
        <v>16</v>
      </c>
      <c r="G2403" s="58" t="s">
        <v>371</v>
      </c>
      <c r="H2403" s="56" t="s">
        <v>429</v>
      </c>
      <c r="I2403" s="59">
        <v>1135.44</v>
      </c>
      <c r="J2403" s="79">
        <v>0.46</v>
      </c>
      <c r="K2403" s="60" t="s">
        <v>1191</v>
      </c>
      <c r="L2403" s="61">
        <v>613.14</v>
      </c>
    </row>
    <row r="2404" spans="1:12">
      <c r="A2404" s="55">
        <v>211019</v>
      </c>
      <c r="B2404" s="56" t="s">
        <v>42</v>
      </c>
      <c r="C2404" s="57" t="s">
        <v>101</v>
      </c>
      <c r="D2404" s="56" t="s">
        <v>1319</v>
      </c>
      <c r="E2404" s="56" t="s">
        <v>324</v>
      </c>
      <c r="F2404" s="58">
        <v>16</v>
      </c>
      <c r="G2404" s="58" t="s">
        <v>1285</v>
      </c>
      <c r="H2404" s="56" t="s">
        <v>429</v>
      </c>
      <c r="I2404" s="59">
        <v>1223.44</v>
      </c>
      <c r="J2404" s="79">
        <v>0.46</v>
      </c>
      <c r="K2404" s="60" t="s">
        <v>1191</v>
      </c>
      <c r="L2404" s="61">
        <v>660.66</v>
      </c>
    </row>
    <row r="2405" spans="1:12">
      <c r="A2405" s="55">
        <v>287903</v>
      </c>
      <c r="B2405" s="56" t="s">
        <v>42</v>
      </c>
      <c r="C2405" s="57" t="s">
        <v>101</v>
      </c>
      <c r="D2405" s="56" t="s">
        <v>1322</v>
      </c>
      <c r="E2405" s="56" t="s">
        <v>1294</v>
      </c>
      <c r="F2405" s="58">
        <v>16</v>
      </c>
      <c r="G2405" s="58" t="s">
        <v>1285</v>
      </c>
      <c r="H2405" s="56" t="s">
        <v>429</v>
      </c>
      <c r="I2405" s="59">
        <v>1161.21</v>
      </c>
      <c r="J2405" s="79">
        <v>0.46</v>
      </c>
      <c r="K2405" s="60" t="s">
        <v>1191</v>
      </c>
      <c r="L2405" s="61">
        <v>627.04999999999995</v>
      </c>
    </row>
    <row r="2406" spans="1:12">
      <c r="A2406" s="55">
        <v>160427</v>
      </c>
      <c r="B2406" s="56" t="s">
        <v>42</v>
      </c>
      <c r="C2406" s="57" t="s">
        <v>101</v>
      </c>
      <c r="D2406" s="56" t="s">
        <v>1334</v>
      </c>
      <c r="E2406" s="56" t="s">
        <v>159</v>
      </c>
      <c r="F2406" s="58">
        <v>12</v>
      </c>
      <c r="G2406" s="58" t="s">
        <v>396</v>
      </c>
      <c r="H2406" s="56" t="s">
        <v>432</v>
      </c>
      <c r="I2406" s="59">
        <v>592.41</v>
      </c>
      <c r="J2406" s="79">
        <v>0.46</v>
      </c>
      <c r="K2406" s="60" t="s">
        <v>1191</v>
      </c>
      <c r="L2406" s="61">
        <v>319.89999999999998</v>
      </c>
    </row>
    <row r="2407" spans="1:12">
      <c r="A2407" s="55">
        <v>199867</v>
      </c>
      <c r="B2407" s="56" t="s">
        <v>42</v>
      </c>
      <c r="C2407" s="57" t="s">
        <v>101</v>
      </c>
      <c r="D2407" s="56" t="s">
        <v>1344</v>
      </c>
      <c r="E2407" s="56" t="s">
        <v>159</v>
      </c>
      <c r="F2407" s="58">
        <v>14</v>
      </c>
      <c r="G2407" s="58" t="s">
        <v>1345</v>
      </c>
      <c r="H2407" s="56" t="s">
        <v>1276</v>
      </c>
      <c r="I2407" s="59">
        <v>557.66999999999996</v>
      </c>
      <c r="J2407" s="79">
        <v>0.46</v>
      </c>
      <c r="K2407" s="60" t="s">
        <v>1191</v>
      </c>
      <c r="L2407" s="61">
        <v>301.14</v>
      </c>
    </row>
    <row r="2408" spans="1:12">
      <c r="A2408" s="55">
        <v>283</v>
      </c>
      <c r="B2408" s="56" t="s">
        <v>42</v>
      </c>
      <c r="C2408" s="57" t="s">
        <v>101</v>
      </c>
      <c r="D2408" s="56" t="s">
        <v>158</v>
      </c>
      <c r="E2408" s="56" t="s">
        <v>159</v>
      </c>
      <c r="F2408" s="58">
        <v>14</v>
      </c>
      <c r="G2408" s="58" t="s">
        <v>375</v>
      </c>
      <c r="H2408" s="56" t="s">
        <v>432</v>
      </c>
      <c r="I2408" s="59">
        <v>603.15</v>
      </c>
      <c r="J2408" s="79">
        <v>0.46</v>
      </c>
      <c r="K2408" s="60" t="s">
        <v>1191</v>
      </c>
      <c r="L2408" s="61">
        <v>325.7</v>
      </c>
    </row>
    <row r="2409" spans="1:12">
      <c r="A2409" s="55">
        <v>3887</v>
      </c>
      <c r="B2409" s="56" t="s">
        <v>42</v>
      </c>
      <c r="C2409" s="57" t="s">
        <v>101</v>
      </c>
      <c r="D2409" s="56" t="s">
        <v>158</v>
      </c>
      <c r="E2409" s="56" t="s">
        <v>159</v>
      </c>
      <c r="F2409" s="58">
        <v>16</v>
      </c>
      <c r="G2409" s="58" t="s">
        <v>161</v>
      </c>
      <c r="H2409" s="56" t="s">
        <v>429</v>
      </c>
      <c r="I2409" s="59">
        <v>622.46</v>
      </c>
      <c r="J2409" s="79" t="s">
        <v>48</v>
      </c>
      <c r="K2409" s="60" t="s">
        <v>1191</v>
      </c>
      <c r="L2409" s="61">
        <v>294.85000000000002</v>
      </c>
    </row>
    <row r="2410" spans="1:12">
      <c r="A2410" s="55">
        <v>248664</v>
      </c>
      <c r="B2410" s="56" t="s">
        <v>42</v>
      </c>
      <c r="C2410" s="57" t="s">
        <v>101</v>
      </c>
      <c r="D2410" s="56" t="s">
        <v>158</v>
      </c>
      <c r="E2410" s="56" t="s">
        <v>184</v>
      </c>
      <c r="F2410" s="58">
        <v>12</v>
      </c>
      <c r="G2410" s="58" t="s">
        <v>396</v>
      </c>
      <c r="H2410" s="56" t="s">
        <v>429</v>
      </c>
      <c r="I2410" s="59">
        <v>626.75</v>
      </c>
      <c r="J2410" s="79" t="s">
        <v>48</v>
      </c>
      <c r="K2410" s="60" t="s">
        <v>1191</v>
      </c>
      <c r="L2410" s="61">
        <v>300.54000000000002</v>
      </c>
    </row>
    <row r="2411" spans="1:12">
      <c r="A2411" s="55">
        <v>299839</v>
      </c>
      <c r="B2411" s="56" t="s">
        <v>42</v>
      </c>
      <c r="C2411" s="57" t="s">
        <v>101</v>
      </c>
      <c r="D2411" s="56" t="s">
        <v>373</v>
      </c>
      <c r="E2411" s="56" t="s">
        <v>184</v>
      </c>
      <c r="F2411" s="58">
        <v>12</v>
      </c>
      <c r="G2411" s="58" t="s">
        <v>396</v>
      </c>
      <c r="H2411" s="56" t="s">
        <v>429</v>
      </c>
      <c r="I2411" s="59">
        <v>654.66</v>
      </c>
      <c r="J2411" s="79" t="s">
        <v>48</v>
      </c>
      <c r="K2411" s="60" t="s">
        <v>1191</v>
      </c>
      <c r="L2411" s="61">
        <v>309.64</v>
      </c>
    </row>
    <row r="2412" spans="1:12">
      <c r="A2412" s="55">
        <v>153028</v>
      </c>
      <c r="B2412" s="56" t="s">
        <v>42</v>
      </c>
      <c r="C2412" s="57" t="s">
        <v>101</v>
      </c>
      <c r="D2412" s="56" t="s">
        <v>1344</v>
      </c>
      <c r="E2412" s="56" t="s">
        <v>184</v>
      </c>
      <c r="F2412" s="58">
        <v>12</v>
      </c>
      <c r="G2412" s="58" t="s">
        <v>1346</v>
      </c>
      <c r="H2412" s="56" t="s">
        <v>1276</v>
      </c>
      <c r="I2412" s="59">
        <v>656</v>
      </c>
      <c r="J2412" s="79">
        <v>0.46</v>
      </c>
      <c r="K2412" s="60" t="s">
        <v>1191</v>
      </c>
      <c r="L2412" s="61">
        <v>354.24</v>
      </c>
    </row>
    <row r="2413" spans="1:12">
      <c r="A2413" s="55">
        <v>9884</v>
      </c>
      <c r="B2413" s="56" t="s">
        <v>42</v>
      </c>
      <c r="C2413" s="57" t="s">
        <v>101</v>
      </c>
      <c r="D2413" s="56" t="s">
        <v>285</v>
      </c>
      <c r="E2413" s="56" t="s">
        <v>184</v>
      </c>
      <c r="F2413" s="58">
        <v>14</v>
      </c>
      <c r="G2413" s="58" t="s">
        <v>186</v>
      </c>
      <c r="H2413" s="56" t="s">
        <v>429</v>
      </c>
      <c r="I2413" s="59">
        <v>646.07000000000005</v>
      </c>
      <c r="J2413" s="79" t="s">
        <v>48</v>
      </c>
      <c r="K2413" s="60" t="s">
        <v>1191</v>
      </c>
      <c r="L2413" s="61">
        <v>309.64</v>
      </c>
    </row>
    <row r="2414" spans="1:12">
      <c r="A2414" s="55">
        <v>9121</v>
      </c>
      <c r="B2414" s="56" t="s">
        <v>42</v>
      </c>
      <c r="C2414" s="57" t="s">
        <v>101</v>
      </c>
      <c r="D2414" s="56" t="s">
        <v>158</v>
      </c>
      <c r="E2414" s="56" t="s">
        <v>184</v>
      </c>
      <c r="F2414" s="58">
        <v>14</v>
      </c>
      <c r="G2414" s="58" t="s">
        <v>186</v>
      </c>
      <c r="H2414" s="56" t="s">
        <v>429</v>
      </c>
      <c r="I2414" s="59">
        <v>646.07000000000005</v>
      </c>
      <c r="J2414" s="79" t="s">
        <v>48</v>
      </c>
      <c r="K2414" s="60" t="s">
        <v>1191</v>
      </c>
      <c r="L2414" s="61">
        <v>309.64</v>
      </c>
    </row>
    <row r="2415" spans="1:12">
      <c r="A2415" s="55">
        <v>227023</v>
      </c>
      <c r="B2415" s="56" t="s">
        <v>42</v>
      </c>
      <c r="C2415" s="57" t="s">
        <v>101</v>
      </c>
      <c r="D2415" s="56" t="s">
        <v>373</v>
      </c>
      <c r="E2415" s="56" t="s">
        <v>184</v>
      </c>
      <c r="F2415" s="58">
        <v>14</v>
      </c>
      <c r="G2415" s="58" t="s">
        <v>375</v>
      </c>
      <c r="H2415" s="56" t="s">
        <v>429</v>
      </c>
      <c r="I2415" s="59">
        <v>671.83</v>
      </c>
      <c r="J2415" s="79" t="s">
        <v>48</v>
      </c>
      <c r="K2415" s="60" t="s">
        <v>1191</v>
      </c>
      <c r="L2415" s="61">
        <v>314.64</v>
      </c>
    </row>
    <row r="2416" spans="1:12">
      <c r="A2416" s="55">
        <v>226955</v>
      </c>
      <c r="B2416" s="56" t="s">
        <v>42</v>
      </c>
      <c r="C2416" s="57" t="s">
        <v>101</v>
      </c>
      <c r="D2416" s="56" t="s">
        <v>1344</v>
      </c>
      <c r="E2416" s="56" t="s">
        <v>184</v>
      </c>
      <c r="F2416" s="58">
        <v>14</v>
      </c>
      <c r="G2416" s="58" t="s">
        <v>375</v>
      </c>
      <c r="H2416" s="56" t="s">
        <v>1276</v>
      </c>
      <c r="I2416" s="59">
        <v>680.88</v>
      </c>
      <c r="J2416" s="79">
        <v>0.46</v>
      </c>
      <c r="K2416" s="60" t="s">
        <v>1191</v>
      </c>
      <c r="L2416" s="61">
        <v>367.68</v>
      </c>
    </row>
    <row r="2417" spans="1:12">
      <c r="A2417" s="55">
        <v>4085</v>
      </c>
      <c r="B2417" s="56" t="s">
        <v>42</v>
      </c>
      <c r="C2417" s="57" t="s">
        <v>101</v>
      </c>
      <c r="D2417" s="56" t="s">
        <v>158</v>
      </c>
      <c r="E2417" s="56" t="s">
        <v>1347</v>
      </c>
      <c r="F2417" s="58">
        <v>18</v>
      </c>
      <c r="G2417" s="58" t="s">
        <v>1306</v>
      </c>
      <c r="H2417" s="56" t="s">
        <v>429</v>
      </c>
      <c r="I2417" s="59">
        <v>661.09</v>
      </c>
      <c r="J2417" s="79">
        <v>0.46</v>
      </c>
      <c r="K2417" s="60" t="s">
        <v>1191</v>
      </c>
      <c r="L2417" s="61">
        <v>356.99</v>
      </c>
    </row>
    <row r="2418" spans="1:12">
      <c r="A2418" s="55">
        <v>158183</v>
      </c>
      <c r="B2418" s="56" t="s">
        <v>42</v>
      </c>
      <c r="C2418" s="57" t="s">
        <v>101</v>
      </c>
      <c r="D2418" s="56" t="s">
        <v>1348</v>
      </c>
      <c r="E2418" s="56" t="s">
        <v>1347</v>
      </c>
      <c r="F2418" s="58">
        <v>18</v>
      </c>
      <c r="G2418" s="58" t="s">
        <v>1341</v>
      </c>
      <c r="H2418" s="56" t="s">
        <v>1276</v>
      </c>
      <c r="I2418" s="59">
        <v>784.03</v>
      </c>
      <c r="J2418" s="79">
        <v>0.46</v>
      </c>
      <c r="K2418" s="60" t="s">
        <v>1191</v>
      </c>
      <c r="L2418" s="61">
        <v>423.38</v>
      </c>
    </row>
    <row r="2419" spans="1:12">
      <c r="A2419" s="55">
        <v>248732</v>
      </c>
      <c r="B2419" s="56" t="s">
        <v>42</v>
      </c>
      <c r="C2419" s="57" t="s">
        <v>101</v>
      </c>
      <c r="D2419" s="56" t="s">
        <v>158</v>
      </c>
      <c r="E2419" s="56" t="s">
        <v>377</v>
      </c>
      <c r="F2419" s="58">
        <v>12</v>
      </c>
      <c r="G2419" s="58" t="s">
        <v>396</v>
      </c>
      <c r="H2419" s="56" t="s">
        <v>429</v>
      </c>
      <c r="I2419" s="59">
        <v>658.95</v>
      </c>
      <c r="J2419" s="79">
        <v>0.46</v>
      </c>
      <c r="K2419" s="60" t="s">
        <v>1191</v>
      </c>
      <c r="L2419" s="61">
        <v>355.83</v>
      </c>
    </row>
    <row r="2420" spans="1:12">
      <c r="A2420" s="55">
        <v>248698</v>
      </c>
      <c r="B2420" s="56" t="s">
        <v>42</v>
      </c>
      <c r="C2420" s="57" t="s">
        <v>101</v>
      </c>
      <c r="D2420" s="56" t="s">
        <v>158</v>
      </c>
      <c r="E2420" s="56" t="s">
        <v>377</v>
      </c>
      <c r="F2420" s="58">
        <v>14</v>
      </c>
      <c r="G2420" s="58" t="s">
        <v>375</v>
      </c>
      <c r="H2420" s="56" t="s">
        <v>429</v>
      </c>
      <c r="I2420" s="59">
        <v>678.27</v>
      </c>
      <c r="J2420" s="79">
        <v>0.46</v>
      </c>
      <c r="K2420" s="60" t="s">
        <v>1191</v>
      </c>
      <c r="L2420" s="61">
        <v>366.27</v>
      </c>
    </row>
    <row r="2421" spans="1:12">
      <c r="A2421" s="55">
        <v>227006</v>
      </c>
      <c r="B2421" s="56" t="s">
        <v>42</v>
      </c>
      <c r="C2421" s="57" t="s">
        <v>101</v>
      </c>
      <c r="D2421" s="56" t="s">
        <v>1349</v>
      </c>
      <c r="E2421" s="56" t="s">
        <v>377</v>
      </c>
      <c r="F2421" s="58">
        <v>14</v>
      </c>
      <c r="G2421" s="58" t="s">
        <v>375</v>
      </c>
      <c r="H2421" s="56" t="s">
        <v>1276</v>
      </c>
      <c r="I2421" s="59">
        <v>811.94</v>
      </c>
      <c r="J2421" s="79">
        <v>0.46</v>
      </c>
      <c r="K2421" s="60" t="s">
        <v>1191</v>
      </c>
      <c r="L2421" s="61">
        <v>438.45</v>
      </c>
    </row>
    <row r="2422" spans="1:12">
      <c r="A2422" s="55">
        <v>248715</v>
      </c>
      <c r="B2422" s="56" t="s">
        <v>42</v>
      </c>
      <c r="C2422" s="57" t="s">
        <v>101</v>
      </c>
      <c r="D2422" s="56" t="s">
        <v>158</v>
      </c>
      <c r="E2422" s="56" t="s">
        <v>377</v>
      </c>
      <c r="F2422" s="58">
        <v>16</v>
      </c>
      <c r="G2422" s="58" t="s">
        <v>161</v>
      </c>
      <c r="H2422" s="56" t="s">
        <v>429</v>
      </c>
      <c r="I2422" s="59">
        <v>701.87</v>
      </c>
      <c r="J2422" s="79">
        <v>0.46</v>
      </c>
      <c r="K2422" s="60" t="s">
        <v>1191</v>
      </c>
      <c r="L2422" s="61">
        <v>379.01</v>
      </c>
    </row>
    <row r="2423" spans="1:12">
      <c r="A2423" s="55">
        <v>1712</v>
      </c>
      <c r="B2423" s="56" t="s">
        <v>42</v>
      </c>
      <c r="C2423" s="57" t="s">
        <v>101</v>
      </c>
      <c r="D2423" s="56" t="s">
        <v>1350</v>
      </c>
      <c r="E2423" s="56" t="s">
        <v>377</v>
      </c>
      <c r="F2423" s="58">
        <v>16</v>
      </c>
      <c r="G2423" s="58" t="s">
        <v>161</v>
      </c>
      <c r="H2423" s="56" t="s">
        <v>429</v>
      </c>
      <c r="I2423" s="59">
        <v>716.9</v>
      </c>
      <c r="J2423" s="79">
        <v>0.46</v>
      </c>
      <c r="K2423" s="60" t="s">
        <v>1191</v>
      </c>
      <c r="L2423" s="61">
        <v>387.13</v>
      </c>
    </row>
    <row r="2424" spans="1:12">
      <c r="A2424" s="55">
        <v>227040</v>
      </c>
      <c r="B2424" s="56" t="s">
        <v>42</v>
      </c>
      <c r="C2424" s="57" t="s">
        <v>101</v>
      </c>
      <c r="D2424" s="56" t="s">
        <v>373</v>
      </c>
      <c r="E2424" s="56" t="s">
        <v>377</v>
      </c>
      <c r="F2424" s="58">
        <v>16</v>
      </c>
      <c r="G2424" s="58" t="s">
        <v>161</v>
      </c>
      <c r="H2424" s="56" t="s">
        <v>429</v>
      </c>
      <c r="I2424" s="59">
        <v>731.93</v>
      </c>
      <c r="J2424" s="79" t="s">
        <v>48</v>
      </c>
      <c r="K2424" s="60" t="s">
        <v>1191</v>
      </c>
      <c r="L2424" s="61">
        <v>344.69</v>
      </c>
    </row>
    <row r="2425" spans="1:12">
      <c r="A2425" s="55">
        <v>227295</v>
      </c>
      <c r="B2425" s="56" t="s">
        <v>42</v>
      </c>
      <c r="C2425" s="57" t="s">
        <v>101</v>
      </c>
      <c r="D2425" s="56" t="s">
        <v>1344</v>
      </c>
      <c r="E2425" s="56" t="s">
        <v>377</v>
      </c>
      <c r="F2425" s="58">
        <v>16</v>
      </c>
      <c r="G2425" s="58" t="s">
        <v>161</v>
      </c>
      <c r="H2425" s="56" t="s">
        <v>1276</v>
      </c>
      <c r="I2425" s="59">
        <v>728.48</v>
      </c>
      <c r="J2425" s="79">
        <v>0.46</v>
      </c>
      <c r="K2425" s="60" t="s">
        <v>1191</v>
      </c>
      <c r="L2425" s="61">
        <v>393.38</v>
      </c>
    </row>
    <row r="2426" spans="1:12">
      <c r="A2426" s="55">
        <v>280</v>
      </c>
      <c r="B2426" s="56" t="s">
        <v>42</v>
      </c>
      <c r="C2426" s="57" t="s">
        <v>101</v>
      </c>
      <c r="D2426" s="56" t="s">
        <v>398</v>
      </c>
      <c r="E2426" s="56" t="s">
        <v>1351</v>
      </c>
      <c r="F2426" s="58">
        <v>14</v>
      </c>
      <c r="G2426" s="58" t="s">
        <v>375</v>
      </c>
      <c r="H2426" s="56" t="s">
        <v>429</v>
      </c>
      <c r="I2426" s="59">
        <v>750.63</v>
      </c>
      <c r="J2426" s="79">
        <v>0.46</v>
      </c>
      <c r="K2426" s="60" t="s">
        <v>1191</v>
      </c>
      <c r="L2426" s="61">
        <v>405.34</v>
      </c>
    </row>
    <row r="2427" spans="1:12">
      <c r="A2427" s="55">
        <v>295876</v>
      </c>
      <c r="B2427" s="56" t="s">
        <v>42</v>
      </c>
      <c r="C2427" s="57" t="s">
        <v>101</v>
      </c>
      <c r="D2427" s="56" t="s">
        <v>1310</v>
      </c>
      <c r="E2427" s="56" t="s">
        <v>359</v>
      </c>
      <c r="F2427" s="58">
        <v>16</v>
      </c>
      <c r="G2427" s="58" t="s">
        <v>161</v>
      </c>
      <c r="H2427" s="56" t="s">
        <v>429</v>
      </c>
      <c r="I2427" s="59">
        <v>654.66</v>
      </c>
      <c r="J2427" s="79">
        <v>0.46</v>
      </c>
      <c r="K2427" s="60" t="s">
        <v>1191</v>
      </c>
      <c r="L2427" s="61">
        <v>353.52</v>
      </c>
    </row>
    <row r="2428" spans="1:12">
      <c r="A2428" s="55">
        <v>4207</v>
      </c>
      <c r="B2428" s="56" t="s">
        <v>42</v>
      </c>
      <c r="C2428" s="57" t="s">
        <v>101</v>
      </c>
      <c r="D2428" s="56" t="s">
        <v>1312</v>
      </c>
      <c r="E2428" s="56" t="s">
        <v>359</v>
      </c>
      <c r="F2428" s="58">
        <v>16</v>
      </c>
      <c r="G2428" s="58" t="s">
        <v>161</v>
      </c>
      <c r="H2428" s="56" t="s">
        <v>429</v>
      </c>
      <c r="I2428" s="59">
        <v>755.56</v>
      </c>
      <c r="J2428" s="79">
        <v>0.46</v>
      </c>
      <c r="K2428" s="60" t="s">
        <v>1191</v>
      </c>
      <c r="L2428" s="61">
        <v>408</v>
      </c>
    </row>
    <row r="2429" spans="1:12">
      <c r="A2429" s="55">
        <v>216568</v>
      </c>
      <c r="B2429" s="56" t="s">
        <v>42</v>
      </c>
      <c r="C2429" s="57" t="s">
        <v>101</v>
      </c>
      <c r="D2429" s="56" t="s">
        <v>366</v>
      </c>
      <c r="E2429" s="56" t="s">
        <v>359</v>
      </c>
      <c r="F2429" s="58">
        <v>16</v>
      </c>
      <c r="G2429" s="58" t="s">
        <v>161</v>
      </c>
      <c r="H2429" s="56" t="s">
        <v>429</v>
      </c>
      <c r="I2429" s="59">
        <v>901.48</v>
      </c>
      <c r="J2429" s="79" t="s">
        <v>48</v>
      </c>
      <c r="K2429" s="60" t="s">
        <v>1191</v>
      </c>
      <c r="L2429" s="61">
        <v>375</v>
      </c>
    </row>
    <row r="2430" spans="1:12">
      <c r="A2430" s="55">
        <v>297585</v>
      </c>
      <c r="B2430" s="56" t="s">
        <v>42</v>
      </c>
      <c r="C2430" s="57" t="s">
        <v>101</v>
      </c>
      <c r="D2430" s="56" t="s">
        <v>1352</v>
      </c>
      <c r="E2430" s="56" t="s">
        <v>359</v>
      </c>
      <c r="F2430" s="58">
        <v>16</v>
      </c>
      <c r="G2430" s="58" t="s">
        <v>161</v>
      </c>
      <c r="H2430" s="56" t="s">
        <v>429</v>
      </c>
      <c r="I2430" s="59">
        <v>834.53</v>
      </c>
      <c r="J2430" s="79">
        <v>0.46</v>
      </c>
      <c r="K2430" s="60" t="s">
        <v>1191</v>
      </c>
      <c r="L2430" s="61">
        <v>450.65</v>
      </c>
    </row>
    <row r="2431" spans="1:12">
      <c r="A2431" s="55">
        <v>279</v>
      </c>
      <c r="B2431" s="56" t="s">
        <v>42</v>
      </c>
      <c r="C2431" s="57" t="s">
        <v>101</v>
      </c>
      <c r="D2431" s="56" t="s">
        <v>158</v>
      </c>
      <c r="E2431" s="56" t="s">
        <v>1353</v>
      </c>
      <c r="F2431" s="58">
        <v>14</v>
      </c>
      <c r="G2431" s="58" t="s">
        <v>375</v>
      </c>
      <c r="H2431" s="56" t="s">
        <v>429</v>
      </c>
      <c r="I2431" s="59">
        <v>802.76</v>
      </c>
      <c r="J2431" s="79">
        <v>0.46</v>
      </c>
      <c r="K2431" s="60" t="s">
        <v>1191</v>
      </c>
      <c r="L2431" s="61">
        <v>433.49</v>
      </c>
    </row>
    <row r="2432" spans="1:12">
      <c r="A2432" s="55">
        <v>281</v>
      </c>
      <c r="B2432" s="56" t="s">
        <v>42</v>
      </c>
      <c r="C2432" s="57" t="s">
        <v>101</v>
      </c>
      <c r="D2432" s="56" t="s">
        <v>398</v>
      </c>
      <c r="E2432" s="56" t="s">
        <v>1354</v>
      </c>
      <c r="F2432" s="58">
        <v>14</v>
      </c>
      <c r="G2432" s="58" t="s">
        <v>375</v>
      </c>
      <c r="H2432" s="56" t="s">
        <v>429</v>
      </c>
      <c r="I2432" s="59">
        <v>861.01</v>
      </c>
      <c r="J2432" s="79">
        <v>0.46</v>
      </c>
      <c r="K2432" s="60" t="s">
        <v>1191</v>
      </c>
      <c r="L2432" s="61">
        <v>464.95</v>
      </c>
    </row>
    <row r="2433" spans="1:12">
      <c r="A2433" s="55">
        <v>202451</v>
      </c>
      <c r="B2433" s="56" t="s">
        <v>42</v>
      </c>
      <c r="C2433" s="57" t="s">
        <v>101</v>
      </c>
      <c r="D2433" s="56" t="s">
        <v>1337</v>
      </c>
      <c r="E2433" s="56" t="s">
        <v>1295</v>
      </c>
      <c r="F2433" s="58">
        <v>18</v>
      </c>
      <c r="G2433" s="58" t="s">
        <v>1296</v>
      </c>
      <c r="H2433" s="56" t="s">
        <v>429</v>
      </c>
      <c r="I2433" s="59">
        <v>742.67</v>
      </c>
      <c r="J2433" s="79">
        <v>0.46</v>
      </c>
      <c r="K2433" s="60" t="s">
        <v>1191</v>
      </c>
      <c r="L2433" s="61">
        <v>401.04</v>
      </c>
    </row>
    <row r="2434" spans="1:12">
      <c r="A2434" s="55">
        <v>216585</v>
      </c>
      <c r="B2434" s="56" t="s">
        <v>42</v>
      </c>
      <c r="C2434" s="57" t="s">
        <v>101</v>
      </c>
      <c r="D2434" s="56" t="s">
        <v>366</v>
      </c>
      <c r="E2434" s="56" t="s">
        <v>1295</v>
      </c>
      <c r="F2434" s="58">
        <v>18</v>
      </c>
      <c r="G2434" s="58" t="s">
        <v>1296</v>
      </c>
      <c r="H2434" s="56" t="s">
        <v>429</v>
      </c>
      <c r="I2434" s="59">
        <v>1013.11</v>
      </c>
      <c r="J2434" s="79">
        <v>0.46</v>
      </c>
      <c r="K2434" s="60" t="s">
        <v>1191</v>
      </c>
      <c r="L2434" s="61">
        <v>547.08000000000004</v>
      </c>
    </row>
    <row r="2435" spans="1:12">
      <c r="A2435" s="55">
        <v>158135</v>
      </c>
      <c r="B2435" s="56" t="s">
        <v>42</v>
      </c>
      <c r="C2435" s="57" t="s">
        <v>101</v>
      </c>
      <c r="D2435" s="56" t="s">
        <v>1355</v>
      </c>
      <c r="E2435" s="56" t="s">
        <v>1356</v>
      </c>
      <c r="F2435" s="58">
        <v>16</v>
      </c>
      <c r="G2435" s="58" t="s">
        <v>161</v>
      </c>
      <c r="H2435" s="56" t="s">
        <v>429</v>
      </c>
      <c r="I2435" s="59">
        <v>940.13</v>
      </c>
      <c r="J2435" s="79">
        <v>0.46</v>
      </c>
      <c r="K2435" s="60" t="s">
        <v>1191</v>
      </c>
      <c r="L2435" s="61">
        <v>507.67</v>
      </c>
    </row>
    <row r="2436" spans="1:12">
      <c r="A2436" s="55">
        <v>158914</v>
      </c>
      <c r="B2436" s="56" t="s">
        <v>42</v>
      </c>
      <c r="C2436" s="57" t="s">
        <v>101</v>
      </c>
      <c r="D2436" s="56" t="s">
        <v>373</v>
      </c>
      <c r="E2436" s="56" t="s">
        <v>1356</v>
      </c>
      <c r="F2436" s="58">
        <v>16</v>
      </c>
      <c r="G2436" s="58" t="s">
        <v>161</v>
      </c>
      <c r="H2436" s="56" t="s">
        <v>432</v>
      </c>
      <c r="I2436" s="59">
        <v>962.46</v>
      </c>
      <c r="J2436" s="79">
        <v>0.46</v>
      </c>
      <c r="K2436" s="60" t="s">
        <v>1191</v>
      </c>
      <c r="L2436" s="61">
        <v>519.73</v>
      </c>
    </row>
    <row r="2437" spans="1:12">
      <c r="A2437" s="55">
        <v>248749</v>
      </c>
      <c r="B2437" s="56" t="s">
        <v>42</v>
      </c>
      <c r="C2437" s="57" t="s">
        <v>101</v>
      </c>
      <c r="D2437" s="56" t="s">
        <v>398</v>
      </c>
      <c r="E2437" s="56" t="s">
        <v>1297</v>
      </c>
      <c r="F2437" s="58">
        <v>14</v>
      </c>
      <c r="G2437" s="58" t="s">
        <v>375</v>
      </c>
      <c r="H2437" s="56" t="s">
        <v>429</v>
      </c>
      <c r="I2437" s="59">
        <v>942.71</v>
      </c>
      <c r="J2437" s="79">
        <v>0.46</v>
      </c>
      <c r="K2437" s="60" t="s">
        <v>1191</v>
      </c>
      <c r="L2437" s="61">
        <v>509.06</v>
      </c>
    </row>
    <row r="2438" spans="1:12">
      <c r="A2438" s="55">
        <v>3126</v>
      </c>
      <c r="B2438" s="56" t="s">
        <v>42</v>
      </c>
      <c r="C2438" s="57" t="s">
        <v>101</v>
      </c>
      <c r="D2438" s="56" t="s">
        <v>1312</v>
      </c>
      <c r="E2438" s="56" t="s">
        <v>1297</v>
      </c>
      <c r="F2438" s="58">
        <v>14</v>
      </c>
      <c r="G2438" s="58" t="s">
        <v>375</v>
      </c>
      <c r="H2438" s="56" t="s">
        <v>429</v>
      </c>
      <c r="I2438" s="59">
        <v>859.5</v>
      </c>
      <c r="J2438" s="79">
        <v>0.46</v>
      </c>
      <c r="K2438" s="60" t="s">
        <v>1191</v>
      </c>
      <c r="L2438" s="61">
        <v>464.13</v>
      </c>
    </row>
    <row r="2439" spans="1:12">
      <c r="A2439" s="55">
        <v>9125</v>
      </c>
      <c r="B2439" s="56" t="s">
        <v>42</v>
      </c>
      <c r="C2439" s="57" t="s">
        <v>101</v>
      </c>
      <c r="D2439" s="56" t="s">
        <v>1313</v>
      </c>
      <c r="E2439" s="56" t="s">
        <v>1297</v>
      </c>
      <c r="F2439" s="58">
        <v>14</v>
      </c>
      <c r="G2439" s="58" t="s">
        <v>375</v>
      </c>
      <c r="H2439" s="56" t="s">
        <v>429</v>
      </c>
      <c r="I2439" s="59">
        <v>942.28</v>
      </c>
      <c r="J2439" s="79">
        <v>0.46</v>
      </c>
      <c r="K2439" s="60" t="s">
        <v>1191</v>
      </c>
      <c r="L2439" s="61">
        <v>508.83</v>
      </c>
    </row>
    <row r="2440" spans="1:12">
      <c r="A2440" s="55">
        <v>1085</v>
      </c>
      <c r="B2440" s="56" t="s">
        <v>42</v>
      </c>
      <c r="C2440" s="57" t="s">
        <v>101</v>
      </c>
      <c r="D2440" s="56" t="s">
        <v>1314</v>
      </c>
      <c r="E2440" s="56" t="s">
        <v>1297</v>
      </c>
      <c r="F2440" s="58">
        <v>14</v>
      </c>
      <c r="G2440" s="58" t="s">
        <v>375</v>
      </c>
      <c r="H2440" s="56" t="s">
        <v>429</v>
      </c>
      <c r="I2440" s="59">
        <v>1076.0899999999999</v>
      </c>
      <c r="J2440" s="79">
        <v>0.46</v>
      </c>
      <c r="K2440" s="60" t="s">
        <v>1191</v>
      </c>
      <c r="L2440" s="61">
        <v>581.09</v>
      </c>
    </row>
    <row r="2441" spans="1:12">
      <c r="A2441" s="55">
        <v>3122</v>
      </c>
      <c r="B2441" s="56" t="s">
        <v>42</v>
      </c>
      <c r="C2441" s="57" t="s">
        <v>101</v>
      </c>
      <c r="D2441" s="56" t="s">
        <v>1315</v>
      </c>
      <c r="E2441" s="56" t="s">
        <v>1297</v>
      </c>
      <c r="F2441" s="58">
        <v>14</v>
      </c>
      <c r="G2441" s="58" t="s">
        <v>375</v>
      </c>
      <c r="H2441" s="56" t="s">
        <v>429</v>
      </c>
      <c r="I2441" s="59">
        <v>1042.72</v>
      </c>
      <c r="J2441" s="79">
        <v>0.46</v>
      </c>
      <c r="K2441" s="60" t="s">
        <v>1191</v>
      </c>
      <c r="L2441" s="61">
        <v>563.07000000000005</v>
      </c>
    </row>
    <row r="2442" spans="1:12">
      <c r="A2442" s="55">
        <v>5312</v>
      </c>
      <c r="B2442" s="56" t="s">
        <v>42</v>
      </c>
      <c r="C2442" s="57" t="s">
        <v>101</v>
      </c>
      <c r="D2442" s="56" t="s">
        <v>1309</v>
      </c>
      <c r="E2442" s="56" t="s">
        <v>1297</v>
      </c>
      <c r="F2442" s="58">
        <v>14</v>
      </c>
      <c r="G2442" s="58" t="s">
        <v>375</v>
      </c>
      <c r="H2442" s="56" t="s">
        <v>429</v>
      </c>
      <c r="I2442" s="59">
        <v>990.59</v>
      </c>
      <c r="J2442" s="79">
        <v>0.46</v>
      </c>
      <c r="K2442" s="60" t="s">
        <v>1191</v>
      </c>
      <c r="L2442" s="61">
        <v>534.91999999999996</v>
      </c>
    </row>
    <row r="2443" spans="1:12">
      <c r="A2443" s="55">
        <v>247916</v>
      </c>
      <c r="B2443" s="56" t="s">
        <v>42</v>
      </c>
      <c r="C2443" s="57" t="s">
        <v>101</v>
      </c>
      <c r="D2443" s="56" t="s">
        <v>1316</v>
      </c>
      <c r="E2443" s="56" t="s">
        <v>1297</v>
      </c>
      <c r="F2443" s="58">
        <v>14</v>
      </c>
      <c r="G2443" s="58" t="s">
        <v>375</v>
      </c>
      <c r="H2443" s="56" t="s">
        <v>429</v>
      </c>
      <c r="I2443" s="59">
        <v>1038.8599999999999</v>
      </c>
      <c r="J2443" s="79">
        <v>0.46</v>
      </c>
      <c r="K2443" s="60" t="s">
        <v>1191</v>
      </c>
      <c r="L2443" s="61">
        <v>560.98</v>
      </c>
    </row>
    <row r="2444" spans="1:12">
      <c r="A2444" s="55">
        <v>238838</v>
      </c>
      <c r="B2444" s="56" t="s">
        <v>42</v>
      </c>
      <c r="C2444" s="57" t="s">
        <v>101</v>
      </c>
      <c r="D2444" s="56" t="s">
        <v>1332</v>
      </c>
      <c r="E2444" s="56" t="s">
        <v>1297</v>
      </c>
      <c r="F2444" s="58">
        <v>14</v>
      </c>
      <c r="G2444" s="58" t="s">
        <v>375</v>
      </c>
      <c r="H2444" s="56" t="s">
        <v>1276</v>
      </c>
      <c r="I2444" s="59">
        <v>976.43</v>
      </c>
      <c r="J2444" s="79">
        <v>0.46</v>
      </c>
      <c r="K2444" s="60" t="s">
        <v>1191</v>
      </c>
      <c r="L2444" s="61">
        <v>527.27</v>
      </c>
    </row>
    <row r="2445" spans="1:12">
      <c r="A2445" s="55">
        <v>1058</v>
      </c>
      <c r="B2445" s="56" t="s">
        <v>42</v>
      </c>
      <c r="C2445" s="57" t="s">
        <v>101</v>
      </c>
      <c r="D2445" s="56" t="s">
        <v>1318</v>
      </c>
      <c r="E2445" s="56" t="s">
        <v>1297</v>
      </c>
      <c r="F2445" s="58">
        <v>14</v>
      </c>
      <c r="G2445" s="58" t="s">
        <v>1357</v>
      </c>
      <c r="H2445" s="56" t="s">
        <v>429</v>
      </c>
      <c r="I2445" s="59">
        <v>895.09</v>
      </c>
      <c r="J2445" s="79">
        <v>0.46</v>
      </c>
      <c r="K2445" s="60" t="s">
        <v>1191</v>
      </c>
      <c r="L2445" s="61">
        <v>531.67999999999995</v>
      </c>
    </row>
    <row r="2446" spans="1:12">
      <c r="A2446" s="55">
        <v>187610</v>
      </c>
      <c r="B2446" s="56" t="s">
        <v>42</v>
      </c>
      <c r="C2446" s="57" t="s">
        <v>101</v>
      </c>
      <c r="D2446" s="56" t="s">
        <v>1317</v>
      </c>
      <c r="E2446" s="56" t="s">
        <v>1297</v>
      </c>
      <c r="F2446" s="58">
        <v>14</v>
      </c>
      <c r="G2446" s="58" t="s">
        <v>375</v>
      </c>
      <c r="H2446" s="56" t="s">
        <v>429</v>
      </c>
      <c r="I2446" s="59">
        <v>1042.72</v>
      </c>
      <c r="J2446" s="79">
        <v>0.46</v>
      </c>
      <c r="K2446" s="60" t="s">
        <v>1191</v>
      </c>
      <c r="L2446" s="61">
        <v>563.07000000000005</v>
      </c>
    </row>
    <row r="2447" spans="1:12">
      <c r="A2447" s="55">
        <v>1086</v>
      </c>
      <c r="B2447" s="56" t="s">
        <v>42</v>
      </c>
      <c r="C2447" s="57" t="s">
        <v>101</v>
      </c>
      <c r="D2447" s="56" t="s">
        <v>1314</v>
      </c>
      <c r="E2447" s="56" t="s">
        <v>1297</v>
      </c>
      <c r="F2447" s="58">
        <v>16</v>
      </c>
      <c r="G2447" s="58" t="s">
        <v>161</v>
      </c>
      <c r="H2447" s="56" t="s">
        <v>429</v>
      </c>
      <c r="I2447" s="59">
        <v>1129.8900000000001</v>
      </c>
      <c r="J2447" s="79">
        <v>0.46</v>
      </c>
      <c r="K2447" s="60" t="s">
        <v>1191</v>
      </c>
      <c r="L2447" s="61">
        <v>610.14</v>
      </c>
    </row>
    <row r="2448" spans="1:12">
      <c r="A2448" s="55">
        <v>8830</v>
      </c>
      <c r="B2448" s="56" t="s">
        <v>42</v>
      </c>
      <c r="C2448" s="57" t="s">
        <v>101</v>
      </c>
      <c r="D2448" s="56" t="s">
        <v>1324</v>
      </c>
      <c r="E2448" s="56" t="s">
        <v>1297</v>
      </c>
      <c r="F2448" s="58">
        <v>16</v>
      </c>
      <c r="G2448" s="58" t="s">
        <v>161</v>
      </c>
      <c r="H2448" s="56" t="s">
        <v>429</v>
      </c>
      <c r="I2448" s="59">
        <v>1186.3900000000001</v>
      </c>
      <c r="J2448" s="79">
        <v>0.46</v>
      </c>
      <c r="K2448" s="60" t="s">
        <v>1191</v>
      </c>
      <c r="L2448" s="61">
        <v>640.65</v>
      </c>
    </row>
    <row r="2449" spans="1:12">
      <c r="A2449" s="55">
        <v>4103</v>
      </c>
      <c r="B2449" s="56" t="s">
        <v>42</v>
      </c>
      <c r="C2449" s="57" t="s">
        <v>101</v>
      </c>
      <c r="D2449" s="56" t="s">
        <v>1329</v>
      </c>
      <c r="E2449" s="56" t="s">
        <v>1297</v>
      </c>
      <c r="F2449" s="58">
        <v>16</v>
      </c>
      <c r="G2449" s="58" t="s">
        <v>161</v>
      </c>
      <c r="H2449" s="56" t="s">
        <v>1276</v>
      </c>
      <c r="I2449" s="59">
        <v>1139.3699999999999</v>
      </c>
      <c r="J2449" s="79">
        <v>0.46</v>
      </c>
      <c r="K2449" s="60" t="s">
        <v>1191</v>
      </c>
      <c r="L2449" s="61">
        <v>615.26</v>
      </c>
    </row>
    <row r="2450" spans="1:12">
      <c r="A2450" s="55">
        <v>3125</v>
      </c>
      <c r="B2450" s="56" t="s">
        <v>42</v>
      </c>
      <c r="C2450" s="57" t="s">
        <v>101</v>
      </c>
      <c r="D2450" s="56" t="s">
        <v>1312</v>
      </c>
      <c r="E2450" s="56" t="s">
        <v>1298</v>
      </c>
      <c r="F2450" s="58">
        <v>14</v>
      </c>
      <c r="G2450" s="58" t="s">
        <v>375</v>
      </c>
      <c r="H2450" s="56" t="s">
        <v>429</v>
      </c>
      <c r="I2450" s="59">
        <v>799.53</v>
      </c>
      <c r="J2450" s="79">
        <v>0.46</v>
      </c>
      <c r="K2450" s="60" t="s">
        <v>1191</v>
      </c>
      <c r="L2450" s="61">
        <v>431.75</v>
      </c>
    </row>
    <row r="2451" spans="1:12">
      <c r="A2451" s="55">
        <v>9088</v>
      </c>
      <c r="B2451" s="56" t="s">
        <v>42</v>
      </c>
      <c r="C2451" s="57" t="s">
        <v>101</v>
      </c>
      <c r="D2451" s="56" t="s">
        <v>1313</v>
      </c>
      <c r="E2451" s="56" t="s">
        <v>1298</v>
      </c>
      <c r="F2451" s="58">
        <v>14</v>
      </c>
      <c r="G2451" s="58" t="s">
        <v>375</v>
      </c>
      <c r="H2451" s="56" t="s">
        <v>429</v>
      </c>
      <c r="I2451" s="59">
        <v>879.49</v>
      </c>
      <c r="J2451" s="79">
        <v>0.46</v>
      </c>
      <c r="K2451" s="60" t="s">
        <v>1191</v>
      </c>
      <c r="L2451" s="61">
        <v>474.92</v>
      </c>
    </row>
    <row r="2452" spans="1:12">
      <c r="A2452" s="55">
        <v>241592</v>
      </c>
      <c r="B2452" s="56" t="s">
        <v>42</v>
      </c>
      <c r="C2452" s="57" t="s">
        <v>101</v>
      </c>
      <c r="D2452" s="56" t="s">
        <v>398</v>
      </c>
      <c r="E2452" s="56" t="s">
        <v>1298</v>
      </c>
      <c r="F2452" s="58">
        <v>14</v>
      </c>
      <c r="G2452" s="58" t="s">
        <v>375</v>
      </c>
      <c r="H2452" s="56" t="s">
        <v>429</v>
      </c>
      <c r="I2452" s="59">
        <v>878.68</v>
      </c>
      <c r="J2452" s="79">
        <v>0.46</v>
      </c>
      <c r="K2452" s="60" t="s">
        <v>1191</v>
      </c>
      <c r="L2452" s="61">
        <v>474.49</v>
      </c>
    </row>
    <row r="2453" spans="1:12">
      <c r="A2453" s="55">
        <v>1079</v>
      </c>
      <c r="B2453" s="56" t="s">
        <v>42</v>
      </c>
      <c r="C2453" s="57" t="s">
        <v>101</v>
      </c>
      <c r="D2453" s="56" t="s">
        <v>1314</v>
      </c>
      <c r="E2453" s="56" t="s">
        <v>1298</v>
      </c>
      <c r="F2453" s="58">
        <v>14</v>
      </c>
      <c r="G2453" s="58" t="s">
        <v>375</v>
      </c>
      <c r="H2453" s="56" t="s">
        <v>429</v>
      </c>
      <c r="I2453" s="59">
        <v>1001.01</v>
      </c>
      <c r="J2453" s="79">
        <v>0.46</v>
      </c>
      <c r="K2453" s="60" t="s">
        <v>1191</v>
      </c>
      <c r="L2453" s="61">
        <v>540.54999999999995</v>
      </c>
    </row>
    <row r="2454" spans="1:12">
      <c r="A2454" s="55">
        <v>1050</v>
      </c>
      <c r="B2454" s="56" t="s">
        <v>42</v>
      </c>
      <c r="C2454" s="57" t="s">
        <v>101</v>
      </c>
      <c r="D2454" s="56" t="s">
        <v>1315</v>
      </c>
      <c r="E2454" s="56" t="s">
        <v>1298</v>
      </c>
      <c r="F2454" s="58">
        <v>14</v>
      </c>
      <c r="G2454" s="58" t="s">
        <v>375</v>
      </c>
      <c r="H2454" s="56" t="s">
        <v>429</v>
      </c>
      <c r="I2454" s="59">
        <v>969.98</v>
      </c>
      <c r="J2454" s="79">
        <v>0.46</v>
      </c>
      <c r="K2454" s="60" t="s">
        <v>1191</v>
      </c>
      <c r="L2454" s="61">
        <v>523.79</v>
      </c>
    </row>
    <row r="2455" spans="1:12">
      <c r="A2455" s="55">
        <v>5311</v>
      </c>
      <c r="B2455" s="56" t="s">
        <v>42</v>
      </c>
      <c r="C2455" s="57" t="s">
        <v>101</v>
      </c>
      <c r="D2455" s="56" t="s">
        <v>1309</v>
      </c>
      <c r="E2455" s="56" t="s">
        <v>1298</v>
      </c>
      <c r="F2455" s="58">
        <v>14</v>
      </c>
      <c r="G2455" s="58" t="s">
        <v>375</v>
      </c>
      <c r="H2455" s="56" t="s">
        <v>429</v>
      </c>
      <c r="I2455" s="59">
        <v>921.48</v>
      </c>
      <c r="J2455" s="79">
        <v>0.46</v>
      </c>
      <c r="K2455" s="60" t="s">
        <v>1191</v>
      </c>
      <c r="L2455" s="61">
        <v>497.6</v>
      </c>
    </row>
    <row r="2456" spans="1:12">
      <c r="A2456" s="55">
        <v>247899</v>
      </c>
      <c r="B2456" s="56" t="s">
        <v>42</v>
      </c>
      <c r="C2456" s="57" t="s">
        <v>101</v>
      </c>
      <c r="D2456" s="56" t="s">
        <v>1316</v>
      </c>
      <c r="E2456" s="56" t="s">
        <v>1298</v>
      </c>
      <c r="F2456" s="58">
        <v>14</v>
      </c>
      <c r="G2456" s="58" t="s">
        <v>375</v>
      </c>
      <c r="H2456" s="56" t="s">
        <v>429</v>
      </c>
      <c r="I2456" s="59">
        <v>968.03</v>
      </c>
      <c r="J2456" s="79">
        <v>0.46</v>
      </c>
      <c r="K2456" s="60" t="s">
        <v>1191</v>
      </c>
      <c r="L2456" s="61">
        <v>522.74</v>
      </c>
    </row>
    <row r="2457" spans="1:12">
      <c r="A2457" s="55">
        <v>241779</v>
      </c>
      <c r="B2457" s="56" t="s">
        <v>42</v>
      </c>
      <c r="C2457" s="57" t="s">
        <v>101</v>
      </c>
      <c r="D2457" s="56" t="s">
        <v>1358</v>
      </c>
      <c r="E2457" s="56" t="s">
        <v>1298</v>
      </c>
      <c r="F2457" s="58">
        <v>14</v>
      </c>
      <c r="G2457" s="58" t="s">
        <v>375</v>
      </c>
      <c r="H2457" s="56" t="s">
        <v>432</v>
      </c>
      <c r="I2457" s="59">
        <v>822.46</v>
      </c>
      <c r="J2457" s="79">
        <v>0.46</v>
      </c>
      <c r="K2457" s="60" t="s">
        <v>1191</v>
      </c>
      <c r="L2457" s="61">
        <v>444.13</v>
      </c>
    </row>
    <row r="2458" spans="1:12">
      <c r="A2458" s="55">
        <v>241796</v>
      </c>
      <c r="B2458" s="56" t="s">
        <v>42</v>
      </c>
      <c r="C2458" s="57" t="s">
        <v>101</v>
      </c>
      <c r="D2458" s="56" t="s">
        <v>1359</v>
      </c>
      <c r="E2458" s="56" t="s">
        <v>1298</v>
      </c>
      <c r="F2458" s="58">
        <v>14</v>
      </c>
      <c r="G2458" s="58" t="s">
        <v>375</v>
      </c>
      <c r="H2458" s="56" t="s">
        <v>432</v>
      </c>
      <c r="I2458" s="59">
        <v>822.46</v>
      </c>
      <c r="J2458" s="79">
        <v>0.46</v>
      </c>
      <c r="K2458" s="60" t="s">
        <v>1191</v>
      </c>
      <c r="L2458" s="61">
        <v>444.13</v>
      </c>
    </row>
    <row r="2459" spans="1:12">
      <c r="A2459" s="55">
        <v>241813</v>
      </c>
      <c r="B2459" s="56" t="s">
        <v>42</v>
      </c>
      <c r="C2459" s="57" t="s">
        <v>101</v>
      </c>
      <c r="D2459" s="56" t="s">
        <v>1360</v>
      </c>
      <c r="E2459" s="56" t="s">
        <v>1298</v>
      </c>
      <c r="F2459" s="58">
        <v>14</v>
      </c>
      <c r="G2459" s="58" t="s">
        <v>375</v>
      </c>
      <c r="H2459" s="56" t="s">
        <v>432</v>
      </c>
      <c r="I2459" s="59">
        <v>822.46</v>
      </c>
      <c r="J2459" s="79">
        <v>0.46</v>
      </c>
      <c r="K2459" s="60" t="s">
        <v>1191</v>
      </c>
      <c r="L2459" s="61">
        <v>444.13</v>
      </c>
    </row>
    <row r="2460" spans="1:12">
      <c r="A2460" s="55">
        <v>187627</v>
      </c>
      <c r="B2460" s="56" t="s">
        <v>42</v>
      </c>
      <c r="C2460" s="57" t="s">
        <v>101</v>
      </c>
      <c r="D2460" s="56" t="s">
        <v>1318</v>
      </c>
      <c r="E2460" s="56" t="s">
        <v>1298</v>
      </c>
      <c r="F2460" s="58">
        <v>14</v>
      </c>
      <c r="G2460" s="58" t="s">
        <v>375</v>
      </c>
      <c r="H2460" s="56" t="s">
        <v>429</v>
      </c>
      <c r="I2460" s="59">
        <v>1015.67</v>
      </c>
      <c r="J2460" s="79">
        <v>0.46</v>
      </c>
      <c r="K2460" s="60" t="s">
        <v>1191</v>
      </c>
      <c r="L2460" s="61">
        <v>548.46</v>
      </c>
    </row>
    <row r="2461" spans="1:12">
      <c r="A2461" s="55">
        <v>234180</v>
      </c>
      <c r="B2461" s="56" t="s">
        <v>42</v>
      </c>
      <c r="C2461" s="57" t="s">
        <v>101</v>
      </c>
      <c r="D2461" s="56" t="s">
        <v>1361</v>
      </c>
      <c r="E2461" s="56" t="s">
        <v>1298</v>
      </c>
      <c r="F2461" s="58">
        <v>14</v>
      </c>
      <c r="G2461" s="58" t="s">
        <v>375</v>
      </c>
      <c r="H2461" s="56" t="s">
        <v>432</v>
      </c>
      <c r="I2461" s="59">
        <v>907.87</v>
      </c>
      <c r="J2461" s="79">
        <v>0.46</v>
      </c>
      <c r="K2461" s="60" t="s">
        <v>1191</v>
      </c>
      <c r="L2461" s="61">
        <v>490.25</v>
      </c>
    </row>
    <row r="2462" spans="1:12">
      <c r="A2462" s="55">
        <v>242833</v>
      </c>
      <c r="B2462" s="56" t="s">
        <v>42</v>
      </c>
      <c r="C2462" s="57" t="s">
        <v>101</v>
      </c>
      <c r="D2462" s="56" t="s">
        <v>1361</v>
      </c>
      <c r="E2462" s="56" t="s">
        <v>1298</v>
      </c>
      <c r="F2462" s="58">
        <v>14</v>
      </c>
      <c r="G2462" s="58" t="s">
        <v>375</v>
      </c>
      <c r="H2462" s="56" t="s">
        <v>432</v>
      </c>
      <c r="I2462" s="59">
        <v>907.87</v>
      </c>
      <c r="J2462" s="79">
        <v>0.46</v>
      </c>
      <c r="K2462" s="60" t="s">
        <v>1191</v>
      </c>
      <c r="L2462" s="61">
        <v>490.25</v>
      </c>
    </row>
    <row r="2463" spans="1:12">
      <c r="A2463" s="55">
        <v>225782</v>
      </c>
      <c r="B2463" s="56" t="s">
        <v>42</v>
      </c>
      <c r="C2463" s="57" t="s">
        <v>101</v>
      </c>
      <c r="D2463" s="56" t="s">
        <v>1362</v>
      </c>
      <c r="E2463" s="56" t="s">
        <v>1298</v>
      </c>
      <c r="F2463" s="58">
        <v>14</v>
      </c>
      <c r="G2463" s="58" t="s">
        <v>375</v>
      </c>
      <c r="H2463" s="56" t="s">
        <v>432</v>
      </c>
      <c r="I2463" s="59">
        <v>928.74</v>
      </c>
      <c r="J2463" s="79">
        <v>0.46</v>
      </c>
      <c r="K2463" s="60" t="s">
        <v>1191</v>
      </c>
      <c r="L2463" s="61">
        <v>501.52</v>
      </c>
    </row>
    <row r="2464" spans="1:12">
      <c r="A2464" s="55">
        <v>242714</v>
      </c>
      <c r="B2464" s="56" t="s">
        <v>42</v>
      </c>
      <c r="C2464" s="57" t="s">
        <v>101</v>
      </c>
      <c r="D2464" s="56" t="s">
        <v>1362</v>
      </c>
      <c r="E2464" s="56" t="s">
        <v>1298</v>
      </c>
      <c r="F2464" s="58">
        <v>14</v>
      </c>
      <c r="G2464" s="58" t="s">
        <v>375</v>
      </c>
      <c r="H2464" s="56" t="s">
        <v>432</v>
      </c>
      <c r="I2464" s="59">
        <v>928.74</v>
      </c>
      <c r="J2464" s="79">
        <v>0.46</v>
      </c>
      <c r="K2464" s="60" t="s">
        <v>1191</v>
      </c>
      <c r="L2464" s="61">
        <v>501.52</v>
      </c>
    </row>
    <row r="2465" spans="1:12">
      <c r="A2465" s="55">
        <v>235098</v>
      </c>
      <c r="B2465" s="56" t="s">
        <v>42</v>
      </c>
      <c r="C2465" s="57" t="s">
        <v>101</v>
      </c>
      <c r="D2465" s="56" t="s">
        <v>1363</v>
      </c>
      <c r="E2465" s="56" t="s">
        <v>1298</v>
      </c>
      <c r="F2465" s="58">
        <v>14</v>
      </c>
      <c r="G2465" s="58" t="s">
        <v>1364</v>
      </c>
      <c r="H2465" s="56" t="s">
        <v>432</v>
      </c>
      <c r="I2465" s="59">
        <v>928.74</v>
      </c>
      <c r="J2465" s="79">
        <v>0.46</v>
      </c>
      <c r="K2465" s="60" t="s">
        <v>1191</v>
      </c>
      <c r="L2465" s="61">
        <v>501.52</v>
      </c>
    </row>
    <row r="2466" spans="1:12">
      <c r="A2466" s="55">
        <v>242697</v>
      </c>
      <c r="B2466" s="56" t="s">
        <v>42</v>
      </c>
      <c r="C2466" s="57" t="s">
        <v>101</v>
      </c>
      <c r="D2466" s="56" t="s">
        <v>1365</v>
      </c>
      <c r="E2466" s="56" t="s">
        <v>1298</v>
      </c>
      <c r="F2466" s="58">
        <v>14</v>
      </c>
      <c r="G2466" s="58" t="s">
        <v>1364</v>
      </c>
      <c r="H2466" s="56" t="s">
        <v>432</v>
      </c>
      <c r="I2466" s="59">
        <v>928.74</v>
      </c>
      <c r="J2466" s="79">
        <v>0.46</v>
      </c>
      <c r="K2466" s="60" t="s">
        <v>1191</v>
      </c>
      <c r="L2466" s="61">
        <v>501.52</v>
      </c>
    </row>
    <row r="2467" spans="1:12">
      <c r="A2467" s="55">
        <v>233364</v>
      </c>
      <c r="B2467" s="56" t="s">
        <v>42</v>
      </c>
      <c r="C2467" s="57" t="s">
        <v>101</v>
      </c>
      <c r="D2467" s="56" t="s">
        <v>1317</v>
      </c>
      <c r="E2467" s="56" t="s">
        <v>1298</v>
      </c>
      <c r="F2467" s="58">
        <v>14</v>
      </c>
      <c r="G2467" s="58" t="s">
        <v>375</v>
      </c>
      <c r="H2467" s="56" t="s">
        <v>429</v>
      </c>
      <c r="I2467" s="59">
        <v>969.98</v>
      </c>
      <c r="J2467" s="79">
        <v>0.46</v>
      </c>
      <c r="K2467" s="60" t="s">
        <v>1191</v>
      </c>
      <c r="L2467" s="61">
        <v>523.79</v>
      </c>
    </row>
    <row r="2468" spans="1:12">
      <c r="A2468" s="55">
        <v>233466</v>
      </c>
      <c r="B2468" s="56" t="s">
        <v>42</v>
      </c>
      <c r="C2468" s="57" t="s">
        <v>101</v>
      </c>
      <c r="D2468" s="56" t="s">
        <v>1366</v>
      </c>
      <c r="E2468" s="56" t="s">
        <v>1298</v>
      </c>
      <c r="F2468" s="58">
        <v>14</v>
      </c>
      <c r="G2468" s="58" t="s">
        <v>375</v>
      </c>
      <c r="H2468" s="56" t="s">
        <v>1276</v>
      </c>
      <c r="I2468" s="59">
        <v>1046.8599999999999</v>
      </c>
      <c r="J2468" s="79">
        <v>0.46</v>
      </c>
      <c r="K2468" s="60" t="s">
        <v>1191</v>
      </c>
      <c r="L2468" s="61">
        <v>565.29999999999995</v>
      </c>
    </row>
    <row r="2469" spans="1:12">
      <c r="A2469" s="55">
        <v>2920</v>
      </c>
      <c r="B2469" s="56" t="s">
        <v>42</v>
      </c>
      <c r="C2469" s="57" t="s">
        <v>101</v>
      </c>
      <c r="D2469" s="56" t="s">
        <v>398</v>
      </c>
      <c r="E2469" s="56" t="s">
        <v>1298</v>
      </c>
      <c r="F2469" s="58">
        <v>16</v>
      </c>
      <c r="G2469" s="58" t="s">
        <v>161</v>
      </c>
      <c r="H2469" s="56" t="s">
        <v>429</v>
      </c>
      <c r="I2469" s="59">
        <v>909.58</v>
      </c>
      <c r="J2469" s="79">
        <v>0.46</v>
      </c>
      <c r="K2469" s="60" t="s">
        <v>1191</v>
      </c>
      <c r="L2469" s="61">
        <v>491.17</v>
      </c>
    </row>
    <row r="2470" spans="1:12">
      <c r="A2470" s="55">
        <v>1080</v>
      </c>
      <c r="B2470" s="56" t="s">
        <v>42</v>
      </c>
      <c r="C2470" s="57" t="s">
        <v>101</v>
      </c>
      <c r="D2470" s="56" t="s">
        <v>1314</v>
      </c>
      <c r="E2470" s="56" t="s">
        <v>1298</v>
      </c>
      <c r="F2470" s="58">
        <v>16</v>
      </c>
      <c r="G2470" s="58" t="s">
        <v>161</v>
      </c>
      <c r="H2470" s="56" t="s">
        <v>429</v>
      </c>
      <c r="I2470" s="59">
        <v>1051.06</v>
      </c>
      <c r="J2470" s="79">
        <v>0.46</v>
      </c>
      <c r="K2470" s="60" t="s">
        <v>1191</v>
      </c>
      <c r="L2470" s="61">
        <v>567.57000000000005</v>
      </c>
    </row>
    <row r="2471" spans="1:12">
      <c r="A2471" s="55">
        <v>8829</v>
      </c>
      <c r="B2471" s="56" t="s">
        <v>42</v>
      </c>
      <c r="C2471" s="57" t="s">
        <v>101</v>
      </c>
      <c r="D2471" s="56" t="s">
        <v>1324</v>
      </c>
      <c r="E2471" s="56" t="s">
        <v>1298</v>
      </c>
      <c r="F2471" s="58">
        <v>16</v>
      </c>
      <c r="G2471" s="58" t="s">
        <v>161</v>
      </c>
      <c r="H2471" s="56" t="s">
        <v>429</v>
      </c>
      <c r="I2471" s="59">
        <v>1103.6199999999999</v>
      </c>
      <c r="J2471" s="79">
        <v>0.46</v>
      </c>
      <c r="K2471" s="60" t="s">
        <v>1191</v>
      </c>
      <c r="L2471" s="61">
        <v>595.95000000000005</v>
      </c>
    </row>
    <row r="2472" spans="1:12">
      <c r="A2472" s="55">
        <v>309</v>
      </c>
      <c r="B2472" s="56" t="s">
        <v>42</v>
      </c>
      <c r="C2472" s="57" t="s">
        <v>101</v>
      </c>
      <c r="D2472" s="56" t="s">
        <v>1325</v>
      </c>
      <c r="E2472" s="56" t="s">
        <v>1298</v>
      </c>
      <c r="F2472" s="58">
        <v>16</v>
      </c>
      <c r="G2472" s="58" t="s">
        <v>371</v>
      </c>
      <c r="H2472" s="56" t="s">
        <v>429</v>
      </c>
      <c r="I2472" s="59">
        <v>959.45</v>
      </c>
      <c r="J2472" s="79">
        <v>0.46</v>
      </c>
      <c r="K2472" s="60" t="s">
        <v>1191</v>
      </c>
      <c r="L2472" s="61">
        <v>518.1</v>
      </c>
    </row>
    <row r="2473" spans="1:12">
      <c r="A2473" s="55">
        <v>282</v>
      </c>
      <c r="B2473" s="56" t="s">
        <v>42</v>
      </c>
      <c r="C2473" s="57" t="s">
        <v>101</v>
      </c>
      <c r="D2473" s="56" t="s">
        <v>398</v>
      </c>
      <c r="E2473" s="56" t="s">
        <v>1367</v>
      </c>
      <c r="F2473" s="58">
        <v>16</v>
      </c>
      <c r="G2473" s="58" t="s">
        <v>161</v>
      </c>
      <c r="H2473" s="56" t="s">
        <v>429</v>
      </c>
      <c r="I2473" s="59">
        <v>1026.5999999999999</v>
      </c>
      <c r="J2473" s="79">
        <v>0.46</v>
      </c>
      <c r="K2473" s="60" t="s">
        <v>1191</v>
      </c>
      <c r="L2473" s="61">
        <v>554.36</v>
      </c>
    </row>
    <row r="2474" spans="1:12">
      <c r="A2474" s="55">
        <v>292834</v>
      </c>
      <c r="B2474" s="56" t="s">
        <v>42</v>
      </c>
      <c r="C2474" s="57" t="s">
        <v>101</v>
      </c>
      <c r="D2474" s="56" t="s">
        <v>1344</v>
      </c>
      <c r="E2474" s="56" t="s">
        <v>1367</v>
      </c>
      <c r="F2474" s="58">
        <v>16</v>
      </c>
      <c r="G2474" s="58" t="s">
        <v>161</v>
      </c>
      <c r="H2474" s="56" t="s">
        <v>1276</v>
      </c>
      <c r="I2474" s="59">
        <v>1091.56</v>
      </c>
      <c r="J2474" s="79">
        <v>0.46</v>
      </c>
      <c r="K2474" s="60" t="s">
        <v>1191</v>
      </c>
      <c r="L2474" s="61">
        <v>589.44000000000005</v>
      </c>
    </row>
    <row r="2475" spans="1:12">
      <c r="A2475" s="55">
        <v>168740</v>
      </c>
      <c r="B2475" s="56" t="s">
        <v>42</v>
      </c>
      <c r="C2475" s="57" t="s">
        <v>101</v>
      </c>
      <c r="D2475" s="56" t="s">
        <v>1368</v>
      </c>
      <c r="E2475" s="56" t="s">
        <v>1367</v>
      </c>
      <c r="F2475" s="58">
        <v>16</v>
      </c>
      <c r="G2475" s="58" t="s">
        <v>1357</v>
      </c>
      <c r="H2475" s="56" t="s">
        <v>1276</v>
      </c>
      <c r="I2475" s="59">
        <v>1176.04</v>
      </c>
      <c r="J2475" s="79">
        <v>0.46</v>
      </c>
      <c r="K2475" s="60" t="s">
        <v>1191</v>
      </c>
      <c r="L2475" s="61">
        <v>635.05999999999995</v>
      </c>
    </row>
    <row r="2476" spans="1:12">
      <c r="A2476" s="55">
        <v>249038</v>
      </c>
      <c r="B2476" s="56" t="s">
        <v>42</v>
      </c>
      <c r="C2476" s="57" t="s">
        <v>101</v>
      </c>
      <c r="D2476" s="56" t="s">
        <v>401</v>
      </c>
      <c r="E2476" s="56" t="s">
        <v>180</v>
      </c>
      <c r="F2476" s="58">
        <v>20</v>
      </c>
      <c r="G2476" s="58" t="s">
        <v>105</v>
      </c>
      <c r="H2476" s="56" t="s">
        <v>429</v>
      </c>
      <c r="I2476" s="59">
        <v>1305.02</v>
      </c>
      <c r="J2476" s="79" t="s">
        <v>48</v>
      </c>
      <c r="K2476" s="60" t="s">
        <v>1191</v>
      </c>
      <c r="L2476" s="61">
        <v>570.41999999999996</v>
      </c>
    </row>
    <row r="2477" spans="1:12">
      <c r="A2477" s="55">
        <v>1714</v>
      </c>
      <c r="B2477" s="56" t="s">
        <v>42</v>
      </c>
      <c r="C2477" s="57" t="s">
        <v>101</v>
      </c>
      <c r="D2477" s="56" t="s">
        <v>1322</v>
      </c>
      <c r="E2477" s="56" t="s">
        <v>180</v>
      </c>
      <c r="F2477" s="58">
        <v>20</v>
      </c>
      <c r="G2477" s="58" t="s">
        <v>105</v>
      </c>
      <c r="H2477" s="56" t="s">
        <v>429</v>
      </c>
      <c r="I2477" s="59">
        <v>1317.9</v>
      </c>
      <c r="J2477" s="79">
        <v>0.46</v>
      </c>
      <c r="K2477" s="60" t="s">
        <v>1191</v>
      </c>
      <c r="L2477" s="61">
        <v>711.67</v>
      </c>
    </row>
    <row r="2478" spans="1:12">
      <c r="A2478" s="55">
        <v>13298</v>
      </c>
      <c r="B2478" s="56" t="s">
        <v>42</v>
      </c>
      <c r="C2478" s="57" t="s">
        <v>101</v>
      </c>
      <c r="D2478" s="56" t="s">
        <v>1369</v>
      </c>
      <c r="E2478" s="56" t="s">
        <v>180</v>
      </c>
      <c r="F2478" s="58">
        <v>20</v>
      </c>
      <c r="G2478" s="58" t="s">
        <v>182</v>
      </c>
      <c r="H2478" s="56" t="s">
        <v>429</v>
      </c>
      <c r="I2478" s="59">
        <v>1321.9</v>
      </c>
      <c r="J2478" s="79">
        <v>0.46</v>
      </c>
      <c r="K2478" s="60" t="s">
        <v>1191</v>
      </c>
      <c r="L2478" s="61">
        <v>713.83</v>
      </c>
    </row>
    <row r="2479" spans="1:12">
      <c r="A2479" s="55">
        <v>801</v>
      </c>
      <c r="B2479" s="56" t="s">
        <v>42</v>
      </c>
      <c r="C2479" s="57" t="s">
        <v>101</v>
      </c>
      <c r="D2479" s="56" t="s">
        <v>1370</v>
      </c>
      <c r="E2479" s="56" t="s">
        <v>1371</v>
      </c>
      <c r="F2479" s="58">
        <v>20</v>
      </c>
      <c r="G2479" s="58" t="s">
        <v>105</v>
      </c>
      <c r="H2479" s="56" t="s">
        <v>429</v>
      </c>
      <c r="I2479" s="59">
        <v>1213.4000000000001</v>
      </c>
      <c r="J2479" s="79">
        <v>0.46</v>
      </c>
      <c r="K2479" s="60" t="s">
        <v>1191</v>
      </c>
      <c r="L2479" s="61">
        <v>655.24</v>
      </c>
    </row>
    <row r="2480" spans="1:12">
      <c r="A2480" s="55">
        <v>1073</v>
      </c>
      <c r="B2480" s="56" t="s">
        <v>42</v>
      </c>
      <c r="C2480" s="57" t="s">
        <v>101</v>
      </c>
      <c r="D2480" s="56" t="s">
        <v>102</v>
      </c>
      <c r="E2480" s="56" t="s">
        <v>1305</v>
      </c>
      <c r="F2480" s="58">
        <v>18</v>
      </c>
      <c r="G2480" s="58" t="s">
        <v>1306</v>
      </c>
      <c r="H2480" s="56" t="s">
        <v>429</v>
      </c>
      <c r="I2480" s="59">
        <v>1425.22</v>
      </c>
      <c r="J2480" s="79">
        <v>0.46</v>
      </c>
      <c r="K2480" s="60" t="s">
        <v>1191</v>
      </c>
      <c r="L2480" s="61">
        <v>769.62</v>
      </c>
    </row>
    <row r="2481" spans="1:12">
      <c r="A2481" s="55">
        <v>241354</v>
      </c>
      <c r="B2481" s="56" t="s">
        <v>42</v>
      </c>
      <c r="C2481" s="57" t="s">
        <v>101</v>
      </c>
      <c r="D2481" s="56" t="s">
        <v>1372</v>
      </c>
      <c r="E2481" s="56" t="s">
        <v>1305</v>
      </c>
      <c r="F2481" s="58">
        <v>18</v>
      </c>
      <c r="G2481" s="58" t="s">
        <v>1306</v>
      </c>
      <c r="H2481" s="56" t="s">
        <v>429</v>
      </c>
      <c r="I2481" s="59">
        <v>1382.28</v>
      </c>
      <c r="J2481" s="79">
        <v>0.46</v>
      </c>
      <c r="K2481" s="60" t="s">
        <v>1191</v>
      </c>
      <c r="L2481" s="61">
        <v>746.43</v>
      </c>
    </row>
    <row r="2482" spans="1:12">
      <c r="A2482" s="55">
        <v>241439</v>
      </c>
      <c r="B2482" s="56" t="s">
        <v>42</v>
      </c>
      <c r="C2482" s="57" t="s">
        <v>101</v>
      </c>
      <c r="D2482" s="56" t="s">
        <v>1373</v>
      </c>
      <c r="E2482" s="56" t="s">
        <v>1305</v>
      </c>
      <c r="F2482" s="58">
        <v>18</v>
      </c>
      <c r="G2482" s="58" t="s">
        <v>1306</v>
      </c>
      <c r="H2482" s="56" t="s">
        <v>1276</v>
      </c>
      <c r="I2482" s="59">
        <v>1472.88</v>
      </c>
      <c r="J2482" s="79">
        <v>0.46</v>
      </c>
      <c r="K2482" s="60" t="s">
        <v>1191</v>
      </c>
      <c r="L2482" s="61">
        <v>795.36</v>
      </c>
    </row>
    <row r="2483" spans="1:12">
      <c r="A2483" s="55">
        <v>9031</v>
      </c>
      <c r="B2483" s="56" t="s">
        <v>42</v>
      </c>
      <c r="C2483" s="57" t="s">
        <v>101</v>
      </c>
      <c r="D2483" s="56" t="s">
        <v>1374</v>
      </c>
      <c r="E2483" s="56" t="s">
        <v>1305</v>
      </c>
      <c r="F2483" s="58">
        <v>20</v>
      </c>
      <c r="G2483" s="58" t="s">
        <v>1303</v>
      </c>
      <c r="H2483" s="56" t="s">
        <v>429</v>
      </c>
      <c r="I2483" s="59">
        <v>1204.1300000000001</v>
      </c>
      <c r="J2483" s="79">
        <v>0.46</v>
      </c>
      <c r="K2483" s="60" t="s">
        <v>1191</v>
      </c>
      <c r="L2483" s="61">
        <v>650.23</v>
      </c>
    </row>
    <row r="2484" spans="1:12">
      <c r="A2484" s="55">
        <v>225221</v>
      </c>
      <c r="B2484" s="56" t="s">
        <v>42</v>
      </c>
      <c r="C2484" s="57" t="s">
        <v>101</v>
      </c>
      <c r="D2484" s="56" t="s">
        <v>1374</v>
      </c>
      <c r="E2484" s="56" t="s">
        <v>103</v>
      </c>
      <c r="F2484" s="58">
        <v>20</v>
      </c>
      <c r="G2484" s="58" t="s">
        <v>105</v>
      </c>
      <c r="H2484" s="56" t="s">
        <v>429</v>
      </c>
      <c r="I2484" s="59">
        <v>1440.25</v>
      </c>
      <c r="J2484" s="79">
        <v>0.46</v>
      </c>
      <c r="K2484" s="60" t="s">
        <v>1191</v>
      </c>
      <c r="L2484" s="61">
        <v>777.74</v>
      </c>
    </row>
    <row r="2485" spans="1:12">
      <c r="A2485" s="55">
        <v>312</v>
      </c>
      <c r="B2485" s="56" t="s">
        <v>42</v>
      </c>
      <c r="C2485" s="57" t="s">
        <v>101</v>
      </c>
      <c r="D2485" s="56" t="s">
        <v>401</v>
      </c>
      <c r="E2485" s="56" t="s">
        <v>103</v>
      </c>
      <c r="F2485" s="58">
        <v>20</v>
      </c>
      <c r="G2485" s="58" t="s">
        <v>105</v>
      </c>
      <c r="H2485" s="56" t="s">
        <v>429</v>
      </c>
      <c r="I2485" s="59">
        <v>1584.06</v>
      </c>
      <c r="J2485" s="79">
        <v>0.46</v>
      </c>
      <c r="K2485" s="60" t="s">
        <v>1191</v>
      </c>
      <c r="L2485" s="61">
        <v>855.39</v>
      </c>
    </row>
    <row r="2486" spans="1:12">
      <c r="A2486" s="55">
        <v>1071</v>
      </c>
      <c r="B2486" s="56" t="s">
        <v>42</v>
      </c>
      <c r="C2486" s="57" t="s">
        <v>101</v>
      </c>
      <c r="D2486" s="56" t="s">
        <v>102</v>
      </c>
      <c r="E2486" s="56" t="s">
        <v>103</v>
      </c>
      <c r="F2486" s="58">
        <v>20</v>
      </c>
      <c r="G2486" s="58" t="s">
        <v>105</v>
      </c>
      <c r="H2486" s="56" t="s">
        <v>429</v>
      </c>
      <c r="I2486" s="59">
        <v>1637.72</v>
      </c>
      <c r="J2486" s="79" t="s">
        <v>48</v>
      </c>
      <c r="K2486" s="60" t="s">
        <v>1191</v>
      </c>
      <c r="L2486" s="61">
        <v>726.44</v>
      </c>
    </row>
    <row r="2487" spans="1:12">
      <c r="A2487" s="55">
        <v>241371</v>
      </c>
      <c r="B2487" s="56" t="s">
        <v>42</v>
      </c>
      <c r="C2487" s="57" t="s">
        <v>101</v>
      </c>
      <c r="D2487" s="56" t="s">
        <v>1372</v>
      </c>
      <c r="E2487" s="56" t="s">
        <v>103</v>
      </c>
      <c r="F2487" s="58">
        <v>20</v>
      </c>
      <c r="G2487" s="58" t="s">
        <v>105</v>
      </c>
      <c r="H2487" s="56" t="s">
        <v>429</v>
      </c>
      <c r="I2487" s="59">
        <v>1588.34</v>
      </c>
      <c r="J2487" s="79">
        <v>0.46</v>
      </c>
      <c r="K2487" s="60" t="s">
        <v>1191</v>
      </c>
      <c r="L2487" s="61">
        <v>857.7</v>
      </c>
    </row>
    <row r="2488" spans="1:12">
      <c r="A2488" s="55">
        <v>245383</v>
      </c>
      <c r="B2488" s="56" t="s">
        <v>42</v>
      </c>
      <c r="C2488" s="57" t="s">
        <v>101</v>
      </c>
      <c r="D2488" s="56" t="s">
        <v>1375</v>
      </c>
      <c r="E2488" s="56" t="s">
        <v>103</v>
      </c>
      <c r="F2488" s="58">
        <v>20</v>
      </c>
      <c r="G2488" s="58" t="s">
        <v>182</v>
      </c>
      <c r="H2488" s="56" t="s">
        <v>432</v>
      </c>
      <c r="I2488" s="59">
        <v>1493.58</v>
      </c>
      <c r="J2488" s="79">
        <v>0.46</v>
      </c>
      <c r="K2488" s="60" t="s">
        <v>1191</v>
      </c>
      <c r="L2488" s="61">
        <v>806.53</v>
      </c>
    </row>
    <row r="2489" spans="1:12">
      <c r="A2489" s="55">
        <v>6713</v>
      </c>
      <c r="B2489" s="56" t="s">
        <v>42</v>
      </c>
      <c r="C2489" s="57" t="s">
        <v>101</v>
      </c>
      <c r="D2489" s="56" t="s">
        <v>1376</v>
      </c>
      <c r="E2489" s="56" t="s">
        <v>1377</v>
      </c>
      <c r="F2489" s="58">
        <v>20</v>
      </c>
      <c r="G2489" s="58" t="s">
        <v>182</v>
      </c>
      <c r="H2489" s="56" t="s">
        <v>429</v>
      </c>
      <c r="I2489" s="59">
        <v>1521.8</v>
      </c>
      <c r="J2489" s="79">
        <v>0.46</v>
      </c>
      <c r="K2489" s="60" t="s">
        <v>1191</v>
      </c>
      <c r="L2489" s="61">
        <v>821.77</v>
      </c>
    </row>
    <row r="2490" spans="1:12">
      <c r="A2490" s="55">
        <v>241609</v>
      </c>
      <c r="B2490" s="56" t="s">
        <v>42</v>
      </c>
      <c r="C2490" s="57" t="s">
        <v>101</v>
      </c>
      <c r="D2490" s="56" t="s">
        <v>1378</v>
      </c>
      <c r="E2490" s="56" t="s">
        <v>1377</v>
      </c>
      <c r="F2490" s="58">
        <v>20</v>
      </c>
      <c r="G2490" s="58" t="s">
        <v>182</v>
      </c>
      <c r="H2490" s="56" t="s">
        <v>429</v>
      </c>
      <c r="I2490" s="59">
        <v>1687.07</v>
      </c>
      <c r="J2490" s="79">
        <v>0.46</v>
      </c>
      <c r="K2490" s="60" t="s">
        <v>1191</v>
      </c>
      <c r="L2490" s="61">
        <v>911.02</v>
      </c>
    </row>
    <row r="2491" spans="1:12">
      <c r="A2491" s="55">
        <v>199986</v>
      </c>
      <c r="B2491" s="56" t="s">
        <v>42</v>
      </c>
      <c r="C2491" s="57" t="s">
        <v>101</v>
      </c>
      <c r="D2491" s="56" t="s">
        <v>1372</v>
      </c>
      <c r="E2491" s="56" t="s">
        <v>1307</v>
      </c>
      <c r="F2491" s="58">
        <v>20</v>
      </c>
      <c r="G2491" s="58" t="s">
        <v>1303</v>
      </c>
      <c r="H2491" s="56" t="s">
        <v>429</v>
      </c>
      <c r="I2491" s="59">
        <v>1747.18</v>
      </c>
      <c r="J2491" s="79">
        <v>0.46</v>
      </c>
      <c r="K2491" s="60" t="s">
        <v>1191</v>
      </c>
      <c r="L2491" s="61">
        <v>943.48</v>
      </c>
    </row>
    <row r="2492" spans="1:12">
      <c r="A2492" s="55">
        <v>233687</v>
      </c>
      <c r="B2492" s="56" t="s">
        <v>42</v>
      </c>
      <c r="C2492" s="57" t="s">
        <v>101</v>
      </c>
      <c r="D2492" s="56" t="s">
        <v>1374</v>
      </c>
      <c r="E2492" s="56" t="s">
        <v>1307</v>
      </c>
      <c r="F2492" s="58">
        <v>22</v>
      </c>
      <c r="G2492" s="58" t="s">
        <v>1379</v>
      </c>
      <c r="H2492" s="56" t="s">
        <v>429</v>
      </c>
      <c r="I2492" s="59">
        <v>1586.2</v>
      </c>
      <c r="J2492" s="79">
        <v>0.46</v>
      </c>
      <c r="K2492" s="60" t="s">
        <v>1191</v>
      </c>
      <c r="L2492" s="61">
        <v>856.55</v>
      </c>
    </row>
    <row r="2493" spans="1:12">
      <c r="A2493" s="55">
        <v>1074</v>
      </c>
      <c r="B2493" s="56" t="s">
        <v>42</v>
      </c>
      <c r="C2493" s="57" t="s">
        <v>101</v>
      </c>
      <c r="D2493" s="56" t="s">
        <v>102</v>
      </c>
      <c r="E2493" s="56" t="s">
        <v>1307</v>
      </c>
      <c r="F2493" s="58">
        <v>22</v>
      </c>
      <c r="G2493" s="58" t="s">
        <v>1379</v>
      </c>
      <c r="H2493" s="56" t="s">
        <v>429</v>
      </c>
      <c r="I2493" s="59">
        <v>1800.84</v>
      </c>
      <c r="J2493" s="79">
        <v>0.46</v>
      </c>
      <c r="K2493" s="60" t="s">
        <v>1191</v>
      </c>
      <c r="L2493" s="61">
        <v>972.45</v>
      </c>
    </row>
    <row r="2494" spans="1:12">
      <c r="A2494" s="55">
        <v>241422</v>
      </c>
      <c r="B2494" s="56" t="s">
        <v>42</v>
      </c>
      <c r="C2494" s="57" t="s">
        <v>101</v>
      </c>
      <c r="D2494" s="56" t="s">
        <v>1380</v>
      </c>
      <c r="E2494" s="56" t="s">
        <v>1381</v>
      </c>
      <c r="F2494" s="58">
        <v>22</v>
      </c>
      <c r="G2494" s="58" t="s">
        <v>1382</v>
      </c>
      <c r="H2494" s="56" t="s">
        <v>429</v>
      </c>
      <c r="I2494" s="59">
        <v>1833.02</v>
      </c>
      <c r="J2494" s="79">
        <v>0.46</v>
      </c>
      <c r="K2494" s="60" t="s">
        <v>1191</v>
      </c>
      <c r="L2494" s="61">
        <v>989.83</v>
      </c>
    </row>
    <row r="2495" spans="1:12">
      <c r="A2495" s="55">
        <v>6712</v>
      </c>
      <c r="B2495" s="56" t="s">
        <v>42</v>
      </c>
      <c r="C2495" s="57" t="s">
        <v>101</v>
      </c>
      <c r="D2495" s="56" t="s">
        <v>1383</v>
      </c>
      <c r="E2495" s="56" t="s">
        <v>1381</v>
      </c>
      <c r="F2495" s="58">
        <v>22</v>
      </c>
      <c r="G2495" s="58" t="s">
        <v>1382</v>
      </c>
      <c r="H2495" s="56" t="s">
        <v>429</v>
      </c>
      <c r="I2495" s="59">
        <v>1852.36</v>
      </c>
      <c r="J2495" s="79">
        <v>0.46</v>
      </c>
      <c r="K2495" s="60" t="s">
        <v>1191</v>
      </c>
      <c r="L2495" s="61">
        <v>1000.27</v>
      </c>
    </row>
    <row r="2496" spans="1:12">
      <c r="A2496" s="55">
        <v>272914</v>
      </c>
      <c r="B2496" s="56" t="s">
        <v>42</v>
      </c>
      <c r="C2496" s="57" t="s">
        <v>101</v>
      </c>
      <c r="D2496" s="56" t="s">
        <v>1384</v>
      </c>
      <c r="E2496" s="56" t="s">
        <v>1385</v>
      </c>
      <c r="F2496" s="58">
        <v>14</v>
      </c>
      <c r="G2496" s="58" t="s">
        <v>375</v>
      </c>
      <c r="H2496" s="56" t="s">
        <v>432</v>
      </c>
      <c r="I2496" s="59">
        <v>480.8</v>
      </c>
      <c r="J2496" s="79">
        <v>0.46</v>
      </c>
      <c r="K2496" s="60" t="s">
        <v>1191</v>
      </c>
      <c r="L2496" s="61">
        <v>259.63</v>
      </c>
    </row>
    <row r="2497" spans="1:12">
      <c r="A2497" s="55">
        <v>275</v>
      </c>
      <c r="B2497" s="56" t="s">
        <v>42</v>
      </c>
      <c r="C2497" s="57" t="s">
        <v>101</v>
      </c>
      <c r="D2497" s="56" t="s">
        <v>398</v>
      </c>
      <c r="E2497" s="56" t="s">
        <v>1308</v>
      </c>
      <c r="F2497" s="58">
        <v>12</v>
      </c>
      <c r="G2497" s="58" t="s">
        <v>396</v>
      </c>
      <c r="H2497" s="56" t="s">
        <v>429</v>
      </c>
      <c r="I2497" s="59">
        <v>770.5</v>
      </c>
      <c r="J2497" s="79">
        <v>0.46</v>
      </c>
      <c r="K2497" s="60" t="s">
        <v>1191</v>
      </c>
      <c r="L2497" s="61">
        <v>416.07</v>
      </c>
    </row>
    <row r="2498" spans="1:12">
      <c r="A2498" s="55">
        <v>199884</v>
      </c>
      <c r="B2498" s="56" t="s">
        <v>42</v>
      </c>
      <c r="C2498" s="57" t="s">
        <v>101</v>
      </c>
      <c r="D2498" s="56" t="s">
        <v>1333</v>
      </c>
      <c r="E2498" s="56" t="s">
        <v>1308</v>
      </c>
      <c r="F2498" s="58">
        <v>12</v>
      </c>
      <c r="G2498" s="58" t="s">
        <v>396</v>
      </c>
      <c r="H2498" s="56" t="s">
        <v>1276</v>
      </c>
      <c r="I2498" s="59">
        <v>764.59</v>
      </c>
      <c r="J2498" s="79">
        <v>0.46</v>
      </c>
      <c r="K2498" s="60" t="s">
        <v>1191</v>
      </c>
      <c r="L2498" s="61">
        <v>412.88</v>
      </c>
    </row>
    <row r="2499" spans="1:12">
      <c r="A2499" s="55">
        <v>429209</v>
      </c>
      <c r="B2499" s="56" t="s">
        <v>62</v>
      </c>
      <c r="C2499" s="57" t="s">
        <v>404</v>
      </c>
      <c r="D2499" s="56" t="s">
        <v>1386</v>
      </c>
      <c r="E2499" s="56" t="s">
        <v>1387</v>
      </c>
      <c r="F2499" s="58">
        <v>12</v>
      </c>
      <c r="G2499" s="58" t="s">
        <v>1346</v>
      </c>
      <c r="H2499" s="56" t="s">
        <v>429</v>
      </c>
      <c r="I2499" s="59">
        <v>845.61</v>
      </c>
      <c r="J2499" s="79">
        <v>0.37</v>
      </c>
      <c r="K2499" s="60" t="s">
        <v>1196</v>
      </c>
      <c r="L2499" s="61">
        <v>532.73</v>
      </c>
    </row>
    <row r="2500" spans="1:12">
      <c r="A2500" s="55">
        <v>425163</v>
      </c>
      <c r="B2500" s="56" t="s">
        <v>62</v>
      </c>
      <c r="C2500" s="57" t="s">
        <v>404</v>
      </c>
      <c r="D2500" s="56" t="s">
        <v>1388</v>
      </c>
      <c r="E2500" s="56" t="s">
        <v>1387</v>
      </c>
      <c r="F2500" s="58">
        <v>16</v>
      </c>
      <c r="G2500" s="58" t="s">
        <v>1357</v>
      </c>
      <c r="H2500" s="56" t="s">
        <v>429</v>
      </c>
      <c r="I2500" s="59">
        <v>947.84</v>
      </c>
      <c r="J2500" s="79">
        <v>0.37</v>
      </c>
      <c r="K2500" s="60" t="s">
        <v>1196</v>
      </c>
      <c r="L2500" s="61">
        <v>597.14</v>
      </c>
    </row>
    <row r="2501" spans="1:12">
      <c r="A2501" s="55">
        <v>425214</v>
      </c>
      <c r="B2501" s="56" t="s">
        <v>62</v>
      </c>
      <c r="C2501" s="57" t="s">
        <v>404</v>
      </c>
      <c r="D2501" s="56" t="s">
        <v>1388</v>
      </c>
      <c r="E2501" s="56" t="s">
        <v>1389</v>
      </c>
      <c r="F2501" s="58">
        <v>12</v>
      </c>
      <c r="G2501" s="58" t="s">
        <v>1346</v>
      </c>
      <c r="H2501" s="56" t="s">
        <v>429</v>
      </c>
      <c r="I2501" s="59">
        <v>1078.77</v>
      </c>
      <c r="J2501" s="79">
        <v>0.37</v>
      </c>
      <c r="K2501" s="60" t="s">
        <v>1196</v>
      </c>
      <c r="L2501" s="61">
        <v>679.63</v>
      </c>
    </row>
    <row r="2502" spans="1:12">
      <c r="A2502" s="55">
        <v>425656</v>
      </c>
      <c r="B2502" s="56" t="s">
        <v>62</v>
      </c>
      <c r="C2502" s="57" t="s">
        <v>404</v>
      </c>
      <c r="D2502" s="56" t="s">
        <v>1390</v>
      </c>
      <c r="E2502" s="56" t="s">
        <v>1389</v>
      </c>
      <c r="F2502" s="58">
        <v>12</v>
      </c>
      <c r="G2502" s="58" t="s">
        <v>1346</v>
      </c>
      <c r="H2502" s="56" t="s">
        <v>429</v>
      </c>
      <c r="I2502" s="59">
        <v>1717.38</v>
      </c>
      <c r="J2502" s="79">
        <v>0.37</v>
      </c>
      <c r="K2502" s="60" t="s">
        <v>1196</v>
      </c>
      <c r="L2502" s="61">
        <v>1081.95</v>
      </c>
    </row>
    <row r="2503" spans="1:12">
      <c r="A2503" s="55">
        <v>425384</v>
      </c>
      <c r="B2503" s="56" t="s">
        <v>62</v>
      </c>
      <c r="C2503" s="57" t="s">
        <v>404</v>
      </c>
      <c r="D2503" s="56" t="s">
        <v>1388</v>
      </c>
      <c r="E2503" s="56" t="s">
        <v>1389</v>
      </c>
      <c r="F2503" s="58">
        <v>16</v>
      </c>
      <c r="G2503" s="58" t="s">
        <v>1357</v>
      </c>
      <c r="H2503" s="56" t="s">
        <v>429</v>
      </c>
      <c r="I2503" s="59">
        <v>1167.5</v>
      </c>
      <c r="J2503" s="79">
        <v>0.37</v>
      </c>
      <c r="K2503" s="60" t="s">
        <v>1196</v>
      </c>
      <c r="L2503" s="61">
        <v>735.53</v>
      </c>
    </row>
    <row r="2504" spans="1:12">
      <c r="A2504" s="55">
        <v>5639</v>
      </c>
      <c r="B2504" s="56" t="s">
        <v>62</v>
      </c>
      <c r="C2504" s="57" t="s">
        <v>404</v>
      </c>
      <c r="D2504" s="56" t="s">
        <v>1391</v>
      </c>
      <c r="E2504" s="56" t="s">
        <v>406</v>
      </c>
      <c r="F2504" s="58" t="s">
        <v>1392</v>
      </c>
      <c r="G2504" s="58" t="s">
        <v>408</v>
      </c>
      <c r="H2504" s="56" t="s">
        <v>429</v>
      </c>
      <c r="I2504" s="59">
        <v>1897</v>
      </c>
      <c r="J2504" s="79">
        <v>0.37</v>
      </c>
      <c r="K2504" s="60" t="s">
        <v>1196</v>
      </c>
      <c r="L2504" s="61">
        <v>1195.1099999999999</v>
      </c>
    </row>
    <row r="2505" spans="1:12">
      <c r="A2505" s="55">
        <v>425248</v>
      </c>
      <c r="B2505" s="56" t="s">
        <v>62</v>
      </c>
      <c r="C2505" s="57" t="s">
        <v>404</v>
      </c>
      <c r="D2505" s="56" t="s">
        <v>1393</v>
      </c>
      <c r="E2505" s="56" t="s">
        <v>1394</v>
      </c>
      <c r="F2505" s="58">
        <v>12</v>
      </c>
      <c r="G2505" s="58" t="s">
        <v>1346</v>
      </c>
      <c r="H2505" s="56" t="s">
        <v>429</v>
      </c>
      <c r="I2505" s="59">
        <v>1207.51</v>
      </c>
      <c r="J2505" s="79">
        <v>0.37</v>
      </c>
      <c r="K2505" s="60" t="s">
        <v>1196</v>
      </c>
      <c r="L2505" s="61">
        <v>760.73</v>
      </c>
    </row>
    <row r="2506" spans="1:12">
      <c r="A2506" s="55">
        <v>426166</v>
      </c>
      <c r="B2506" s="56" t="s">
        <v>62</v>
      </c>
      <c r="C2506" s="57" t="s">
        <v>404</v>
      </c>
      <c r="D2506" s="56" t="s">
        <v>1395</v>
      </c>
      <c r="E2506" s="56" t="s">
        <v>1396</v>
      </c>
      <c r="F2506" s="58">
        <v>16</v>
      </c>
      <c r="G2506" s="58" t="s">
        <v>1357</v>
      </c>
      <c r="H2506" s="56" t="s">
        <v>429</v>
      </c>
      <c r="I2506" s="59">
        <v>2418.0100000000002</v>
      </c>
      <c r="J2506" s="79">
        <v>0.37</v>
      </c>
      <c r="K2506" s="60" t="s">
        <v>1196</v>
      </c>
      <c r="L2506" s="61">
        <v>1523.35</v>
      </c>
    </row>
    <row r="2507" spans="1:12">
      <c r="A2507" s="55">
        <v>413518</v>
      </c>
      <c r="B2507" s="56" t="s">
        <v>62</v>
      </c>
      <c r="C2507" s="57" t="s">
        <v>404</v>
      </c>
      <c r="D2507" s="56" t="s">
        <v>1397</v>
      </c>
      <c r="E2507" s="56" t="s">
        <v>1398</v>
      </c>
      <c r="F2507" s="58">
        <v>28</v>
      </c>
      <c r="G2507" s="58" t="s">
        <v>408</v>
      </c>
      <c r="H2507" s="56" t="s">
        <v>429</v>
      </c>
      <c r="I2507" s="59">
        <v>3442.52</v>
      </c>
      <c r="J2507" s="79">
        <v>0.37</v>
      </c>
      <c r="K2507" s="60" t="s">
        <v>1196</v>
      </c>
      <c r="L2507" s="61">
        <v>2168.79</v>
      </c>
    </row>
    <row r="2508" spans="1:12">
      <c r="A2508" s="55">
        <v>423149</v>
      </c>
      <c r="B2508" s="56" t="s">
        <v>62</v>
      </c>
      <c r="C2508" s="57" t="s">
        <v>404</v>
      </c>
      <c r="D2508" s="56" t="s">
        <v>1399</v>
      </c>
      <c r="E2508" s="56" t="s">
        <v>1398</v>
      </c>
      <c r="F2508" s="58">
        <v>28</v>
      </c>
      <c r="G2508" s="58" t="s">
        <v>408</v>
      </c>
      <c r="H2508" s="56" t="s">
        <v>429</v>
      </c>
      <c r="I2508" s="59">
        <v>3952.28</v>
      </c>
      <c r="J2508" s="79">
        <v>0.37</v>
      </c>
      <c r="K2508" s="60" t="s">
        <v>1196</v>
      </c>
      <c r="L2508" s="61">
        <v>2489.94</v>
      </c>
    </row>
    <row r="2509" spans="1:12">
      <c r="A2509" s="55">
        <v>425129</v>
      </c>
      <c r="B2509" s="56" t="s">
        <v>62</v>
      </c>
      <c r="C2509" s="57" t="s">
        <v>404</v>
      </c>
      <c r="D2509" s="56" t="s">
        <v>1393</v>
      </c>
      <c r="E2509" s="56" t="s">
        <v>1400</v>
      </c>
      <c r="F2509" s="58">
        <v>12</v>
      </c>
      <c r="G2509" s="58" t="s">
        <v>1401</v>
      </c>
      <c r="H2509" s="56" t="s">
        <v>429</v>
      </c>
      <c r="I2509" s="59">
        <v>1242.68</v>
      </c>
      <c r="J2509" s="79">
        <v>0.37</v>
      </c>
      <c r="K2509" s="60" t="s">
        <v>1196</v>
      </c>
      <c r="L2509" s="61">
        <v>782.89</v>
      </c>
    </row>
    <row r="2510" spans="1:12">
      <c r="A2510" s="55">
        <v>425537</v>
      </c>
      <c r="B2510" s="56" t="s">
        <v>62</v>
      </c>
      <c r="C2510" s="57" t="s">
        <v>404</v>
      </c>
      <c r="D2510" s="56" t="s">
        <v>1402</v>
      </c>
      <c r="E2510" s="56" t="s">
        <v>1400</v>
      </c>
      <c r="F2510" s="58">
        <v>12</v>
      </c>
      <c r="G2510" s="58" t="s">
        <v>1346</v>
      </c>
      <c r="H2510" s="56" t="s">
        <v>429</v>
      </c>
      <c r="I2510" s="59">
        <v>1305.6400000000001</v>
      </c>
      <c r="J2510" s="79">
        <v>0.37</v>
      </c>
      <c r="K2510" s="60" t="s">
        <v>1196</v>
      </c>
      <c r="L2510" s="61">
        <v>822.55</v>
      </c>
    </row>
    <row r="2511" spans="1:12">
      <c r="A2511" s="55">
        <v>425180</v>
      </c>
      <c r="B2511" s="56" t="s">
        <v>62</v>
      </c>
      <c r="C2511" s="57" t="s">
        <v>404</v>
      </c>
      <c r="D2511" s="56" t="s">
        <v>1393</v>
      </c>
      <c r="E2511" s="56" t="s">
        <v>1400</v>
      </c>
      <c r="F2511" s="58">
        <v>16</v>
      </c>
      <c r="G2511" s="58" t="s">
        <v>408</v>
      </c>
      <c r="H2511" s="56" t="s">
        <v>429</v>
      </c>
      <c r="I2511" s="59">
        <v>1389.52</v>
      </c>
      <c r="J2511" s="79">
        <v>0.37</v>
      </c>
      <c r="K2511" s="60" t="s">
        <v>1196</v>
      </c>
      <c r="L2511" s="61">
        <v>875.4</v>
      </c>
    </row>
    <row r="2512" spans="1:12">
      <c r="A2512" s="55">
        <v>425554</v>
      </c>
      <c r="B2512" s="56" t="s">
        <v>62</v>
      </c>
      <c r="C2512" s="57" t="s">
        <v>404</v>
      </c>
      <c r="D2512" s="56" t="s">
        <v>1402</v>
      </c>
      <c r="E2512" s="56" t="s">
        <v>1400</v>
      </c>
      <c r="F2512" s="58">
        <v>16</v>
      </c>
      <c r="G2512" s="58" t="s">
        <v>1357</v>
      </c>
      <c r="H2512" s="56" t="s">
        <v>429</v>
      </c>
      <c r="I2512" s="59">
        <v>1543.04</v>
      </c>
      <c r="J2512" s="79">
        <v>0.37</v>
      </c>
      <c r="K2512" s="60" t="s">
        <v>1196</v>
      </c>
      <c r="L2512" s="61">
        <v>972.12</v>
      </c>
    </row>
    <row r="2513" spans="1:12">
      <c r="A2513" s="55">
        <v>429243</v>
      </c>
      <c r="B2513" s="56" t="s">
        <v>62</v>
      </c>
      <c r="C2513" s="57" t="s">
        <v>404</v>
      </c>
      <c r="D2513" s="56" t="s">
        <v>1393</v>
      </c>
      <c r="E2513" s="56" t="s">
        <v>1400</v>
      </c>
      <c r="F2513" s="58">
        <v>20</v>
      </c>
      <c r="G2513" s="58" t="s">
        <v>408</v>
      </c>
      <c r="H2513" s="56" t="s">
        <v>429</v>
      </c>
      <c r="I2513" s="59">
        <v>1850.87</v>
      </c>
      <c r="J2513" s="79">
        <v>0.37</v>
      </c>
      <c r="K2513" s="60" t="s">
        <v>1196</v>
      </c>
      <c r="L2513" s="61">
        <v>1166.05</v>
      </c>
    </row>
    <row r="2514" spans="1:12">
      <c r="A2514" s="55">
        <v>425571</v>
      </c>
      <c r="B2514" s="56" t="s">
        <v>62</v>
      </c>
      <c r="C2514" s="57" t="s">
        <v>404</v>
      </c>
      <c r="D2514" s="56" t="s">
        <v>1402</v>
      </c>
      <c r="E2514" s="56" t="s">
        <v>1400</v>
      </c>
      <c r="F2514" s="58">
        <v>20</v>
      </c>
      <c r="G2514" s="58" t="s">
        <v>1403</v>
      </c>
      <c r="H2514" s="56" t="s">
        <v>429</v>
      </c>
      <c r="I2514" s="59">
        <v>2400</v>
      </c>
      <c r="J2514" s="79">
        <v>0.37</v>
      </c>
      <c r="K2514" s="60" t="s">
        <v>1196</v>
      </c>
      <c r="L2514" s="61">
        <v>1512</v>
      </c>
    </row>
    <row r="2515" spans="1:12">
      <c r="A2515" s="55">
        <v>5507</v>
      </c>
      <c r="B2515" s="56" t="s">
        <v>62</v>
      </c>
      <c r="C2515" s="57" t="s">
        <v>404</v>
      </c>
      <c r="D2515" s="56" t="s">
        <v>1391</v>
      </c>
      <c r="E2515" s="56" t="s">
        <v>1404</v>
      </c>
      <c r="F2515" s="58" t="s">
        <v>1392</v>
      </c>
      <c r="G2515" s="58" t="s">
        <v>408</v>
      </c>
      <c r="H2515" s="56" t="s">
        <v>429</v>
      </c>
      <c r="I2515" s="59">
        <v>2175</v>
      </c>
      <c r="J2515" s="79">
        <v>0.37</v>
      </c>
      <c r="K2515" s="60" t="s">
        <v>1196</v>
      </c>
      <c r="L2515" s="61">
        <v>1370.25</v>
      </c>
    </row>
    <row r="2516" spans="1:12">
      <c r="A2516" s="55">
        <v>5498</v>
      </c>
      <c r="B2516" s="56" t="s">
        <v>62</v>
      </c>
      <c r="C2516" s="57" t="s">
        <v>404</v>
      </c>
      <c r="D2516" s="56" t="s">
        <v>1405</v>
      </c>
      <c r="E2516" s="56" t="s">
        <v>1404</v>
      </c>
      <c r="F2516" s="58" t="s">
        <v>1406</v>
      </c>
      <c r="G2516" s="58" t="s">
        <v>408</v>
      </c>
      <c r="H2516" s="56" t="s">
        <v>429</v>
      </c>
      <c r="I2516" s="59">
        <v>2350</v>
      </c>
      <c r="J2516" s="79">
        <v>0.37</v>
      </c>
      <c r="K2516" s="60" t="s">
        <v>1196</v>
      </c>
      <c r="L2516" s="61">
        <v>1480.5</v>
      </c>
    </row>
    <row r="2517" spans="1:12">
      <c r="A2517" s="55">
        <v>1277</v>
      </c>
      <c r="B2517" s="56" t="s">
        <v>62</v>
      </c>
      <c r="C2517" s="57" t="s">
        <v>404</v>
      </c>
      <c r="D2517" s="56" t="s">
        <v>1407</v>
      </c>
      <c r="E2517" s="56" t="s">
        <v>1408</v>
      </c>
      <c r="F2517" s="58">
        <v>16</v>
      </c>
      <c r="G2517" s="58" t="s">
        <v>408</v>
      </c>
      <c r="H2517" s="56" t="s">
        <v>429</v>
      </c>
      <c r="I2517" s="59">
        <v>2883.46</v>
      </c>
      <c r="J2517" s="79">
        <v>0.37</v>
      </c>
      <c r="K2517" s="60" t="s">
        <v>1196</v>
      </c>
      <c r="L2517" s="61">
        <v>1816.58</v>
      </c>
    </row>
    <row r="2518" spans="1:12">
      <c r="A2518" s="55">
        <v>403172</v>
      </c>
      <c r="B2518" s="56" t="s">
        <v>62</v>
      </c>
      <c r="C2518" s="57" t="s">
        <v>404</v>
      </c>
      <c r="D2518" s="56" t="s">
        <v>1409</v>
      </c>
      <c r="E2518" s="56" t="s">
        <v>1408</v>
      </c>
      <c r="F2518" s="58">
        <v>32</v>
      </c>
      <c r="G2518" s="58" t="s">
        <v>408</v>
      </c>
      <c r="H2518" s="56" t="s">
        <v>429</v>
      </c>
      <c r="I2518" s="59">
        <v>5085.0200000000004</v>
      </c>
      <c r="J2518" s="79">
        <v>0.37</v>
      </c>
      <c r="K2518" s="60" t="s">
        <v>1196</v>
      </c>
      <c r="L2518" s="61">
        <v>3203.56</v>
      </c>
    </row>
    <row r="2519" spans="1:12">
      <c r="A2519" s="55">
        <v>416819</v>
      </c>
      <c r="B2519" s="56" t="s">
        <v>62</v>
      </c>
      <c r="C2519" s="57" t="s">
        <v>404</v>
      </c>
      <c r="D2519" s="56" t="s">
        <v>1410</v>
      </c>
      <c r="E2519" s="56" t="s">
        <v>1408</v>
      </c>
      <c r="F2519" s="58">
        <v>32</v>
      </c>
      <c r="G2519" s="58" t="s">
        <v>408</v>
      </c>
      <c r="H2519" s="56" t="s">
        <v>429</v>
      </c>
      <c r="I2519" s="59">
        <v>8786.69</v>
      </c>
      <c r="J2519" s="79">
        <v>0.37</v>
      </c>
      <c r="K2519" s="60" t="s">
        <v>1196</v>
      </c>
      <c r="L2519" s="61">
        <v>5535.61</v>
      </c>
    </row>
    <row r="2520" spans="1:12">
      <c r="A2520" s="55">
        <v>426064</v>
      </c>
      <c r="B2520" s="56" t="s">
        <v>62</v>
      </c>
      <c r="C2520" s="57" t="s">
        <v>404</v>
      </c>
      <c r="D2520" s="56" t="s">
        <v>1411</v>
      </c>
      <c r="E2520" s="56" t="s">
        <v>1408</v>
      </c>
      <c r="F2520" s="58">
        <v>40</v>
      </c>
      <c r="G2520" s="58" t="s">
        <v>408</v>
      </c>
      <c r="H2520" s="56" t="s">
        <v>429</v>
      </c>
      <c r="I2520" s="59">
        <v>5974.73</v>
      </c>
      <c r="J2520" s="79">
        <v>0.37</v>
      </c>
      <c r="K2520" s="60" t="s">
        <v>1196</v>
      </c>
      <c r="L2520" s="61">
        <v>3764.08</v>
      </c>
    </row>
    <row r="2521" spans="1:12">
      <c r="A2521" s="55">
        <v>5524</v>
      </c>
      <c r="B2521" s="56" t="s">
        <v>62</v>
      </c>
      <c r="C2521" s="57" t="s">
        <v>404</v>
      </c>
      <c r="D2521" s="56" t="s">
        <v>1412</v>
      </c>
      <c r="E2521" s="56" t="s">
        <v>1408</v>
      </c>
      <c r="F2521" s="58">
        <v>40</v>
      </c>
      <c r="G2521" s="58" t="s">
        <v>408</v>
      </c>
      <c r="H2521" s="56" t="s">
        <v>429</v>
      </c>
      <c r="I2521" s="59">
        <v>6990.34</v>
      </c>
      <c r="J2521" s="79">
        <v>0.37</v>
      </c>
      <c r="K2521" s="60" t="s">
        <v>1196</v>
      </c>
      <c r="L2521" s="61">
        <v>4403.91</v>
      </c>
    </row>
    <row r="2522" spans="1:12">
      <c r="A2522" s="55">
        <v>414972</v>
      </c>
      <c r="B2522" s="56" t="s">
        <v>62</v>
      </c>
      <c r="C2522" s="57" t="s">
        <v>404</v>
      </c>
      <c r="D2522" s="56" t="s">
        <v>1413</v>
      </c>
      <c r="E2522" s="56" t="s">
        <v>1414</v>
      </c>
      <c r="F2522" s="58">
        <v>32</v>
      </c>
      <c r="G2522" s="58" t="s">
        <v>408</v>
      </c>
      <c r="H2522" s="56" t="s">
        <v>429</v>
      </c>
      <c r="I2522" s="59">
        <v>6364.4</v>
      </c>
      <c r="J2522" s="79">
        <v>0.37</v>
      </c>
      <c r="K2522" s="60" t="s">
        <v>1196</v>
      </c>
      <c r="L2522" s="61">
        <v>4009.57</v>
      </c>
    </row>
    <row r="2523" spans="1:12">
      <c r="A2523" s="55">
        <v>413925</v>
      </c>
      <c r="B2523" s="56" t="s">
        <v>62</v>
      </c>
      <c r="C2523" s="57" t="s">
        <v>404</v>
      </c>
      <c r="D2523" s="56" t="s">
        <v>1409</v>
      </c>
      <c r="E2523" s="56" t="s">
        <v>1414</v>
      </c>
      <c r="F2523" s="58">
        <v>32</v>
      </c>
      <c r="G2523" s="58" t="s">
        <v>408</v>
      </c>
      <c r="H2523" s="56" t="s">
        <v>429</v>
      </c>
      <c r="I2523" s="59">
        <v>6364.69</v>
      </c>
      <c r="J2523" s="79">
        <v>0.37</v>
      </c>
      <c r="K2523" s="60" t="s">
        <v>1196</v>
      </c>
      <c r="L2523" s="61">
        <v>4009.75</v>
      </c>
    </row>
    <row r="2524" spans="1:12">
      <c r="A2524" s="55">
        <v>421308</v>
      </c>
      <c r="B2524" s="56" t="s">
        <v>62</v>
      </c>
      <c r="C2524" s="57" t="s">
        <v>404</v>
      </c>
      <c r="D2524" s="56" t="s">
        <v>1415</v>
      </c>
      <c r="E2524" s="56" t="s">
        <v>1414</v>
      </c>
      <c r="F2524" s="58">
        <v>44</v>
      </c>
      <c r="G2524" s="58" t="s">
        <v>408</v>
      </c>
      <c r="H2524" s="56" t="s">
        <v>429</v>
      </c>
      <c r="I2524" s="59">
        <v>7999.65</v>
      </c>
      <c r="J2524" s="79">
        <v>0.37</v>
      </c>
      <c r="K2524" s="60" t="s">
        <v>1196</v>
      </c>
      <c r="L2524" s="61">
        <v>5039.78</v>
      </c>
    </row>
    <row r="2525" spans="1:12">
      <c r="A2525" s="55">
        <v>401560</v>
      </c>
      <c r="B2525" s="56" t="s">
        <v>62</v>
      </c>
      <c r="C2525" s="57" t="s">
        <v>404</v>
      </c>
      <c r="D2525" s="56" t="s">
        <v>1397</v>
      </c>
      <c r="E2525" s="56" t="s">
        <v>1416</v>
      </c>
      <c r="F2525" s="58">
        <v>32</v>
      </c>
      <c r="G2525" s="58" t="s">
        <v>408</v>
      </c>
      <c r="H2525" s="56" t="s">
        <v>429</v>
      </c>
      <c r="I2525" s="59">
        <v>9723.8700000000008</v>
      </c>
      <c r="J2525" s="79">
        <v>0.37</v>
      </c>
      <c r="K2525" s="60" t="s">
        <v>1196</v>
      </c>
      <c r="L2525" s="61">
        <v>6126.04</v>
      </c>
    </row>
    <row r="2526" spans="1:12">
      <c r="A2526" s="55">
        <v>408492</v>
      </c>
      <c r="B2526" s="56" t="s">
        <v>62</v>
      </c>
      <c r="C2526" s="57" t="s">
        <v>404</v>
      </c>
      <c r="D2526" s="56" t="s">
        <v>1393</v>
      </c>
      <c r="E2526" s="56" t="s">
        <v>1417</v>
      </c>
      <c r="F2526" s="58">
        <v>16</v>
      </c>
      <c r="G2526" s="58" t="s">
        <v>408</v>
      </c>
      <c r="H2526" s="56" t="s">
        <v>429</v>
      </c>
      <c r="I2526" s="59">
        <v>2168.44</v>
      </c>
      <c r="J2526" s="79">
        <v>0.37</v>
      </c>
      <c r="K2526" s="60" t="s">
        <v>1196</v>
      </c>
      <c r="L2526" s="61">
        <v>1366.12</v>
      </c>
    </row>
    <row r="2527" spans="1:12">
      <c r="A2527" s="55">
        <v>408476</v>
      </c>
      <c r="B2527" s="56" t="s">
        <v>62</v>
      </c>
      <c r="C2527" s="57" t="s">
        <v>404</v>
      </c>
      <c r="D2527" s="56" t="s">
        <v>1418</v>
      </c>
      <c r="E2527" s="56" t="s">
        <v>1417</v>
      </c>
      <c r="F2527" s="58">
        <v>16</v>
      </c>
      <c r="G2527" s="58" t="s">
        <v>408</v>
      </c>
      <c r="H2527" s="56" t="s">
        <v>429</v>
      </c>
      <c r="I2527" s="59">
        <v>2264.5</v>
      </c>
      <c r="J2527" s="79">
        <v>0.37</v>
      </c>
      <c r="K2527" s="60" t="s">
        <v>1196</v>
      </c>
      <c r="L2527" s="61">
        <v>1426.64</v>
      </c>
    </row>
    <row r="2528" spans="1:12">
      <c r="A2528" s="55">
        <v>403903</v>
      </c>
      <c r="B2528" s="56" t="s">
        <v>62</v>
      </c>
      <c r="C2528" s="57" t="s">
        <v>404</v>
      </c>
      <c r="D2528" s="56" t="s">
        <v>1419</v>
      </c>
      <c r="E2528" s="56" t="s">
        <v>1417</v>
      </c>
      <c r="F2528" s="58">
        <v>16</v>
      </c>
      <c r="G2528" s="58" t="s">
        <v>408</v>
      </c>
      <c r="H2528" s="56" t="s">
        <v>429</v>
      </c>
      <c r="I2528" s="59">
        <v>3907.35</v>
      </c>
      <c r="J2528" s="79">
        <v>0.37</v>
      </c>
      <c r="K2528" s="60" t="s">
        <v>1196</v>
      </c>
      <c r="L2528" s="61">
        <v>2461.63</v>
      </c>
    </row>
    <row r="2529" spans="1:12">
      <c r="A2529" s="55">
        <v>414646</v>
      </c>
      <c r="B2529" s="56" t="s">
        <v>62</v>
      </c>
      <c r="C2529" s="57" t="s">
        <v>404</v>
      </c>
      <c r="D2529" s="56" t="s">
        <v>1418</v>
      </c>
      <c r="E2529" s="56" t="s">
        <v>1417</v>
      </c>
      <c r="F2529" s="58">
        <v>20</v>
      </c>
      <c r="G2529" s="58" t="s">
        <v>408</v>
      </c>
      <c r="H2529" s="56" t="s">
        <v>429</v>
      </c>
      <c r="I2529" s="59">
        <v>2359.87</v>
      </c>
      <c r="J2529" s="79">
        <v>0.37</v>
      </c>
      <c r="K2529" s="60" t="s">
        <v>1196</v>
      </c>
      <c r="L2529" s="61">
        <v>1486.72</v>
      </c>
    </row>
    <row r="2530" spans="1:12">
      <c r="A2530" s="55">
        <v>417610</v>
      </c>
      <c r="B2530" s="56" t="s">
        <v>62</v>
      </c>
      <c r="C2530" s="57" t="s">
        <v>404</v>
      </c>
      <c r="D2530" s="56" t="s">
        <v>1419</v>
      </c>
      <c r="E2530" s="56" t="s">
        <v>1417</v>
      </c>
      <c r="F2530" s="58">
        <v>20</v>
      </c>
      <c r="G2530" s="58" t="s">
        <v>408</v>
      </c>
      <c r="H2530" s="56" t="s">
        <v>429</v>
      </c>
      <c r="I2530" s="59">
        <v>4186.22</v>
      </c>
      <c r="J2530" s="79">
        <v>0.37</v>
      </c>
      <c r="K2530" s="60" t="s">
        <v>1196</v>
      </c>
      <c r="L2530" s="61">
        <v>2637.32</v>
      </c>
    </row>
    <row r="2531" spans="1:12">
      <c r="A2531" s="55">
        <v>5508</v>
      </c>
      <c r="B2531" s="56" t="s">
        <v>62</v>
      </c>
      <c r="C2531" s="57" t="s">
        <v>404</v>
      </c>
      <c r="D2531" s="56" t="s">
        <v>1391</v>
      </c>
      <c r="E2531" s="56" t="s">
        <v>1420</v>
      </c>
      <c r="F2531" s="58" t="s">
        <v>1392</v>
      </c>
      <c r="G2531" s="58" t="s">
        <v>408</v>
      </c>
      <c r="H2531" s="56" t="s">
        <v>429</v>
      </c>
      <c r="I2531" s="59">
        <v>2725</v>
      </c>
      <c r="J2531" s="79">
        <v>0.37</v>
      </c>
      <c r="K2531" s="60" t="s">
        <v>1196</v>
      </c>
      <c r="L2531" s="61">
        <v>1716.75</v>
      </c>
    </row>
    <row r="2532" spans="1:12">
      <c r="A2532" s="55">
        <v>5499</v>
      </c>
      <c r="B2532" s="56" t="s">
        <v>62</v>
      </c>
      <c r="C2532" s="57" t="s">
        <v>404</v>
      </c>
      <c r="D2532" s="56" t="s">
        <v>1405</v>
      </c>
      <c r="E2532" s="56" t="s">
        <v>1420</v>
      </c>
      <c r="F2532" s="58" t="s">
        <v>1406</v>
      </c>
      <c r="G2532" s="58" t="s">
        <v>408</v>
      </c>
      <c r="H2532" s="56" t="s">
        <v>429</v>
      </c>
      <c r="I2532" s="59">
        <v>3105.71</v>
      </c>
      <c r="J2532" s="79">
        <v>0.37</v>
      </c>
      <c r="K2532" s="60" t="s">
        <v>1196</v>
      </c>
      <c r="L2532" s="61">
        <v>1956.6</v>
      </c>
    </row>
    <row r="2533" spans="1:12">
      <c r="A2533" s="55">
        <v>3771</v>
      </c>
      <c r="B2533" s="56" t="s">
        <v>62</v>
      </c>
      <c r="C2533" s="57" t="s">
        <v>404</v>
      </c>
      <c r="D2533" s="56" t="s">
        <v>1407</v>
      </c>
      <c r="E2533" s="56" t="s">
        <v>1421</v>
      </c>
      <c r="F2533" s="58">
        <v>16</v>
      </c>
      <c r="G2533" s="58" t="s">
        <v>408</v>
      </c>
      <c r="H2533" s="56" t="s">
        <v>429</v>
      </c>
      <c r="I2533" s="59">
        <v>3515.81</v>
      </c>
      <c r="J2533" s="79">
        <v>0.37</v>
      </c>
      <c r="K2533" s="60" t="s">
        <v>1196</v>
      </c>
      <c r="L2533" s="61">
        <v>2214.96</v>
      </c>
    </row>
    <row r="2534" spans="1:12">
      <c r="A2534" s="55">
        <v>416983</v>
      </c>
      <c r="B2534" s="56" t="s">
        <v>62</v>
      </c>
      <c r="C2534" s="57" t="s">
        <v>404</v>
      </c>
      <c r="D2534" s="56" t="s">
        <v>1410</v>
      </c>
      <c r="E2534" s="56" t="s">
        <v>1421</v>
      </c>
      <c r="F2534" s="58">
        <v>32</v>
      </c>
      <c r="G2534" s="58" t="s">
        <v>408</v>
      </c>
      <c r="H2534" s="56" t="s">
        <v>432</v>
      </c>
      <c r="I2534" s="59">
        <v>10996.25</v>
      </c>
      <c r="J2534" s="79">
        <v>0.37</v>
      </c>
      <c r="K2534" s="60" t="s">
        <v>1196</v>
      </c>
      <c r="L2534" s="61">
        <v>6927.64</v>
      </c>
    </row>
    <row r="2535" spans="1:12">
      <c r="A2535" s="55">
        <v>414131</v>
      </c>
      <c r="B2535" s="56" t="s">
        <v>62</v>
      </c>
      <c r="C2535" s="57" t="s">
        <v>404</v>
      </c>
      <c r="D2535" s="56" t="s">
        <v>1413</v>
      </c>
      <c r="E2535" s="56" t="s">
        <v>1422</v>
      </c>
      <c r="F2535" s="58">
        <v>36</v>
      </c>
      <c r="G2535" s="58" t="s">
        <v>408</v>
      </c>
      <c r="H2535" s="56" t="s">
        <v>429</v>
      </c>
      <c r="I2535" s="59">
        <v>8142.6</v>
      </c>
      <c r="J2535" s="79">
        <v>0.37</v>
      </c>
      <c r="K2535" s="60" t="s">
        <v>1196</v>
      </c>
      <c r="L2535" s="61">
        <v>5129.84</v>
      </c>
    </row>
    <row r="2536" spans="1:12">
      <c r="A2536" s="55">
        <v>411604</v>
      </c>
      <c r="B2536" s="56" t="s">
        <v>62</v>
      </c>
      <c r="C2536" s="57" t="s">
        <v>404</v>
      </c>
      <c r="D2536" s="56" t="s">
        <v>1423</v>
      </c>
      <c r="E2536" s="56" t="s">
        <v>1422</v>
      </c>
      <c r="F2536" s="58">
        <v>40</v>
      </c>
      <c r="G2536" s="58" t="s">
        <v>408</v>
      </c>
      <c r="H2536" s="56" t="s">
        <v>429</v>
      </c>
      <c r="I2536" s="59">
        <v>8814.23</v>
      </c>
      <c r="J2536" s="79">
        <v>0.37</v>
      </c>
      <c r="K2536" s="60" t="s">
        <v>1196</v>
      </c>
      <c r="L2536" s="61">
        <v>5552.96</v>
      </c>
    </row>
    <row r="2537" spans="1:12">
      <c r="A2537" s="55">
        <v>403911</v>
      </c>
      <c r="B2537" s="56" t="s">
        <v>62</v>
      </c>
      <c r="C2537" s="57" t="s">
        <v>404</v>
      </c>
      <c r="D2537" s="56" t="s">
        <v>1419</v>
      </c>
      <c r="E2537" s="56" t="s">
        <v>1424</v>
      </c>
      <c r="F2537" s="58">
        <v>16</v>
      </c>
      <c r="G2537" s="58" t="s">
        <v>408</v>
      </c>
      <c r="H2537" s="56" t="s">
        <v>429</v>
      </c>
      <c r="I2537" s="59">
        <v>5364.27</v>
      </c>
      <c r="J2537" s="79">
        <v>0.37</v>
      </c>
      <c r="K2537" s="60" t="s">
        <v>1196</v>
      </c>
      <c r="L2537" s="61">
        <v>3379.49</v>
      </c>
    </row>
    <row r="2538" spans="1:12">
      <c r="A2538" s="55">
        <v>404969</v>
      </c>
      <c r="B2538" s="56" t="s">
        <v>62</v>
      </c>
      <c r="C2538" s="57" t="s">
        <v>404</v>
      </c>
      <c r="D2538" s="56" t="s">
        <v>1425</v>
      </c>
      <c r="E2538" s="56" t="s">
        <v>1424</v>
      </c>
      <c r="F2538" s="58">
        <v>20</v>
      </c>
      <c r="G2538" s="58" t="s">
        <v>408</v>
      </c>
      <c r="H2538" s="56" t="s">
        <v>429</v>
      </c>
      <c r="I2538" s="59">
        <v>3191.33</v>
      </c>
      <c r="J2538" s="79">
        <v>0.37</v>
      </c>
      <c r="K2538" s="60" t="s">
        <v>1196</v>
      </c>
      <c r="L2538" s="61">
        <v>2010.54</v>
      </c>
    </row>
    <row r="2539" spans="1:12">
      <c r="A2539" s="55">
        <v>400610</v>
      </c>
      <c r="B2539" s="56" t="s">
        <v>62</v>
      </c>
      <c r="C2539" s="57" t="s">
        <v>404</v>
      </c>
      <c r="D2539" s="56" t="s">
        <v>1418</v>
      </c>
      <c r="E2539" s="56" t="s">
        <v>1424</v>
      </c>
      <c r="F2539" s="58">
        <v>20</v>
      </c>
      <c r="G2539" s="58" t="s">
        <v>408</v>
      </c>
      <c r="H2539" s="56" t="s">
        <v>429</v>
      </c>
      <c r="I2539" s="59">
        <v>3252.66</v>
      </c>
      <c r="J2539" s="79">
        <v>0.37</v>
      </c>
      <c r="K2539" s="60" t="s">
        <v>1196</v>
      </c>
      <c r="L2539" s="61">
        <v>2049.1799999999998</v>
      </c>
    </row>
    <row r="2540" spans="1:12">
      <c r="A2540" s="55">
        <v>403970</v>
      </c>
      <c r="B2540" s="56" t="s">
        <v>62</v>
      </c>
      <c r="C2540" s="57" t="s">
        <v>404</v>
      </c>
      <c r="D2540" s="56" t="s">
        <v>1419</v>
      </c>
      <c r="E2540" s="56" t="s">
        <v>1424</v>
      </c>
      <c r="F2540" s="58">
        <v>20</v>
      </c>
      <c r="G2540" s="58" t="s">
        <v>408</v>
      </c>
      <c r="H2540" s="56" t="s">
        <v>429</v>
      </c>
      <c r="I2540" s="59">
        <v>5364.27</v>
      </c>
      <c r="J2540" s="79">
        <v>0.37</v>
      </c>
      <c r="K2540" s="60" t="s">
        <v>1196</v>
      </c>
      <c r="L2540" s="61">
        <v>3379.49</v>
      </c>
    </row>
    <row r="2541" spans="1:12">
      <c r="A2541" s="55">
        <v>417459</v>
      </c>
      <c r="B2541" s="56" t="s">
        <v>62</v>
      </c>
      <c r="C2541" s="57" t="s">
        <v>404</v>
      </c>
      <c r="D2541" s="56" t="s">
        <v>1426</v>
      </c>
      <c r="E2541" s="56" t="s">
        <v>1424</v>
      </c>
      <c r="F2541" s="58">
        <v>24</v>
      </c>
      <c r="G2541" s="58" t="s">
        <v>408</v>
      </c>
      <c r="H2541" s="56" t="s">
        <v>429</v>
      </c>
      <c r="I2541" s="59">
        <v>5071.7299999999996</v>
      </c>
      <c r="J2541" s="79">
        <v>0.37</v>
      </c>
      <c r="K2541" s="60" t="s">
        <v>1196</v>
      </c>
      <c r="L2541" s="61">
        <v>3195.19</v>
      </c>
    </row>
    <row r="2542" spans="1:12">
      <c r="A2542" s="55">
        <v>5509</v>
      </c>
      <c r="B2542" s="56" t="s">
        <v>62</v>
      </c>
      <c r="C2542" s="57" t="s">
        <v>404</v>
      </c>
      <c r="D2542" s="56" t="s">
        <v>1391</v>
      </c>
      <c r="E2542" s="56" t="s">
        <v>1427</v>
      </c>
      <c r="F2542" s="58" t="s">
        <v>1392</v>
      </c>
      <c r="G2542" s="58" t="s">
        <v>408</v>
      </c>
      <c r="H2542" s="56" t="s">
        <v>429</v>
      </c>
      <c r="I2542" s="59">
        <v>3970.38</v>
      </c>
      <c r="J2542" s="79">
        <v>0.37</v>
      </c>
      <c r="K2542" s="60" t="s">
        <v>1196</v>
      </c>
      <c r="L2542" s="61">
        <v>2501.34</v>
      </c>
    </row>
    <row r="2543" spans="1:12">
      <c r="A2543" s="55">
        <v>5501</v>
      </c>
      <c r="B2543" s="56" t="s">
        <v>62</v>
      </c>
      <c r="C2543" s="57" t="s">
        <v>404</v>
      </c>
      <c r="D2543" s="56" t="s">
        <v>1405</v>
      </c>
      <c r="E2543" s="56" t="s">
        <v>1427</v>
      </c>
      <c r="F2543" s="58" t="s">
        <v>1406</v>
      </c>
      <c r="G2543" s="58" t="s">
        <v>408</v>
      </c>
      <c r="H2543" s="56" t="s">
        <v>429</v>
      </c>
      <c r="I2543" s="59">
        <v>4168.37</v>
      </c>
      <c r="J2543" s="79">
        <v>0.37</v>
      </c>
      <c r="K2543" s="60" t="s">
        <v>1196</v>
      </c>
      <c r="L2543" s="61">
        <v>2626.07</v>
      </c>
    </row>
    <row r="2544" spans="1:12">
      <c r="A2544" s="55">
        <v>5504</v>
      </c>
      <c r="B2544" s="56" t="s">
        <v>62</v>
      </c>
      <c r="C2544" s="57" t="s">
        <v>404</v>
      </c>
      <c r="D2544" s="56" t="s">
        <v>1428</v>
      </c>
      <c r="E2544" s="56" t="s">
        <v>1427</v>
      </c>
      <c r="F2544" s="58" t="s">
        <v>1406</v>
      </c>
      <c r="G2544" s="58" t="s">
        <v>408</v>
      </c>
      <c r="H2544" s="56" t="s">
        <v>429</v>
      </c>
      <c r="I2544" s="59">
        <v>5946.18</v>
      </c>
      <c r="J2544" s="79">
        <v>0.37</v>
      </c>
      <c r="K2544" s="60" t="s">
        <v>1196</v>
      </c>
      <c r="L2544" s="61">
        <v>3746.09</v>
      </c>
    </row>
    <row r="2545" spans="1:12">
      <c r="A2545" s="55">
        <v>400629</v>
      </c>
      <c r="B2545" s="56" t="s">
        <v>62</v>
      </c>
      <c r="C2545" s="57" t="s">
        <v>404</v>
      </c>
      <c r="D2545" s="56" t="s">
        <v>1418</v>
      </c>
      <c r="E2545" s="56" t="s">
        <v>1429</v>
      </c>
      <c r="F2545" s="58">
        <v>20</v>
      </c>
      <c r="G2545" s="58" t="s">
        <v>408</v>
      </c>
      <c r="H2545" s="56" t="s">
        <v>429</v>
      </c>
      <c r="I2545" s="59">
        <v>5180.8599999999997</v>
      </c>
      <c r="J2545" s="79">
        <v>0.37</v>
      </c>
      <c r="K2545" s="60" t="s">
        <v>1196</v>
      </c>
      <c r="L2545" s="61">
        <v>3263.94</v>
      </c>
    </row>
    <row r="2546" spans="1:12">
      <c r="A2546" s="55">
        <v>403989</v>
      </c>
      <c r="B2546" s="56" t="s">
        <v>62</v>
      </c>
      <c r="C2546" s="57" t="s">
        <v>404</v>
      </c>
      <c r="D2546" s="56" t="s">
        <v>1419</v>
      </c>
      <c r="E2546" s="56" t="s">
        <v>1429</v>
      </c>
      <c r="F2546" s="58">
        <v>20</v>
      </c>
      <c r="G2546" s="58" t="s">
        <v>408</v>
      </c>
      <c r="H2546" s="56" t="s">
        <v>429</v>
      </c>
      <c r="I2546" s="59">
        <v>7765.02</v>
      </c>
      <c r="J2546" s="79">
        <v>0.37</v>
      </c>
      <c r="K2546" s="60" t="s">
        <v>1196</v>
      </c>
      <c r="L2546" s="61">
        <v>4891.96</v>
      </c>
    </row>
    <row r="2547" spans="1:12">
      <c r="A2547" s="55">
        <v>401757</v>
      </c>
      <c r="B2547" s="56" t="s">
        <v>62</v>
      </c>
      <c r="C2547" s="57" t="s">
        <v>404</v>
      </c>
      <c r="D2547" s="56" t="s">
        <v>1418</v>
      </c>
      <c r="E2547" s="56" t="s">
        <v>1429</v>
      </c>
      <c r="F2547" s="58">
        <v>26</v>
      </c>
      <c r="G2547" s="58" t="s">
        <v>408</v>
      </c>
      <c r="H2547" s="56" t="s">
        <v>429</v>
      </c>
      <c r="I2547" s="59">
        <v>5673.56</v>
      </c>
      <c r="J2547" s="79">
        <v>0.37</v>
      </c>
      <c r="K2547" s="60" t="s">
        <v>1196</v>
      </c>
      <c r="L2547" s="61">
        <v>3574.34</v>
      </c>
    </row>
    <row r="2548" spans="1:12">
      <c r="A2548" s="55">
        <v>416401</v>
      </c>
      <c r="B2548" s="56" t="s">
        <v>62</v>
      </c>
      <c r="C2548" s="57" t="s">
        <v>404</v>
      </c>
      <c r="D2548" s="56" t="s">
        <v>1426</v>
      </c>
      <c r="E2548" s="56" t="s">
        <v>1429</v>
      </c>
      <c r="F2548" s="58">
        <v>26</v>
      </c>
      <c r="G2548" s="58" t="s">
        <v>408</v>
      </c>
      <c r="H2548" s="56" t="s">
        <v>429</v>
      </c>
      <c r="I2548" s="59">
        <v>6857.31</v>
      </c>
      <c r="J2548" s="79">
        <v>0.37</v>
      </c>
      <c r="K2548" s="60" t="s">
        <v>1196</v>
      </c>
      <c r="L2548" s="61">
        <v>4320.1099999999997</v>
      </c>
    </row>
    <row r="2549" spans="1:12">
      <c r="A2549" s="55">
        <v>416428</v>
      </c>
      <c r="B2549" s="56" t="s">
        <v>62</v>
      </c>
      <c r="C2549" s="57" t="s">
        <v>404</v>
      </c>
      <c r="D2549" s="56" t="s">
        <v>1419</v>
      </c>
      <c r="E2549" s="56" t="s">
        <v>1429</v>
      </c>
      <c r="F2549" s="58">
        <v>26</v>
      </c>
      <c r="G2549" s="58" t="s">
        <v>408</v>
      </c>
      <c r="H2549" s="56" t="s">
        <v>429</v>
      </c>
      <c r="I2549" s="59">
        <v>7952.3</v>
      </c>
      <c r="J2549" s="79">
        <v>0.37</v>
      </c>
      <c r="K2549" s="60" t="s">
        <v>1196</v>
      </c>
      <c r="L2549" s="61">
        <v>5009.95</v>
      </c>
    </row>
    <row r="2550" spans="1:12">
      <c r="A2550" s="55">
        <v>417335</v>
      </c>
      <c r="B2550" s="56" t="s">
        <v>62</v>
      </c>
      <c r="C2550" s="57" t="s">
        <v>404</v>
      </c>
      <c r="D2550" s="56" t="s">
        <v>1430</v>
      </c>
      <c r="E2550" s="56" t="s">
        <v>1429</v>
      </c>
      <c r="F2550" s="58">
        <v>26</v>
      </c>
      <c r="G2550" s="58" t="s">
        <v>408</v>
      </c>
      <c r="H2550" s="56" t="s">
        <v>429</v>
      </c>
      <c r="I2550" s="59">
        <v>10675.55</v>
      </c>
      <c r="J2550" s="79">
        <v>0.37</v>
      </c>
      <c r="K2550" s="60" t="s">
        <v>1196</v>
      </c>
      <c r="L2550" s="61">
        <v>6725.6</v>
      </c>
    </row>
    <row r="2551" spans="1:12">
      <c r="A2551" s="55">
        <v>416568</v>
      </c>
      <c r="B2551" s="56" t="s">
        <v>62</v>
      </c>
      <c r="C2551" s="57" t="s">
        <v>404</v>
      </c>
      <c r="D2551" s="56" t="s">
        <v>1410</v>
      </c>
      <c r="E2551" s="56" t="s">
        <v>1429</v>
      </c>
      <c r="F2551" s="58">
        <v>32</v>
      </c>
      <c r="G2551" s="58" t="s">
        <v>408</v>
      </c>
      <c r="H2551" s="56" t="s">
        <v>429</v>
      </c>
      <c r="I2551" s="59">
        <v>11696.76</v>
      </c>
      <c r="J2551" s="79">
        <v>0.37</v>
      </c>
      <c r="K2551" s="60" t="s">
        <v>1196</v>
      </c>
      <c r="L2551" s="61">
        <v>7368.96</v>
      </c>
    </row>
    <row r="2552" spans="1:12">
      <c r="A2552" s="55">
        <v>480136</v>
      </c>
      <c r="B2552" s="56" t="s">
        <v>62</v>
      </c>
      <c r="C2552" s="57" t="s">
        <v>404</v>
      </c>
      <c r="D2552" s="56" t="s">
        <v>1431</v>
      </c>
      <c r="E2552" s="56" t="s">
        <v>1429</v>
      </c>
      <c r="F2552" s="58">
        <v>44</v>
      </c>
      <c r="G2552" s="58" t="s">
        <v>408</v>
      </c>
      <c r="H2552" s="56" t="s">
        <v>429</v>
      </c>
      <c r="I2552" s="59">
        <v>8574.7000000000007</v>
      </c>
      <c r="J2552" s="79">
        <v>0.37</v>
      </c>
      <c r="K2552" s="60" t="s">
        <v>1196</v>
      </c>
      <c r="L2552" s="61">
        <v>5402.06</v>
      </c>
    </row>
    <row r="2553" spans="1:12">
      <c r="A2553" s="55">
        <v>5502</v>
      </c>
      <c r="B2553" s="56" t="s">
        <v>62</v>
      </c>
      <c r="C2553" s="57" t="s">
        <v>404</v>
      </c>
      <c r="D2553" s="56" t="s">
        <v>1405</v>
      </c>
      <c r="E2553" s="56" t="s">
        <v>1432</v>
      </c>
      <c r="F2553" s="58" t="s">
        <v>1406</v>
      </c>
      <c r="G2553" s="58" t="s">
        <v>408</v>
      </c>
      <c r="H2553" s="56" t="s">
        <v>429</v>
      </c>
      <c r="I2553" s="59">
        <v>6073.85</v>
      </c>
      <c r="J2553" s="79">
        <v>0.37</v>
      </c>
      <c r="K2553" s="60" t="s">
        <v>1196</v>
      </c>
      <c r="L2553" s="61">
        <v>3826.53</v>
      </c>
    </row>
    <row r="2554" spans="1:12">
      <c r="A2554" s="55">
        <v>5505</v>
      </c>
      <c r="B2554" s="56" t="s">
        <v>62</v>
      </c>
      <c r="C2554" s="57" t="s">
        <v>404</v>
      </c>
      <c r="D2554" s="56" t="s">
        <v>1428</v>
      </c>
      <c r="E2554" s="56" t="s">
        <v>1432</v>
      </c>
      <c r="F2554" s="58" t="s">
        <v>1406</v>
      </c>
      <c r="G2554" s="58" t="s">
        <v>408</v>
      </c>
      <c r="H2554" s="56" t="s">
        <v>429</v>
      </c>
      <c r="I2554" s="59">
        <v>7406.03</v>
      </c>
      <c r="J2554" s="79">
        <v>0.37</v>
      </c>
      <c r="K2554" s="60" t="s">
        <v>1196</v>
      </c>
      <c r="L2554" s="61">
        <v>4665.8</v>
      </c>
    </row>
    <row r="2555" spans="1:12">
      <c r="A2555" s="55">
        <v>411663</v>
      </c>
      <c r="B2555" s="56" t="s">
        <v>62</v>
      </c>
      <c r="C2555" s="57" t="s">
        <v>404</v>
      </c>
      <c r="D2555" s="56" t="s">
        <v>1409</v>
      </c>
      <c r="E2555" s="56" t="s">
        <v>1433</v>
      </c>
      <c r="F2555" s="58">
        <v>48</v>
      </c>
      <c r="G2555" s="58" t="s">
        <v>408</v>
      </c>
      <c r="H2555" s="56" t="s">
        <v>429</v>
      </c>
      <c r="I2555" s="59">
        <v>16627.419999999998</v>
      </c>
      <c r="J2555" s="79">
        <v>0.37</v>
      </c>
      <c r="K2555" s="60" t="s">
        <v>1196</v>
      </c>
      <c r="L2555" s="61">
        <v>10475.27</v>
      </c>
    </row>
    <row r="2556" spans="1:12">
      <c r="A2556" s="55">
        <v>415847</v>
      </c>
      <c r="B2556" s="56" t="s">
        <v>62</v>
      </c>
      <c r="C2556" s="57" t="s">
        <v>404</v>
      </c>
      <c r="D2556" s="56" t="s">
        <v>1434</v>
      </c>
      <c r="E2556" s="56" t="s">
        <v>1435</v>
      </c>
      <c r="F2556" s="58">
        <v>16</v>
      </c>
      <c r="G2556" s="58" t="s">
        <v>408</v>
      </c>
      <c r="H2556" s="56" t="s">
        <v>432</v>
      </c>
      <c r="I2556" s="59">
        <v>3454.95</v>
      </c>
      <c r="J2556" s="79">
        <v>0.37</v>
      </c>
      <c r="K2556" s="60" t="s">
        <v>1196</v>
      </c>
      <c r="L2556" s="61">
        <v>2176.62</v>
      </c>
    </row>
    <row r="2557" spans="1:12">
      <c r="A2557" s="55">
        <v>404810</v>
      </c>
      <c r="B2557" s="56" t="s">
        <v>62</v>
      </c>
      <c r="C2557" s="57" t="s">
        <v>404</v>
      </c>
      <c r="D2557" s="56" t="s">
        <v>1436</v>
      </c>
      <c r="E2557" s="56" t="s">
        <v>1437</v>
      </c>
      <c r="F2557" s="58">
        <v>22</v>
      </c>
      <c r="G2557" s="58" t="s">
        <v>408</v>
      </c>
      <c r="H2557" s="56" t="s">
        <v>429</v>
      </c>
      <c r="I2557" s="59">
        <v>5886.41</v>
      </c>
      <c r="J2557" s="79">
        <v>0.37</v>
      </c>
      <c r="K2557" s="60" t="s">
        <v>1196</v>
      </c>
      <c r="L2557" s="61">
        <v>3708.44</v>
      </c>
    </row>
    <row r="2558" spans="1:12">
      <c r="A2558" s="55">
        <v>413984</v>
      </c>
      <c r="B2558" s="56" t="s">
        <v>62</v>
      </c>
      <c r="C2558" s="57" t="s">
        <v>404</v>
      </c>
      <c r="D2558" s="56" t="s">
        <v>1419</v>
      </c>
      <c r="E2558" s="56" t="s">
        <v>1437</v>
      </c>
      <c r="F2558" s="58">
        <v>22</v>
      </c>
      <c r="G2558" s="58" t="s">
        <v>408</v>
      </c>
      <c r="H2558" s="56" t="s">
        <v>429</v>
      </c>
      <c r="I2558" s="59">
        <v>8716.18</v>
      </c>
      <c r="J2558" s="79">
        <v>0.37</v>
      </c>
      <c r="K2558" s="60" t="s">
        <v>1196</v>
      </c>
      <c r="L2558" s="61">
        <v>5491.19</v>
      </c>
    </row>
    <row r="2559" spans="1:12">
      <c r="A2559" s="55">
        <v>416908</v>
      </c>
      <c r="B2559" s="56" t="s">
        <v>62</v>
      </c>
      <c r="C2559" s="57" t="s">
        <v>404</v>
      </c>
      <c r="D2559" s="56" t="s">
        <v>1438</v>
      </c>
      <c r="E2559" s="56" t="s">
        <v>1437</v>
      </c>
      <c r="F2559" s="58">
        <v>28</v>
      </c>
      <c r="G2559" s="58" t="s">
        <v>408</v>
      </c>
      <c r="H2559" s="56" t="s">
        <v>429</v>
      </c>
      <c r="I2559" s="59">
        <v>5886.41</v>
      </c>
      <c r="J2559" s="79">
        <v>0.37</v>
      </c>
      <c r="K2559" s="60" t="s">
        <v>1196</v>
      </c>
      <c r="L2559" s="61">
        <v>3708.44</v>
      </c>
    </row>
    <row r="2560" spans="1:12">
      <c r="A2560" s="55">
        <v>414638</v>
      </c>
      <c r="B2560" s="56" t="s">
        <v>62</v>
      </c>
      <c r="C2560" s="57" t="s">
        <v>404</v>
      </c>
      <c r="D2560" s="56" t="s">
        <v>1418</v>
      </c>
      <c r="E2560" s="56" t="s">
        <v>1437</v>
      </c>
      <c r="F2560" s="58">
        <v>28</v>
      </c>
      <c r="G2560" s="58" t="s">
        <v>408</v>
      </c>
      <c r="H2560" s="56" t="s">
        <v>429</v>
      </c>
      <c r="I2560" s="59">
        <v>6617.97</v>
      </c>
      <c r="J2560" s="79">
        <v>0.37</v>
      </c>
      <c r="K2560" s="60" t="s">
        <v>1196</v>
      </c>
      <c r="L2560" s="61">
        <v>4169.32</v>
      </c>
    </row>
    <row r="2561" spans="1:12">
      <c r="A2561" s="55">
        <v>416924</v>
      </c>
      <c r="B2561" s="56" t="s">
        <v>62</v>
      </c>
      <c r="C2561" s="57" t="s">
        <v>404</v>
      </c>
      <c r="D2561" s="56" t="s">
        <v>1426</v>
      </c>
      <c r="E2561" s="56" t="s">
        <v>1437</v>
      </c>
      <c r="F2561" s="58">
        <v>28</v>
      </c>
      <c r="G2561" s="58" t="s">
        <v>408</v>
      </c>
      <c r="H2561" s="56" t="s">
        <v>429</v>
      </c>
      <c r="I2561" s="59">
        <v>8341.25</v>
      </c>
      <c r="J2561" s="79">
        <v>0.37</v>
      </c>
      <c r="K2561" s="60" t="s">
        <v>1196</v>
      </c>
      <c r="L2561" s="61">
        <v>5254.99</v>
      </c>
    </row>
    <row r="2562" spans="1:12">
      <c r="A2562" s="55">
        <v>416436</v>
      </c>
      <c r="B2562" s="56" t="s">
        <v>62</v>
      </c>
      <c r="C2562" s="57" t="s">
        <v>404</v>
      </c>
      <c r="D2562" s="56" t="s">
        <v>1419</v>
      </c>
      <c r="E2562" s="56" t="s">
        <v>1437</v>
      </c>
      <c r="F2562" s="58">
        <v>28</v>
      </c>
      <c r="G2562" s="58" t="s">
        <v>408</v>
      </c>
      <c r="H2562" s="56" t="s">
        <v>429</v>
      </c>
      <c r="I2562" s="59">
        <v>8908.33</v>
      </c>
      <c r="J2562" s="79">
        <v>0.37</v>
      </c>
      <c r="K2562" s="60" t="s">
        <v>1196</v>
      </c>
      <c r="L2562" s="61">
        <v>5612.25</v>
      </c>
    </row>
    <row r="2563" spans="1:12">
      <c r="A2563" s="55">
        <v>416991</v>
      </c>
      <c r="B2563" s="56" t="s">
        <v>62</v>
      </c>
      <c r="C2563" s="57" t="s">
        <v>404</v>
      </c>
      <c r="D2563" s="56" t="s">
        <v>1439</v>
      </c>
      <c r="E2563" s="56" t="s">
        <v>1437</v>
      </c>
      <c r="F2563" s="58">
        <v>28</v>
      </c>
      <c r="G2563" s="58" t="s">
        <v>408</v>
      </c>
      <c r="H2563" s="56" t="s">
        <v>429</v>
      </c>
      <c r="I2563" s="59">
        <v>9932.5300000000007</v>
      </c>
      <c r="J2563" s="79">
        <v>0.37</v>
      </c>
      <c r="K2563" s="60" t="s">
        <v>1196</v>
      </c>
      <c r="L2563" s="61">
        <v>6257.49</v>
      </c>
    </row>
    <row r="2564" spans="1:12">
      <c r="A2564" s="55">
        <v>417408</v>
      </c>
      <c r="B2564" s="56" t="s">
        <v>62</v>
      </c>
      <c r="C2564" s="57" t="s">
        <v>404</v>
      </c>
      <c r="D2564" s="56" t="s">
        <v>1430</v>
      </c>
      <c r="E2564" s="56" t="s">
        <v>1437</v>
      </c>
      <c r="F2564" s="58">
        <v>34</v>
      </c>
      <c r="G2564" s="58" t="s">
        <v>408</v>
      </c>
      <c r="H2564" s="56" t="s">
        <v>429</v>
      </c>
      <c r="I2564" s="59">
        <v>11012.76</v>
      </c>
      <c r="J2564" s="79">
        <v>0.37</v>
      </c>
      <c r="K2564" s="60" t="s">
        <v>1196</v>
      </c>
      <c r="L2564" s="61">
        <v>6938.04</v>
      </c>
    </row>
    <row r="2565" spans="1:12">
      <c r="A2565" s="55">
        <v>430484</v>
      </c>
      <c r="B2565" s="56" t="s">
        <v>62</v>
      </c>
      <c r="C2565" s="57" t="s">
        <v>404</v>
      </c>
      <c r="D2565" s="56" t="s">
        <v>1410</v>
      </c>
      <c r="E2565" s="56" t="s">
        <v>1437</v>
      </c>
      <c r="F2565" s="58">
        <v>34</v>
      </c>
      <c r="G2565" s="58" t="s">
        <v>408</v>
      </c>
      <c r="H2565" s="56" t="s">
        <v>429</v>
      </c>
      <c r="I2565" s="59">
        <v>11457.03</v>
      </c>
      <c r="J2565" s="79">
        <v>0.37</v>
      </c>
      <c r="K2565" s="60" t="s">
        <v>1196</v>
      </c>
      <c r="L2565" s="61">
        <v>7217.93</v>
      </c>
    </row>
    <row r="2566" spans="1:12">
      <c r="A2566" s="55">
        <v>401889</v>
      </c>
      <c r="B2566" s="56" t="s">
        <v>62</v>
      </c>
      <c r="C2566" s="57" t="s">
        <v>404</v>
      </c>
      <c r="D2566" s="56" t="s">
        <v>1397</v>
      </c>
      <c r="E2566" s="56" t="s">
        <v>1440</v>
      </c>
      <c r="F2566" s="58">
        <v>28</v>
      </c>
      <c r="G2566" s="58" t="s">
        <v>408</v>
      </c>
      <c r="H2566" s="56" t="s">
        <v>429</v>
      </c>
      <c r="I2566" s="59">
        <v>8047.46</v>
      </c>
      <c r="J2566" s="79">
        <v>0.37</v>
      </c>
      <c r="K2566" s="60" t="s">
        <v>1196</v>
      </c>
      <c r="L2566" s="61">
        <v>5069.8999999999996</v>
      </c>
    </row>
    <row r="2567" spans="1:12">
      <c r="A2567" s="55">
        <v>403962</v>
      </c>
      <c r="B2567" s="56" t="s">
        <v>62</v>
      </c>
      <c r="C2567" s="57" t="s">
        <v>404</v>
      </c>
      <c r="D2567" s="56" t="s">
        <v>1419</v>
      </c>
      <c r="E2567" s="56" t="s">
        <v>1440</v>
      </c>
      <c r="F2567" s="58">
        <v>28</v>
      </c>
      <c r="G2567" s="58" t="s">
        <v>408</v>
      </c>
      <c r="H2567" s="56" t="s">
        <v>432</v>
      </c>
      <c r="I2567" s="59">
        <v>11477.02</v>
      </c>
      <c r="J2567" s="79">
        <v>0.37</v>
      </c>
      <c r="K2567" s="60" t="s">
        <v>1196</v>
      </c>
      <c r="L2567" s="61">
        <v>7230.52</v>
      </c>
    </row>
    <row r="2568" spans="1:12">
      <c r="A2568" s="55">
        <v>401625</v>
      </c>
      <c r="B2568" s="56" t="s">
        <v>62</v>
      </c>
      <c r="C2568" s="57" t="s">
        <v>404</v>
      </c>
      <c r="D2568" s="56" t="s">
        <v>1397</v>
      </c>
      <c r="E2568" s="56" t="s">
        <v>1440</v>
      </c>
      <c r="F2568" s="58">
        <v>34</v>
      </c>
      <c r="G2568" s="58" t="s">
        <v>408</v>
      </c>
      <c r="H2568" s="56" t="s">
        <v>429</v>
      </c>
      <c r="I2568" s="59">
        <v>8298.7099999999991</v>
      </c>
      <c r="J2568" s="79">
        <v>0.37</v>
      </c>
      <c r="K2568" s="60" t="s">
        <v>1196</v>
      </c>
      <c r="L2568" s="61">
        <v>5228.1899999999996</v>
      </c>
    </row>
    <row r="2569" spans="1:12">
      <c r="A2569" s="55">
        <v>431776</v>
      </c>
      <c r="B2569" s="56" t="s">
        <v>62</v>
      </c>
      <c r="C2569" s="57" t="s">
        <v>404</v>
      </c>
      <c r="D2569" s="56" t="s">
        <v>1441</v>
      </c>
      <c r="E2569" s="56" t="s">
        <v>1440</v>
      </c>
      <c r="F2569" s="58">
        <v>34</v>
      </c>
      <c r="G2569" s="58" t="s">
        <v>408</v>
      </c>
      <c r="H2569" s="56" t="s">
        <v>429</v>
      </c>
      <c r="I2569" s="59">
        <v>14020.97</v>
      </c>
      <c r="J2569" s="79">
        <v>0.37</v>
      </c>
      <c r="K2569" s="60" t="s">
        <v>1196</v>
      </c>
      <c r="L2569" s="61">
        <v>8833.2099999999991</v>
      </c>
    </row>
    <row r="2570" spans="1:12">
      <c r="A2570" s="55">
        <v>416916</v>
      </c>
      <c r="B2570" s="56" t="s">
        <v>62</v>
      </c>
      <c r="C2570" s="57" t="s">
        <v>404</v>
      </c>
      <c r="D2570" s="56" t="s">
        <v>1402</v>
      </c>
      <c r="E2570" s="56" t="s">
        <v>1440</v>
      </c>
      <c r="F2570" s="58">
        <v>40</v>
      </c>
      <c r="G2570" s="58" t="s">
        <v>408</v>
      </c>
      <c r="H2570" s="56" t="s">
        <v>429</v>
      </c>
      <c r="I2570" s="59">
        <v>9702.11</v>
      </c>
      <c r="J2570" s="79">
        <v>0.37</v>
      </c>
      <c r="K2570" s="60" t="s">
        <v>1196</v>
      </c>
      <c r="L2570" s="61">
        <v>6112.33</v>
      </c>
    </row>
    <row r="2571" spans="1:12">
      <c r="A2571" s="55">
        <v>401668</v>
      </c>
      <c r="B2571" s="56" t="s">
        <v>62</v>
      </c>
      <c r="C2571" s="57" t="s">
        <v>404</v>
      </c>
      <c r="D2571" s="56" t="s">
        <v>1397</v>
      </c>
      <c r="E2571" s="56" t="s">
        <v>1442</v>
      </c>
      <c r="F2571" s="58">
        <v>34</v>
      </c>
      <c r="G2571" s="58" t="s">
        <v>408</v>
      </c>
      <c r="H2571" s="56" t="s">
        <v>429</v>
      </c>
      <c r="I2571" s="59">
        <v>12177.35</v>
      </c>
      <c r="J2571" s="79">
        <v>0.37</v>
      </c>
      <c r="K2571" s="60" t="s">
        <v>1196</v>
      </c>
      <c r="L2571" s="61">
        <v>7671.73</v>
      </c>
    </row>
    <row r="2572" spans="1:12">
      <c r="A2572" s="55">
        <v>5503</v>
      </c>
      <c r="B2572" s="56" t="s">
        <v>62</v>
      </c>
      <c r="C2572" s="57" t="s">
        <v>404</v>
      </c>
      <c r="D2572" s="56" t="s">
        <v>1405</v>
      </c>
      <c r="E2572" s="56" t="s">
        <v>1443</v>
      </c>
      <c r="F2572" s="58" t="s">
        <v>1406</v>
      </c>
      <c r="G2572" s="58" t="s">
        <v>408</v>
      </c>
      <c r="H2572" s="56" t="s">
        <v>429</v>
      </c>
      <c r="I2572" s="59">
        <v>7625.3</v>
      </c>
      <c r="J2572" s="79">
        <v>0.37</v>
      </c>
      <c r="K2572" s="60" t="s">
        <v>1196</v>
      </c>
      <c r="L2572" s="61">
        <v>4803.9399999999996</v>
      </c>
    </row>
    <row r="2573" spans="1:12">
      <c r="A2573" s="55">
        <v>5506</v>
      </c>
      <c r="B2573" s="56" t="s">
        <v>62</v>
      </c>
      <c r="C2573" s="57" t="s">
        <v>404</v>
      </c>
      <c r="D2573" s="56" t="s">
        <v>1428</v>
      </c>
      <c r="E2573" s="56" t="s">
        <v>1443</v>
      </c>
      <c r="F2573" s="58" t="s">
        <v>1406</v>
      </c>
      <c r="G2573" s="58" t="s">
        <v>408</v>
      </c>
      <c r="H2573" s="56" t="s">
        <v>429</v>
      </c>
      <c r="I2573" s="59">
        <v>10600</v>
      </c>
      <c r="J2573" s="79">
        <v>0.37</v>
      </c>
      <c r="K2573" s="60" t="s">
        <v>1196</v>
      </c>
      <c r="L2573" s="61">
        <v>6678</v>
      </c>
    </row>
    <row r="2574" spans="1:12">
      <c r="A2574" s="55">
        <v>416711</v>
      </c>
      <c r="B2574" s="56" t="s">
        <v>62</v>
      </c>
      <c r="C2574" s="57" t="s">
        <v>404</v>
      </c>
      <c r="D2574" s="56" t="s">
        <v>1409</v>
      </c>
      <c r="E2574" s="56" t="s">
        <v>1444</v>
      </c>
      <c r="F2574" s="58">
        <v>52</v>
      </c>
      <c r="G2574" s="58" t="s">
        <v>408</v>
      </c>
      <c r="H2574" s="56" t="s">
        <v>429</v>
      </c>
      <c r="I2574" s="59">
        <v>30921.06</v>
      </c>
      <c r="J2574" s="79">
        <v>0.37</v>
      </c>
      <c r="K2574" s="60" t="s">
        <v>1196</v>
      </c>
      <c r="L2574" s="61">
        <v>19480.27</v>
      </c>
    </row>
    <row r="2575" spans="1:12">
      <c r="A2575" s="55">
        <v>416215</v>
      </c>
      <c r="B2575" s="56" t="s">
        <v>62</v>
      </c>
      <c r="C2575" s="57" t="s">
        <v>404</v>
      </c>
      <c r="D2575" s="56" t="s">
        <v>1445</v>
      </c>
      <c r="E2575" s="56" t="s">
        <v>1446</v>
      </c>
      <c r="F2575" s="58">
        <v>46</v>
      </c>
      <c r="G2575" s="58" t="s">
        <v>408</v>
      </c>
      <c r="H2575" s="56" t="s">
        <v>429</v>
      </c>
      <c r="I2575" s="59">
        <v>15323.64</v>
      </c>
      <c r="J2575" s="79">
        <v>0.37</v>
      </c>
      <c r="K2575" s="60" t="s">
        <v>1196</v>
      </c>
      <c r="L2575" s="61">
        <v>9653.89</v>
      </c>
    </row>
    <row r="2576" spans="1:12">
      <c r="A2576" s="55">
        <v>413127</v>
      </c>
      <c r="B2576" s="56" t="s">
        <v>62</v>
      </c>
      <c r="C2576" s="57" t="s">
        <v>404</v>
      </c>
      <c r="D2576" s="56" t="s">
        <v>1397</v>
      </c>
      <c r="E2576" s="56" t="s">
        <v>1447</v>
      </c>
      <c r="F2576" s="58">
        <v>48</v>
      </c>
      <c r="G2576" s="58" t="s">
        <v>408</v>
      </c>
      <c r="H2576" s="56" t="s">
        <v>429</v>
      </c>
      <c r="I2576" s="59">
        <v>24381.79</v>
      </c>
      <c r="J2576" s="79">
        <v>0.37</v>
      </c>
      <c r="K2576" s="60" t="s">
        <v>1196</v>
      </c>
      <c r="L2576" s="61">
        <v>15360.53</v>
      </c>
    </row>
    <row r="2577" spans="1:12">
      <c r="A2577" s="55">
        <v>280138</v>
      </c>
      <c r="B2577" s="56" t="s">
        <v>62</v>
      </c>
      <c r="C2577" s="57" t="s">
        <v>404</v>
      </c>
      <c r="D2577" s="56" t="s">
        <v>1397</v>
      </c>
      <c r="E2577" s="56" t="s">
        <v>1448</v>
      </c>
      <c r="F2577" s="58">
        <v>32</v>
      </c>
      <c r="G2577" s="58" t="s">
        <v>408</v>
      </c>
      <c r="H2577" s="56" t="s">
        <v>429</v>
      </c>
      <c r="I2577" s="59">
        <v>10218.950000000001</v>
      </c>
      <c r="J2577" s="79">
        <v>0.37</v>
      </c>
      <c r="K2577" s="60" t="s">
        <v>1196</v>
      </c>
      <c r="L2577" s="61">
        <v>6437.94</v>
      </c>
    </row>
    <row r="2578" spans="1:12">
      <c r="A2578" s="55">
        <v>410241</v>
      </c>
      <c r="B2578" s="56" t="s">
        <v>62</v>
      </c>
      <c r="C2578" s="57" t="s">
        <v>404</v>
      </c>
      <c r="D2578" s="56" t="s">
        <v>1397</v>
      </c>
      <c r="E2578" s="56" t="s">
        <v>1449</v>
      </c>
      <c r="F2578" s="58">
        <v>38</v>
      </c>
      <c r="G2578" s="58" t="s">
        <v>408</v>
      </c>
      <c r="H2578" s="56" t="s">
        <v>429</v>
      </c>
      <c r="I2578" s="59">
        <v>14905.94</v>
      </c>
      <c r="J2578" s="79">
        <v>0.37</v>
      </c>
      <c r="K2578" s="60" t="s">
        <v>1196</v>
      </c>
      <c r="L2578" s="61">
        <v>9390.74</v>
      </c>
    </row>
    <row r="2579" spans="1:12">
      <c r="A2579" s="55">
        <v>413380</v>
      </c>
      <c r="B2579" s="56" t="s">
        <v>62</v>
      </c>
      <c r="C2579" s="57" t="s">
        <v>404</v>
      </c>
      <c r="D2579" s="56" t="s">
        <v>1409</v>
      </c>
      <c r="E2579" s="56" t="s">
        <v>1449</v>
      </c>
      <c r="F2579" s="58">
        <v>38</v>
      </c>
      <c r="G2579" s="58" t="s">
        <v>408</v>
      </c>
      <c r="H2579" s="56" t="s">
        <v>429</v>
      </c>
      <c r="I2579" s="59">
        <v>16709.3</v>
      </c>
      <c r="J2579" s="79">
        <v>0.37</v>
      </c>
      <c r="K2579" s="60" t="s">
        <v>1196</v>
      </c>
      <c r="L2579" s="61">
        <v>10526.86</v>
      </c>
    </row>
    <row r="2580" spans="1:12">
      <c r="A2580" s="55">
        <v>3565</v>
      </c>
      <c r="B2580" s="56" t="s">
        <v>62</v>
      </c>
      <c r="C2580" s="57" t="s">
        <v>404</v>
      </c>
      <c r="D2580" s="56" t="s">
        <v>1450</v>
      </c>
      <c r="E2580" s="56" t="s">
        <v>1449</v>
      </c>
      <c r="F2580" s="58">
        <v>50</v>
      </c>
      <c r="G2580" s="58" t="s">
        <v>408</v>
      </c>
      <c r="H2580" s="56" t="s">
        <v>429</v>
      </c>
      <c r="I2580" s="59">
        <v>19683.810000000001</v>
      </c>
      <c r="J2580" s="79">
        <v>0.37</v>
      </c>
      <c r="K2580" s="60" t="s">
        <v>1196</v>
      </c>
      <c r="L2580" s="61">
        <v>12400.8</v>
      </c>
    </row>
    <row r="2581" spans="1:12">
      <c r="A2581" s="55">
        <v>280004</v>
      </c>
      <c r="B2581" s="56" t="s">
        <v>62</v>
      </c>
      <c r="C2581" s="57" t="s">
        <v>404</v>
      </c>
      <c r="D2581" s="56" t="s">
        <v>1423</v>
      </c>
      <c r="E2581" s="56" t="s">
        <v>1449</v>
      </c>
      <c r="F2581" s="58">
        <v>50</v>
      </c>
      <c r="G2581" s="58" t="s">
        <v>408</v>
      </c>
      <c r="H2581" s="56" t="s">
        <v>429</v>
      </c>
      <c r="I2581" s="59">
        <v>20105.11</v>
      </c>
      <c r="J2581" s="79">
        <v>0.37</v>
      </c>
      <c r="K2581" s="60" t="s">
        <v>1196</v>
      </c>
      <c r="L2581" s="61">
        <v>12666.22</v>
      </c>
    </row>
    <row r="2582" spans="1:12">
      <c r="A2582" s="55">
        <v>989</v>
      </c>
      <c r="B2582" s="56" t="s">
        <v>62</v>
      </c>
      <c r="C2582" s="57" t="s">
        <v>404</v>
      </c>
      <c r="D2582" s="56" t="s">
        <v>1451</v>
      </c>
      <c r="E2582" s="56" t="s">
        <v>1452</v>
      </c>
      <c r="F2582" s="58">
        <v>42</v>
      </c>
      <c r="G2582" s="58" t="s">
        <v>408</v>
      </c>
      <c r="H2582" s="56" t="s">
        <v>429</v>
      </c>
      <c r="I2582" s="59">
        <v>16776.07</v>
      </c>
      <c r="J2582" s="79">
        <v>0.37</v>
      </c>
      <c r="K2582" s="60" t="s">
        <v>1196</v>
      </c>
      <c r="L2582" s="61">
        <v>10568.92</v>
      </c>
    </row>
    <row r="2583" spans="1:12">
      <c r="A2583" s="55">
        <v>990</v>
      </c>
      <c r="B2583" s="56" t="s">
        <v>62</v>
      </c>
      <c r="C2583" s="57" t="s">
        <v>404</v>
      </c>
      <c r="D2583" s="56" t="s">
        <v>1451</v>
      </c>
      <c r="E2583" s="56" t="s">
        <v>1452</v>
      </c>
      <c r="F2583" s="58">
        <v>42</v>
      </c>
      <c r="G2583" s="58" t="s">
        <v>408</v>
      </c>
      <c r="H2583" s="56" t="s">
        <v>429</v>
      </c>
      <c r="I2583" s="59">
        <v>17614.810000000001</v>
      </c>
      <c r="J2583" s="79">
        <v>0.37</v>
      </c>
      <c r="K2583" s="60" t="s">
        <v>1196</v>
      </c>
      <c r="L2583" s="61">
        <v>11097.33</v>
      </c>
    </row>
    <row r="2584" spans="1:12">
      <c r="A2584" s="55">
        <v>991</v>
      </c>
      <c r="B2584" s="56" t="s">
        <v>62</v>
      </c>
      <c r="C2584" s="57" t="s">
        <v>404</v>
      </c>
      <c r="D2584" s="56" t="s">
        <v>1453</v>
      </c>
      <c r="E2584" s="56" t="s">
        <v>1452</v>
      </c>
      <c r="F2584" s="58">
        <v>42</v>
      </c>
      <c r="G2584" s="58" t="s">
        <v>408</v>
      </c>
      <c r="H2584" s="56" t="s">
        <v>429</v>
      </c>
      <c r="I2584" s="59">
        <v>18366.259999999998</v>
      </c>
      <c r="J2584" s="79">
        <v>0.37</v>
      </c>
      <c r="K2584" s="60" t="s">
        <v>1196</v>
      </c>
      <c r="L2584" s="61">
        <v>11570.74</v>
      </c>
    </row>
    <row r="2585" spans="1:12">
      <c r="A2585" s="55">
        <v>431657</v>
      </c>
      <c r="B2585" s="56" t="s">
        <v>62</v>
      </c>
      <c r="C2585" s="57" t="s">
        <v>404</v>
      </c>
      <c r="D2585" s="56" t="s">
        <v>1453</v>
      </c>
      <c r="E2585" s="56" t="s">
        <v>1452</v>
      </c>
      <c r="F2585" s="58">
        <v>42</v>
      </c>
      <c r="G2585" s="58" t="s">
        <v>408</v>
      </c>
      <c r="H2585" s="56" t="s">
        <v>429</v>
      </c>
      <c r="I2585" s="59">
        <v>19495.669999999998</v>
      </c>
      <c r="J2585" s="79">
        <v>0.37</v>
      </c>
      <c r="K2585" s="60" t="s">
        <v>1196</v>
      </c>
      <c r="L2585" s="61">
        <v>12282.27</v>
      </c>
    </row>
    <row r="2586" spans="1:12">
      <c r="A2586" s="55">
        <v>992</v>
      </c>
      <c r="B2586" s="56" t="s">
        <v>62</v>
      </c>
      <c r="C2586" s="57" t="s">
        <v>404</v>
      </c>
      <c r="D2586" s="56" t="s">
        <v>1454</v>
      </c>
      <c r="E2586" s="56" t="s">
        <v>1452</v>
      </c>
      <c r="F2586" s="58">
        <v>42</v>
      </c>
      <c r="G2586" s="58" t="s">
        <v>408</v>
      </c>
      <c r="H2586" s="56" t="s">
        <v>429</v>
      </c>
      <c r="I2586" s="59">
        <v>20396.060000000001</v>
      </c>
      <c r="J2586" s="79">
        <v>0.37</v>
      </c>
      <c r="K2586" s="60" t="s">
        <v>1196</v>
      </c>
      <c r="L2586" s="61">
        <v>12849.52</v>
      </c>
    </row>
    <row r="2587" spans="1:12">
      <c r="A2587" s="55">
        <v>413461</v>
      </c>
      <c r="B2587" s="56" t="s">
        <v>62</v>
      </c>
      <c r="C2587" s="57" t="s">
        <v>404</v>
      </c>
      <c r="D2587" s="56" t="s">
        <v>1397</v>
      </c>
      <c r="E2587" s="56" t="s">
        <v>1455</v>
      </c>
      <c r="F2587" s="58">
        <v>36</v>
      </c>
      <c r="G2587" s="58" t="s">
        <v>408</v>
      </c>
      <c r="H2587" s="56" t="s">
        <v>429</v>
      </c>
      <c r="I2587" s="59">
        <v>16126.91</v>
      </c>
      <c r="J2587" s="79">
        <v>0.37</v>
      </c>
      <c r="K2587" s="60" t="s">
        <v>1196</v>
      </c>
      <c r="L2587" s="61">
        <v>10159.950000000001</v>
      </c>
    </row>
    <row r="2588" spans="1:12">
      <c r="A2588" s="55">
        <v>413623</v>
      </c>
      <c r="B2588" s="56" t="s">
        <v>62</v>
      </c>
      <c r="C2588" s="57" t="s">
        <v>404</v>
      </c>
      <c r="D2588" s="56" t="s">
        <v>1409</v>
      </c>
      <c r="E2588" s="56" t="s">
        <v>1455</v>
      </c>
      <c r="F2588" s="58">
        <v>36</v>
      </c>
      <c r="G2588" s="58" t="s">
        <v>408</v>
      </c>
      <c r="H2588" s="56" t="s">
        <v>432</v>
      </c>
      <c r="I2588" s="59">
        <v>18114.400000000001</v>
      </c>
      <c r="J2588" s="79">
        <v>0.37</v>
      </c>
      <c r="K2588" s="60" t="s">
        <v>1196</v>
      </c>
      <c r="L2588" s="61">
        <v>11412.07</v>
      </c>
    </row>
    <row r="2589" spans="1:12">
      <c r="A2589" s="55">
        <v>280228</v>
      </c>
      <c r="B2589" s="56" t="s">
        <v>62</v>
      </c>
      <c r="C2589" s="57" t="s">
        <v>404</v>
      </c>
      <c r="D2589" s="56" t="s">
        <v>1456</v>
      </c>
      <c r="E2589" s="56" t="s">
        <v>1457</v>
      </c>
      <c r="F2589" s="58">
        <v>54</v>
      </c>
      <c r="G2589" s="58" t="s">
        <v>408</v>
      </c>
      <c r="H2589" s="56" t="s">
        <v>429</v>
      </c>
      <c r="I2589" s="59">
        <v>20616.740000000002</v>
      </c>
      <c r="J2589" s="79">
        <v>0.37</v>
      </c>
      <c r="K2589" s="60" t="s">
        <v>1196</v>
      </c>
      <c r="L2589" s="61">
        <v>12988.55</v>
      </c>
    </row>
    <row r="2590" spans="1:12">
      <c r="A2590" s="55">
        <v>412546</v>
      </c>
      <c r="B2590" s="56" t="s">
        <v>62</v>
      </c>
      <c r="C2590" s="57" t="s">
        <v>404</v>
      </c>
      <c r="D2590" s="56" t="s">
        <v>1458</v>
      </c>
      <c r="E2590" s="56" t="s">
        <v>1459</v>
      </c>
      <c r="F2590" s="58">
        <v>52</v>
      </c>
      <c r="G2590" s="58" t="s">
        <v>408</v>
      </c>
      <c r="H2590" s="56" t="s">
        <v>429</v>
      </c>
      <c r="I2590" s="59">
        <v>20334.23</v>
      </c>
      <c r="J2590" s="79">
        <v>0.37</v>
      </c>
      <c r="K2590" s="60" t="s">
        <v>1196</v>
      </c>
      <c r="L2590" s="61">
        <v>12810.56</v>
      </c>
    </row>
    <row r="2591" spans="1:12">
      <c r="A2591" s="55">
        <v>429770</v>
      </c>
      <c r="B2591" s="56" t="s">
        <v>62</v>
      </c>
      <c r="C2591" s="57" t="s">
        <v>404</v>
      </c>
      <c r="D2591" s="56" t="s">
        <v>1460</v>
      </c>
      <c r="E2591" s="56" t="s">
        <v>1461</v>
      </c>
      <c r="F2591" s="58">
        <v>14</v>
      </c>
      <c r="G2591" s="58" t="s">
        <v>1345</v>
      </c>
      <c r="H2591" s="56" t="s">
        <v>429</v>
      </c>
      <c r="I2591" s="59">
        <v>1944.38</v>
      </c>
      <c r="J2591" s="79">
        <v>0.37</v>
      </c>
      <c r="K2591" s="60" t="s">
        <v>1196</v>
      </c>
      <c r="L2591" s="61">
        <v>1224.96</v>
      </c>
    </row>
    <row r="2592" spans="1:12">
      <c r="A2592" s="55">
        <v>431453</v>
      </c>
      <c r="B2592" s="56" t="s">
        <v>62</v>
      </c>
      <c r="C2592" s="57" t="s">
        <v>404</v>
      </c>
      <c r="D2592" s="56" t="s">
        <v>1460</v>
      </c>
      <c r="E2592" s="56" t="s">
        <v>1462</v>
      </c>
      <c r="F2592" s="58">
        <v>16</v>
      </c>
      <c r="G2592" s="58" t="s">
        <v>1357</v>
      </c>
      <c r="H2592" s="56" t="s">
        <v>429</v>
      </c>
      <c r="I2592" s="59">
        <v>2172.5300000000002</v>
      </c>
      <c r="J2592" s="79">
        <v>0.37</v>
      </c>
      <c r="K2592" s="60" t="s">
        <v>1196</v>
      </c>
      <c r="L2592" s="61">
        <v>1368.69</v>
      </c>
    </row>
    <row r="2593" spans="1:12">
      <c r="A2593" s="55">
        <v>417033</v>
      </c>
      <c r="B2593" s="56" t="s">
        <v>62</v>
      </c>
      <c r="C2593" s="57" t="s">
        <v>404</v>
      </c>
      <c r="D2593" s="56" t="s">
        <v>1419</v>
      </c>
      <c r="E2593" s="56" t="s">
        <v>1463</v>
      </c>
      <c r="F2593" s="58">
        <v>42</v>
      </c>
      <c r="G2593" s="58" t="s">
        <v>408</v>
      </c>
      <c r="H2593" s="56" t="s">
        <v>429</v>
      </c>
      <c r="I2593" s="59">
        <v>24028.95</v>
      </c>
      <c r="J2593" s="79">
        <v>0.37</v>
      </c>
      <c r="K2593" s="60" t="s">
        <v>1196</v>
      </c>
      <c r="L2593" s="61">
        <v>15138.24</v>
      </c>
    </row>
    <row r="2594" spans="1:12">
      <c r="A2594" s="55">
        <v>416789</v>
      </c>
      <c r="B2594" s="56" t="s">
        <v>62</v>
      </c>
      <c r="C2594" s="57" t="s">
        <v>404</v>
      </c>
      <c r="D2594" s="56" t="s">
        <v>1419</v>
      </c>
      <c r="E2594" s="56" t="s">
        <v>1463</v>
      </c>
      <c r="F2594" s="58">
        <v>42</v>
      </c>
      <c r="G2594" s="58" t="s">
        <v>408</v>
      </c>
      <c r="H2594" s="56" t="s">
        <v>429</v>
      </c>
      <c r="I2594" s="59">
        <v>25890.34</v>
      </c>
      <c r="J2594" s="79">
        <v>0.37</v>
      </c>
      <c r="K2594" s="60" t="s">
        <v>1196</v>
      </c>
      <c r="L2594" s="61">
        <v>16310.91</v>
      </c>
    </row>
    <row r="2595" spans="1:12">
      <c r="A2595" s="55">
        <v>423173</v>
      </c>
      <c r="B2595" s="56" t="s">
        <v>62</v>
      </c>
      <c r="C2595" s="57" t="s">
        <v>404</v>
      </c>
      <c r="D2595" s="56" t="s">
        <v>1430</v>
      </c>
      <c r="E2595" s="56" t="s">
        <v>1464</v>
      </c>
      <c r="F2595" s="58">
        <v>46</v>
      </c>
      <c r="G2595" s="58" t="s">
        <v>408</v>
      </c>
      <c r="H2595" s="56" t="s">
        <v>429</v>
      </c>
      <c r="I2595" s="59">
        <v>26950</v>
      </c>
      <c r="J2595" s="79">
        <v>0.37</v>
      </c>
      <c r="K2595" s="60" t="s">
        <v>1196</v>
      </c>
      <c r="L2595" s="61">
        <v>16978.5</v>
      </c>
    </row>
    <row r="2596" spans="1:12">
      <c r="A2596" s="55">
        <v>416185</v>
      </c>
      <c r="B2596" s="56" t="s">
        <v>62</v>
      </c>
      <c r="C2596" s="57" t="s">
        <v>404</v>
      </c>
      <c r="D2596" s="56" t="s">
        <v>1426</v>
      </c>
      <c r="E2596" s="56" t="s">
        <v>1465</v>
      </c>
      <c r="F2596" s="58">
        <v>30</v>
      </c>
      <c r="G2596" s="58" t="s">
        <v>408</v>
      </c>
      <c r="H2596" s="56" t="s">
        <v>429</v>
      </c>
      <c r="I2596" s="59">
        <v>14669.39</v>
      </c>
      <c r="J2596" s="79">
        <v>0.37</v>
      </c>
      <c r="K2596" s="60" t="s">
        <v>1196</v>
      </c>
      <c r="L2596" s="61">
        <v>9241.7199999999993</v>
      </c>
    </row>
    <row r="2597" spans="1:12">
      <c r="A2597" s="55">
        <v>416649</v>
      </c>
      <c r="B2597" s="56" t="s">
        <v>62</v>
      </c>
      <c r="C2597" s="57" t="s">
        <v>404</v>
      </c>
      <c r="D2597" s="56" t="s">
        <v>1419</v>
      </c>
      <c r="E2597" s="56" t="s">
        <v>1465</v>
      </c>
      <c r="F2597" s="58">
        <v>30</v>
      </c>
      <c r="G2597" s="58" t="s">
        <v>408</v>
      </c>
      <c r="H2597" s="56" t="s">
        <v>429</v>
      </c>
      <c r="I2597" s="59">
        <v>16540.53</v>
      </c>
      <c r="J2597" s="79">
        <v>0.37</v>
      </c>
      <c r="K2597" s="60" t="s">
        <v>1196</v>
      </c>
      <c r="L2597" s="61">
        <v>10420.530000000001</v>
      </c>
    </row>
    <row r="2598" spans="1:12">
      <c r="A2598" s="55">
        <v>417602</v>
      </c>
      <c r="B2598" s="56" t="s">
        <v>62</v>
      </c>
      <c r="C2598" s="57" t="s">
        <v>404</v>
      </c>
      <c r="D2598" s="56" t="s">
        <v>1430</v>
      </c>
      <c r="E2598" s="56" t="s">
        <v>1465</v>
      </c>
      <c r="F2598" s="58">
        <v>36</v>
      </c>
      <c r="G2598" s="58" t="s">
        <v>408</v>
      </c>
      <c r="H2598" s="56" t="s">
        <v>429</v>
      </c>
      <c r="I2598" s="59">
        <v>18761.72</v>
      </c>
      <c r="J2598" s="79">
        <v>0.37</v>
      </c>
      <c r="K2598" s="60" t="s">
        <v>1196</v>
      </c>
      <c r="L2598" s="61">
        <v>11819.88</v>
      </c>
    </row>
    <row r="2599" spans="1:12">
      <c r="A2599" s="55">
        <v>421294</v>
      </c>
      <c r="B2599" s="56" t="s">
        <v>62</v>
      </c>
      <c r="C2599" s="57" t="s">
        <v>404</v>
      </c>
      <c r="D2599" s="56" t="s">
        <v>1445</v>
      </c>
      <c r="E2599" s="56" t="s">
        <v>1465</v>
      </c>
      <c r="F2599" s="58">
        <v>42</v>
      </c>
      <c r="G2599" s="58" t="s">
        <v>408</v>
      </c>
      <c r="H2599" s="56" t="s">
        <v>429</v>
      </c>
      <c r="I2599" s="59">
        <v>15890.29</v>
      </c>
      <c r="J2599" s="79">
        <v>0.37</v>
      </c>
      <c r="K2599" s="60" t="s">
        <v>1196</v>
      </c>
      <c r="L2599" s="61">
        <v>10010.879999999999</v>
      </c>
    </row>
    <row r="2600" spans="1:12">
      <c r="A2600" s="55">
        <v>427832</v>
      </c>
      <c r="B2600" s="56" t="s">
        <v>62</v>
      </c>
      <c r="C2600" s="57" t="s">
        <v>404</v>
      </c>
      <c r="D2600" s="56" t="s">
        <v>1419</v>
      </c>
      <c r="E2600" s="56" t="s">
        <v>1465</v>
      </c>
      <c r="F2600" s="58">
        <v>42</v>
      </c>
      <c r="G2600" s="58" t="s">
        <v>408</v>
      </c>
      <c r="H2600" s="56" t="s">
        <v>429</v>
      </c>
      <c r="I2600" s="59">
        <v>18786.77</v>
      </c>
      <c r="J2600" s="79">
        <v>0.37</v>
      </c>
      <c r="K2600" s="60" t="s">
        <v>1196</v>
      </c>
      <c r="L2600" s="61">
        <v>11835.67</v>
      </c>
    </row>
    <row r="2601" spans="1:12">
      <c r="A2601" s="55">
        <v>430246</v>
      </c>
      <c r="B2601" s="56" t="s">
        <v>62</v>
      </c>
      <c r="C2601" s="57" t="s">
        <v>404</v>
      </c>
      <c r="D2601" s="56" t="s">
        <v>1439</v>
      </c>
      <c r="E2601" s="56" t="s">
        <v>1465</v>
      </c>
      <c r="F2601" s="58">
        <v>42</v>
      </c>
      <c r="G2601" s="58" t="s">
        <v>408</v>
      </c>
      <c r="H2601" s="56" t="s">
        <v>429</v>
      </c>
      <c r="I2601" s="59">
        <v>19641.43</v>
      </c>
      <c r="J2601" s="79">
        <v>0.37</v>
      </c>
      <c r="K2601" s="60" t="s">
        <v>1196</v>
      </c>
      <c r="L2601" s="61">
        <v>12374.1</v>
      </c>
    </row>
    <row r="2602" spans="1:12">
      <c r="A2602" s="55">
        <v>427917</v>
      </c>
      <c r="B2602" s="56" t="s">
        <v>62</v>
      </c>
      <c r="C2602" s="57" t="s">
        <v>404</v>
      </c>
      <c r="D2602" s="56" t="s">
        <v>1430</v>
      </c>
      <c r="E2602" s="56" t="s">
        <v>1465</v>
      </c>
      <c r="F2602" s="58">
        <v>42</v>
      </c>
      <c r="G2602" s="58" t="s">
        <v>408</v>
      </c>
      <c r="H2602" s="56" t="s">
        <v>429</v>
      </c>
      <c r="I2602" s="59">
        <v>20430.47</v>
      </c>
      <c r="J2602" s="79">
        <v>0.37</v>
      </c>
      <c r="K2602" s="60" t="s">
        <v>1196</v>
      </c>
      <c r="L2602" s="61">
        <v>12871.2</v>
      </c>
    </row>
    <row r="2603" spans="1:12">
      <c r="A2603" s="55">
        <v>280159</v>
      </c>
      <c r="B2603" s="56" t="s">
        <v>62</v>
      </c>
      <c r="C2603" s="57" t="s">
        <v>404</v>
      </c>
      <c r="D2603" s="56" t="s">
        <v>1419</v>
      </c>
      <c r="E2603" s="56" t="s">
        <v>1466</v>
      </c>
      <c r="F2603" s="58">
        <v>36</v>
      </c>
      <c r="G2603" s="58" t="s">
        <v>408</v>
      </c>
      <c r="H2603" s="56" t="s">
        <v>429</v>
      </c>
      <c r="I2603" s="59">
        <v>22703.14</v>
      </c>
      <c r="J2603" s="79">
        <v>0.37</v>
      </c>
      <c r="K2603" s="60" t="s">
        <v>1196</v>
      </c>
      <c r="L2603" s="61">
        <v>14302.98</v>
      </c>
    </row>
    <row r="2604" spans="1:12">
      <c r="A2604" s="55">
        <v>211223</v>
      </c>
      <c r="B2604" s="56" t="s">
        <v>42</v>
      </c>
      <c r="C2604" s="57" t="s">
        <v>404</v>
      </c>
      <c r="D2604" s="56" t="s">
        <v>1467</v>
      </c>
      <c r="E2604" s="56" t="s">
        <v>1468</v>
      </c>
      <c r="F2604" s="58">
        <v>16</v>
      </c>
      <c r="G2604" s="58" t="s">
        <v>1357</v>
      </c>
      <c r="H2604" s="56" t="s">
        <v>429</v>
      </c>
      <c r="I2604" s="59">
        <v>1172.8699999999999</v>
      </c>
      <c r="J2604" s="79">
        <v>0.37</v>
      </c>
      <c r="K2604" s="60" t="s">
        <v>1196</v>
      </c>
      <c r="L2604" s="61">
        <v>738.91</v>
      </c>
    </row>
    <row r="2605" spans="1:12">
      <c r="A2605" s="55">
        <v>157384</v>
      </c>
      <c r="B2605" s="56" t="s">
        <v>42</v>
      </c>
      <c r="C2605" s="57" t="s">
        <v>404</v>
      </c>
      <c r="D2605" s="56" t="s">
        <v>1469</v>
      </c>
      <c r="E2605" s="56" t="s">
        <v>1470</v>
      </c>
      <c r="F2605" s="58" t="s">
        <v>1471</v>
      </c>
      <c r="G2605" s="58" t="s">
        <v>408</v>
      </c>
      <c r="H2605" s="56" t="s">
        <v>429</v>
      </c>
      <c r="I2605" s="59">
        <v>2239.6999999999998</v>
      </c>
      <c r="J2605" s="79">
        <v>0.37</v>
      </c>
      <c r="K2605" s="60" t="s">
        <v>1196</v>
      </c>
      <c r="L2605" s="61">
        <v>1411.01</v>
      </c>
    </row>
    <row r="2606" spans="1:12">
      <c r="A2606" s="55">
        <v>8703</v>
      </c>
      <c r="B2606" s="56" t="s">
        <v>42</v>
      </c>
      <c r="C2606" s="57" t="s">
        <v>404</v>
      </c>
      <c r="D2606" s="56" t="s">
        <v>1472</v>
      </c>
      <c r="E2606" s="56" t="s">
        <v>1473</v>
      </c>
      <c r="F2606" s="58" t="s">
        <v>1474</v>
      </c>
      <c r="G2606" s="58" t="s">
        <v>408</v>
      </c>
      <c r="H2606" s="56" t="s">
        <v>429</v>
      </c>
      <c r="I2606" s="59">
        <v>1591.43</v>
      </c>
      <c r="J2606" s="79">
        <v>0.37</v>
      </c>
      <c r="K2606" s="60" t="s">
        <v>1196</v>
      </c>
      <c r="L2606" s="61">
        <v>1002.6</v>
      </c>
    </row>
    <row r="2607" spans="1:12">
      <c r="A2607" s="55">
        <v>153524</v>
      </c>
      <c r="B2607" s="56" t="s">
        <v>42</v>
      </c>
      <c r="C2607" s="57" t="s">
        <v>404</v>
      </c>
      <c r="D2607" s="56" t="s">
        <v>1475</v>
      </c>
      <c r="E2607" s="56" t="s">
        <v>1476</v>
      </c>
      <c r="F2607" s="58">
        <v>16</v>
      </c>
      <c r="G2607" s="58" t="s">
        <v>408</v>
      </c>
      <c r="H2607" s="56" t="s">
        <v>429</v>
      </c>
      <c r="I2607" s="59">
        <v>1209.69</v>
      </c>
      <c r="J2607" s="79">
        <v>0.37</v>
      </c>
      <c r="K2607" s="60" t="s">
        <v>1196</v>
      </c>
      <c r="L2607" s="61">
        <v>762.1</v>
      </c>
    </row>
    <row r="2608" spans="1:12">
      <c r="A2608" s="55">
        <v>285366</v>
      </c>
      <c r="B2608" s="56" t="s">
        <v>42</v>
      </c>
      <c r="C2608" s="57" t="s">
        <v>404</v>
      </c>
      <c r="D2608" s="56" t="s">
        <v>1477</v>
      </c>
      <c r="E2608" s="56" t="s">
        <v>1478</v>
      </c>
      <c r="F2608" s="58">
        <v>18</v>
      </c>
      <c r="G2608" s="58" t="s">
        <v>1341</v>
      </c>
      <c r="H2608" s="56" t="s">
        <v>429</v>
      </c>
      <c r="I2608" s="59">
        <v>1867.04</v>
      </c>
      <c r="J2608" s="79">
        <v>0.37</v>
      </c>
      <c r="K2608" s="60" t="s">
        <v>1196</v>
      </c>
      <c r="L2608" s="61">
        <v>1176.24</v>
      </c>
    </row>
    <row r="2609" spans="1:12">
      <c r="A2609" s="55">
        <v>285374</v>
      </c>
      <c r="B2609" s="56" t="s">
        <v>42</v>
      </c>
      <c r="C2609" s="57" t="s">
        <v>404</v>
      </c>
      <c r="D2609" s="56" t="s">
        <v>1479</v>
      </c>
      <c r="E2609" s="56" t="s">
        <v>1480</v>
      </c>
      <c r="F2609" s="58">
        <v>20</v>
      </c>
      <c r="G2609" s="58" t="s">
        <v>1403</v>
      </c>
      <c r="H2609" s="56" t="s">
        <v>432</v>
      </c>
      <c r="I2609" s="59">
        <v>1774.91</v>
      </c>
      <c r="J2609" s="79">
        <v>0.37</v>
      </c>
      <c r="K2609" s="60" t="s">
        <v>1196</v>
      </c>
      <c r="L2609" s="61">
        <v>1118.19</v>
      </c>
    </row>
    <row r="2610" spans="1:12">
      <c r="A2610" s="55">
        <v>295256</v>
      </c>
      <c r="B2610" s="56" t="s">
        <v>42</v>
      </c>
      <c r="C2610" s="57" t="s">
        <v>404</v>
      </c>
      <c r="D2610" s="56" t="s">
        <v>1481</v>
      </c>
      <c r="E2610" s="56" t="s">
        <v>1480</v>
      </c>
      <c r="F2610" s="58">
        <v>20</v>
      </c>
      <c r="G2610" s="58" t="s">
        <v>408</v>
      </c>
      <c r="H2610" s="56" t="s">
        <v>429</v>
      </c>
      <c r="I2610" s="59">
        <v>2746.7</v>
      </c>
      <c r="J2610" s="79">
        <v>0.37</v>
      </c>
      <c r="K2610" s="60" t="s">
        <v>1196</v>
      </c>
      <c r="L2610" s="61">
        <v>1730.42</v>
      </c>
    </row>
    <row r="2611" spans="1:12">
      <c r="A2611" s="55">
        <v>157392</v>
      </c>
      <c r="B2611" s="56" t="s">
        <v>42</v>
      </c>
      <c r="C2611" s="57" t="s">
        <v>404</v>
      </c>
      <c r="D2611" s="56" t="s">
        <v>1469</v>
      </c>
      <c r="E2611" s="56" t="s">
        <v>1482</v>
      </c>
      <c r="F2611" s="58" t="s">
        <v>1471</v>
      </c>
      <c r="G2611" s="58" t="s">
        <v>408</v>
      </c>
      <c r="H2611" s="56" t="s">
        <v>429</v>
      </c>
      <c r="I2611" s="59">
        <v>3164.05</v>
      </c>
      <c r="J2611" s="79">
        <v>0.37</v>
      </c>
      <c r="K2611" s="60" t="s">
        <v>1196</v>
      </c>
      <c r="L2611" s="61">
        <v>1993.35</v>
      </c>
    </row>
    <row r="2612" spans="1:12">
      <c r="A2612" s="55">
        <v>150916</v>
      </c>
      <c r="B2612" s="56" t="s">
        <v>42</v>
      </c>
      <c r="C2612" s="57" t="s">
        <v>404</v>
      </c>
      <c r="D2612" s="56" t="s">
        <v>1483</v>
      </c>
      <c r="E2612" s="56" t="s">
        <v>1482</v>
      </c>
      <c r="F2612" s="58" t="s">
        <v>1471</v>
      </c>
      <c r="G2612" s="58" t="s">
        <v>408</v>
      </c>
      <c r="H2612" s="56" t="s">
        <v>429</v>
      </c>
      <c r="I2612" s="59">
        <v>3382.93</v>
      </c>
      <c r="J2612" s="79">
        <v>0.37</v>
      </c>
      <c r="K2612" s="60" t="s">
        <v>1196</v>
      </c>
      <c r="L2612" s="61">
        <v>2131.25</v>
      </c>
    </row>
    <row r="2613" spans="1:12">
      <c r="A2613" s="55">
        <v>190194</v>
      </c>
      <c r="B2613" s="56" t="s">
        <v>42</v>
      </c>
      <c r="C2613" s="57" t="s">
        <v>404</v>
      </c>
      <c r="D2613" s="56" t="s">
        <v>1484</v>
      </c>
      <c r="E2613" s="56" t="s">
        <v>1482</v>
      </c>
      <c r="F2613" s="58" t="s">
        <v>1474</v>
      </c>
      <c r="G2613" s="58" t="s">
        <v>408</v>
      </c>
      <c r="H2613" s="56" t="s">
        <v>429</v>
      </c>
      <c r="I2613" s="59">
        <v>2546.02</v>
      </c>
      <c r="J2613" s="79">
        <v>0.37</v>
      </c>
      <c r="K2613" s="60" t="s">
        <v>1196</v>
      </c>
      <c r="L2613" s="61">
        <v>1603.99</v>
      </c>
    </row>
    <row r="2614" spans="1:12">
      <c r="A2614" s="55">
        <v>227397</v>
      </c>
      <c r="B2614" s="56" t="s">
        <v>42</v>
      </c>
      <c r="C2614" s="57" t="s">
        <v>404</v>
      </c>
      <c r="D2614" s="56" t="s">
        <v>1472</v>
      </c>
      <c r="E2614" s="56" t="s">
        <v>1482</v>
      </c>
      <c r="F2614" s="58" t="s">
        <v>1474</v>
      </c>
      <c r="G2614" s="58" t="s">
        <v>408</v>
      </c>
      <c r="H2614" s="56" t="s">
        <v>429</v>
      </c>
      <c r="I2614" s="59">
        <v>3063.27</v>
      </c>
      <c r="J2614" s="79">
        <v>0.37</v>
      </c>
      <c r="K2614" s="60" t="s">
        <v>1196</v>
      </c>
      <c r="L2614" s="61">
        <v>1929.86</v>
      </c>
    </row>
    <row r="2615" spans="1:12">
      <c r="A2615" s="55">
        <v>190177</v>
      </c>
      <c r="B2615" s="56" t="s">
        <v>42</v>
      </c>
      <c r="C2615" s="57" t="s">
        <v>404</v>
      </c>
      <c r="D2615" s="56" t="s">
        <v>1484</v>
      </c>
      <c r="E2615" s="56" t="s">
        <v>1338</v>
      </c>
      <c r="F2615" s="58" t="s">
        <v>1471</v>
      </c>
      <c r="G2615" s="58" t="s">
        <v>408</v>
      </c>
      <c r="H2615" s="56" t="s">
        <v>429</v>
      </c>
      <c r="I2615" s="59">
        <v>2759.66</v>
      </c>
      <c r="J2615" s="79">
        <v>0.37</v>
      </c>
      <c r="K2615" s="60" t="s">
        <v>1196</v>
      </c>
      <c r="L2615" s="61">
        <v>1738.59</v>
      </c>
    </row>
    <row r="2616" spans="1:12">
      <c r="A2616" s="55">
        <v>150924</v>
      </c>
      <c r="B2616" s="56" t="s">
        <v>42</v>
      </c>
      <c r="C2616" s="57" t="s">
        <v>404</v>
      </c>
      <c r="D2616" s="56" t="s">
        <v>1483</v>
      </c>
      <c r="E2616" s="56" t="s">
        <v>1338</v>
      </c>
      <c r="F2616" s="58" t="s">
        <v>1471</v>
      </c>
      <c r="G2616" s="58" t="s">
        <v>408</v>
      </c>
      <c r="H2616" s="56" t="s">
        <v>429</v>
      </c>
      <c r="I2616" s="59">
        <v>3450</v>
      </c>
      <c r="J2616" s="79">
        <v>0.37</v>
      </c>
      <c r="K2616" s="60" t="s">
        <v>1196</v>
      </c>
      <c r="L2616" s="61">
        <v>2173.5</v>
      </c>
    </row>
    <row r="2617" spans="1:12">
      <c r="A2617" s="55">
        <v>265896</v>
      </c>
      <c r="B2617" s="56" t="s">
        <v>42</v>
      </c>
      <c r="C2617" s="57" t="s">
        <v>404</v>
      </c>
      <c r="D2617" s="56" t="s">
        <v>1475</v>
      </c>
      <c r="E2617" s="56" t="s">
        <v>1485</v>
      </c>
      <c r="F2617" s="58">
        <v>6</v>
      </c>
      <c r="G2617" s="58" t="s">
        <v>1486</v>
      </c>
      <c r="H2617" s="56" t="s">
        <v>432</v>
      </c>
      <c r="I2617" s="59">
        <v>695.35</v>
      </c>
      <c r="J2617" s="79">
        <v>0.37</v>
      </c>
      <c r="K2617" s="60" t="s">
        <v>1196</v>
      </c>
      <c r="L2617" s="61">
        <v>438.07</v>
      </c>
    </row>
    <row r="2618" spans="1:12">
      <c r="A2618" s="55">
        <v>298433</v>
      </c>
      <c r="B2618" s="56" t="s">
        <v>42</v>
      </c>
      <c r="C2618" s="57" t="s">
        <v>404</v>
      </c>
      <c r="D2618" s="56" t="s">
        <v>1467</v>
      </c>
      <c r="E2618" s="56" t="s">
        <v>1485</v>
      </c>
      <c r="F2618" s="58">
        <v>8</v>
      </c>
      <c r="G2618" s="58" t="s">
        <v>1487</v>
      </c>
      <c r="H2618" s="56" t="s">
        <v>429</v>
      </c>
      <c r="I2618" s="59">
        <v>735.08</v>
      </c>
      <c r="J2618" s="79">
        <v>0.37</v>
      </c>
      <c r="K2618" s="60" t="s">
        <v>1196</v>
      </c>
      <c r="L2618" s="61">
        <v>463.1</v>
      </c>
    </row>
    <row r="2619" spans="1:12">
      <c r="A2619" s="55">
        <v>299804</v>
      </c>
      <c r="B2619" s="56" t="s">
        <v>42</v>
      </c>
      <c r="C2619" s="57" t="s">
        <v>404</v>
      </c>
      <c r="D2619" s="56" t="s">
        <v>405</v>
      </c>
      <c r="E2619" s="56" t="s">
        <v>1488</v>
      </c>
      <c r="F2619" s="58" t="s">
        <v>1392</v>
      </c>
      <c r="G2619" s="58" t="s">
        <v>408</v>
      </c>
      <c r="H2619" s="56" t="s">
        <v>429</v>
      </c>
      <c r="I2619" s="59">
        <v>2148.54</v>
      </c>
      <c r="J2619" s="79">
        <v>0.37</v>
      </c>
      <c r="K2619" s="60" t="s">
        <v>1196</v>
      </c>
      <c r="L2619" s="61">
        <v>1353.58</v>
      </c>
    </row>
    <row r="2620" spans="1:12">
      <c r="A2620" s="55">
        <v>263303</v>
      </c>
      <c r="B2620" s="56" t="s">
        <v>42</v>
      </c>
      <c r="C2620" s="57" t="s">
        <v>404</v>
      </c>
      <c r="D2620" s="56" t="s">
        <v>1481</v>
      </c>
      <c r="E2620" s="56" t="s">
        <v>1389</v>
      </c>
      <c r="F2620" s="58">
        <v>20</v>
      </c>
      <c r="G2620" s="58" t="s">
        <v>1403</v>
      </c>
      <c r="H2620" s="56" t="s">
        <v>429</v>
      </c>
      <c r="I2620" s="59">
        <v>3683.14</v>
      </c>
      <c r="J2620" s="79">
        <v>0.37</v>
      </c>
      <c r="K2620" s="60" t="s">
        <v>1196</v>
      </c>
      <c r="L2620" s="61">
        <v>2320.38</v>
      </c>
    </row>
    <row r="2621" spans="1:12">
      <c r="A2621" s="55">
        <v>153818</v>
      </c>
      <c r="B2621" s="56" t="s">
        <v>42</v>
      </c>
      <c r="C2621" s="57" t="s">
        <v>404</v>
      </c>
      <c r="D2621" s="56" t="s">
        <v>1489</v>
      </c>
      <c r="E2621" s="56" t="s">
        <v>1389</v>
      </c>
      <c r="F2621" s="58">
        <v>24</v>
      </c>
      <c r="G2621" s="58" t="s">
        <v>408</v>
      </c>
      <c r="H2621" s="56" t="s">
        <v>429</v>
      </c>
      <c r="I2621" s="59">
        <v>2566.54</v>
      </c>
      <c r="J2621" s="79">
        <v>0.37</v>
      </c>
      <c r="K2621" s="60" t="s">
        <v>1196</v>
      </c>
      <c r="L2621" s="61">
        <v>1616.92</v>
      </c>
    </row>
    <row r="2622" spans="1:12">
      <c r="A2622" s="55">
        <v>296295</v>
      </c>
      <c r="B2622" s="56" t="s">
        <v>42</v>
      </c>
      <c r="C2622" s="57" t="s">
        <v>404</v>
      </c>
      <c r="D2622" s="56" t="s">
        <v>1490</v>
      </c>
      <c r="E2622" s="56" t="s">
        <v>1389</v>
      </c>
      <c r="F2622" s="58">
        <v>28</v>
      </c>
      <c r="G2622" s="58" t="s">
        <v>408</v>
      </c>
      <c r="H2622" s="56" t="s">
        <v>429</v>
      </c>
      <c r="I2622" s="59">
        <v>2566.54</v>
      </c>
      <c r="J2622" s="79">
        <v>0.37</v>
      </c>
      <c r="K2622" s="60" t="s">
        <v>1196</v>
      </c>
      <c r="L2622" s="61">
        <v>1616.92</v>
      </c>
    </row>
    <row r="2623" spans="1:12">
      <c r="A2623" s="55">
        <v>157376</v>
      </c>
      <c r="B2623" s="56" t="s">
        <v>42</v>
      </c>
      <c r="C2623" s="57" t="s">
        <v>404</v>
      </c>
      <c r="D2623" s="56" t="s">
        <v>1491</v>
      </c>
      <c r="E2623" s="56" t="s">
        <v>1492</v>
      </c>
      <c r="F2623" s="58" t="s">
        <v>1471</v>
      </c>
      <c r="G2623" s="58" t="s">
        <v>408</v>
      </c>
      <c r="H2623" s="56" t="s">
        <v>429</v>
      </c>
      <c r="I2623" s="59">
        <v>3494.81</v>
      </c>
      <c r="J2623" s="79">
        <v>0.37</v>
      </c>
      <c r="K2623" s="60" t="s">
        <v>1196</v>
      </c>
      <c r="L2623" s="61">
        <v>2201.73</v>
      </c>
    </row>
    <row r="2624" spans="1:12">
      <c r="A2624" s="55">
        <v>293954</v>
      </c>
      <c r="B2624" s="56" t="s">
        <v>42</v>
      </c>
      <c r="C2624" s="57" t="s">
        <v>404</v>
      </c>
      <c r="D2624" s="56" t="s">
        <v>405</v>
      </c>
      <c r="E2624" s="56" t="s">
        <v>406</v>
      </c>
      <c r="F2624" s="58" t="s">
        <v>1392</v>
      </c>
      <c r="G2624" s="58" t="s">
        <v>408</v>
      </c>
      <c r="H2624" s="56" t="s">
        <v>429</v>
      </c>
      <c r="I2624" s="59">
        <v>2338.9499999999998</v>
      </c>
      <c r="J2624" s="79" t="s">
        <v>48</v>
      </c>
      <c r="K2624" s="60" t="s">
        <v>1196</v>
      </c>
      <c r="L2624" s="61">
        <v>1263.06</v>
      </c>
    </row>
    <row r="2625" spans="1:12">
      <c r="A2625" s="55">
        <v>263354</v>
      </c>
      <c r="B2625" s="56" t="s">
        <v>42</v>
      </c>
      <c r="C2625" s="57" t="s">
        <v>404</v>
      </c>
      <c r="D2625" s="56" t="s">
        <v>1493</v>
      </c>
      <c r="E2625" s="56" t="s">
        <v>406</v>
      </c>
      <c r="F2625" s="58" t="s">
        <v>1392</v>
      </c>
      <c r="G2625" s="58" t="s">
        <v>408</v>
      </c>
      <c r="H2625" s="56" t="s">
        <v>429</v>
      </c>
      <c r="I2625" s="59">
        <v>2541.7199999999998</v>
      </c>
      <c r="J2625" s="79">
        <v>0.37</v>
      </c>
      <c r="K2625" s="60" t="s">
        <v>1196</v>
      </c>
      <c r="L2625" s="61">
        <v>1601.28</v>
      </c>
    </row>
    <row r="2626" spans="1:12">
      <c r="A2626" s="55">
        <v>293970</v>
      </c>
      <c r="B2626" s="56" t="s">
        <v>42</v>
      </c>
      <c r="C2626" s="57" t="s">
        <v>404</v>
      </c>
      <c r="D2626" s="56" t="s">
        <v>1494</v>
      </c>
      <c r="E2626" s="56" t="s">
        <v>406</v>
      </c>
      <c r="F2626" s="58" t="s">
        <v>1392</v>
      </c>
      <c r="G2626" s="58" t="s">
        <v>408</v>
      </c>
      <c r="H2626" s="56" t="s">
        <v>429</v>
      </c>
      <c r="I2626" s="59">
        <v>3137.71</v>
      </c>
      <c r="J2626" s="79">
        <v>0.37</v>
      </c>
      <c r="K2626" s="60" t="s">
        <v>1196</v>
      </c>
      <c r="L2626" s="61">
        <v>1976.76</v>
      </c>
    </row>
    <row r="2627" spans="1:12">
      <c r="A2627" s="55">
        <v>5536</v>
      </c>
      <c r="B2627" s="56" t="s">
        <v>42</v>
      </c>
      <c r="C2627" s="57" t="s">
        <v>404</v>
      </c>
      <c r="D2627" s="56" t="s">
        <v>1495</v>
      </c>
      <c r="E2627" s="56" t="s">
        <v>406</v>
      </c>
      <c r="F2627" s="58" t="s">
        <v>1392</v>
      </c>
      <c r="G2627" s="58" t="s">
        <v>1496</v>
      </c>
      <c r="H2627" s="56" t="s">
        <v>429</v>
      </c>
      <c r="I2627" s="59">
        <v>3137.71</v>
      </c>
      <c r="J2627" s="79">
        <v>0.37</v>
      </c>
      <c r="K2627" s="60" t="s">
        <v>1196</v>
      </c>
      <c r="L2627" s="61">
        <v>1976.76</v>
      </c>
    </row>
    <row r="2628" spans="1:12">
      <c r="A2628" s="55">
        <v>211240</v>
      </c>
      <c r="B2628" s="56" t="s">
        <v>42</v>
      </c>
      <c r="C2628" s="57" t="s">
        <v>404</v>
      </c>
      <c r="D2628" s="56" t="s">
        <v>1483</v>
      </c>
      <c r="E2628" s="56" t="s">
        <v>406</v>
      </c>
      <c r="F2628" s="58" t="s">
        <v>1471</v>
      </c>
      <c r="G2628" s="58" t="s">
        <v>1357</v>
      </c>
      <c r="H2628" s="56" t="s">
        <v>429</v>
      </c>
      <c r="I2628" s="59">
        <v>5092.29</v>
      </c>
      <c r="J2628" s="79">
        <v>0.37</v>
      </c>
      <c r="K2628" s="60" t="s">
        <v>1196</v>
      </c>
      <c r="L2628" s="61">
        <v>3208.14</v>
      </c>
    </row>
    <row r="2629" spans="1:12">
      <c r="A2629" s="55">
        <v>263346</v>
      </c>
      <c r="B2629" s="56" t="s">
        <v>42</v>
      </c>
      <c r="C2629" s="57" t="s">
        <v>404</v>
      </c>
      <c r="D2629" s="56" t="s">
        <v>1497</v>
      </c>
      <c r="E2629" s="56" t="s">
        <v>406</v>
      </c>
      <c r="F2629" s="58" t="s">
        <v>1474</v>
      </c>
      <c r="G2629" s="58" t="s">
        <v>408</v>
      </c>
      <c r="H2629" s="56" t="s">
        <v>429</v>
      </c>
      <c r="I2629" s="59">
        <v>2955.25</v>
      </c>
      <c r="J2629" s="79">
        <v>0.37</v>
      </c>
      <c r="K2629" s="60" t="s">
        <v>1196</v>
      </c>
      <c r="L2629" s="61">
        <v>1861.81</v>
      </c>
    </row>
    <row r="2630" spans="1:12">
      <c r="A2630" s="55">
        <v>299367</v>
      </c>
      <c r="B2630" s="56" t="s">
        <v>42</v>
      </c>
      <c r="C2630" s="57" t="s">
        <v>404</v>
      </c>
      <c r="D2630" s="56" t="s">
        <v>1498</v>
      </c>
      <c r="E2630" s="56" t="s">
        <v>406</v>
      </c>
      <c r="F2630" s="58" t="s">
        <v>1474</v>
      </c>
      <c r="G2630" s="58" t="s">
        <v>408</v>
      </c>
      <c r="H2630" s="56" t="s">
        <v>429</v>
      </c>
      <c r="I2630" s="59">
        <v>3129.58</v>
      </c>
      <c r="J2630" s="79">
        <v>0.37</v>
      </c>
      <c r="K2630" s="60" t="s">
        <v>1196</v>
      </c>
      <c r="L2630" s="61">
        <v>1971.64</v>
      </c>
    </row>
    <row r="2631" spans="1:12">
      <c r="A2631" s="55">
        <v>188205</v>
      </c>
      <c r="B2631" s="56" t="s">
        <v>42</v>
      </c>
      <c r="C2631" s="57" t="s">
        <v>404</v>
      </c>
      <c r="D2631" s="56" t="s">
        <v>1472</v>
      </c>
      <c r="E2631" s="56" t="s">
        <v>406</v>
      </c>
      <c r="F2631" s="58" t="s">
        <v>1474</v>
      </c>
      <c r="G2631" s="58" t="s">
        <v>408</v>
      </c>
      <c r="H2631" s="56" t="s">
        <v>429</v>
      </c>
      <c r="I2631" s="59">
        <v>4368.67</v>
      </c>
      <c r="J2631" s="79">
        <v>0.37</v>
      </c>
      <c r="K2631" s="60" t="s">
        <v>1196</v>
      </c>
      <c r="L2631" s="61">
        <v>2752.26</v>
      </c>
    </row>
    <row r="2632" spans="1:12">
      <c r="A2632" s="55">
        <v>293016</v>
      </c>
      <c r="B2632" s="56" t="s">
        <v>42</v>
      </c>
      <c r="C2632" s="57" t="s">
        <v>404</v>
      </c>
      <c r="D2632" s="56" t="s">
        <v>1484</v>
      </c>
      <c r="E2632" s="56" t="s">
        <v>406</v>
      </c>
      <c r="F2632" s="58" t="s">
        <v>1474</v>
      </c>
      <c r="G2632" s="58" t="s">
        <v>408</v>
      </c>
      <c r="H2632" s="56" t="s">
        <v>429</v>
      </c>
      <c r="I2632" s="59">
        <v>4381.8900000000003</v>
      </c>
      <c r="J2632" s="79">
        <v>0.37</v>
      </c>
      <c r="K2632" s="60" t="s">
        <v>1196</v>
      </c>
      <c r="L2632" s="61">
        <v>2760.59</v>
      </c>
    </row>
    <row r="2633" spans="1:12">
      <c r="A2633" s="55">
        <v>7273</v>
      </c>
      <c r="B2633" s="56" t="s">
        <v>42</v>
      </c>
      <c r="C2633" s="57" t="s">
        <v>404</v>
      </c>
      <c r="D2633" s="56" t="s">
        <v>1472</v>
      </c>
      <c r="E2633" s="56" t="s">
        <v>406</v>
      </c>
      <c r="F2633" s="58" t="s">
        <v>1474</v>
      </c>
      <c r="G2633" s="58" t="s">
        <v>408</v>
      </c>
      <c r="H2633" s="56" t="s">
        <v>429</v>
      </c>
      <c r="I2633" s="59">
        <v>4493.1499999999996</v>
      </c>
      <c r="J2633" s="79">
        <v>0.37</v>
      </c>
      <c r="K2633" s="60" t="s">
        <v>1196</v>
      </c>
      <c r="L2633" s="61">
        <v>2830.68</v>
      </c>
    </row>
    <row r="2634" spans="1:12">
      <c r="A2634" s="55">
        <v>295205</v>
      </c>
      <c r="B2634" s="56" t="s">
        <v>42</v>
      </c>
      <c r="C2634" s="57" t="s">
        <v>404</v>
      </c>
      <c r="D2634" s="56" t="s">
        <v>1499</v>
      </c>
      <c r="E2634" s="56" t="s">
        <v>1500</v>
      </c>
      <c r="F2634" s="58" t="s">
        <v>1474</v>
      </c>
      <c r="G2634" s="58" t="s">
        <v>408</v>
      </c>
      <c r="H2634" s="56" t="s">
        <v>432</v>
      </c>
      <c r="I2634" s="59">
        <v>3796.54</v>
      </c>
      <c r="J2634" s="79">
        <v>0.37</v>
      </c>
      <c r="K2634" s="60" t="s">
        <v>1196</v>
      </c>
      <c r="L2634" s="61">
        <v>2391.8200000000002</v>
      </c>
    </row>
    <row r="2635" spans="1:12">
      <c r="A2635" s="55">
        <v>295213</v>
      </c>
      <c r="B2635" s="56" t="s">
        <v>42</v>
      </c>
      <c r="C2635" s="57" t="s">
        <v>404</v>
      </c>
      <c r="D2635" s="56" t="s">
        <v>1501</v>
      </c>
      <c r="E2635" s="56" t="s">
        <v>1500</v>
      </c>
      <c r="F2635" s="58" t="s">
        <v>1474</v>
      </c>
      <c r="G2635" s="58" t="s">
        <v>408</v>
      </c>
      <c r="H2635" s="56" t="s">
        <v>429</v>
      </c>
      <c r="I2635" s="59">
        <v>3861.74</v>
      </c>
      <c r="J2635" s="79">
        <v>0.37</v>
      </c>
      <c r="K2635" s="60" t="s">
        <v>1196</v>
      </c>
      <c r="L2635" s="61">
        <v>2432.9</v>
      </c>
    </row>
    <row r="2636" spans="1:12">
      <c r="A2636" s="55">
        <v>263419</v>
      </c>
      <c r="B2636" s="56" t="s">
        <v>42</v>
      </c>
      <c r="C2636" s="57" t="s">
        <v>404</v>
      </c>
      <c r="D2636" s="56" t="s">
        <v>1502</v>
      </c>
      <c r="E2636" s="56" t="s">
        <v>1500</v>
      </c>
      <c r="F2636" s="58" t="s">
        <v>1474</v>
      </c>
      <c r="G2636" s="58" t="s">
        <v>408</v>
      </c>
      <c r="H2636" s="56" t="s">
        <v>429</v>
      </c>
      <c r="I2636" s="59">
        <v>4022.06</v>
      </c>
      <c r="J2636" s="79">
        <v>0.37</v>
      </c>
      <c r="K2636" s="60" t="s">
        <v>1196</v>
      </c>
      <c r="L2636" s="61">
        <v>2533.9</v>
      </c>
    </row>
    <row r="2637" spans="1:12">
      <c r="A2637" s="55">
        <v>3360</v>
      </c>
      <c r="B2637" s="56" t="s">
        <v>42</v>
      </c>
      <c r="C2637" s="57" t="s">
        <v>404</v>
      </c>
      <c r="D2637" s="56" t="s">
        <v>1503</v>
      </c>
      <c r="E2637" s="56" t="s">
        <v>1500</v>
      </c>
      <c r="F2637" s="58" t="s">
        <v>1504</v>
      </c>
      <c r="G2637" s="58" t="s">
        <v>408</v>
      </c>
      <c r="H2637" s="56" t="s">
        <v>429</v>
      </c>
      <c r="I2637" s="59">
        <v>3537.46</v>
      </c>
      <c r="J2637" s="79">
        <v>0.37</v>
      </c>
      <c r="K2637" s="60" t="s">
        <v>1196</v>
      </c>
      <c r="L2637" s="61">
        <v>2228.6</v>
      </c>
    </row>
    <row r="2638" spans="1:12">
      <c r="A2638" s="55">
        <v>152455</v>
      </c>
      <c r="B2638" s="56" t="s">
        <v>42</v>
      </c>
      <c r="C2638" s="57" t="s">
        <v>404</v>
      </c>
      <c r="D2638" s="56" t="s">
        <v>1469</v>
      </c>
      <c r="E2638" s="56" t="s">
        <v>1505</v>
      </c>
      <c r="F2638" s="58" t="s">
        <v>1471</v>
      </c>
      <c r="G2638" s="58" t="s">
        <v>408</v>
      </c>
      <c r="H2638" s="56" t="s">
        <v>429</v>
      </c>
      <c r="I2638" s="59">
        <v>2615.0300000000002</v>
      </c>
      <c r="J2638" s="79">
        <v>0.37</v>
      </c>
      <c r="K2638" s="60" t="s">
        <v>1196</v>
      </c>
      <c r="L2638" s="61">
        <v>1647.47</v>
      </c>
    </row>
    <row r="2639" spans="1:12">
      <c r="A2639" s="55">
        <v>191112</v>
      </c>
      <c r="B2639" s="56" t="s">
        <v>42</v>
      </c>
      <c r="C2639" s="57" t="s">
        <v>404</v>
      </c>
      <c r="D2639" s="56" t="s">
        <v>1506</v>
      </c>
      <c r="E2639" s="56" t="s">
        <v>1507</v>
      </c>
      <c r="F2639" s="58">
        <v>12</v>
      </c>
      <c r="G2639" s="58" t="s">
        <v>408</v>
      </c>
      <c r="H2639" s="56" t="s">
        <v>429</v>
      </c>
      <c r="I2639" s="59">
        <v>2993.54</v>
      </c>
      <c r="J2639" s="79">
        <v>0.37</v>
      </c>
      <c r="K2639" s="60" t="s">
        <v>1196</v>
      </c>
      <c r="L2639" s="61">
        <v>1885.93</v>
      </c>
    </row>
    <row r="2640" spans="1:12">
      <c r="A2640" s="55">
        <v>290416</v>
      </c>
      <c r="B2640" s="56" t="s">
        <v>42</v>
      </c>
      <c r="C2640" s="57" t="s">
        <v>404</v>
      </c>
      <c r="D2640" s="56" t="s">
        <v>1475</v>
      </c>
      <c r="E2640" s="56" t="s">
        <v>1508</v>
      </c>
      <c r="F2640" s="58">
        <v>8</v>
      </c>
      <c r="G2640" s="58" t="s">
        <v>1487</v>
      </c>
      <c r="H2640" s="56" t="s">
        <v>429</v>
      </c>
      <c r="I2640" s="59">
        <v>1002.39</v>
      </c>
      <c r="J2640" s="79">
        <v>0.37</v>
      </c>
      <c r="K2640" s="60" t="s">
        <v>1196</v>
      </c>
      <c r="L2640" s="61">
        <v>631.51</v>
      </c>
    </row>
    <row r="2641" spans="1:12">
      <c r="A2641" s="55">
        <v>263206</v>
      </c>
      <c r="B2641" s="56" t="s">
        <v>42</v>
      </c>
      <c r="C2641" s="57" t="s">
        <v>404</v>
      </c>
      <c r="D2641" s="56" t="s">
        <v>1475</v>
      </c>
      <c r="E2641" s="56" t="s">
        <v>1509</v>
      </c>
      <c r="F2641" s="58">
        <v>8</v>
      </c>
      <c r="G2641" s="58" t="s">
        <v>1487</v>
      </c>
      <c r="H2641" s="56" t="s">
        <v>432</v>
      </c>
      <c r="I2641" s="59">
        <v>1059.67</v>
      </c>
      <c r="J2641" s="79">
        <v>0.37</v>
      </c>
      <c r="K2641" s="60" t="s">
        <v>1196</v>
      </c>
      <c r="L2641" s="61">
        <v>667.59</v>
      </c>
    </row>
    <row r="2642" spans="1:12">
      <c r="A2642" s="55">
        <v>424609</v>
      </c>
      <c r="B2642" s="56" t="s">
        <v>42</v>
      </c>
      <c r="C2642" s="57" t="s">
        <v>404</v>
      </c>
      <c r="D2642" s="56" t="s">
        <v>1510</v>
      </c>
      <c r="E2642" s="56" t="s">
        <v>1511</v>
      </c>
      <c r="F2642" s="58" t="s">
        <v>1471</v>
      </c>
      <c r="G2642" s="58" t="s">
        <v>408</v>
      </c>
      <c r="H2642" s="56" t="s">
        <v>429</v>
      </c>
      <c r="I2642" s="59">
        <v>2613.5</v>
      </c>
      <c r="J2642" s="79">
        <v>0.37</v>
      </c>
      <c r="K2642" s="60" t="s">
        <v>1196</v>
      </c>
      <c r="L2642" s="61">
        <v>1646.51</v>
      </c>
    </row>
    <row r="2643" spans="1:12">
      <c r="A2643" s="55">
        <v>143829</v>
      </c>
      <c r="B2643" s="56" t="s">
        <v>42</v>
      </c>
      <c r="C2643" s="57" t="s">
        <v>404</v>
      </c>
      <c r="D2643" s="56" t="s">
        <v>1512</v>
      </c>
      <c r="E2643" s="56" t="s">
        <v>1513</v>
      </c>
      <c r="F2643" s="58">
        <v>28</v>
      </c>
      <c r="G2643" s="58" t="s">
        <v>408</v>
      </c>
      <c r="H2643" s="56" t="s">
        <v>429</v>
      </c>
      <c r="I2643" s="59">
        <v>4194.13</v>
      </c>
      <c r="J2643" s="79">
        <v>0.37</v>
      </c>
      <c r="K2643" s="60" t="s">
        <v>1196</v>
      </c>
      <c r="L2643" s="61">
        <v>2642.3</v>
      </c>
    </row>
    <row r="2644" spans="1:12">
      <c r="A2644" s="55">
        <v>284971</v>
      </c>
      <c r="B2644" s="56" t="s">
        <v>42</v>
      </c>
      <c r="C2644" s="57" t="s">
        <v>404</v>
      </c>
      <c r="D2644" s="56" t="s">
        <v>1493</v>
      </c>
      <c r="E2644" s="56" t="s">
        <v>1514</v>
      </c>
      <c r="F2644" s="58" t="s">
        <v>1392</v>
      </c>
      <c r="G2644" s="58" t="s">
        <v>408</v>
      </c>
      <c r="H2644" s="56" t="s">
        <v>429</v>
      </c>
      <c r="I2644" s="59">
        <v>3789.03</v>
      </c>
      <c r="J2644" s="79">
        <v>0.37</v>
      </c>
      <c r="K2644" s="60" t="s">
        <v>1196</v>
      </c>
      <c r="L2644" s="61">
        <v>2387.09</v>
      </c>
    </row>
    <row r="2645" spans="1:12">
      <c r="A2645" s="55">
        <v>293997</v>
      </c>
      <c r="B2645" s="56" t="s">
        <v>42</v>
      </c>
      <c r="C2645" s="57" t="s">
        <v>404</v>
      </c>
      <c r="D2645" s="56" t="s">
        <v>1494</v>
      </c>
      <c r="E2645" s="56" t="s">
        <v>1514</v>
      </c>
      <c r="F2645" s="58" t="s">
        <v>1392</v>
      </c>
      <c r="G2645" s="58" t="s">
        <v>408</v>
      </c>
      <c r="H2645" s="56" t="s">
        <v>429</v>
      </c>
      <c r="I2645" s="59">
        <v>4022.06</v>
      </c>
      <c r="J2645" s="79">
        <v>0.37</v>
      </c>
      <c r="K2645" s="60" t="s">
        <v>1196</v>
      </c>
      <c r="L2645" s="61">
        <v>2533.9</v>
      </c>
    </row>
    <row r="2646" spans="1:12">
      <c r="A2646" s="55">
        <v>422347</v>
      </c>
      <c r="B2646" s="56" t="s">
        <v>42</v>
      </c>
      <c r="C2646" s="57" t="s">
        <v>404</v>
      </c>
      <c r="D2646" s="56" t="s">
        <v>1499</v>
      </c>
      <c r="E2646" s="56" t="s">
        <v>1515</v>
      </c>
      <c r="F2646" s="58" t="s">
        <v>1471</v>
      </c>
      <c r="G2646" s="58" t="s">
        <v>408</v>
      </c>
      <c r="H2646" s="56" t="s">
        <v>429</v>
      </c>
      <c r="I2646" s="59">
        <v>5323.23</v>
      </c>
      <c r="J2646" s="79">
        <v>0.37</v>
      </c>
      <c r="K2646" s="60" t="s">
        <v>1196</v>
      </c>
      <c r="L2646" s="61">
        <v>3353.63</v>
      </c>
    </row>
    <row r="2647" spans="1:12">
      <c r="A2647" s="55">
        <v>431810</v>
      </c>
      <c r="B2647" s="56" t="s">
        <v>42</v>
      </c>
      <c r="C2647" s="57" t="s">
        <v>404</v>
      </c>
      <c r="D2647" s="56" t="s">
        <v>1516</v>
      </c>
      <c r="E2647" s="56" t="s">
        <v>1515</v>
      </c>
      <c r="F2647" s="58" t="s">
        <v>1471</v>
      </c>
      <c r="G2647" s="58" t="s">
        <v>408</v>
      </c>
      <c r="H2647" s="56" t="s">
        <v>429</v>
      </c>
      <c r="I2647" s="59">
        <v>5518.94</v>
      </c>
      <c r="J2647" s="79">
        <v>0.37</v>
      </c>
      <c r="K2647" s="60" t="s">
        <v>1196</v>
      </c>
      <c r="L2647" s="61">
        <v>3476.93</v>
      </c>
    </row>
    <row r="2648" spans="1:12">
      <c r="A2648" s="55">
        <v>423203</v>
      </c>
      <c r="B2648" s="56" t="s">
        <v>42</v>
      </c>
      <c r="C2648" s="57" t="s">
        <v>404</v>
      </c>
      <c r="D2648" s="56" t="s">
        <v>1517</v>
      </c>
      <c r="E2648" s="56" t="s">
        <v>1515</v>
      </c>
      <c r="F2648" s="58" t="s">
        <v>1471</v>
      </c>
      <c r="G2648" s="58" t="s">
        <v>408</v>
      </c>
      <c r="H2648" s="56" t="s">
        <v>429</v>
      </c>
      <c r="I2648" s="59">
        <v>5518.94</v>
      </c>
      <c r="J2648" s="79">
        <v>0.37</v>
      </c>
      <c r="K2648" s="60" t="s">
        <v>1196</v>
      </c>
      <c r="L2648" s="61">
        <v>3476.93</v>
      </c>
    </row>
    <row r="2649" spans="1:12">
      <c r="A2649" s="55">
        <v>422053</v>
      </c>
      <c r="B2649" s="56" t="s">
        <v>42</v>
      </c>
      <c r="C2649" s="57" t="s">
        <v>404</v>
      </c>
      <c r="D2649" s="56" t="s">
        <v>1484</v>
      </c>
      <c r="E2649" s="56" t="s">
        <v>1515</v>
      </c>
      <c r="F2649" s="58"/>
      <c r="G2649" s="58" t="s">
        <v>1518</v>
      </c>
      <c r="H2649" s="56" t="s">
        <v>429</v>
      </c>
      <c r="I2649" s="59">
        <v>5518.94</v>
      </c>
      <c r="J2649" s="79">
        <v>0.37</v>
      </c>
      <c r="K2649" s="60" t="s">
        <v>1196</v>
      </c>
      <c r="L2649" s="61">
        <v>3476.93</v>
      </c>
    </row>
    <row r="2650" spans="1:12">
      <c r="A2650" s="55">
        <v>3791</v>
      </c>
      <c r="B2650" s="56" t="s">
        <v>42</v>
      </c>
      <c r="C2650" s="57" t="s">
        <v>404</v>
      </c>
      <c r="D2650" s="56" t="s">
        <v>1519</v>
      </c>
      <c r="E2650" s="56" t="s">
        <v>1400</v>
      </c>
      <c r="F2650" s="58">
        <v>16</v>
      </c>
      <c r="G2650" s="58" t="s">
        <v>408</v>
      </c>
      <c r="H2650" s="56" t="s">
        <v>429</v>
      </c>
      <c r="I2650" s="59">
        <v>1776.83</v>
      </c>
      <c r="J2650" s="79">
        <v>0.37</v>
      </c>
      <c r="K2650" s="60" t="s">
        <v>1196</v>
      </c>
      <c r="L2650" s="61">
        <v>1119.4000000000001</v>
      </c>
    </row>
    <row r="2651" spans="1:12">
      <c r="A2651" s="55">
        <v>7140</v>
      </c>
      <c r="B2651" s="56" t="s">
        <v>42</v>
      </c>
      <c r="C2651" s="57" t="s">
        <v>404</v>
      </c>
      <c r="D2651" s="56" t="s">
        <v>1520</v>
      </c>
      <c r="E2651" s="56" t="s">
        <v>1400</v>
      </c>
      <c r="F2651" s="58">
        <v>16</v>
      </c>
      <c r="G2651" s="58" t="s">
        <v>408</v>
      </c>
      <c r="H2651" s="56" t="s">
        <v>432</v>
      </c>
      <c r="I2651" s="59">
        <v>2100</v>
      </c>
      <c r="J2651" s="79">
        <v>0.37</v>
      </c>
      <c r="K2651" s="60" t="s">
        <v>1196</v>
      </c>
      <c r="L2651" s="61">
        <v>1323</v>
      </c>
    </row>
    <row r="2652" spans="1:12">
      <c r="A2652" s="55">
        <v>261173</v>
      </c>
      <c r="B2652" s="56" t="s">
        <v>42</v>
      </c>
      <c r="C2652" s="57" t="s">
        <v>404</v>
      </c>
      <c r="D2652" s="56" t="s">
        <v>1521</v>
      </c>
      <c r="E2652" s="56" t="s">
        <v>1400</v>
      </c>
      <c r="F2652" s="58">
        <v>16</v>
      </c>
      <c r="G2652" s="58" t="s">
        <v>1357</v>
      </c>
      <c r="H2652" s="56" t="s">
        <v>429</v>
      </c>
      <c r="I2652" s="59">
        <v>3556.27</v>
      </c>
      <c r="J2652" s="79">
        <v>0.37</v>
      </c>
      <c r="K2652" s="60" t="s">
        <v>1196</v>
      </c>
      <c r="L2652" s="61">
        <v>2240.4499999999998</v>
      </c>
    </row>
    <row r="2653" spans="1:12">
      <c r="A2653" s="55">
        <v>261289</v>
      </c>
      <c r="B2653" s="56" t="s">
        <v>42</v>
      </c>
      <c r="C2653" s="57" t="s">
        <v>404</v>
      </c>
      <c r="D2653" s="56" t="s">
        <v>1481</v>
      </c>
      <c r="E2653" s="56" t="s">
        <v>1400</v>
      </c>
      <c r="F2653" s="58">
        <v>20</v>
      </c>
      <c r="G2653" s="58" t="s">
        <v>1403</v>
      </c>
      <c r="H2653" s="56" t="s">
        <v>429</v>
      </c>
      <c r="I2653" s="59">
        <v>4035.11</v>
      </c>
      <c r="J2653" s="79">
        <v>0.37</v>
      </c>
      <c r="K2653" s="60" t="s">
        <v>1196</v>
      </c>
      <c r="L2653" s="61">
        <v>2542.12</v>
      </c>
    </row>
    <row r="2654" spans="1:12">
      <c r="A2654" s="55">
        <v>419346</v>
      </c>
      <c r="B2654" s="56" t="s">
        <v>42</v>
      </c>
      <c r="C2654" s="57" t="s">
        <v>404</v>
      </c>
      <c r="D2654" s="56" t="s">
        <v>1522</v>
      </c>
      <c r="E2654" s="56" t="s">
        <v>1404</v>
      </c>
      <c r="F2654" s="58" t="s">
        <v>1392</v>
      </c>
      <c r="G2654" s="58" t="s">
        <v>408</v>
      </c>
      <c r="H2654" s="56" t="s">
        <v>429</v>
      </c>
      <c r="I2654" s="59">
        <v>3032.88</v>
      </c>
      <c r="J2654" s="79">
        <v>0.37</v>
      </c>
      <c r="K2654" s="60" t="s">
        <v>1196</v>
      </c>
      <c r="L2654" s="61">
        <v>1910.71</v>
      </c>
    </row>
    <row r="2655" spans="1:12">
      <c r="A2655" s="55">
        <v>422827</v>
      </c>
      <c r="B2655" s="56" t="s">
        <v>42</v>
      </c>
      <c r="C2655" s="57" t="s">
        <v>404</v>
      </c>
      <c r="D2655" s="56" t="s">
        <v>1510</v>
      </c>
      <c r="E2655" s="56" t="s">
        <v>1404</v>
      </c>
      <c r="F2655" s="58" t="s">
        <v>1392</v>
      </c>
      <c r="G2655" s="58" t="s">
        <v>408</v>
      </c>
      <c r="H2655" s="56" t="s">
        <v>429</v>
      </c>
      <c r="I2655" s="59">
        <v>2694.54</v>
      </c>
      <c r="J2655" s="79">
        <v>0.37</v>
      </c>
      <c r="K2655" s="60" t="s">
        <v>1196</v>
      </c>
      <c r="L2655" s="61">
        <v>1697.56</v>
      </c>
    </row>
    <row r="2656" spans="1:12">
      <c r="A2656" s="55">
        <v>296341</v>
      </c>
      <c r="B2656" s="56" t="s">
        <v>42</v>
      </c>
      <c r="C2656" s="57" t="s">
        <v>404</v>
      </c>
      <c r="D2656" s="56" t="s">
        <v>1523</v>
      </c>
      <c r="E2656" s="56" t="s">
        <v>1404</v>
      </c>
      <c r="F2656" s="58" t="s">
        <v>1392</v>
      </c>
      <c r="G2656" s="58" t="s">
        <v>408</v>
      </c>
      <c r="H2656" s="56" t="s">
        <v>429</v>
      </c>
      <c r="I2656" s="59">
        <v>2748.42</v>
      </c>
      <c r="J2656" s="79">
        <v>0.37</v>
      </c>
      <c r="K2656" s="60" t="s">
        <v>1196</v>
      </c>
      <c r="L2656" s="61">
        <v>1731.5</v>
      </c>
    </row>
    <row r="2657" spans="1:12">
      <c r="A2657" s="55">
        <v>420387</v>
      </c>
      <c r="B2657" s="56" t="s">
        <v>42</v>
      </c>
      <c r="C2657" s="57" t="s">
        <v>404</v>
      </c>
      <c r="D2657" s="56" t="s">
        <v>1524</v>
      </c>
      <c r="E2657" s="56" t="s">
        <v>1404</v>
      </c>
      <c r="F2657" s="58" t="s">
        <v>1392</v>
      </c>
      <c r="G2657" s="58" t="s">
        <v>408</v>
      </c>
      <c r="H2657" s="56" t="s">
        <v>429</v>
      </c>
      <c r="I2657" s="59">
        <v>3349.48</v>
      </c>
      <c r="J2657" s="79">
        <v>0.37</v>
      </c>
      <c r="K2657" s="60" t="s">
        <v>1196</v>
      </c>
      <c r="L2657" s="61">
        <v>2110.17</v>
      </c>
    </row>
    <row r="2658" spans="1:12">
      <c r="A2658" s="55">
        <v>4682</v>
      </c>
      <c r="B2658" s="56" t="s">
        <v>42</v>
      </c>
      <c r="C2658" s="57" t="s">
        <v>404</v>
      </c>
      <c r="D2658" s="56" t="s">
        <v>1495</v>
      </c>
      <c r="E2658" s="56" t="s">
        <v>1404</v>
      </c>
      <c r="F2658" s="58" t="s">
        <v>1392</v>
      </c>
      <c r="G2658" s="58" t="s">
        <v>408</v>
      </c>
      <c r="H2658" s="56" t="s">
        <v>429</v>
      </c>
      <c r="I2658" s="59">
        <v>3349.48</v>
      </c>
      <c r="J2658" s="79">
        <v>0.37</v>
      </c>
      <c r="K2658" s="60" t="s">
        <v>1196</v>
      </c>
      <c r="L2658" s="61">
        <v>2110.17</v>
      </c>
    </row>
    <row r="2659" spans="1:12">
      <c r="A2659" s="55">
        <v>263389</v>
      </c>
      <c r="B2659" s="56" t="s">
        <v>42</v>
      </c>
      <c r="C2659" s="57" t="s">
        <v>404</v>
      </c>
      <c r="D2659" s="56" t="s">
        <v>1525</v>
      </c>
      <c r="E2659" s="56" t="s">
        <v>1404</v>
      </c>
      <c r="F2659" s="58" t="s">
        <v>1392</v>
      </c>
      <c r="G2659" s="58" t="s">
        <v>408</v>
      </c>
      <c r="H2659" s="56" t="s">
        <v>429</v>
      </c>
      <c r="I2659" s="59">
        <v>2942.88</v>
      </c>
      <c r="J2659" s="79">
        <v>0.37</v>
      </c>
      <c r="K2659" s="60" t="s">
        <v>1196</v>
      </c>
      <c r="L2659" s="61">
        <v>1854.01</v>
      </c>
    </row>
    <row r="2660" spans="1:12">
      <c r="A2660" s="55">
        <v>431538</v>
      </c>
      <c r="B2660" s="56" t="s">
        <v>42</v>
      </c>
      <c r="C2660" s="57" t="s">
        <v>404</v>
      </c>
      <c r="D2660" s="56" t="s">
        <v>1526</v>
      </c>
      <c r="E2660" s="56" t="s">
        <v>1404</v>
      </c>
      <c r="F2660" s="58" t="s">
        <v>1392</v>
      </c>
      <c r="G2660" s="58" t="s">
        <v>408</v>
      </c>
      <c r="H2660" s="56" t="s">
        <v>429</v>
      </c>
      <c r="I2660" s="59">
        <v>3032.88</v>
      </c>
      <c r="J2660" s="79">
        <v>0.37</v>
      </c>
      <c r="K2660" s="60" t="s">
        <v>1196</v>
      </c>
      <c r="L2660" s="61">
        <v>1910.71</v>
      </c>
    </row>
    <row r="2661" spans="1:12">
      <c r="A2661" s="55">
        <v>423165</v>
      </c>
      <c r="B2661" s="56" t="s">
        <v>42</v>
      </c>
      <c r="C2661" s="57" t="s">
        <v>404</v>
      </c>
      <c r="D2661" s="56" t="s">
        <v>1469</v>
      </c>
      <c r="E2661" s="56" t="s">
        <v>1404</v>
      </c>
      <c r="F2661" s="58" t="s">
        <v>1392</v>
      </c>
      <c r="G2661" s="58" t="s">
        <v>408</v>
      </c>
      <c r="H2661" s="56" t="s">
        <v>429</v>
      </c>
      <c r="I2661" s="59">
        <v>5318.18</v>
      </c>
      <c r="J2661" s="79">
        <v>0.37</v>
      </c>
      <c r="K2661" s="60" t="s">
        <v>1196</v>
      </c>
      <c r="L2661" s="61">
        <v>3350.45</v>
      </c>
    </row>
    <row r="2662" spans="1:12">
      <c r="A2662" s="55">
        <v>4724</v>
      </c>
      <c r="B2662" s="56" t="s">
        <v>42</v>
      </c>
      <c r="C2662" s="57" t="s">
        <v>404</v>
      </c>
      <c r="D2662" s="56" t="s">
        <v>1527</v>
      </c>
      <c r="E2662" s="56" t="s">
        <v>1404</v>
      </c>
      <c r="F2662" s="58" t="s">
        <v>1471</v>
      </c>
      <c r="G2662" s="58" t="s">
        <v>408</v>
      </c>
      <c r="H2662" s="56" t="s">
        <v>429</v>
      </c>
      <c r="I2662" s="59">
        <v>5860.84</v>
      </c>
      <c r="J2662" s="79">
        <v>0.37</v>
      </c>
      <c r="K2662" s="60" t="s">
        <v>1196</v>
      </c>
      <c r="L2662" s="61">
        <v>3692.33</v>
      </c>
    </row>
    <row r="2663" spans="1:12">
      <c r="A2663" s="55">
        <v>420972</v>
      </c>
      <c r="B2663" s="56" t="s">
        <v>42</v>
      </c>
      <c r="C2663" s="57" t="s">
        <v>404</v>
      </c>
      <c r="D2663" s="56" t="s">
        <v>1481</v>
      </c>
      <c r="E2663" s="56" t="s">
        <v>1408</v>
      </c>
      <c r="F2663" s="58">
        <v>32</v>
      </c>
      <c r="G2663" s="58" t="s">
        <v>408</v>
      </c>
      <c r="H2663" s="56" t="s">
        <v>429</v>
      </c>
      <c r="I2663" s="59">
        <v>8147.79</v>
      </c>
      <c r="J2663" s="79">
        <v>0.37</v>
      </c>
      <c r="K2663" s="60" t="s">
        <v>1196</v>
      </c>
      <c r="L2663" s="61">
        <v>5133.1099999999997</v>
      </c>
    </row>
    <row r="2664" spans="1:12">
      <c r="A2664" s="55">
        <v>422894</v>
      </c>
      <c r="B2664" s="56" t="s">
        <v>42</v>
      </c>
      <c r="C2664" s="57" t="s">
        <v>404</v>
      </c>
      <c r="D2664" s="56" t="s">
        <v>1528</v>
      </c>
      <c r="E2664" s="56" t="s">
        <v>1408</v>
      </c>
      <c r="F2664" s="58">
        <v>40</v>
      </c>
      <c r="G2664" s="58" t="s">
        <v>408</v>
      </c>
      <c r="H2664" s="56" t="s">
        <v>429</v>
      </c>
      <c r="I2664" s="59">
        <v>6170.49</v>
      </c>
      <c r="J2664" s="79">
        <v>0.37</v>
      </c>
      <c r="K2664" s="60" t="s">
        <v>1196</v>
      </c>
      <c r="L2664" s="61">
        <v>3887.41</v>
      </c>
    </row>
    <row r="2665" spans="1:12">
      <c r="A2665" s="55">
        <v>422231</v>
      </c>
      <c r="B2665" s="56" t="s">
        <v>42</v>
      </c>
      <c r="C2665" s="57" t="s">
        <v>404</v>
      </c>
      <c r="D2665" s="56" t="s">
        <v>1529</v>
      </c>
      <c r="E2665" s="56" t="s">
        <v>1408</v>
      </c>
      <c r="F2665" s="58">
        <v>40</v>
      </c>
      <c r="G2665" s="58" t="s">
        <v>408</v>
      </c>
      <c r="H2665" s="56" t="s">
        <v>429</v>
      </c>
      <c r="I2665" s="59">
        <v>8187.98</v>
      </c>
      <c r="J2665" s="79">
        <v>0.37</v>
      </c>
      <c r="K2665" s="60" t="s">
        <v>1196</v>
      </c>
      <c r="L2665" s="61">
        <v>5158.43</v>
      </c>
    </row>
    <row r="2666" spans="1:12">
      <c r="A2666" s="55">
        <v>423645</v>
      </c>
      <c r="B2666" s="56" t="s">
        <v>42</v>
      </c>
      <c r="C2666" s="57" t="s">
        <v>404</v>
      </c>
      <c r="D2666" s="56" t="s">
        <v>1528</v>
      </c>
      <c r="E2666" s="56" t="s">
        <v>1414</v>
      </c>
      <c r="F2666" s="58">
        <v>36</v>
      </c>
      <c r="G2666" s="58" t="s">
        <v>408</v>
      </c>
      <c r="H2666" s="56" t="s">
        <v>429</v>
      </c>
      <c r="I2666" s="59">
        <v>7999.65</v>
      </c>
      <c r="J2666" s="79">
        <v>0.37</v>
      </c>
      <c r="K2666" s="60" t="s">
        <v>1196</v>
      </c>
      <c r="L2666" s="61">
        <v>5039.78</v>
      </c>
    </row>
    <row r="2667" spans="1:12">
      <c r="A2667" s="55">
        <v>418323</v>
      </c>
      <c r="B2667" s="56" t="s">
        <v>42</v>
      </c>
      <c r="C2667" s="57" t="s">
        <v>404</v>
      </c>
      <c r="D2667" s="56" t="s">
        <v>1499</v>
      </c>
      <c r="E2667" s="56" t="s">
        <v>1530</v>
      </c>
      <c r="F2667" s="58" t="s">
        <v>1471</v>
      </c>
      <c r="G2667" s="58" t="s">
        <v>408</v>
      </c>
      <c r="H2667" s="56" t="s">
        <v>429</v>
      </c>
      <c r="I2667" s="59">
        <v>7532.06</v>
      </c>
      <c r="J2667" s="79">
        <v>0.37</v>
      </c>
      <c r="K2667" s="60" t="s">
        <v>1196</v>
      </c>
      <c r="L2667" s="61">
        <v>4745.2</v>
      </c>
    </row>
    <row r="2668" spans="1:12">
      <c r="A2668" s="55">
        <v>419281</v>
      </c>
      <c r="B2668" s="56" t="s">
        <v>42</v>
      </c>
      <c r="C2668" s="57" t="s">
        <v>404</v>
      </c>
      <c r="D2668" s="56" t="s">
        <v>1531</v>
      </c>
      <c r="E2668" s="56" t="s">
        <v>1530</v>
      </c>
      <c r="F2668" s="58" t="s">
        <v>1471</v>
      </c>
      <c r="G2668" s="58" t="s">
        <v>408</v>
      </c>
      <c r="H2668" s="56" t="s">
        <v>429</v>
      </c>
      <c r="I2668" s="59">
        <v>7763.89</v>
      </c>
      <c r="J2668" s="79">
        <v>0.37</v>
      </c>
      <c r="K2668" s="60" t="s">
        <v>1196</v>
      </c>
      <c r="L2668" s="61">
        <v>4891.25</v>
      </c>
    </row>
    <row r="2669" spans="1:12">
      <c r="A2669" s="55">
        <v>422282</v>
      </c>
      <c r="B2669" s="56" t="s">
        <v>42</v>
      </c>
      <c r="C2669" s="57" t="s">
        <v>404</v>
      </c>
      <c r="D2669" s="56" t="s">
        <v>1483</v>
      </c>
      <c r="E2669" s="56" t="s">
        <v>1530</v>
      </c>
      <c r="F2669" s="58" t="s">
        <v>1471</v>
      </c>
      <c r="G2669" s="58" t="s">
        <v>408</v>
      </c>
      <c r="H2669" s="56" t="s">
        <v>429</v>
      </c>
      <c r="I2669" s="59">
        <v>11438.07</v>
      </c>
      <c r="J2669" s="79">
        <v>0.37</v>
      </c>
      <c r="K2669" s="60" t="s">
        <v>1196</v>
      </c>
      <c r="L2669" s="61">
        <v>7205.98</v>
      </c>
    </row>
    <row r="2670" spans="1:12">
      <c r="A2670" s="55">
        <v>423785</v>
      </c>
      <c r="B2670" s="56" t="s">
        <v>42</v>
      </c>
      <c r="C2670" s="57" t="s">
        <v>404</v>
      </c>
      <c r="D2670" s="56" t="s">
        <v>1532</v>
      </c>
      <c r="E2670" s="56" t="s">
        <v>1530</v>
      </c>
      <c r="F2670" s="58" t="s">
        <v>1471</v>
      </c>
      <c r="G2670" s="58" t="s">
        <v>408</v>
      </c>
      <c r="H2670" s="56" t="s">
        <v>429</v>
      </c>
      <c r="I2670" s="59">
        <v>11438.07</v>
      </c>
      <c r="J2670" s="79">
        <v>0.37</v>
      </c>
      <c r="K2670" s="60" t="s">
        <v>1196</v>
      </c>
      <c r="L2670" s="61">
        <v>7205.98</v>
      </c>
    </row>
    <row r="2671" spans="1:12">
      <c r="A2671" s="55">
        <v>11847</v>
      </c>
      <c r="B2671" s="56" t="s">
        <v>42</v>
      </c>
      <c r="C2671" s="57" t="s">
        <v>404</v>
      </c>
      <c r="D2671" s="56" t="s">
        <v>1533</v>
      </c>
      <c r="E2671" s="56" t="s">
        <v>1530</v>
      </c>
      <c r="F2671" s="58" t="s">
        <v>1474</v>
      </c>
      <c r="G2671" s="58" t="s">
        <v>408</v>
      </c>
      <c r="H2671" s="56" t="s">
        <v>429</v>
      </c>
      <c r="I2671" s="59">
        <v>7815.7</v>
      </c>
      <c r="J2671" s="79">
        <v>0.37</v>
      </c>
      <c r="K2671" s="60" t="s">
        <v>1196</v>
      </c>
      <c r="L2671" s="61">
        <v>4923.8900000000003</v>
      </c>
    </row>
    <row r="2672" spans="1:12">
      <c r="A2672" s="55">
        <v>423939</v>
      </c>
      <c r="B2672" s="56" t="s">
        <v>42</v>
      </c>
      <c r="C2672" s="57" t="s">
        <v>404</v>
      </c>
      <c r="D2672" s="56" t="s">
        <v>1472</v>
      </c>
      <c r="E2672" s="56" t="s">
        <v>1530</v>
      </c>
      <c r="F2672" s="58" t="s">
        <v>1474</v>
      </c>
      <c r="G2672" s="58" t="s">
        <v>408</v>
      </c>
      <c r="H2672" s="56" t="s">
        <v>429</v>
      </c>
      <c r="I2672" s="59">
        <v>8525.32</v>
      </c>
      <c r="J2672" s="79">
        <v>0.37</v>
      </c>
      <c r="K2672" s="60" t="s">
        <v>1196</v>
      </c>
      <c r="L2672" s="61">
        <v>5370.95</v>
      </c>
    </row>
    <row r="2673" spans="1:12">
      <c r="A2673" s="55">
        <v>418927</v>
      </c>
      <c r="B2673" s="56" t="s">
        <v>42</v>
      </c>
      <c r="C2673" s="57" t="s">
        <v>404</v>
      </c>
      <c r="D2673" s="56" t="s">
        <v>1534</v>
      </c>
      <c r="E2673" s="56" t="s">
        <v>1535</v>
      </c>
      <c r="F2673" s="58" t="s">
        <v>1471</v>
      </c>
      <c r="G2673" s="58" t="s">
        <v>408</v>
      </c>
      <c r="H2673" s="56" t="s">
        <v>429</v>
      </c>
      <c r="I2673" s="59">
        <v>8091.51</v>
      </c>
      <c r="J2673" s="79">
        <v>0.37</v>
      </c>
      <c r="K2673" s="60" t="s">
        <v>1196</v>
      </c>
      <c r="L2673" s="61">
        <v>5097.6499999999996</v>
      </c>
    </row>
    <row r="2674" spans="1:12">
      <c r="A2674" s="55">
        <v>275867</v>
      </c>
      <c r="B2674" s="56" t="s">
        <v>42</v>
      </c>
      <c r="C2674" s="57" t="s">
        <v>404</v>
      </c>
      <c r="D2674" s="56" t="s">
        <v>1536</v>
      </c>
      <c r="E2674" s="56" t="s">
        <v>1535</v>
      </c>
      <c r="F2674" s="58" t="s">
        <v>1471</v>
      </c>
      <c r="G2674" s="58" t="s">
        <v>408</v>
      </c>
      <c r="H2674" s="56" t="s">
        <v>429</v>
      </c>
      <c r="I2674" s="59">
        <v>9913.51</v>
      </c>
      <c r="J2674" s="79">
        <v>0.37</v>
      </c>
      <c r="K2674" s="60" t="s">
        <v>1196</v>
      </c>
      <c r="L2674" s="61">
        <v>6245.51</v>
      </c>
    </row>
    <row r="2675" spans="1:12">
      <c r="A2675" s="55">
        <v>422177</v>
      </c>
      <c r="B2675" s="56" t="s">
        <v>42</v>
      </c>
      <c r="C2675" s="57" t="s">
        <v>404</v>
      </c>
      <c r="D2675" s="56" t="s">
        <v>1537</v>
      </c>
      <c r="E2675" s="56" t="s">
        <v>1535</v>
      </c>
      <c r="F2675" s="58" t="s">
        <v>1471</v>
      </c>
      <c r="G2675" s="58" t="s">
        <v>408</v>
      </c>
      <c r="H2675" s="56" t="s">
        <v>429</v>
      </c>
      <c r="I2675" s="59">
        <v>9926.49</v>
      </c>
      <c r="J2675" s="79">
        <v>0.37</v>
      </c>
      <c r="K2675" s="60" t="s">
        <v>1196</v>
      </c>
      <c r="L2675" s="61">
        <v>6253.69</v>
      </c>
    </row>
    <row r="2676" spans="1:12">
      <c r="A2676" s="55">
        <v>276316</v>
      </c>
      <c r="B2676" s="56" t="s">
        <v>42</v>
      </c>
      <c r="C2676" s="57" t="s">
        <v>404</v>
      </c>
      <c r="D2676" s="56" t="s">
        <v>1531</v>
      </c>
      <c r="E2676" s="56" t="s">
        <v>1535</v>
      </c>
      <c r="F2676" s="58" t="s">
        <v>1471</v>
      </c>
      <c r="G2676" s="58" t="s">
        <v>408</v>
      </c>
      <c r="H2676" s="56" t="s">
        <v>429</v>
      </c>
      <c r="I2676" s="59">
        <v>9932.2000000000007</v>
      </c>
      <c r="J2676" s="79">
        <v>0.37</v>
      </c>
      <c r="K2676" s="60" t="s">
        <v>1196</v>
      </c>
      <c r="L2676" s="61">
        <v>6257.29</v>
      </c>
    </row>
    <row r="2677" spans="1:12">
      <c r="A2677" s="55">
        <v>422746</v>
      </c>
      <c r="B2677" s="56" t="s">
        <v>42</v>
      </c>
      <c r="C2677" s="57" t="s">
        <v>404</v>
      </c>
      <c r="D2677" s="56" t="s">
        <v>1538</v>
      </c>
      <c r="E2677" s="56" t="s">
        <v>1535</v>
      </c>
      <c r="F2677" s="58" t="s">
        <v>1471</v>
      </c>
      <c r="G2677" s="58" t="s">
        <v>408</v>
      </c>
      <c r="H2677" s="56" t="s">
        <v>429</v>
      </c>
      <c r="I2677" s="59">
        <v>10014.5</v>
      </c>
      <c r="J2677" s="79">
        <v>0.37</v>
      </c>
      <c r="K2677" s="60" t="s">
        <v>1196</v>
      </c>
      <c r="L2677" s="61">
        <v>6309.14</v>
      </c>
    </row>
    <row r="2678" spans="1:12">
      <c r="A2678" s="55">
        <v>422754</v>
      </c>
      <c r="B2678" s="56" t="s">
        <v>42</v>
      </c>
      <c r="C2678" s="57" t="s">
        <v>404</v>
      </c>
      <c r="D2678" s="56" t="s">
        <v>1539</v>
      </c>
      <c r="E2678" s="56" t="s">
        <v>1535</v>
      </c>
      <c r="F2678" s="58" t="s">
        <v>1471</v>
      </c>
      <c r="G2678" s="58" t="s">
        <v>408</v>
      </c>
      <c r="H2678" s="56" t="s">
        <v>429</v>
      </c>
      <c r="I2678" s="59">
        <v>10079.370000000001</v>
      </c>
      <c r="J2678" s="79">
        <v>0.37</v>
      </c>
      <c r="K2678" s="60" t="s">
        <v>1196</v>
      </c>
      <c r="L2678" s="61">
        <v>6350</v>
      </c>
    </row>
    <row r="2679" spans="1:12">
      <c r="A2679" s="55">
        <v>423866</v>
      </c>
      <c r="B2679" s="56" t="s">
        <v>42</v>
      </c>
      <c r="C2679" s="57" t="s">
        <v>404</v>
      </c>
      <c r="D2679" s="56" t="s">
        <v>1540</v>
      </c>
      <c r="E2679" s="56" t="s">
        <v>1535</v>
      </c>
      <c r="F2679" s="58" t="s">
        <v>1471</v>
      </c>
      <c r="G2679" s="58" t="s">
        <v>408</v>
      </c>
      <c r="H2679" s="56" t="s">
        <v>429</v>
      </c>
      <c r="I2679" s="59">
        <v>10080.93</v>
      </c>
      <c r="J2679" s="79">
        <v>0.37</v>
      </c>
      <c r="K2679" s="60" t="s">
        <v>1196</v>
      </c>
      <c r="L2679" s="61">
        <v>6350.99</v>
      </c>
    </row>
    <row r="2680" spans="1:12">
      <c r="A2680" s="55">
        <v>431504</v>
      </c>
      <c r="B2680" s="56" t="s">
        <v>42</v>
      </c>
      <c r="C2680" s="57" t="s">
        <v>404</v>
      </c>
      <c r="D2680" s="56" t="s">
        <v>1541</v>
      </c>
      <c r="E2680" s="56" t="s">
        <v>1535</v>
      </c>
      <c r="F2680" s="58" t="s">
        <v>1471</v>
      </c>
      <c r="G2680" s="58" t="s">
        <v>408</v>
      </c>
      <c r="H2680" s="56" t="s">
        <v>429</v>
      </c>
      <c r="I2680" s="59">
        <v>10700.38</v>
      </c>
      <c r="J2680" s="79">
        <v>0.37</v>
      </c>
      <c r="K2680" s="60" t="s">
        <v>1196</v>
      </c>
      <c r="L2680" s="61">
        <v>6741.24</v>
      </c>
    </row>
    <row r="2681" spans="1:12">
      <c r="A2681" s="55">
        <v>424064</v>
      </c>
      <c r="B2681" s="56" t="s">
        <v>42</v>
      </c>
      <c r="C2681" s="57" t="s">
        <v>404</v>
      </c>
      <c r="D2681" s="56" t="s">
        <v>1472</v>
      </c>
      <c r="E2681" s="56" t="s">
        <v>1535</v>
      </c>
      <c r="F2681" s="58" t="s">
        <v>1474</v>
      </c>
      <c r="G2681" s="58" t="s">
        <v>408</v>
      </c>
      <c r="H2681" s="56" t="s">
        <v>429</v>
      </c>
      <c r="I2681" s="59">
        <v>11049.32</v>
      </c>
      <c r="J2681" s="79">
        <v>0.37</v>
      </c>
      <c r="K2681" s="60" t="s">
        <v>1196</v>
      </c>
      <c r="L2681" s="61">
        <v>6961.07</v>
      </c>
    </row>
    <row r="2682" spans="1:12">
      <c r="A2682" s="55">
        <v>3790</v>
      </c>
      <c r="B2682" s="56" t="s">
        <v>42</v>
      </c>
      <c r="C2682" s="57" t="s">
        <v>404</v>
      </c>
      <c r="D2682" s="56" t="s">
        <v>1519</v>
      </c>
      <c r="E2682" s="56" t="s">
        <v>1417</v>
      </c>
      <c r="F2682" s="58">
        <v>16</v>
      </c>
      <c r="G2682" s="58" t="s">
        <v>408</v>
      </c>
      <c r="H2682" s="56" t="s">
        <v>429</v>
      </c>
      <c r="I2682" s="59">
        <v>2845.79</v>
      </c>
      <c r="J2682" s="79">
        <v>0.37</v>
      </c>
      <c r="K2682" s="60" t="s">
        <v>1196</v>
      </c>
      <c r="L2682" s="61">
        <v>1792.85</v>
      </c>
    </row>
    <row r="2683" spans="1:12">
      <c r="A2683" s="55">
        <v>7142</v>
      </c>
      <c r="B2683" s="56" t="s">
        <v>42</v>
      </c>
      <c r="C2683" s="57" t="s">
        <v>404</v>
      </c>
      <c r="D2683" s="56" t="s">
        <v>1520</v>
      </c>
      <c r="E2683" s="56" t="s">
        <v>1417</v>
      </c>
      <c r="F2683" s="58">
        <v>16</v>
      </c>
      <c r="G2683" s="58" t="s">
        <v>408</v>
      </c>
      <c r="H2683" s="56" t="s">
        <v>432</v>
      </c>
      <c r="I2683" s="59">
        <v>3824.94</v>
      </c>
      <c r="J2683" s="79">
        <v>0.37</v>
      </c>
      <c r="K2683" s="60" t="s">
        <v>1196</v>
      </c>
      <c r="L2683" s="61">
        <v>2409.71</v>
      </c>
    </row>
    <row r="2684" spans="1:12">
      <c r="A2684" s="55">
        <v>420344</v>
      </c>
      <c r="B2684" s="56" t="s">
        <v>42</v>
      </c>
      <c r="C2684" s="57" t="s">
        <v>404</v>
      </c>
      <c r="D2684" s="56" t="s">
        <v>1510</v>
      </c>
      <c r="E2684" s="56" t="s">
        <v>1420</v>
      </c>
      <c r="F2684" s="58" t="s">
        <v>1392</v>
      </c>
      <c r="G2684" s="58" t="s">
        <v>408</v>
      </c>
      <c r="H2684" s="56" t="s">
        <v>429</v>
      </c>
      <c r="I2684" s="59">
        <v>3300</v>
      </c>
      <c r="J2684" s="79">
        <v>0.37</v>
      </c>
      <c r="K2684" s="60" t="s">
        <v>1196</v>
      </c>
      <c r="L2684" s="61">
        <v>2079</v>
      </c>
    </row>
    <row r="2685" spans="1:12">
      <c r="A2685" s="55">
        <v>418110</v>
      </c>
      <c r="B2685" s="56" t="s">
        <v>42</v>
      </c>
      <c r="C2685" s="57" t="s">
        <v>404</v>
      </c>
      <c r="D2685" s="56" t="s">
        <v>1522</v>
      </c>
      <c r="E2685" s="56" t="s">
        <v>1420</v>
      </c>
      <c r="F2685" s="58" t="s">
        <v>1392</v>
      </c>
      <c r="G2685" s="58" t="s">
        <v>408</v>
      </c>
      <c r="H2685" s="56" t="s">
        <v>429</v>
      </c>
      <c r="I2685" s="59">
        <v>4050</v>
      </c>
      <c r="J2685" s="79">
        <v>0.37</v>
      </c>
      <c r="K2685" s="60" t="s">
        <v>1196</v>
      </c>
      <c r="L2685" s="61">
        <v>2551.5</v>
      </c>
    </row>
    <row r="2686" spans="1:12">
      <c r="A2686" s="55">
        <v>263397</v>
      </c>
      <c r="B2686" s="56" t="s">
        <v>42</v>
      </c>
      <c r="C2686" s="57" t="s">
        <v>404</v>
      </c>
      <c r="D2686" s="56" t="s">
        <v>1525</v>
      </c>
      <c r="E2686" s="56" t="s">
        <v>1420</v>
      </c>
      <c r="F2686" s="58" t="s">
        <v>1392</v>
      </c>
      <c r="G2686" s="58" t="s">
        <v>408</v>
      </c>
      <c r="H2686" s="56" t="s">
        <v>429</v>
      </c>
      <c r="I2686" s="59">
        <v>3940.94</v>
      </c>
      <c r="J2686" s="79">
        <v>0.37</v>
      </c>
      <c r="K2686" s="60" t="s">
        <v>1196</v>
      </c>
      <c r="L2686" s="61">
        <v>2482.79</v>
      </c>
    </row>
    <row r="2687" spans="1:12">
      <c r="A2687" s="55">
        <v>5537</v>
      </c>
      <c r="B2687" s="56" t="s">
        <v>42</v>
      </c>
      <c r="C2687" s="57" t="s">
        <v>404</v>
      </c>
      <c r="D2687" s="56" t="s">
        <v>1495</v>
      </c>
      <c r="E2687" s="56" t="s">
        <v>1420</v>
      </c>
      <c r="F2687" s="58" t="s">
        <v>1392</v>
      </c>
      <c r="G2687" s="58" t="s">
        <v>408</v>
      </c>
      <c r="H2687" s="56" t="s">
        <v>429</v>
      </c>
      <c r="I2687" s="59">
        <v>4885.34</v>
      </c>
      <c r="J2687" s="79">
        <v>0.37</v>
      </c>
      <c r="K2687" s="60" t="s">
        <v>1196</v>
      </c>
      <c r="L2687" s="61">
        <v>3077.76</v>
      </c>
    </row>
    <row r="2688" spans="1:12">
      <c r="A2688" s="55">
        <v>3994</v>
      </c>
      <c r="B2688" s="56" t="s">
        <v>42</v>
      </c>
      <c r="C2688" s="57" t="s">
        <v>404</v>
      </c>
      <c r="D2688" s="56" t="s">
        <v>1542</v>
      </c>
      <c r="E2688" s="56" t="s">
        <v>1420</v>
      </c>
      <c r="F2688" s="58" t="s">
        <v>1392</v>
      </c>
      <c r="G2688" s="58" t="s">
        <v>408</v>
      </c>
      <c r="H2688" s="56" t="s">
        <v>429</v>
      </c>
      <c r="I2688" s="59">
        <v>4050</v>
      </c>
      <c r="J2688" s="79">
        <v>0.37</v>
      </c>
      <c r="K2688" s="60" t="s">
        <v>1196</v>
      </c>
      <c r="L2688" s="61">
        <v>2551.5</v>
      </c>
    </row>
    <row r="2689" spans="1:12">
      <c r="A2689" s="55">
        <v>996</v>
      </c>
      <c r="B2689" s="56" t="s">
        <v>42</v>
      </c>
      <c r="C2689" s="57" t="s">
        <v>404</v>
      </c>
      <c r="D2689" s="56" t="s">
        <v>1543</v>
      </c>
      <c r="E2689" s="56" t="s">
        <v>1420</v>
      </c>
      <c r="F2689" s="58" t="s">
        <v>1392</v>
      </c>
      <c r="G2689" s="58" t="s">
        <v>408</v>
      </c>
      <c r="H2689" s="56" t="s">
        <v>429</v>
      </c>
      <c r="I2689" s="59">
        <v>9130.94</v>
      </c>
      <c r="J2689" s="79">
        <v>0.37</v>
      </c>
      <c r="K2689" s="60" t="s">
        <v>1196</v>
      </c>
      <c r="L2689" s="61">
        <v>5752.49</v>
      </c>
    </row>
    <row r="2690" spans="1:12">
      <c r="A2690" s="55">
        <v>421855</v>
      </c>
      <c r="B2690" s="56" t="s">
        <v>42</v>
      </c>
      <c r="C2690" s="57" t="s">
        <v>404</v>
      </c>
      <c r="D2690" s="56" t="s">
        <v>1469</v>
      </c>
      <c r="E2690" s="56" t="s">
        <v>1420</v>
      </c>
      <c r="F2690" s="58" t="s">
        <v>1392</v>
      </c>
      <c r="G2690" s="58" t="s">
        <v>408</v>
      </c>
      <c r="H2690" s="56" t="s">
        <v>429</v>
      </c>
      <c r="I2690" s="59">
        <v>9130.94</v>
      </c>
      <c r="J2690" s="79">
        <v>0.37</v>
      </c>
      <c r="K2690" s="60" t="s">
        <v>1196</v>
      </c>
      <c r="L2690" s="61">
        <v>5752.49</v>
      </c>
    </row>
    <row r="2691" spans="1:12">
      <c r="A2691" s="55">
        <v>418161</v>
      </c>
      <c r="B2691" s="56" t="s">
        <v>42</v>
      </c>
      <c r="C2691" s="57" t="s">
        <v>404</v>
      </c>
      <c r="D2691" s="56" t="s">
        <v>1544</v>
      </c>
      <c r="E2691" s="56" t="s">
        <v>1420</v>
      </c>
      <c r="F2691" s="58" t="s">
        <v>1471</v>
      </c>
      <c r="G2691" s="58" t="s">
        <v>408</v>
      </c>
      <c r="H2691" s="56" t="s">
        <v>429</v>
      </c>
      <c r="I2691" s="59">
        <v>4230.9799999999996</v>
      </c>
      <c r="J2691" s="79">
        <v>0.37</v>
      </c>
      <c r="K2691" s="60" t="s">
        <v>1196</v>
      </c>
      <c r="L2691" s="61">
        <v>2665.52</v>
      </c>
    </row>
    <row r="2692" spans="1:12">
      <c r="A2692" s="55">
        <v>997</v>
      </c>
      <c r="B2692" s="56" t="s">
        <v>42</v>
      </c>
      <c r="C2692" s="57" t="s">
        <v>404</v>
      </c>
      <c r="D2692" s="56" t="s">
        <v>1543</v>
      </c>
      <c r="E2692" s="56" t="s">
        <v>1420</v>
      </c>
      <c r="F2692" s="58" t="s">
        <v>1471</v>
      </c>
      <c r="G2692" s="58" t="s">
        <v>408</v>
      </c>
      <c r="H2692" s="56" t="s">
        <v>429</v>
      </c>
      <c r="I2692" s="59">
        <v>9130.94</v>
      </c>
      <c r="J2692" s="79">
        <v>0.37</v>
      </c>
      <c r="K2692" s="60" t="s">
        <v>1196</v>
      </c>
      <c r="L2692" s="61">
        <v>5752.49</v>
      </c>
    </row>
    <row r="2693" spans="1:12">
      <c r="A2693" s="55">
        <v>422851</v>
      </c>
      <c r="B2693" s="56" t="s">
        <v>42</v>
      </c>
      <c r="C2693" s="57" t="s">
        <v>404</v>
      </c>
      <c r="D2693" s="56" t="s">
        <v>1545</v>
      </c>
      <c r="E2693" s="56" t="s">
        <v>1420</v>
      </c>
      <c r="F2693" s="58" t="s">
        <v>1406</v>
      </c>
      <c r="G2693" s="58" t="s">
        <v>408</v>
      </c>
      <c r="H2693" s="56" t="s">
        <v>429</v>
      </c>
      <c r="I2693" s="59">
        <v>4885.34</v>
      </c>
      <c r="J2693" s="79">
        <v>0.37</v>
      </c>
      <c r="K2693" s="60" t="s">
        <v>1196</v>
      </c>
      <c r="L2693" s="61">
        <v>3077.76</v>
      </c>
    </row>
    <row r="2694" spans="1:12">
      <c r="A2694" s="55">
        <v>421952</v>
      </c>
      <c r="B2694" s="56" t="s">
        <v>42</v>
      </c>
      <c r="C2694" s="57" t="s">
        <v>404</v>
      </c>
      <c r="D2694" s="56" t="s">
        <v>1546</v>
      </c>
      <c r="E2694" s="56" t="s">
        <v>1420</v>
      </c>
      <c r="F2694" s="58" t="s">
        <v>1406</v>
      </c>
      <c r="G2694" s="58" t="s">
        <v>408</v>
      </c>
      <c r="H2694" s="56" t="s">
        <v>429</v>
      </c>
      <c r="I2694" s="59">
        <v>4392.5200000000004</v>
      </c>
      <c r="J2694" s="79">
        <v>0.37</v>
      </c>
      <c r="K2694" s="60" t="s">
        <v>1196</v>
      </c>
      <c r="L2694" s="61">
        <v>2767.29</v>
      </c>
    </row>
    <row r="2695" spans="1:12">
      <c r="A2695" s="55">
        <v>424102</v>
      </c>
      <c r="B2695" s="56" t="s">
        <v>42</v>
      </c>
      <c r="C2695" s="57" t="s">
        <v>404</v>
      </c>
      <c r="D2695" s="56" t="s">
        <v>1547</v>
      </c>
      <c r="E2695" s="56" t="s">
        <v>1420</v>
      </c>
      <c r="F2695" s="58" t="s">
        <v>1406</v>
      </c>
      <c r="G2695" s="58" t="s">
        <v>408</v>
      </c>
      <c r="H2695" s="56" t="s">
        <v>429</v>
      </c>
      <c r="I2695" s="59">
        <v>5341.71</v>
      </c>
      <c r="J2695" s="79">
        <v>0.37</v>
      </c>
      <c r="K2695" s="60" t="s">
        <v>1196</v>
      </c>
      <c r="L2695" s="61">
        <v>3365.28</v>
      </c>
    </row>
    <row r="2696" spans="1:12">
      <c r="A2696" s="55">
        <v>424789</v>
      </c>
      <c r="B2696" s="56" t="s">
        <v>42</v>
      </c>
      <c r="C2696" s="57" t="s">
        <v>404</v>
      </c>
      <c r="D2696" s="56" t="s">
        <v>1489</v>
      </c>
      <c r="E2696" s="56" t="s">
        <v>1421</v>
      </c>
      <c r="F2696" s="58">
        <v>40</v>
      </c>
      <c r="G2696" s="58" t="s">
        <v>408</v>
      </c>
      <c r="H2696" s="56" t="s">
        <v>429</v>
      </c>
      <c r="I2696" s="59">
        <v>7633.17</v>
      </c>
      <c r="J2696" s="79">
        <v>0.37</v>
      </c>
      <c r="K2696" s="60" t="s">
        <v>1196</v>
      </c>
      <c r="L2696" s="61">
        <v>4808.8999999999996</v>
      </c>
    </row>
    <row r="2697" spans="1:12">
      <c r="A2697" s="55">
        <v>419362</v>
      </c>
      <c r="B2697" s="56" t="s">
        <v>42</v>
      </c>
      <c r="C2697" s="57" t="s">
        <v>404</v>
      </c>
      <c r="D2697" s="56" t="s">
        <v>1512</v>
      </c>
      <c r="E2697" s="56" t="s">
        <v>1548</v>
      </c>
      <c r="F2697" s="58"/>
      <c r="G2697" s="58" t="s">
        <v>408</v>
      </c>
      <c r="H2697" s="56" t="s">
        <v>429</v>
      </c>
      <c r="I2697" s="59">
        <v>9817.61</v>
      </c>
      <c r="J2697" s="79">
        <v>0.37</v>
      </c>
      <c r="K2697" s="60" t="s">
        <v>1196</v>
      </c>
      <c r="L2697" s="61">
        <v>6185.09</v>
      </c>
    </row>
    <row r="2698" spans="1:12">
      <c r="A2698" s="55">
        <v>428818</v>
      </c>
      <c r="B2698" s="56" t="s">
        <v>42</v>
      </c>
      <c r="C2698" s="57" t="s">
        <v>404</v>
      </c>
      <c r="D2698" s="56" t="s">
        <v>1540</v>
      </c>
      <c r="E2698" s="56" t="s">
        <v>1549</v>
      </c>
      <c r="F2698" s="58" t="s">
        <v>1471</v>
      </c>
      <c r="G2698" s="58" t="s">
        <v>408</v>
      </c>
      <c r="H2698" s="56" t="s">
        <v>429</v>
      </c>
      <c r="I2698" s="59">
        <v>14018.31</v>
      </c>
      <c r="J2698" s="79">
        <v>0.37</v>
      </c>
      <c r="K2698" s="60" t="s">
        <v>1196</v>
      </c>
      <c r="L2698" s="61">
        <v>8831.5400000000009</v>
      </c>
    </row>
    <row r="2699" spans="1:12">
      <c r="A2699" s="55">
        <v>422770</v>
      </c>
      <c r="B2699" s="56" t="s">
        <v>42</v>
      </c>
      <c r="C2699" s="57" t="s">
        <v>404</v>
      </c>
      <c r="D2699" s="56" t="s">
        <v>1538</v>
      </c>
      <c r="E2699" s="56" t="s">
        <v>1550</v>
      </c>
      <c r="F2699" s="58" t="s">
        <v>1471</v>
      </c>
      <c r="G2699" s="58" t="s">
        <v>408</v>
      </c>
      <c r="H2699" s="56" t="s">
        <v>429</v>
      </c>
      <c r="I2699" s="59">
        <v>16007.6</v>
      </c>
      <c r="J2699" s="79">
        <v>0.37</v>
      </c>
      <c r="K2699" s="60" t="s">
        <v>1196</v>
      </c>
      <c r="L2699" s="61">
        <v>10084.790000000001</v>
      </c>
    </row>
    <row r="2700" spans="1:12">
      <c r="A2700" s="55">
        <v>422789</v>
      </c>
      <c r="B2700" s="56" t="s">
        <v>42</v>
      </c>
      <c r="C2700" s="57" t="s">
        <v>404</v>
      </c>
      <c r="D2700" s="56" t="s">
        <v>1540</v>
      </c>
      <c r="E2700" s="56" t="s">
        <v>1550</v>
      </c>
      <c r="F2700" s="58" t="s">
        <v>1471</v>
      </c>
      <c r="G2700" s="58" t="s">
        <v>408</v>
      </c>
      <c r="H2700" s="56" t="s">
        <v>429</v>
      </c>
      <c r="I2700" s="59">
        <v>16264.33</v>
      </c>
      <c r="J2700" s="79">
        <v>0.37</v>
      </c>
      <c r="K2700" s="60" t="s">
        <v>1196</v>
      </c>
      <c r="L2700" s="61">
        <v>10246.530000000001</v>
      </c>
    </row>
    <row r="2701" spans="1:12">
      <c r="A2701" s="55">
        <v>276324</v>
      </c>
      <c r="B2701" s="56" t="s">
        <v>42</v>
      </c>
      <c r="C2701" s="57" t="s">
        <v>404</v>
      </c>
      <c r="D2701" s="56" t="s">
        <v>1531</v>
      </c>
      <c r="E2701" s="56" t="s">
        <v>1550</v>
      </c>
      <c r="F2701" s="58" t="s">
        <v>1471</v>
      </c>
      <c r="G2701" s="58" t="s">
        <v>408</v>
      </c>
      <c r="H2701" s="56" t="s">
        <v>429</v>
      </c>
      <c r="I2701" s="59">
        <v>16412.47</v>
      </c>
      <c r="J2701" s="79">
        <v>0.37</v>
      </c>
      <c r="K2701" s="60" t="s">
        <v>1196</v>
      </c>
      <c r="L2701" s="61">
        <v>10339.86</v>
      </c>
    </row>
    <row r="2702" spans="1:12">
      <c r="A2702" s="55">
        <v>5309</v>
      </c>
      <c r="B2702" s="56" t="s">
        <v>42</v>
      </c>
      <c r="C2702" s="57" t="s">
        <v>404</v>
      </c>
      <c r="D2702" s="56" t="s">
        <v>1519</v>
      </c>
      <c r="E2702" s="56" t="s">
        <v>1424</v>
      </c>
      <c r="F2702" s="58">
        <v>20</v>
      </c>
      <c r="G2702" s="58" t="s">
        <v>408</v>
      </c>
      <c r="H2702" s="56" t="s">
        <v>429</v>
      </c>
      <c r="I2702" s="59">
        <v>3762.68</v>
      </c>
      <c r="J2702" s="79">
        <v>0.37</v>
      </c>
      <c r="K2702" s="60" t="s">
        <v>1196</v>
      </c>
      <c r="L2702" s="61">
        <v>2370.4899999999998</v>
      </c>
    </row>
    <row r="2703" spans="1:12">
      <c r="A2703" s="55">
        <v>422703</v>
      </c>
      <c r="B2703" s="56" t="s">
        <v>42</v>
      </c>
      <c r="C2703" s="57" t="s">
        <v>404</v>
      </c>
      <c r="D2703" s="56" t="s">
        <v>1510</v>
      </c>
      <c r="E2703" s="56" t="s">
        <v>1427</v>
      </c>
      <c r="F2703" s="58" t="s">
        <v>1392</v>
      </c>
      <c r="G2703" s="58" t="s">
        <v>408</v>
      </c>
      <c r="H2703" s="56" t="s">
        <v>429</v>
      </c>
      <c r="I2703" s="59">
        <v>4883.75</v>
      </c>
      <c r="J2703" s="79">
        <v>0.37</v>
      </c>
      <c r="K2703" s="60" t="s">
        <v>1196</v>
      </c>
      <c r="L2703" s="61">
        <v>3076.76</v>
      </c>
    </row>
    <row r="2704" spans="1:12">
      <c r="A2704" s="55">
        <v>263400</v>
      </c>
      <c r="B2704" s="56" t="s">
        <v>42</v>
      </c>
      <c r="C2704" s="57" t="s">
        <v>404</v>
      </c>
      <c r="D2704" s="56" t="s">
        <v>1525</v>
      </c>
      <c r="E2704" s="56" t="s">
        <v>1427</v>
      </c>
      <c r="F2704" s="58" t="s">
        <v>1392</v>
      </c>
      <c r="G2704" s="58" t="s">
        <v>408</v>
      </c>
      <c r="H2704" s="56" t="s">
        <v>429</v>
      </c>
      <c r="I2704" s="59">
        <v>5134.6899999999996</v>
      </c>
      <c r="J2704" s="79">
        <v>0.37</v>
      </c>
      <c r="K2704" s="60" t="s">
        <v>1196</v>
      </c>
      <c r="L2704" s="61">
        <v>3234.85</v>
      </c>
    </row>
    <row r="2705" spans="1:12">
      <c r="A2705" s="55">
        <v>418137</v>
      </c>
      <c r="B2705" s="56" t="s">
        <v>42</v>
      </c>
      <c r="C2705" s="57" t="s">
        <v>404</v>
      </c>
      <c r="D2705" s="56" t="s">
        <v>1522</v>
      </c>
      <c r="E2705" s="56" t="s">
        <v>1427</v>
      </c>
      <c r="F2705" s="58" t="s">
        <v>1392</v>
      </c>
      <c r="G2705" s="58" t="s">
        <v>408</v>
      </c>
      <c r="H2705" s="56" t="s">
        <v>429</v>
      </c>
      <c r="I2705" s="59">
        <v>5425.86</v>
      </c>
      <c r="J2705" s="79">
        <v>0.37</v>
      </c>
      <c r="K2705" s="60" t="s">
        <v>1196</v>
      </c>
      <c r="L2705" s="61">
        <v>3418.29</v>
      </c>
    </row>
    <row r="2706" spans="1:12">
      <c r="A2706" s="55">
        <v>12378</v>
      </c>
      <c r="B2706" s="56" t="s">
        <v>42</v>
      </c>
      <c r="C2706" s="57" t="s">
        <v>404</v>
      </c>
      <c r="D2706" s="56" t="s">
        <v>1551</v>
      </c>
      <c r="E2706" s="56" t="s">
        <v>1427</v>
      </c>
      <c r="F2706" s="58" t="s">
        <v>1392</v>
      </c>
      <c r="G2706" s="58" t="s">
        <v>408</v>
      </c>
      <c r="H2706" s="56" t="s">
        <v>429</v>
      </c>
      <c r="I2706" s="59">
        <v>6165.99</v>
      </c>
      <c r="J2706" s="79">
        <v>0.37</v>
      </c>
      <c r="K2706" s="60" t="s">
        <v>1196</v>
      </c>
      <c r="L2706" s="61">
        <v>3884.57</v>
      </c>
    </row>
    <row r="2707" spans="1:12">
      <c r="A2707" s="55">
        <v>431198</v>
      </c>
      <c r="B2707" s="56" t="s">
        <v>42</v>
      </c>
      <c r="C2707" s="57" t="s">
        <v>404</v>
      </c>
      <c r="D2707" s="56" t="s">
        <v>1526</v>
      </c>
      <c r="E2707" s="56" t="s">
        <v>1427</v>
      </c>
      <c r="F2707" s="58" t="s">
        <v>1392</v>
      </c>
      <c r="G2707" s="58" t="s">
        <v>408</v>
      </c>
      <c r="H2707" s="56" t="s">
        <v>429</v>
      </c>
      <c r="I2707" s="59">
        <v>5425.86</v>
      </c>
      <c r="J2707" s="79">
        <v>0.37</v>
      </c>
      <c r="K2707" s="60" t="s">
        <v>1196</v>
      </c>
      <c r="L2707" s="61">
        <v>3418.29</v>
      </c>
    </row>
    <row r="2708" spans="1:12">
      <c r="A2708" s="55">
        <v>420565</v>
      </c>
      <c r="B2708" s="56" t="s">
        <v>42</v>
      </c>
      <c r="C2708" s="57" t="s">
        <v>404</v>
      </c>
      <c r="D2708" s="56" t="s">
        <v>1469</v>
      </c>
      <c r="E2708" s="56" t="s">
        <v>1427</v>
      </c>
      <c r="F2708" s="58" t="s">
        <v>1392</v>
      </c>
      <c r="G2708" s="58" t="s">
        <v>408</v>
      </c>
      <c r="H2708" s="56" t="s">
        <v>429</v>
      </c>
      <c r="I2708" s="59">
        <v>10186.07</v>
      </c>
      <c r="J2708" s="79">
        <v>0.37</v>
      </c>
      <c r="K2708" s="60" t="s">
        <v>1196</v>
      </c>
      <c r="L2708" s="61">
        <v>6417.22</v>
      </c>
    </row>
    <row r="2709" spans="1:12">
      <c r="A2709" s="55">
        <v>423548</v>
      </c>
      <c r="B2709" s="56" t="s">
        <v>42</v>
      </c>
      <c r="C2709" s="57" t="s">
        <v>404</v>
      </c>
      <c r="D2709" s="56" t="s">
        <v>1552</v>
      </c>
      <c r="E2709" s="56" t="s">
        <v>1427</v>
      </c>
      <c r="F2709" s="58" t="s">
        <v>1392</v>
      </c>
      <c r="G2709" s="58" t="s">
        <v>408</v>
      </c>
      <c r="H2709" s="56" t="s">
        <v>429</v>
      </c>
      <c r="I2709" s="59">
        <v>8894.4599999999991</v>
      </c>
      <c r="J2709" s="79">
        <v>0.37</v>
      </c>
      <c r="K2709" s="60" t="s">
        <v>1196</v>
      </c>
      <c r="L2709" s="61">
        <v>5603.51</v>
      </c>
    </row>
    <row r="2710" spans="1:12">
      <c r="A2710" s="55">
        <v>418773</v>
      </c>
      <c r="B2710" s="56" t="s">
        <v>42</v>
      </c>
      <c r="C2710" s="57" t="s">
        <v>404</v>
      </c>
      <c r="D2710" s="56" t="s">
        <v>1522</v>
      </c>
      <c r="E2710" s="56" t="s">
        <v>1427</v>
      </c>
      <c r="F2710" s="58" t="s">
        <v>1471</v>
      </c>
      <c r="G2710" s="58" t="s">
        <v>408</v>
      </c>
      <c r="H2710" s="56" t="s">
        <v>429</v>
      </c>
      <c r="I2710" s="59">
        <v>5589.49</v>
      </c>
      <c r="J2710" s="79">
        <v>0.37</v>
      </c>
      <c r="K2710" s="60" t="s">
        <v>1196</v>
      </c>
      <c r="L2710" s="61">
        <v>3521.38</v>
      </c>
    </row>
    <row r="2711" spans="1:12">
      <c r="A2711" s="55">
        <v>418196</v>
      </c>
      <c r="B2711" s="56" t="s">
        <v>42</v>
      </c>
      <c r="C2711" s="57" t="s">
        <v>404</v>
      </c>
      <c r="D2711" s="56" t="s">
        <v>1544</v>
      </c>
      <c r="E2711" s="56" t="s">
        <v>1427</v>
      </c>
      <c r="F2711" s="58" t="s">
        <v>1471</v>
      </c>
      <c r="G2711" s="58" t="s">
        <v>408</v>
      </c>
      <c r="H2711" s="56" t="s">
        <v>429</v>
      </c>
      <c r="I2711" s="59">
        <v>5589.49</v>
      </c>
      <c r="J2711" s="79">
        <v>0.37</v>
      </c>
      <c r="K2711" s="60" t="s">
        <v>1196</v>
      </c>
      <c r="L2711" s="61">
        <v>3521.38</v>
      </c>
    </row>
    <row r="2712" spans="1:12">
      <c r="A2712" s="55">
        <v>261351</v>
      </c>
      <c r="B2712" s="56" t="s">
        <v>42</v>
      </c>
      <c r="C2712" s="57" t="s">
        <v>404</v>
      </c>
      <c r="D2712" s="56" t="s">
        <v>1553</v>
      </c>
      <c r="E2712" s="56" t="s">
        <v>1427</v>
      </c>
      <c r="F2712" s="58" t="s">
        <v>1471</v>
      </c>
      <c r="G2712" s="58" t="s">
        <v>408</v>
      </c>
      <c r="H2712" s="56" t="s">
        <v>429</v>
      </c>
      <c r="I2712" s="59">
        <v>5195.6000000000004</v>
      </c>
      <c r="J2712" s="79">
        <v>0.37</v>
      </c>
      <c r="K2712" s="60" t="s">
        <v>1196</v>
      </c>
      <c r="L2712" s="61">
        <v>3273.23</v>
      </c>
    </row>
    <row r="2713" spans="1:12">
      <c r="A2713" s="55">
        <v>6536</v>
      </c>
      <c r="B2713" s="56" t="s">
        <v>42</v>
      </c>
      <c r="C2713" s="57" t="s">
        <v>404</v>
      </c>
      <c r="D2713" s="56" t="s">
        <v>1526</v>
      </c>
      <c r="E2713" s="56" t="s">
        <v>1427</v>
      </c>
      <c r="F2713" s="58" t="s">
        <v>1471</v>
      </c>
      <c r="G2713" s="58" t="s">
        <v>408</v>
      </c>
      <c r="H2713" s="56" t="s">
        <v>429</v>
      </c>
      <c r="I2713" s="59">
        <v>5589.49</v>
      </c>
      <c r="J2713" s="79">
        <v>0.37</v>
      </c>
      <c r="K2713" s="60" t="s">
        <v>1196</v>
      </c>
      <c r="L2713" s="61">
        <v>3521.38</v>
      </c>
    </row>
    <row r="2714" spans="1:12">
      <c r="A2714" s="55">
        <v>422428</v>
      </c>
      <c r="B2714" s="56" t="s">
        <v>42</v>
      </c>
      <c r="C2714" s="57" t="s">
        <v>404</v>
      </c>
      <c r="D2714" s="56" t="s">
        <v>1469</v>
      </c>
      <c r="E2714" s="56" t="s">
        <v>1427</v>
      </c>
      <c r="F2714" s="58" t="s">
        <v>1471</v>
      </c>
      <c r="G2714" s="58" t="s">
        <v>408</v>
      </c>
      <c r="H2714" s="56" t="s">
        <v>429</v>
      </c>
      <c r="I2714" s="59">
        <v>10186.07</v>
      </c>
      <c r="J2714" s="79">
        <v>0.37</v>
      </c>
      <c r="K2714" s="60" t="s">
        <v>1196</v>
      </c>
      <c r="L2714" s="61">
        <v>6417.22</v>
      </c>
    </row>
    <row r="2715" spans="1:12">
      <c r="A2715" s="55">
        <v>421960</v>
      </c>
      <c r="B2715" s="56" t="s">
        <v>42</v>
      </c>
      <c r="C2715" s="57" t="s">
        <v>404</v>
      </c>
      <c r="D2715" s="56" t="s">
        <v>1546</v>
      </c>
      <c r="E2715" s="56" t="s">
        <v>1427</v>
      </c>
      <c r="F2715" s="58" t="s">
        <v>1406</v>
      </c>
      <c r="G2715" s="58" t="s">
        <v>408</v>
      </c>
      <c r="H2715" s="56" t="s">
        <v>429</v>
      </c>
      <c r="I2715" s="59">
        <v>6102.09</v>
      </c>
      <c r="J2715" s="79">
        <v>0.37</v>
      </c>
      <c r="K2715" s="60" t="s">
        <v>1196</v>
      </c>
      <c r="L2715" s="61">
        <v>3844.32</v>
      </c>
    </row>
    <row r="2716" spans="1:12">
      <c r="A2716" s="55">
        <v>423750</v>
      </c>
      <c r="B2716" s="56" t="s">
        <v>42</v>
      </c>
      <c r="C2716" s="57" t="s">
        <v>404</v>
      </c>
      <c r="D2716" s="56" t="s">
        <v>1545</v>
      </c>
      <c r="E2716" s="56" t="s">
        <v>1427</v>
      </c>
      <c r="F2716" s="58" t="s">
        <v>1406</v>
      </c>
      <c r="G2716" s="58" t="s">
        <v>408</v>
      </c>
      <c r="H2716" s="56" t="s">
        <v>429</v>
      </c>
      <c r="I2716" s="59">
        <v>6166</v>
      </c>
      <c r="J2716" s="79">
        <v>0.37</v>
      </c>
      <c r="K2716" s="60" t="s">
        <v>1196</v>
      </c>
      <c r="L2716" s="61">
        <v>3884.58</v>
      </c>
    </row>
    <row r="2717" spans="1:12">
      <c r="A2717" s="55">
        <v>422738</v>
      </c>
      <c r="B2717" s="56" t="s">
        <v>42</v>
      </c>
      <c r="C2717" s="57" t="s">
        <v>404</v>
      </c>
      <c r="D2717" s="56" t="s">
        <v>1547</v>
      </c>
      <c r="E2717" s="56" t="s">
        <v>1427</v>
      </c>
      <c r="F2717" s="58" t="s">
        <v>1406</v>
      </c>
      <c r="G2717" s="58" t="s">
        <v>408</v>
      </c>
      <c r="H2717" s="56" t="s">
        <v>429</v>
      </c>
      <c r="I2717" s="59">
        <v>6995.51</v>
      </c>
      <c r="J2717" s="79">
        <v>0.37</v>
      </c>
      <c r="K2717" s="60" t="s">
        <v>1196</v>
      </c>
      <c r="L2717" s="61">
        <v>4407.17</v>
      </c>
    </row>
    <row r="2718" spans="1:12">
      <c r="A2718" s="55">
        <v>276057</v>
      </c>
      <c r="B2718" s="56" t="s">
        <v>42</v>
      </c>
      <c r="C2718" s="57" t="s">
        <v>404</v>
      </c>
      <c r="D2718" s="56" t="s">
        <v>1554</v>
      </c>
      <c r="E2718" s="56" t="s">
        <v>1555</v>
      </c>
      <c r="F2718" s="58">
        <v>42</v>
      </c>
      <c r="G2718" s="58" t="s">
        <v>408</v>
      </c>
      <c r="H2718" s="56" t="s">
        <v>429</v>
      </c>
      <c r="I2718" s="59">
        <v>11754.57</v>
      </c>
      <c r="J2718" s="79">
        <v>0.37</v>
      </c>
      <c r="K2718" s="60" t="s">
        <v>1196</v>
      </c>
      <c r="L2718" s="61">
        <v>7405.38</v>
      </c>
    </row>
    <row r="2719" spans="1:12">
      <c r="A2719" s="55">
        <v>275883</v>
      </c>
      <c r="B2719" s="56" t="s">
        <v>42</v>
      </c>
      <c r="C2719" s="57" t="s">
        <v>404</v>
      </c>
      <c r="D2719" s="56" t="s">
        <v>1556</v>
      </c>
      <c r="E2719" s="56" t="s">
        <v>1557</v>
      </c>
      <c r="F2719" s="58" t="s">
        <v>1471</v>
      </c>
      <c r="G2719" s="58" t="s">
        <v>408</v>
      </c>
      <c r="H2719" s="56" t="s">
        <v>429</v>
      </c>
      <c r="I2719" s="59">
        <v>17123.759999999998</v>
      </c>
      <c r="J2719" s="79">
        <v>0.37</v>
      </c>
      <c r="K2719" s="60" t="s">
        <v>1196</v>
      </c>
      <c r="L2719" s="61">
        <v>10787.97</v>
      </c>
    </row>
    <row r="2720" spans="1:12">
      <c r="A2720" s="55">
        <v>419141</v>
      </c>
      <c r="B2720" s="56" t="s">
        <v>42</v>
      </c>
      <c r="C2720" s="57" t="s">
        <v>404</v>
      </c>
      <c r="D2720" s="56" t="s">
        <v>1502</v>
      </c>
      <c r="E2720" s="56" t="s">
        <v>1557</v>
      </c>
      <c r="F2720" s="58" t="s">
        <v>1471</v>
      </c>
      <c r="G2720" s="58" t="s">
        <v>408</v>
      </c>
      <c r="H2720" s="56" t="s">
        <v>429</v>
      </c>
      <c r="I2720" s="59">
        <v>17123.759999999998</v>
      </c>
      <c r="J2720" s="79">
        <v>0.37</v>
      </c>
      <c r="K2720" s="60" t="s">
        <v>1196</v>
      </c>
      <c r="L2720" s="61">
        <v>10787.97</v>
      </c>
    </row>
    <row r="2721" spans="1:12">
      <c r="A2721" s="55">
        <v>422169</v>
      </c>
      <c r="B2721" s="56" t="s">
        <v>42</v>
      </c>
      <c r="C2721" s="57" t="s">
        <v>404</v>
      </c>
      <c r="D2721" s="56" t="s">
        <v>1558</v>
      </c>
      <c r="E2721" s="56" t="s">
        <v>1557</v>
      </c>
      <c r="F2721" s="58" t="s">
        <v>1471</v>
      </c>
      <c r="G2721" s="58" t="s">
        <v>408</v>
      </c>
      <c r="H2721" s="56" t="s">
        <v>429</v>
      </c>
      <c r="I2721" s="59">
        <v>17123.759999999998</v>
      </c>
      <c r="J2721" s="79">
        <v>0.37</v>
      </c>
      <c r="K2721" s="60" t="s">
        <v>1196</v>
      </c>
      <c r="L2721" s="61">
        <v>10787.97</v>
      </c>
    </row>
    <row r="2722" spans="1:12">
      <c r="A2722" s="55">
        <v>3542</v>
      </c>
      <c r="B2722" s="56" t="s">
        <v>42</v>
      </c>
      <c r="C2722" s="57" t="s">
        <v>404</v>
      </c>
      <c r="D2722" s="56" t="s">
        <v>1538</v>
      </c>
      <c r="E2722" s="56" t="s">
        <v>1557</v>
      </c>
      <c r="F2722" s="58" t="s">
        <v>1471</v>
      </c>
      <c r="G2722" s="58" t="s">
        <v>408</v>
      </c>
      <c r="H2722" s="56" t="s">
        <v>429</v>
      </c>
      <c r="I2722" s="59">
        <v>17613.669999999998</v>
      </c>
      <c r="J2722" s="79">
        <v>0.37</v>
      </c>
      <c r="K2722" s="60" t="s">
        <v>1196</v>
      </c>
      <c r="L2722" s="61">
        <v>11096.61</v>
      </c>
    </row>
    <row r="2723" spans="1:12">
      <c r="A2723" s="55">
        <v>422991</v>
      </c>
      <c r="B2723" s="56" t="s">
        <v>42</v>
      </c>
      <c r="C2723" s="57" t="s">
        <v>404</v>
      </c>
      <c r="D2723" s="56" t="s">
        <v>1540</v>
      </c>
      <c r="E2723" s="56" t="s">
        <v>1557</v>
      </c>
      <c r="F2723" s="58" t="s">
        <v>1471</v>
      </c>
      <c r="G2723" s="58" t="s">
        <v>408</v>
      </c>
      <c r="H2723" s="56" t="s">
        <v>429</v>
      </c>
      <c r="I2723" s="59">
        <v>17613.669999999998</v>
      </c>
      <c r="J2723" s="79">
        <v>0.37</v>
      </c>
      <c r="K2723" s="60" t="s">
        <v>1196</v>
      </c>
      <c r="L2723" s="61">
        <v>11096.61</v>
      </c>
    </row>
    <row r="2724" spans="1:12">
      <c r="A2724" s="55">
        <v>3035</v>
      </c>
      <c r="B2724" s="56" t="s">
        <v>42</v>
      </c>
      <c r="C2724" s="57" t="s">
        <v>404</v>
      </c>
      <c r="D2724" s="56" t="s">
        <v>1559</v>
      </c>
      <c r="E2724" s="56" t="s">
        <v>1557</v>
      </c>
      <c r="F2724" s="58" t="s">
        <v>1471</v>
      </c>
      <c r="G2724" s="58" t="s">
        <v>408</v>
      </c>
      <c r="H2724" s="56" t="s">
        <v>429</v>
      </c>
      <c r="I2724" s="59">
        <v>17613.669999999998</v>
      </c>
      <c r="J2724" s="79">
        <v>0.37</v>
      </c>
      <c r="K2724" s="60" t="s">
        <v>1196</v>
      </c>
      <c r="L2724" s="61">
        <v>11096.61</v>
      </c>
    </row>
    <row r="2725" spans="1:12">
      <c r="A2725" s="55">
        <v>423009</v>
      </c>
      <c r="B2725" s="56" t="s">
        <v>42</v>
      </c>
      <c r="C2725" s="57" t="s">
        <v>404</v>
      </c>
      <c r="D2725" s="56" t="s">
        <v>1539</v>
      </c>
      <c r="E2725" s="56" t="s">
        <v>1557</v>
      </c>
      <c r="F2725" s="58" t="s">
        <v>1471</v>
      </c>
      <c r="G2725" s="58" t="s">
        <v>408</v>
      </c>
      <c r="H2725" s="56" t="s">
        <v>429</v>
      </c>
      <c r="I2725" s="59">
        <v>17613.669999999998</v>
      </c>
      <c r="J2725" s="79">
        <v>0.37</v>
      </c>
      <c r="K2725" s="60" t="s">
        <v>1196</v>
      </c>
      <c r="L2725" s="61">
        <v>11096.61</v>
      </c>
    </row>
    <row r="2726" spans="1:12">
      <c r="A2726" s="55">
        <v>431521</v>
      </c>
      <c r="B2726" s="56" t="s">
        <v>42</v>
      </c>
      <c r="C2726" s="57" t="s">
        <v>404</v>
      </c>
      <c r="D2726" s="56" t="s">
        <v>1541</v>
      </c>
      <c r="E2726" s="56" t="s">
        <v>1557</v>
      </c>
      <c r="F2726" s="58" t="s">
        <v>1471</v>
      </c>
      <c r="G2726" s="58" t="s">
        <v>408</v>
      </c>
      <c r="H2726" s="56" t="s">
        <v>429</v>
      </c>
      <c r="I2726" s="59">
        <v>18223.95</v>
      </c>
      <c r="J2726" s="79">
        <v>0.37</v>
      </c>
      <c r="K2726" s="60" t="s">
        <v>1196</v>
      </c>
      <c r="L2726" s="61">
        <v>11481.09</v>
      </c>
    </row>
    <row r="2727" spans="1:12">
      <c r="A2727" s="55">
        <v>427900</v>
      </c>
      <c r="B2727" s="56" t="s">
        <v>42</v>
      </c>
      <c r="C2727" s="57" t="s">
        <v>404</v>
      </c>
      <c r="D2727" s="56" t="s">
        <v>1560</v>
      </c>
      <c r="E2727" s="56" t="s">
        <v>1557</v>
      </c>
      <c r="F2727" s="58" t="s">
        <v>1471</v>
      </c>
      <c r="G2727" s="58" t="s">
        <v>408</v>
      </c>
      <c r="H2727" s="56" t="s">
        <v>429</v>
      </c>
      <c r="I2727" s="59">
        <v>18223.95</v>
      </c>
      <c r="J2727" s="79">
        <v>0.37</v>
      </c>
      <c r="K2727" s="60" t="s">
        <v>1196</v>
      </c>
      <c r="L2727" s="61">
        <v>11481.09</v>
      </c>
    </row>
    <row r="2728" spans="1:12">
      <c r="A2728" s="55">
        <v>7422</v>
      </c>
      <c r="B2728" s="56" t="s">
        <v>42</v>
      </c>
      <c r="C2728" s="57" t="s">
        <v>404</v>
      </c>
      <c r="D2728" s="56" t="s">
        <v>1561</v>
      </c>
      <c r="E2728" s="56" t="s">
        <v>1557</v>
      </c>
      <c r="F2728" s="58" t="s">
        <v>1474</v>
      </c>
      <c r="G2728" s="58" t="s">
        <v>408</v>
      </c>
      <c r="H2728" s="56" t="s">
        <v>429</v>
      </c>
      <c r="I2728" s="59">
        <v>19344.580000000002</v>
      </c>
      <c r="J2728" s="79">
        <v>0.37</v>
      </c>
      <c r="K2728" s="60" t="s">
        <v>1196</v>
      </c>
      <c r="L2728" s="61">
        <v>12187.09</v>
      </c>
    </row>
    <row r="2729" spans="1:12">
      <c r="A2729" s="55">
        <v>7423</v>
      </c>
      <c r="B2729" s="56" t="s">
        <v>42</v>
      </c>
      <c r="C2729" s="57" t="s">
        <v>404</v>
      </c>
      <c r="D2729" s="56" t="s">
        <v>1562</v>
      </c>
      <c r="E2729" s="56" t="s">
        <v>1557</v>
      </c>
      <c r="F2729" s="58" t="s">
        <v>1474</v>
      </c>
      <c r="G2729" s="58" t="s">
        <v>408</v>
      </c>
      <c r="H2729" s="56" t="s">
        <v>429</v>
      </c>
      <c r="I2729" s="59">
        <v>19344.580000000002</v>
      </c>
      <c r="J2729" s="79">
        <v>0.37</v>
      </c>
      <c r="K2729" s="60" t="s">
        <v>1196</v>
      </c>
      <c r="L2729" s="61">
        <v>12187.09</v>
      </c>
    </row>
    <row r="2730" spans="1:12">
      <c r="A2730" s="55">
        <v>7425</v>
      </c>
      <c r="B2730" s="56" t="s">
        <v>42</v>
      </c>
      <c r="C2730" s="57" t="s">
        <v>404</v>
      </c>
      <c r="D2730" s="56" t="s">
        <v>1563</v>
      </c>
      <c r="E2730" s="56" t="s">
        <v>1557</v>
      </c>
      <c r="F2730" s="58" t="s">
        <v>1474</v>
      </c>
      <c r="G2730" s="58" t="s">
        <v>408</v>
      </c>
      <c r="H2730" s="56" t="s">
        <v>429</v>
      </c>
      <c r="I2730" s="59">
        <v>19344.580000000002</v>
      </c>
      <c r="J2730" s="79">
        <v>0.37</v>
      </c>
      <c r="K2730" s="60" t="s">
        <v>1196</v>
      </c>
      <c r="L2730" s="61">
        <v>12187.09</v>
      </c>
    </row>
    <row r="2731" spans="1:12">
      <c r="A2731" s="55">
        <v>7424</v>
      </c>
      <c r="B2731" s="56" t="s">
        <v>42</v>
      </c>
      <c r="C2731" s="57" t="s">
        <v>404</v>
      </c>
      <c r="D2731" s="56" t="s">
        <v>1564</v>
      </c>
      <c r="E2731" s="56" t="s">
        <v>1557</v>
      </c>
      <c r="F2731" s="58" t="s">
        <v>1474</v>
      </c>
      <c r="G2731" s="58" t="s">
        <v>408</v>
      </c>
      <c r="H2731" s="56" t="s">
        <v>429</v>
      </c>
      <c r="I2731" s="59">
        <v>19344.580000000002</v>
      </c>
      <c r="J2731" s="79">
        <v>0.37</v>
      </c>
      <c r="K2731" s="60" t="s">
        <v>1196</v>
      </c>
      <c r="L2731" s="61">
        <v>12187.09</v>
      </c>
    </row>
    <row r="2732" spans="1:12">
      <c r="A2732" s="55">
        <v>418951</v>
      </c>
      <c r="B2732" s="56" t="s">
        <v>42</v>
      </c>
      <c r="C2732" s="57" t="s">
        <v>404</v>
      </c>
      <c r="D2732" s="56" t="s">
        <v>1565</v>
      </c>
      <c r="E2732" s="56" t="s">
        <v>1566</v>
      </c>
      <c r="F2732" s="58" t="s">
        <v>1392</v>
      </c>
      <c r="G2732" s="58" t="s">
        <v>408</v>
      </c>
      <c r="H2732" s="56" t="s">
        <v>429</v>
      </c>
      <c r="I2732" s="59">
        <v>5178.04</v>
      </c>
      <c r="J2732" s="79">
        <v>0.37</v>
      </c>
      <c r="K2732" s="60" t="s">
        <v>1196</v>
      </c>
      <c r="L2732" s="61">
        <v>3262.17</v>
      </c>
    </row>
    <row r="2733" spans="1:12">
      <c r="A2733" s="55">
        <v>275530</v>
      </c>
      <c r="B2733" s="56" t="s">
        <v>42</v>
      </c>
      <c r="C2733" s="57" t="s">
        <v>404</v>
      </c>
      <c r="D2733" s="56" t="s">
        <v>1521</v>
      </c>
      <c r="E2733" s="56" t="s">
        <v>1429</v>
      </c>
      <c r="F2733" s="58">
        <v>20</v>
      </c>
      <c r="G2733" s="58" t="s">
        <v>408</v>
      </c>
      <c r="H2733" s="56" t="s">
        <v>429</v>
      </c>
      <c r="I2733" s="59">
        <v>9068.2000000000007</v>
      </c>
      <c r="J2733" s="79">
        <v>0.37</v>
      </c>
      <c r="K2733" s="60" t="s">
        <v>1196</v>
      </c>
      <c r="L2733" s="61">
        <v>5712.97</v>
      </c>
    </row>
    <row r="2734" spans="1:12">
      <c r="A2734" s="55">
        <v>3551</v>
      </c>
      <c r="B2734" s="56" t="s">
        <v>42</v>
      </c>
      <c r="C2734" s="57" t="s">
        <v>404</v>
      </c>
      <c r="D2734" s="56" t="s">
        <v>1567</v>
      </c>
      <c r="E2734" s="56" t="s">
        <v>1429</v>
      </c>
      <c r="F2734" s="58">
        <v>26</v>
      </c>
      <c r="G2734" s="58" t="s">
        <v>408</v>
      </c>
      <c r="H2734" s="56" t="s">
        <v>429</v>
      </c>
      <c r="I2734" s="59">
        <v>7033.65</v>
      </c>
      <c r="J2734" s="79">
        <v>0.37</v>
      </c>
      <c r="K2734" s="60" t="s">
        <v>1196</v>
      </c>
      <c r="L2734" s="61">
        <v>4431.2</v>
      </c>
    </row>
    <row r="2735" spans="1:12">
      <c r="A2735" s="55">
        <v>275573</v>
      </c>
      <c r="B2735" s="56" t="s">
        <v>42</v>
      </c>
      <c r="C2735" s="57" t="s">
        <v>404</v>
      </c>
      <c r="D2735" s="56" t="s">
        <v>1481</v>
      </c>
      <c r="E2735" s="56" t="s">
        <v>1429</v>
      </c>
      <c r="F2735" s="58">
        <v>32</v>
      </c>
      <c r="G2735" s="58" t="s">
        <v>408</v>
      </c>
      <c r="H2735" s="56" t="s">
        <v>429</v>
      </c>
      <c r="I2735" s="59">
        <v>12157.55</v>
      </c>
      <c r="J2735" s="79">
        <v>0.37</v>
      </c>
      <c r="K2735" s="60" t="s">
        <v>1196</v>
      </c>
      <c r="L2735" s="61">
        <v>7659.26</v>
      </c>
    </row>
    <row r="2736" spans="1:12">
      <c r="A2736" s="55">
        <v>421863</v>
      </c>
      <c r="B2736" s="56" t="s">
        <v>42</v>
      </c>
      <c r="C2736" s="57" t="s">
        <v>404</v>
      </c>
      <c r="D2736" s="56" t="s">
        <v>1481</v>
      </c>
      <c r="E2736" s="56" t="s">
        <v>1429</v>
      </c>
      <c r="F2736" s="58">
        <v>36</v>
      </c>
      <c r="G2736" s="58" t="s">
        <v>408</v>
      </c>
      <c r="H2736" s="56" t="s">
        <v>429</v>
      </c>
      <c r="I2736" s="59">
        <v>12437.04</v>
      </c>
      <c r="J2736" s="79">
        <v>0.37</v>
      </c>
      <c r="K2736" s="60" t="s">
        <v>1196</v>
      </c>
      <c r="L2736" s="61">
        <v>7835.34</v>
      </c>
    </row>
    <row r="2737" spans="1:12">
      <c r="A2737" s="55">
        <v>419672</v>
      </c>
      <c r="B2737" s="56" t="s">
        <v>42</v>
      </c>
      <c r="C2737" s="57" t="s">
        <v>404</v>
      </c>
      <c r="D2737" s="56" t="s">
        <v>1522</v>
      </c>
      <c r="E2737" s="56" t="s">
        <v>1432</v>
      </c>
      <c r="F2737" s="58" t="s">
        <v>1392</v>
      </c>
      <c r="G2737" s="58" t="s">
        <v>408</v>
      </c>
      <c r="H2737" s="56" t="s">
        <v>429</v>
      </c>
      <c r="I2737" s="59">
        <v>7278.74</v>
      </c>
      <c r="J2737" s="79">
        <v>0.37</v>
      </c>
      <c r="K2737" s="60" t="s">
        <v>1196</v>
      </c>
      <c r="L2737" s="61">
        <v>4585.6099999999997</v>
      </c>
    </row>
    <row r="2738" spans="1:12">
      <c r="A2738" s="55">
        <v>275611</v>
      </c>
      <c r="B2738" s="56" t="s">
        <v>42</v>
      </c>
      <c r="C2738" s="57" t="s">
        <v>404</v>
      </c>
      <c r="D2738" s="56" t="s">
        <v>1525</v>
      </c>
      <c r="E2738" s="56" t="s">
        <v>1432</v>
      </c>
      <c r="F2738" s="58" t="s">
        <v>1392</v>
      </c>
      <c r="G2738" s="58" t="s">
        <v>408</v>
      </c>
      <c r="H2738" s="56" t="s">
        <v>429</v>
      </c>
      <c r="I2738" s="59">
        <v>6898.96</v>
      </c>
      <c r="J2738" s="79">
        <v>0.37</v>
      </c>
      <c r="K2738" s="60" t="s">
        <v>1196</v>
      </c>
      <c r="L2738" s="61">
        <v>4346.34</v>
      </c>
    </row>
    <row r="2739" spans="1:12">
      <c r="A2739" s="55">
        <v>431215</v>
      </c>
      <c r="B2739" s="56" t="s">
        <v>42</v>
      </c>
      <c r="C2739" s="57" t="s">
        <v>404</v>
      </c>
      <c r="D2739" s="56" t="s">
        <v>1526</v>
      </c>
      <c r="E2739" s="56" t="s">
        <v>1432</v>
      </c>
      <c r="F2739" s="58" t="s">
        <v>1392</v>
      </c>
      <c r="G2739" s="58" t="s">
        <v>408</v>
      </c>
      <c r="H2739" s="56" t="s">
        <v>429</v>
      </c>
      <c r="I2739" s="59">
        <v>7278.74</v>
      </c>
      <c r="J2739" s="79">
        <v>0.37</v>
      </c>
      <c r="K2739" s="60" t="s">
        <v>1196</v>
      </c>
      <c r="L2739" s="61">
        <v>4585.6099999999997</v>
      </c>
    </row>
    <row r="2740" spans="1:12">
      <c r="A2740" s="55">
        <v>423955</v>
      </c>
      <c r="B2740" s="56" t="s">
        <v>42</v>
      </c>
      <c r="C2740" s="57" t="s">
        <v>404</v>
      </c>
      <c r="D2740" s="56" t="s">
        <v>1552</v>
      </c>
      <c r="E2740" s="56" t="s">
        <v>1432</v>
      </c>
      <c r="F2740" s="58" t="s">
        <v>1392</v>
      </c>
      <c r="G2740" s="58" t="s">
        <v>408</v>
      </c>
      <c r="H2740" s="56" t="s">
        <v>429</v>
      </c>
      <c r="I2740" s="59">
        <v>12543.61</v>
      </c>
      <c r="J2740" s="79">
        <v>0.37</v>
      </c>
      <c r="K2740" s="60" t="s">
        <v>1196</v>
      </c>
      <c r="L2740" s="61">
        <v>7902.47</v>
      </c>
    </row>
    <row r="2741" spans="1:12">
      <c r="A2741" s="55">
        <v>420573</v>
      </c>
      <c r="B2741" s="56" t="s">
        <v>42</v>
      </c>
      <c r="C2741" s="57" t="s">
        <v>404</v>
      </c>
      <c r="D2741" s="56" t="s">
        <v>1469</v>
      </c>
      <c r="E2741" s="56" t="s">
        <v>1432</v>
      </c>
      <c r="F2741" s="58" t="s">
        <v>1392</v>
      </c>
      <c r="G2741" s="58" t="s">
        <v>408</v>
      </c>
      <c r="H2741" s="56" t="s">
        <v>429</v>
      </c>
      <c r="I2741" s="59">
        <v>12919.92</v>
      </c>
      <c r="J2741" s="79">
        <v>0.37</v>
      </c>
      <c r="K2741" s="60" t="s">
        <v>1196</v>
      </c>
      <c r="L2741" s="61">
        <v>8139.55</v>
      </c>
    </row>
    <row r="2742" spans="1:12">
      <c r="A2742" s="55">
        <v>419311</v>
      </c>
      <c r="B2742" s="56" t="s">
        <v>42</v>
      </c>
      <c r="C2742" s="57" t="s">
        <v>404</v>
      </c>
      <c r="D2742" s="56" t="s">
        <v>1544</v>
      </c>
      <c r="E2742" s="56" t="s">
        <v>1432</v>
      </c>
      <c r="F2742" s="58" t="s">
        <v>1471</v>
      </c>
      <c r="G2742" s="58" t="s">
        <v>408</v>
      </c>
      <c r="H2742" s="56" t="s">
        <v>429</v>
      </c>
      <c r="I2742" s="59">
        <v>7066.47</v>
      </c>
      <c r="J2742" s="79">
        <v>0.37</v>
      </c>
      <c r="K2742" s="60" t="s">
        <v>1196</v>
      </c>
      <c r="L2742" s="61">
        <v>4451.88</v>
      </c>
    </row>
    <row r="2743" spans="1:12">
      <c r="A2743" s="55">
        <v>275638</v>
      </c>
      <c r="B2743" s="56" t="s">
        <v>42</v>
      </c>
      <c r="C2743" s="57" t="s">
        <v>404</v>
      </c>
      <c r="D2743" s="56" t="s">
        <v>1553</v>
      </c>
      <c r="E2743" s="56" t="s">
        <v>1432</v>
      </c>
      <c r="F2743" s="58" t="s">
        <v>1471</v>
      </c>
      <c r="G2743" s="58" t="s">
        <v>408</v>
      </c>
      <c r="H2743" s="56" t="s">
        <v>429</v>
      </c>
      <c r="I2743" s="59">
        <v>6473.93</v>
      </c>
      <c r="J2743" s="79">
        <v>0.37</v>
      </c>
      <c r="K2743" s="60" t="s">
        <v>1196</v>
      </c>
      <c r="L2743" s="61">
        <v>4078.58</v>
      </c>
    </row>
    <row r="2744" spans="1:12">
      <c r="A2744" s="55">
        <v>422711</v>
      </c>
      <c r="B2744" s="56" t="s">
        <v>42</v>
      </c>
      <c r="C2744" s="57" t="s">
        <v>404</v>
      </c>
      <c r="D2744" s="56" t="s">
        <v>1568</v>
      </c>
      <c r="E2744" s="56" t="s">
        <v>1432</v>
      </c>
      <c r="F2744" s="58" t="s">
        <v>1471</v>
      </c>
      <c r="G2744" s="58" t="s">
        <v>408</v>
      </c>
      <c r="H2744" s="56" t="s">
        <v>429</v>
      </c>
      <c r="I2744" s="59">
        <v>10170.61</v>
      </c>
      <c r="J2744" s="79">
        <v>0.37</v>
      </c>
      <c r="K2744" s="60" t="s">
        <v>1196</v>
      </c>
      <c r="L2744" s="61">
        <v>6407.48</v>
      </c>
    </row>
    <row r="2745" spans="1:12">
      <c r="A2745" s="55">
        <v>422096</v>
      </c>
      <c r="B2745" s="56" t="s">
        <v>42</v>
      </c>
      <c r="C2745" s="57" t="s">
        <v>404</v>
      </c>
      <c r="D2745" s="56" t="s">
        <v>1483</v>
      </c>
      <c r="E2745" s="56" t="s">
        <v>1432</v>
      </c>
      <c r="F2745" s="58" t="s">
        <v>1471</v>
      </c>
      <c r="G2745" s="58" t="s">
        <v>408</v>
      </c>
      <c r="H2745" s="56" t="s">
        <v>432</v>
      </c>
      <c r="I2745" s="59">
        <v>11078.52</v>
      </c>
      <c r="J2745" s="79">
        <v>0.37</v>
      </c>
      <c r="K2745" s="60" t="s">
        <v>1196</v>
      </c>
      <c r="L2745" s="61">
        <v>6979.47</v>
      </c>
    </row>
    <row r="2746" spans="1:12">
      <c r="A2746" s="55">
        <v>421332</v>
      </c>
      <c r="B2746" s="56" t="s">
        <v>42</v>
      </c>
      <c r="C2746" s="57" t="s">
        <v>404</v>
      </c>
      <c r="D2746" s="56" t="s">
        <v>1469</v>
      </c>
      <c r="E2746" s="56" t="s">
        <v>1432</v>
      </c>
      <c r="F2746" s="58" t="s">
        <v>1471</v>
      </c>
      <c r="G2746" s="58" t="s">
        <v>408</v>
      </c>
      <c r="H2746" s="56" t="s">
        <v>429</v>
      </c>
      <c r="I2746" s="59">
        <v>13307.51</v>
      </c>
      <c r="J2746" s="79">
        <v>0.37</v>
      </c>
      <c r="K2746" s="60" t="s">
        <v>1196</v>
      </c>
      <c r="L2746" s="61">
        <v>8383.73</v>
      </c>
    </row>
    <row r="2747" spans="1:12">
      <c r="A2747" s="55">
        <v>4604</v>
      </c>
      <c r="B2747" s="56" t="s">
        <v>42</v>
      </c>
      <c r="C2747" s="57" t="s">
        <v>404</v>
      </c>
      <c r="D2747" s="56" t="s">
        <v>1527</v>
      </c>
      <c r="E2747" s="56" t="s">
        <v>1432</v>
      </c>
      <c r="F2747" s="58" t="s">
        <v>1471</v>
      </c>
      <c r="G2747" s="58" t="s">
        <v>408</v>
      </c>
      <c r="H2747" s="56" t="s">
        <v>429</v>
      </c>
      <c r="I2747" s="59">
        <v>13972.89</v>
      </c>
      <c r="J2747" s="79">
        <v>0.37</v>
      </c>
      <c r="K2747" s="60" t="s">
        <v>1196</v>
      </c>
      <c r="L2747" s="61">
        <v>8802.92</v>
      </c>
    </row>
    <row r="2748" spans="1:12">
      <c r="A2748" s="55">
        <v>11426</v>
      </c>
      <c r="B2748" s="56" t="s">
        <v>42</v>
      </c>
      <c r="C2748" s="57" t="s">
        <v>404</v>
      </c>
      <c r="D2748" s="56" t="s">
        <v>1569</v>
      </c>
      <c r="E2748" s="56" t="s">
        <v>1432</v>
      </c>
      <c r="F2748" s="58" t="s">
        <v>1570</v>
      </c>
      <c r="G2748" s="58" t="s">
        <v>408</v>
      </c>
      <c r="H2748" s="56" t="s">
        <v>429</v>
      </c>
      <c r="I2748" s="59">
        <v>14670.98</v>
      </c>
      <c r="J2748" s="79">
        <v>0.37</v>
      </c>
      <c r="K2748" s="60" t="s">
        <v>1196</v>
      </c>
      <c r="L2748" s="61">
        <v>9242.7199999999993</v>
      </c>
    </row>
    <row r="2749" spans="1:12">
      <c r="A2749" s="55">
        <v>12923</v>
      </c>
      <c r="B2749" s="56" t="s">
        <v>42</v>
      </c>
      <c r="C2749" s="57" t="s">
        <v>404</v>
      </c>
      <c r="D2749" s="56" t="s">
        <v>1571</v>
      </c>
      <c r="E2749" s="56" t="s">
        <v>1432</v>
      </c>
      <c r="F2749" s="58" t="s">
        <v>1570</v>
      </c>
      <c r="G2749" s="58" t="s">
        <v>408</v>
      </c>
      <c r="H2749" s="56" t="s">
        <v>429</v>
      </c>
      <c r="I2749" s="59">
        <v>13972.89</v>
      </c>
      <c r="J2749" s="79">
        <v>0.37</v>
      </c>
      <c r="K2749" s="60" t="s">
        <v>1196</v>
      </c>
      <c r="L2749" s="61">
        <v>8802.92</v>
      </c>
    </row>
    <row r="2750" spans="1:12">
      <c r="A2750" s="55">
        <v>421979</v>
      </c>
      <c r="B2750" s="56" t="s">
        <v>42</v>
      </c>
      <c r="C2750" s="57" t="s">
        <v>404</v>
      </c>
      <c r="D2750" s="56" t="s">
        <v>1546</v>
      </c>
      <c r="E2750" s="56" t="s">
        <v>1432</v>
      </c>
      <c r="F2750" s="58" t="s">
        <v>1406</v>
      </c>
      <c r="G2750" s="58" t="s">
        <v>408</v>
      </c>
      <c r="H2750" s="56" t="s">
        <v>429</v>
      </c>
      <c r="I2750" s="59">
        <v>8136.49</v>
      </c>
      <c r="J2750" s="79">
        <v>0.37</v>
      </c>
      <c r="K2750" s="60" t="s">
        <v>1196</v>
      </c>
      <c r="L2750" s="61">
        <v>5125.99</v>
      </c>
    </row>
    <row r="2751" spans="1:12">
      <c r="A2751" s="55">
        <v>423971</v>
      </c>
      <c r="B2751" s="56" t="s">
        <v>42</v>
      </c>
      <c r="C2751" s="57" t="s">
        <v>404</v>
      </c>
      <c r="D2751" s="56" t="s">
        <v>1572</v>
      </c>
      <c r="E2751" s="56" t="s">
        <v>1432</v>
      </c>
      <c r="F2751" s="58" t="s">
        <v>1406</v>
      </c>
      <c r="G2751" s="58" t="s">
        <v>408</v>
      </c>
      <c r="H2751" s="56" t="s">
        <v>429</v>
      </c>
      <c r="I2751" s="59">
        <v>10679.14</v>
      </c>
      <c r="J2751" s="79">
        <v>0.37</v>
      </c>
      <c r="K2751" s="60" t="s">
        <v>1196</v>
      </c>
      <c r="L2751" s="61">
        <v>6727.86</v>
      </c>
    </row>
    <row r="2752" spans="1:12">
      <c r="A2752" s="55">
        <v>420077</v>
      </c>
      <c r="B2752" s="56" t="s">
        <v>42</v>
      </c>
      <c r="C2752" s="57" t="s">
        <v>404</v>
      </c>
      <c r="D2752" s="56" t="s">
        <v>1534</v>
      </c>
      <c r="E2752" s="56" t="s">
        <v>1573</v>
      </c>
      <c r="F2752" s="58" t="s">
        <v>1471</v>
      </c>
      <c r="G2752" s="58" t="s">
        <v>408</v>
      </c>
      <c r="H2752" s="56" t="s">
        <v>429</v>
      </c>
      <c r="I2752" s="59">
        <v>18946.310000000001</v>
      </c>
      <c r="J2752" s="79">
        <v>0.37</v>
      </c>
      <c r="K2752" s="60" t="s">
        <v>1196</v>
      </c>
      <c r="L2752" s="61">
        <v>11936.18</v>
      </c>
    </row>
    <row r="2753" spans="1:12">
      <c r="A2753" s="55">
        <v>418552</v>
      </c>
      <c r="B2753" s="56" t="s">
        <v>42</v>
      </c>
      <c r="C2753" s="57" t="s">
        <v>404</v>
      </c>
      <c r="D2753" s="56" t="s">
        <v>1574</v>
      </c>
      <c r="E2753" s="56" t="s">
        <v>1573</v>
      </c>
      <c r="F2753" s="58" t="s">
        <v>1471</v>
      </c>
      <c r="G2753" s="58" t="s">
        <v>408</v>
      </c>
      <c r="H2753" s="56" t="s">
        <v>429</v>
      </c>
      <c r="I2753" s="59">
        <v>19837.89</v>
      </c>
      <c r="J2753" s="79">
        <v>0.37</v>
      </c>
      <c r="K2753" s="60" t="s">
        <v>1196</v>
      </c>
      <c r="L2753" s="61">
        <v>12497.87</v>
      </c>
    </row>
    <row r="2754" spans="1:12">
      <c r="A2754" s="55">
        <v>275905</v>
      </c>
      <c r="B2754" s="56" t="s">
        <v>42</v>
      </c>
      <c r="C2754" s="57" t="s">
        <v>404</v>
      </c>
      <c r="D2754" s="56" t="s">
        <v>1556</v>
      </c>
      <c r="E2754" s="56" t="s">
        <v>1573</v>
      </c>
      <c r="F2754" s="58" t="s">
        <v>1471</v>
      </c>
      <c r="G2754" s="58" t="s">
        <v>408</v>
      </c>
      <c r="H2754" s="56" t="s">
        <v>429</v>
      </c>
      <c r="I2754" s="59">
        <v>22642.65</v>
      </c>
      <c r="J2754" s="79">
        <v>0.37</v>
      </c>
      <c r="K2754" s="60" t="s">
        <v>1196</v>
      </c>
      <c r="L2754" s="61">
        <v>14264.87</v>
      </c>
    </row>
    <row r="2755" spans="1:12">
      <c r="A2755" s="55">
        <v>276340</v>
      </c>
      <c r="B2755" s="56" t="s">
        <v>42</v>
      </c>
      <c r="C2755" s="57" t="s">
        <v>404</v>
      </c>
      <c r="D2755" s="56" t="s">
        <v>1502</v>
      </c>
      <c r="E2755" s="56" t="s">
        <v>1573</v>
      </c>
      <c r="F2755" s="58" t="s">
        <v>1471</v>
      </c>
      <c r="G2755" s="58" t="s">
        <v>408</v>
      </c>
      <c r="H2755" s="56" t="s">
        <v>429</v>
      </c>
      <c r="I2755" s="59">
        <v>22642.65</v>
      </c>
      <c r="J2755" s="79">
        <v>0.37</v>
      </c>
      <c r="K2755" s="60" t="s">
        <v>1196</v>
      </c>
      <c r="L2755" s="61">
        <v>14264.87</v>
      </c>
    </row>
    <row r="2756" spans="1:12">
      <c r="A2756" s="55">
        <v>420042</v>
      </c>
      <c r="B2756" s="56" t="s">
        <v>42</v>
      </c>
      <c r="C2756" s="57" t="s">
        <v>404</v>
      </c>
      <c r="D2756" s="56" t="s">
        <v>1575</v>
      </c>
      <c r="E2756" s="56" t="s">
        <v>1573</v>
      </c>
      <c r="F2756" s="58" t="s">
        <v>1471</v>
      </c>
      <c r="G2756" s="58" t="s">
        <v>408</v>
      </c>
      <c r="H2756" s="56" t="s">
        <v>429</v>
      </c>
      <c r="I2756" s="59">
        <v>22642.65</v>
      </c>
      <c r="J2756" s="79">
        <v>0.37</v>
      </c>
      <c r="K2756" s="60" t="s">
        <v>1196</v>
      </c>
      <c r="L2756" s="61">
        <v>14264.87</v>
      </c>
    </row>
    <row r="2757" spans="1:12">
      <c r="A2757" s="55">
        <v>419648</v>
      </c>
      <c r="B2757" s="56" t="s">
        <v>42</v>
      </c>
      <c r="C2757" s="57" t="s">
        <v>404</v>
      </c>
      <c r="D2757" s="56" t="s">
        <v>1558</v>
      </c>
      <c r="E2757" s="56" t="s">
        <v>1573</v>
      </c>
      <c r="F2757" s="58" t="s">
        <v>1471</v>
      </c>
      <c r="G2757" s="58" t="s">
        <v>408</v>
      </c>
      <c r="H2757" s="56" t="s">
        <v>429</v>
      </c>
      <c r="I2757" s="59">
        <v>22642.65</v>
      </c>
      <c r="J2757" s="79">
        <v>0.37</v>
      </c>
      <c r="K2757" s="60" t="s">
        <v>1196</v>
      </c>
      <c r="L2757" s="61">
        <v>14264.87</v>
      </c>
    </row>
    <row r="2758" spans="1:12">
      <c r="A2758" s="55">
        <v>422479</v>
      </c>
      <c r="B2758" s="56" t="s">
        <v>42</v>
      </c>
      <c r="C2758" s="57" t="s">
        <v>404</v>
      </c>
      <c r="D2758" s="56" t="s">
        <v>1538</v>
      </c>
      <c r="E2758" s="56" t="s">
        <v>1573</v>
      </c>
      <c r="F2758" s="58" t="s">
        <v>1471</v>
      </c>
      <c r="G2758" s="58" t="s">
        <v>408</v>
      </c>
      <c r="H2758" s="56" t="s">
        <v>429</v>
      </c>
      <c r="I2758" s="59">
        <v>22652.92</v>
      </c>
      <c r="J2758" s="79">
        <v>0.37</v>
      </c>
      <c r="K2758" s="60" t="s">
        <v>1196</v>
      </c>
      <c r="L2758" s="61">
        <v>14271.34</v>
      </c>
    </row>
    <row r="2759" spans="1:12">
      <c r="A2759" s="55">
        <v>422460</v>
      </c>
      <c r="B2759" s="56" t="s">
        <v>42</v>
      </c>
      <c r="C2759" s="57" t="s">
        <v>404</v>
      </c>
      <c r="D2759" s="56" t="s">
        <v>1540</v>
      </c>
      <c r="E2759" s="56" t="s">
        <v>1573</v>
      </c>
      <c r="F2759" s="58" t="s">
        <v>1471</v>
      </c>
      <c r="G2759" s="58" t="s">
        <v>408</v>
      </c>
      <c r="H2759" s="56" t="s">
        <v>429</v>
      </c>
      <c r="I2759" s="59">
        <v>22652.92</v>
      </c>
      <c r="J2759" s="79">
        <v>0.37</v>
      </c>
      <c r="K2759" s="60" t="s">
        <v>1196</v>
      </c>
      <c r="L2759" s="61">
        <v>14271.34</v>
      </c>
    </row>
    <row r="2760" spans="1:12">
      <c r="A2760" s="55">
        <v>422461</v>
      </c>
      <c r="B2760" s="56" t="s">
        <v>42</v>
      </c>
      <c r="C2760" s="57" t="s">
        <v>404</v>
      </c>
      <c r="D2760" s="56" t="s">
        <v>1559</v>
      </c>
      <c r="E2760" s="56" t="s">
        <v>1573</v>
      </c>
      <c r="F2760" s="58" t="s">
        <v>1471</v>
      </c>
      <c r="G2760" s="58" t="s">
        <v>408</v>
      </c>
      <c r="H2760" s="56" t="s">
        <v>429</v>
      </c>
      <c r="I2760" s="59">
        <v>22652.92</v>
      </c>
      <c r="J2760" s="79">
        <v>0.37</v>
      </c>
      <c r="K2760" s="60" t="s">
        <v>1196</v>
      </c>
      <c r="L2760" s="61">
        <v>14271.34</v>
      </c>
    </row>
    <row r="2761" spans="1:12">
      <c r="A2761" s="55">
        <v>423106</v>
      </c>
      <c r="B2761" s="56" t="s">
        <v>42</v>
      </c>
      <c r="C2761" s="57" t="s">
        <v>404</v>
      </c>
      <c r="D2761" s="56" t="s">
        <v>1539</v>
      </c>
      <c r="E2761" s="56" t="s">
        <v>1573</v>
      </c>
      <c r="F2761" s="58" t="s">
        <v>1471</v>
      </c>
      <c r="G2761" s="58" t="s">
        <v>408</v>
      </c>
      <c r="H2761" s="56" t="s">
        <v>429</v>
      </c>
      <c r="I2761" s="59">
        <v>22652.92</v>
      </c>
      <c r="J2761" s="79">
        <v>0.37</v>
      </c>
      <c r="K2761" s="60" t="s">
        <v>1196</v>
      </c>
      <c r="L2761" s="61">
        <v>14271.34</v>
      </c>
    </row>
    <row r="2762" spans="1:12">
      <c r="A2762" s="55">
        <v>431385</v>
      </c>
      <c r="B2762" s="56" t="s">
        <v>42</v>
      </c>
      <c r="C2762" s="57" t="s">
        <v>404</v>
      </c>
      <c r="D2762" s="56" t="s">
        <v>1576</v>
      </c>
      <c r="E2762" s="56" t="s">
        <v>1573</v>
      </c>
      <c r="F2762" s="58" t="s">
        <v>1471</v>
      </c>
      <c r="G2762" s="58" t="s">
        <v>408</v>
      </c>
      <c r="H2762" s="56" t="s">
        <v>429</v>
      </c>
      <c r="I2762" s="59">
        <v>23065.62</v>
      </c>
      <c r="J2762" s="79">
        <v>0.37</v>
      </c>
      <c r="K2762" s="60" t="s">
        <v>1196</v>
      </c>
      <c r="L2762" s="61">
        <v>14531.34</v>
      </c>
    </row>
    <row r="2763" spans="1:12">
      <c r="A2763" s="55">
        <v>431402</v>
      </c>
      <c r="B2763" s="56" t="s">
        <v>42</v>
      </c>
      <c r="C2763" s="57" t="s">
        <v>404</v>
      </c>
      <c r="D2763" s="56" t="s">
        <v>1577</v>
      </c>
      <c r="E2763" s="56" t="s">
        <v>1573</v>
      </c>
      <c r="F2763" s="58" t="s">
        <v>1471</v>
      </c>
      <c r="G2763" s="58" t="s">
        <v>408</v>
      </c>
      <c r="H2763" s="56" t="s">
        <v>429</v>
      </c>
      <c r="I2763" s="59">
        <v>23065.62</v>
      </c>
      <c r="J2763" s="79">
        <v>0.37</v>
      </c>
      <c r="K2763" s="60" t="s">
        <v>1196</v>
      </c>
      <c r="L2763" s="61">
        <v>14531.34</v>
      </c>
    </row>
    <row r="2764" spans="1:12">
      <c r="A2764" s="55">
        <v>431419</v>
      </c>
      <c r="B2764" s="56" t="s">
        <v>42</v>
      </c>
      <c r="C2764" s="57" t="s">
        <v>404</v>
      </c>
      <c r="D2764" s="56" t="s">
        <v>1578</v>
      </c>
      <c r="E2764" s="56" t="s">
        <v>1573</v>
      </c>
      <c r="F2764" s="58" t="s">
        <v>1471</v>
      </c>
      <c r="G2764" s="58" t="s">
        <v>408</v>
      </c>
      <c r="H2764" s="56" t="s">
        <v>429</v>
      </c>
      <c r="I2764" s="59">
        <v>23065.62</v>
      </c>
      <c r="J2764" s="79">
        <v>0.37</v>
      </c>
      <c r="K2764" s="60" t="s">
        <v>1196</v>
      </c>
      <c r="L2764" s="61">
        <v>14531.34</v>
      </c>
    </row>
    <row r="2765" spans="1:12">
      <c r="A2765" s="55">
        <v>431368</v>
      </c>
      <c r="B2765" s="56" t="s">
        <v>42</v>
      </c>
      <c r="C2765" s="57" t="s">
        <v>404</v>
      </c>
      <c r="D2765" s="56" t="s">
        <v>1579</v>
      </c>
      <c r="E2765" s="56" t="s">
        <v>1573</v>
      </c>
      <c r="F2765" s="58" t="s">
        <v>1471</v>
      </c>
      <c r="G2765" s="58" t="s">
        <v>408</v>
      </c>
      <c r="H2765" s="56" t="s">
        <v>429</v>
      </c>
      <c r="I2765" s="59">
        <v>23065.62</v>
      </c>
      <c r="J2765" s="79">
        <v>0.37</v>
      </c>
      <c r="K2765" s="60" t="s">
        <v>1196</v>
      </c>
      <c r="L2765" s="61">
        <v>14531.34</v>
      </c>
    </row>
    <row r="2766" spans="1:12">
      <c r="A2766" s="55">
        <v>7455</v>
      </c>
      <c r="B2766" s="56" t="s">
        <v>42</v>
      </c>
      <c r="C2766" s="57" t="s">
        <v>404</v>
      </c>
      <c r="D2766" s="56" t="s">
        <v>1580</v>
      </c>
      <c r="E2766" s="56" t="s">
        <v>1573</v>
      </c>
      <c r="F2766" s="58" t="s">
        <v>1471</v>
      </c>
      <c r="G2766" s="58" t="s">
        <v>408</v>
      </c>
      <c r="H2766" s="56" t="s">
        <v>429</v>
      </c>
      <c r="I2766" s="59">
        <v>23527.38</v>
      </c>
      <c r="J2766" s="79">
        <v>0.37</v>
      </c>
      <c r="K2766" s="60" t="s">
        <v>1196</v>
      </c>
      <c r="L2766" s="61">
        <v>14822.25</v>
      </c>
    </row>
    <row r="2767" spans="1:12">
      <c r="A2767" s="55">
        <v>7457</v>
      </c>
      <c r="B2767" s="56" t="s">
        <v>42</v>
      </c>
      <c r="C2767" s="57" t="s">
        <v>404</v>
      </c>
      <c r="D2767" s="56" t="s">
        <v>1581</v>
      </c>
      <c r="E2767" s="56" t="s">
        <v>1573</v>
      </c>
      <c r="F2767" s="58" t="s">
        <v>1471</v>
      </c>
      <c r="G2767" s="58" t="s">
        <v>408</v>
      </c>
      <c r="H2767" s="56" t="s">
        <v>429</v>
      </c>
      <c r="I2767" s="59">
        <v>23527.38</v>
      </c>
      <c r="J2767" s="79">
        <v>0.37</v>
      </c>
      <c r="K2767" s="60" t="s">
        <v>1196</v>
      </c>
      <c r="L2767" s="61">
        <v>14822.25</v>
      </c>
    </row>
    <row r="2768" spans="1:12">
      <c r="A2768" s="55">
        <v>7428</v>
      </c>
      <c r="B2768" s="56" t="s">
        <v>42</v>
      </c>
      <c r="C2768" s="57" t="s">
        <v>404</v>
      </c>
      <c r="D2768" s="56" t="s">
        <v>1582</v>
      </c>
      <c r="E2768" s="56" t="s">
        <v>1573</v>
      </c>
      <c r="F2768" s="58" t="s">
        <v>1471</v>
      </c>
      <c r="G2768" s="58" t="s">
        <v>408</v>
      </c>
      <c r="H2768" s="56" t="s">
        <v>429</v>
      </c>
      <c r="I2768" s="59">
        <v>23527.38</v>
      </c>
      <c r="J2768" s="79">
        <v>0.37</v>
      </c>
      <c r="K2768" s="60" t="s">
        <v>1196</v>
      </c>
      <c r="L2768" s="61">
        <v>14822.25</v>
      </c>
    </row>
    <row r="2769" spans="1:12">
      <c r="A2769" s="55">
        <v>275328</v>
      </c>
      <c r="B2769" s="56" t="s">
        <v>42</v>
      </c>
      <c r="C2769" s="57" t="s">
        <v>404</v>
      </c>
      <c r="D2769" s="56" t="s">
        <v>1567</v>
      </c>
      <c r="E2769" s="56" t="s">
        <v>1437</v>
      </c>
      <c r="F2769" s="58">
        <v>28</v>
      </c>
      <c r="G2769" s="58" t="s">
        <v>408</v>
      </c>
      <c r="H2769" s="56" t="s">
        <v>429</v>
      </c>
      <c r="I2769" s="59">
        <v>9132.0499999999993</v>
      </c>
      <c r="J2769" s="79">
        <v>0.37</v>
      </c>
      <c r="K2769" s="60" t="s">
        <v>1196</v>
      </c>
      <c r="L2769" s="61">
        <v>5753.19</v>
      </c>
    </row>
    <row r="2770" spans="1:12">
      <c r="A2770" s="55">
        <v>423408</v>
      </c>
      <c r="B2770" s="56" t="s">
        <v>42</v>
      </c>
      <c r="C2770" s="57" t="s">
        <v>404</v>
      </c>
      <c r="D2770" s="56" t="s">
        <v>1521</v>
      </c>
      <c r="E2770" s="56" t="s">
        <v>1437</v>
      </c>
      <c r="F2770" s="58">
        <v>28</v>
      </c>
      <c r="G2770" s="58" t="s">
        <v>408</v>
      </c>
      <c r="H2770" s="56" t="s">
        <v>429</v>
      </c>
      <c r="I2770" s="59">
        <v>11757.24</v>
      </c>
      <c r="J2770" s="79">
        <v>0.37</v>
      </c>
      <c r="K2770" s="60" t="s">
        <v>1196</v>
      </c>
      <c r="L2770" s="61">
        <v>7407.06</v>
      </c>
    </row>
    <row r="2771" spans="1:12">
      <c r="A2771" s="55">
        <v>419095</v>
      </c>
      <c r="B2771" s="56" t="s">
        <v>42</v>
      </c>
      <c r="C2771" s="57" t="s">
        <v>404</v>
      </c>
      <c r="D2771" s="56" t="s">
        <v>1481</v>
      </c>
      <c r="E2771" s="56" t="s">
        <v>1440</v>
      </c>
      <c r="F2771" s="58">
        <v>34</v>
      </c>
      <c r="G2771" s="58" t="s">
        <v>408</v>
      </c>
      <c r="H2771" s="56" t="s">
        <v>429</v>
      </c>
      <c r="I2771" s="59">
        <v>16060.28</v>
      </c>
      <c r="J2771" s="79">
        <v>0.37</v>
      </c>
      <c r="K2771" s="60" t="s">
        <v>1196</v>
      </c>
      <c r="L2771" s="61">
        <v>10117.98</v>
      </c>
    </row>
    <row r="2772" spans="1:12">
      <c r="A2772" s="55">
        <v>431555</v>
      </c>
      <c r="B2772" s="56" t="s">
        <v>42</v>
      </c>
      <c r="C2772" s="57" t="s">
        <v>404</v>
      </c>
      <c r="D2772" s="56" t="s">
        <v>1526</v>
      </c>
      <c r="E2772" s="56" t="s">
        <v>1443</v>
      </c>
      <c r="F2772" s="58" t="s">
        <v>1392</v>
      </c>
      <c r="G2772" s="58" t="s">
        <v>408</v>
      </c>
      <c r="H2772" s="56" t="s">
        <v>429</v>
      </c>
      <c r="I2772" s="59">
        <v>9671.5499999999993</v>
      </c>
      <c r="J2772" s="79">
        <v>0.37</v>
      </c>
      <c r="K2772" s="60" t="s">
        <v>1196</v>
      </c>
      <c r="L2772" s="61">
        <v>6093.08</v>
      </c>
    </row>
    <row r="2773" spans="1:12">
      <c r="A2773" s="55">
        <v>419680</v>
      </c>
      <c r="B2773" s="56" t="s">
        <v>42</v>
      </c>
      <c r="C2773" s="57" t="s">
        <v>404</v>
      </c>
      <c r="D2773" s="56" t="s">
        <v>1522</v>
      </c>
      <c r="E2773" s="56" t="s">
        <v>1443</v>
      </c>
      <c r="F2773" s="58" t="s">
        <v>1392</v>
      </c>
      <c r="G2773" s="58" t="s">
        <v>408</v>
      </c>
      <c r="H2773" s="56" t="s">
        <v>429</v>
      </c>
      <c r="I2773" s="59">
        <v>9671.5499999999993</v>
      </c>
      <c r="J2773" s="79">
        <v>0.37</v>
      </c>
      <c r="K2773" s="60" t="s">
        <v>1196</v>
      </c>
      <c r="L2773" s="61">
        <v>6093.08</v>
      </c>
    </row>
    <row r="2774" spans="1:12">
      <c r="A2774" s="55">
        <v>420581</v>
      </c>
      <c r="B2774" s="56" t="s">
        <v>42</v>
      </c>
      <c r="C2774" s="57" t="s">
        <v>404</v>
      </c>
      <c r="D2774" s="56" t="s">
        <v>1469</v>
      </c>
      <c r="E2774" s="56" t="s">
        <v>1443</v>
      </c>
      <c r="F2774" s="58" t="s">
        <v>1392</v>
      </c>
      <c r="G2774" s="58" t="s">
        <v>408</v>
      </c>
      <c r="H2774" s="56" t="s">
        <v>429</v>
      </c>
      <c r="I2774" s="59">
        <v>17659.11</v>
      </c>
      <c r="J2774" s="79">
        <v>0.37</v>
      </c>
      <c r="K2774" s="60" t="s">
        <v>1196</v>
      </c>
      <c r="L2774" s="61">
        <v>11125.24</v>
      </c>
    </row>
    <row r="2775" spans="1:12">
      <c r="A2775" s="55">
        <v>4071</v>
      </c>
      <c r="B2775" s="56" t="s">
        <v>42</v>
      </c>
      <c r="C2775" s="57" t="s">
        <v>404</v>
      </c>
      <c r="D2775" s="56" t="s">
        <v>1526</v>
      </c>
      <c r="E2775" s="56" t="s">
        <v>1443</v>
      </c>
      <c r="F2775" s="58" t="s">
        <v>1471</v>
      </c>
      <c r="G2775" s="58" t="s">
        <v>408</v>
      </c>
      <c r="H2775" s="56" t="s">
        <v>429</v>
      </c>
      <c r="I2775" s="59">
        <v>10437.56</v>
      </c>
      <c r="J2775" s="79">
        <v>0.37</v>
      </c>
      <c r="K2775" s="60" t="s">
        <v>1196</v>
      </c>
      <c r="L2775" s="61">
        <v>6575.66</v>
      </c>
    </row>
    <row r="2776" spans="1:12">
      <c r="A2776" s="55">
        <v>419338</v>
      </c>
      <c r="B2776" s="56" t="s">
        <v>42</v>
      </c>
      <c r="C2776" s="57" t="s">
        <v>404</v>
      </c>
      <c r="D2776" s="56" t="s">
        <v>1544</v>
      </c>
      <c r="E2776" s="56" t="s">
        <v>1443</v>
      </c>
      <c r="F2776" s="58" t="s">
        <v>1471</v>
      </c>
      <c r="G2776" s="58" t="s">
        <v>408</v>
      </c>
      <c r="H2776" s="56" t="s">
        <v>429</v>
      </c>
      <c r="I2776" s="59">
        <v>10437.56</v>
      </c>
      <c r="J2776" s="79">
        <v>0.37</v>
      </c>
      <c r="K2776" s="60" t="s">
        <v>1196</v>
      </c>
      <c r="L2776" s="61">
        <v>6575.66</v>
      </c>
    </row>
    <row r="2777" spans="1:12">
      <c r="A2777" s="55">
        <v>422916</v>
      </c>
      <c r="B2777" s="56" t="s">
        <v>42</v>
      </c>
      <c r="C2777" s="57" t="s">
        <v>404</v>
      </c>
      <c r="D2777" s="56" t="s">
        <v>1568</v>
      </c>
      <c r="E2777" s="56" t="s">
        <v>1443</v>
      </c>
      <c r="F2777" s="58" t="s">
        <v>1471</v>
      </c>
      <c r="G2777" s="58" t="s">
        <v>408</v>
      </c>
      <c r="H2777" s="56" t="s">
        <v>429</v>
      </c>
      <c r="I2777" s="59">
        <v>14011.8</v>
      </c>
      <c r="J2777" s="79">
        <v>0.37</v>
      </c>
      <c r="K2777" s="60" t="s">
        <v>1196</v>
      </c>
      <c r="L2777" s="61">
        <v>8827.43</v>
      </c>
    </row>
    <row r="2778" spans="1:12">
      <c r="A2778" s="55">
        <v>424145</v>
      </c>
      <c r="B2778" s="56" t="s">
        <v>42</v>
      </c>
      <c r="C2778" s="57" t="s">
        <v>404</v>
      </c>
      <c r="D2778" s="56" t="s">
        <v>1552</v>
      </c>
      <c r="E2778" s="56" t="s">
        <v>1443</v>
      </c>
      <c r="F2778" s="58" t="s">
        <v>1471</v>
      </c>
      <c r="G2778" s="58" t="s">
        <v>408</v>
      </c>
      <c r="H2778" s="56" t="s">
        <v>429</v>
      </c>
      <c r="I2778" s="59">
        <v>16599.77</v>
      </c>
      <c r="J2778" s="79">
        <v>0.37</v>
      </c>
      <c r="K2778" s="60" t="s">
        <v>1196</v>
      </c>
      <c r="L2778" s="61">
        <v>10457.86</v>
      </c>
    </row>
    <row r="2779" spans="1:12">
      <c r="A2779" s="55">
        <v>423432</v>
      </c>
      <c r="B2779" s="56" t="s">
        <v>42</v>
      </c>
      <c r="C2779" s="57" t="s">
        <v>404</v>
      </c>
      <c r="D2779" s="56" t="s">
        <v>1469</v>
      </c>
      <c r="E2779" s="56" t="s">
        <v>1443</v>
      </c>
      <c r="F2779" s="58" t="s">
        <v>1471</v>
      </c>
      <c r="G2779" s="58" t="s">
        <v>408</v>
      </c>
      <c r="H2779" s="56" t="s">
        <v>429</v>
      </c>
      <c r="I2779" s="59">
        <v>18046.89</v>
      </c>
      <c r="J2779" s="79">
        <v>0.37</v>
      </c>
      <c r="K2779" s="60" t="s">
        <v>1196</v>
      </c>
      <c r="L2779" s="61">
        <v>11369.54</v>
      </c>
    </row>
    <row r="2780" spans="1:12">
      <c r="A2780" s="55">
        <v>6392</v>
      </c>
      <c r="B2780" s="56" t="s">
        <v>42</v>
      </c>
      <c r="C2780" s="57" t="s">
        <v>404</v>
      </c>
      <c r="D2780" s="56" t="s">
        <v>1527</v>
      </c>
      <c r="E2780" s="56" t="s">
        <v>1443</v>
      </c>
      <c r="F2780" s="58" t="s">
        <v>1471</v>
      </c>
      <c r="G2780" s="58" t="s">
        <v>408</v>
      </c>
      <c r="H2780" s="56" t="s">
        <v>429</v>
      </c>
      <c r="I2780" s="59">
        <v>18727.189999999999</v>
      </c>
      <c r="J2780" s="79">
        <v>0.37</v>
      </c>
      <c r="K2780" s="60" t="s">
        <v>1196</v>
      </c>
      <c r="L2780" s="61">
        <v>11798.13</v>
      </c>
    </row>
    <row r="2781" spans="1:12">
      <c r="A2781" s="55">
        <v>421987</v>
      </c>
      <c r="B2781" s="56" t="s">
        <v>42</v>
      </c>
      <c r="C2781" s="57" t="s">
        <v>404</v>
      </c>
      <c r="D2781" s="56" t="s">
        <v>1546</v>
      </c>
      <c r="E2781" s="56" t="s">
        <v>1443</v>
      </c>
      <c r="F2781" s="58" t="s">
        <v>1406</v>
      </c>
      <c r="G2781" s="58" t="s">
        <v>408</v>
      </c>
      <c r="H2781" s="56" t="s">
        <v>429</v>
      </c>
      <c r="I2781" s="59">
        <v>10800</v>
      </c>
      <c r="J2781" s="79">
        <v>0.37</v>
      </c>
      <c r="K2781" s="60" t="s">
        <v>1196</v>
      </c>
      <c r="L2781" s="61">
        <v>6804</v>
      </c>
    </row>
    <row r="2782" spans="1:12">
      <c r="A2782" s="55">
        <v>424196</v>
      </c>
      <c r="B2782" s="56" t="s">
        <v>42</v>
      </c>
      <c r="C2782" s="57" t="s">
        <v>404</v>
      </c>
      <c r="D2782" s="56" t="s">
        <v>1572</v>
      </c>
      <c r="E2782" s="56" t="s">
        <v>1443</v>
      </c>
      <c r="F2782" s="58" t="s">
        <v>1406</v>
      </c>
      <c r="G2782" s="58" t="s">
        <v>408</v>
      </c>
      <c r="H2782" s="56" t="s">
        <v>429</v>
      </c>
      <c r="I2782" s="59">
        <v>14023.05</v>
      </c>
      <c r="J2782" s="79">
        <v>0.37</v>
      </c>
      <c r="K2782" s="60" t="s">
        <v>1196</v>
      </c>
      <c r="L2782" s="61">
        <v>8834.52</v>
      </c>
    </row>
    <row r="2783" spans="1:12">
      <c r="A2783" s="55">
        <v>276235</v>
      </c>
      <c r="B2783" s="56" t="s">
        <v>42</v>
      </c>
      <c r="C2783" s="57" t="s">
        <v>404</v>
      </c>
      <c r="D2783" s="56" t="s">
        <v>1497</v>
      </c>
      <c r="E2783" s="56" t="s">
        <v>1583</v>
      </c>
      <c r="F2783" s="58" t="s">
        <v>1471</v>
      </c>
      <c r="G2783" s="58" t="s">
        <v>408</v>
      </c>
      <c r="H2783" s="56" t="s">
        <v>429</v>
      </c>
      <c r="I2783" s="59">
        <v>15104.85</v>
      </c>
      <c r="J2783" s="79">
        <v>0.37</v>
      </c>
      <c r="K2783" s="60" t="s">
        <v>1196</v>
      </c>
      <c r="L2783" s="61">
        <v>9516.06</v>
      </c>
    </row>
    <row r="2784" spans="1:12">
      <c r="A2784" s="55">
        <v>3991</v>
      </c>
      <c r="B2784" s="56" t="s">
        <v>42</v>
      </c>
      <c r="C2784" s="57" t="s">
        <v>404</v>
      </c>
      <c r="D2784" s="56" t="s">
        <v>1584</v>
      </c>
      <c r="E2784" s="56" t="s">
        <v>1583</v>
      </c>
      <c r="F2784" s="58" t="s">
        <v>1471</v>
      </c>
      <c r="G2784" s="58" t="s">
        <v>408</v>
      </c>
      <c r="H2784" s="56" t="s">
        <v>429</v>
      </c>
      <c r="I2784" s="59">
        <v>18068.759999999998</v>
      </c>
      <c r="J2784" s="79">
        <v>0.37</v>
      </c>
      <c r="K2784" s="60" t="s">
        <v>1196</v>
      </c>
      <c r="L2784" s="61">
        <v>11383.32</v>
      </c>
    </row>
    <row r="2785" spans="1:12">
      <c r="A2785" s="55">
        <v>424420</v>
      </c>
      <c r="B2785" s="56" t="s">
        <v>42</v>
      </c>
      <c r="C2785" s="57" t="s">
        <v>404</v>
      </c>
      <c r="D2785" s="56" t="s">
        <v>1552</v>
      </c>
      <c r="E2785" s="56" t="s">
        <v>1583</v>
      </c>
      <c r="F2785" s="58" t="s">
        <v>1471</v>
      </c>
      <c r="G2785" s="58" t="s">
        <v>408</v>
      </c>
      <c r="H2785" s="56" t="s">
        <v>429</v>
      </c>
      <c r="I2785" s="59">
        <v>19929.900000000001</v>
      </c>
      <c r="J2785" s="79">
        <v>0.37</v>
      </c>
      <c r="K2785" s="60" t="s">
        <v>1196</v>
      </c>
      <c r="L2785" s="61">
        <v>12555.84</v>
      </c>
    </row>
    <row r="2786" spans="1:12">
      <c r="A2786" s="55">
        <v>421758</v>
      </c>
      <c r="B2786" s="56" t="s">
        <v>42</v>
      </c>
      <c r="C2786" s="57" t="s">
        <v>404</v>
      </c>
      <c r="D2786" s="56" t="s">
        <v>1469</v>
      </c>
      <c r="E2786" s="56" t="s">
        <v>1583</v>
      </c>
      <c r="F2786" s="58" t="s">
        <v>1471</v>
      </c>
      <c r="G2786" s="58" t="s">
        <v>408</v>
      </c>
      <c r="H2786" s="56" t="s">
        <v>429</v>
      </c>
      <c r="I2786" s="59">
        <v>21295.81</v>
      </c>
      <c r="J2786" s="79">
        <v>0.37</v>
      </c>
      <c r="K2786" s="60" t="s">
        <v>1196</v>
      </c>
      <c r="L2786" s="61">
        <v>13416.36</v>
      </c>
    </row>
    <row r="2787" spans="1:12">
      <c r="A2787" s="55">
        <v>4605</v>
      </c>
      <c r="B2787" s="56" t="s">
        <v>42</v>
      </c>
      <c r="C2787" s="57" t="s">
        <v>404</v>
      </c>
      <c r="D2787" s="56" t="s">
        <v>1527</v>
      </c>
      <c r="E2787" s="56" t="s">
        <v>1583</v>
      </c>
      <c r="F2787" s="58" t="s">
        <v>1471</v>
      </c>
      <c r="G2787" s="58" t="s">
        <v>408</v>
      </c>
      <c r="H2787" s="56" t="s">
        <v>429</v>
      </c>
      <c r="I2787" s="59">
        <v>24164.25</v>
      </c>
      <c r="J2787" s="79">
        <v>0.37</v>
      </c>
      <c r="K2787" s="60" t="s">
        <v>1196</v>
      </c>
      <c r="L2787" s="61">
        <v>15223.48</v>
      </c>
    </row>
    <row r="2788" spans="1:12">
      <c r="A2788" s="55">
        <v>12356</v>
      </c>
      <c r="B2788" s="56" t="s">
        <v>42</v>
      </c>
      <c r="C2788" s="57" t="s">
        <v>404</v>
      </c>
      <c r="D2788" s="56" t="s">
        <v>1569</v>
      </c>
      <c r="E2788" s="56" t="s">
        <v>1583</v>
      </c>
      <c r="F2788" s="58" t="s">
        <v>1570</v>
      </c>
      <c r="G2788" s="58" t="s">
        <v>408</v>
      </c>
      <c r="H2788" s="56" t="s">
        <v>429</v>
      </c>
      <c r="I2788" s="59">
        <v>24162.65</v>
      </c>
      <c r="J2788" s="79">
        <v>0.37</v>
      </c>
      <c r="K2788" s="60" t="s">
        <v>1196</v>
      </c>
      <c r="L2788" s="61">
        <v>15222.47</v>
      </c>
    </row>
    <row r="2789" spans="1:12">
      <c r="A2789" s="55">
        <v>419591</v>
      </c>
      <c r="B2789" s="56" t="s">
        <v>42</v>
      </c>
      <c r="C2789" s="57" t="s">
        <v>404</v>
      </c>
      <c r="D2789" s="56" t="s">
        <v>1585</v>
      </c>
      <c r="E2789" s="56" t="s">
        <v>1586</v>
      </c>
      <c r="F2789" s="58" t="s">
        <v>1471</v>
      </c>
      <c r="G2789" s="58" t="s">
        <v>408</v>
      </c>
      <c r="H2789" s="56" t="s">
        <v>429</v>
      </c>
      <c r="I2789" s="59">
        <v>19785.63</v>
      </c>
      <c r="J2789" s="79">
        <v>0.37</v>
      </c>
      <c r="K2789" s="60" t="s">
        <v>1196</v>
      </c>
      <c r="L2789" s="61">
        <v>12464.95</v>
      </c>
    </row>
    <row r="2790" spans="1:12">
      <c r="A2790" s="55">
        <v>422207</v>
      </c>
      <c r="B2790" s="56" t="s">
        <v>42</v>
      </c>
      <c r="C2790" s="57" t="s">
        <v>404</v>
      </c>
      <c r="D2790" s="56" t="s">
        <v>1587</v>
      </c>
      <c r="E2790" s="56" t="s">
        <v>1588</v>
      </c>
      <c r="F2790" s="58" t="s">
        <v>1471</v>
      </c>
      <c r="G2790" s="58" t="s">
        <v>408</v>
      </c>
      <c r="H2790" s="56" t="s">
        <v>429</v>
      </c>
      <c r="I2790" s="59">
        <v>39921.67</v>
      </c>
      <c r="J2790" s="79">
        <v>0.37</v>
      </c>
      <c r="K2790" s="60" t="s">
        <v>1196</v>
      </c>
      <c r="L2790" s="61">
        <v>25150.65</v>
      </c>
    </row>
    <row r="2791" spans="1:12">
      <c r="A2791" s="55">
        <v>420603</v>
      </c>
      <c r="B2791" s="56" t="s">
        <v>42</v>
      </c>
      <c r="C2791" s="57" t="s">
        <v>404</v>
      </c>
      <c r="D2791" s="56" t="s">
        <v>1575</v>
      </c>
      <c r="E2791" s="56" t="s">
        <v>1588</v>
      </c>
      <c r="F2791" s="58" t="s">
        <v>1471</v>
      </c>
      <c r="G2791" s="58" t="s">
        <v>408</v>
      </c>
      <c r="H2791" s="56" t="s">
        <v>429</v>
      </c>
      <c r="I2791" s="59">
        <v>45043.59</v>
      </c>
      <c r="J2791" s="79">
        <v>0.37</v>
      </c>
      <c r="K2791" s="60" t="s">
        <v>1196</v>
      </c>
      <c r="L2791" s="61">
        <v>28377.46</v>
      </c>
    </row>
    <row r="2792" spans="1:12">
      <c r="A2792" s="55">
        <v>427645</v>
      </c>
      <c r="B2792" s="56" t="s">
        <v>42</v>
      </c>
      <c r="C2792" s="57" t="s">
        <v>404</v>
      </c>
      <c r="D2792" s="56" t="s">
        <v>1589</v>
      </c>
      <c r="E2792" s="56" t="s">
        <v>1590</v>
      </c>
      <c r="F2792" s="58" t="s">
        <v>1471</v>
      </c>
      <c r="G2792" s="58" t="s">
        <v>408</v>
      </c>
      <c r="H2792" s="56" t="s">
        <v>429</v>
      </c>
      <c r="I2792" s="59">
        <v>18331.810000000001</v>
      </c>
      <c r="J2792" s="79">
        <v>0.37</v>
      </c>
      <c r="K2792" s="60" t="s">
        <v>1196</v>
      </c>
      <c r="L2792" s="61">
        <v>11549.04</v>
      </c>
    </row>
    <row r="2793" spans="1:12">
      <c r="A2793" s="55">
        <v>11031</v>
      </c>
      <c r="B2793" s="56" t="s">
        <v>42</v>
      </c>
      <c r="C2793" s="57" t="s">
        <v>404</v>
      </c>
      <c r="D2793" s="56" t="s">
        <v>1568</v>
      </c>
      <c r="E2793" s="56" t="s">
        <v>1590</v>
      </c>
      <c r="F2793" s="58" t="s">
        <v>1471</v>
      </c>
      <c r="G2793" s="58" t="s">
        <v>408</v>
      </c>
      <c r="H2793" s="56" t="s">
        <v>429</v>
      </c>
      <c r="I2793" s="59">
        <v>21823.58</v>
      </c>
      <c r="J2793" s="79">
        <v>0.37</v>
      </c>
      <c r="K2793" s="60" t="s">
        <v>1196</v>
      </c>
      <c r="L2793" s="61">
        <v>13748.86</v>
      </c>
    </row>
    <row r="2794" spans="1:12">
      <c r="A2794" s="55">
        <v>418498</v>
      </c>
      <c r="B2794" s="56" t="s">
        <v>42</v>
      </c>
      <c r="C2794" s="57" t="s">
        <v>404</v>
      </c>
      <c r="D2794" s="56" t="s">
        <v>1585</v>
      </c>
      <c r="E2794" s="56" t="s">
        <v>1591</v>
      </c>
      <c r="F2794" s="58" t="s">
        <v>1471</v>
      </c>
      <c r="G2794" s="58" t="s">
        <v>408</v>
      </c>
      <c r="H2794" s="56" t="s">
        <v>429</v>
      </c>
      <c r="I2794" s="59">
        <v>22402.14</v>
      </c>
      <c r="J2794" s="79">
        <v>0.37</v>
      </c>
      <c r="K2794" s="60" t="s">
        <v>1196</v>
      </c>
      <c r="L2794" s="61">
        <v>14113.35</v>
      </c>
    </row>
    <row r="2795" spans="1:12">
      <c r="A2795" s="55">
        <v>11334</v>
      </c>
      <c r="B2795" s="56" t="s">
        <v>42</v>
      </c>
      <c r="C2795" s="57" t="s">
        <v>404</v>
      </c>
      <c r="D2795" s="56" t="s">
        <v>1469</v>
      </c>
      <c r="E2795" s="56" t="s">
        <v>1592</v>
      </c>
      <c r="F2795" s="58" t="s">
        <v>1471</v>
      </c>
      <c r="G2795" s="58" t="s">
        <v>408</v>
      </c>
      <c r="H2795" s="56" t="s">
        <v>429</v>
      </c>
      <c r="I2795" s="59">
        <v>19035.330000000002</v>
      </c>
      <c r="J2795" s="79">
        <v>0.37</v>
      </c>
      <c r="K2795" s="60" t="s">
        <v>1196</v>
      </c>
      <c r="L2795" s="61">
        <v>11992.26</v>
      </c>
    </row>
    <row r="2796" spans="1:12">
      <c r="A2796" s="55">
        <v>6395</v>
      </c>
      <c r="B2796" s="56" t="s">
        <v>42</v>
      </c>
      <c r="C2796" s="57" t="s">
        <v>404</v>
      </c>
      <c r="D2796" s="56" t="s">
        <v>1593</v>
      </c>
      <c r="E2796" s="56" t="s">
        <v>1452</v>
      </c>
      <c r="F2796" s="58">
        <v>42</v>
      </c>
      <c r="G2796" s="58" t="s">
        <v>408</v>
      </c>
      <c r="H2796" s="56" t="s">
        <v>429</v>
      </c>
      <c r="I2796" s="59">
        <v>18971.87</v>
      </c>
      <c r="J2796" s="79">
        <v>0.37</v>
      </c>
      <c r="K2796" s="60" t="s">
        <v>1196</v>
      </c>
      <c r="L2796" s="61">
        <v>11952.28</v>
      </c>
    </row>
    <row r="2797" spans="1:12">
      <c r="A2797" s="55">
        <v>422150</v>
      </c>
      <c r="B2797" s="56" t="s">
        <v>42</v>
      </c>
      <c r="C2797" s="57" t="s">
        <v>404</v>
      </c>
      <c r="D2797" s="56" t="s">
        <v>1593</v>
      </c>
      <c r="E2797" s="56" t="s">
        <v>1452</v>
      </c>
      <c r="F2797" s="58">
        <v>42</v>
      </c>
      <c r="G2797" s="58" t="s">
        <v>408</v>
      </c>
      <c r="H2797" s="56" t="s">
        <v>429</v>
      </c>
      <c r="I2797" s="59">
        <v>19446.04</v>
      </c>
      <c r="J2797" s="79">
        <v>0.37</v>
      </c>
      <c r="K2797" s="60" t="s">
        <v>1196</v>
      </c>
      <c r="L2797" s="61">
        <v>12251.01</v>
      </c>
    </row>
    <row r="2798" spans="1:12">
      <c r="A2798" s="55">
        <v>424874</v>
      </c>
      <c r="B2798" s="56" t="s">
        <v>42</v>
      </c>
      <c r="C2798" s="57" t="s">
        <v>404</v>
      </c>
      <c r="D2798" s="56" t="s">
        <v>1594</v>
      </c>
      <c r="E2798" s="56" t="s">
        <v>1452</v>
      </c>
      <c r="F2798" s="58">
        <v>42</v>
      </c>
      <c r="G2798" s="58" t="s">
        <v>408</v>
      </c>
      <c r="H2798" s="56" t="s">
        <v>429</v>
      </c>
      <c r="I2798" s="59">
        <v>21747.88</v>
      </c>
      <c r="J2798" s="79">
        <v>0.37</v>
      </c>
      <c r="K2798" s="60" t="s">
        <v>1196</v>
      </c>
      <c r="L2798" s="61">
        <v>13701.16</v>
      </c>
    </row>
    <row r="2799" spans="1:12">
      <c r="A2799" s="55">
        <v>429277</v>
      </c>
      <c r="B2799" s="56" t="s">
        <v>42</v>
      </c>
      <c r="C2799" s="57" t="s">
        <v>404</v>
      </c>
      <c r="D2799" s="56" t="s">
        <v>1491</v>
      </c>
      <c r="E2799" s="56" t="s">
        <v>1595</v>
      </c>
      <c r="F2799" s="58" t="s">
        <v>1471</v>
      </c>
      <c r="G2799" s="58" t="s">
        <v>408</v>
      </c>
      <c r="H2799" s="56" t="s">
        <v>429</v>
      </c>
      <c r="I2799" s="59">
        <v>19058.52</v>
      </c>
      <c r="J2799" s="79">
        <v>0.37</v>
      </c>
      <c r="K2799" s="60" t="s">
        <v>1196</v>
      </c>
      <c r="L2799" s="61">
        <v>12006.87</v>
      </c>
    </row>
    <row r="2800" spans="1:12">
      <c r="A2800" s="55">
        <v>2111</v>
      </c>
      <c r="B2800" s="56" t="s">
        <v>42</v>
      </c>
      <c r="C2800" s="57" t="s">
        <v>404</v>
      </c>
      <c r="D2800" s="56" t="s">
        <v>1552</v>
      </c>
      <c r="E2800" s="56" t="s">
        <v>1595</v>
      </c>
      <c r="F2800" s="58" t="s">
        <v>1471</v>
      </c>
      <c r="G2800" s="58" t="s">
        <v>408</v>
      </c>
      <c r="H2800" s="56" t="s">
        <v>429</v>
      </c>
      <c r="I2800" s="59">
        <v>20180.77</v>
      </c>
      <c r="J2800" s="79">
        <v>0.37</v>
      </c>
      <c r="K2800" s="60" t="s">
        <v>1196</v>
      </c>
      <c r="L2800" s="61">
        <v>12713.89</v>
      </c>
    </row>
    <row r="2801" spans="1:12">
      <c r="A2801" s="55">
        <v>425010</v>
      </c>
      <c r="B2801" s="56" t="s">
        <v>42</v>
      </c>
      <c r="C2801" s="57" t="s">
        <v>404</v>
      </c>
      <c r="D2801" s="56" t="s">
        <v>1469</v>
      </c>
      <c r="E2801" s="56" t="s">
        <v>1595</v>
      </c>
      <c r="F2801" s="58" t="s">
        <v>1471</v>
      </c>
      <c r="G2801" s="58" t="s">
        <v>408</v>
      </c>
      <c r="H2801" s="56" t="s">
        <v>429</v>
      </c>
      <c r="I2801" s="59">
        <v>21418.39</v>
      </c>
      <c r="J2801" s="79">
        <v>0.37</v>
      </c>
      <c r="K2801" s="60" t="s">
        <v>1196</v>
      </c>
      <c r="L2801" s="61">
        <v>13493.59</v>
      </c>
    </row>
    <row r="2802" spans="1:12">
      <c r="A2802" s="55">
        <v>429872</v>
      </c>
      <c r="B2802" s="56" t="s">
        <v>42</v>
      </c>
      <c r="C2802" s="57" t="s">
        <v>404</v>
      </c>
      <c r="D2802" s="56" t="s">
        <v>1596</v>
      </c>
      <c r="E2802" s="56" t="s">
        <v>1595</v>
      </c>
      <c r="F2802" s="58" t="s">
        <v>1471</v>
      </c>
      <c r="G2802" s="58" t="s">
        <v>408</v>
      </c>
      <c r="H2802" s="56" t="s">
        <v>429</v>
      </c>
      <c r="I2802" s="59">
        <v>21927.119999999999</v>
      </c>
      <c r="J2802" s="79">
        <v>0.37</v>
      </c>
      <c r="K2802" s="60" t="s">
        <v>1196</v>
      </c>
      <c r="L2802" s="61">
        <v>13814.09</v>
      </c>
    </row>
    <row r="2803" spans="1:12">
      <c r="A2803" s="55">
        <v>6394</v>
      </c>
      <c r="B2803" s="56" t="s">
        <v>42</v>
      </c>
      <c r="C2803" s="57" t="s">
        <v>404</v>
      </c>
      <c r="D2803" s="56" t="s">
        <v>1597</v>
      </c>
      <c r="E2803" s="56" t="s">
        <v>1595</v>
      </c>
      <c r="F2803" s="58" t="s">
        <v>1471</v>
      </c>
      <c r="G2803" s="58" t="s">
        <v>408</v>
      </c>
      <c r="H2803" s="56" t="s">
        <v>429</v>
      </c>
      <c r="I2803" s="59">
        <v>23900.560000000001</v>
      </c>
      <c r="J2803" s="79">
        <v>0.37</v>
      </c>
      <c r="K2803" s="60" t="s">
        <v>1196</v>
      </c>
      <c r="L2803" s="61">
        <v>15057.35</v>
      </c>
    </row>
    <row r="2804" spans="1:12">
      <c r="A2804" s="55">
        <v>3789</v>
      </c>
      <c r="B2804" s="56" t="s">
        <v>42</v>
      </c>
      <c r="C2804" s="57" t="s">
        <v>404</v>
      </c>
      <c r="D2804" s="56" t="s">
        <v>1598</v>
      </c>
      <c r="E2804" s="56" t="s">
        <v>1595</v>
      </c>
      <c r="F2804" s="58" t="s">
        <v>1599</v>
      </c>
      <c r="G2804" s="58" t="s">
        <v>408</v>
      </c>
      <c r="H2804" s="56" t="s">
        <v>429</v>
      </c>
      <c r="I2804" s="59">
        <v>19310.080000000002</v>
      </c>
      <c r="J2804" s="79">
        <v>0.37</v>
      </c>
      <c r="K2804" s="60" t="s">
        <v>1196</v>
      </c>
      <c r="L2804" s="61">
        <v>12165.35</v>
      </c>
    </row>
    <row r="2805" spans="1:12">
      <c r="A2805" s="55">
        <v>424757</v>
      </c>
      <c r="B2805" s="56" t="s">
        <v>42</v>
      </c>
      <c r="C2805" s="57" t="s">
        <v>404</v>
      </c>
      <c r="D2805" s="56" t="s">
        <v>1600</v>
      </c>
      <c r="E2805" s="56" t="s">
        <v>1601</v>
      </c>
      <c r="F2805" s="58" t="s">
        <v>1392</v>
      </c>
      <c r="G2805" s="58" t="s">
        <v>408</v>
      </c>
      <c r="H2805" s="56" t="s">
        <v>429</v>
      </c>
      <c r="I2805" s="59">
        <v>1600.01</v>
      </c>
      <c r="J2805" s="79">
        <v>0.37</v>
      </c>
      <c r="K2805" s="60" t="s">
        <v>1196</v>
      </c>
      <c r="L2805" s="61">
        <v>1008.01</v>
      </c>
    </row>
    <row r="2806" spans="1:12">
      <c r="A2806" s="55">
        <v>427985</v>
      </c>
      <c r="B2806" s="56" t="s">
        <v>42</v>
      </c>
      <c r="C2806" s="57" t="s">
        <v>404</v>
      </c>
      <c r="D2806" s="56" t="s">
        <v>1602</v>
      </c>
      <c r="E2806" s="56" t="s">
        <v>1603</v>
      </c>
      <c r="F2806" s="58" t="s">
        <v>1471</v>
      </c>
      <c r="G2806" s="58" t="s">
        <v>408</v>
      </c>
      <c r="H2806" s="56" t="s">
        <v>429</v>
      </c>
      <c r="I2806" s="59">
        <v>24056.22</v>
      </c>
      <c r="J2806" s="79">
        <v>0.37</v>
      </c>
      <c r="K2806" s="60" t="s">
        <v>1196</v>
      </c>
      <c r="L2806" s="61">
        <v>15155.42</v>
      </c>
    </row>
    <row r="2807" spans="1:12">
      <c r="A2807" s="55">
        <v>428002</v>
      </c>
      <c r="B2807" s="56" t="s">
        <v>42</v>
      </c>
      <c r="C2807" s="57" t="s">
        <v>404</v>
      </c>
      <c r="D2807" s="56" t="s">
        <v>1589</v>
      </c>
      <c r="E2807" s="56" t="s">
        <v>1603</v>
      </c>
      <c r="F2807" s="58" t="s">
        <v>1471</v>
      </c>
      <c r="G2807" s="58" t="s">
        <v>408</v>
      </c>
      <c r="H2807" s="56" t="s">
        <v>429</v>
      </c>
      <c r="I2807" s="59">
        <v>24660.21</v>
      </c>
      <c r="J2807" s="79">
        <v>0.37</v>
      </c>
      <c r="K2807" s="60" t="s">
        <v>1196</v>
      </c>
      <c r="L2807" s="61">
        <v>15535.93</v>
      </c>
    </row>
    <row r="2808" spans="1:12">
      <c r="A2808" s="55">
        <v>419915</v>
      </c>
      <c r="B2808" s="56" t="s">
        <v>42</v>
      </c>
      <c r="C2808" s="57" t="s">
        <v>404</v>
      </c>
      <c r="D2808" s="56" t="s">
        <v>1553</v>
      </c>
      <c r="E2808" s="56" t="s">
        <v>1604</v>
      </c>
      <c r="F2808" s="58" t="s">
        <v>1471</v>
      </c>
      <c r="G2808" s="58" t="s">
        <v>408</v>
      </c>
      <c r="H2808" s="56" t="s">
        <v>429</v>
      </c>
      <c r="I2808" s="59">
        <v>24697.07</v>
      </c>
      <c r="J2808" s="79">
        <v>0.37</v>
      </c>
      <c r="K2808" s="60" t="s">
        <v>1196</v>
      </c>
      <c r="L2808" s="61">
        <v>15559.15</v>
      </c>
    </row>
    <row r="2809" spans="1:12">
      <c r="A2809" s="55">
        <v>421790</v>
      </c>
      <c r="B2809" s="56" t="s">
        <v>42</v>
      </c>
      <c r="C2809" s="57" t="s">
        <v>404</v>
      </c>
      <c r="D2809" s="56" t="s">
        <v>1605</v>
      </c>
      <c r="E2809" s="56" t="s">
        <v>1606</v>
      </c>
      <c r="F2809" s="58"/>
      <c r="G2809" s="58" t="s">
        <v>1607</v>
      </c>
      <c r="H2809" s="56" t="s">
        <v>429</v>
      </c>
      <c r="I2809" s="59">
        <v>3244.08</v>
      </c>
      <c r="J2809" s="79">
        <v>0.37</v>
      </c>
      <c r="K2809" s="60" t="s">
        <v>1196</v>
      </c>
      <c r="L2809" s="61">
        <v>2043.77</v>
      </c>
    </row>
    <row r="2810" spans="1:12">
      <c r="A2810" s="55">
        <v>421804</v>
      </c>
      <c r="B2810" s="56" t="s">
        <v>42</v>
      </c>
      <c r="C2810" s="57" t="s">
        <v>404</v>
      </c>
      <c r="D2810" s="56" t="s">
        <v>1605</v>
      </c>
      <c r="E2810" s="56" t="s">
        <v>1608</v>
      </c>
      <c r="F2810" s="58" t="s">
        <v>1474</v>
      </c>
      <c r="G2810" s="58" t="s">
        <v>408</v>
      </c>
      <c r="H2810" s="56" t="s">
        <v>432</v>
      </c>
      <c r="I2810" s="59">
        <v>3282.67</v>
      </c>
      <c r="J2810" s="79">
        <v>0.37</v>
      </c>
      <c r="K2810" s="60" t="s">
        <v>1196</v>
      </c>
      <c r="L2810" s="61">
        <v>2068.08</v>
      </c>
    </row>
    <row r="2811" spans="1:12">
      <c r="A2811" s="55">
        <v>430824</v>
      </c>
      <c r="B2811" s="56" t="s">
        <v>42</v>
      </c>
      <c r="C2811" s="57" t="s">
        <v>404</v>
      </c>
      <c r="D2811" s="56" t="s">
        <v>1605</v>
      </c>
      <c r="E2811" s="56" t="s">
        <v>1608</v>
      </c>
      <c r="F2811" s="58"/>
      <c r="G2811" s="58" t="s">
        <v>1609</v>
      </c>
      <c r="H2811" s="56" t="s">
        <v>429</v>
      </c>
      <c r="I2811" s="59">
        <v>3289.67</v>
      </c>
      <c r="J2811" s="79">
        <v>0.37</v>
      </c>
      <c r="K2811" s="60" t="s">
        <v>1196</v>
      </c>
      <c r="L2811" s="61">
        <v>2072.4899999999998</v>
      </c>
    </row>
    <row r="2812" spans="1:12">
      <c r="A2812" s="55">
        <v>425078</v>
      </c>
      <c r="B2812" s="56" t="s">
        <v>42</v>
      </c>
      <c r="C2812" s="57" t="s">
        <v>404</v>
      </c>
      <c r="D2812" s="56" t="s">
        <v>1610</v>
      </c>
      <c r="E2812" s="56" t="s">
        <v>1608</v>
      </c>
      <c r="F2812" s="58"/>
      <c r="G2812" s="58" t="s">
        <v>1607</v>
      </c>
      <c r="H2812" s="56" t="s">
        <v>429</v>
      </c>
      <c r="I2812" s="59">
        <v>3824.63</v>
      </c>
      <c r="J2812" s="79">
        <v>0.37</v>
      </c>
      <c r="K2812" s="60" t="s">
        <v>1196</v>
      </c>
      <c r="L2812" s="61">
        <v>2409.52</v>
      </c>
    </row>
    <row r="2813" spans="1:12">
      <c r="A2813" s="55">
        <v>418501</v>
      </c>
      <c r="B2813" s="56" t="s">
        <v>42</v>
      </c>
      <c r="C2813" s="57" t="s">
        <v>404</v>
      </c>
      <c r="D2813" s="56" t="s">
        <v>1585</v>
      </c>
      <c r="E2813" s="56" t="s">
        <v>1611</v>
      </c>
      <c r="F2813" s="58" t="s">
        <v>1471</v>
      </c>
      <c r="G2813" s="58" t="s">
        <v>408</v>
      </c>
      <c r="H2813" s="56" t="s">
        <v>429</v>
      </c>
      <c r="I2813" s="59">
        <v>27671.17</v>
      </c>
      <c r="J2813" s="79">
        <v>0.37</v>
      </c>
      <c r="K2813" s="60" t="s">
        <v>1196</v>
      </c>
      <c r="L2813" s="61">
        <v>17432.84</v>
      </c>
    </row>
    <row r="2814" spans="1:12">
      <c r="A2814" s="55">
        <v>428172</v>
      </c>
      <c r="B2814" s="56" t="s">
        <v>42</v>
      </c>
      <c r="C2814" s="57" t="s">
        <v>404</v>
      </c>
      <c r="D2814" s="56" t="s">
        <v>1602</v>
      </c>
      <c r="E2814" s="56" t="s">
        <v>1611</v>
      </c>
      <c r="F2814" s="58" t="s">
        <v>1471</v>
      </c>
      <c r="G2814" s="58" t="s">
        <v>408</v>
      </c>
      <c r="H2814" s="56" t="s">
        <v>429</v>
      </c>
      <c r="I2814" s="59">
        <v>29464.28</v>
      </c>
      <c r="J2814" s="79">
        <v>0.37</v>
      </c>
      <c r="K2814" s="60" t="s">
        <v>1196</v>
      </c>
      <c r="L2814" s="61">
        <v>18562.5</v>
      </c>
    </row>
    <row r="2815" spans="1:12">
      <c r="A2815" s="55">
        <v>428138</v>
      </c>
      <c r="B2815" s="56" t="s">
        <v>42</v>
      </c>
      <c r="C2815" s="57" t="s">
        <v>404</v>
      </c>
      <c r="D2815" s="56" t="s">
        <v>1589</v>
      </c>
      <c r="E2815" s="56" t="s">
        <v>1611</v>
      </c>
      <c r="F2815" s="58" t="s">
        <v>1471</v>
      </c>
      <c r="G2815" s="58" t="s">
        <v>408</v>
      </c>
      <c r="H2815" s="56" t="s">
        <v>429</v>
      </c>
      <c r="I2815" s="59">
        <v>30542.21</v>
      </c>
      <c r="J2815" s="79">
        <v>0.37</v>
      </c>
      <c r="K2815" s="60" t="s">
        <v>1196</v>
      </c>
      <c r="L2815" s="61">
        <v>19241.59</v>
      </c>
    </row>
    <row r="2816" spans="1:12">
      <c r="A2816" s="55">
        <v>425469</v>
      </c>
      <c r="B2816" s="56" t="s">
        <v>42</v>
      </c>
      <c r="C2816" s="57" t="s">
        <v>404</v>
      </c>
      <c r="D2816" s="56" t="s">
        <v>1600</v>
      </c>
      <c r="E2816" s="56" t="s">
        <v>1612</v>
      </c>
      <c r="F2816" s="58" t="s">
        <v>1392</v>
      </c>
      <c r="G2816" s="58" t="s">
        <v>408</v>
      </c>
      <c r="H2816" s="56" t="s">
        <v>429</v>
      </c>
      <c r="I2816" s="59">
        <v>2040.66</v>
      </c>
      <c r="J2816" s="79">
        <v>0.37</v>
      </c>
      <c r="K2816" s="60" t="s">
        <v>1196</v>
      </c>
      <c r="L2816" s="61">
        <v>1285.6199999999999</v>
      </c>
    </row>
    <row r="2817" spans="1:12">
      <c r="A2817" s="55">
        <v>419303</v>
      </c>
      <c r="B2817" s="56" t="s">
        <v>42</v>
      </c>
      <c r="C2817" s="57" t="s">
        <v>404</v>
      </c>
      <c r="D2817" s="56" t="s">
        <v>1565</v>
      </c>
      <c r="E2817" s="56" t="s">
        <v>1613</v>
      </c>
      <c r="F2817" s="58"/>
      <c r="G2817" s="58" t="s">
        <v>1607</v>
      </c>
      <c r="H2817" s="56" t="s">
        <v>429</v>
      </c>
      <c r="I2817" s="59">
        <v>3886.84</v>
      </c>
      <c r="J2817" s="79">
        <v>0.37</v>
      </c>
      <c r="K2817" s="60" t="s">
        <v>1196</v>
      </c>
      <c r="L2817" s="61">
        <v>2448.71</v>
      </c>
    </row>
    <row r="2818" spans="1:12">
      <c r="A2818" s="55">
        <v>430841</v>
      </c>
      <c r="B2818" s="56" t="s">
        <v>42</v>
      </c>
      <c r="C2818" s="57" t="s">
        <v>404</v>
      </c>
      <c r="D2818" s="56" t="s">
        <v>1605</v>
      </c>
      <c r="E2818" s="56" t="s">
        <v>1614</v>
      </c>
      <c r="F2818" s="58" t="s">
        <v>1471</v>
      </c>
      <c r="G2818" s="58" t="s">
        <v>1401</v>
      </c>
      <c r="H2818" s="56" t="s">
        <v>429</v>
      </c>
      <c r="I2818" s="59">
        <v>5223.97</v>
      </c>
      <c r="J2818" s="79">
        <v>0.37</v>
      </c>
      <c r="K2818" s="60" t="s">
        <v>1196</v>
      </c>
      <c r="L2818" s="61">
        <v>3291.1</v>
      </c>
    </row>
    <row r="2819" spans="1:12">
      <c r="A2819" s="55">
        <v>3619</v>
      </c>
      <c r="B2819" s="56" t="s">
        <v>42</v>
      </c>
      <c r="C2819" s="57" t="s">
        <v>404</v>
      </c>
      <c r="D2819" s="56" t="s">
        <v>1615</v>
      </c>
      <c r="E2819" s="56" t="s">
        <v>1614</v>
      </c>
      <c r="F2819" s="58"/>
      <c r="G2819" s="58" t="s">
        <v>1616</v>
      </c>
      <c r="H2819" s="56" t="s">
        <v>429</v>
      </c>
      <c r="I2819" s="59">
        <v>5223.97</v>
      </c>
      <c r="J2819" s="79">
        <v>0.37</v>
      </c>
      <c r="K2819" s="60" t="s">
        <v>1196</v>
      </c>
      <c r="L2819" s="61">
        <v>3291.1</v>
      </c>
    </row>
    <row r="2820" spans="1:12">
      <c r="A2820" s="55">
        <v>423386</v>
      </c>
      <c r="B2820" s="56" t="s">
        <v>42</v>
      </c>
      <c r="C2820" s="57" t="s">
        <v>404</v>
      </c>
      <c r="D2820" s="56" t="s">
        <v>1617</v>
      </c>
      <c r="E2820" s="56" t="s">
        <v>1618</v>
      </c>
      <c r="F2820" s="58" t="s">
        <v>1392</v>
      </c>
      <c r="G2820" s="58" t="s">
        <v>408</v>
      </c>
      <c r="H2820" s="56" t="s">
        <v>429</v>
      </c>
      <c r="I2820" s="59">
        <v>35211.47</v>
      </c>
      <c r="J2820" s="79">
        <v>0.37</v>
      </c>
      <c r="K2820" s="60" t="s">
        <v>1196</v>
      </c>
      <c r="L2820" s="61">
        <v>22183.23</v>
      </c>
    </row>
    <row r="2821" spans="1:12">
      <c r="A2821" s="55">
        <v>423378</v>
      </c>
      <c r="B2821" s="56" t="s">
        <v>42</v>
      </c>
      <c r="C2821" s="57" t="s">
        <v>404</v>
      </c>
      <c r="D2821" s="56" t="s">
        <v>1469</v>
      </c>
      <c r="E2821" s="56" t="s">
        <v>1618</v>
      </c>
      <c r="F2821" s="58" t="s">
        <v>1392</v>
      </c>
      <c r="G2821" s="58" t="s">
        <v>408</v>
      </c>
      <c r="H2821" s="56" t="s">
        <v>429</v>
      </c>
      <c r="I2821" s="59">
        <v>35232.03</v>
      </c>
      <c r="J2821" s="79">
        <v>0.37</v>
      </c>
      <c r="K2821" s="60" t="s">
        <v>1196</v>
      </c>
      <c r="L2821" s="61">
        <v>22196.18</v>
      </c>
    </row>
    <row r="2822" spans="1:12">
      <c r="A2822" s="55">
        <v>4737</v>
      </c>
      <c r="B2822" s="56" t="s">
        <v>42</v>
      </c>
      <c r="C2822" s="57" t="s">
        <v>404</v>
      </c>
      <c r="D2822" s="56" t="s">
        <v>1619</v>
      </c>
      <c r="E2822" s="56" t="s">
        <v>1620</v>
      </c>
      <c r="F2822" s="58"/>
      <c r="G2822" s="58" t="s">
        <v>1621</v>
      </c>
      <c r="H2822" s="56" t="s">
        <v>429</v>
      </c>
      <c r="I2822" s="59">
        <v>6134.27</v>
      </c>
      <c r="J2822" s="79">
        <v>0.37</v>
      </c>
      <c r="K2822" s="60" t="s">
        <v>1196</v>
      </c>
      <c r="L2822" s="61">
        <v>3864.59</v>
      </c>
    </row>
    <row r="2823" spans="1:12">
      <c r="A2823" s="55">
        <v>14820</v>
      </c>
      <c r="B2823" s="56" t="s">
        <v>42</v>
      </c>
      <c r="C2823" s="57" t="s">
        <v>404</v>
      </c>
      <c r="D2823" s="56" t="s">
        <v>1622</v>
      </c>
      <c r="E2823" s="56" t="s">
        <v>1620</v>
      </c>
      <c r="F2823" s="58"/>
      <c r="G2823" s="58"/>
      <c r="H2823" s="56" t="s">
        <v>429</v>
      </c>
      <c r="I2823" s="59">
        <v>6070.83</v>
      </c>
      <c r="J2823" s="79">
        <v>0.37</v>
      </c>
      <c r="K2823" s="60" t="s">
        <v>1196</v>
      </c>
      <c r="L2823" s="61">
        <v>4251.05</v>
      </c>
    </row>
    <row r="2824" spans="1:12">
      <c r="A2824" s="55">
        <v>11868</v>
      </c>
      <c r="B2824" s="56" t="s">
        <v>42</v>
      </c>
      <c r="C2824" s="57" t="s">
        <v>404</v>
      </c>
      <c r="D2824" s="56" t="s">
        <v>1623</v>
      </c>
      <c r="E2824" s="56" t="s">
        <v>1624</v>
      </c>
      <c r="F2824" s="58" t="s">
        <v>1471</v>
      </c>
      <c r="G2824" s="58" t="s">
        <v>408</v>
      </c>
      <c r="H2824" s="56" t="s">
        <v>429</v>
      </c>
      <c r="I2824" s="59">
        <v>184824.44</v>
      </c>
      <c r="J2824" s="79">
        <v>0.37</v>
      </c>
      <c r="K2824" s="60" t="s">
        <v>1196</v>
      </c>
      <c r="L2824" s="61">
        <v>116439.4</v>
      </c>
    </row>
    <row r="2825" spans="1:12">
      <c r="A2825" s="55">
        <v>14412</v>
      </c>
      <c r="B2825" s="56" t="s">
        <v>42</v>
      </c>
      <c r="C2825" s="57" t="s">
        <v>404</v>
      </c>
      <c r="D2825" s="56" t="s">
        <v>1622</v>
      </c>
      <c r="E2825" s="56" t="s">
        <v>1625</v>
      </c>
      <c r="F2825" s="58"/>
      <c r="G2825" s="58"/>
      <c r="H2825" s="56" t="s">
        <v>429</v>
      </c>
      <c r="I2825" s="59">
        <v>6677.91</v>
      </c>
      <c r="J2825" s="79">
        <v>0.37</v>
      </c>
      <c r="K2825" s="60" t="s">
        <v>1196</v>
      </c>
      <c r="L2825" s="61">
        <v>4251.05</v>
      </c>
    </row>
    <row r="2826" spans="1:12">
      <c r="A2826" s="55">
        <v>5300</v>
      </c>
      <c r="B2826" s="56" t="s">
        <v>42</v>
      </c>
      <c r="C2826" s="57" t="s">
        <v>404</v>
      </c>
      <c r="D2826" s="56" t="s">
        <v>1605</v>
      </c>
      <c r="E2826" s="56" t="s">
        <v>1626</v>
      </c>
      <c r="F2826" s="58" t="s">
        <v>1471</v>
      </c>
      <c r="G2826" s="58" t="s">
        <v>1627</v>
      </c>
      <c r="H2826" s="56" t="s">
        <v>429</v>
      </c>
      <c r="I2826" s="59">
        <v>5109.6899999999996</v>
      </c>
      <c r="J2826" s="79">
        <v>0.37</v>
      </c>
      <c r="K2826" s="60" t="s">
        <v>1196</v>
      </c>
      <c r="L2826" s="61">
        <v>3219.1</v>
      </c>
    </row>
    <row r="2827" spans="1:12">
      <c r="A2827" s="55">
        <v>5542</v>
      </c>
      <c r="B2827" s="56" t="s">
        <v>42</v>
      </c>
      <c r="C2827" s="57" t="s">
        <v>404</v>
      </c>
      <c r="D2827" s="56" t="s">
        <v>1628</v>
      </c>
      <c r="E2827" s="56" t="s">
        <v>1626</v>
      </c>
      <c r="F2827" s="58"/>
      <c r="G2827" s="58" t="s">
        <v>1629</v>
      </c>
      <c r="H2827" s="56" t="s">
        <v>432</v>
      </c>
      <c r="I2827" s="59">
        <v>5109.6899999999996</v>
      </c>
      <c r="J2827" s="79">
        <v>0.37</v>
      </c>
      <c r="K2827" s="60" t="s">
        <v>1196</v>
      </c>
      <c r="L2827" s="61">
        <v>3219.1</v>
      </c>
    </row>
    <row r="2828" spans="1:12">
      <c r="A2828" s="55">
        <v>13812</v>
      </c>
      <c r="B2828" s="56" t="s">
        <v>42</v>
      </c>
      <c r="C2828" s="57" t="s">
        <v>404</v>
      </c>
      <c r="D2828" s="56" t="s">
        <v>1628</v>
      </c>
      <c r="E2828" s="56" t="s">
        <v>1626</v>
      </c>
      <c r="F2828" s="58"/>
      <c r="G2828" s="58" t="s">
        <v>1627</v>
      </c>
      <c r="H2828" s="56" t="s">
        <v>1276</v>
      </c>
      <c r="I2828" s="59">
        <v>5109.6899999999996</v>
      </c>
      <c r="J2828" s="79">
        <v>0.37</v>
      </c>
      <c r="K2828" s="60" t="s">
        <v>1196</v>
      </c>
      <c r="L2828" s="61">
        <v>3219.1</v>
      </c>
    </row>
    <row r="2829" spans="1:12">
      <c r="A2829" s="55">
        <v>429821</v>
      </c>
      <c r="B2829" s="56" t="s">
        <v>42</v>
      </c>
      <c r="C2829" s="57" t="s">
        <v>404</v>
      </c>
      <c r="D2829" s="56" t="s">
        <v>1630</v>
      </c>
      <c r="E2829" s="56" t="s">
        <v>1631</v>
      </c>
      <c r="F2829" s="58" t="s">
        <v>1392</v>
      </c>
      <c r="G2829" s="58" t="s">
        <v>408</v>
      </c>
      <c r="H2829" s="56" t="s">
        <v>429</v>
      </c>
      <c r="I2829" s="59">
        <v>6331.66</v>
      </c>
      <c r="J2829" s="79">
        <v>0.37</v>
      </c>
      <c r="K2829" s="60" t="s">
        <v>1196</v>
      </c>
      <c r="L2829" s="61">
        <v>3988.95</v>
      </c>
    </row>
    <row r="2830" spans="1:12">
      <c r="A2830" s="55">
        <v>431742</v>
      </c>
      <c r="B2830" s="56" t="s">
        <v>42</v>
      </c>
      <c r="C2830" s="57" t="s">
        <v>404</v>
      </c>
      <c r="D2830" s="56" t="s">
        <v>1632</v>
      </c>
      <c r="E2830" s="56" t="s">
        <v>1633</v>
      </c>
      <c r="F2830" s="58" t="s">
        <v>1392</v>
      </c>
      <c r="G2830" s="58" t="s">
        <v>408</v>
      </c>
      <c r="H2830" s="56" t="s">
        <v>432</v>
      </c>
      <c r="I2830" s="59">
        <v>6219.54</v>
      </c>
      <c r="J2830" s="79">
        <v>0.37</v>
      </c>
      <c r="K2830" s="60" t="s">
        <v>1196</v>
      </c>
      <c r="L2830" s="61">
        <v>3918.31</v>
      </c>
    </row>
    <row r="2831" spans="1:12">
      <c r="A2831" s="55">
        <v>424099</v>
      </c>
      <c r="B2831" s="56" t="s">
        <v>42</v>
      </c>
      <c r="C2831" s="57" t="s">
        <v>404</v>
      </c>
      <c r="D2831" s="56" t="s">
        <v>1630</v>
      </c>
      <c r="E2831" s="56" t="s">
        <v>1634</v>
      </c>
      <c r="F2831" s="58" t="s">
        <v>1392</v>
      </c>
      <c r="G2831" s="58" t="s">
        <v>408</v>
      </c>
      <c r="H2831" s="56" t="s">
        <v>429</v>
      </c>
      <c r="I2831" s="59">
        <v>8135.85</v>
      </c>
      <c r="J2831" s="79">
        <v>0.37</v>
      </c>
      <c r="K2831" s="60" t="s">
        <v>1196</v>
      </c>
      <c r="L2831" s="61">
        <v>5125.59</v>
      </c>
    </row>
    <row r="2832" spans="1:12">
      <c r="A2832" s="55">
        <v>14271</v>
      </c>
      <c r="B2832" s="56" t="s">
        <v>42</v>
      </c>
      <c r="C2832" s="57" t="s">
        <v>404</v>
      </c>
      <c r="D2832" s="56" t="s">
        <v>1506</v>
      </c>
      <c r="E2832" s="56" t="s">
        <v>1635</v>
      </c>
      <c r="F2832" s="58">
        <v>6</v>
      </c>
      <c r="G2832" s="58" t="s">
        <v>1486</v>
      </c>
      <c r="H2832" s="56" t="s">
        <v>429</v>
      </c>
      <c r="I2832" s="59">
        <v>663.69</v>
      </c>
      <c r="J2832" s="79">
        <v>0.37</v>
      </c>
      <c r="K2832" s="60" t="s">
        <v>1196</v>
      </c>
      <c r="L2832" s="61">
        <v>418.12</v>
      </c>
    </row>
    <row r="2833" spans="1:12">
      <c r="A2833" s="55">
        <v>299944</v>
      </c>
      <c r="B2833" s="56" t="s">
        <v>42</v>
      </c>
      <c r="C2833" s="57" t="s">
        <v>404</v>
      </c>
      <c r="D2833" s="56" t="s">
        <v>1506</v>
      </c>
      <c r="E2833" s="56" t="s">
        <v>1635</v>
      </c>
      <c r="F2833" s="58">
        <v>6</v>
      </c>
      <c r="G2833" s="58" t="s">
        <v>1486</v>
      </c>
      <c r="H2833" s="56" t="s">
        <v>429</v>
      </c>
      <c r="I2833" s="59">
        <v>685.99</v>
      </c>
      <c r="J2833" s="79">
        <v>0.37</v>
      </c>
      <c r="K2833" s="60" t="s">
        <v>1196</v>
      </c>
      <c r="L2833" s="61">
        <v>432.17</v>
      </c>
    </row>
    <row r="2834" spans="1:12">
      <c r="A2834" s="55">
        <v>429838</v>
      </c>
      <c r="B2834" s="56" t="s">
        <v>42</v>
      </c>
      <c r="C2834" s="57" t="s">
        <v>404</v>
      </c>
      <c r="D2834" s="56" t="s">
        <v>1630</v>
      </c>
      <c r="E2834" s="56" t="s">
        <v>1636</v>
      </c>
      <c r="F2834" s="58" t="s">
        <v>1392</v>
      </c>
      <c r="G2834" s="58" t="s">
        <v>408</v>
      </c>
      <c r="H2834" s="56" t="s">
        <v>429</v>
      </c>
      <c r="I2834" s="59">
        <v>10873.56</v>
      </c>
      <c r="J2834" s="79">
        <v>0.37</v>
      </c>
      <c r="K2834" s="60" t="s">
        <v>1196</v>
      </c>
      <c r="L2834" s="61">
        <v>6850.34</v>
      </c>
    </row>
    <row r="2835" spans="1:12">
      <c r="A2835" s="55">
        <v>427560</v>
      </c>
      <c r="B2835" s="56" t="s">
        <v>42</v>
      </c>
      <c r="C2835" s="57" t="s">
        <v>404</v>
      </c>
      <c r="D2835" s="56" t="s">
        <v>1568</v>
      </c>
      <c r="E2835" s="56" t="s">
        <v>1636</v>
      </c>
      <c r="F2835" s="58" t="s">
        <v>1471</v>
      </c>
      <c r="G2835" s="58" t="s">
        <v>408</v>
      </c>
      <c r="H2835" s="56" t="s">
        <v>429</v>
      </c>
      <c r="I2835" s="59">
        <v>12167.08</v>
      </c>
      <c r="J2835" s="79">
        <v>0.37</v>
      </c>
      <c r="K2835" s="60" t="s">
        <v>1196</v>
      </c>
      <c r="L2835" s="61">
        <v>7665.26</v>
      </c>
    </row>
    <row r="2836" spans="1:12">
      <c r="A2836" s="55">
        <v>420220</v>
      </c>
      <c r="B2836" s="56" t="s">
        <v>42</v>
      </c>
      <c r="C2836" s="57" t="s">
        <v>404</v>
      </c>
      <c r="D2836" s="56" t="s">
        <v>1546</v>
      </c>
      <c r="E2836" s="56" t="s">
        <v>1636</v>
      </c>
      <c r="F2836" s="58" t="s">
        <v>1406</v>
      </c>
      <c r="G2836" s="58" t="s">
        <v>408</v>
      </c>
      <c r="H2836" s="56" t="s">
        <v>429</v>
      </c>
      <c r="I2836" s="59">
        <v>10584.74</v>
      </c>
      <c r="J2836" s="79">
        <v>0.37</v>
      </c>
      <c r="K2836" s="60" t="s">
        <v>1196</v>
      </c>
      <c r="L2836" s="61">
        <v>6668.39</v>
      </c>
    </row>
    <row r="2837" spans="1:12">
      <c r="A2837" s="55">
        <v>424277</v>
      </c>
      <c r="B2837" s="56" t="s">
        <v>42</v>
      </c>
      <c r="C2837" s="57" t="s">
        <v>404</v>
      </c>
      <c r="D2837" s="56" t="s">
        <v>1630</v>
      </c>
      <c r="E2837" s="56" t="s">
        <v>1637</v>
      </c>
      <c r="F2837" s="58" t="s">
        <v>1392</v>
      </c>
      <c r="G2837" s="58" t="s">
        <v>408</v>
      </c>
      <c r="H2837" s="56" t="s">
        <v>429</v>
      </c>
      <c r="I2837" s="59">
        <v>11671.7</v>
      </c>
      <c r="J2837" s="79">
        <v>0.37</v>
      </c>
      <c r="K2837" s="60" t="s">
        <v>1196</v>
      </c>
      <c r="L2837" s="61">
        <v>7353.17</v>
      </c>
    </row>
    <row r="2838" spans="1:12">
      <c r="A2838" s="55">
        <v>424544</v>
      </c>
      <c r="B2838" s="56" t="s">
        <v>42</v>
      </c>
      <c r="C2838" s="57" t="s">
        <v>404</v>
      </c>
      <c r="D2838" s="56" t="s">
        <v>1469</v>
      </c>
      <c r="E2838" s="56" t="s">
        <v>1638</v>
      </c>
      <c r="F2838" s="58" t="s">
        <v>1471</v>
      </c>
      <c r="G2838" s="58" t="s">
        <v>408</v>
      </c>
      <c r="H2838" s="56" t="s">
        <v>429</v>
      </c>
      <c r="I2838" s="59">
        <v>1774.75</v>
      </c>
      <c r="J2838" s="79">
        <v>0.37</v>
      </c>
      <c r="K2838" s="60" t="s">
        <v>1196</v>
      </c>
      <c r="L2838" s="61">
        <v>1118.0899999999999</v>
      </c>
    </row>
    <row r="2839" spans="1:12">
      <c r="A2839" s="55">
        <v>431283</v>
      </c>
      <c r="B2839" s="56" t="s">
        <v>42</v>
      </c>
      <c r="C2839" s="57" t="s">
        <v>404</v>
      </c>
      <c r="D2839" s="56" t="s">
        <v>1639</v>
      </c>
      <c r="E2839" s="56" t="s">
        <v>1640</v>
      </c>
      <c r="F2839" s="58" t="s">
        <v>1406</v>
      </c>
      <c r="G2839" s="58" t="s">
        <v>408</v>
      </c>
      <c r="H2839" s="56" t="s">
        <v>429</v>
      </c>
      <c r="I2839" s="59">
        <v>14943.97</v>
      </c>
      <c r="J2839" s="79">
        <v>0.37</v>
      </c>
      <c r="K2839" s="60" t="s">
        <v>1196</v>
      </c>
      <c r="L2839" s="61">
        <v>9414.7000000000007</v>
      </c>
    </row>
    <row r="2840" spans="1:12">
      <c r="A2840" s="55">
        <v>470</v>
      </c>
      <c r="B2840" s="56" t="s">
        <v>42</v>
      </c>
      <c r="C2840" s="57" t="s">
        <v>404</v>
      </c>
      <c r="D2840" s="56" t="s">
        <v>1547</v>
      </c>
      <c r="E2840" s="56" t="s">
        <v>1640</v>
      </c>
      <c r="F2840" s="58" t="s">
        <v>1406</v>
      </c>
      <c r="G2840" s="58" t="s">
        <v>408</v>
      </c>
      <c r="H2840" s="56" t="s">
        <v>429</v>
      </c>
      <c r="I2840" s="59">
        <v>16416.87</v>
      </c>
      <c r="J2840" s="79">
        <v>0.37</v>
      </c>
      <c r="K2840" s="60" t="s">
        <v>1196</v>
      </c>
      <c r="L2840" s="61">
        <v>10342.629999999999</v>
      </c>
    </row>
    <row r="2841" spans="1:12">
      <c r="A2841" s="55">
        <v>289450</v>
      </c>
      <c r="B2841" s="56" t="s">
        <v>42</v>
      </c>
      <c r="C2841" s="57" t="s">
        <v>404</v>
      </c>
      <c r="D2841" s="56" t="s">
        <v>1506</v>
      </c>
      <c r="E2841" s="56" t="s">
        <v>1641</v>
      </c>
      <c r="F2841" s="58">
        <v>10</v>
      </c>
      <c r="G2841" s="58" t="s">
        <v>1642</v>
      </c>
      <c r="H2841" s="56" t="s">
        <v>429</v>
      </c>
      <c r="I2841" s="59">
        <v>942.39</v>
      </c>
      <c r="J2841" s="79">
        <v>0.37</v>
      </c>
      <c r="K2841" s="60" t="s">
        <v>1196</v>
      </c>
      <c r="L2841" s="61">
        <v>593.71</v>
      </c>
    </row>
    <row r="2842" spans="1:12">
      <c r="A2842" s="55">
        <v>150908</v>
      </c>
      <c r="B2842" s="56" t="s">
        <v>42</v>
      </c>
      <c r="C2842" s="57" t="s">
        <v>404</v>
      </c>
      <c r="D2842" s="56" t="s">
        <v>1483</v>
      </c>
      <c r="E2842" s="56" t="s">
        <v>1643</v>
      </c>
      <c r="F2842" s="58" t="s">
        <v>1471</v>
      </c>
      <c r="G2842" s="58" t="s">
        <v>408</v>
      </c>
      <c r="H2842" s="56" t="s">
        <v>429</v>
      </c>
      <c r="I2842" s="59">
        <v>2352.16</v>
      </c>
      <c r="J2842" s="79">
        <v>0.37</v>
      </c>
      <c r="K2842" s="60" t="s">
        <v>1196</v>
      </c>
      <c r="L2842" s="61">
        <v>1481.86</v>
      </c>
    </row>
    <row r="2843" spans="1:12">
      <c r="A2843" s="55">
        <v>226751</v>
      </c>
      <c r="B2843" s="56" t="s">
        <v>42</v>
      </c>
      <c r="C2843" s="57" t="s">
        <v>404</v>
      </c>
      <c r="D2843" s="56" t="s">
        <v>1506</v>
      </c>
      <c r="E2843" s="56" t="s">
        <v>1644</v>
      </c>
      <c r="F2843" s="58">
        <v>6</v>
      </c>
      <c r="G2843" s="58" t="s">
        <v>408</v>
      </c>
      <c r="H2843" s="56" t="s">
        <v>429</v>
      </c>
      <c r="I2843" s="59">
        <v>864.64</v>
      </c>
      <c r="J2843" s="79">
        <v>0.37</v>
      </c>
      <c r="K2843" s="60" t="s">
        <v>1196</v>
      </c>
      <c r="L2843" s="61">
        <v>544.72</v>
      </c>
    </row>
    <row r="2844" spans="1:12">
      <c r="A2844" s="55">
        <v>8529</v>
      </c>
      <c r="B2844" s="56" t="s">
        <v>62</v>
      </c>
      <c r="C2844" s="57" t="s">
        <v>1645</v>
      </c>
      <c r="D2844" s="56" t="s">
        <v>1646</v>
      </c>
      <c r="E2844" s="56" t="s">
        <v>1647</v>
      </c>
      <c r="F2844" s="58">
        <v>8</v>
      </c>
      <c r="G2844" s="58" t="s">
        <v>1648</v>
      </c>
      <c r="H2844" s="56" t="s">
        <v>429</v>
      </c>
      <c r="I2844" s="59">
        <v>268.58</v>
      </c>
      <c r="J2844" s="79">
        <v>0.23</v>
      </c>
      <c r="K2844" s="60" t="s">
        <v>1649</v>
      </c>
      <c r="L2844" s="61">
        <v>206.81</v>
      </c>
    </row>
    <row r="2845" spans="1:12">
      <c r="A2845" s="55">
        <v>8519</v>
      </c>
      <c r="B2845" s="56" t="s">
        <v>62</v>
      </c>
      <c r="C2845" s="57" t="s">
        <v>1645</v>
      </c>
      <c r="D2845" s="56" t="s">
        <v>1650</v>
      </c>
      <c r="E2845" s="56" t="s">
        <v>1651</v>
      </c>
      <c r="F2845" s="58">
        <v>8</v>
      </c>
      <c r="G2845" s="58" t="s">
        <v>1496</v>
      </c>
      <c r="H2845" s="56" t="s">
        <v>429</v>
      </c>
      <c r="I2845" s="59">
        <v>280.01</v>
      </c>
      <c r="J2845" s="79">
        <v>0.23</v>
      </c>
      <c r="K2845" s="60" t="s">
        <v>1649</v>
      </c>
      <c r="L2845" s="61">
        <v>215.61</v>
      </c>
    </row>
    <row r="2846" spans="1:12">
      <c r="A2846" s="55">
        <v>8512</v>
      </c>
      <c r="B2846" s="56" t="s">
        <v>62</v>
      </c>
      <c r="C2846" s="57" t="s">
        <v>1645</v>
      </c>
      <c r="D2846" s="56" t="s">
        <v>1652</v>
      </c>
      <c r="E2846" s="56" t="s">
        <v>1651</v>
      </c>
      <c r="F2846" s="58">
        <v>8</v>
      </c>
      <c r="G2846" s="58" t="s">
        <v>1496</v>
      </c>
      <c r="H2846" s="56" t="s">
        <v>429</v>
      </c>
      <c r="I2846" s="59">
        <v>285.72000000000003</v>
      </c>
      <c r="J2846" s="79">
        <v>0.23</v>
      </c>
      <c r="K2846" s="60" t="s">
        <v>1649</v>
      </c>
      <c r="L2846" s="61">
        <v>220</v>
      </c>
    </row>
    <row r="2847" spans="1:12">
      <c r="A2847" s="55">
        <v>8516</v>
      </c>
      <c r="B2847" s="56" t="s">
        <v>62</v>
      </c>
      <c r="C2847" s="57" t="s">
        <v>1645</v>
      </c>
      <c r="D2847" s="56" t="s">
        <v>1653</v>
      </c>
      <c r="E2847" s="56" t="s">
        <v>1651</v>
      </c>
      <c r="F2847" s="58">
        <v>8</v>
      </c>
      <c r="G2847" s="58" t="s">
        <v>1496</v>
      </c>
      <c r="H2847" s="56" t="s">
        <v>1276</v>
      </c>
      <c r="I2847" s="59">
        <v>376.76</v>
      </c>
      <c r="J2847" s="79">
        <v>0.23</v>
      </c>
      <c r="K2847" s="60" t="s">
        <v>1649</v>
      </c>
      <c r="L2847" s="61">
        <v>290.11</v>
      </c>
    </row>
    <row r="2848" spans="1:12">
      <c r="A2848" s="55">
        <v>357847</v>
      </c>
      <c r="B2848" s="56" t="s">
        <v>62</v>
      </c>
      <c r="C2848" s="57" t="s">
        <v>1645</v>
      </c>
      <c r="D2848" s="56" t="s">
        <v>1653</v>
      </c>
      <c r="E2848" s="56" t="s">
        <v>1651</v>
      </c>
      <c r="F2848" s="58">
        <v>8</v>
      </c>
      <c r="G2848" s="58" t="s">
        <v>1496</v>
      </c>
      <c r="H2848" s="56" t="s">
        <v>429</v>
      </c>
      <c r="I2848" s="59">
        <v>378.58</v>
      </c>
      <c r="J2848" s="79">
        <v>0.23</v>
      </c>
      <c r="K2848" s="60" t="s">
        <v>1649</v>
      </c>
      <c r="L2848" s="61">
        <v>291.51</v>
      </c>
    </row>
    <row r="2849" spans="1:12">
      <c r="A2849" s="55">
        <v>8524</v>
      </c>
      <c r="B2849" s="56" t="s">
        <v>62</v>
      </c>
      <c r="C2849" s="57" t="s">
        <v>1645</v>
      </c>
      <c r="D2849" s="56" t="s">
        <v>1654</v>
      </c>
      <c r="E2849" s="56" t="s">
        <v>1651</v>
      </c>
      <c r="F2849" s="58">
        <v>8</v>
      </c>
      <c r="G2849" s="58" t="s">
        <v>1496</v>
      </c>
      <c r="H2849" s="56" t="s">
        <v>429</v>
      </c>
      <c r="I2849" s="59">
        <v>382.87</v>
      </c>
      <c r="J2849" s="79">
        <v>0.23</v>
      </c>
      <c r="K2849" s="60" t="s">
        <v>1649</v>
      </c>
      <c r="L2849" s="61">
        <v>294.81</v>
      </c>
    </row>
    <row r="2850" spans="1:12">
      <c r="A2850" s="55">
        <v>351741</v>
      </c>
      <c r="B2850" s="56" t="s">
        <v>62</v>
      </c>
      <c r="C2850" s="57" t="s">
        <v>1645</v>
      </c>
      <c r="D2850" s="56" t="s">
        <v>1655</v>
      </c>
      <c r="E2850" s="56" t="s">
        <v>1656</v>
      </c>
      <c r="F2850" s="58">
        <v>10</v>
      </c>
      <c r="G2850" s="58" t="s">
        <v>408</v>
      </c>
      <c r="H2850" s="56" t="s">
        <v>429</v>
      </c>
      <c r="I2850" s="59">
        <v>357.35</v>
      </c>
      <c r="J2850" s="79">
        <v>0.23</v>
      </c>
      <c r="K2850" s="60" t="s">
        <v>1649</v>
      </c>
      <c r="L2850" s="61">
        <v>275.16000000000003</v>
      </c>
    </row>
    <row r="2851" spans="1:12">
      <c r="A2851" s="55">
        <v>8513</v>
      </c>
      <c r="B2851" s="56" t="s">
        <v>62</v>
      </c>
      <c r="C2851" s="57" t="s">
        <v>1645</v>
      </c>
      <c r="D2851" s="56" t="s">
        <v>1652</v>
      </c>
      <c r="E2851" s="56" t="s">
        <v>1657</v>
      </c>
      <c r="F2851" s="58">
        <v>8</v>
      </c>
      <c r="G2851" s="58" t="s">
        <v>1496</v>
      </c>
      <c r="H2851" s="56" t="s">
        <v>429</v>
      </c>
      <c r="I2851" s="59">
        <v>354.31</v>
      </c>
      <c r="J2851" s="79">
        <v>0.23</v>
      </c>
      <c r="K2851" s="60" t="s">
        <v>1649</v>
      </c>
      <c r="L2851" s="61">
        <v>272.82</v>
      </c>
    </row>
    <row r="2852" spans="1:12">
      <c r="A2852" s="55">
        <v>8520</v>
      </c>
      <c r="B2852" s="56" t="s">
        <v>62</v>
      </c>
      <c r="C2852" s="57" t="s">
        <v>1645</v>
      </c>
      <c r="D2852" s="56" t="s">
        <v>1650</v>
      </c>
      <c r="E2852" s="56" t="s">
        <v>1657</v>
      </c>
      <c r="F2852" s="58">
        <v>8</v>
      </c>
      <c r="G2852" s="58" t="s">
        <v>1496</v>
      </c>
      <c r="H2852" s="56" t="s">
        <v>429</v>
      </c>
      <c r="I2852" s="59">
        <v>374.3</v>
      </c>
      <c r="J2852" s="79">
        <v>0.23</v>
      </c>
      <c r="K2852" s="60" t="s">
        <v>1649</v>
      </c>
      <c r="L2852" s="61">
        <v>288.20999999999998</v>
      </c>
    </row>
    <row r="2853" spans="1:12">
      <c r="A2853" s="55">
        <v>339873</v>
      </c>
      <c r="B2853" s="56" t="s">
        <v>62</v>
      </c>
      <c r="C2853" s="57" t="s">
        <v>1645</v>
      </c>
      <c r="D2853" s="56" t="s">
        <v>1650</v>
      </c>
      <c r="E2853" s="56" t="s">
        <v>1657</v>
      </c>
      <c r="F2853" s="58">
        <v>8</v>
      </c>
      <c r="G2853" s="58" t="s">
        <v>1496</v>
      </c>
      <c r="H2853" s="56" t="s">
        <v>432</v>
      </c>
      <c r="I2853" s="59">
        <v>393.01</v>
      </c>
      <c r="J2853" s="79">
        <v>0.23</v>
      </c>
      <c r="K2853" s="60" t="s">
        <v>1649</v>
      </c>
      <c r="L2853" s="61">
        <v>302.62</v>
      </c>
    </row>
    <row r="2854" spans="1:12">
      <c r="A2854" s="55">
        <v>357855</v>
      </c>
      <c r="B2854" s="56" t="s">
        <v>62</v>
      </c>
      <c r="C2854" s="57" t="s">
        <v>1645</v>
      </c>
      <c r="D2854" s="56" t="s">
        <v>1653</v>
      </c>
      <c r="E2854" s="56" t="s">
        <v>1657</v>
      </c>
      <c r="F2854" s="58">
        <v>8</v>
      </c>
      <c r="G2854" s="58" t="s">
        <v>1496</v>
      </c>
      <c r="H2854" s="56" t="s">
        <v>1276</v>
      </c>
      <c r="I2854" s="59">
        <v>447.85</v>
      </c>
      <c r="J2854" s="79">
        <v>0.23</v>
      </c>
      <c r="K2854" s="60" t="s">
        <v>1649</v>
      </c>
      <c r="L2854" s="61">
        <v>344.84</v>
      </c>
    </row>
    <row r="2855" spans="1:12">
      <c r="A2855" s="55">
        <v>8517</v>
      </c>
      <c r="B2855" s="56" t="s">
        <v>62</v>
      </c>
      <c r="C2855" s="57" t="s">
        <v>1645</v>
      </c>
      <c r="D2855" s="56" t="s">
        <v>1653</v>
      </c>
      <c r="E2855" s="56" t="s">
        <v>1657</v>
      </c>
      <c r="F2855" s="58">
        <v>8</v>
      </c>
      <c r="G2855" s="58" t="s">
        <v>1496</v>
      </c>
      <c r="H2855" s="56" t="s">
        <v>429</v>
      </c>
      <c r="I2855" s="59">
        <v>450.02</v>
      </c>
      <c r="J2855" s="79">
        <v>0.23</v>
      </c>
      <c r="K2855" s="60" t="s">
        <v>1649</v>
      </c>
      <c r="L2855" s="61">
        <v>346.52</v>
      </c>
    </row>
    <row r="2856" spans="1:12">
      <c r="A2856" s="55">
        <v>8525</v>
      </c>
      <c r="B2856" s="56" t="s">
        <v>62</v>
      </c>
      <c r="C2856" s="57" t="s">
        <v>1645</v>
      </c>
      <c r="D2856" s="56" t="s">
        <v>1654</v>
      </c>
      <c r="E2856" s="56" t="s">
        <v>1657</v>
      </c>
      <c r="F2856" s="58">
        <v>8</v>
      </c>
      <c r="G2856" s="58" t="s">
        <v>1658</v>
      </c>
      <c r="H2856" s="56" t="s">
        <v>429</v>
      </c>
      <c r="I2856" s="59">
        <v>467.15</v>
      </c>
      <c r="J2856" s="79">
        <v>0.23</v>
      </c>
      <c r="K2856" s="60" t="s">
        <v>1649</v>
      </c>
      <c r="L2856" s="61">
        <v>359.71</v>
      </c>
    </row>
    <row r="2857" spans="1:12">
      <c r="A2857" s="55">
        <v>342602</v>
      </c>
      <c r="B2857" s="56" t="s">
        <v>62</v>
      </c>
      <c r="C2857" s="57" t="s">
        <v>1645</v>
      </c>
      <c r="D2857" s="56" t="s">
        <v>1650</v>
      </c>
      <c r="E2857" s="56" t="s">
        <v>1657</v>
      </c>
      <c r="F2857" s="58">
        <v>12</v>
      </c>
      <c r="G2857" s="58" t="s">
        <v>1658</v>
      </c>
      <c r="H2857" s="56" t="s">
        <v>429</v>
      </c>
      <c r="I2857" s="59">
        <v>588.59</v>
      </c>
      <c r="J2857" s="79">
        <v>0.23</v>
      </c>
      <c r="K2857" s="60" t="s">
        <v>1649</v>
      </c>
      <c r="L2857" s="61">
        <v>453.21</v>
      </c>
    </row>
    <row r="2858" spans="1:12">
      <c r="A2858" s="55">
        <v>321893</v>
      </c>
      <c r="B2858" s="56" t="s">
        <v>62</v>
      </c>
      <c r="C2858" s="57" t="s">
        <v>1645</v>
      </c>
      <c r="D2858" s="56" t="s">
        <v>1659</v>
      </c>
      <c r="E2858" s="56" t="s">
        <v>1660</v>
      </c>
      <c r="F2858" s="58">
        <v>4</v>
      </c>
      <c r="G2858" s="58" t="s">
        <v>408</v>
      </c>
      <c r="H2858" s="56" t="s">
        <v>429</v>
      </c>
      <c r="I2858" s="59">
        <v>398.04</v>
      </c>
      <c r="J2858" s="79">
        <v>0.23</v>
      </c>
      <c r="K2858" s="60" t="s">
        <v>1649</v>
      </c>
      <c r="L2858" s="61">
        <v>306.49</v>
      </c>
    </row>
    <row r="2859" spans="1:12">
      <c r="A2859" s="55">
        <v>8565</v>
      </c>
      <c r="B2859" s="56" t="s">
        <v>62</v>
      </c>
      <c r="C2859" s="57" t="s">
        <v>1645</v>
      </c>
      <c r="D2859" s="56" t="s">
        <v>1661</v>
      </c>
      <c r="E2859" s="56" t="s">
        <v>1660</v>
      </c>
      <c r="F2859" s="58">
        <v>6</v>
      </c>
      <c r="G2859" s="58" t="s">
        <v>1496</v>
      </c>
      <c r="H2859" s="56" t="s">
        <v>429</v>
      </c>
      <c r="I2859" s="59">
        <v>516.91</v>
      </c>
      <c r="J2859" s="79">
        <v>0.23</v>
      </c>
      <c r="K2859" s="60" t="s">
        <v>1649</v>
      </c>
      <c r="L2859" s="61">
        <v>398.02</v>
      </c>
    </row>
    <row r="2860" spans="1:12">
      <c r="A2860" s="55">
        <v>365180</v>
      </c>
      <c r="B2860" s="56" t="s">
        <v>62</v>
      </c>
      <c r="C2860" s="57" t="s">
        <v>1645</v>
      </c>
      <c r="D2860" s="56" t="s">
        <v>1662</v>
      </c>
      <c r="E2860" s="56" t="s">
        <v>1660</v>
      </c>
      <c r="F2860" s="58">
        <v>8</v>
      </c>
      <c r="G2860" s="58" t="s">
        <v>1496</v>
      </c>
      <c r="H2860" s="56" t="s">
        <v>429</v>
      </c>
      <c r="I2860" s="59">
        <v>422.03</v>
      </c>
      <c r="J2860" s="79">
        <v>0.23</v>
      </c>
      <c r="K2860" s="60" t="s">
        <v>1649</v>
      </c>
      <c r="L2860" s="61">
        <v>324.95999999999998</v>
      </c>
    </row>
    <row r="2861" spans="1:12">
      <c r="A2861" s="55">
        <v>361623</v>
      </c>
      <c r="B2861" s="56" t="s">
        <v>62</v>
      </c>
      <c r="C2861" s="57" t="s">
        <v>1645</v>
      </c>
      <c r="D2861" s="56" t="s">
        <v>1663</v>
      </c>
      <c r="E2861" s="56" t="s">
        <v>1664</v>
      </c>
      <c r="F2861" s="58">
        <v>6</v>
      </c>
      <c r="G2861" s="58" t="s">
        <v>1496</v>
      </c>
      <c r="H2861" s="56" t="s">
        <v>429</v>
      </c>
      <c r="I2861" s="59">
        <v>685.09</v>
      </c>
      <c r="J2861" s="79">
        <v>0.23</v>
      </c>
      <c r="K2861" s="60" t="s">
        <v>1649</v>
      </c>
      <c r="L2861" s="61">
        <v>527.52</v>
      </c>
    </row>
    <row r="2862" spans="1:12">
      <c r="A2862" s="55">
        <v>304808</v>
      </c>
      <c r="B2862" s="56" t="s">
        <v>62</v>
      </c>
      <c r="C2862" s="57" t="s">
        <v>1645</v>
      </c>
      <c r="D2862" s="56" t="s">
        <v>1663</v>
      </c>
      <c r="E2862" s="56" t="s">
        <v>1665</v>
      </c>
      <c r="F2862" s="58">
        <v>4</v>
      </c>
      <c r="G2862" s="58" t="s">
        <v>1496</v>
      </c>
      <c r="H2862" s="56" t="s">
        <v>429</v>
      </c>
      <c r="I2862" s="59">
        <v>869.92</v>
      </c>
      <c r="J2862" s="79">
        <v>0.23</v>
      </c>
      <c r="K2862" s="60" t="s">
        <v>1649</v>
      </c>
      <c r="L2862" s="61">
        <v>669.84</v>
      </c>
    </row>
    <row r="2863" spans="1:12">
      <c r="A2863" s="55">
        <v>355003</v>
      </c>
      <c r="B2863" s="56" t="s">
        <v>62</v>
      </c>
      <c r="C2863" s="57" t="s">
        <v>1645</v>
      </c>
      <c r="D2863" s="56" t="s">
        <v>1663</v>
      </c>
      <c r="E2863" s="56" t="s">
        <v>1666</v>
      </c>
      <c r="F2863" s="58">
        <v>4</v>
      </c>
      <c r="G2863" s="58" t="s">
        <v>1496</v>
      </c>
      <c r="H2863" s="56" t="s">
        <v>429</v>
      </c>
      <c r="I2863" s="59">
        <v>647.85</v>
      </c>
      <c r="J2863" s="79">
        <v>0.23</v>
      </c>
      <c r="K2863" s="60" t="s">
        <v>1649</v>
      </c>
      <c r="L2863" s="61">
        <v>498.84</v>
      </c>
    </row>
    <row r="2864" spans="1:12">
      <c r="A2864" s="55">
        <v>929</v>
      </c>
      <c r="B2864" s="56" t="s">
        <v>62</v>
      </c>
      <c r="C2864" s="57" t="s">
        <v>1645</v>
      </c>
      <c r="D2864" s="56" t="s">
        <v>1663</v>
      </c>
      <c r="E2864" s="56" t="s">
        <v>1666</v>
      </c>
      <c r="F2864" s="58">
        <v>6</v>
      </c>
      <c r="G2864" s="58" t="s">
        <v>1496</v>
      </c>
      <c r="H2864" s="56" t="s">
        <v>429</v>
      </c>
      <c r="I2864" s="59">
        <v>832.68</v>
      </c>
      <c r="J2864" s="79">
        <v>0.23</v>
      </c>
      <c r="K2864" s="60" t="s">
        <v>1649</v>
      </c>
      <c r="L2864" s="61">
        <v>641.16</v>
      </c>
    </row>
    <row r="2865" spans="1:12">
      <c r="A2865" s="55">
        <v>355534</v>
      </c>
      <c r="B2865" s="56" t="s">
        <v>62</v>
      </c>
      <c r="C2865" s="57" t="s">
        <v>1645</v>
      </c>
      <c r="D2865" s="56" t="s">
        <v>1667</v>
      </c>
      <c r="E2865" s="56" t="s">
        <v>1668</v>
      </c>
      <c r="F2865" s="58">
        <v>12</v>
      </c>
      <c r="G2865" s="58" t="s">
        <v>1669</v>
      </c>
      <c r="H2865" s="56" t="s">
        <v>429</v>
      </c>
      <c r="I2865" s="59">
        <v>870.03</v>
      </c>
      <c r="J2865" s="79">
        <v>0.23</v>
      </c>
      <c r="K2865" s="60" t="s">
        <v>1649</v>
      </c>
      <c r="L2865" s="61">
        <v>669.92</v>
      </c>
    </row>
    <row r="2866" spans="1:12">
      <c r="A2866" s="55">
        <v>326453</v>
      </c>
      <c r="B2866" s="56" t="s">
        <v>62</v>
      </c>
      <c r="C2866" s="57" t="s">
        <v>1645</v>
      </c>
      <c r="D2866" s="56" t="s">
        <v>1667</v>
      </c>
      <c r="E2866" s="56" t="s">
        <v>1670</v>
      </c>
      <c r="F2866" s="58">
        <v>12</v>
      </c>
      <c r="G2866" s="58" t="s">
        <v>1669</v>
      </c>
      <c r="H2866" s="56" t="s">
        <v>429</v>
      </c>
      <c r="I2866" s="59">
        <v>1234.33</v>
      </c>
      <c r="J2866" s="79">
        <v>0.23</v>
      </c>
      <c r="K2866" s="60" t="s">
        <v>1649</v>
      </c>
      <c r="L2866" s="61">
        <v>950.43</v>
      </c>
    </row>
    <row r="2867" spans="1:12">
      <c r="A2867" s="55">
        <v>8530</v>
      </c>
      <c r="B2867" s="56" t="s">
        <v>62</v>
      </c>
      <c r="C2867" s="57" t="s">
        <v>1645</v>
      </c>
      <c r="D2867" s="56" t="s">
        <v>1671</v>
      </c>
      <c r="E2867" s="56" t="s">
        <v>1672</v>
      </c>
      <c r="F2867" s="58">
        <v>8</v>
      </c>
      <c r="G2867" s="58" t="s">
        <v>1673</v>
      </c>
      <c r="H2867" s="56" t="s">
        <v>429</v>
      </c>
      <c r="I2867" s="59">
        <v>218.58</v>
      </c>
      <c r="J2867" s="79">
        <v>0.23</v>
      </c>
      <c r="K2867" s="60" t="s">
        <v>1649</v>
      </c>
      <c r="L2867" s="61">
        <v>168.31</v>
      </c>
    </row>
    <row r="2868" spans="1:12">
      <c r="A2868" s="55">
        <v>8531</v>
      </c>
      <c r="B2868" s="56" t="s">
        <v>62</v>
      </c>
      <c r="C2868" s="57" t="s">
        <v>1645</v>
      </c>
      <c r="D2868" s="56" t="s">
        <v>1671</v>
      </c>
      <c r="E2868" s="56" t="s">
        <v>1674</v>
      </c>
      <c r="F2868" s="58">
        <v>8</v>
      </c>
      <c r="G2868" s="58" t="s">
        <v>1675</v>
      </c>
      <c r="H2868" s="56" t="s">
        <v>429</v>
      </c>
      <c r="I2868" s="59">
        <v>177.14</v>
      </c>
      <c r="J2868" s="79">
        <v>0.23</v>
      </c>
      <c r="K2868" s="60" t="s">
        <v>1649</v>
      </c>
      <c r="L2868" s="61">
        <v>136.4</v>
      </c>
    </row>
    <row r="2869" spans="1:12">
      <c r="A2869" s="55">
        <v>339547</v>
      </c>
      <c r="B2869" s="56" t="s">
        <v>62</v>
      </c>
      <c r="C2869" s="57" t="s">
        <v>1645</v>
      </c>
      <c r="D2869" s="56" t="s">
        <v>1671</v>
      </c>
      <c r="E2869" s="56" t="s">
        <v>1674</v>
      </c>
      <c r="F2869" s="58">
        <v>8</v>
      </c>
      <c r="G2869" s="58" t="s">
        <v>1669</v>
      </c>
      <c r="H2869" s="56" t="s">
        <v>432</v>
      </c>
      <c r="I2869" s="59">
        <v>177.14</v>
      </c>
      <c r="J2869" s="79">
        <v>0.23</v>
      </c>
      <c r="K2869" s="60" t="s">
        <v>1649</v>
      </c>
      <c r="L2869" s="61">
        <v>136.4</v>
      </c>
    </row>
    <row r="2870" spans="1:12">
      <c r="A2870" s="55">
        <v>316024</v>
      </c>
      <c r="B2870" s="56" t="s">
        <v>62</v>
      </c>
      <c r="C2870" s="57" t="s">
        <v>1645</v>
      </c>
      <c r="D2870" s="56" t="s">
        <v>1676</v>
      </c>
      <c r="E2870" s="56" t="s">
        <v>1674</v>
      </c>
      <c r="F2870" s="58">
        <v>8</v>
      </c>
      <c r="G2870" s="58" t="s">
        <v>1496</v>
      </c>
      <c r="H2870" s="56" t="s">
        <v>432</v>
      </c>
      <c r="I2870" s="59">
        <v>192</v>
      </c>
      <c r="J2870" s="79">
        <v>0.23</v>
      </c>
      <c r="K2870" s="60" t="s">
        <v>1649</v>
      </c>
      <c r="L2870" s="61">
        <v>147.84</v>
      </c>
    </row>
    <row r="2871" spans="1:12">
      <c r="A2871" s="55">
        <v>8521</v>
      </c>
      <c r="B2871" s="56" t="s">
        <v>62</v>
      </c>
      <c r="C2871" s="57" t="s">
        <v>1645</v>
      </c>
      <c r="D2871" s="56" t="s">
        <v>1650</v>
      </c>
      <c r="E2871" s="56" t="s">
        <v>1674</v>
      </c>
      <c r="F2871" s="58">
        <v>8</v>
      </c>
      <c r="G2871" s="58" t="s">
        <v>1677</v>
      </c>
      <c r="H2871" s="56" t="s">
        <v>429</v>
      </c>
      <c r="I2871" s="59">
        <v>271.44</v>
      </c>
      <c r="J2871" s="79">
        <v>0.23</v>
      </c>
      <c r="K2871" s="60" t="s">
        <v>1649</v>
      </c>
      <c r="L2871" s="61">
        <v>209.01</v>
      </c>
    </row>
    <row r="2872" spans="1:12">
      <c r="A2872" s="55">
        <v>375142</v>
      </c>
      <c r="B2872" s="56" t="s">
        <v>62</v>
      </c>
      <c r="C2872" s="57" t="s">
        <v>1645</v>
      </c>
      <c r="D2872" s="56" t="s">
        <v>1652</v>
      </c>
      <c r="E2872" s="56" t="s">
        <v>1674</v>
      </c>
      <c r="F2872" s="58">
        <v>8</v>
      </c>
      <c r="G2872" s="58" t="s">
        <v>1496</v>
      </c>
      <c r="H2872" s="56" t="s">
        <v>429</v>
      </c>
      <c r="I2872" s="59">
        <v>282.87</v>
      </c>
      <c r="J2872" s="79">
        <v>0.23</v>
      </c>
      <c r="K2872" s="60" t="s">
        <v>1649</v>
      </c>
      <c r="L2872" s="61">
        <v>217.81</v>
      </c>
    </row>
    <row r="2873" spans="1:12">
      <c r="A2873" s="55">
        <v>326011</v>
      </c>
      <c r="B2873" s="56" t="s">
        <v>62</v>
      </c>
      <c r="C2873" s="57" t="s">
        <v>1645</v>
      </c>
      <c r="D2873" s="56" t="s">
        <v>1676</v>
      </c>
      <c r="E2873" s="56" t="s">
        <v>1674</v>
      </c>
      <c r="F2873" s="58">
        <v>10</v>
      </c>
      <c r="G2873" s="58" t="s">
        <v>1496</v>
      </c>
      <c r="H2873" s="56" t="s">
        <v>429</v>
      </c>
      <c r="I2873" s="59">
        <v>211.43</v>
      </c>
      <c r="J2873" s="79">
        <v>0.23</v>
      </c>
      <c r="K2873" s="60" t="s">
        <v>1649</v>
      </c>
      <c r="L2873" s="61">
        <v>162.80000000000001</v>
      </c>
    </row>
    <row r="2874" spans="1:12">
      <c r="A2874" s="55">
        <v>339482</v>
      </c>
      <c r="B2874" s="56" t="s">
        <v>62</v>
      </c>
      <c r="C2874" s="57" t="s">
        <v>1645</v>
      </c>
      <c r="D2874" s="56" t="s">
        <v>1671</v>
      </c>
      <c r="E2874" s="56" t="s">
        <v>1674</v>
      </c>
      <c r="F2874" s="58">
        <v>12</v>
      </c>
      <c r="G2874" s="58" t="s">
        <v>1669</v>
      </c>
      <c r="H2874" s="56" t="s">
        <v>429</v>
      </c>
      <c r="I2874" s="59">
        <v>258.58</v>
      </c>
      <c r="J2874" s="79">
        <v>0.23</v>
      </c>
      <c r="K2874" s="60" t="s">
        <v>1649</v>
      </c>
      <c r="L2874" s="61">
        <v>199.11</v>
      </c>
    </row>
    <row r="2875" spans="1:12">
      <c r="A2875" s="55">
        <v>374581</v>
      </c>
      <c r="B2875" s="56" t="s">
        <v>62</v>
      </c>
      <c r="C2875" s="57" t="s">
        <v>1645</v>
      </c>
      <c r="D2875" s="56" t="s">
        <v>1678</v>
      </c>
      <c r="E2875" s="56" t="s">
        <v>1679</v>
      </c>
      <c r="F2875" s="58" t="s">
        <v>1649</v>
      </c>
      <c r="G2875" s="58" t="s">
        <v>1680</v>
      </c>
      <c r="H2875" s="56" t="s">
        <v>429</v>
      </c>
      <c r="I2875" s="59">
        <v>364.59</v>
      </c>
      <c r="J2875" s="79">
        <v>0.23</v>
      </c>
      <c r="K2875" s="60" t="s">
        <v>1649</v>
      </c>
      <c r="L2875" s="61">
        <v>280.73</v>
      </c>
    </row>
    <row r="2876" spans="1:12">
      <c r="A2876" s="55">
        <v>8532</v>
      </c>
      <c r="B2876" s="56" t="s">
        <v>62</v>
      </c>
      <c r="C2876" s="57" t="s">
        <v>1645</v>
      </c>
      <c r="D2876" s="56" t="s">
        <v>1671</v>
      </c>
      <c r="E2876" s="56" t="s">
        <v>1681</v>
      </c>
      <c r="F2876" s="58">
        <v>8</v>
      </c>
      <c r="G2876" s="58" t="s">
        <v>1669</v>
      </c>
      <c r="H2876" s="56" t="s">
        <v>429</v>
      </c>
      <c r="I2876" s="59">
        <v>252.86</v>
      </c>
      <c r="J2876" s="79">
        <v>0.23</v>
      </c>
      <c r="K2876" s="60" t="s">
        <v>1649</v>
      </c>
      <c r="L2876" s="61">
        <v>194.7</v>
      </c>
    </row>
    <row r="2877" spans="1:12">
      <c r="A2877" s="55">
        <v>314625</v>
      </c>
      <c r="B2877" s="56" t="s">
        <v>62</v>
      </c>
      <c r="C2877" s="57" t="s">
        <v>1645</v>
      </c>
      <c r="D2877" s="56" t="s">
        <v>1676</v>
      </c>
      <c r="E2877" s="56" t="s">
        <v>1681</v>
      </c>
      <c r="F2877" s="58">
        <v>10</v>
      </c>
      <c r="G2877" s="58" t="s">
        <v>408</v>
      </c>
      <c r="H2877" s="56" t="s">
        <v>429</v>
      </c>
      <c r="I2877" s="59">
        <v>244.39</v>
      </c>
      <c r="J2877" s="79">
        <v>0.23</v>
      </c>
      <c r="K2877" s="60" t="s">
        <v>1649</v>
      </c>
      <c r="L2877" s="61">
        <v>188.18</v>
      </c>
    </row>
    <row r="2878" spans="1:12">
      <c r="A2878" s="55">
        <v>326089</v>
      </c>
      <c r="B2878" s="56" t="s">
        <v>62</v>
      </c>
      <c r="C2878" s="57" t="s">
        <v>1645</v>
      </c>
      <c r="D2878" s="56" t="s">
        <v>1676</v>
      </c>
      <c r="E2878" s="56" t="s">
        <v>1681</v>
      </c>
      <c r="F2878" s="58">
        <v>12</v>
      </c>
      <c r="G2878" s="58" t="s">
        <v>408</v>
      </c>
      <c r="H2878" s="56" t="s">
        <v>429</v>
      </c>
      <c r="I2878" s="59">
        <v>262.86</v>
      </c>
      <c r="J2878" s="79">
        <v>0.23</v>
      </c>
      <c r="K2878" s="60" t="s">
        <v>1649</v>
      </c>
      <c r="L2878" s="61">
        <v>202.4</v>
      </c>
    </row>
    <row r="2879" spans="1:12">
      <c r="A2879" s="55">
        <v>345202</v>
      </c>
      <c r="B2879" s="56" t="s">
        <v>62</v>
      </c>
      <c r="C2879" s="57" t="s">
        <v>1645</v>
      </c>
      <c r="D2879" s="56" t="s">
        <v>1661</v>
      </c>
      <c r="E2879" s="56" t="s">
        <v>1682</v>
      </c>
      <c r="F2879" s="58">
        <v>4</v>
      </c>
      <c r="G2879" s="58" t="s">
        <v>1496</v>
      </c>
      <c r="H2879" s="56" t="s">
        <v>429</v>
      </c>
      <c r="I2879" s="59">
        <v>627.27</v>
      </c>
      <c r="J2879" s="79">
        <v>0.23</v>
      </c>
      <c r="K2879" s="60" t="s">
        <v>1649</v>
      </c>
      <c r="L2879" s="61">
        <v>483</v>
      </c>
    </row>
    <row r="2880" spans="1:12">
      <c r="A2880" s="55">
        <v>8556</v>
      </c>
      <c r="B2880" s="56" t="s">
        <v>62</v>
      </c>
      <c r="C2880" s="57" t="s">
        <v>1645</v>
      </c>
      <c r="D2880" s="56" t="s">
        <v>1662</v>
      </c>
      <c r="E2880" s="56" t="s">
        <v>1683</v>
      </c>
      <c r="F2880" s="58">
        <v>4</v>
      </c>
      <c r="G2880" s="58" t="s">
        <v>1496</v>
      </c>
      <c r="H2880" s="56" t="s">
        <v>429</v>
      </c>
      <c r="I2880" s="59">
        <v>492.79</v>
      </c>
      <c r="J2880" s="79">
        <v>0.23</v>
      </c>
      <c r="K2880" s="60" t="s">
        <v>1649</v>
      </c>
      <c r="L2880" s="61">
        <v>379.45</v>
      </c>
    </row>
    <row r="2881" spans="1:12">
      <c r="A2881" s="55">
        <v>372541</v>
      </c>
      <c r="B2881" s="56" t="s">
        <v>62</v>
      </c>
      <c r="C2881" s="57" t="s">
        <v>1645</v>
      </c>
      <c r="D2881" s="56" t="s">
        <v>1662</v>
      </c>
      <c r="E2881" s="56" t="s">
        <v>1683</v>
      </c>
      <c r="F2881" s="58">
        <v>8</v>
      </c>
      <c r="G2881" s="58" t="s">
        <v>1496</v>
      </c>
      <c r="H2881" s="56" t="s">
        <v>429</v>
      </c>
      <c r="I2881" s="59">
        <v>516.30999999999995</v>
      </c>
      <c r="J2881" s="79">
        <v>0.23</v>
      </c>
      <c r="K2881" s="60" t="s">
        <v>1649</v>
      </c>
      <c r="L2881" s="61">
        <v>397.56</v>
      </c>
    </row>
    <row r="2882" spans="1:12">
      <c r="A2882" s="55">
        <v>357987</v>
      </c>
      <c r="B2882" s="56" t="s">
        <v>62</v>
      </c>
      <c r="C2882" s="57" t="s">
        <v>1645</v>
      </c>
      <c r="D2882" s="56" t="s">
        <v>1661</v>
      </c>
      <c r="E2882" s="56" t="s">
        <v>1683</v>
      </c>
      <c r="F2882" s="58">
        <v>12</v>
      </c>
      <c r="G2882" s="58" t="s">
        <v>1496</v>
      </c>
      <c r="H2882" s="56" t="s">
        <v>429</v>
      </c>
      <c r="I2882" s="59">
        <v>1105.3</v>
      </c>
      <c r="J2882" s="79">
        <v>0.23</v>
      </c>
      <c r="K2882" s="60" t="s">
        <v>1649</v>
      </c>
      <c r="L2882" s="61">
        <v>851.08</v>
      </c>
    </row>
    <row r="2883" spans="1:12">
      <c r="A2883" s="55">
        <v>8557</v>
      </c>
      <c r="B2883" s="56" t="s">
        <v>62</v>
      </c>
      <c r="C2883" s="57" t="s">
        <v>1645</v>
      </c>
      <c r="D2883" s="56" t="s">
        <v>1662</v>
      </c>
      <c r="E2883" s="56" t="s">
        <v>1684</v>
      </c>
      <c r="F2883" s="58">
        <v>6</v>
      </c>
      <c r="G2883" s="58" t="s">
        <v>1496</v>
      </c>
      <c r="H2883" s="56" t="s">
        <v>429</v>
      </c>
      <c r="I2883" s="59">
        <v>652.42999999999995</v>
      </c>
      <c r="J2883" s="79">
        <v>0.23</v>
      </c>
      <c r="K2883" s="60" t="s">
        <v>1649</v>
      </c>
      <c r="L2883" s="61">
        <v>502.37</v>
      </c>
    </row>
    <row r="2884" spans="1:12">
      <c r="A2884" s="55">
        <v>304840</v>
      </c>
      <c r="B2884" s="56" t="s">
        <v>62</v>
      </c>
      <c r="C2884" s="57" t="s">
        <v>1645</v>
      </c>
      <c r="D2884" s="56" t="s">
        <v>1663</v>
      </c>
      <c r="E2884" s="56" t="s">
        <v>1685</v>
      </c>
      <c r="F2884" s="58">
        <v>4</v>
      </c>
      <c r="G2884" s="58" t="s">
        <v>1496</v>
      </c>
      <c r="H2884" s="56" t="s">
        <v>429</v>
      </c>
      <c r="I2884" s="59">
        <v>848.21</v>
      </c>
      <c r="J2884" s="79">
        <v>0.23</v>
      </c>
      <c r="K2884" s="60" t="s">
        <v>1649</v>
      </c>
      <c r="L2884" s="61">
        <v>653.12</v>
      </c>
    </row>
    <row r="2885" spans="1:12">
      <c r="A2885" s="55">
        <v>354805</v>
      </c>
      <c r="B2885" s="56" t="s">
        <v>62</v>
      </c>
      <c r="C2885" s="57" t="s">
        <v>1645</v>
      </c>
      <c r="D2885" s="56" t="s">
        <v>1663</v>
      </c>
      <c r="E2885" s="56" t="s">
        <v>1685</v>
      </c>
      <c r="F2885" s="58">
        <v>8</v>
      </c>
      <c r="G2885" s="58" t="s">
        <v>1496</v>
      </c>
      <c r="H2885" s="56" t="s">
        <v>429</v>
      </c>
      <c r="I2885" s="59">
        <v>933.09</v>
      </c>
      <c r="J2885" s="79">
        <v>0.23</v>
      </c>
      <c r="K2885" s="60" t="s">
        <v>1649</v>
      </c>
      <c r="L2885" s="61">
        <v>718.48</v>
      </c>
    </row>
    <row r="2886" spans="1:12">
      <c r="A2886" s="55">
        <v>358630</v>
      </c>
      <c r="B2886" s="56" t="s">
        <v>62</v>
      </c>
      <c r="C2886" s="57" t="s">
        <v>1645</v>
      </c>
      <c r="D2886" s="56" t="s">
        <v>1661</v>
      </c>
      <c r="E2886" s="56" t="s">
        <v>1686</v>
      </c>
      <c r="F2886" s="58">
        <v>10</v>
      </c>
      <c r="G2886" s="58" t="s">
        <v>1496</v>
      </c>
      <c r="H2886" s="56" t="s">
        <v>429</v>
      </c>
      <c r="I2886" s="59">
        <v>1381.2</v>
      </c>
      <c r="J2886" s="79">
        <v>0.23</v>
      </c>
      <c r="K2886" s="60" t="s">
        <v>1649</v>
      </c>
      <c r="L2886" s="61">
        <v>1063.52</v>
      </c>
    </row>
    <row r="2887" spans="1:12">
      <c r="A2887" s="55">
        <v>359912</v>
      </c>
      <c r="B2887" s="56" t="s">
        <v>62</v>
      </c>
      <c r="C2887" s="57" t="s">
        <v>1645</v>
      </c>
      <c r="D2887" s="56" t="s">
        <v>1687</v>
      </c>
      <c r="E2887" s="56" t="s">
        <v>1688</v>
      </c>
      <c r="F2887" s="58">
        <v>12</v>
      </c>
      <c r="G2887" s="58" t="s">
        <v>1689</v>
      </c>
      <c r="H2887" s="56" t="s">
        <v>429</v>
      </c>
      <c r="I2887" s="59">
        <v>437.74</v>
      </c>
      <c r="J2887" s="79">
        <v>0.23</v>
      </c>
      <c r="K2887" s="60" t="s">
        <v>1649</v>
      </c>
      <c r="L2887" s="61">
        <v>337.06</v>
      </c>
    </row>
    <row r="2888" spans="1:12">
      <c r="A2888" s="55">
        <v>8548</v>
      </c>
      <c r="B2888" s="56" t="s">
        <v>62</v>
      </c>
      <c r="C2888" s="57" t="s">
        <v>1645</v>
      </c>
      <c r="D2888" s="56" t="s">
        <v>1690</v>
      </c>
      <c r="E2888" s="56" t="s">
        <v>1691</v>
      </c>
      <c r="F2888" s="58">
        <v>8</v>
      </c>
      <c r="G2888" s="58" t="s">
        <v>1669</v>
      </c>
      <c r="H2888" s="56" t="s">
        <v>429</v>
      </c>
      <c r="I2888" s="59">
        <v>332.86</v>
      </c>
      <c r="J2888" s="79">
        <v>0.23</v>
      </c>
      <c r="K2888" s="60" t="s">
        <v>1649</v>
      </c>
      <c r="L2888" s="61">
        <v>256.3</v>
      </c>
    </row>
    <row r="2889" spans="1:12">
      <c r="A2889" s="55">
        <v>339598</v>
      </c>
      <c r="B2889" s="56" t="s">
        <v>62</v>
      </c>
      <c r="C2889" s="57" t="s">
        <v>1645</v>
      </c>
      <c r="D2889" s="56" t="s">
        <v>1671</v>
      </c>
      <c r="E2889" s="56" t="s">
        <v>1691</v>
      </c>
      <c r="F2889" s="58">
        <v>10</v>
      </c>
      <c r="G2889" s="58" t="s">
        <v>1669</v>
      </c>
      <c r="H2889" s="56" t="s">
        <v>429</v>
      </c>
      <c r="I2889" s="59">
        <v>260</v>
      </c>
      <c r="J2889" s="79">
        <v>0.23</v>
      </c>
      <c r="K2889" s="60" t="s">
        <v>1649</v>
      </c>
      <c r="L2889" s="61">
        <v>200.2</v>
      </c>
    </row>
    <row r="2890" spans="1:12">
      <c r="A2890" s="55">
        <v>354538</v>
      </c>
      <c r="B2890" s="56" t="s">
        <v>62</v>
      </c>
      <c r="C2890" s="57" t="s">
        <v>1645</v>
      </c>
      <c r="D2890" s="56" t="s">
        <v>1671</v>
      </c>
      <c r="E2890" s="56" t="s">
        <v>1691</v>
      </c>
      <c r="F2890" s="58">
        <v>12</v>
      </c>
      <c r="G2890" s="58" t="s">
        <v>1669</v>
      </c>
      <c r="H2890" s="56" t="s">
        <v>429</v>
      </c>
      <c r="I2890" s="59">
        <v>305.72000000000003</v>
      </c>
      <c r="J2890" s="79">
        <v>0.23</v>
      </c>
      <c r="K2890" s="60" t="s">
        <v>1649</v>
      </c>
      <c r="L2890" s="61">
        <v>235.4</v>
      </c>
    </row>
    <row r="2891" spans="1:12">
      <c r="A2891" s="55">
        <v>378457</v>
      </c>
      <c r="B2891" s="56" t="s">
        <v>62</v>
      </c>
      <c r="C2891" s="57" t="s">
        <v>1645</v>
      </c>
      <c r="D2891" s="56" t="s">
        <v>1671</v>
      </c>
      <c r="E2891" s="56" t="s">
        <v>1691</v>
      </c>
      <c r="F2891" s="58">
        <v>18</v>
      </c>
      <c r="G2891" s="58" t="s">
        <v>1669</v>
      </c>
      <c r="H2891" s="56" t="s">
        <v>429</v>
      </c>
      <c r="I2891" s="59">
        <v>382.87</v>
      </c>
      <c r="J2891" s="79">
        <v>0.23</v>
      </c>
      <c r="K2891" s="60" t="s">
        <v>1649</v>
      </c>
      <c r="L2891" s="61">
        <v>294.81</v>
      </c>
    </row>
    <row r="2892" spans="1:12">
      <c r="A2892" s="55">
        <v>374564</v>
      </c>
      <c r="B2892" s="56" t="s">
        <v>62</v>
      </c>
      <c r="C2892" s="57" t="s">
        <v>1645</v>
      </c>
      <c r="D2892" s="56" t="s">
        <v>1678</v>
      </c>
      <c r="E2892" s="56" t="s">
        <v>1692</v>
      </c>
      <c r="F2892" s="58" t="s">
        <v>1649</v>
      </c>
      <c r="G2892" s="58" t="s">
        <v>1693</v>
      </c>
      <c r="H2892" s="56" t="s">
        <v>429</v>
      </c>
      <c r="I2892" s="59">
        <v>430.02</v>
      </c>
      <c r="J2892" s="79">
        <v>0.23</v>
      </c>
      <c r="K2892" s="60" t="s">
        <v>1649</v>
      </c>
      <c r="L2892" s="61">
        <v>331.12</v>
      </c>
    </row>
    <row r="2893" spans="1:12">
      <c r="A2893" s="55">
        <v>356840</v>
      </c>
      <c r="B2893" s="56" t="s">
        <v>62</v>
      </c>
      <c r="C2893" s="57" t="s">
        <v>1645</v>
      </c>
      <c r="D2893" s="56" t="s">
        <v>1671</v>
      </c>
      <c r="E2893" s="56" t="s">
        <v>1694</v>
      </c>
      <c r="F2893" s="58">
        <v>14</v>
      </c>
      <c r="G2893" s="58" t="s">
        <v>1669</v>
      </c>
      <c r="H2893" s="56" t="s">
        <v>429</v>
      </c>
      <c r="I2893" s="59">
        <v>358.6</v>
      </c>
      <c r="J2893" s="79">
        <v>0.23</v>
      </c>
      <c r="K2893" s="60" t="s">
        <v>1649</v>
      </c>
      <c r="L2893" s="61">
        <v>276.12</v>
      </c>
    </row>
    <row r="2894" spans="1:12">
      <c r="A2894" s="55">
        <v>8549</v>
      </c>
      <c r="B2894" s="56" t="s">
        <v>62</v>
      </c>
      <c r="C2894" s="57" t="s">
        <v>1645</v>
      </c>
      <c r="D2894" s="56" t="s">
        <v>1690</v>
      </c>
      <c r="E2894" s="56" t="s">
        <v>1695</v>
      </c>
      <c r="F2894" s="58">
        <v>8</v>
      </c>
      <c r="G2894" s="58" t="s">
        <v>1669</v>
      </c>
      <c r="H2894" s="56" t="s">
        <v>429</v>
      </c>
      <c r="I2894" s="59">
        <v>658.6</v>
      </c>
      <c r="J2894" s="79">
        <v>0.23</v>
      </c>
      <c r="K2894" s="60" t="s">
        <v>1649</v>
      </c>
      <c r="L2894" s="61">
        <v>507.12</v>
      </c>
    </row>
    <row r="2895" spans="1:12">
      <c r="A2895" s="55">
        <v>11681</v>
      </c>
      <c r="B2895" s="56" t="s">
        <v>62</v>
      </c>
      <c r="C2895" s="57" t="s">
        <v>1645</v>
      </c>
      <c r="D2895" s="56" t="s">
        <v>1696</v>
      </c>
      <c r="E2895" s="56" t="s">
        <v>1695</v>
      </c>
      <c r="F2895" s="58">
        <v>10</v>
      </c>
      <c r="G2895" s="58" t="s">
        <v>1697</v>
      </c>
      <c r="H2895" s="56" t="s">
        <v>429</v>
      </c>
      <c r="I2895" s="59">
        <v>617.16</v>
      </c>
      <c r="J2895" s="79">
        <v>0.23</v>
      </c>
      <c r="K2895" s="60" t="s">
        <v>1649</v>
      </c>
      <c r="L2895" s="61">
        <v>475.21</v>
      </c>
    </row>
    <row r="2896" spans="1:12">
      <c r="A2896" s="55">
        <v>345210</v>
      </c>
      <c r="B2896" s="56" t="s">
        <v>62</v>
      </c>
      <c r="C2896" s="57" t="s">
        <v>1645</v>
      </c>
      <c r="D2896" s="56" t="s">
        <v>1698</v>
      </c>
      <c r="E2896" s="56" t="s">
        <v>1699</v>
      </c>
      <c r="F2896" s="58">
        <v>4</v>
      </c>
      <c r="G2896" s="58" t="s">
        <v>1496</v>
      </c>
      <c r="H2896" s="56" t="s">
        <v>429</v>
      </c>
      <c r="I2896" s="59">
        <v>582.66999999999996</v>
      </c>
      <c r="J2896" s="79">
        <v>0.23</v>
      </c>
      <c r="K2896" s="60" t="s">
        <v>1649</v>
      </c>
      <c r="L2896" s="61">
        <v>448.66</v>
      </c>
    </row>
    <row r="2897" spans="1:12">
      <c r="A2897" s="55">
        <v>372575</v>
      </c>
      <c r="B2897" s="56" t="s">
        <v>62</v>
      </c>
      <c r="C2897" s="57" t="s">
        <v>1645</v>
      </c>
      <c r="D2897" s="56" t="s">
        <v>1662</v>
      </c>
      <c r="E2897" s="56" t="s">
        <v>1700</v>
      </c>
      <c r="F2897" s="58">
        <v>8</v>
      </c>
      <c r="G2897" s="58" t="s">
        <v>1496</v>
      </c>
      <c r="H2897" s="56" t="s">
        <v>429</v>
      </c>
      <c r="I2897" s="59">
        <v>578.17999999999995</v>
      </c>
      <c r="J2897" s="79">
        <v>0.23</v>
      </c>
      <c r="K2897" s="60" t="s">
        <v>1649</v>
      </c>
      <c r="L2897" s="61">
        <v>445.2</v>
      </c>
    </row>
    <row r="2898" spans="1:12">
      <c r="A2898" s="55">
        <v>8558</v>
      </c>
      <c r="B2898" s="56" t="s">
        <v>62</v>
      </c>
      <c r="C2898" s="57" t="s">
        <v>1645</v>
      </c>
      <c r="D2898" s="56" t="s">
        <v>1662</v>
      </c>
      <c r="E2898" s="56" t="s">
        <v>1701</v>
      </c>
      <c r="F2898" s="58">
        <v>6</v>
      </c>
      <c r="G2898" s="58" t="s">
        <v>1702</v>
      </c>
      <c r="H2898" s="56" t="s">
        <v>429</v>
      </c>
      <c r="I2898" s="59">
        <v>693.85</v>
      </c>
      <c r="J2898" s="79">
        <v>0.23</v>
      </c>
      <c r="K2898" s="60" t="s">
        <v>1649</v>
      </c>
      <c r="L2898" s="61">
        <v>534.26</v>
      </c>
    </row>
    <row r="2899" spans="1:12">
      <c r="A2899" s="55">
        <v>11866</v>
      </c>
      <c r="B2899" s="56" t="s">
        <v>62</v>
      </c>
      <c r="C2899" s="57" t="s">
        <v>1645</v>
      </c>
      <c r="D2899" s="56" t="s">
        <v>1661</v>
      </c>
      <c r="E2899" s="56" t="s">
        <v>1703</v>
      </c>
      <c r="F2899" s="58">
        <v>6</v>
      </c>
      <c r="G2899" s="58" t="s">
        <v>1496</v>
      </c>
      <c r="H2899" s="56" t="s">
        <v>429</v>
      </c>
      <c r="I2899" s="59">
        <v>1088.1199999999999</v>
      </c>
      <c r="J2899" s="79">
        <v>0.23</v>
      </c>
      <c r="K2899" s="60" t="s">
        <v>1649</v>
      </c>
      <c r="L2899" s="61">
        <v>837.85</v>
      </c>
    </row>
    <row r="2900" spans="1:12">
      <c r="A2900" s="55">
        <v>338087</v>
      </c>
      <c r="B2900" s="56" t="s">
        <v>62</v>
      </c>
      <c r="C2900" s="57" t="s">
        <v>1645</v>
      </c>
      <c r="D2900" s="56" t="s">
        <v>1661</v>
      </c>
      <c r="E2900" s="56" t="s">
        <v>1703</v>
      </c>
      <c r="F2900" s="58">
        <v>6</v>
      </c>
      <c r="G2900" s="58" t="s">
        <v>1496</v>
      </c>
      <c r="H2900" s="56" t="s">
        <v>432</v>
      </c>
      <c r="I2900" s="59">
        <v>1088.1300000000001</v>
      </c>
      <c r="J2900" s="79">
        <v>0.23</v>
      </c>
      <c r="K2900" s="60" t="s">
        <v>1649</v>
      </c>
      <c r="L2900" s="61">
        <v>837.86</v>
      </c>
    </row>
    <row r="2901" spans="1:12">
      <c r="A2901" s="55">
        <v>8527</v>
      </c>
      <c r="B2901" s="56" t="s">
        <v>62</v>
      </c>
      <c r="C2901" s="57" t="s">
        <v>1645</v>
      </c>
      <c r="D2901" s="56" t="s">
        <v>1704</v>
      </c>
      <c r="E2901" s="56" t="s">
        <v>1703</v>
      </c>
      <c r="F2901" s="58">
        <v>6</v>
      </c>
      <c r="G2901" s="58" t="s">
        <v>1705</v>
      </c>
      <c r="H2901" s="56" t="s">
        <v>429</v>
      </c>
      <c r="I2901" s="59">
        <v>1387.5</v>
      </c>
      <c r="J2901" s="79">
        <v>0.23</v>
      </c>
      <c r="K2901" s="60" t="s">
        <v>1649</v>
      </c>
      <c r="L2901" s="61">
        <v>1068.3800000000001</v>
      </c>
    </row>
    <row r="2902" spans="1:12">
      <c r="A2902" s="55">
        <v>8528</v>
      </c>
      <c r="B2902" s="56" t="s">
        <v>62</v>
      </c>
      <c r="C2902" s="57" t="s">
        <v>1645</v>
      </c>
      <c r="D2902" s="56" t="s">
        <v>1704</v>
      </c>
      <c r="E2902" s="56" t="s">
        <v>1706</v>
      </c>
      <c r="F2902" s="58">
        <v>6</v>
      </c>
      <c r="G2902" s="58" t="s">
        <v>1496</v>
      </c>
      <c r="H2902" s="56" t="s">
        <v>429</v>
      </c>
      <c r="I2902" s="59">
        <v>2455.16</v>
      </c>
      <c r="J2902" s="79">
        <v>0.23</v>
      </c>
      <c r="K2902" s="60" t="s">
        <v>1649</v>
      </c>
      <c r="L2902" s="61">
        <v>1890.47</v>
      </c>
    </row>
    <row r="2903" spans="1:12">
      <c r="A2903" s="55">
        <v>917</v>
      </c>
      <c r="B2903" s="56" t="s">
        <v>62</v>
      </c>
      <c r="C2903" s="57" t="s">
        <v>1645</v>
      </c>
      <c r="D2903" s="56" t="s">
        <v>1704</v>
      </c>
      <c r="E2903" s="56" t="s">
        <v>1706</v>
      </c>
      <c r="F2903" s="58">
        <v>6</v>
      </c>
      <c r="G2903" s="58" t="s">
        <v>1496</v>
      </c>
      <c r="H2903" s="56" t="s">
        <v>1276</v>
      </c>
      <c r="I2903" s="59">
        <v>2577.92</v>
      </c>
      <c r="J2903" s="79">
        <v>0.23</v>
      </c>
      <c r="K2903" s="60" t="s">
        <v>1649</v>
      </c>
      <c r="L2903" s="61">
        <v>1985</v>
      </c>
    </row>
    <row r="2904" spans="1:12">
      <c r="A2904" s="55">
        <v>321567</v>
      </c>
      <c r="B2904" s="56" t="s">
        <v>62</v>
      </c>
      <c r="C2904" s="57" t="s">
        <v>1645</v>
      </c>
      <c r="D2904" s="56" t="s">
        <v>1676</v>
      </c>
      <c r="E2904" s="56" t="s">
        <v>1707</v>
      </c>
      <c r="F2904" s="58">
        <v>10</v>
      </c>
      <c r="G2904" s="58" t="s">
        <v>408</v>
      </c>
      <c r="H2904" s="56" t="s">
        <v>429</v>
      </c>
      <c r="I2904" s="59">
        <v>575.69000000000005</v>
      </c>
      <c r="J2904" s="79">
        <v>0.23</v>
      </c>
      <c r="K2904" s="60" t="s">
        <v>1649</v>
      </c>
      <c r="L2904" s="61">
        <v>443.28</v>
      </c>
    </row>
    <row r="2905" spans="1:12">
      <c r="A2905" s="55">
        <v>342459</v>
      </c>
      <c r="B2905" s="56" t="s">
        <v>62</v>
      </c>
      <c r="C2905" s="57" t="s">
        <v>1645</v>
      </c>
      <c r="D2905" s="56" t="s">
        <v>1659</v>
      </c>
      <c r="E2905" s="56" t="s">
        <v>1708</v>
      </c>
      <c r="F2905" s="58">
        <v>4</v>
      </c>
      <c r="G2905" s="58" t="s">
        <v>408</v>
      </c>
      <c r="H2905" s="56" t="s">
        <v>429</v>
      </c>
      <c r="I2905" s="59">
        <v>420</v>
      </c>
      <c r="J2905" s="79">
        <v>0.23</v>
      </c>
      <c r="K2905" s="60" t="s">
        <v>1649</v>
      </c>
      <c r="L2905" s="61">
        <v>323.39999999999998</v>
      </c>
    </row>
    <row r="2906" spans="1:12">
      <c r="A2906" s="55">
        <v>322377</v>
      </c>
      <c r="B2906" s="56" t="s">
        <v>62</v>
      </c>
      <c r="C2906" s="57" t="s">
        <v>1645</v>
      </c>
      <c r="D2906" s="56" t="s">
        <v>1659</v>
      </c>
      <c r="E2906" s="56" t="s">
        <v>1708</v>
      </c>
      <c r="F2906" s="58">
        <v>4</v>
      </c>
      <c r="G2906" s="58" t="s">
        <v>408</v>
      </c>
      <c r="H2906" s="56" t="s">
        <v>429</v>
      </c>
      <c r="I2906" s="59">
        <v>616.49</v>
      </c>
      <c r="J2906" s="79">
        <v>0.23</v>
      </c>
      <c r="K2906" s="60" t="s">
        <v>1649</v>
      </c>
      <c r="L2906" s="61">
        <v>474.7</v>
      </c>
    </row>
    <row r="2907" spans="1:12">
      <c r="A2907" s="55">
        <v>8559</v>
      </c>
      <c r="B2907" s="56" t="s">
        <v>62</v>
      </c>
      <c r="C2907" s="57" t="s">
        <v>1645</v>
      </c>
      <c r="D2907" s="56" t="s">
        <v>1662</v>
      </c>
      <c r="E2907" s="56" t="s">
        <v>1708</v>
      </c>
      <c r="F2907" s="58">
        <v>6</v>
      </c>
      <c r="G2907" s="58" t="s">
        <v>1496</v>
      </c>
      <c r="H2907" s="56" t="s">
        <v>429</v>
      </c>
      <c r="I2907" s="59">
        <v>642.78</v>
      </c>
      <c r="J2907" s="79">
        <v>0.23</v>
      </c>
      <c r="K2907" s="60" t="s">
        <v>1649</v>
      </c>
      <c r="L2907" s="61">
        <v>494.94</v>
      </c>
    </row>
    <row r="2908" spans="1:12">
      <c r="A2908" s="55">
        <v>912</v>
      </c>
      <c r="B2908" s="56" t="s">
        <v>62</v>
      </c>
      <c r="C2908" s="57" t="s">
        <v>1645</v>
      </c>
      <c r="D2908" s="56" t="s">
        <v>1659</v>
      </c>
      <c r="E2908" s="56" t="s">
        <v>1708</v>
      </c>
      <c r="F2908" s="58">
        <v>6</v>
      </c>
      <c r="G2908" s="58"/>
      <c r="H2908" s="56" t="s">
        <v>429</v>
      </c>
      <c r="I2908" s="59">
        <v>746.14</v>
      </c>
      <c r="J2908" s="79">
        <v>0.23</v>
      </c>
      <c r="K2908" s="60" t="s">
        <v>1649</v>
      </c>
      <c r="L2908" s="61">
        <v>574.53</v>
      </c>
    </row>
    <row r="2909" spans="1:12">
      <c r="A2909" s="55">
        <v>8568</v>
      </c>
      <c r="B2909" s="56" t="s">
        <v>62</v>
      </c>
      <c r="C2909" s="57" t="s">
        <v>1645</v>
      </c>
      <c r="D2909" s="56" t="s">
        <v>1661</v>
      </c>
      <c r="E2909" s="56" t="s">
        <v>1708</v>
      </c>
      <c r="F2909" s="58">
        <v>6</v>
      </c>
      <c r="G2909" s="58" t="s">
        <v>1709</v>
      </c>
      <c r="H2909" s="56" t="s">
        <v>429</v>
      </c>
      <c r="I2909" s="59">
        <v>754.18</v>
      </c>
      <c r="J2909" s="79">
        <v>0.23</v>
      </c>
      <c r="K2909" s="60" t="s">
        <v>1649</v>
      </c>
      <c r="L2909" s="61">
        <v>580.72</v>
      </c>
    </row>
    <row r="2910" spans="1:12">
      <c r="A2910" s="55">
        <v>345334</v>
      </c>
      <c r="B2910" s="56" t="s">
        <v>62</v>
      </c>
      <c r="C2910" s="57" t="s">
        <v>1645</v>
      </c>
      <c r="D2910" s="56" t="s">
        <v>1661</v>
      </c>
      <c r="E2910" s="56" t="s">
        <v>1708</v>
      </c>
      <c r="F2910" s="58">
        <v>6</v>
      </c>
      <c r="G2910" s="58" t="s">
        <v>1709</v>
      </c>
      <c r="H2910" s="56" t="s">
        <v>432</v>
      </c>
      <c r="I2910" s="59">
        <v>793.04</v>
      </c>
      <c r="J2910" s="79">
        <v>0.23</v>
      </c>
      <c r="K2910" s="60" t="s">
        <v>1649</v>
      </c>
      <c r="L2910" s="61">
        <v>610.64</v>
      </c>
    </row>
    <row r="2911" spans="1:12">
      <c r="A2911" s="55">
        <v>8508</v>
      </c>
      <c r="B2911" s="56" t="s">
        <v>62</v>
      </c>
      <c r="C2911" s="57" t="s">
        <v>1645</v>
      </c>
      <c r="D2911" s="56" t="s">
        <v>1710</v>
      </c>
      <c r="E2911" s="56" t="s">
        <v>1708</v>
      </c>
      <c r="F2911" s="58">
        <v>6</v>
      </c>
      <c r="G2911" s="58" t="s">
        <v>1496</v>
      </c>
      <c r="H2911" s="56" t="s">
        <v>429</v>
      </c>
      <c r="I2911" s="59">
        <v>1050.67</v>
      </c>
      <c r="J2911" s="79">
        <v>0.23</v>
      </c>
      <c r="K2911" s="60" t="s">
        <v>1649</v>
      </c>
      <c r="L2911" s="61">
        <v>809.02</v>
      </c>
    </row>
    <row r="2912" spans="1:12">
      <c r="A2912" s="55">
        <v>8560</v>
      </c>
      <c r="B2912" s="56" t="s">
        <v>62</v>
      </c>
      <c r="C2912" s="57" t="s">
        <v>1645</v>
      </c>
      <c r="D2912" s="56" t="s">
        <v>1662</v>
      </c>
      <c r="E2912" s="56" t="s">
        <v>1708</v>
      </c>
      <c r="F2912" s="58">
        <v>8</v>
      </c>
      <c r="G2912" s="58" t="s">
        <v>1711</v>
      </c>
      <c r="H2912" s="56" t="s">
        <v>429</v>
      </c>
      <c r="I2912" s="59">
        <v>660.23</v>
      </c>
      <c r="J2912" s="79">
        <v>0.23</v>
      </c>
      <c r="K2912" s="60" t="s">
        <v>1649</v>
      </c>
      <c r="L2912" s="61">
        <v>508.38</v>
      </c>
    </row>
    <row r="2913" spans="1:12">
      <c r="A2913" s="55">
        <v>358584</v>
      </c>
      <c r="B2913" s="56" t="s">
        <v>62</v>
      </c>
      <c r="C2913" s="57" t="s">
        <v>1645</v>
      </c>
      <c r="D2913" s="56" t="s">
        <v>1655</v>
      </c>
      <c r="E2913" s="56" t="s">
        <v>1708</v>
      </c>
      <c r="F2913" s="58">
        <v>12</v>
      </c>
      <c r="G2913" s="58" t="s">
        <v>1712</v>
      </c>
      <c r="H2913" s="56" t="s">
        <v>429</v>
      </c>
      <c r="I2913" s="59">
        <v>1375.65</v>
      </c>
      <c r="J2913" s="79">
        <v>0.23</v>
      </c>
      <c r="K2913" s="60" t="s">
        <v>1649</v>
      </c>
      <c r="L2913" s="61">
        <v>1059.25</v>
      </c>
    </row>
    <row r="2914" spans="1:12">
      <c r="A2914" s="55">
        <v>359610</v>
      </c>
      <c r="B2914" s="56" t="s">
        <v>62</v>
      </c>
      <c r="C2914" s="57" t="s">
        <v>1645</v>
      </c>
      <c r="D2914" s="56" t="s">
        <v>1704</v>
      </c>
      <c r="E2914" s="56" t="s">
        <v>1708</v>
      </c>
      <c r="F2914" s="58">
        <v>12</v>
      </c>
      <c r="G2914" s="58" t="s">
        <v>1496</v>
      </c>
      <c r="H2914" s="56" t="s">
        <v>429</v>
      </c>
      <c r="I2914" s="59">
        <v>1490.78</v>
      </c>
      <c r="J2914" s="79">
        <v>0.23</v>
      </c>
      <c r="K2914" s="60" t="s">
        <v>1649</v>
      </c>
      <c r="L2914" s="61">
        <v>1147.9000000000001</v>
      </c>
    </row>
    <row r="2915" spans="1:12">
      <c r="A2915" s="55">
        <v>8570</v>
      </c>
      <c r="B2915" s="56" t="s">
        <v>62</v>
      </c>
      <c r="C2915" s="57" t="s">
        <v>1645</v>
      </c>
      <c r="D2915" s="56" t="s">
        <v>1661</v>
      </c>
      <c r="E2915" s="56" t="s">
        <v>1713</v>
      </c>
      <c r="F2915" s="58">
        <v>6</v>
      </c>
      <c r="G2915" s="58" t="s">
        <v>1496</v>
      </c>
      <c r="H2915" s="56" t="s">
        <v>429</v>
      </c>
      <c r="I2915" s="59">
        <v>1077.24</v>
      </c>
      <c r="J2915" s="79">
        <v>0.23</v>
      </c>
      <c r="K2915" s="60" t="s">
        <v>1649</v>
      </c>
      <c r="L2915" s="61">
        <v>829.47</v>
      </c>
    </row>
    <row r="2916" spans="1:12">
      <c r="A2916" s="55">
        <v>8561</v>
      </c>
      <c r="B2916" s="56" t="s">
        <v>62</v>
      </c>
      <c r="C2916" s="57" t="s">
        <v>1645</v>
      </c>
      <c r="D2916" s="56" t="s">
        <v>1662</v>
      </c>
      <c r="E2916" s="56" t="s">
        <v>1714</v>
      </c>
      <c r="F2916" s="58">
        <v>6</v>
      </c>
      <c r="G2916" s="58" t="s">
        <v>1496</v>
      </c>
      <c r="H2916" s="56" t="s">
        <v>429</v>
      </c>
      <c r="I2916" s="59">
        <v>740.24</v>
      </c>
      <c r="J2916" s="79">
        <v>0.23</v>
      </c>
      <c r="K2916" s="60" t="s">
        <v>1649</v>
      </c>
      <c r="L2916" s="61">
        <v>569.98</v>
      </c>
    </row>
    <row r="2917" spans="1:12">
      <c r="A2917" s="55">
        <v>306371</v>
      </c>
      <c r="B2917" s="56" t="s">
        <v>62</v>
      </c>
      <c r="C2917" s="57" t="s">
        <v>1645</v>
      </c>
      <c r="D2917" s="56" t="s">
        <v>1655</v>
      </c>
      <c r="E2917" s="56" t="s">
        <v>1714</v>
      </c>
      <c r="F2917" s="58">
        <v>8</v>
      </c>
      <c r="G2917" s="58" t="s">
        <v>408</v>
      </c>
      <c r="H2917" s="56" t="s">
        <v>429</v>
      </c>
      <c r="I2917" s="59">
        <v>734.26</v>
      </c>
      <c r="J2917" s="79">
        <v>0.23</v>
      </c>
      <c r="K2917" s="60" t="s">
        <v>1649</v>
      </c>
      <c r="L2917" s="61">
        <v>565.38</v>
      </c>
    </row>
    <row r="2918" spans="1:12">
      <c r="A2918" s="55">
        <v>8571</v>
      </c>
      <c r="B2918" s="56" t="s">
        <v>62</v>
      </c>
      <c r="C2918" s="57" t="s">
        <v>1645</v>
      </c>
      <c r="D2918" s="56" t="s">
        <v>1661</v>
      </c>
      <c r="E2918" s="56" t="s">
        <v>1715</v>
      </c>
      <c r="F2918" s="58">
        <v>6</v>
      </c>
      <c r="G2918" s="58" t="s">
        <v>1496</v>
      </c>
      <c r="H2918" s="56" t="s">
        <v>429</v>
      </c>
      <c r="I2918" s="59">
        <v>1375.52</v>
      </c>
      <c r="J2918" s="79">
        <v>0.23</v>
      </c>
      <c r="K2918" s="60" t="s">
        <v>1649</v>
      </c>
      <c r="L2918" s="61">
        <v>1059.1500000000001</v>
      </c>
    </row>
    <row r="2919" spans="1:12">
      <c r="A2919" s="55">
        <v>343323</v>
      </c>
      <c r="B2919" s="56" t="s">
        <v>62</v>
      </c>
      <c r="C2919" s="57" t="s">
        <v>1645</v>
      </c>
      <c r="D2919" s="56" t="s">
        <v>1716</v>
      </c>
      <c r="E2919" s="56" t="s">
        <v>1717</v>
      </c>
      <c r="F2919" s="58" t="s">
        <v>1718</v>
      </c>
      <c r="G2919" s="58" t="s">
        <v>1719</v>
      </c>
      <c r="H2919" s="56" t="s">
        <v>429</v>
      </c>
      <c r="I2919" s="59">
        <v>2640.18</v>
      </c>
      <c r="J2919" s="79">
        <v>0.23</v>
      </c>
      <c r="K2919" s="60" t="s">
        <v>1649</v>
      </c>
      <c r="L2919" s="61">
        <v>2032.94</v>
      </c>
    </row>
    <row r="2920" spans="1:12">
      <c r="A2920" s="55">
        <v>416177</v>
      </c>
      <c r="B2920" s="56" t="s">
        <v>62</v>
      </c>
      <c r="C2920" s="57" t="s">
        <v>1645</v>
      </c>
      <c r="D2920" s="56" t="s">
        <v>1720</v>
      </c>
      <c r="E2920" s="56" t="s">
        <v>1721</v>
      </c>
      <c r="F2920" s="58">
        <v>10</v>
      </c>
      <c r="G2920" s="58" t="s">
        <v>408</v>
      </c>
      <c r="H2920" s="56" t="s">
        <v>429</v>
      </c>
      <c r="I2920" s="59">
        <v>500.73</v>
      </c>
      <c r="J2920" s="79">
        <v>0.23</v>
      </c>
      <c r="K2920" s="60" t="s">
        <v>1649</v>
      </c>
      <c r="L2920" s="61">
        <v>385.56</v>
      </c>
    </row>
    <row r="2921" spans="1:12">
      <c r="A2921" s="55">
        <v>8533</v>
      </c>
      <c r="B2921" s="56" t="s">
        <v>62</v>
      </c>
      <c r="C2921" s="57" t="s">
        <v>1645</v>
      </c>
      <c r="D2921" s="56" t="s">
        <v>1671</v>
      </c>
      <c r="E2921" s="56" t="s">
        <v>1722</v>
      </c>
      <c r="F2921" s="58">
        <v>8</v>
      </c>
      <c r="G2921" s="58" t="s">
        <v>1669</v>
      </c>
      <c r="H2921" s="56" t="s">
        <v>429</v>
      </c>
      <c r="I2921" s="59">
        <v>487.16</v>
      </c>
      <c r="J2921" s="79">
        <v>0.23</v>
      </c>
      <c r="K2921" s="60" t="s">
        <v>1649</v>
      </c>
      <c r="L2921" s="61">
        <v>375.11</v>
      </c>
    </row>
    <row r="2922" spans="1:12">
      <c r="A2922" s="55">
        <v>322687</v>
      </c>
      <c r="B2922" s="56" t="s">
        <v>62</v>
      </c>
      <c r="C2922" s="57" t="s">
        <v>1645</v>
      </c>
      <c r="D2922" s="56" t="s">
        <v>1723</v>
      </c>
      <c r="E2922" s="56" t="s">
        <v>1722</v>
      </c>
      <c r="F2922" s="58">
        <v>10</v>
      </c>
      <c r="G2922" s="58" t="s">
        <v>1496</v>
      </c>
      <c r="H2922" s="56" t="s">
        <v>429</v>
      </c>
      <c r="I2922" s="59">
        <v>544.30999999999995</v>
      </c>
      <c r="J2922" s="79">
        <v>0.23</v>
      </c>
      <c r="K2922" s="60" t="s">
        <v>1649</v>
      </c>
      <c r="L2922" s="61">
        <v>419.12</v>
      </c>
    </row>
    <row r="2923" spans="1:12">
      <c r="A2923" s="55">
        <v>359432</v>
      </c>
      <c r="B2923" s="56" t="s">
        <v>62</v>
      </c>
      <c r="C2923" s="57" t="s">
        <v>1645</v>
      </c>
      <c r="D2923" s="56" t="s">
        <v>1650</v>
      </c>
      <c r="E2923" s="56" t="s">
        <v>1722</v>
      </c>
      <c r="F2923" s="58">
        <v>12</v>
      </c>
      <c r="G2923" s="58" t="s">
        <v>1496</v>
      </c>
      <c r="H2923" s="56" t="s">
        <v>429</v>
      </c>
      <c r="I2923" s="59">
        <v>758.6</v>
      </c>
      <c r="J2923" s="79">
        <v>0.23</v>
      </c>
      <c r="K2923" s="60" t="s">
        <v>1649</v>
      </c>
      <c r="L2923" s="61">
        <v>584.12</v>
      </c>
    </row>
    <row r="2924" spans="1:12">
      <c r="A2924" s="55">
        <v>376876</v>
      </c>
      <c r="B2924" s="56" t="s">
        <v>62</v>
      </c>
      <c r="C2924" s="57" t="s">
        <v>1645</v>
      </c>
      <c r="D2924" s="56" t="s">
        <v>1671</v>
      </c>
      <c r="E2924" s="56" t="s">
        <v>1722</v>
      </c>
      <c r="F2924" s="58">
        <v>14</v>
      </c>
      <c r="G2924" s="58" t="s">
        <v>1669</v>
      </c>
      <c r="H2924" s="56" t="s">
        <v>429</v>
      </c>
      <c r="I2924" s="59">
        <v>588.59</v>
      </c>
      <c r="J2924" s="79">
        <v>0.23</v>
      </c>
      <c r="K2924" s="60" t="s">
        <v>1649</v>
      </c>
      <c r="L2924" s="61">
        <v>453.21</v>
      </c>
    </row>
    <row r="2925" spans="1:12">
      <c r="A2925" s="55">
        <v>372524</v>
      </c>
      <c r="B2925" s="56" t="s">
        <v>62</v>
      </c>
      <c r="C2925" s="57" t="s">
        <v>1645</v>
      </c>
      <c r="D2925" s="56" t="s">
        <v>1662</v>
      </c>
      <c r="E2925" s="56" t="s">
        <v>1724</v>
      </c>
      <c r="F2925" s="58">
        <v>8</v>
      </c>
      <c r="G2925" s="58" t="s">
        <v>1496</v>
      </c>
      <c r="H2925" s="56" t="s">
        <v>429</v>
      </c>
      <c r="I2925" s="59">
        <v>1068.5999999999999</v>
      </c>
      <c r="J2925" s="79">
        <v>0.23</v>
      </c>
      <c r="K2925" s="60" t="s">
        <v>1649</v>
      </c>
      <c r="L2925" s="61">
        <v>822.82</v>
      </c>
    </row>
    <row r="2926" spans="1:12">
      <c r="A2926" s="55">
        <v>354767</v>
      </c>
      <c r="B2926" s="56" t="s">
        <v>62</v>
      </c>
      <c r="C2926" s="57" t="s">
        <v>1645</v>
      </c>
      <c r="D2926" s="56" t="s">
        <v>1725</v>
      </c>
      <c r="E2926" s="56" t="s">
        <v>1726</v>
      </c>
      <c r="F2926" s="58" t="s">
        <v>1392</v>
      </c>
      <c r="G2926" s="58" t="s">
        <v>1727</v>
      </c>
      <c r="H2926" s="56" t="s">
        <v>432</v>
      </c>
      <c r="I2926" s="59">
        <v>1535.06</v>
      </c>
      <c r="J2926" s="79">
        <v>0.23</v>
      </c>
      <c r="K2926" s="60" t="s">
        <v>1649</v>
      </c>
      <c r="L2926" s="61">
        <v>1182</v>
      </c>
    </row>
    <row r="2927" spans="1:12">
      <c r="A2927" s="55">
        <v>416517</v>
      </c>
      <c r="B2927" s="56" t="s">
        <v>62</v>
      </c>
      <c r="C2927" s="57" t="s">
        <v>1645</v>
      </c>
      <c r="D2927" s="56" t="s">
        <v>1720</v>
      </c>
      <c r="E2927" s="56" t="s">
        <v>1728</v>
      </c>
      <c r="F2927" s="58">
        <v>12</v>
      </c>
      <c r="G2927" s="58" t="s">
        <v>408</v>
      </c>
      <c r="H2927" s="56" t="s">
        <v>429</v>
      </c>
      <c r="I2927" s="59">
        <v>765.75</v>
      </c>
      <c r="J2927" s="79">
        <v>0.23</v>
      </c>
      <c r="K2927" s="60" t="s">
        <v>1649</v>
      </c>
      <c r="L2927" s="61">
        <v>589.63</v>
      </c>
    </row>
    <row r="2928" spans="1:12">
      <c r="A2928" s="55">
        <v>359599</v>
      </c>
      <c r="B2928" s="56" t="s">
        <v>62</v>
      </c>
      <c r="C2928" s="57" t="s">
        <v>1645</v>
      </c>
      <c r="D2928" s="56" t="s">
        <v>1720</v>
      </c>
      <c r="E2928" s="56" t="s">
        <v>1729</v>
      </c>
      <c r="F2928" s="58">
        <v>16</v>
      </c>
      <c r="G2928" s="58" t="s">
        <v>408</v>
      </c>
      <c r="H2928" s="56" t="s">
        <v>429</v>
      </c>
      <c r="I2928" s="59">
        <v>1289.3</v>
      </c>
      <c r="J2928" s="79">
        <v>0.23</v>
      </c>
      <c r="K2928" s="60" t="s">
        <v>1649</v>
      </c>
      <c r="L2928" s="61">
        <v>992.76</v>
      </c>
    </row>
    <row r="2929" spans="1:12">
      <c r="A2929" s="55">
        <v>8506</v>
      </c>
      <c r="B2929" s="56" t="s">
        <v>62</v>
      </c>
      <c r="C2929" s="57" t="s">
        <v>1645</v>
      </c>
      <c r="D2929" s="56" t="s">
        <v>1696</v>
      </c>
      <c r="E2929" s="56" t="s">
        <v>1730</v>
      </c>
      <c r="F2929" s="58">
        <v>6</v>
      </c>
      <c r="G2929" s="58" t="s">
        <v>1731</v>
      </c>
      <c r="H2929" s="56" t="s">
        <v>429</v>
      </c>
      <c r="I2929" s="59">
        <v>598.6</v>
      </c>
      <c r="J2929" s="79">
        <v>0.23</v>
      </c>
      <c r="K2929" s="60" t="s">
        <v>1649</v>
      </c>
      <c r="L2929" s="61">
        <v>460.92</v>
      </c>
    </row>
    <row r="2930" spans="1:12">
      <c r="A2930" s="55">
        <v>8550</v>
      </c>
      <c r="B2930" s="56" t="s">
        <v>62</v>
      </c>
      <c r="C2930" s="57" t="s">
        <v>1645</v>
      </c>
      <c r="D2930" s="56" t="s">
        <v>1690</v>
      </c>
      <c r="E2930" s="56" t="s">
        <v>1730</v>
      </c>
      <c r="F2930" s="58">
        <v>6</v>
      </c>
      <c r="G2930" s="58" t="s">
        <v>1669</v>
      </c>
      <c r="H2930" s="56" t="s">
        <v>429</v>
      </c>
      <c r="I2930" s="59">
        <v>865.75</v>
      </c>
      <c r="J2930" s="79">
        <v>0.23</v>
      </c>
      <c r="K2930" s="60" t="s">
        <v>1649</v>
      </c>
      <c r="L2930" s="61">
        <v>666.63</v>
      </c>
    </row>
    <row r="2931" spans="1:12">
      <c r="A2931" s="55">
        <v>339938</v>
      </c>
      <c r="B2931" s="56" t="s">
        <v>62</v>
      </c>
      <c r="C2931" s="57" t="s">
        <v>1645</v>
      </c>
      <c r="D2931" s="56" t="s">
        <v>1650</v>
      </c>
      <c r="E2931" s="56" t="s">
        <v>1730</v>
      </c>
      <c r="F2931" s="58">
        <v>8</v>
      </c>
      <c r="G2931" s="58" t="s">
        <v>1496</v>
      </c>
      <c r="H2931" s="56" t="s">
        <v>429</v>
      </c>
      <c r="I2931" s="59">
        <v>937.18</v>
      </c>
      <c r="J2931" s="79">
        <v>0.23</v>
      </c>
      <c r="K2931" s="60" t="s">
        <v>1649</v>
      </c>
      <c r="L2931" s="61">
        <v>721.63</v>
      </c>
    </row>
    <row r="2932" spans="1:12">
      <c r="A2932" s="55">
        <v>339636</v>
      </c>
      <c r="B2932" s="56" t="s">
        <v>62</v>
      </c>
      <c r="C2932" s="57" t="s">
        <v>1645</v>
      </c>
      <c r="D2932" s="56" t="s">
        <v>1671</v>
      </c>
      <c r="E2932" s="56" t="s">
        <v>1730</v>
      </c>
      <c r="F2932" s="58">
        <v>10</v>
      </c>
      <c r="G2932" s="58" t="s">
        <v>1669</v>
      </c>
      <c r="H2932" s="56" t="s">
        <v>429</v>
      </c>
      <c r="I2932" s="59">
        <v>655.75</v>
      </c>
      <c r="J2932" s="79">
        <v>0.23</v>
      </c>
      <c r="K2932" s="60" t="s">
        <v>1649</v>
      </c>
      <c r="L2932" s="61">
        <v>504.93</v>
      </c>
    </row>
    <row r="2933" spans="1:12">
      <c r="A2933" s="55">
        <v>317365</v>
      </c>
      <c r="B2933" s="56" t="s">
        <v>62</v>
      </c>
      <c r="C2933" s="57" t="s">
        <v>1645</v>
      </c>
      <c r="D2933" s="56" t="s">
        <v>1696</v>
      </c>
      <c r="E2933" s="56" t="s">
        <v>1730</v>
      </c>
      <c r="F2933" s="58">
        <v>10</v>
      </c>
      <c r="G2933" s="58" t="s">
        <v>1669</v>
      </c>
      <c r="H2933" s="56" t="s">
        <v>429</v>
      </c>
      <c r="I2933" s="59">
        <v>805.75</v>
      </c>
      <c r="J2933" s="79">
        <v>0.23</v>
      </c>
      <c r="K2933" s="60" t="s">
        <v>1649</v>
      </c>
      <c r="L2933" s="61">
        <v>620.42999999999995</v>
      </c>
    </row>
    <row r="2934" spans="1:12">
      <c r="A2934" s="55">
        <v>342467</v>
      </c>
      <c r="B2934" s="56" t="s">
        <v>62</v>
      </c>
      <c r="C2934" s="57" t="s">
        <v>1645</v>
      </c>
      <c r="D2934" s="56" t="s">
        <v>1690</v>
      </c>
      <c r="E2934" s="56" t="s">
        <v>1730</v>
      </c>
      <c r="F2934" s="58">
        <v>10</v>
      </c>
      <c r="G2934" s="58" t="s">
        <v>1669</v>
      </c>
      <c r="H2934" s="56" t="s">
        <v>429</v>
      </c>
      <c r="I2934" s="59">
        <v>842.9</v>
      </c>
      <c r="J2934" s="79">
        <v>0.23</v>
      </c>
      <c r="K2934" s="60" t="s">
        <v>1649</v>
      </c>
      <c r="L2934" s="61">
        <v>649.03</v>
      </c>
    </row>
    <row r="2935" spans="1:12">
      <c r="A2935" s="55">
        <v>342483</v>
      </c>
      <c r="B2935" s="56" t="s">
        <v>62</v>
      </c>
      <c r="C2935" s="57" t="s">
        <v>1645</v>
      </c>
      <c r="D2935" s="56" t="s">
        <v>1671</v>
      </c>
      <c r="E2935" s="56" t="s">
        <v>1730</v>
      </c>
      <c r="F2935" s="58">
        <v>14</v>
      </c>
      <c r="G2935" s="58" t="s">
        <v>1719</v>
      </c>
      <c r="H2935" s="56" t="s">
        <v>429</v>
      </c>
      <c r="I2935" s="59">
        <v>777.17</v>
      </c>
      <c r="J2935" s="79">
        <v>0.23</v>
      </c>
      <c r="K2935" s="60" t="s">
        <v>1649</v>
      </c>
      <c r="L2935" s="61">
        <v>598.41999999999996</v>
      </c>
    </row>
    <row r="2936" spans="1:12">
      <c r="A2936" s="55">
        <v>309281</v>
      </c>
      <c r="B2936" s="56" t="s">
        <v>62</v>
      </c>
      <c r="C2936" s="57" t="s">
        <v>1645</v>
      </c>
      <c r="D2936" s="56" t="s">
        <v>1655</v>
      </c>
      <c r="E2936" s="56" t="s">
        <v>1732</v>
      </c>
      <c r="F2936" s="58">
        <v>8</v>
      </c>
      <c r="G2936" s="58" t="s">
        <v>1733</v>
      </c>
      <c r="H2936" s="56" t="s">
        <v>429</v>
      </c>
      <c r="I2936" s="59">
        <v>1078.79</v>
      </c>
      <c r="J2936" s="79">
        <v>0.23</v>
      </c>
      <c r="K2936" s="60" t="s">
        <v>1649</v>
      </c>
      <c r="L2936" s="61">
        <v>830.67</v>
      </c>
    </row>
    <row r="2937" spans="1:12">
      <c r="A2937" s="55">
        <v>359505</v>
      </c>
      <c r="B2937" s="56" t="s">
        <v>62</v>
      </c>
      <c r="C2937" s="57" t="s">
        <v>1645</v>
      </c>
      <c r="D2937" s="56" t="s">
        <v>1661</v>
      </c>
      <c r="E2937" s="56" t="s">
        <v>1732</v>
      </c>
      <c r="F2937" s="58">
        <v>8</v>
      </c>
      <c r="G2937" s="58" t="s">
        <v>1496</v>
      </c>
      <c r="H2937" s="56" t="s">
        <v>429</v>
      </c>
      <c r="I2937" s="59">
        <v>1205.71</v>
      </c>
      <c r="J2937" s="79">
        <v>0.23</v>
      </c>
      <c r="K2937" s="60" t="s">
        <v>1649</v>
      </c>
      <c r="L2937" s="61">
        <v>928.4</v>
      </c>
    </row>
    <row r="2938" spans="1:12">
      <c r="A2938" s="55">
        <v>11877</v>
      </c>
      <c r="B2938" s="56" t="s">
        <v>62</v>
      </c>
      <c r="C2938" s="57" t="s">
        <v>1645</v>
      </c>
      <c r="D2938" s="56" t="s">
        <v>1710</v>
      </c>
      <c r="E2938" s="56" t="s">
        <v>1732</v>
      </c>
      <c r="F2938" s="58">
        <v>10</v>
      </c>
      <c r="G2938" s="58" t="s">
        <v>1734</v>
      </c>
      <c r="H2938" s="56" t="s">
        <v>429</v>
      </c>
      <c r="I2938" s="59">
        <v>1647.2</v>
      </c>
      <c r="J2938" s="79">
        <v>0.23</v>
      </c>
      <c r="K2938" s="60" t="s">
        <v>1649</v>
      </c>
      <c r="L2938" s="61">
        <v>1268.3399999999999</v>
      </c>
    </row>
    <row r="2939" spans="1:12">
      <c r="A2939" s="55">
        <v>363990</v>
      </c>
      <c r="B2939" s="56" t="s">
        <v>62</v>
      </c>
      <c r="C2939" s="57" t="s">
        <v>1645</v>
      </c>
      <c r="D2939" s="56" t="s">
        <v>1655</v>
      </c>
      <c r="E2939" s="56" t="s">
        <v>1732</v>
      </c>
      <c r="F2939" s="58">
        <v>12</v>
      </c>
      <c r="G2939" s="58" t="s">
        <v>1735</v>
      </c>
      <c r="H2939" s="56" t="s">
        <v>429</v>
      </c>
      <c r="I2939" s="59">
        <v>855.91</v>
      </c>
      <c r="J2939" s="79">
        <v>0.23</v>
      </c>
      <c r="K2939" s="60" t="s">
        <v>1649</v>
      </c>
      <c r="L2939" s="61">
        <v>659.05</v>
      </c>
    </row>
    <row r="2940" spans="1:12">
      <c r="A2940" s="55">
        <v>8562</v>
      </c>
      <c r="B2940" s="56" t="s">
        <v>62</v>
      </c>
      <c r="C2940" s="57" t="s">
        <v>1645</v>
      </c>
      <c r="D2940" s="56" t="s">
        <v>1662</v>
      </c>
      <c r="E2940" s="56" t="s">
        <v>1736</v>
      </c>
      <c r="F2940" s="58">
        <v>6</v>
      </c>
      <c r="G2940" s="58" t="s">
        <v>1496</v>
      </c>
      <c r="H2940" s="56" t="s">
        <v>429</v>
      </c>
      <c r="I2940" s="59">
        <v>864.81</v>
      </c>
      <c r="J2940" s="79">
        <v>0.23</v>
      </c>
      <c r="K2940" s="60" t="s">
        <v>1649</v>
      </c>
      <c r="L2940" s="61">
        <v>665.9</v>
      </c>
    </row>
    <row r="2941" spans="1:12">
      <c r="A2941" s="55">
        <v>900</v>
      </c>
      <c r="B2941" s="56" t="s">
        <v>62</v>
      </c>
      <c r="C2941" s="57" t="s">
        <v>1645</v>
      </c>
      <c r="D2941" s="56" t="s">
        <v>1655</v>
      </c>
      <c r="E2941" s="56" t="s">
        <v>1736</v>
      </c>
      <c r="F2941" s="58">
        <v>8</v>
      </c>
      <c r="G2941" s="58" t="s">
        <v>408</v>
      </c>
      <c r="H2941" s="56" t="s">
        <v>429</v>
      </c>
      <c r="I2941" s="59">
        <v>870.03</v>
      </c>
      <c r="J2941" s="79">
        <v>0.23</v>
      </c>
      <c r="K2941" s="60" t="s">
        <v>1649</v>
      </c>
      <c r="L2941" s="61">
        <v>669.92</v>
      </c>
    </row>
    <row r="2942" spans="1:12">
      <c r="A2942" s="55">
        <v>8594</v>
      </c>
      <c r="B2942" s="56" t="s">
        <v>62</v>
      </c>
      <c r="C2942" s="57" t="s">
        <v>1645</v>
      </c>
      <c r="D2942" s="56" t="s">
        <v>1737</v>
      </c>
      <c r="E2942" s="56" t="s">
        <v>1736</v>
      </c>
      <c r="F2942" s="58">
        <v>10</v>
      </c>
      <c r="G2942" s="58" t="s">
        <v>1496</v>
      </c>
      <c r="H2942" s="56" t="s">
        <v>432</v>
      </c>
      <c r="I2942" s="59">
        <v>1568.71</v>
      </c>
      <c r="J2942" s="79">
        <v>0.23</v>
      </c>
      <c r="K2942" s="60" t="s">
        <v>1649</v>
      </c>
      <c r="L2942" s="61">
        <v>1207.9100000000001</v>
      </c>
    </row>
    <row r="2943" spans="1:12">
      <c r="A2943" s="55">
        <v>379307</v>
      </c>
      <c r="B2943" s="56" t="s">
        <v>62</v>
      </c>
      <c r="C2943" s="57" t="s">
        <v>1645</v>
      </c>
      <c r="D2943" s="56" t="s">
        <v>1655</v>
      </c>
      <c r="E2943" s="56" t="s">
        <v>1736</v>
      </c>
      <c r="F2943" s="58">
        <v>12</v>
      </c>
      <c r="G2943" s="58" t="s">
        <v>1738</v>
      </c>
      <c r="H2943" s="56" t="s">
        <v>429</v>
      </c>
      <c r="I2943" s="59">
        <v>966.7</v>
      </c>
      <c r="J2943" s="79">
        <v>0.23</v>
      </c>
      <c r="K2943" s="60" t="s">
        <v>1649</v>
      </c>
      <c r="L2943" s="61">
        <v>744.36</v>
      </c>
    </row>
    <row r="2944" spans="1:12">
      <c r="A2944" s="55">
        <v>8563</v>
      </c>
      <c r="B2944" s="56" t="s">
        <v>62</v>
      </c>
      <c r="C2944" s="57" t="s">
        <v>1645</v>
      </c>
      <c r="D2944" s="56" t="s">
        <v>1662</v>
      </c>
      <c r="E2944" s="56" t="s">
        <v>1739</v>
      </c>
      <c r="F2944" s="58">
        <v>6</v>
      </c>
      <c r="G2944" s="58" t="s">
        <v>1496</v>
      </c>
      <c r="H2944" s="56" t="s">
        <v>429</v>
      </c>
      <c r="I2944" s="59">
        <v>886.67</v>
      </c>
      <c r="J2944" s="79">
        <v>0.23</v>
      </c>
      <c r="K2944" s="60" t="s">
        <v>1649</v>
      </c>
      <c r="L2944" s="61">
        <v>682.74</v>
      </c>
    </row>
    <row r="2945" spans="1:12">
      <c r="A2945" s="55">
        <v>343587</v>
      </c>
      <c r="B2945" s="56" t="s">
        <v>62</v>
      </c>
      <c r="C2945" s="57" t="s">
        <v>1645</v>
      </c>
      <c r="D2945" s="56" t="s">
        <v>1740</v>
      </c>
      <c r="E2945" s="56" t="s">
        <v>1741</v>
      </c>
      <c r="F2945" s="58">
        <v>8</v>
      </c>
      <c r="G2945" s="58" t="s">
        <v>1496</v>
      </c>
      <c r="H2945" s="56" t="s">
        <v>429</v>
      </c>
      <c r="I2945" s="59">
        <v>1533.62</v>
      </c>
      <c r="J2945" s="79">
        <v>0.23</v>
      </c>
      <c r="K2945" s="60" t="s">
        <v>1649</v>
      </c>
      <c r="L2945" s="61">
        <v>1180.8900000000001</v>
      </c>
    </row>
    <row r="2946" spans="1:12">
      <c r="A2946" s="55">
        <v>340405</v>
      </c>
      <c r="B2946" s="56" t="s">
        <v>62</v>
      </c>
      <c r="C2946" s="57" t="s">
        <v>1645</v>
      </c>
      <c r="D2946" s="56" t="s">
        <v>1742</v>
      </c>
      <c r="E2946" s="56" t="s">
        <v>1743</v>
      </c>
      <c r="F2946" s="58" t="s">
        <v>1471</v>
      </c>
      <c r="G2946" s="58" t="s">
        <v>1744</v>
      </c>
      <c r="H2946" s="56" t="s">
        <v>429</v>
      </c>
      <c r="I2946" s="59">
        <v>1606.93</v>
      </c>
      <c r="J2946" s="79">
        <v>0.23</v>
      </c>
      <c r="K2946" s="60" t="s">
        <v>1649</v>
      </c>
      <c r="L2946" s="61">
        <v>1237.3399999999999</v>
      </c>
    </row>
    <row r="2947" spans="1:12">
      <c r="A2947" s="55">
        <v>352527</v>
      </c>
      <c r="B2947" s="56" t="s">
        <v>62</v>
      </c>
      <c r="C2947" s="57" t="s">
        <v>1645</v>
      </c>
      <c r="D2947" s="56" t="s">
        <v>1745</v>
      </c>
      <c r="E2947" s="56" t="s">
        <v>1746</v>
      </c>
      <c r="F2947" s="58"/>
      <c r="G2947" s="58" t="s">
        <v>1747</v>
      </c>
      <c r="H2947" s="56" t="s">
        <v>429</v>
      </c>
      <c r="I2947" s="59">
        <v>2884.46</v>
      </c>
      <c r="J2947" s="79">
        <v>0.23</v>
      </c>
      <c r="K2947" s="60" t="s">
        <v>1649</v>
      </c>
      <c r="L2947" s="61">
        <v>2221.0300000000002</v>
      </c>
    </row>
    <row r="2948" spans="1:12">
      <c r="A2948" s="55">
        <v>315486</v>
      </c>
      <c r="B2948" s="56" t="s">
        <v>62</v>
      </c>
      <c r="C2948" s="57" t="s">
        <v>1645</v>
      </c>
      <c r="D2948" s="56" t="s">
        <v>1655</v>
      </c>
      <c r="E2948" s="56" t="s">
        <v>1748</v>
      </c>
      <c r="F2948" s="58">
        <v>8</v>
      </c>
      <c r="G2948" s="58" t="s">
        <v>1496</v>
      </c>
      <c r="H2948" s="56" t="s">
        <v>429</v>
      </c>
      <c r="I2948" s="59">
        <v>1122.45</v>
      </c>
      <c r="J2948" s="79">
        <v>0.23</v>
      </c>
      <c r="K2948" s="60" t="s">
        <v>1649</v>
      </c>
      <c r="L2948" s="61">
        <v>864.29</v>
      </c>
    </row>
    <row r="2949" spans="1:12">
      <c r="A2949" s="55">
        <v>325880</v>
      </c>
      <c r="B2949" s="56" t="s">
        <v>62</v>
      </c>
      <c r="C2949" s="57" t="s">
        <v>1645</v>
      </c>
      <c r="D2949" s="56" t="s">
        <v>1655</v>
      </c>
      <c r="E2949" s="56" t="s">
        <v>1748</v>
      </c>
      <c r="F2949" s="58">
        <v>10</v>
      </c>
      <c r="G2949" s="58" t="s">
        <v>1749</v>
      </c>
      <c r="H2949" s="56" t="s">
        <v>429</v>
      </c>
      <c r="I2949" s="59">
        <v>833.1</v>
      </c>
      <c r="J2949" s="79">
        <v>0.23</v>
      </c>
      <c r="K2949" s="60" t="s">
        <v>1649</v>
      </c>
      <c r="L2949" s="61">
        <v>641.49</v>
      </c>
    </row>
    <row r="2950" spans="1:12">
      <c r="A2950" s="55">
        <v>351989</v>
      </c>
      <c r="B2950" s="56" t="s">
        <v>62</v>
      </c>
      <c r="C2950" s="57" t="s">
        <v>1645</v>
      </c>
      <c r="D2950" s="56" t="s">
        <v>1750</v>
      </c>
      <c r="E2950" s="56" t="s">
        <v>1751</v>
      </c>
      <c r="F2950" s="58" t="s">
        <v>1471</v>
      </c>
      <c r="G2950" s="58" t="s">
        <v>408</v>
      </c>
      <c r="H2950" s="56" t="s">
        <v>429</v>
      </c>
      <c r="I2950" s="59">
        <v>977.56</v>
      </c>
      <c r="J2950" s="79">
        <v>0.23</v>
      </c>
      <c r="K2950" s="60" t="s">
        <v>1649</v>
      </c>
      <c r="L2950" s="61">
        <v>752.72</v>
      </c>
    </row>
    <row r="2951" spans="1:12">
      <c r="A2951" s="55">
        <v>359564</v>
      </c>
      <c r="B2951" s="56" t="s">
        <v>62</v>
      </c>
      <c r="C2951" s="57" t="s">
        <v>1645</v>
      </c>
      <c r="D2951" s="56" t="s">
        <v>1661</v>
      </c>
      <c r="E2951" s="56" t="s">
        <v>1752</v>
      </c>
      <c r="F2951" s="58">
        <v>8</v>
      </c>
      <c r="G2951" s="58" t="s">
        <v>1496</v>
      </c>
      <c r="H2951" s="56" t="s">
        <v>429</v>
      </c>
      <c r="I2951" s="59">
        <v>1464.19</v>
      </c>
      <c r="J2951" s="79">
        <v>0.23</v>
      </c>
      <c r="K2951" s="60" t="s">
        <v>1649</v>
      </c>
      <c r="L2951" s="61">
        <v>1127.43</v>
      </c>
    </row>
    <row r="2952" spans="1:12">
      <c r="A2952" s="55">
        <v>316083</v>
      </c>
      <c r="B2952" s="56" t="s">
        <v>62</v>
      </c>
      <c r="C2952" s="57" t="s">
        <v>1645</v>
      </c>
      <c r="D2952" s="56" t="s">
        <v>1655</v>
      </c>
      <c r="E2952" s="56" t="s">
        <v>1753</v>
      </c>
      <c r="F2952" s="58">
        <v>8</v>
      </c>
      <c r="G2952" s="58" t="s">
        <v>408</v>
      </c>
      <c r="H2952" s="56" t="s">
        <v>429</v>
      </c>
      <c r="I2952" s="59">
        <v>1067.72</v>
      </c>
      <c r="J2952" s="79">
        <v>0.23</v>
      </c>
      <c r="K2952" s="60" t="s">
        <v>1649</v>
      </c>
      <c r="L2952" s="61">
        <v>822.14</v>
      </c>
    </row>
    <row r="2953" spans="1:12">
      <c r="A2953" s="55">
        <v>355224</v>
      </c>
      <c r="B2953" s="56" t="s">
        <v>62</v>
      </c>
      <c r="C2953" s="57" t="s">
        <v>1645</v>
      </c>
      <c r="D2953" s="56" t="s">
        <v>1655</v>
      </c>
      <c r="E2953" s="56" t="s">
        <v>1753</v>
      </c>
      <c r="F2953" s="58">
        <v>12</v>
      </c>
      <c r="G2953" s="58" t="s">
        <v>408</v>
      </c>
      <c r="H2953" s="56" t="s">
        <v>429</v>
      </c>
      <c r="I2953" s="59">
        <v>1370.77</v>
      </c>
      <c r="J2953" s="79">
        <v>0.23</v>
      </c>
      <c r="K2953" s="60" t="s">
        <v>1649</v>
      </c>
      <c r="L2953" s="61">
        <v>1055.49</v>
      </c>
    </row>
    <row r="2954" spans="1:12">
      <c r="A2954" s="55">
        <v>343846</v>
      </c>
      <c r="B2954" s="56" t="s">
        <v>62</v>
      </c>
      <c r="C2954" s="57" t="s">
        <v>1645</v>
      </c>
      <c r="D2954" s="56" t="s">
        <v>1737</v>
      </c>
      <c r="E2954" s="56" t="s">
        <v>1754</v>
      </c>
      <c r="F2954" s="58">
        <v>6</v>
      </c>
      <c r="G2954" s="58" t="s">
        <v>1496</v>
      </c>
      <c r="H2954" s="56" t="s">
        <v>429</v>
      </c>
      <c r="I2954" s="59">
        <v>1569.8</v>
      </c>
      <c r="J2954" s="79">
        <v>0.23</v>
      </c>
      <c r="K2954" s="60" t="s">
        <v>1649</v>
      </c>
      <c r="L2954" s="61">
        <v>1208.75</v>
      </c>
    </row>
    <row r="2955" spans="1:12">
      <c r="A2955" s="55">
        <v>315958</v>
      </c>
      <c r="B2955" s="56" t="s">
        <v>62</v>
      </c>
      <c r="C2955" s="57" t="s">
        <v>1645</v>
      </c>
      <c r="D2955" s="56" t="s">
        <v>1710</v>
      </c>
      <c r="E2955" s="56" t="s">
        <v>1754</v>
      </c>
      <c r="F2955" s="58">
        <v>6</v>
      </c>
      <c r="G2955" s="58" t="s">
        <v>1496</v>
      </c>
      <c r="H2955" s="56" t="s">
        <v>429</v>
      </c>
      <c r="I2955" s="59">
        <v>1846.82</v>
      </c>
      <c r="J2955" s="79">
        <v>0.23</v>
      </c>
      <c r="K2955" s="60" t="s">
        <v>1649</v>
      </c>
      <c r="L2955" s="61">
        <v>1422.05</v>
      </c>
    </row>
    <row r="2956" spans="1:12">
      <c r="A2956" s="55">
        <v>361771</v>
      </c>
      <c r="B2956" s="56" t="s">
        <v>62</v>
      </c>
      <c r="C2956" s="57" t="s">
        <v>1645</v>
      </c>
      <c r="D2956" s="56" t="s">
        <v>1755</v>
      </c>
      <c r="E2956" s="56" t="s">
        <v>1754</v>
      </c>
      <c r="F2956" s="58">
        <v>10</v>
      </c>
      <c r="G2956" s="58" t="s">
        <v>1756</v>
      </c>
      <c r="H2956" s="56" t="s">
        <v>429</v>
      </c>
      <c r="I2956" s="59">
        <v>2098.46</v>
      </c>
      <c r="J2956" s="79">
        <v>0.23</v>
      </c>
      <c r="K2956" s="60" t="s">
        <v>1649</v>
      </c>
      <c r="L2956" s="61">
        <v>1615.81</v>
      </c>
    </row>
    <row r="2957" spans="1:12">
      <c r="A2957" s="55">
        <v>8598</v>
      </c>
      <c r="B2957" s="56" t="s">
        <v>62</v>
      </c>
      <c r="C2957" s="57" t="s">
        <v>1645</v>
      </c>
      <c r="D2957" s="56" t="s">
        <v>1704</v>
      </c>
      <c r="E2957" s="56" t="s">
        <v>1754</v>
      </c>
      <c r="F2957" s="58">
        <v>10</v>
      </c>
      <c r="G2957" s="58" t="s">
        <v>1496</v>
      </c>
      <c r="H2957" s="56" t="s">
        <v>429</v>
      </c>
      <c r="I2957" s="59">
        <v>1842.75</v>
      </c>
      <c r="J2957" s="79">
        <v>0.23</v>
      </c>
      <c r="K2957" s="60" t="s">
        <v>1649</v>
      </c>
      <c r="L2957" s="61">
        <v>1418.92</v>
      </c>
    </row>
    <row r="2958" spans="1:12">
      <c r="A2958" s="55">
        <v>343919</v>
      </c>
      <c r="B2958" s="56" t="s">
        <v>62</v>
      </c>
      <c r="C2958" s="57" t="s">
        <v>1645</v>
      </c>
      <c r="D2958" s="56" t="s">
        <v>1737</v>
      </c>
      <c r="E2958" s="56" t="s">
        <v>1754</v>
      </c>
      <c r="F2958" s="58">
        <v>10</v>
      </c>
      <c r="G2958" s="58" t="s">
        <v>1496</v>
      </c>
      <c r="H2958" s="56" t="s">
        <v>429</v>
      </c>
      <c r="I2958" s="59">
        <v>2054.77</v>
      </c>
      <c r="J2958" s="79">
        <v>0.23</v>
      </c>
      <c r="K2958" s="60" t="s">
        <v>1649</v>
      </c>
      <c r="L2958" s="61">
        <v>1582.17</v>
      </c>
    </row>
    <row r="2959" spans="1:12">
      <c r="A2959" s="55">
        <v>369753</v>
      </c>
      <c r="B2959" s="56" t="s">
        <v>62</v>
      </c>
      <c r="C2959" s="57" t="s">
        <v>1645</v>
      </c>
      <c r="D2959" s="56" t="s">
        <v>1710</v>
      </c>
      <c r="E2959" s="56" t="s">
        <v>1754</v>
      </c>
      <c r="F2959" s="58">
        <v>12</v>
      </c>
      <c r="G2959" s="58" t="s">
        <v>1496</v>
      </c>
      <c r="H2959" s="56" t="s">
        <v>429</v>
      </c>
      <c r="I2959" s="59">
        <v>2204.89</v>
      </c>
      <c r="J2959" s="79">
        <v>0.23</v>
      </c>
      <c r="K2959" s="60" t="s">
        <v>1649</v>
      </c>
      <c r="L2959" s="61">
        <v>1697.77</v>
      </c>
    </row>
    <row r="2960" spans="1:12">
      <c r="A2960" s="55">
        <v>338494</v>
      </c>
      <c r="B2960" s="56" t="s">
        <v>62</v>
      </c>
      <c r="C2960" s="57" t="s">
        <v>1645</v>
      </c>
      <c r="D2960" s="56" t="s">
        <v>1661</v>
      </c>
      <c r="E2960" s="56" t="s">
        <v>1757</v>
      </c>
      <c r="F2960" s="58">
        <v>6</v>
      </c>
      <c r="G2960" s="58" t="s">
        <v>1496</v>
      </c>
      <c r="H2960" s="56" t="s">
        <v>429</v>
      </c>
      <c r="I2960" s="59">
        <v>1704.79</v>
      </c>
      <c r="J2960" s="79">
        <v>0.23</v>
      </c>
      <c r="K2960" s="60" t="s">
        <v>1649</v>
      </c>
      <c r="L2960" s="61">
        <v>1312.69</v>
      </c>
    </row>
    <row r="2961" spans="1:12">
      <c r="A2961" s="55">
        <v>355410</v>
      </c>
      <c r="B2961" s="56" t="s">
        <v>62</v>
      </c>
      <c r="C2961" s="57" t="s">
        <v>1645</v>
      </c>
      <c r="D2961" s="56" t="s">
        <v>1655</v>
      </c>
      <c r="E2961" s="56" t="s">
        <v>1757</v>
      </c>
      <c r="F2961" s="58">
        <v>12</v>
      </c>
      <c r="G2961" s="58" t="s">
        <v>1758</v>
      </c>
      <c r="H2961" s="56" t="s">
        <v>429</v>
      </c>
      <c r="I2961" s="59">
        <v>1119.8599999999999</v>
      </c>
      <c r="J2961" s="79">
        <v>0.23</v>
      </c>
      <c r="K2961" s="60" t="s">
        <v>1649</v>
      </c>
      <c r="L2961" s="61">
        <v>862.29</v>
      </c>
    </row>
    <row r="2962" spans="1:12">
      <c r="A2962" s="55">
        <v>372626</v>
      </c>
      <c r="B2962" s="56" t="s">
        <v>62</v>
      </c>
      <c r="C2962" s="57" t="s">
        <v>1645</v>
      </c>
      <c r="D2962" s="56" t="s">
        <v>1662</v>
      </c>
      <c r="E2962" s="56" t="s">
        <v>1759</v>
      </c>
      <c r="F2962" s="58">
        <v>8</v>
      </c>
      <c r="G2962" s="58" t="s">
        <v>1496</v>
      </c>
      <c r="H2962" s="56" t="s">
        <v>429</v>
      </c>
      <c r="I2962" s="59">
        <v>1070.1199999999999</v>
      </c>
      <c r="J2962" s="79">
        <v>0.23</v>
      </c>
      <c r="K2962" s="60" t="s">
        <v>1649</v>
      </c>
      <c r="L2962" s="61">
        <v>823.99</v>
      </c>
    </row>
    <row r="2963" spans="1:12">
      <c r="A2963" s="55">
        <v>8593</v>
      </c>
      <c r="B2963" s="56" t="s">
        <v>62</v>
      </c>
      <c r="C2963" s="57" t="s">
        <v>1645</v>
      </c>
      <c r="D2963" s="56" t="s">
        <v>1704</v>
      </c>
      <c r="E2963" s="56" t="s">
        <v>1759</v>
      </c>
      <c r="F2963" s="58">
        <v>10</v>
      </c>
      <c r="G2963" s="58" t="s">
        <v>1496</v>
      </c>
      <c r="H2963" s="56" t="s">
        <v>429</v>
      </c>
      <c r="I2963" s="59">
        <v>1959.5</v>
      </c>
      <c r="J2963" s="79">
        <v>0.23</v>
      </c>
      <c r="K2963" s="60" t="s">
        <v>1649</v>
      </c>
      <c r="L2963" s="61">
        <v>1508.82</v>
      </c>
    </row>
    <row r="2964" spans="1:12">
      <c r="A2964" s="55">
        <v>372592</v>
      </c>
      <c r="B2964" s="56" t="s">
        <v>62</v>
      </c>
      <c r="C2964" s="57" t="s">
        <v>1645</v>
      </c>
      <c r="D2964" s="56" t="s">
        <v>1662</v>
      </c>
      <c r="E2964" s="56" t="s">
        <v>1760</v>
      </c>
      <c r="F2964" s="58">
        <v>8</v>
      </c>
      <c r="G2964" s="58" t="s">
        <v>1496</v>
      </c>
      <c r="H2964" s="56" t="s">
        <v>429</v>
      </c>
      <c r="I2964" s="59">
        <v>1152.47</v>
      </c>
      <c r="J2964" s="79">
        <v>0.23</v>
      </c>
      <c r="K2964" s="60" t="s">
        <v>1649</v>
      </c>
      <c r="L2964" s="61">
        <v>887.4</v>
      </c>
    </row>
    <row r="2965" spans="1:12">
      <c r="A2965" s="55">
        <v>343560</v>
      </c>
      <c r="B2965" s="56" t="s">
        <v>62</v>
      </c>
      <c r="C2965" s="57" t="s">
        <v>1645</v>
      </c>
      <c r="D2965" s="56" t="s">
        <v>1740</v>
      </c>
      <c r="E2965" s="56" t="s">
        <v>1760</v>
      </c>
      <c r="F2965" s="58">
        <v>8</v>
      </c>
      <c r="G2965" s="58" t="s">
        <v>1496</v>
      </c>
      <c r="H2965" s="56" t="s">
        <v>429</v>
      </c>
      <c r="I2965" s="59">
        <v>1395.32</v>
      </c>
      <c r="J2965" s="79">
        <v>0.23</v>
      </c>
      <c r="K2965" s="60" t="s">
        <v>1649</v>
      </c>
      <c r="L2965" s="61">
        <v>1074.4000000000001</v>
      </c>
    </row>
    <row r="2966" spans="1:12">
      <c r="A2966" s="55">
        <v>361887</v>
      </c>
      <c r="B2966" s="56" t="s">
        <v>62</v>
      </c>
      <c r="C2966" s="57" t="s">
        <v>1645</v>
      </c>
      <c r="D2966" s="56" t="s">
        <v>1755</v>
      </c>
      <c r="E2966" s="56" t="s">
        <v>1760</v>
      </c>
      <c r="F2966" s="58">
        <v>10</v>
      </c>
      <c r="G2966" s="58" t="s">
        <v>1756</v>
      </c>
      <c r="H2966" s="56" t="s">
        <v>429</v>
      </c>
      <c r="I2966" s="59">
        <v>3048.31</v>
      </c>
      <c r="J2966" s="79">
        <v>0.23</v>
      </c>
      <c r="K2966" s="60" t="s">
        <v>1649</v>
      </c>
      <c r="L2966" s="61">
        <v>2347.1999999999998</v>
      </c>
    </row>
    <row r="2967" spans="1:12">
      <c r="A2967" s="55">
        <v>372507</v>
      </c>
      <c r="B2967" s="56" t="s">
        <v>62</v>
      </c>
      <c r="C2967" s="57" t="s">
        <v>1645</v>
      </c>
      <c r="D2967" s="56" t="s">
        <v>1662</v>
      </c>
      <c r="E2967" s="56" t="s">
        <v>1761</v>
      </c>
      <c r="F2967" s="58">
        <v>8</v>
      </c>
      <c r="G2967" s="58" t="s">
        <v>1762</v>
      </c>
      <c r="H2967" s="56" t="s">
        <v>429</v>
      </c>
      <c r="I2967" s="59">
        <v>1244.83</v>
      </c>
      <c r="J2967" s="79">
        <v>0.23</v>
      </c>
      <c r="K2967" s="60" t="s">
        <v>1649</v>
      </c>
      <c r="L2967" s="61">
        <v>958.52</v>
      </c>
    </row>
    <row r="2968" spans="1:12">
      <c r="A2968" s="55">
        <v>343595</v>
      </c>
      <c r="B2968" s="56" t="s">
        <v>62</v>
      </c>
      <c r="C2968" s="57" t="s">
        <v>1645</v>
      </c>
      <c r="D2968" s="56" t="s">
        <v>1740</v>
      </c>
      <c r="E2968" s="56" t="s">
        <v>1761</v>
      </c>
      <c r="F2968" s="58">
        <v>8</v>
      </c>
      <c r="G2968" s="58" t="s">
        <v>1496</v>
      </c>
      <c r="H2968" s="56" t="s">
        <v>429</v>
      </c>
      <c r="I2968" s="59">
        <v>1617.31</v>
      </c>
      <c r="J2968" s="79">
        <v>0.23</v>
      </c>
      <c r="K2968" s="60" t="s">
        <v>1649</v>
      </c>
      <c r="L2968" s="61">
        <v>1245.33</v>
      </c>
    </row>
    <row r="2969" spans="1:12">
      <c r="A2969" s="55">
        <v>340421</v>
      </c>
      <c r="B2969" s="56" t="s">
        <v>62</v>
      </c>
      <c r="C2969" s="57" t="s">
        <v>1645</v>
      </c>
      <c r="D2969" s="56" t="s">
        <v>1742</v>
      </c>
      <c r="E2969" s="56" t="s">
        <v>1763</v>
      </c>
      <c r="F2969" s="58" t="s">
        <v>1471</v>
      </c>
      <c r="G2969" s="58" t="s">
        <v>1764</v>
      </c>
      <c r="H2969" s="56" t="s">
        <v>429</v>
      </c>
      <c r="I2969" s="59">
        <v>2501.29</v>
      </c>
      <c r="J2969" s="79">
        <v>0.23</v>
      </c>
      <c r="K2969" s="60" t="s">
        <v>1649</v>
      </c>
      <c r="L2969" s="61">
        <v>1925.99</v>
      </c>
    </row>
    <row r="2970" spans="1:12">
      <c r="A2970" s="55">
        <v>359343</v>
      </c>
      <c r="B2970" s="56" t="s">
        <v>62</v>
      </c>
      <c r="C2970" s="57" t="s">
        <v>1645</v>
      </c>
      <c r="D2970" s="56" t="s">
        <v>1655</v>
      </c>
      <c r="E2970" s="56" t="s">
        <v>1765</v>
      </c>
      <c r="F2970" s="58">
        <v>10</v>
      </c>
      <c r="G2970" s="58" t="s">
        <v>408</v>
      </c>
      <c r="H2970" s="56" t="s">
        <v>429</v>
      </c>
      <c r="I2970" s="59">
        <v>928.69</v>
      </c>
      <c r="J2970" s="79">
        <v>0.23</v>
      </c>
      <c r="K2970" s="60" t="s">
        <v>1649</v>
      </c>
      <c r="L2970" s="61">
        <v>715.09</v>
      </c>
    </row>
    <row r="2971" spans="1:12">
      <c r="A2971" s="55">
        <v>356190</v>
      </c>
      <c r="B2971" s="56" t="s">
        <v>62</v>
      </c>
      <c r="C2971" s="57" t="s">
        <v>1645</v>
      </c>
      <c r="D2971" s="56" t="s">
        <v>1766</v>
      </c>
      <c r="E2971" s="56" t="s">
        <v>1765</v>
      </c>
      <c r="F2971" s="58">
        <v>10</v>
      </c>
      <c r="G2971" s="58" t="s">
        <v>1496</v>
      </c>
      <c r="H2971" s="56" t="s">
        <v>429</v>
      </c>
      <c r="I2971" s="59">
        <v>1887.46</v>
      </c>
      <c r="J2971" s="79">
        <v>0.23</v>
      </c>
      <c r="K2971" s="60" t="s">
        <v>1649</v>
      </c>
      <c r="L2971" s="61">
        <v>1453.34</v>
      </c>
    </row>
    <row r="2972" spans="1:12">
      <c r="A2972" s="55">
        <v>380259</v>
      </c>
      <c r="B2972" s="56" t="s">
        <v>62</v>
      </c>
      <c r="C2972" s="57" t="s">
        <v>1645</v>
      </c>
      <c r="D2972" s="56" t="s">
        <v>1655</v>
      </c>
      <c r="E2972" s="56" t="s">
        <v>1765</v>
      </c>
      <c r="F2972" s="58">
        <v>12</v>
      </c>
      <c r="G2972" s="58" t="s">
        <v>1496</v>
      </c>
      <c r="H2972" s="56" t="s">
        <v>429</v>
      </c>
      <c r="I2972" s="59">
        <v>1022.1</v>
      </c>
      <c r="J2972" s="79">
        <v>0.23</v>
      </c>
      <c r="K2972" s="60" t="s">
        <v>1649</v>
      </c>
      <c r="L2972" s="61">
        <v>787.02</v>
      </c>
    </row>
    <row r="2973" spans="1:12">
      <c r="A2973" s="55">
        <v>359777</v>
      </c>
      <c r="B2973" s="56" t="s">
        <v>62</v>
      </c>
      <c r="C2973" s="57" t="s">
        <v>1645</v>
      </c>
      <c r="D2973" s="56" t="s">
        <v>1646</v>
      </c>
      <c r="E2973" s="56" t="s">
        <v>1767</v>
      </c>
      <c r="F2973" s="58">
        <v>12</v>
      </c>
      <c r="G2973" s="58" t="s">
        <v>1669</v>
      </c>
      <c r="H2973" s="56" t="s">
        <v>429</v>
      </c>
      <c r="I2973" s="59">
        <v>831.44</v>
      </c>
      <c r="J2973" s="79">
        <v>0.23</v>
      </c>
      <c r="K2973" s="60" t="s">
        <v>1649</v>
      </c>
      <c r="L2973" s="61">
        <v>640.21</v>
      </c>
    </row>
    <row r="2974" spans="1:12">
      <c r="A2974" s="55">
        <v>343579</v>
      </c>
      <c r="B2974" s="56" t="s">
        <v>62</v>
      </c>
      <c r="C2974" s="57" t="s">
        <v>1645</v>
      </c>
      <c r="D2974" s="56" t="s">
        <v>1740</v>
      </c>
      <c r="E2974" s="56" t="s">
        <v>1768</v>
      </c>
      <c r="F2974" s="58">
        <v>8</v>
      </c>
      <c r="G2974" s="58" t="s">
        <v>1496</v>
      </c>
      <c r="H2974" s="56" t="s">
        <v>429</v>
      </c>
      <c r="I2974" s="59">
        <v>1784.77</v>
      </c>
      <c r="J2974" s="79">
        <v>0.23</v>
      </c>
      <c r="K2974" s="60" t="s">
        <v>1649</v>
      </c>
      <c r="L2974" s="61">
        <v>1374.27</v>
      </c>
    </row>
    <row r="2975" spans="1:12">
      <c r="A2975" s="55">
        <v>367237</v>
      </c>
      <c r="B2975" s="56" t="s">
        <v>62</v>
      </c>
      <c r="C2975" s="57" t="s">
        <v>1645</v>
      </c>
      <c r="D2975" s="56" t="s">
        <v>1662</v>
      </c>
      <c r="E2975" s="56" t="s">
        <v>1769</v>
      </c>
      <c r="F2975" s="58">
        <v>8</v>
      </c>
      <c r="G2975" s="58" t="s">
        <v>1496</v>
      </c>
      <c r="H2975" s="56" t="s">
        <v>429</v>
      </c>
      <c r="I2975" s="59">
        <v>1743.31</v>
      </c>
      <c r="J2975" s="79">
        <v>0.23</v>
      </c>
      <c r="K2975" s="60" t="s">
        <v>1649</v>
      </c>
      <c r="L2975" s="61">
        <v>1342.35</v>
      </c>
    </row>
    <row r="2976" spans="1:12">
      <c r="A2976" s="55">
        <v>343609</v>
      </c>
      <c r="B2976" s="56" t="s">
        <v>62</v>
      </c>
      <c r="C2976" s="57" t="s">
        <v>1645</v>
      </c>
      <c r="D2976" s="56" t="s">
        <v>1740</v>
      </c>
      <c r="E2976" s="56" t="s">
        <v>1769</v>
      </c>
      <c r="F2976" s="58">
        <v>8</v>
      </c>
      <c r="G2976" s="58" t="s">
        <v>1496</v>
      </c>
      <c r="H2976" s="56" t="s">
        <v>429</v>
      </c>
      <c r="I2976" s="59">
        <v>1960.35</v>
      </c>
      <c r="J2976" s="79">
        <v>0.23</v>
      </c>
      <c r="K2976" s="60" t="s">
        <v>1649</v>
      </c>
      <c r="L2976" s="61">
        <v>1509.47</v>
      </c>
    </row>
    <row r="2977" spans="1:12">
      <c r="A2977" s="55">
        <v>362204</v>
      </c>
      <c r="B2977" s="56" t="s">
        <v>62</v>
      </c>
      <c r="C2977" s="57" t="s">
        <v>1645</v>
      </c>
      <c r="D2977" s="56" t="s">
        <v>1725</v>
      </c>
      <c r="E2977" s="56" t="s">
        <v>1770</v>
      </c>
      <c r="F2977" s="58" t="s">
        <v>1471</v>
      </c>
      <c r="G2977" s="58" t="s">
        <v>1771</v>
      </c>
      <c r="H2977" s="56" t="s">
        <v>429</v>
      </c>
      <c r="I2977" s="59">
        <v>2567.34</v>
      </c>
      <c r="J2977" s="79">
        <v>0.23</v>
      </c>
      <c r="K2977" s="60" t="s">
        <v>1649</v>
      </c>
      <c r="L2977" s="61">
        <v>1976.85</v>
      </c>
    </row>
    <row r="2978" spans="1:12">
      <c r="A2978" s="55">
        <v>355399</v>
      </c>
      <c r="B2978" s="56" t="s">
        <v>62</v>
      </c>
      <c r="C2978" s="57" t="s">
        <v>1645</v>
      </c>
      <c r="D2978" s="56" t="s">
        <v>1725</v>
      </c>
      <c r="E2978" s="56" t="s">
        <v>1772</v>
      </c>
      <c r="F2978" s="58" t="s">
        <v>1471</v>
      </c>
      <c r="G2978" s="58" t="s">
        <v>1773</v>
      </c>
      <c r="H2978" s="56" t="s">
        <v>429</v>
      </c>
      <c r="I2978" s="59">
        <v>2741.43</v>
      </c>
      <c r="J2978" s="79">
        <v>0.23</v>
      </c>
      <c r="K2978" s="60" t="s">
        <v>1649</v>
      </c>
      <c r="L2978" s="61">
        <v>2110.9</v>
      </c>
    </row>
    <row r="2979" spans="1:12">
      <c r="A2979" s="55">
        <v>312770</v>
      </c>
      <c r="B2979" s="56" t="s">
        <v>62</v>
      </c>
      <c r="C2979" s="57" t="s">
        <v>1645</v>
      </c>
      <c r="D2979" s="56" t="s">
        <v>1766</v>
      </c>
      <c r="E2979" s="56" t="s">
        <v>1774</v>
      </c>
      <c r="F2979" s="58">
        <v>6</v>
      </c>
      <c r="G2979" s="58" t="s">
        <v>1496</v>
      </c>
      <c r="H2979" s="56" t="s">
        <v>429</v>
      </c>
      <c r="I2979" s="59">
        <v>1160.44</v>
      </c>
      <c r="J2979" s="79">
        <v>0.23</v>
      </c>
      <c r="K2979" s="60" t="s">
        <v>1649</v>
      </c>
      <c r="L2979" s="61">
        <v>893.54</v>
      </c>
    </row>
    <row r="2980" spans="1:12">
      <c r="A2980" s="55">
        <v>12720</v>
      </c>
      <c r="B2980" s="56" t="s">
        <v>62</v>
      </c>
      <c r="C2980" s="57" t="s">
        <v>1645</v>
      </c>
      <c r="D2980" s="56" t="s">
        <v>1766</v>
      </c>
      <c r="E2980" s="56" t="s">
        <v>1774</v>
      </c>
      <c r="F2980" s="58">
        <v>6</v>
      </c>
      <c r="G2980" s="58" t="s">
        <v>1496</v>
      </c>
      <c r="H2980" s="56" t="s">
        <v>432</v>
      </c>
      <c r="I2980" s="59">
        <v>1160.44</v>
      </c>
      <c r="J2980" s="79">
        <v>0.23</v>
      </c>
      <c r="K2980" s="60" t="s">
        <v>1649</v>
      </c>
      <c r="L2980" s="61">
        <v>893.54</v>
      </c>
    </row>
    <row r="2981" spans="1:12">
      <c r="A2981" s="55">
        <v>359408</v>
      </c>
      <c r="B2981" s="56" t="s">
        <v>62</v>
      </c>
      <c r="C2981" s="57" t="s">
        <v>1645</v>
      </c>
      <c r="D2981" s="56" t="s">
        <v>1690</v>
      </c>
      <c r="E2981" s="56" t="s">
        <v>1774</v>
      </c>
      <c r="F2981" s="58">
        <v>8</v>
      </c>
      <c r="G2981" s="58" t="s">
        <v>1669</v>
      </c>
      <c r="H2981" s="56" t="s">
        <v>429</v>
      </c>
      <c r="I2981" s="59">
        <v>1342.91</v>
      </c>
      <c r="J2981" s="79">
        <v>0.23</v>
      </c>
      <c r="K2981" s="60" t="s">
        <v>1649</v>
      </c>
      <c r="L2981" s="61">
        <v>1034.04</v>
      </c>
    </row>
    <row r="2982" spans="1:12">
      <c r="A2982" s="55">
        <v>318507</v>
      </c>
      <c r="B2982" s="56" t="s">
        <v>62</v>
      </c>
      <c r="C2982" s="57" t="s">
        <v>1645</v>
      </c>
      <c r="D2982" s="56" t="s">
        <v>1646</v>
      </c>
      <c r="E2982" s="56" t="s">
        <v>1774</v>
      </c>
      <c r="F2982" s="58">
        <v>10</v>
      </c>
      <c r="G2982" s="58" t="s">
        <v>1669</v>
      </c>
      <c r="H2982" s="56" t="s">
        <v>429</v>
      </c>
      <c r="I2982" s="59">
        <v>982.89</v>
      </c>
      <c r="J2982" s="79">
        <v>0.23</v>
      </c>
      <c r="K2982" s="60" t="s">
        <v>1649</v>
      </c>
      <c r="L2982" s="61">
        <v>756.83</v>
      </c>
    </row>
    <row r="2983" spans="1:12">
      <c r="A2983" s="55">
        <v>8596</v>
      </c>
      <c r="B2983" s="56" t="s">
        <v>62</v>
      </c>
      <c r="C2983" s="57" t="s">
        <v>1645</v>
      </c>
      <c r="D2983" s="56" t="s">
        <v>1766</v>
      </c>
      <c r="E2983" s="56" t="s">
        <v>1774</v>
      </c>
      <c r="F2983" s="58">
        <v>10</v>
      </c>
      <c r="G2983" s="58" t="s">
        <v>1496</v>
      </c>
      <c r="H2983" s="56" t="s">
        <v>429</v>
      </c>
      <c r="I2983" s="59">
        <v>1733.47</v>
      </c>
      <c r="J2983" s="79">
        <v>0.23</v>
      </c>
      <c r="K2983" s="60" t="s">
        <v>1649</v>
      </c>
      <c r="L2983" s="61">
        <v>1334.77</v>
      </c>
    </row>
    <row r="2984" spans="1:12">
      <c r="A2984" s="55">
        <v>8575</v>
      </c>
      <c r="B2984" s="56" t="s">
        <v>62</v>
      </c>
      <c r="C2984" s="57" t="s">
        <v>1645</v>
      </c>
      <c r="D2984" s="56" t="s">
        <v>1646</v>
      </c>
      <c r="E2984" s="56" t="s">
        <v>1774</v>
      </c>
      <c r="F2984" s="58">
        <v>14</v>
      </c>
      <c r="G2984" s="58" t="s">
        <v>1669</v>
      </c>
      <c r="H2984" s="56" t="s">
        <v>429</v>
      </c>
      <c r="I2984" s="59">
        <v>1142.9000000000001</v>
      </c>
      <c r="J2984" s="79">
        <v>0.23</v>
      </c>
      <c r="K2984" s="60" t="s">
        <v>1649</v>
      </c>
      <c r="L2984" s="61">
        <v>880.03</v>
      </c>
    </row>
    <row r="2985" spans="1:12">
      <c r="A2985" s="55">
        <v>359416</v>
      </c>
      <c r="B2985" s="56" t="s">
        <v>62</v>
      </c>
      <c r="C2985" s="57" t="s">
        <v>1645</v>
      </c>
      <c r="D2985" s="56" t="s">
        <v>1690</v>
      </c>
      <c r="E2985" s="56" t="s">
        <v>1774</v>
      </c>
      <c r="F2985" s="58">
        <v>14</v>
      </c>
      <c r="G2985" s="58" t="s">
        <v>1669</v>
      </c>
      <c r="H2985" s="56" t="s">
        <v>429</v>
      </c>
      <c r="I2985" s="59">
        <v>1941.51</v>
      </c>
      <c r="J2985" s="79">
        <v>0.23</v>
      </c>
      <c r="K2985" s="60" t="s">
        <v>1649</v>
      </c>
      <c r="L2985" s="61">
        <v>1494.96</v>
      </c>
    </row>
    <row r="2986" spans="1:12">
      <c r="A2986" s="55">
        <v>360449</v>
      </c>
      <c r="B2986" s="56" t="s">
        <v>62</v>
      </c>
      <c r="C2986" s="57" t="s">
        <v>1645</v>
      </c>
      <c r="D2986" s="56" t="s">
        <v>1775</v>
      </c>
      <c r="E2986" s="56" t="s">
        <v>1776</v>
      </c>
      <c r="F2986" s="58">
        <v>8</v>
      </c>
      <c r="G2986" s="58" t="s">
        <v>408</v>
      </c>
      <c r="H2986" s="56" t="s">
        <v>429</v>
      </c>
      <c r="I2986" s="59">
        <v>240.05</v>
      </c>
      <c r="J2986" s="79">
        <v>0.23</v>
      </c>
      <c r="K2986" s="60" t="s">
        <v>1649</v>
      </c>
      <c r="L2986" s="61">
        <v>184.84</v>
      </c>
    </row>
    <row r="2987" spans="1:12">
      <c r="A2987" s="55">
        <v>321370</v>
      </c>
      <c r="B2987" s="56" t="s">
        <v>62</v>
      </c>
      <c r="C2987" s="57" t="s">
        <v>1645</v>
      </c>
      <c r="D2987" s="56" t="s">
        <v>1655</v>
      </c>
      <c r="E2987" s="56" t="s">
        <v>1777</v>
      </c>
      <c r="F2987" s="58">
        <v>12</v>
      </c>
      <c r="G2987" s="58" t="s">
        <v>1778</v>
      </c>
      <c r="H2987" s="56" t="s">
        <v>429</v>
      </c>
      <c r="I2987" s="59">
        <v>1302.33</v>
      </c>
      <c r="J2987" s="79">
        <v>0.23</v>
      </c>
      <c r="K2987" s="60" t="s">
        <v>1649</v>
      </c>
      <c r="L2987" s="61">
        <v>1002.79</v>
      </c>
    </row>
    <row r="2988" spans="1:12">
      <c r="A2988" s="55">
        <v>327727</v>
      </c>
      <c r="B2988" s="56" t="s">
        <v>62</v>
      </c>
      <c r="C2988" s="57" t="s">
        <v>1645</v>
      </c>
      <c r="D2988" s="56" t="s">
        <v>1655</v>
      </c>
      <c r="E2988" s="56" t="s">
        <v>1777</v>
      </c>
      <c r="F2988" s="58">
        <v>16</v>
      </c>
      <c r="G2988" s="58" t="s">
        <v>1779</v>
      </c>
      <c r="H2988" s="56" t="s">
        <v>429</v>
      </c>
      <c r="I2988" s="59">
        <v>1528.26</v>
      </c>
      <c r="J2988" s="79">
        <v>0.23</v>
      </c>
      <c r="K2988" s="60" t="s">
        <v>1649</v>
      </c>
      <c r="L2988" s="61">
        <v>1176.76</v>
      </c>
    </row>
    <row r="2989" spans="1:12">
      <c r="A2989" s="55">
        <v>372762</v>
      </c>
      <c r="B2989" s="56" t="s">
        <v>62</v>
      </c>
      <c r="C2989" s="57" t="s">
        <v>1645</v>
      </c>
      <c r="D2989" s="56" t="s">
        <v>1655</v>
      </c>
      <c r="E2989" s="56" t="s">
        <v>1777</v>
      </c>
      <c r="F2989" s="58">
        <v>18</v>
      </c>
      <c r="G2989" s="58" t="s">
        <v>1780</v>
      </c>
      <c r="H2989" s="56" t="s">
        <v>429</v>
      </c>
      <c r="I2989" s="59">
        <v>1694.44</v>
      </c>
      <c r="J2989" s="79">
        <v>0.23</v>
      </c>
      <c r="K2989" s="60" t="s">
        <v>1649</v>
      </c>
      <c r="L2989" s="61">
        <v>1304.72</v>
      </c>
    </row>
    <row r="2990" spans="1:12">
      <c r="A2990" s="55">
        <v>356093</v>
      </c>
      <c r="B2990" s="56" t="s">
        <v>62</v>
      </c>
      <c r="C2990" s="57" t="s">
        <v>1645</v>
      </c>
      <c r="D2990" s="56" t="s">
        <v>1655</v>
      </c>
      <c r="E2990" s="56" t="s">
        <v>1781</v>
      </c>
      <c r="F2990" s="58">
        <v>14</v>
      </c>
      <c r="G2990" s="58" t="s">
        <v>408</v>
      </c>
      <c r="H2990" s="56" t="s">
        <v>429</v>
      </c>
      <c r="I2990" s="59">
        <v>1595.59</v>
      </c>
      <c r="J2990" s="79">
        <v>0.23</v>
      </c>
      <c r="K2990" s="60" t="s">
        <v>1649</v>
      </c>
      <c r="L2990" s="61">
        <v>1228.5999999999999</v>
      </c>
    </row>
    <row r="2991" spans="1:12">
      <c r="A2991" s="55">
        <v>345377</v>
      </c>
      <c r="B2991" s="56" t="s">
        <v>62</v>
      </c>
      <c r="C2991" s="57" t="s">
        <v>1645</v>
      </c>
      <c r="D2991" s="56" t="s">
        <v>1710</v>
      </c>
      <c r="E2991" s="56" t="s">
        <v>1782</v>
      </c>
      <c r="F2991" s="58">
        <v>8</v>
      </c>
      <c r="G2991" s="58" t="s">
        <v>1783</v>
      </c>
      <c r="H2991" s="56" t="s">
        <v>429</v>
      </c>
      <c r="I2991" s="59">
        <v>1957.25</v>
      </c>
      <c r="J2991" s="79">
        <v>0.23</v>
      </c>
      <c r="K2991" s="60" t="s">
        <v>1649</v>
      </c>
      <c r="L2991" s="61">
        <v>1507.08</v>
      </c>
    </row>
    <row r="2992" spans="1:12">
      <c r="A2992" s="55">
        <v>344095</v>
      </c>
      <c r="B2992" s="56" t="s">
        <v>62</v>
      </c>
      <c r="C2992" s="57" t="s">
        <v>1645</v>
      </c>
      <c r="D2992" s="56" t="s">
        <v>1740</v>
      </c>
      <c r="E2992" s="56" t="s">
        <v>1782</v>
      </c>
      <c r="F2992" s="58">
        <v>8</v>
      </c>
      <c r="G2992" s="58" t="s">
        <v>1496</v>
      </c>
      <c r="H2992" s="56" t="s">
        <v>429</v>
      </c>
      <c r="I2992" s="59">
        <v>2635.31</v>
      </c>
      <c r="J2992" s="79">
        <v>0.23</v>
      </c>
      <c r="K2992" s="60" t="s">
        <v>1649</v>
      </c>
      <c r="L2992" s="61">
        <v>2029.19</v>
      </c>
    </row>
    <row r="2993" spans="1:12">
      <c r="A2993" s="55">
        <v>362647</v>
      </c>
      <c r="B2993" s="56" t="s">
        <v>62</v>
      </c>
      <c r="C2993" s="57" t="s">
        <v>1645</v>
      </c>
      <c r="D2993" s="56" t="s">
        <v>1704</v>
      </c>
      <c r="E2993" s="56" t="s">
        <v>1782</v>
      </c>
      <c r="F2993" s="58">
        <v>10</v>
      </c>
      <c r="G2993" s="58" t="s">
        <v>1496</v>
      </c>
      <c r="H2993" s="56" t="s">
        <v>429</v>
      </c>
      <c r="I2993" s="59">
        <v>3102.17</v>
      </c>
      <c r="J2993" s="79">
        <v>0.23</v>
      </c>
      <c r="K2993" s="60" t="s">
        <v>1649</v>
      </c>
      <c r="L2993" s="61">
        <v>2388.67</v>
      </c>
    </row>
    <row r="2994" spans="1:12">
      <c r="A2994" s="55">
        <v>323527</v>
      </c>
      <c r="B2994" s="56" t="s">
        <v>62</v>
      </c>
      <c r="C2994" s="57" t="s">
        <v>1645</v>
      </c>
      <c r="D2994" s="56" t="s">
        <v>1710</v>
      </c>
      <c r="E2994" s="56" t="s">
        <v>1782</v>
      </c>
      <c r="F2994" s="58">
        <v>12</v>
      </c>
      <c r="G2994" s="58" t="s">
        <v>1496</v>
      </c>
      <c r="H2994" s="56" t="s">
        <v>429</v>
      </c>
      <c r="I2994" s="59">
        <v>2268.36</v>
      </c>
      <c r="J2994" s="79">
        <v>0.23</v>
      </c>
      <c r="K2994" s="60" t="s">
        <v>1649</v>
      </c>
      <c r="L2994" s="61">
        <v>1746.64</v>
      </c>
    </row>
    <row r="2995" spans="1:12">
      <c r="A2995" s="55">
        <v>362460</v>
      </c>
      <c r="B2995" s="56" t="s">
        <v>62</v>
      </c>
      <c r="C2995" s="57" t="s">
        <v>1645</v>
      </c>
      <c r="D2995" s="56" t="s">
        <v>1740</v>
      </c>
      <c r="E2995" s="56" t="s">
        <v>1782</v>
      </c>
      <c r="F2995" s="58">
        <v>14</v>
      </c>
      <c r="G2995" s="58" t="s">
        <v>1496</v>
      </c>
      <c r="H2995" s="56" t="s">
        <v>429</v>
      </c>
      <c r="I2995" s="59">
        <v>2808.72</v>
      </c>
      <c r="J2995" s="79">
        <v>0.23</v>
      </c>
      <c r="K2995" s="60" t="s">
        <v>1649</v>
      </c>
      <c r="L2995" s="61">
        <v>2162.71</v>
      </c>
    </row>
    <row r="2996" spans="1:12">
      <c r="A2996" s="55">
        <v>8591</v>
      </c>
      <c r="B2996" s="56" t="s">
        <v>62</v>
      </c>
      <c r="C2996" s="57" t="s">
        <v>1645</v>
      </c>
      <c r="D2996" s="56" t="s">
        <v>1661</v>
      </c>
      <c r="E2996" s="56" t="s">
        <v>1784</v>
      </c>
      <c r="F2996" s="58">
        <v>8</v>
      </c>
      <c r="G2996" s="58" t="s">
        <v>1496</v>
      </c>
      <c r="H2996" s="56" t="s">
        <v>432</v>
      </c>
      <c r="I2996" s="59">
        <v>2780.82</v>
      </c>
      <c r="J2996" s="79">
        <v>0.23</v>
      </c>
      <c r="K2996" s="60" t="s">
        <v>1649</v>
      </c>
      <c r="L2996" s="61">
        <v>2141.23</v>
      </c>
    </row>
    <row r="2997" spans="1:12">
      <c r="A2997" s="55">
        <v>311189</v>
      </c>
      <c r="B2997" s="56" t="s">
        <v>62</v>
      </c>
      <c r="C2997" s="57" t="s">
        <v>1645</v>
      </c>
      <c r="D2997" s="56" t="s">
        <v>1704</v>
      </c>
      <c r="E2997" s="56" t="s">
        <v>1784</v>
      </c>
      <c r="F2997" s="58">
        <v>8</v>
      </c>
      <c r="G2997" s="58" t="s">
        <v>1496</v>
      </c>
      <c r="H2997" s="56" t="s">
        <v>429</v>
      </c>
      <c r="I2997" s="59">
        <v>3481.24</v>
      </c>
      <c r="J2997" s="79">
        <v>0.23</v>
      </c>
      <c r="K2997" s="60" t="s">
        <v>1649</v>
      </c>
      <c r="L2997" s="61">
        <v>2680.55</v>
      </c>
    </row>
    <row r="2998" spans="1:12">
      <c r="A2998" s="55">
        <v>364857</v>
      </c>
      <c r="B2998" s="56" t="s">
        <v>62</v>
      </c>
      <c r="C2998" s="57" t="s">
        <v>1645</v>
      </c>
      <c r="D2998" s="56" t="s">
        <v>1661</v>
      </c>
      <c r="E2998" s="56" t="s">
        <v>1784</v>
      </c>
      <c r="F2998" s="58">
        <v>12</v>
      </c>
      <c r="G2998" s="58" t="s">
        <v>1496</v>
      </c>
      <c r="H2998" s="56" t="s">
        <v>429</v>
      </c>
      <c r="I2998" s="59">
        <v>2666.4</v>
      </c>
      <c r="J2998" s="79">
        <v>0.23</v>
      </c>
      <c r="K2998" s="60" t="s">
        <v>1649</v>
      </c>
      <c r="L2998" s="61">
        <v>2053.13</v>
      </c>
    </row>
    <row r="2999" spans="1:12">
      <c r="A2999" s="55">
        <v>8599</v>
      </c>
      <c r="B2999" s="56" t="s">
        <v>62</v>
      </c>
      <c r="C2999" s="57" t="s">
        <v>1645</v>
      </c>
      <c r="D2999" s="56" t="s">
        <v>1740</v>
      </c>
      <c r="E2999" s="56" t="s">
        <v>1785</v>
      </c>
      <c r="F2999" s="58">
        <v>8</v>
      </c>
      <c r="G2999" s="58" t="s">
        <v>1496</v>
      </c>
      <c r="H2999" s="56" t="s">
        <v>429</v>
      </c>
      <c r="I2999" s="59">
        <v>2713.66</v>
      </c>
      <c r="J2999" s="79">
        <v>0.23</v>
      </c>
      <c r="K2999" s="60" t="s">
        <v>1649</v>
      </c>
      <c r="L2999" s="61">
        <v>2089.52</v>
      </c>
    </row>
    <row r="3000" spans="1:12">
      <c r="A3000" s="55">
        <v>407</v>
      </c>
      <c r="B3000" s="56" t="s">
        <v>62</v>
      </c>
      <c r="C3000" s="57" t="s">
        <v>1645</v>
      </c>
      <c r="D3000" s="56" t="s">
        <v>1786</v>
      </c>
      <c r="E3000" s="56" t="s">
        <v>1787</v>
      </c>
      <c r="F3000" s="58">
        <v>20</v>
      </c>
      <c r="G3000" s="58" t="s">
        <v>1788</v>
      </c>
      <c r="H3000" s="56" t="s">
        <v>429</v>
      </c>
      <c r="I3000" s="59">
        <v>3486.46</v>
      </c>
      <c r="J3000" s="79">
        <v>0.23</v>
      </c>
      <c r="K3000" s="60" t="s">
        <v>1649</v>
      </c>
      <c r="L3000" s="61">
        <v>2684.57</v>
      </c>
    </row>
    <row r="3001" spans="1:12">
      <c r="A3001" s="55">
        <v>361801</v>
      </c>
      <c r="B3001" s="56" t="s">
        <v>62</v>
      </c>
      <c r="C3001" s="57" t="s">
        <v>1645</v>
      </c>
      <c r="D3001" s="56" t="s">
        <v>1755</v>
      </c>
      <c r="E3001" s="56" t="s">
        <v>1789</v>
      </c>
      <c r="F3001" s="58">
        <v>14</v>
      </c>
      <c r="G3001" s="58" t="s">
        <v>1790</v>
      </c>
      <c r="H3001" s="56" t="s">
        <v>429</v>
      </c>
      <c r="I3001" s="59">
        <v>2897.35</v>
      </c>
      <c r="J3001" s="79">
        <v>0.23</v>
      </c>
      <c r="K3001" s="60" t="s">
        <v>1649</v>
      </c>
      <c r="L3001" s="61">
        <v>2230.96</v>
      </c>
    </row>
    <row r="3002" spans="1:12">
      <c r="A3002" s="55">
        <v>379375</v>
      </c>
      <c r="B3002" s="56" t="s">
        <v>62</v>
      </c>
      <c r="C3002" s="57" t="s">
        <v>1645</v>
      </c>
      <c r="D3002" s="56" t="s">
        <v>1716</v>
      </c>
      <c r="E3002" s="56" t="s">
        <v>1791</v>
      </c>
      <c r="F3002" s="58"/>
      <c r="G3002" s="58" t="s">
        <v>1792</v>
      </c>
      <c r="H3002" s="56" t="s">
        <v>429</v>
      </c>
      <c r="I3002" s="59">
        <v>3445.61</v>
      </c>
      <c r="J3002" s="79">
        <v>0.23</v>
      </c>
      <c r="K3002" s="60" t="s">
        <v>1649</v>
      </c>
      <c r="L3002" s="61">
        <v>2653.12</v>
      </c>
    </row>
    <row r="3003" spans="1:12">
      <c r="A3003" s="55">
        <v>8801</v>
      </c>
      <c r="B3003" s="56" t="s">
        <v>62</v>
      </c>
      <c r="C3003" s="57" t="s">
        <v>1645</v>
      </c>
      <c r="D3003" s="56" t="s">
        <v>1793</v>
      </c>
      <c r="E3003" s="56" t="s">
        <v>1794</v>
      </c>
      <c r="F3003" s="58"/>
      <c r="G3003" s="58" t="s">
        <v>1795</v>
      </c>
      <c r="H3003" s="56" t="s">
        <v>429</v>
      </c>
      <c r="I3003" s="59">
        <v>914.11</v>
      </c>
      <c r="J3003" s="79">
        <v>0.23</v>
      </c>
      <c r="K3003" s="60" t="s">
        <v>1649</v>
      </c>
      <c r="L3003" s="61">
        <v>703.86</v>
      </c>
    </row>
    <row r="3004" spans="1:12">
      <c r="A3004" s="55">
        <v>11481</v>
      </c>
      <c r="B3004" s="56" t="s">
        <v>62</v>
      </c>
      <c r="C3004" s="57" t="s">
        <v>1645</v>
      </c>
      <c r="D3004" s="56" t="s">
        <v>1793</v>
      </c>
      <c r="E3004" s="56" t="s">
        <v>1796</v>
      </c>
      <c r="F3004" s="58"/>
      <c r="G3004" s="58" t="s">
        <v>1797</v>
      </c>
      <c r="H3004" s="56" t="s">
        <v>429</v>
      </c>
      <c r="I3004" s="59">
        <v>1457.06</v>
      </c>
      <c r="J3004" s="79">
        <v>0.23</v>
      </c>
      <c r="K3004" s="60" t="s">
        <v>1649</v>
      </c>
      <c r="L3004" s="61">
        <v>1121.94</v>
      </c>
    </row>
    <row r="3005" spans="1:12">
      <c r="A3005" s="55">
        <v>8802</v>
      </c>
      <c r="B3005" s="56" t="s">
        <v>62</v>
      </c>
      <c r="C3005" s="57" t="s">
        <v>1645</v>
      </c>
      <c r="D3005" s="56" t="s">
        <v>1793</v>
      </c>
      <c r="E3005" s="56" t="s">
        <v>1798</v>
      </c>
      <c r="F3005" s="58"/>
      <c r="G3005" s="58" t="s">
        <v>1799</v>
      </c>
      <c r="H3005" s="56" t="s">
        <v>429</v>
      </c>
      <c r="I3005" s="59">
        <v>1499.81</v>
      </c>
      <c r="J3005" s="79">
        <v>0.23</v>
      </c>
      <c r="K3005" s="60" t="s">
        <v>1649</v>
      </c>
      <c r="L3005" s="61">
        <v>1154.8499999999999</v>
      </c>
    </row>
    <row r="3006" spans="1:12">
      <c r="A3006" s="55">
        <v>6361</v>
      </c>
      <c r="B3006" s="56" t="s">
        <v>62</v>
      </c>
      <c r="C3006" s="57" t="s">
        <v>1645</v>
      </c>
      <c r="D3006" s="56" t="s">
        <v>1793</v>
      </c>
      <c r="E3006" s="56" t="s">
        <v>1800</v>
      </c>
      <c r="F3006" s="58"/>
      <c r="G3006" s="58" t="s">
        <v>1801</v>
      </c>
      <c r="H3006" s="56" t="s">
        <v>429</v>
      </c>
      <c r="I3006" s="59">
        <v>2160.9299999999998</v>
      </c>
      <c r="J3006" s="79">
        <v>0.23</v>
      </c>
      <c r="K3006" s="60" t="s">
        <v>1649</v>
      </c>
      <c r="L3006" s="61">
        <v>1663.92</v>
      </c>
    </row>
    <row r="3007" spans="1:12">
      <c r="A3007" s="55">
        <v>311626</v>
      </c>
      <c r="B3007" s="56" t="s">
        <v>62</v>
      </c>
      <c r="C3007" s="57" t="s">
        <v>1645</v>
      </c>
      <c r="D3007" s="56" t="s">
        <v>1704</v>
      </c>
      <c r="E3007" s="56" t="s">
        <v>1802</v>
      </c>
      <c r="F3007" s="58">
        <v>10</v>
      </c>
      <c r="G3007" s="58" t="s">
        <v>1496</v>
      </c>
      <c r="H3007" s="56" t="s">
        <v>429</v>
      </c>
      <c r="I3007" s="59">
        <v>3375.39</v>
      </c>
      <c r="J3007" s="79">
        <v>0.23</v>
      </c>
      <c r="K3007" s="60" t="s">
        <v>1649</v>
      </c>
      <c r="L3007" s="61">
        <v>2599.0500000000002</v>
      </c>
    </row>
    <row r="3008" spans="1:12">
      <c r="A3008" s="55">
        <v>344079</v>
      </c>
      <c r="B3008" s="56" t="s">
        <v>62</v>
      </c>
      <c r="C3008" s="57" t="s">
        <v>1645</v>
      </c>
      <c r="D3008" s="56" t="s">
        <v>1740</v>
      </c>
      <c r="E3008" s="56" t="s">
        <v>1802</v>
      </c>
      <c r="F3008" s="58">
        <v>12</v>
      </c>
      <c r="G3008" s="58" t="s">
        <v>1758</v>
      </c>
      <c r="H3008" s="56" t="s">
        <v>429</v>
      </c>
      <c r="I3008" s="59">
        <v>2947.33</v>
      </c>
      <c r="J3008" s="79">
        <v>0.23</v>
      </c>
      <c r="K3008" s="60" t="s">
        <v>1649</v>
      </c>
      <c r="L3008" s="61">
        <v>2269.44</v>
      </c>
    </row>
    <row r="3009" spans="1:12">
      <c r="A3009" s="55">
        <v>322296</v>
      </c>
      <c r="B3009" s="56" t="s">
        <v>62</v>
      </c>
      <c r="C3009" s="57" t="s">
        <v>1645</v>
      </c>
      <c r="D3009" s="56" t="s">
        <v>1710</v>
      </c>
      <c r="E3009" s="56" t="s">
        <v>1802</v>
      </c>
      <c r="F3009" s="58">
        <v>12</v>
      </c>
      <c r="G3009" s="58" t="s">
        <v>1496</v>
      </c>
      <c r="H3009" s="56" t="s">
        <v>429</v>
      </c>
      <c r="I3009" s="59">
        <v>3346.15</v>
      </c>
      <c r="J3009" s="79">
        <v>0.23</v>
      </c>
      <c r="K3009" s="60" t="s">
        <v>1649</v>
      </c>
      <c r="L3009" s="61">
        <v>2576.54</v>
      </c>
    </row>
    <row r="3010" spans="1:12">
      <c r="A3010" s="55">
        <v>360384</v>
      </c>
      <c r="B3010" s="56" t="s">
        <v>62</v>
      </c>
      <c r="C3010" s="57" t="s">
        <v>1645</v>
      </c>
      <c r="D3010" s="56" t="s">
        <v>1710</v>
      </c>
      <c r="E3010" s="56" t="s">
        <v>1802</v>
      </c>
      <c r="F3010" s="58">
        <v>16</v>
      </c>
      <c r="G3010" s="58" t="s">
        <v>1496</v>
      </c>
      <c r="H3010" s="56" t="s">
        <v>429</v>
      </c>
      <c r="I3010" s="59">
        <v>4522.68</v>
      </c>
      <c r="J3010" s="79">
        <v>0.23</v>
      </c>
      <c r="K3010" s="60" t="s">
        <v>1649</v>
      </c>
      <c r="L3010" s="61">
        <v>3482.46</v>
      </c>
    </row>
    <row r="3011" spans="1:12">
      <c r="A3011" s="55">
        <v>369685</v>
      </c>
      <c r="B3011" s="56" t="s">
        <v>62</v>
      </c>
      <c r="C3011" s="57" t="s">
        <v>1645</v>
      </c>
      <c r="D3011" s="56" t="s">
        <v>1803</v>
      </c>
      <c r="E3011" s="56" t="s">
        <v>1802</v>
      </c>
      <c r="F3011" s="58" t="s">
        <v>1804</v>
      </c>
      <c r="G3011" s="58" t="s">
        <v>408</v>
      </c>
      <c r="H3011" s="56" t="s">
        <v>429</v>
      </c>
      <c r="I3011" s="59">
        <v>4135.1400000000003</v>
      </c>
      <c r="J3011" s="79">
        <v>0.23</v>
      </c>
      <c r="K3011" s="60" t="s">
        <v>1649</v>
      </c>
      <c r="L3011" s="61">
        <v>3184.06</v>
      </c>
    </row>
    <row r="3012" spans="1:12">
      <c r="A3012" s="55">
        <v>6284</v>
      </c>
      <c r="B3012" s="56" t="s">
        <v>62</v>
      </c>
      <c r="C3012" s="57" t="s">
        <v>1645</v>
      </c>
      <c r="D3012" s="56" t="s">
        <v>1755</v>
      </c>
      <c r="E3012" s="56" t="s">
        <v>1805</v>
      </c>
      <c r="F3012" s="58">
        <v>20</v>
      </c>
      <c r="G3012" s="58" t="s">
        <v>1806</v>
      </c>
      <c r="H3012" s="56" t="s">
        <v>429</v>
      </c>
      <c r="I3012" s="59">
        <v>3909.06</v>
      </c>
      <c r="J3012" s="79">
        <v>0.23</v>
      </c>
      <c r="K3012" s="60" t="s">
        <v>1649</v>
      </c>
      <c r="L3012" s="61">
        <v>3009.98</v>
      </c>
    </row>
    <row r="3013" spans="1:12">
      <c r="A3013" s="55">
        <v>352926</v>
      </c>
      <c r="B3013" s="56" t="s">
        <v>62</v>
      </c>
      <c r="C3013" s="57" t="s">
        <v>1645</v>
      </c>
      <c r="D3013" s="56" t="s">
        <v>1716</v>
      </c>
      <c r="E3013" s="56" t="s">
        <v>1807</v>
      </c>
      <c r="F3013" s="58" t="s">
        <v>1392</v>
      </c>
      <c r="G3013" s="58" t="s">
        <v>1808</v>
      </c>
      <c r="H3013" s="56" t="s">
        <v>429</v>
      </c>
      <c r="I3013" s="59">
        <v>3705.81</v>
      </c>
      <c r="J3013" s="79">
        <v>0.23</v>
      </c>
      <c r="K3013" s="60" t="s">
        <v>1649</v>
      </c>
      <c r="L3013" s="61">
        <v>2853.47</v>
      </c>
    </row>
    <row r="3014" spans="1:12">
      <c r="A3014" s="55">
        <v>360457</v>
      </c>
      <c r="B3014" s="56" t="s">
        <v>62</v>
      </c>
      <c r="C3014" s="57" t="s">
        <v>1645</v>
      </c>
      <c r="D3014" s="56" t="s">
        <v>1775</v>
      </c>
      <c r="E3014" s="56" t="s">
        <v>1809</v>
      </c>
      <c r="F3014" s="58">
        <v>8</v>
      </c>
      <c r="G3014" s="58" t="s">
        <v>408</v>
      </c>
      <c r="H3014" s="56" t="s">
        <v>429</v>
      </c>
      <c r="I3014" s="59">
        <v>271.55</v>
      </c>
      <c r="J3014" s="79">
        <v>0.23</v>
      </c>
      <c r="K3014" s="60" t="s">
        <v>1649</v>
      </c>
      <c r="L3014" s="61">
        <v>209.09</v>
      </c>
    </row>
    <row r="3015" spans="1:12">
      <c r="A3015" s="55">
        <v>362123</v>
      </c>
      <c r="B3015" s="56" t="s">
        <v>62</v>
      </c>
      <c r="C3015" s="57" t="s">
        <v>1645</v>
      </c>
      <c r="D3015" s="56" t="s">
        <v>1810</v>
      </c>
      <c r="E3015" s="56" t="s">
        <v>1811</v>
      </c>
      <c r="F3015" s="58">
        <v>8</v>
      </c>
      <c r="G3015" s="58" t="s">
        <v>408</v>
      </c>
      <c r="H3015" s="56" t="s">
        <v>429</v>
      </c>
      <c r="I3015" s="59">
        <v>243.3</v>
      </c>
      <c r="J3015" s="79">
        <v>0.23</v>
      </c>
      <c r="K3015" s="60" t="s">
        <v>1649</v>
      </c>
      <c r="L3015" s="61">
        <v>187.34</v>
      </c>
    </row>
    <row r="3016" spans="1:12">
      <c r="A3016" s="55">
        <v>360473</v>
      </c>
      <c r="B3016" s="56" t="s">
        <v>62</v>
      </c>
      <c r="C3016" s="57" t="s">
        <v>1645</v>
      </c>
      <c r="D3016" s="56" t="s">
        <v>1775</v>
      </c>
      <c r="E3016" s="56" t="s">
        <v>1811</v>
      </c>
      <c r="F3016" s="58">
        <v>8</v>
      </c>
      <c r="G3016" s="58" t="s">
        <v>408</v>
      </c>
      <c r="H3016" s="56" t="s">
        <v>429</v>
      </c>
      <c r="I3016" s="59">
        <v>288.93</v>
      </c>
      <c r="J3016" s="79">
        <v>0.23</v>
      </c>
      <c r="K3016" s="60" t="s">
        <v>1649</v>
      </c>
      <c r="L3016" s="61">
        <v>222.48</v>
      </c>
    </row>
    <row r="3017" spans="1:12">
      <c r="A3017" s="55">
        <v>365707</v>
      </c>
      <c r="B3017" s="56" t="s">
        <v>62</v>
      </c>
      <c r="C3017" s="57" t="s">
        <v>1645</v>
      </c>
      <c r="D3017" s="56" t="s">
        <v>1812</v>
      </c>
      <c r="E3017" s="56" t="s">
        <v>1811</v>
      </c>
      <c r="F3017" s="58">
        <v>10</v>
      </c>
      <c r="G3017" s="58" t="s">
        <v>408</v>
      </c>
      <c r="H3017" s="56" t="s">
        <v>429</v>
      </c>
      <c r="I3017" s="59">
        <v>443.16</v>
      </c>
      <c r="J3017" s="79">
        <v>0.23</v>
      </c>
      <c r="K3017" s="60" t="s">
        <v>1649</v>
      </c>
      <c r="L3017" s="61">
        <v>341.23</v>
      </c>
    </row>
    <row r="3018" spans="1:12">
      <c r="A3018" s="55">
        <v>11475</v>
      </c>
      <c r="B3018" s="56" t="s">
        <v>62</v>
      </c>
      <c r="C3018" s="57" t="s">
        <v>1645</v>
      </c>
      <c r="D3018" s="56" t="s">
        <v>1793</v>
      </c>
      <c r="E3018" s="56" t="s">
        <v>1813</v>
      </c>
      <c r="F3018" s="58"/>
      <c r="G3018" s="58" t="s">
        <v>1814</v>
      </c>
      <c r="H3018" s="56" t="s">
        <v>429</v>
      </c>
      <c r="I3018" s="59">
        <v>2332.7399999999998</v>
      </c>
      <c r="J3018" s="79">
        <v>0.23</v>
      </c>
      <c r="K3018" s="60" t="s">
        <v>1649</v>
      </c>
      <c r="L3018" s="61">
        <v>1796.21</v>
      </c>
    </row>
    <row r="3019" spans="1:12">
      <c r="A3019" s="55">
        <v>350672</v>
      </c>
      <c r="B3019" s="56" t="s">
        <v>62</v>
      </c>
      <c r="C3019" s="57" t="s">
        <v>1645</v>
      </c>
      <c r="D3019" s="56" t="s">
        <v>1687</v>
      </c>
      <c r="E3019" s="56" t="s">
        <v>1815</v>
      </c>
      <c r="F3019" s="58">
        <v>6</v>
      </c>
      <c r="G3019" s="58" t="s">
        <v>1669</v>
      </c>
      <c r="H3019" s="56" t="s">
        <v>429</v>
      </c>
      <c r="I3019" s="59">
        <v>262.31</v>
      </c>
      <c r="J3019" s="79">
        <v>0.23</v>
      </c>
      <c r="K3019" s="60" t="s">
        <v>1649</v>
      </c>
      <c r="L3019" s="61">
        <v>201.98</v>
      </c>
    </row>
    <row r="3020" spans="1:12">
      <c r="A3020" s="55">
        <v>8534</v>
      </c>
      <c r="B3020" s="56" t="s">
        <v>62</v>
      </c>
      <c r="C3020" s="57" t="s">
        <v>1645</v>
      </c>
      <c r="D3020" s="56" t="s">
        <v>1671</v>
      </c>
      <c r="E3020" s="56" t="s">
        <v>1815</v>
      </c>
      <c r="F3020" s="58">
        <v>8</v>
      </c>
      <c r="G3020" s="58" t="s">
        <v>1669</v>
      </c>
      <c r="H3020" s="56" t="s">
        <v>432</v>
      </c>
      <c r="I3020" s="59">
        <v>228.89</v>
      </c>
      <c r="J3020" s="79">
        <v>0.23</v>
      </c>
      <c r="K3020" s="60" t="s">
        <v>1649</v>
      </c>
      <c r="L3020" s="61">
        <v>176.25</v>
      </c>
    </row>
    <row r="3021" spans="1:12">
      <c r="A3021" s="55">
        <v>379460</v>
      </c>
      <c r="B3021" s="56" t="s">
        <v>62</v>
      </c>
      <c r="C3021" s="57" t="s">
        <v>1645</v>
      </c>
      <c r="D3021" s="56" t="s">
        <v>1671</v>
      </c>
      <c r="E3021" s="56" t="s">
        <v>1815</v>
      </c>
      <c r="F3021" s="58">
        <v>8</v>
      </c>
      <c r="G3021" s="58" t="s">
        <v>1669</v>
      </c>
      <c r="H3021" s="56" t="s">
        <v>429</v>
      </c>
      <c r="I3021" s="59">
        <v>230.01</v>
      </c>
      <c r="J3021" s="79">
        <v>0.23</v>
      </c>
      <c r="K3021" s="60" t="s">
        <v>1649</v>
      </c>
      <c r="L3021" s="61">
        <v>177.11</v>
      </c>
    </row>
    <row r="3022" spans="1:12">
      <c r="A3022" s="55">
        <v>8536</v>
      </c>
      <c r="B3022" s="56" t="s">
        <v>62</v>
      </c>
      <c r="C3022" s="57" t="s">
        <v>1645</v>
      </c>
      <c r="D3022" s="56" t="s">
        <v>1671</v>
      </c>
      <c r="E3022" s="56" t="s">
        <v>1816</v>
      </c>
      <c r="F3022" s="58">
        <v>8</v>
      </c>
      <c r="G3022" s="58" t="s">
        <v>1669</v>
      </c>
      <c r="H3022" s="56" t="s">
        <v>429</v>
      </c>
      <c r="I3022" s="59">
        <v>217.14</v>
      </c>
      <c r="J3022" s="79">
        <v>0.23</v>
      </c>
      <c r="K3022" s="60" t="s">
        <v>1649</v>
      </c>
      <c r="L3022" s="61">
        <v>167.2</v>
      </c>
    </row>
    <row r="3023" spans="1:12">
      <c r="A3023" s="55">
        <v>365027</v>
      </c>
      <c r="B3023" s="56" t="s">
        <v>62</v>
      </c>
      <c r="C3023" s="57" t="s">
        <v>1645</v>
      </c>
      <c r="D3023" s="56" t="s">
        <v>1817</v>
      </c>
      <c r="E3023" s="56" t="s">
        <v>1818</v>
      </c>
      <c r="F3023" s="58"/>
      <c r="G3023" s="58" t="s">
        <v>1819</v>
      </c>
      <c r="H3023" s="56" t="s">
        <v>429</v>
      </c>
      <c r="I3023" s="59">
        <v>910.53</v>
      </c>
      <c r="J3023" s="79">
        <v>0.23</v>
      </c>
      <c r="K3023" s="60" t="s">
        <v>1649</v>
      </c>
      <c r="L3023" s="61">
        <v>701.11</v>
      </c>
    </row>
    <row r="3024" spans="1:12">
      <c r="A3024" s="55">
        <v>565</v>
      </c>
      <c r="B3024" s="56" t="s">
        <v>62</v>
      </c>
      <c r="C3024" s="57" t="s">
        <v>1645</v>
      </c>
      <c r="D3024" s="56" t="s">
        <v>1820</v>
      </c>
      <c r="E3024" s="56" t="s">
        <v>1821</v>
      </c>
      <c r="F3024" s="58"/>
      <c r="G3024" s="58" t="s">
        <v>1822</v>
      </c>
      <c r="H3024" s="56" t="s">
        <v>1276</v>
      </c>
      <c r="I3024" s="59">
        <v>743.62</v>
      </c>
      <c r="J3024" s="79">
        <v>0.23</v>
      </c>
      <c r="K3024" s="60" t="s">
        <v>1649</v>
      </c>
      <c r="L3024" s="61">
        <v>572.59</v>
      </c>
    </row>
    <row r="3025" spans="1:12">
      <c r="A3025" s="55">
        <v>7470</v>
      </c>
      <c r="B3025" s="56" t="s">
        <v>62</v>
      </c>
      <c r="C3025" s="57" t="s">
        <v>1645</v>
      </c>
      <c r="D3025" s="56" t="s">
        <v>1823</v>
      </c>
      <c r="E3025" s="56" t="s">
        <v>1821</v>
      </c>
      <c r="F3025" s="58"/>
      <c r="G3025" s="58" t="s">
        <v>1824</v>
      </c>
      <c r="H3025" s="56" t="s">
        <v>429</v>
      </c>
      <c r="I3025" s="59">
        <v>890.22</v>
      </c>
      <c r="J3025" s="79">
        <v>0.23</v>
      </c>
      <c r="K3025" s="60" t="s">
        <v>1649</v>
      </c>
      <c r="L3025" s="61">
        <v>685.47</v>
      </c>
    </row>
    <row r="3026" spans="1:12">
      <c r="A3026" s="55">
        <v>351008</v>
      </c>
      <c r="B3026" s="56" t="s">
        <v>62</v>
      </c>
      <c r="C3026" s="57" t="s">
        <v>1645</v>
      </c>
      <c r="D3026" s="56" t="s">
        <v>1710</v>
      </c>
      <c r="E3026" s="56" t="s">
        <v>1825</v>
      </c>
      <c r="F3026" s="58">
        <v>12</v>
      </c>
      <c r="G3026" s="58" t="s">
        <v>1496</v>
      </c>
      <c r="H3026" s="56" t="s">
        <v>429</v>
      </c>
      <c r="I3026" s="59">
        <v>2531.02</v>
      </c>
      <c r="J3026" s="79">
        <v>0.23</v>
      </c>
      <c r="K3026" s="60" t="s">
        <v>1649</v>
      </c>
      <c r="L3026" s="61">
        <v>1948.89</v>
      </c>
    </row>
    <row r="3027" spans="1:12">
      <c r="A3027" s="55">
        <v>344060</v>
      </c>
      <c r="B3027" s="56" t="s">
        <v>62</v>
      </c>
      <c r="C3027" s="57" t="s">
        <v>1645</v>
      </c>
      <c r="D3027" s="56" t="s">
        <v>1740</v>
      </c>
      <c r="E3027" s="56" t="s">
        <v>1825</v>
      </c>
      <c r="F3027" s="58">
        <v>12</v>
      </c>
      <c r="G3027" s="58" t="s">
        <v>1496</v>
      </c>
      <c r="H3027" s="56" t="s">
        <v>429</v>
      </c>
      <c r="I3027" s="59">
        <v>2970.98</v>
      </c>
      <c r="J3027" s="79">
        <v>0.23</v>
      </c>
      <c r="K3027" s="60" t="s">
        <v>1649</v>
      </c>
      <c r="L3027" s="61">
        <v>2287.65</v>
      </c>
    </row>
    <row r="3028" spans="1:12">
      <c r="A3028" s="55">
        <v>362220</v>
      </c>
      <c r="B3028" s="56" t="s">
        <v>62</v>
      </c>
      <c r="C3028" s="57" t="s">
        <v>1645</v>
      </c>
      <c r="D3028" s="56" t="s">
        <v>1710</v>
      </c>
      <c r="E3028" s="56" t="s">
        <v>1825</v>
      </c>
      <c r="F3028" s="58">
        <v>16</v>
      </c>
      <c r="G3028" s="58" t="s">
        <v>1496</v>
      </c>
      <c r="H3028" s="56" t="s">
        <v>429</v>
      </c>
      <c r="I3028" s="59">
        <v>2948.94</v>
      </c>
      <c r="J3028" s="79">
        <v>0.23</v>
      </c>
      <c r="K3028" s="60" t="s">
        <v>1649</v>
      </c>
      <c r="L3028" s="61">
        <v>2270.6799999999998</v>
      </c>
    </row>
    <row r="3029" spans="1:12">
      <c r="A3029" s="55">
        <v>362085</v>
      </c>
      <c r="B3029" s="56" t="s">
        <v>62</v>
      </c>
      <c r="C3029" s="57" t="s">
        <v>1645</v>
      </c>
      <c r="D3029" s="56" t="s">
        <v>1826</v>
      </c>
      <c r="E3029" s="56" t="s">
        <v>1825</v>
      </c>
      <c r="F3029" s="58">
        <v>16</v>
      </c>
      <c r="G3029" s="58" t="s">
        <v>1496</v>
      </c>
      <c r="H3029" s="56" t="s">
        <v>429</v>
      </c>
      <c r="I3029" s="59">
        <v>3014.6</v>
      </c>
      <c r="J3029" s="79">
        <v>0.23</v>
      </c>
      <c r="K3029" s="60" t="s">
        <v>1649</v>
      </c>
      <c r="L3029" s="61">
        <v>2321.2399999999998</v>
      </c>
    </row>
    <row r="3030" spans="1:12">
      <c r="A3030" s="55">
        <v>379868</v>
      </c>
      <c r="B3030" s="56" t="s">
        <v>62</v>
      </c>
      <c r="C3030" s="57" t="s">
        <v>1645</v>
      </c>
      <c r="D3030" s="56" t="s">
        <v>1704</v>
      </c>
      <c r="E3030" s="56" t="s">
        <v>1825</v>
      </c>
      <c r="F3030" s="58">
        <v>16</v>
      </c>
      <c r="G3030" s="58" t="s">
        <v>1496</v>
      </c>
      <c r="H3030" s="56" t="s">
        <v>429</v>
      </c>
      <c r="I3030" s="59">
        <v>4763.95</v>
      </c>
      <c r="J3030" s="79">
        <v>0.23</v>
      </c>
      <c r="K3030" s="60" t="s">
        <v>1649</v>
      </c>
      <c r="L3030" s="61">
        <v>3668.24</v>
      </c>
    </row>
    <row r="3031" spans="1:12">
      <c r="A3031" s="55">
        <v>362511</v>
      </c>
      <c r="B3031" s="56" t="s">
        <v>62</v>
      </c>
      <c r="C3031" s="57" t="s">
        <v>1645</v>
      </c>
      <c r="D3031" s="56" t="s">
        <v>1827</v>
      </c>
      <c r="E3031" s="56" t="s">
        <v>1828</v>
      </c>
      <c r="F3031" s="58">
        <v>16</v>
      </c>
      <c r="G3031" s="58" t="s">
        <v>1829</v>
      </c>
      <c r="H3031" s="56" t="s">
        <v>429</v>
      </c>
      <c r="I3031" s="59">
        <v>3919.64</v>
      </c>
      <c r="J3031" s="79">
        <v>0.23</v>
      </c>
      <c r="K3031" s="60" t="s">
        <v>1649</v>
      </c>
      <c r="L3031" s="61">
        <v>3018.12</v>
      </c>
    </row>
    <row r="3032" spans="1:12">
      <c r="A3032" s="55">
        <v>4458</v>
      </c>
      <c r="B3032" s="56" t="s">
        <v>62</v>
      </c>
      <c r="C3032" s="57" t="s">
        <v>1645</v>
      </c>
      <c r="D3032" s="56" t="s">
        <v>1827</v>
      </c>
      <c r="E3032" s="56" t="s">
        <v>1828</v>
      </c>
      <c r="F3032" s="58">
        <v>20</v>
      </c>
      <c r="G3032" s="58" t="s">
        <v>1830</v>
      </c>
      <c r="H3032" s="56" t="s">
        <v>429</v>
      </c>
      <c r="I3032" s="59">
        <v>3955.55</v>
      </c>
      <c r="J3032" s="79">
        <v>0.23</v>
      </c>
      <c r="K3032" s="60" t="s">
        <v>1649</v>
      </c>
      <c r="L3032" s="61">
        <v>3045.77</v>
      </c>
    </row>
    <row r="3033" spans="1:12">
      <c r="A3033" s="55">
        <v>3147</v>
      </c>
      <c r="B3033" s="56" t="s">
        <v>62</v>
      </c>
      <c r="C3033" s="57" t="s">
        <v>1645</v>
      </c>
      <c r="D3033" s="56" t="s">
        <v>1831</v>
      </c>
      <c r="E3033" s="56" t="s">
        <v>1832</v>
      </c>
      <c r="F3033" s="58"/>
      <c r="G3033" s="58" t="s">
        <v>1833</v>
      </c>
      <c r="H3033" s="56" t="s">
        <v>429</v>
      </c>
      <c r="I3033" s="59">
        <v>739.53</v>
      </c>
      <c r="J3033" s="79">
        <v>0.23</v>
      </c>
      <c r="K3033" s="60" t="s">
        <v>1649</v>
      </c>
      <c r="L3033" s="61">
        <v>569.44000000000005</v>
      </c>
    </row>
    <row r="3034" spans="1:12">
      <c r="A3034" s="55">
        <v>8573</v>
      </c>
      <c r="B3034" s="56" t="s">
        <v>62</v>
      </c>
      <c r="C3034" s="57" t="s">
        <v>1645</v>
      </c>
      <c r="D3034" s="56" t="s">
        <v>1766</v>
      </c>
      <c r="E3034" s="56" t="s">
        <v>1834</v>
      </c>
      <c r="F3034" s="58">
        <v>6</v>
      </c>
      <c r="G3034" s="58" t="s">
        <v>1835</v>
      </c>
      <c r="H3034" s="56" t="s">
        <v>429</v>
      </c>
      <c r="I3034" s="59">
        <v>372.86</v>
      </c>
      <c r="J3034" s="79">
        <v>0.23</v>
      </c>
      <c r="K3034" s="60" t="s">
        <v>1649</v>
      </c>
      <c r="L3034" s="61">
        <v>287.10000000000002</v>
      </c>
    </row>
    <row r="3035" spans="1:12">
      <c r="A3035" s="55">
        <v>358231</v>
      </c>
      <c r="B3035" s="56" t="s">
        <v>62</v>
      </c>
      <c r="C3035" s="57" t="s">
        <v>1645</v>
      </c>
      <c r="D3035" s="56" t="s">
        <v>1704</v>
      </c>
      <c r="E3035" s="56" t="s">
        <v>1836</v>
      </c>
      <c r="F3035" s="58">
        <v>14</v>
      </c>
      <c r="G3035" s="58" t="s">
        <v>1496</v>
      </c>
      <c r="H3035" s="56" t="s">
        <v>429</v>
      </c>
      <c r="I3035" s="59">
        <v>4652.47</v>
      </c>
      <c r="J3035" s="79">
        <v>0.23</v>
      </c>
      <c r="K3035" s="60" t="s">
        <v>1649</v>
      </c>
      <c r="L3035" s="61">
        <v>3582.4</v>
      </c>
    </row>
    <row r="3036" spans="1:12">
      <c r="A3036" s="55">
        <v>357758</v>
      </c>
      <c r="B3036" s="56" t="s">
        <v>62</v>
      </c>
      <c r="C3036" s="57" t="s">
        <v>1645</v>
      </c>
      <c r="D3036" s="56" t="s">
        <v>1710</v>
      </c>
      <c r="E3036" s="56" t="s">
        <v>1836</v>
      </c>
      <c r="F3036" s="58">
        <v>16</v>
      </c>
      <c r="G3036" s="58" t="s">
        <v>1496</v>
      </c>
      <c r="H3036" s="56" t="s">
        <v>429</v>
      </c>
      <c r="I3036" s="59">
        <v>4109.6400000000003</v>
      </c>
      <c r="J3036" s="79">
        <v>0.23</v>
      </c>
      <c r="K3036" s="60" t="s">
        <v>1649</v>
      </c>
      <c r="L3036" s="61">
        <v>3164.42</v>
      </c>
    </row>
    <row r="3037" spans="1:12">
      <c r="A3037" s="55">
        <v>351075</v>
      </c>
      <c r="B3037" s="56" t="s">
        <v>62</v>
      </c>
      <c r="C3037" s="57" t="s">
        <v>1645</v>
      </c>
      <c r="D3037" s="56" t="s">
        <v>1740</v>
      </c>
      <c r="E3037" s="56" t="s">
        <v>1836</v>
      </c>
      <c r="F3037" s="58">
        <v>16</v>
      </c>
      <c r="G3037" s="58" t="s">
        <v>1496</v>
      </c>
      <c r="H3037" s="56" t="s">
        <v>429</v>
      </c>
      <c r="I3037" s="59">
        <v>4285.1400000000003</v>
      </c>
      <c r="J3037" s="79">
        <v>0.23</v>
      </c>
      <c r="K3037" s="60" t="s">
        <v>1649</v>
      </c>
      <c r="L3037" s="61">
        <v>3299.56</v>
      </c>
    </row>
    <row r="3038" spans="1:12">
      <c r="A3038" s="55">
        <v>371555</v>
      </c>
      <c r="B3038" s="56" t="s">
        <v>62</v>
      </c>
      <c r="C3038" s="57" t="s">
        <v>1645</v>
      </c>
      <c r="D3038" s="56" t="s">
        <v>1827</v>
      </c>
      <c r="E3038" s="56" t="s">
        <v>1836</v>
      </c>
      <c r="F3038" s="58">
        <v>26</v>
      </c>
      <c r="G3038" s="58" t="s">
        <v>1837</v>
      </c>
      <c r="H3038" s="56" t="s">
        <v>429</v>
      </c>
      <c r="I3038" s="59">
        <v>5646.18</v>
      </c>
      <c r="J3038" s="79">
        <v>0.23</v>
      </c>
      <c r="K3038" s="60" t="s">
        <v>1649</v>
      </c>
      <c r="L3038" s="61">
        <v>4347.5600000000004</v>
      </c>
    </row>
    <row r="3039" spans="1:12">
      <c r="A3039" s="55">
        <v>4444</v>
      </c>
      <c r="B3039" s="56" t="s">
        <v>62</v>
      </c>
      <c r="C3039" s="57" t="s">
        <v>1645</v>
      </c>
      <c r="D3039" s="56" t="s">
        <v>1827</v>
      </c>
      <c r="E3039" s="56" t="s">
        <v>1836</v>
      </c>
      <c r="F3039" s="58">
        <v>32</v>
      </c>
      <c r="G3039" s="58" t="s">
        <v>1838</v>
      </c>
      <c r="H3039" s="56" t="s">
        <v>429</v>
      </c>
      <c r="I3039" s="59">
        <v>6565.41</v>
      </c>
      <c r="J3039" s="79">
        <v>0.23</v>
      </c>
      <c r="K3039" s="60" t="s">
        <v>1649</v>
      </c>
      <c r="L3039" s="61">
        <v>5055.37</v>
      </c>
    </row>
    <row r="3040" spans="1:12">
      <c r="A3040" s="55">
        <v>361992</v>
      </c>
      <c r="B3040" s="56" t="s">
        <v>62</v>
      </c>
      <c r="C3040" s="57" t="s">
        <v>1645</v>
      </c>
      <c r="D3040" s="56" t="s">
        <v>1803</v>
      </c>
      <c r="E3040" s="56" t="s">
        <v>1836</v>
      </c>
      <c r="F3040" s="58" t="s">
        <v>1804</v>
      </c>
      <c r="G3040" s="58" t="s">
        <v>408</v>
      </c>
      <c r="H3040" s="56" t="s">
        <v>429</v>
      </c>
      <c r="I3040" s="59">
        <v>4780.24</v>
      </c>
      <c r="J3040" s="79">
        <v>0.23</v>
      </c>
      <c r="K3040" s="60" t="s">
        <v>1649</v>
      </c>
      <c r="L3040" s="61">
        <v>3680.78</v>
      </c>
    </row>
    <row r="3041" spans="1:12">
      <c r="A3041" s="55">
        <v>356204</v>
      </c>
      <c r="B3041" s="56" t="s">
        <v>62</v>
      </c>
      <c r="C3041" s="57" t="s">
        <v>1645</v>
      </c>
      <c r="D3041" s="56" t="s">
        <v>1716</v>
      </c>
      <c r="E3041" s="56" t="s">
        <v>1839</v>
      </c>
      <c r="F3041" s="58" t="s">
        <v>1474</v>
      </c>
      <c r="G3041" s="58" t="s">
        <v>1840</v>
      </c>
      <c r="H3041" s="56" t="s">
        <v>429</v>
      </c>
      <c r="I3041" s="59">
        <v>4702.97</v>
      </c>
      <c r="J3041" s="79">
        <v>0.23</v>
      </c>
      <c r="K3041" s="60" t="s">
        <v>1649</v>
      </c>
      <c r="L3041" s="61">
        <v>3621.29</v>
      </c>
    </row>
    <row r="3042" spans="1:12">
      <c r="A3042" s="55">
        <v>362131</v>
      </c>
      <c r="B3042" s="56" t="s">
        <v>62</v>
      </c>
      <c r="C3042" s="57" t="s">
        <v>1645</v>
      </c>
      <c r="D3042" s="56" t="s">
        <v>1810</v>
      </c>
      <c r="E3042" s="56" t="s">
        <v>1841</v>
      </c>
      <c r="F3042" s="58">
        <v>10</v>
      </c>
      <c r="G3042" s="58" t="s">
        <v>408</v>
      </c>
      <c r="H3042" s="56" t="s">
        <v>429</v>
      </c>
      <c r="I3042" s="59">
        <v>307.39</v>
      </c>
      <c r="J3042" s="79">
        <v>0.23</v>
      </c>
      <c r="K3042" s="60" t="s">
        <v>1649</v>
      </c>
      <c r="L3042" s="61">
        <v>236.69</v>
      </c>
    </row>
    <row r="3043" spans="1:12">
      <c r="A3043" s="55">
        <v>360414</v>
      </c>
      <c r="B3043" s="56" t="s">
        <v>62</v>
      </c>
      <c r="C3043" s="57" t="s">
        <v>1645</v>
      </c>
      <c r="D3043" s="56" t="s">
        <v>1775</v>
      </c>
      <c r="E3043" s="56" t="s">
        <v>1841</v>
      </c>
      <c r="F3043" s="58">
        <v>10</v>
      </c>
      <c r="G3043" s="58" t="s">
        <v>408</v>
      </c>
      <c r="H3043" s="56" t="s">
        <v>429</v>
      </c>
      <c r="I3043" s="59">
        <v>400.8</v>
      </c>
      <c r="J3043" s="79">
        <v>0.23</v>
      </c>
      <c r="K3043" s="60" t="s">
        <v>1649</v>
      </c>
      <c r="L3043" s="61">
        <v>308.62</v>
      </c>
    </row>
    <row r="3044" spans="1:12">
      <c r="A3044" s="55">
        <v>373170</v>
      </c>
      <c r="B3044" s="56" t="s">
        <v>62</v>
      </c>
      <c r="C3044" s="57" t="s">
        <v>1645</v>
      </c>
      <c r="D3044" s="56" t="s">
        <v>1775</v>
      </c>
      <c r="E3044" s="56" t="s">
        <v>1841</v>
      </c>
      <c r="F3044" s="58">
        <v>12</v>
      </c>
      <c r="G3044" s="58" t="s">
        <v>408</v>
      </c>
      <c r="H3044" s="56" t="s">
        <v>429</v>
      </c>
      <c r="I3044" s="59">
        <v>473.58</v>
      </c>
      <c r="J3044" s="79">
        <v>0.23</v>
      </c>
      <c r="K3044" s="60" t="s">
        <v>1649</v>
      </c>
      <c r="L3044" s="61">
        <v>364.66</v>
      </c>
    </row>
    <row r="3045" spans="1:12">
      <c r="A3045" s="55">
        <v>365724</v>
      </c>
      <c r="B3045" s="56" t="s">
        <v>62</v>
      </c>
      <c r="C3045" s="57" t="s">
        <v>1645</v>
      </c>
      <c r="D3045" s="56" t="s">
        <v>1812</v>
      </c>
      <c r="E3045" s="56" t="s">
        <v>1841</v>
      </c>
      <c r="F3045" s="58">
        <v>12</v>
      </c>
      <c r="G3045" s="58" t="s">
        <v>408</v>
      </c>
      <c r="H3045" s="56" t="s">
        <v>429</v>
      </c>
      <c r="I3045" s="59">
        <v>512.67999999999995</v>
      </c>
      <c r="J3045" s="79">
        <v>0.23</v>
      </c>
      <c r="K3045" s="60" t="s">
        <v>1649</v>
      </c>
      <c r="L3045" s="61">
        <v>394.76</v>
      </c>
    </row>
    <row r="3046" spans="1:12">
      <c r="A3046" s="55">
        <v>8554</v>
      </c>
      <c r="B3046" s="56" t="s">
        <v>62</v>
      </c>
      <c r="C3046" s="57" t="s">
        <v>1645</v>
      </c>
      <c r="D3046" s="56" t="s">
        <v>1667</v>
      </c>
      <c r="E3046" s="56" t="s">
        <v>1842</v>
      </c>
      <c r="F3046" s="58">
        <v>8</v>
      </c>
      <c r="G3046" s="58" t="s">
        <v>1669</v>
      </c>
      <c r="H3046" s="56" t="s">
        <v>429</v>
      </c>
      <c r="I3046" s="59">
        <v>430.02</v>
      </c>
      <c r="J3046" s="79">
        <v>0.23</v>
      </c>
      <c r="K3046" s="60" t="s">
        <v>1649</v>
      </c>
      <c r="L3046" s="61">
        <v>331.12</v>
      </c>
    </row>
    <row r="3047" spans="1:12">
      <c r="A3047" s="55">
        <v>354856</v>
      </c>
      <c r="B3047" s="56" t="s">
        <v>62</v>
      </c>
      <c r="C3047" s="57" t="s">
        <v>1645</v>
      </c>
      <c r="D3047" s="56" t="s">
        <v>1766</v>
      </c>
      <c r="E3047" s="56" t="s">
        <v>1842</v>
      </c>
      <c r="F3047" s="58">
        <v>8</v>
      </c>
      <c r="G3047" s="58" t="s">
        <v>1819</v>
      </c>
      <c r="H3047" s="56" t="s">
        <v>429</v>
      </c>
      <c r="I3047" s="59">
        <v>447.15</v>
      </c>
      <c r="J3047" s="79">
        <v>0.23</v>
      </c>
      <c r="K3047" s="60" t="s">
        <v>1649</v>
      </c>
      <c r="L3047" s="61">
        <v>344.31</v>
      </c>
    </row>
    <row r="3048" spans="1:12">
      <c r="A3048" s="55">
        <v>362190</v>
      </c>
      <c r="B3048" s="56" t="s">
        <v>62</v>
      </c>
      <c r="C3048" s="57" t="s">
        <v>1645</v>
      </c>
      <c r="D3048" s="56" t="s">
        <v>1843</v>
      </c>
      <c r="E3048" s="56" t="s">
        <v>1842</v>
      </c>
      <c r="F3048" s="58">
        <v>10</v>
      </c>
      <c r="G3048" s="58" t="s">
        <v>1669</v>
      </c>
      <c r="H3048" s="56" t="s">
        <v>429</v>
      </c>
      <c r="I3048" s="59">
        <v>618.59</v>
      </c>
      <c r="J3048" s="79">
        <v>0.23</v>
      </c>
      <c r="K3048" s="60" t="s">
        <v>1649</v>
      </c>
      <c r="L3048" s="61">
        <v>476.31</v>
      </c>
    </row>
    <row r="3049" spans="1:12">
      <c r="A3049" s="55">
        <v>358622</v>
      </c>
      <c r="B3049" s="56" t="s">
        <v>62</v>
      </c>
      <c r="C3049" s="57" t="s">
        <v>1645</v>
      </c>
      <c r="D3049" s="56" t="s">
        <v>1844</v>
      </c>
      <c r="E3049" s="56" t="s">
        <v>1842</v>
      </c>
      <c r="F3049" s="58">
        <v>12</v>
      </c>
      <c r="G3049" s="58" t="s">
        <v>1669</v>
      </c>
      <c r="H3049" s="56" t="s">
        <v>429</v>
      </c>
      <c r="I3049" s="59">
        <v>474.31</v>
      </c>
      <c r="J3049" s="79">
        <v>0.23</v>
      </c>
      <c r="K3049" s="60" t="s">
        <v>1649</v>
      </c>
      <c r="L3049" s="61">
        <v>365.22</v>
      </c>
    </row>
    <row r="3050" spans="1:12">
      <c r="A3050" s="55">
        <v>314420</v>
      </c>
      <c r="B3050" s="56" t="s">
        <v>62</v>
      </c>
      <c r="C3050" s="57" t="s">
        <v>1645</v>
      </c>
      <c r="D3050" s="56" t="s">
        <v>1845</v>
      </c>
      <c r="E3050" s="56" t="s">
        <v>1846</v>
      </c>
      <c r="F3050" s="58">
        <v>8</v>
      </c>
      <c r="G3050" s="58" t="s">
        <v>1835</v>
      </c>
      <c r="H3050" s="56" t="s">
        <v>429</v>
      </c>
      <c r="I3050" s="59">
        <v>564.37</v>
      </c>
      <c r="J3050" s="79">
        <v>0.23</v>
      </c>
      <c r="K3050" s="60" t="s">
        <v>1649</v>
      </c>
      <c r="L3050" s="61">
        <v>434.56</v>
      </c>
    </row>
    <row r="3051" spans="1:12">
      <c r="A3051" s="55">
        <v>380497</v>
      </c>
      <c r="B3051" s="56" t="s">
        <v>62</v>
      </c>
      <c r="C3051" s="57" t="s">
        <v>1645</v>
      </c>
      <c r="D3051" s="56" t="s">
        <v>1847</v>
      </c>
      <c r="E3051" s="56" t="s">
        <v>1848</v>
      </c>
      <c r="F3051" s="58"/>
      <c r="G3051" s="58" t="s">
        <v>1849</v>
      </c>
      <c r="H3051" s="56" t="s">
        <v>429</v>
      </c>
      <c r="I3051" s="59">
        <v>602.83000000000004</v>
      </c>
      <c r="J3051" s="79">
        <v>0.23</v>
      </c>
      <c r="K3051" s="60" t="s">
        <v>1649</v>
      </c>
      <c r="L3051" s="61">
        <v>464.18</v>
      </c>
    </row>
    <row r="3052" spans="1:12">
      <c r="A3052" s="55">
        <v>7471</v>
      </c>
      <c r="B3052" s="56" t="s">
        <v>62</v>
      </c>
      <c r="C3052" s="57" t="s">
        <v>1645</v>
      </c>
      <c r="D3052" s="56" t="s">
        <v>1823</v>
      </c>
      <c r="E3052" s="56" t="s">
        <v>1850</v>
      </c>
      <c r="F3052" s="58"/>
      <c r="G3052" s="58" t="s">
        <v>1851</v>
      </c>
      <c r="H3052" s="56" t="s">
        <v>429</v>
      </c>
      <c r="I3052" s="59">
        <v>937.07</v>
      </c>
      <c r="J3052" s="79">
        <v>0.23</v>
      </c>
      <c r="K3052" s="60" t="s">
        <v>1649</v>
      </c>
      <c r="L3052" s="61">
        <v>721.54</v>
      </c>
    </row>
    <row r="3053" spans="1:12">
      <c r="A3053" s="55">
        <v>566</v>
      </c>
      <c r="B3053" s="56" t="s">
        <v>62</v>
      </c>
      <c r="C3053" s="57" t="s">
        <v>1645</v>
      </c>
      <c r="D3053" s="56" t="s">
        <v>1820</v>
      </c>
      <c r="E3053" s="56" t="s">
        <v>1850</v>
      </c>
      <c r="F3053" s="58"/>
      <c r="G3053" s="58" t="s">
        <v>1851</v>
      </c>
      <c r="H3053" s="56" t="s">
        <v>432</v>
      </c>
      <c r="I3053" s="59">
        <v>965.01</v>
      </c>
      <c r="J3053" s="79">
        <v>0.23</v>
      </c>
      <c r="K3053" s="60" t="s">
        <v>1649</v>
      </c>
      <c r="L3053" s="61">
        <v>743.06</v>
      </c>
    </row>
    <row r="3054" spans="1:12">
      <c r="A3054" s="55">
        <v>588</v>
      </c>
      <c r="B3054" s="56" t="s">
        <v>62</v>
      </c>
      <c r="C3054" s="57" t="s">
        <v>1645</v>
      </c>
      <c r="D3054" s="56" t="s">
        <v>1820</v>
      </c>
      <c r="E3054" s="56" t="s">
        <v>1852</v>
      </c>
      <c r="F3054" s="58"/>
      <c r="G3054" s="58" t="s">
        <v>1853</v>
      </c>
      <c r="H3054" s="56" t="s">
        <v>429</v>
      </c>
      <c r="I3054" s="59">
        <v>1564.08</v>
      </c>
      <c r="J3054" s="79">
        <v>0.23</v>
      </c>
      <c r="K3054" s="60" t="s">
        <v>1649</v>
      </c>
      <c r="L3054" s="61">
        <v>1204.3399999999999</v>
      </c>
    </row>
    <row r="3055" spans="1:12">
      <c r="A3055" s="55">
        <v>359238</v>
      </c>
      <c r="B3055" s="56" t="s">
        <v>62</v>
      </c>
      <c r="C3055" s="57" t="s">
        <v>1645</v>
      </c>
      <c r="D3055" s="56" t="s">
        <v>1854</v>
      </c>
      <c r="E3055" s="56" t="s">
        <v>1855</v>
      </c>
      <c r="F3055" s="58"/>
      <c r="G3055" s="58" t="s">
        <v>1856</v>
      </c>
      <c r="H3055" s="56" t="s">
        <v>429</v>
      </c>
      <c r="I3055" s="59">
        <v>1827.34</v>
      </c>
      <c r="J3055" s="79">
        <v>0.23</v>
      </c>
      <c r="K3055" s="60" t="s">
        <v>1649</v>
      </c>
      <c r="L3055" s="61">
        <v>1407.05</v>
      </c>
    </row>
    <row r="3056" spans="1:12">
      <c r="A3056" s="55">
        <v>11480</v>
      </c>
      <c r="B3056" s="56" t="s">
        <v>62</v>
      </c>
      <c r="C3056" s="57" t="s">
        <v>1645</v>
      </c>
      <c r="D3056" s="56" t="s">
        <v>1820</v>
      </c>
      <c r="E3056" s="56" t="s">
        <v>1857</v>
      </c>
      <c r="F3056" s="58"/>
      <c r="G3056" s="58" t="s">
        <v>1795</v>
      </c>
      <c r="H3056" s="56" t="s">
        <v>429</v>
      </c>
      <c r="I3056" s="59">
        <v>1586.26</v>
      </c>
      <c r="J3056" s="79">
        <v>0.23</v>
      </c>
      <c r="K3056" s="60" t="s">
        <v>1649</v>
      </c>
      <c r="L3056" s="61">
        <v>1221.42</v>
      </c>
    </row>
    <row r="3057" spans="1:12">
      <c r="A3057" s="55">
        <v>359092</v>
      </c>
      <c r="B3057" s="56" t="s">
        <v>62</v>
      </c>
      <c r="C3057" s="57" t="s">
        <v>1645</v>
      </c>
      <c r="D3057" s="56" t="s">
        <v>1854</v>
      </c>
      <c r="E3057" s="56" t="s">
        <v>1858</v>
      </c>
      <c r="F3057" s="58" t="s">
        <v>436</v>
      </c>
      <c r="G3057" s="58" t="s">
        <v>1859</v>
      </c>
      <c r="H3057" s="56" t="s">
        <v>429</v>
      </c>
      <c r="I3057" s="59">
        <v>2096.1</v>
      </c>
      <c r="J3057" s="79">
        <v>0.23</v>
      </c>
      <c r="K3057" s="60" t="s">
        <v>1649</v>
      </c>
      <c r="L3057" s="61">
        <v>1614</v>
      </c>
    </row>
    <row r="3058" spans="1:12">
      <c r="A3058" s="55">
        <v>359106</v>
      </c>
      <c r="B3058" s="56" t="s">
        <v>62</v>
      </c>
      <c r="C3058" s="57" t="s">
        <v>1645</v>
      </c>
      <c r="D3058" s="56" t="s">
        <v>1854</v>
      </c>
      <c r="E3058" s="56" t="s">
        <v>1860</v>
      </c>
      <c r="F3058" s="58"/>
      <c r="G3058" s="58" t="s">
        <v>1861</v>
      </c>
      <c r="H3058" s="56" t="s">
        <v>429</v>
      </c>
      <c r="I3058" s="59">
        <v>2194.2600000000002</v>
      </c>
      <c r="J3058" s="79">
        <v>0.23</v>
      </c>
      <c r="K3058" s="60" t="s">
        <v>1649</v>
      </c>
      <c r="L3058" s="61">
        <v>1689.58</v>
      </c>
    </row>
    <row r="3059" spans="1:12">
      <c r="A3059" s="55">
        <v>357774</v>
      </c>
      <c r="B3059" s="56" t="s">
        <v>62</v>
      </c>
      <c r="C3059" s="57" t="s">
        <v>1645</v>
      </c>
      <c r="D3059" s="56" t="s">
        <v>1854</v>
      </c>
      <c r="E3059" s="56" t="s">
        <v>1862</v>
      </c>
      <c r="F3059" s="58"/>
      <c r="G3059" s="58" t="s">
        <v>1863</v>
      </c>
      <c r="H3059" s="56" t="s">
        <v>429</v>
      </c>
      <c r="I3059" s="59">
        <v>2253.2600000000002</v>
      </c>
      <c r="J3059" s="79">
        <v>0.23</v>
      </c>
      <c r="K3059" s="60" t="s">
        <v>1649</v>
      </c>
      <c r="L3059" s="61">
        <v>1735.01</v>
      </c>
    </row>
    <row r="3060" spans="1:12">
      <c r="A3060" s="55">
        <v>358118</v>
      </c>
      <c r="B3060" s="56" t="s">
        <v>62</v>
      </c>
      <c r="C3060" s="57" t="s">
        <v>1645</v>
      </c>
      <c r="D3060" s="56" t="s">
        <v>1854</v>
      </c>
      <c r="E3060" s="56" t="s">
        <v>1864</v>
      </c>
      <c r="F3060" s="58"/>
      <c r="G3060" s="58" t="s">
        <v>1863</v>
      </c>
      <c r="H3060" s="56" t="s">
        <v>429</v>
      </c>
      <c r="I3060" s="59">
        <v>2693.27</v>
      </c>
      <c r="J3060" s="79">
        <v>0.23</v>
      </c>
      <c r="K3060" s="60" t="s">
        <v>1649</v>
      </c>
      <c r="L3060" s="61">
        <v>2073.8200000000002</v>
      </c>
    </row>
    <row r="3061" spans="1:12">
      <c r="A3061" s="55">
        <v>358339</v>
      </c>
      <c r="B3061" s="56" t="s">
        <v>62</v>
      </c>
      <c r="C3061" s="57" t="s">
        <v>1645</v>
      </c>
      <c r="D3061" s="56" t="s">
        <v>1865</v>
      </c>
      <c r="E3061" s="56" t="s">
        <v>1866</v>
      </c>
      <c r="F3061" s="58"/>
      <c r="G3061" s="58" t="s">
        <v>1867</v>
      </c>
      <c r="H3061" s="56" t="s">
        <v>429</v>
      </c>
      <c r="I3061" s="59">
        <v>2730.13</v>
      </c>
      <c r="J3061" s="79">
        <v>0.23</v>
      </c>
      <c r="K3061" s="60" t="s">
        <v>1649</v>
      </c>
      <c r="L3061" s="61">
        <v>2102.1999999999998</v>
      </c>
    </row>
    <row r="3062" spans="1:12">
      <c r="A3062" s="55">
        <v>360481</v>
      </c>
      <c r="B3062" s="56" t="s">
        <v>62</v>
      </c>
      <c r="C3062" s="57" t="s">
        <v>1645</v>
      </c>
      <c r="D3062" s="56" t="s">
        <v>1775</v>
      </c>
      <c r="E3062" s="56" t="s">
        <v>1868</v>
      </c>
      <c r="F3062" s="58">
        <v>10</v>
      </c>
      <c r="G3062" s="58" t="s">
        <v>408</v>
      </c>
      <c r="H3062" s="56" t="s">
        <v>429</v>
      </c>
      <c r="I3062" s="59">
        <v>410.59</v>
      </c>
      <c r="J3062" s="79">
        <v>0.23</v>
      </c>
      <c r="K3062" s="60" t="s">
        <v>1649</v>
      </c>
      <c r="L3062" s="61">
        <v>316.14999999999998</v>
      </c>
    </row>
    <row r="3063" spans="1:12">
      <c r="A3063" s="55">
        <v>4502</v>
      </c>
      <c r="B3063" s="56" t="s">
        <v>62</v>
      </c>
      <c r="C3063" s="57" t="s">
        <v>1645</v>
      </c>
      <c r="D3063" s="56" t="s">
        <v>1869</v>
      </c>
      <c r="E3063" s="56" t="s">
        <v>1870</v>
      </c>
      <c r="F3063" s="58"/>
      <c r="G3063" s="58" t="s">
        <v>1871</v>
      </c>
      <c r="H3063" s="56" t="s">
        <v>429</v>
      </c>
      <c r="I3063" s="59">
        <v>632.16</v>
      </c>
      <c r="J3063" s="79">
        <v>0.23</v>
      </c>
      <c r="K3063" s="60" t="s">
        <v>1649</v>
      </c>
      <c r="L3063" s="61">
        <v>486.76</v>
      </c>
    </row>
    <row r="3064" spans="1:12">
      <c r="A3064" s="55">
        <v>375975</v>
      </c>
      <c r="B3064" s="56" t="s">
        <v>62</v>
      </c>
      <c r="C3064" s="57" t="s">
        <v>1645</v>
      </c>
      <c r="D3064" s="56" t="s">
        <v>1847</v>
      </c>
      <c r="E3064" s="56" t="s">
        <v>1870</v>
      </c>
      <c r="F3064" s="58"/>
      <c r="G3064" s="58" t="s">
        <v>1859</v>
      </c>
      <c r="H3064" s="56" t="s">
        <v>429</v>
      </c>
      <c r="I3064" s="59">
        <v>632.16</v>
      </c>
      <c r="J3064" s="79">
        <v>0.23</v>
      </c>
      <c r="K3064" s="60" t="s">
        <v>1649</v>
      </c>
      <c r="L3064" s="61">
        <v>486.76</v>
      </c>
    </row>
    <row r="3065" spans="1:12">
      <c r="A3065" s="55">
        <v>7472</v>
      </c>
      <c r="B3065" s="56" t="s">
        <v>62</v>
      </c>
      <c r="C3065" s="57" t="s">
        <v>1645</v>
      </c>
      <c r="D3065" s="56" t="s">
        <v>1823</v>
      </c>
      <c r="E3065" s="56" t="s">
        <v>1872</v>
      </c>
      <c r="F3065" s="58"/>
      <c r="G3065" s="58" t="s">
        <v>1873</v>
      </c>
      <c r="H3065" s="56" t="s">
        <v>429</v>
      </c>
      <c r="I3065" s="59">
        <v>960.49</v>
      </c>
      <c r="J3065" s="79">
        <v>0.23</v>
      </c>
      <c r="K3065" s="60" t="s">
        <v>1649</v>
      </c>
      <c r="L3065" s="61">
        <v>739.58</v>
      </c>
    </row>
    <row r="3066" spans="1:12">
      <c r="A3066" s="55">
        <v>567</v>
      </c>
      <c r="B3066" s="56" t="s">
        <v>62</v>
      </c>
      <c r="C3066" s="57" t="s">
        <v>1645</v>
      </c>
      <c r="D3066" s="56" t="s">
        <v>1820</v>
      </c>
      <c r="E3066" s="56" t="s">
        <v>1872</v>
      </c>
      <c r="F3066" s="58"/>
      <c r="G3066" s="58" t="s">
        <v>1874</v>
      </c>
      <c r="H3066" s="56" t="s">
        <v>1276</v>
      </c>
      <c r="I3066" s="59">
        <v>1015.79</v>
      </c>
      <c r="J3066" s="79">
        <v>0.23</v>
      </c>
      <c r="K3066" s="60" t="s">
        <v>1649</v>
      </c>
      <c r="L3066" s="61">
        <v>782.16</v>
      </c>
    </row>
    <row r="3067" spans="1:12">
      <c r="A3067" s="55">
        <v>6353</v>
      </c>
      <c r="B3067" s="56" t="s">
        <v>62</v>
      </c>
      <c r="C3067" s="57" t="s">
        <v>1645</v>
      </c>
      <c r="D3067" s="56" t="s">
        <v>1823</v>
      </c>
      <c r="E3067" s="56" t="s">
        <v>1875</v>
      </c>
      <c r="F3067" s="58"/>
      <c r="G3067" s="58" t="s">
        <v>1876</v>
      </c>
      <c r="H3067" s="56" t="s">
        <v>429</v>
      </c>
      <c r="I3067" s="59">
        <v>986.39</v>
      </c>
      <c r="J3067" s="79">
        <v>0.23</v>
      </c>
      <c r="K3067" s="60" t="s">
        <v>1649</v>
      </c>
      <c r="L3067" s="61">
        <v>759.52</v>
      </c>
    </row>
    <row r="3068" spans="1:12">
      <c r="A3068" s="55">
        <v>362545</v>
      </c>
      <c r="B3068" s="56" t="s">
        <v>62</v>
      </c>
      <c r="C3068" s="57" t="s">
        <v>1645</v>
      </c>
      <c r="D3068" s="56" t="s">
        <v>1742</v>
      </c>
      <c r="E3068" s="56" t="s">
        <v>1875</v>
      </c>
      <c r="F3068" s="58"/>
      <c r="G3068" s="58" t="s">
        <v>1877</v>
      </c>
      <c r="H3068" s="56" t="s">
        <v>429</v>
      </c>
      <c r="I3068" s="59">
        <v>1383.05</v>
      </c>
      <c r="J3068" s="79">
        <v>0.23</v>
      </c>
      <c r="K3068" s="60" t="s">
        <v>1649</v>
      </c>
      <c r="L3068" s="61">
        <v>1064.95</v>
      </c>
    </row>
    <row r="3069" spans="1:12">
      <c r="A3069" s="55">
        <v>358258</v>
      </c>
      <c r="B3069" s="56" t="s">
        <v>62</v>
      </c>
      <c r="C3069" s="57" t="s">
        <v>1645</v>
      </c>
      <c r="D3069" s="56" t="s">
        <v>1704</v>
      </c>
      <c r="E3069" s="56" t="s">
        <v>1878</v>
      </c>
      <c r="F3069" s="58">
        <v>12</v>
      </c>
      <c r="G3069" s="58" t="s">
        <v>1496</v>
      </c>
      <c r="H3069" s="56" t="s">
        <v>429</v>
      </c>
      <c r="I3069" s="59">
        <v>8733.14</v>
      </c>
      <c r="J3069" s="79">
        <v>0.23</v>
      </c>
      <c r="K3069" s="60" t="s">
        <v>1649</v>
      </c>
      <c r="L3069" s="61">
        <v>6724.52</v>
      </c>
    </row>
    <row r="3070" spans="1:12">
      <c r="A3070" s="55">
        <v>357820</v>
      </c>
      <c r="B3070" s="56" t="s">
        <v>62</v>
      </c>
      <c r="C3070" s="57" t="s">
        <v>1645</v>
      </c>
      <c r="D3070" s="56" t="s">
        <v>1710</v>
      </c>
      <c r="E3070" s="56" t="s">
        <v>1878</v>
      </c>
      <c r="F3070" s="58">
        <v>20</v>
      </c>
      <c r="G3070" s="58" t="s">
        <v>1496</v>
      </c>
      <c r="H3070" s="56" t="s">
        <v>429</v>
      </c>
      <c r="I3070" s="59">
        <v>6221.61</v>
      </c>
      <c r="J3070" s="79">
        <v>0.23</v>
      </c>
      <c r="K3070" s="60" t="s">
        <v>1649</v>
      </c>
      <c r="L3070" s="61">
        <v>4790.6400000000003</v>
      </c>
    </row>
    <row r="3071" spans="1:12">
      <c r="A3071" s="55">
        <v>371606</v>
      </c>
      <c r="B3071" s="56" t="s">
        <v>62</v>
      </c>
      <c r="C3071" s="57" t="s">
        <v>1645</v>
      </c>
      <c r="D3071" s="56" t="s">
        <v>1827</v>
      </c>
      <c r="E3071" s="56" t="s">
        <v>1879</v>
      </c>
      <c r="F3071" s="58">
        <v>24</v>
      </c>
      <c r="G3071" s="58" t="s">
        <v>1838</v>
      </c>
      <c r="H3071" s="56" t="s">
        <v>429</v>
      </c>
      <c r="I3071" s="59">
        <v>7949.15</v>
      </c>
      <c r="J3071" s="79">
        <v>0.23</v>
      </c>
      <c r="K3071" s="60" t="s">
        <v>1649</v>
      </c>
      <c r="L3071" s="61">
        <v>6120.85</v>
      </c>
    </row>
    <row r="3072" spans="1:12">
      <c r="A3072" s="55">
        <v>4445</v>
      </c>
      <c r="B3072" s="56" t="s">
        <v>62</v>
      </c>
      <c r="C3072" s="57" t="s">
        <v>1645</v>
      </c>
      <c r="D3072" s="56" t="s">
        <v>1827</v>
      </c>
      <c r="E3072" s="56" t="s">
        <v>1879</v>
      </c>
      <c r="F3072" s="58">
        <v>30</v>
      </c>
      <c r="G3072" s="58" t="s">
        <v>1756</v>
      </c>
      <c r="H3072" s="56" t="s">
        <v>429</v>
      </c>
      <c r="I3072" s="59">
        <v>8510.83</v>
      </c>
      <c r="J3072" s="79">
        <v>0.23</v>
      </c>
      <c r="K3072" s="60" t="s">
        <v>1649</v>
      </c>
      <c r="L3072" s="61">
        <v>6553.34</v>
      </c>
    </row>
    <row r="3073" spans="1:12">
      <c r="A3073" s="55">
        <v>362158</v>
      </c>
      <c r="B3073" s="56" t="s">
        <v>62</v>
      </c>
      <c r="C3073" s="57" t="s">
        <v>1645</v>
      </c>
      <c r="D3073" s="56" t="s">
        <v>1880</v>
      </c>
      <c r="E3073" s="56" t="s">
        <v>1881</v>
      </c>
      <c r="F3073" s="58">
        <v>10</v>
      </c>
      <c r="G3073" s="58" t="s">
        <v>408</v>
      </c>
      <c r="H3073" s="56" t="s">
        <v>429</v>
      </c>
      <c r="I3073" s="59">
        <v>506.17</v>
      </c>
      <c r="J3073" s="79">
        <v>0.23</v>
      </c>
      <c r="K3073" s="60" t="s">
        <v>1649</v>
      </c>
      <c r="L3073" s="61">
        <v>389.75</v>
      </c>
    </row>
    <row r="3074" spans="1:12">
      <c r="A3074" s="55">
        <v>365741</v>
      </c>
      <c r="B3074" s="56" t="s">
        <v>62</v>
      </c>
      <c r="C3074" s="57" t="s">
        <v>1645</v>
      </c>
      <c r="D3074" s="56" t="s">
        <v>1812</v>
      </c>
      <c r="E3074" s="56" t="s">
        <v>1881</v>
      </c>
      <c r="F3074" s="58">
        <v>14</v>
      </c>
      <c r="G3074" s="58" t="s">
        <v>408</v>
      </c>
      <c r="H3074" s="56" t="s">
        <v>429</v>
      </c>
      <c r="I3074" s="59">
        <v>650.62</v>
      </c>
      <c r="J3074" s="79">
        <v>0.23</v>
      </c>
      <c r="K3074" s="60" t="s">
        <v>1649</v>
      </c>
      <c r="L3074" s="61">
        <v>500.98</v>
      </c>
    </row>
    <row r="3075" spans="1:12">
      <c r="A3075" s="55">
        <v>361674</v>
      </c>
      <c r="B3075" s="56" t="s">
        <v>62</v>
      </c>
      <c r="C3075" s="57" t="s">
        <v>1645</v>
      </c>
      <c r="D3075" s="56" t="s">
        <v>1882</v>
      </c>
      <c r="E3075" s="56" t="s">
        <v>1881</v>
      </c>
      <c r="F3075" s="58">
        <v>14</v>
      </c>
      <c r="G3075" s="58" t="s">
        <v>408</v>
      </c>
      <c r="H3075" s="56" t="s">
        <v>429</v>
      </c>
      <c r="I3075" s="59">
        <v>731</v>
      </c>
      <c r="J3075" s="79">
        <v>0.23</v>
      </c>
      <c r="K3075" s="60" t="s">
        <v>1649</v>
      </c>
      <c r="L3075" s="61">
        <v>562.87</v>
      </c>
    </row>
    <row r="3076" spans="1:12">
      <c r="A3076" s="55">
        <v>8545</v>
      </c>
      <c r="B3076" s="56" t="s">
        <v>62</v>
      </c>
      <c r="C3076" s="57" t="s">
        <v>1645</v>
      </c>
      <c r="D3076" s="56" t="s">
        <v>1817</v>
      </c>
      <c r="E3076" s="56" t="s">
        <v>1883</v>
      </c>
      <c r="F3076" s="58"/>
      <c r="G3076" s="58" t="s">
        <v>1884</v>
      </c>
      <c r="H3076" s="56" t="s">
        <v>429</v>
      </c>
      <c r="I3076" s="59">
        <v>1407.96</v>
      </c>
      <c r="J3076" s="79">
        <v>0.23</v>
      </c>
      <c r="K3076" s="60" t="s">
        <v>1649</v>
      </c>
      <c r="L3076" s="61">
        <v>1084.1300000000001</v>
      </c>
    </row>
    <row r="3077" spans="1:12">
      <c r="A3077" s="55">
        <v>382180</v>
      </c>
      <c r="B3077" s="56" t="s">
        <v>62</v>
      </c>
      <c r="C3077" s="57" t="s">
        <v>1645</v>
      </c>
      <c r="D3077" s="56" t="s">
        <v>1885</v>
      </c>
      <c r="E3077" s="56" t="s">
        <v>1886</v>
      </c>
      <c r="F3077" s="58"/>
      <c r="G3077" s="58" t="s">
        <v>1873</v>
      </c>
      <c r="H3077" s="56" t="s">
        <v>429</v>
      </c>
      <c r="I3077" s="59">
        <v>2244.21</v>
      </c>
      <c r="J3077" s="79">
        <v>0.23</v>
      </c>
      <c r="K3077" s="60" t="s">
        <v>1649</v>
      </c>
      <c r="L3077" s="61">
        <v>1728.04</v>
      </c>
    </row>
    <row r="3078" spans="1:12">
      <c r="A3078" s="55">
        <v>318523</v>
      </c>
      <c r="B3078" s="56" t="s">
        <v>62</v>
      </c>
      <c r="C3078" s="57" t="s">
        <v>1645</v>
      </c>
      <c r="D3078" s="56" t="s">
        <v>1887</v>
      </c>
      <c r="E3078" s="56" t="s">
        <v>1888</v>
      </c>
      <c r="F3078" s="58">
        <v>8</v>
      </c>
      <c r="G3078" s="58" t="s">
        <v>1669</v>
      </c>
      <c r="H3078" s="56" t="s">
        <v>429</v>
      </c>
      <c r="I3078" s="59">
        <v>1100.05</v>
      </c>
      <c r="J3078" s="79">
        <v>0.23</v>
      </c>
      <c r="K3078" s="60" t="s">
        <v>1649</v>
      </c>
      <c r="L3078" s="61">
        <v>847.04</v>
      </c>
    </row>
    <row r="3079" spans="1:12">
      <c r="A3079" s="55">
        <v>361968</v>
      </c>
      <c r="B3079" s="56" t="s">
        <v>62</v>
      </c>
      <c r="C3079" s="57" t="s">
        <v>1645</v>
      </c>
      <c r="D3079" s="56" t="s">
        <v>1887</v>
      </c>
      <c r="E3079" s="56" t="s">
        <v>1888</v>
      </c>
      <c r="F3079" s="58">
        <v>14</v>
      </c>
      <c r="G3079" s="58" t="s">
        <v>1669</v>
      </c>
      <c r="H3079" s="56" t="s">
        <v>429</v>
      </c>
      <c r="I3079" s="59">
        <v>1595.78</v>
      </c>
      <c r="J3079" s="79">
        <v>0.23</v>
      </c>
      <c r="K3079" s="60" t="s">
        <v>1649</v>
      </c>
      <c r="L3079" s="61">
        <v>1228.75</v>
      </c>
    </row>
    <row r="3080" spans="1:12">
      <c r="A3080" s="55">
        <v>362919</v>
      </c>
      <c r="B3080" s="56" t="s">
        <v>62</v>
      </c>
      <c r="C3080" s="57" t="s">
        <v>1645</v>
      </c>
      <c r="D3080" s="56" t="s">
        <v>1889</v>
      </c>
      <c r="E3080" s="56" t="s">
        <v>1890</v>
      </c>
      <c r="F3080" s="58"/>
      <c r="G3080" s="58" t="s">
        <v>1891</v>
      </c>
      <c r="H3080" s="56" t="s">
        <v>429</v>
      </c>
      <c r="I3080" s="59">
        <v>4548</v>
      </c>
      <c r="J3080" s="79">
        <v>0.23</v>
      </c>
      <c r="K3080" s="60" t="s">
        <v>1649</v>
      </c>
      <c r="L3080" s="61">
        <v>3501.96</v>
      </c>
    </row>
    <row r="3081" spans="1:12">
      <c r="A3081" s="55">
        <v>379341</v>
      </c>
      <c r="B3081" s="56" t="s">
        <v>62</v>
      </c>
      <c r="C3081" s="57" t="s">
        <v>1645</v>
      </c>
      <c r="D3081" s="56" t="s">
        <v>1885</v>
      </c>
      <c r="E3081" s="56" t="s">
        <v>1892</v>
      </c>
      <c r="F3081" s="58"/>
      <c r="G3081" s="58" t="s">
        <v>1873</v>
      </c>
      <c r="H3081" s="56" t="s">
        <v>429</v>
      </c>
      <c r="I3081" s="59">
        <v>2211.0700000000002</v>
      </c>
      <c r="J3081" s="79">
        <v>0.23</v>
      </c>
      <c r="K3081" s="60" t="s">
        <v>1649</v>
      </c>
      <c r="L3081" s="61">
        <v>1702.52</v>
      </c>
    </row>
    <row r="3082" spans="1:12">
      <c r="A3082" s="55">
        <v>627</v>
      </c>
      <c r="B3082" s="56" t="s">
        <v>62</v>
      </c>
      <c r="C3082" s="57" t="s">
        <v>1645</v>
      </c>
      <c r="D3082" s="56" t="s">
        <v>1885</v>
      </c>
      <c r="E3082" s="56" t="s">
        <v>1893</v>
      </c>
      <c r="F3082" s="58"/>
      <c r="G3082" s="58" t="s">
        <v>1876</v>
      </c>
      <c r="H3082" s="56" t="s">
        <v>429</v>
      </c>
      <c r="I3082" s="59">
        <v>2259.4299999999998</v>
      </c>
      <c r="J3082" s="79">
        <v>0.23</v>
      </c>
      <c r="K3082" s="60" t="s">
        <v>1649</v>
      </c>
      <c r="L3082" s="61">
        <v>1739.76</v>
      </c>
    </row>
    <row r="3083" spans="1:12">
      <c r="A3083" s="55">
        <v>360171</v>
      </c>
      <c r="B3083" s="56" t="s">
        <v>62</v>
      </c>
      <c r="C3083" s="57" t="s">
        <v>1645</v>
      </c>
      <c r="D3083" s="56" t="s">
        <v>1865</v>
      </c>
      <c r="E3083" s="56" t="s">
        <v>1894</v>
      </c>
      <c r="F3083" s="58"/>
      <c r="G3083" s="58" t="s">
        <v>1895</v>
      </c>
      <c r="H3083" s="56" t="s">
        <v>429</v>
      </c>
      <c r="I3083" s="59">
        <v>2190.14</v>
      </c>
      <c r="J3083" s="79">
        <v>0.23</v>
      </c>
      <c r="K3083" s="60" t="s">
        <v>1649</v>
      </c>
      <c r="L3083" s="61">
        <v>1686.41</v>
      </c>
    </row>
    <row r="3084" spans="1:12">
      <c r="A3084" s="55">
        <v>8526</v>
      </c>
      <c r="B3084" s="56" t="s">
        <v>62</v>
      </c>
      <c r="C3084" s="57" t="s">
        <v>1645</v>
      </c>
      <c r="D3084" s="56" t="s">
        <v>1831</v>
      </c>
      <c r="E3084" s="56" t="s">
        <v>1896</v>
      </c>
      <c r="F3084" s="58"/>
      <c r="G3084" s="58" t="s">
        <v>1897</v>
      </c>
      <c r="H3084" s="56" t="s">
        <v>429</v>
      </c>
      <c r="I3084" s="59">
        <v>858.44</v>
      </c>
      <c r="J3084" s="79">
        <v>0.23</v>
      </c>
      <c r="K3084" s="60" t="s">
        <v>1649</v>
      </c>
      <c r="L3084" s="61">
        <v>661</v>
      </c>
    </row>
    <row r="3085" spans="1:12">
      <c r="A3085" s="55">
        <v>362715</v>
      </c>
      <c r="B3085" s="56" t="s">
        <v>62</v>
      </c>
      <c r="C3085" s="57" t="s">
        <v>1645</v>
      </c>
      <c r="D3085" s="56" t="s">
        <v>1865</v>
      </c>
      <c r="E3085" s="56" t="s">
        <v>1898</v>
      </c>
      <c r="F3085" s="58" t="s">
        <v>1471</v>
      </c>
      <c r="G3085" s="58" t="s">
        <v>1899</v>
      </c>
      <c r="H3085" s="56" t="s">
        <v>429</v>
      </c>
      <c r="I3085" s="59">
        <v>1629.41</v>
      </c>
      <c r="J3085" s="79">
        <v>0.23</v>
      </c>
      <c r="K3085" s="60" t="s">
        <v>1649</v>
      </c>
      <c r="L3085" s="61">
        <v>1254.6500000000001</v>
      </c>
    </row>
    <row r="3086" spans="1:12">
      <c r="A3086" s="55">
        <v>3167</v>
      </c>
      <c r="B3086" s="56" t="s">
        <v>62</v>
      </c>
      <c r="C3086" s="57" t="s">
        <v>1645</v>
      </c>
      <c r="D3086" s="56" t="s">
        <v>1823</v>
      </c>
      <c r="E3086" s="56" t="s">
        <v>1898</v>
      </c>
      <c r="F3086" s="58"/>
      <c r="G3086" s="58" t="s">
        <v>1900</v>
      </c>
      <c r="H3086" s="56" t="s">
        <v>429</v>
      </c>
      <c r="I3086" s="59">
        <v>1113.56</v>
      </c>
      <c r="J3086" s="79">
        <v>0.23</v>
      </c>
      <c r="K3086" s="60" t="s">
        <v>1649</v>
      </c>
      <c r="L3086" s="61">
        <v>857.44</v>
      </c>
    </row>
    <row r="3087" spans="1:12">
      <c r="A3087" s="55">
        <v>549</v>
      </c>
      <c r="B3087" s="56" t="s">
        <v>62</v>
      </c>
      <c r="C3087" s="57" t="s">
        <v>1645</v>
      </c>
      <c r="D3087" s="56" t="s">
        <v>1820</v>
      </c>
      <c r="E3087" s="56" t="s">
        <v>1898</v>
      </c>
      <c r="F3087" s="58"/>
      <c r="G3087" s="58" t="s">
        <v>1900</v>
      </c>
      <c r="H3087" s="56" t="s">
        <v>429</v>
      </c>
      <c r="I3087" s="59">
        <v>1197.31</v>
      </c>
      <c r="J3087" s="79">
        <v>0.23</v>
      </c>
      <c r="K3087" s="60" t="s">
        <v>1649</v>
      </c>
      <c r="L3087" s="61">
        <v>921.93</v>
      </c>
    </row>
    <row r="3088" spans="1:12">
      <c r="A3088" s="55">
        <v>8852</v>
      </c>
      <c r="B3088" s="56" t="s">
        <v>62</v>
      </c>
      <c r="C3088" s="57" t="s">
        <v>1645</v>
      </c>
      <c r="D3088" s="56" t="s">
        <v>1742</v>
      </c>
      <c r="E3088" s="56" t="s">
        <v>1901</v>
      </c>
      <c r="F3088" s="58"/>
      <c r="G3088" s="58" t="s">
        <v>1902</v>
      </c>
      <c r="H3088" s="56" t="s">
        <v>429</v>
      </c>
      <c r="I3088" s="59">
        <v>1499.81</v>
      </c>
      <c r="J3088" s="79">
        <v>0.23</v>
      </c>
      <c r="K3088" s="60" t="s">
        <v>1649</v>
      </c>
      <c r="L3088" s="61">
        <v>1154.8499999999999</v>
      </c>
    </row>
    <row r="3089" spans="1:12">
      <c r="A3089" s="55">
        <v>3152</v>
      </c>
      <c r="B3089" s="56" t="s">
        <v>62</v>
      </c>
      <c r="C3089" s="57" t="s">
        <v>1645</v>
      </c>
      <c r="D3089" s="56" t="s">
        <v>1823</v>
      </c>
      <c r="E3089" s="56" t="s">
        <v>1903</v>
      </c>
      <c r="F3089" s="58"/>
      <c r="G3089" s="58" t="s">
        <v>1904</v>
      </c>
      <c r="H3089" s="56" t="s">
        <v>429</v>
      </c>
      <c r="I3089" s="59">
        <v>1124.8499999999999</v>
      </c>
      <c r="J3089" s="79">
        <v>0.23</v>
      </c>
      <c r="K3089" s="60" t="s">
        <v>1649</v>
      </c>
      <c r="L3089" s="61">
        <v>866.13</v>
      </c>
    </row>
    <row r="3090" spans="1:12">
      <c r="A3090" s="55">
        <v>362562</v>
      </c>
      <c r="B3090" s="56" t="s">
        <v>62</v>
      </c>
      <c r="C3090" s="57" t="s">
        <v>1645</v>
      </c>
      <c r="D3090" s="56" t="s">
        <v>1742</v>
      </c>
      <c r="E3090" s="56" t="s">
        <v>1903</v>
      </c>
      <c r="F3090" s="58"/>
      <c r="G3090" s="58" t="s">
        <v>1856</v>
      </c>
      <c r="H3090" s="56" t="s">
        <v>429</v>
      </c>
      <c r="I3090" s="59">
        <v>1529.43</v>
      </c>
      <c r="J3090" s="79">
        <v>0.23</v>
      </c>
      <c r="K3090" s="60" t="s">
        <v>1649</v>
      </c>
      <c r="L3090" s="61">
        <v>1177.6600000000001</v>
      </c>
    </row>
    <row r="3091" spans="1:12">
      <c r="A3091" s="55">
        <v>589</v>
      </c>
      <c r="B3091" s="56" t="s">
        <v>62</v>
      </c>
      <c r="C3091" s="57" t="s">
        <v>1645</v>
      </c>
      <c r="D3091" s="56" t="s">
        <v>1820</v>
      </c>
      <c r="E3091" s="56" t="s">
        <v>1903</v>
      </c>
      <c r="F3091" s="58"/>
      <c r="G3091" s="58" t="s">
        <v>1904</v>
      </c>
      <c r="H3091" s="56" t="s">
        <v>429</v>
      </c>
      <c r="I3091" s="59">
        <v>2047.67</v>
      </c>
      <c r="J3091" s="79">
        <v>0.23</v>
      </c>
      <c r="K3091" s="60" t="s">
        <v>1649</v>
      </c>
      <c r="L3091" s="61">
        <v>1576.71</v>
      </c>
    </row>
    <row r="3092" spans="1:12">
      <c r="A3092" s="55">
        <v>7121</v>
      </c>
      <c r="B3092" s="56" t="s">
        <v>62</v>
      </c>
      <c r="C3092" s="57" t="s">
        <v>1645</v>
      </c>
      <c r="D3092" s="56" t="s">
        <v>1823</v>
      </c>
      <c r="E3092" s="56" t="s">
        <v>1905</v>
      </c>
      <c r="F3092" s="58"/>
      <c r="G3092" s="58" t="s">
        <v>1906</v>
      </c>
      <c r="H3092" s="56" t="s">
        <v>429</v>
      </c>
      <c r="I3092" s="59">
        <v>1125.8399999999999</v>
      </c>
      <c r="J3092" s="79">
        <v>0.23</v>
      </c>
      <c r="K3092" s="60" t="s">
        <v>1649</v>
      </c>
      <c r="L3092" s="61">
        <v>866.9</v>
      </c>
    </row>
    <row r="3093" spans="1:12">
      <c r="A3093" s="55">
        <v>362596</v>
      </c>
      <c r="B3093" s="56" t="s">
        <v>62</v>
      </c>
      <c r="C3093" s="57" t="s">
        <v>1645</v>
      </c>
      <c r="D3093" s="56" t="s">
        <v>1742</v>
      </c>
      <c r="E3093" s="56" t="s">
        <v>1905</v>
      </c>
      <c r="F3093" s="58"/>
      <c r="G3093" s="58" t="s">
        <v>1907</v>
      </c>
      <c r="H3093" s="56" t="s">
        <v>429</v>
      </c>
      <c r="I3093" s="59">
        <v>1586.26</v>
      </c>
      <c r="J3093" s="79">
        <v>0.23</v>
      </c>
      <c r="K3093" s="60" t="s">
        <v>1649</v>
      </c>
      <c r="L3093" s="61">
        <v>1221.42</v>
      </c>
    </row>
    <row r="3094" spans="1:12">
      <c r="A3094" s="55">
        <v>364551</v>
      </c>
      <c r="B3094" s="56" t="s">
        <v>62</v>
      </c>
      <c r="C3094" s="57" t="s">
        <v>1645</v>
      </c>
      <c r="D3094" s="56" t="s">
        <v>1865</v>
      </c>
      <c r="E3094" s="56" t="s">
        <v>1905</v>
      </c>
      <c r="F3094" s="58"/>
      <c r="G3094" s="58" t="s">
        <v>1907</v>
      </c>
      <c r="H3094" s="56" t="s">
        <v>429</v>
      </c>
      <c r="I3094" s="59">
        <v>1807.23</v>
      </c>
      <c r="J3094" s="79">
        <v>0.23</v>
      </c>
      <c r="K3094" s="60" t="s">
        <v>1649</v>
      </c>
      <c r="L3094" s="61">
        <v>1391.57</v>
      </c>
    </row>
    <row r="3095" spans="1:12">
      <c r="A3095" s="55">
        <v>401</v>
      </c>
      <c r="B3095" s="56" t="s">
        <v>62</v>
      </c>
      <c r="C3095" s="57" t="s">
        <v>1645</v>
      </c>
      <c r="D3095" s="56" t="s">
        <v>1820</v>
      </c>
      <c r="E3095" s="56" t="s">
        <v>1905</v>
      </c>
      <c r="F3095" s="58"/>
      <c r="G3095" s="58" t="s">
        <v>1906</v>
      </c>
      <c r="H3095" s="56" t="s">
        <v>429</v>
      </c>
      <c r="I3095" s="59">
        <v>1827.37</v>
      </c>
      <c r="J3095" s="79">
        <v>0.23</v>
      </c>
      <c r="K3095" s="60" t="s">
        <v>1649</v>
      </c>
      <c r="L3095" s="61">
        <v>1407.07</v>
      </c>
    </row>
    <row r="3096" spans="1:12">
      <c r="A3096" s="55">
        <v>7483</v>
      </c>
      <c r="B3096" s="56" t="s">
        <v>62</v>
      </c>
      <c r="C3096" s="57" t="s">
        <v>1645</v>
      </c>
      <c r="D3096" s="56" t="s">
        <v>1823</v>
      </c>
      <c r="E3096" s="56" t="s">
        <v>1908</v>
      </c>
      <c r="F3096" s="58">
        <v>1</v>
      </c>
      <c r="G3096" s="58" t="s">
        <v>1909</v>
      </c>
      <c r="H3096" s="56" t="s">
        <v>429</v>
      </c>
      <c r="I3096" s="59">
        <v>1252.25</v>
      </c>
      <c r="J3096" s="79">
        <v>0.23</v>
      </c>
      <c r="K3096" s="60" t="s">
        <v>1649</v>
      </c>
      <c r="L3096" s="61">
        <v>964.23</v>
      </c>
    </row>
    <row r="3097" spans="1:12">
      <c r="A3097" s="55">
        <v>362630</v>
      </c>
      <c r="B3097" s="56" t="s">
        <v>62</v>
      </c>
      <c r="C3097" s="57" t="s">
        <v>1645</v>
      </c>
      <c r="D3097" s="56" t="s">
        <v>1742</v>
      </c>
      <c r="E3097" s="56" t="s">
        <v>1908</v>
      </c>
      <c r="F3097" s="58"/>
      <c r="G3097" s="58" t="s">
        <v>1910</v>
      </c>
      <c r="H3097" s="56" t="s">
        <v>429</v>
      </c>
      <c r="I3097" s="59">
        <v>1588.39</v>
      </c>
      <c r="J3097" s="79">
        <v>0.23</v>
      </c>
      <c r="K3097" s="60" t="s">
        <v>1649</v>
      </c>
      <c r="L3097" s="61">
        <v>1223.06</v>
      </c>
    </row>
    <row r="3098" spans="1:12">
      <c r="A3098" s="55">
        <v>364585</v>
      </c>
      <c r="B3098" s="56" t="s">
        <v>62</v>
      </c>
      <c r="C3098" s="57" t="s">
        <v>1645</v>
      </c>
      <c r="D3098" s="56" t="s">
        <v>1865</v>
      </c>
      <c r="E3098" s="56" t="s">
        <v>1908</v>
      </c>
      <c r="F3098" s="58"/>
      <c r="G3098" s="58" t="s">
        <v>1910</v>
      </c>
      <c r="H3098" s="56" t="s">
        <v>429</v>
      </c>
      <c r="I3098" s="59">
        <v>2095.08</v>
      </c>
      <c r="J3098" s="79">
        <v>0.23</v>
      </c>
      <c r="K3098" s="60" t="s">
        <v>1649</v>
      </c>
      <c r="L3098" s="61">
        <v>1613.21</v>
      </c>
    </row>
    <row r="3099" spans="1:12">
      <c r="A3099" s="55">
        <v>379290</v>
      </c>
      <c r="B3099" s="56" t="s">
        <v>62</v>
      </c>
      <c r="C3099" s="57" t="s">
        <v>1645</v>
      </c>
      <c r="D3099" s="56" t="s">
        <v>1742</v>
      </c>
      <c r="E3099" s="56" t="s">
        <v>1908</v>
      </c>
      <c r="F3099" s="58"/>
      <c r="G3099" s="58" t="s">
        <v>1719</v>
      </c>
      <c r="H3099" s="56" t="s">
        <v>429</v>
      </c>
      <c r="I3099" s="59">
        <v>2248.33</v>
      </c>
      <c r="J3099" s="79">
        <v>0.23</v>
      </c>
      <c r="K3099" s="60" t="s">
        <v>1649</v>
      </c>
      <c r="L3099" s="61">
        <v>1731.21</v>
      </c>
    </row>
    <row r="3100" spans="1:12">
      <c r="A3100" s="55">
        <v>359939</v>
      </c>
      <c r="B3100" s="56" t="s">
        <v>62</v>
      </c>
      <c r="C3100" s="57" t="s">
        <v>1645</v>
      </c>
      <c r="D3100" s="56" t="s">
        <v>1854</v>
      </c>
      <c r="E3100" s="56" t="s">
        <v>1911</v>
      </c>
      <c r="F3100" s="58"/>
      <c r="G3100" s="58" t="s">
        <v>1912</v>
      </c>
      <c r="H3100" s="56" t="s">
        <v>429</v>
      </c>
      <c r="I3100" s="59">
        <v>2706.88</v>
      </c>
      <c r="J3100" s="79">
        <v>0.23</v>
      </c>
      <c r="K3100" s="60" t="s">
        <v>1649</v>
      </c>
      <c r="L3100" s="61">
        <v>2084.3000000000002</v>
      </c>
    </row>
    <row r="3101" spans="1:12">
      <c r="A3101" s="55">
        <v>7435</v>
      </c>
      <c r="B3101" s="56" t="s">
        <v>62</v>
      </c>
      <c r="C3101" s="57" t="s">
        <v>1645</v>
      </c>
      <c r="D3101" s="56" t="s">
        <v>1854</v>
      </c>
      <c r="E3101" s="56" t="s">
        <v>1911</v>
      </c>
      <c r="F3101" s="58"/>
      <c r="G3101" s="58" t="s">
        <v>1913</v>
      </c>
      <c r="H3101" s="56" t="s">
        <v>429</v>
      </c>
      <c r="I3101" s="59">
        <v>2911.24</v>
      </c>
      <c r="J3101" s="79">
        <v>0.23</v>
      </c>
      <c r="K3101" s="60" t="s">
        <v>1649</v>
      </c>
      <c r="L3101" s="61">
        <v>2241.65</v>
      </c>
    </row>
    <row r="3102" spans="1:12">
      <c r="A3102" s="55">
        <v>362050</v>
      </c>
      <c r="B3102" s="56" t="s">
        <v>62</v>
      </c>
      <c r="C3102" s="57" t="s">
        <v>1645</v>
      </c>
      <c r="D3102" s="56" t="s">
        <v>1854</v>
      </c>
      <c r="E3102" s="56" t="s">
        <v>1914</v>
      </c>
      <c r="F3102" s="58"/>
      <c r="G3102" s="58" t="s">
        <v>1915</v>
      </c>
      <c r="H3102" s="56" t="s">
        <v>429</v>
      </c>
      <c r="I3102" s="59">
        <v>2983.13</v>
      </c>
      <c r="J3102" s="79">
        <v>0.23</v>
      </c>
      <c r="K3102" s="60" t="s">
        <v>1649</v>
      </c>
      <c r="L3102" s="61">
        <v>2297.0100000000002</v>
      </c>
    </row>
    <row r="3103" spans="1:12">
      <c r="A3103" s="55">
        <v>362069</v>
      </c>
      <c r="B3103" s="56" t="s">
        <v>62</v>
      </c>
      <c r="C3103" s="57" t="s">
        <v>1645</v>
      </c>
      <c r="D3103" s="56" t="s">
        <v>1854</v>
      </c>
      <c r="E3103" s="56" t="s">
        <v>1916</v>
      </c>
      <c r="F3103" s="58"/>
      <c r="G3103" s="58" t="s">
        <v>1912</v>
      </c>
      <c r="H3103" s="56" t="s">
        <v>429</v>
      </c>
      <c r="I3103" s="59">
        <v>3444.84</v>
      </c>
      <c r="J3103" s="79">
        <v>0.23</v>
      </c>
      <c r="K3103" s="60" t="s">
        <v>1649</v>
      </c>
      <c r="L3103" s="61">
        <v>2652.53</v>
      </c>
    </row>
    <row r="3104" spans="1:12">
      <c r="A3104" s="55">
        <v>361690</v>
      </c>
      <c r="B3104" s="56" t="s">
        <v>62</v>
      </c>
      <c r="C3104" s="57" t="s">
        <v>1645</v>
      </c>
      <c r="D3104" s="56" t="s">
        <v>1882</v>
      </c>
      <c r="E3104" s="56" t="s">
        <v>1917</v>
      </c>
      <c r="F3104" s="58">
        <v>16</v>
      </c>
      <c r="G3104" s="58" t="s">
        <v>408</v>
      </c>
      <c r="H3104" s="56" t="s">
        <v>429</v>
      </c>
      <c r="I3104" s="59">
        <v>1085.0999999999999</v>
      </c>
      <c r="J3104" s="79">
        <v>0.23</v>
      </c>
      <c r="K3104" s="60" t="s">
        <v>1649</v>
      </c>
      <c r="L3104" s="61">
        <v>835.53</v>
      </c>
    </row>
    <row r="3105" spans="1:12">
      <c r="A3105" s="55">
        <v>360465</v>
      </c>
      <c r="B3105" s="56" t="s">
        <v>62</v>
      </c>
      <c r="C3105" s="57" t="s">
        <v>1645</v>
      </c>
      <c r="D3105" s="56" t="s">
        <v>1775</v>
      </c>
      <c r="E3105" s="56" t="s">
        <v>1918</v>
      </c>
      <c r="F3105" s="58">
        <v>8</v>
      </c>
      <c r="G3105" s="58" t="s">
        <v>408</v>
      </c>
      <c r="H3105" s="56" t="s">
        <v>429</v>
      </c>
      <c r="I3105" s="59">
        <v>528.97</v>
      </c>
      <c r="J3105" s="79">
        <v>0.23</v>
      </c>
      <c r="K3105" s="60" t="s">
        <v>1649</v>
      </c>
      <c r="L3105" s="61">
        <v>407.31</v>
      </c>
    </row>
    <row r="3106" spans="1:12">
      <c r="A3106" s="55">
        <v>360503</v>
      </c>
      <c r="B3106" s="56" t="s">
        <v>62</v>
      </c>
      <c r="C3106" s="57" t="s">
        <v>1645</v>
      </c>
      <c r="D3106" s="56" t="s">
        <v>1775</v>
      </c>
      <c r="E3106" s="56" t="s">
        <v>1919</v>
      </c>
      <c r="F3106" s="58">
        <v>12</v>
      </c>
      <c r="G3106" s="58" t="s">
        <v>1669</v>
      </c>
      <c r="H3106" s="56" t="s">
        <v>429</v>
      </c>
      <c r="I3106" s="59">
        <v>847.11</v>
      </c>
      <c r="J3106" s="79">
        <v>0.23</v>
      </c>
      <c r="K3106" s="60" t="s">
        <v>1649</v>
      </c>
      <c r="L3106" s="61">
        <v>652.27</v>
      </c>
    </row>
    <row r="3107" spans="1:12">
      <c r="A3107" s="55">
        <v>9314</v>
      </c>
      <c r="B3107" s="56" t="s">
        <v>62</v>
      </c>
      <c r="C3107" s="57" t="s">
        <v>1645</v>
      </c>
      <c r="D3107" s="56" t="s">
        <v>1920</v>
      </c>
      <c r="E3107" s="56" t="s">
        <v>1921</v>
      </c>
      <c r="F3107" s="58"/>
      <c r="G3107" s="58" t="s">
        <v>1922</v>
      </c>
      <c r="H3107" s="56" t="s">
        <v>429</v>
      </c>
      <c r="I3107" s="59">
        <v>2450.52</v>
      </c>
      <c r="J3107" s="79">
        <v>0.23</v>
      </c>
      <c r="K3107" s="60" t="s">
        <v>1649</v>
      </c>
      <c r="L3107" s="61">
        <v>1886.9</v>
      </c>
    </row>
    <row r="3108" spans="1:12">
      <c r="A3108" s="55">
        <v>3156</v>
      </c>
      <c r="B3108" s="56" t="s">
        <v>62</v>
      </c>
      <c r="C3108" s="57" t="s">
        <v>1645</v>
      </c>
      <c r="D3108" s="56" t="s">
        <v>1823</v>
      </c>
      <c r="E3108" s="56" t="s">
        <v>1923</v>
      </c>
      <c r="F3108" s="58"/>
      <c r="G3108" s="58" t="s">
        <v>1924</v>
      </c>
      <c r="H3108" s="56" t="s">
        <v>429</v>
      </c>
      <c r="I3108" s="59">
        <v>1180.92</v>
      </c>
      <c r="J3108" s="79">
        <v>0.23</v>
      </c>
      <c r="K3108" s="60" t="s">
        <v>1649</v>
      </c>
      <c r="L3108" s="61">
        <v>909.31</v>
      </c>
    </row>
    <row r="3109" spans="1:12">
      <c r="A3109" s="55">
        <v>2106</v>
      </c>
      <c r="B3109" s="56" t="s">
        <v>62</v>
      </c>
      <c r="C3109" s="57" t="s">
        <v>1645</v>
      </c>
      <c r="D3109" s="56" t="s">
        <v>1920</v>
      </c>
      <c r="E3109" s="56" t="s">
        <v>1925</v>
      </c>
      <c r="F3109" s="58"/>
      <c r="G3109" s="58" t="s">
        <v>1758</v>
      </c>
      <c r="H3109" s="56" t="s">
        <v>429</v>
      </c>
      <c r="I3109" s="59">
        <v>1103.1300000000001</v>
      </c>
      <c r="J3109" s="79">
        <v>0.23</v>
      </c>
      <c r="K3109" s="60" t="s">
        <v>1649</v>
      </c>
      <c r="L3109" s="61">
        <v>849.41</v>
      </c>
    </row>
    <row r="3110" spans="1:12">
      <c r="A3110" s="55">
        <v>3997</v>
      </c>
      <c r="B3110" s="56" t="s">
        <v>62</v>
      </c>
      <c r="C3110" s="57" t="s">
        <v>1645</v>
      </c>
      <c r="D3110" s="56" t="s">
        <v>1869</v>
      </c>
      <c r="E3110" s="56" t="s">
        <v>1926</v>
      </c>
      <c r="F3110" s="58"/>
      <c r="G3110" s="58" t="s">
        <v>1927</v>
      </c>
      <c r="H3110" s="56" t="s">
        <v>429</v>
      </c>
      <c r="I3110" s="59">
        <v>1278.43</v>
      </c>
      <c r="J3110" s="79">
        <v>0.23</v>
      </c>
      <c r="K3110" s="60" t="s">
        <v>1649</v>
      </c>
      <c r="L3110" s="61">
        <v>984.39</v>
      </c>
    </row>
    <row r="3111" spans="1:12">
      <c r="A3111" s="55">
        <v>323004</v>
      </c>
      <c r="B3111" s="56" t="s">
        <v>62</v>
      </c>
      <c r="C3111" s="57" t="s">
        <v>1645</v>
      </c>
      <c r="D3111" s="56" t="s">
        <v>1928</v>
      </c>
      <c r="E3111" s="56" t="s">
        <v>1929</v>
      </c>
      <c r="F3111" s="58">
        <v>14</v>
      </c>
      <c r="G3111" s="58" t="s">
        <v>1669</v>
      </c>
      <c r="H3111" s="56" t="s">
        <v>429</v>
      </c>
      <c r="I3111" s="59">
        <v>2230.09</v>
      </c>
      <c r="J3111" s="79">
        <v>0.23</v>
      </c>
      <c r="K3111" s="60" t="s">
        <v>1649</v>
      </c>
      <c r="L3111" s="61">
        <v>1717.17</v>
      </c>
    </row>
    <row r="3112" spans="1:12">
      <c r="A3112" s="55">
        <v>8511</v>
      </c>
      <c r="B3112" s="56" t="s">
        <v>62</v>
      </c>
      <c r="C3112" s="57" t="s">
        <v>1645</v>
      </c>
      <c r="D3112" s="56" t="s">
        <v>1655</v>
      </c>
      <c r="E3112" s="56" t="s">
        <v>1930</v>
      </c>
      <c r="F3112" s="58">
        <v>6</v>
      </c>
      <c r="G3112" s="58" t="s">
        <v>1496</v>
      </c>
      <c r="H3112" s="56" t="s">
        <v>429</v>
      </c>
      <c r="I3112" s="59">
        <v>1053.45</v>
      </c>
      <c r="J3112" s="79">
        <v>0.23</v>
      </c>
      <c r="K3112" s="60" t="s">
        <v>1649</v>
      </c>
      <c r="L3112" s="61">
        <v>811.16</v>
      </c>
    </row>
    <row r="3113" spans="1:12">
      <c r="A3113" s="55">
        <v>379188</v>
      </c>
      <c r="B3113" s="56" t="s">
        <v>62</v>
      </c>
      <c r="C3113" s="57" t="s">
        <v>1645</v>
      </c>
      <c r="D3113" s="56" t="s">
        <v>1885</v>
      </c>
      <c r="E3113" s="56" t="s">
        <v>1931</v>
      </c>
      <c r="F3113" s="58"/>
      <c r="G3113" s="58" t="s">
        <v>1797</v>
      </c>
      <c r="H3113" s="56" t="s">
        <v>429</v>
      </c>
      <c r="I3113" s="59">
        <v>2521.9</v>
      </c>
      <c r="J3113" s="79">
        <v>0.23</v>
      </c>
      <c r="K3113" s="60" t="s">
        <v>1649</v>
      </c>
      <c r="L3113" s="61">
        <v>1941.86</v>
      </c>
    </row>
    <row r="3114" spans="1:12">
      <c r="A3114" s="55">
        <v>4088</v>
      </c>
      <c r="B3114" s="56" t="s">
        <v>62</v>
      </c>
      <c r="C3114" s="57" t="s">
        <v>1645</v>
      </c>
      <c r="D3114" s="56" t="s">
        <v>1885</v>
      </c>
      <c r="E3114" s="56" t="s">
        <v>1932</v>
      </c>
      <c r="F3114" s="58"/>
      <c r="G3114" s="58" t="s">
        <v>1904</v>
      </c>
      <c r="H3114" s="56" t="s">
        <v>429</v>
      </c>
      <c r="I3114" s="59">
        <v>2624.65</v>
      </c>
      <c r="J3114" s="79">
        <v>0.23</v>
      </c>
      <c r="K3114" s="60" t="s">
        <v>1649</v>
      </c>
      <c r="L3114" s="61">
        <v>2020.98</v>
      </c>
    </row>
    <row r="3115" spans="1:12">
      <c r="A3115" s="55">
        <v>352829</v>
      </c>
      <c r="B3115" s="56" t="s">
        <v>62</v>
      </c>
      <c r="C3115" s="57" t="s">
        <v>1645</v>
      </c>
      <c r="D3115" s="56" t="s">
        <v>1716</v>
      </c>
      <c r="E3115" s="56" t="s">
        <v>1933</v>
      </c>
      <c r="F3115" s="58"/>
      <c r="G3115" s="58" t="s">
        <v>1915</v>
      </c>
      <c r="H3115" s="56" t="s">
        <v>429</v>
      </c>
      <c r="I3115" s="59">
        <v>2757.35</v>
      </c>
      <c r="J3115" s="79">
        <v>0.23</v>
      </c>
      <c r="K3115" s="60" t="s">
        <v>1649</v>
      </c>
      <c r="L3115" s="61">
        <v>2123.16</v>
      </c>
    </row>
    <row r="3116" spans="1:12">
      <c r="A3116" s="55">
        <v>599</v>
      </c>
      <c r="B3116" s="56" t="s">
        <v>62</v>
      </c>
      <c r="C3116" s="57" t="s">
        <v>1645</v>
      </c>
      <c r="D3116" s="56" t="s">
        <v>1820</v>
      </c>
      <c r="E3116" s="56" t="s">
        <v>1934</v>
      </c>
      <c r="F3116" s="58"/>
      <c r="G3116" s="58" t="s">
        <v>1909</v>
      </c>
      <c r="H3116" s="56" t="s">
        <v>429</v>
      </c>
      <c r="I3116" s="59">
        <v>2882.17</v>
      </c>
      <c r="J3116" s="79">
        <v>0.23</v>
      </c>
      <c r="K3116" s="60" t="s">
        <v>1649</v>
      </c>
      <c r="L3116" s="61">
        <v>2219.27</v>
      </c>
    </row>
    <row r="3117" spans="1:12">
      <c r="A3117" s="55">
        <v>362528</v>
      </c>
      <c r="B3117" s="56" t="s">
        <v>62</v>
      </c>
      <c r="C3117" s="57" t="s">
        <v>1645</v>
      </c>
      <c r="D3117" s="56" t="s">
        <v>1742</v>
      </c>
      <c r="E3117" s="56" t="s">
        <v>1935</v>
      </c>
      <c r="F3117" s="58"/>
      <c r="G3117" s="58" t="s">
        <v>1936</v>
      </c>
      <c r="H3117" s="56" t="s">
        <v>432</v>
      </c>
      <c r="I3117" s="59">
        <v>1881.12</v>
      </c>
      <c r="J3117" s="79">
        <v>0.23</v>
      </c>
      <c r="K3117" s="60" t="s">
        <v>1649</v>
      </c>
      <c r="L3117" s="61">
        <v>1448.46</v>
      </c>
    </row>
    <row r="3118" spans="1:12">
      <c r="A3118" s="55">
        <v>8851</v>
      </c>
      <c r="B3118" s="56" t="s">
        <v>62</v>
      </c>
      <c r="C3118" s="57" t="s">
        <v>1645</v>
      </c>
      <c r="D3118" s="56" t="s">
        <v>1937</v>
      </c>
      <c r="E3118" s="56" t="s">
        <v>1935</v>
      </c>
      <c r="F3118" s="58"/>
      <c r="G3118" s="58" t="s">
        <v>1924</v>
      </c>
      <c r="H3118" s="56" t="s">
        <v>429</v>
      </c>
      <c r="I3118" s="59">
        <v>1964.35</v>
      </c>
      <c r="J3118" s="79">
        <v>0.23</v>
      </c>
      <c r="K3118" s="60" t="s">
        <v>1649</v>
      </c>
      <c r="L3118" s="61">
        <v>1512.55</v>
      </c>
    </row>
    <row r="3119" spans="1:12">
      <c r="A3119" s="55">
        <v>7475</v>
      </c>
      <c r="B3119" s="56" t="s">
        <v>62</v>
      </c>
      <c r="C3119" s="57" t="s">
        <v>1645</v>
      </c>
      <c r="D3119" s="56" t="s">
        <v>1823</v>
      </c>
      <c r="E3119" s="56" t="s">
        <v>1938</v>
      </c>
      <c r="F3119" s="58" t="s">
        <v>1392</v>
      </c>
      <c r="G3119" s="58" t="s">
        <v>1939</v>
      </c>
      <c r="H3119" s="56" t="s">
        <v>429</v>
      </c>
      <c r="I3119" s="59">
        <v>1277.56</v>
      </c>
      <c r="J3119" s="79">
        <v>0.23</v>
      </c>
      <c r="K3119" s="60" t="s">
        <v>1649</v>
      </c>
      <c r="L3119" s="61">
        <v>983.72</v>
      </c>
    </row>
    <row r="3120" spans="1:12">
      <c r="A3120" s="55">
        <v>362579</v>
      </c>
      <c r="B3120" s="56" t="s">
        <v>62</v>
      </c>
      <c r="C3120" s="57" t="s">
        <v>1645</v>
      </c>
      <c r="D3120" s="56" t="s">
        <v>1742</v>
      </c>
      <c r="E3120" s="56" t="s">
        <v>1938</v>
      </c>
      <c r="F3120" s="58"/>
      <c r="G3120" s="58" t="s">
        <v>1861</v>
      </c>
      <c r="H3120" s="56" t="s">
        <v>429</v>
      </c>
      <c r="I3120" s="59">
        <v>1711.76</v>
      </c>
      <c r="J3120" s="79">
        <v>0.23</v>
      </c>
      <c r="K3120" s="60" t="s">
        <v>1649</v>
      </c>
      <c r="L3120" s="61">
        <v>1318.06</v>
      </c>
    </row>
    <row r="3121" spans="1:12">
      <c r="A3121" s="55">
        <v>600</v>
      </c>
      <c r="B3121" s="56" t="s">
        <v>62</v>
      </c>
      <c r="C3121" s="57" t="s">
        <v>1645</v>
      </c>
      <c r="D3121" s="56" t="s">
        <v>1820</v>
      </c>
      <c r="E3121" s="56" t="s">
        <v>1938</v>
      </c>
      <c r="F3121" s="58"/>
      <c r="G3121" s="58" t="s">
        <v>1939</v>
      </c>
      <c r="H3121" s="56" t="s">
        <v>429</v>
      </c>
      <c r="I3121" s="59">
        <v>3288.98</v>
      </c>
      <c r="J3121" s="79">
        <v>0.23</v>
      </c>
      <c r="K3121" s="60" t="s">
        <v>1649</v>
      </c>
      <c r="L3121" s="61">
        <v>2532.5100000000002</v>
      </c>
    </row>
    <row r="3122" spans="1:12">
      <c r="A3122" s="55">
        <v>7122</v>
      </c>
      <c r="B3122" s="56" t="s">
        <v>62</v>
      </c>
      <c r="C3122" s="57" t="s">
        <v>1645</v>
      </c>
      <c r="D3122" s="56" t="s">
        <v>1823</v>
      </c>
      <c r="E3122" s="56" t="s">
        <v>1940</v>
      </c>
      <c r="F3122" s="58"/>
      <c r="G3122" s="58" t="s">
        <v>1941</v>
      </c>
      <c r="H3122" s="56" t="s">
        <v>429</v>
      </c>
      <c r="I3122" s="59">
        <v>1328.73</v>
      </c>
      <c r="J3122" s="79">
        <v>0.23</v>
      </c>
      <c r="K3122" s="60" t="s">
        <v>1649</v>
      </c>
      <c r="L3122" s="61">
        <v>1023.12</v>
      </c>
    </row>
    <row r="3123" spans="1:12">
      <c r="A3123" s="55">
        <v>568</v>
      </c>
      <c r="B3123" s="56" t="s">
        <v>62</v>
      </c>
      <c r="C3123" s="57" t="s">
        <v>1645</v>
      </c>
      <c r="D3123" s="56" t="s">
        <v>1820</v>
      </c>
      <c r="E3123" s="56" t="s">
        <v>1940</v>
      </c>
      <c r="F3123" s="58"/>
      <c r="G3123" s="58" t="s">
        <v>1942</v>
      </c>
      <c r="H3123" s="56" t="s">
        <v>1276</v>
      </c>
      <c r="I3123" s="59">
        <v>3200.49</v>
      </c>
      <c r="J3123" s="79">
        <v>0.23</v>
      </c>
      <c r="K3123" s="60" t="s">
        <v>1649</v>
      </c>
      <c r="L3123" s="61">
        <v>2464.38</v>
      </c>
    </row>
    <row r="3124" spans="1:12">
      <c r="A3124" s="55">
        <v>6349</v>
      </c>
      <c r="B3124" s="56" t="s">
        <v>62</v>
      </c>
      <c r="C3124" s="57" t="s">
        <v>1645</v>
      </c>
      <c r="D3124" s="56" t="s">
        <v>1823</v>
      </c>
      <c r="E3124" s="56" t="s">
        <v>1943</v>
      </c>
      <c r="F3124" s="58"/>
      <c r="G3124" s="58" t="s">
        <v>1944</v>
      </c>
      <c r="H3124" s="56" t="s">
        <v>429</v>
      </c>
      <c r="I3124" s="59">
        <v>1553.37</v>
      </c>
      <c r="J3124" s="79">
        <v>0.23</v>
      </c>
      <c r="K3124" s="60" t="s">
        <v>1649</v>
      </c>
      <c r="L3124" s="61">
        <v>1196.0899999999999</v>
      </c>
    </row>
    <row r="3125" spans="1:12">
      <c r="A3125" s="55">
        <v>360155</v>
      </c>
      <c r="B3125" s="56" t="s">
        <v>62</v>
      </c>
      <c r="C3125" s="57" t="s">
        <v>1645</v>
      </c>
      <c r="D3125" s="56" t="s">
        <v>1865</v>
      </c>
      <c r="E3125" s="56" t="s">
        <v>1943</v>
      </c>
      <c r="F3125" s="58"/>
      <c r="G3125" s="58" t="s">
        <v>1945</v>
      </c>
      <c r="H3125" s="56" t="s">
        <v>429</v>
      </c>
      <c r="I3125" s="59">
        <v>2311.6999999999998</v>
      </c>
      <c r="J3125" s="79">
        <v>0.23</v>
      </c>
      <c r="K3125" s="60" t="s">
        <v>1649</v>
      </c>
      <c r="L3125" s="61">
        <v>1780.01</v>
      </c>
    </row>
    <row r="3126" spans="1:12">
      <c r="A3126" s="55">
        <v>4241</v>
      </c>
      <c r="B3126" s="56" t="s">
        <v>62</v>
      </c>
      <c r="C3126" s="57" t="s">
        <v>1645</v>
      </c>
      <c r="D3126" s="56" t="s">
        <v>1820</v>
      </c>
      <c r="E3126" s="56" t="s">
        <v>1943</v>
      </c>
      <c r="F3126" s="58"/>
      <c r="G3126" s="58" t="s">
        <v>1944</v>
      </c>
      <c r="H3126" s="56" t="s">
        <v>429</v>
      </c>
      <c r="I3126" s="59">
        <v>3331.47</v>
      </c>
      <c r="J3126" s="79">
        <v>0.23</v>
      </c>
      <c r="K3126" s="60" t="s">
        <v>1649</v>
      </c>
      <c r="L3126" s="61">
        <v>2565.23</v>
      </c>
    </row>
    <row r="3127" spans="1:12">
      <c r="A3127" s="55">
        <v>5285</v>
      </c>
      <c r="B3127" s="56" t="s">
        <v>62</v>
      </c>
      <c r="C3127" s="57" t="s">
        <v>1645</v>
      </c>
      <c r="D3127" s="56" t="s">
        <v>1823</v>
      </c>
      <c r="E3127" s="56" t="s">
        <v>1946</v>
      </c>
      <c r="F3127" s="58"/>
      <c r="G3127" s="58" t="s">
        <v>1814</v>
      </c>
      <c r="H3127" s="56" t="s">
        <v>429</v>
      </c>
      <c r="I3127" s="59">
        <v>1606.93</v>
      </c>
      <c r="J3127" s="79">
        <v>0.23</v>
      </c>
      <c r="K3127" s="60" t="s">
        <v>1649</v>
      </c>
      <c r="L3127" s="61">
        <v>1237.3399999999999</v>
      </c>
    </row>
    <row r="3128" spans="1:12">
      <c r="A3128" s="55">
        <v>8859</v>
      </c>
      <c r="B3128" s="56" t="s">
        <v>62</v>
      </c>
      <c r="C3128" s="57" t="s">
        <v>1645</v>
      </c>
      <c r="D3128" s="56" t="s">
        <v>1823</v>
      </c>
      <c r="E3128" s="56" t="s">
        <v>1947</v>
      </c>
      <c r="F3128" s="58"/>
      <c r="G3128" s="58" t="s">
        <v>1948</v>
      </c>
      <c r="H3128" s="56" t="s">
        <v>429</v>
      </c>
      <c r="I3128" s="59">
        <v>1471.3</v>
      </c>
      <c r="J3128" s="79">
        <v>0.23</v>
      </c>
      <c r="K3128" s="60" t="s">
        <v>1649</v>
      </c>
      <c r="L3128" s="61">
        <v>1132.9000000000001</v>
      </c>
    </row>
    <row r="3129" spans="1:12">
      <c r="A3129" s="55">
        <v>362613</v>
      </c>
      <c r="B3129" s="56" t="s">
        <v>62</v>
      </c>
      <c r="C3129" s="57" t="s">
        <v>1645</v>
      </c>
      <c r="D3129" s="56" t="s">
        <v>1742</v>
      </c>
      <c r="E3129" s="56" t="s">
        <v>1947</v>
      </c>
      <c r="F3129" s="58"/>
      <c r="G3129" s="58" t="s">
        <v>1895</v>
      </c>
      <c r="H3129" s="56" t="s">
        <v>429</v>
      </c>
      <c r="I3129" s="59">
        <v>1817.81</v>
      </c>
      <c r="J3129" s="79">
        <v>0.23</v>
      </c>
      <c r="K3129" s="60" t="s">
        <v>1649</v>
      </c>
      <c r="L3129" s="61">
        <v>1399.71</v>
      </c>
    </row>
    <row r="3130" spans="1:12">
      <c r="A3130" s="55">
        <v>364602</v>
      </c>
      <c r="B3130" s="56" t="s">
        <v>62</v>
      </c>
      <c r="C3130" s="57" t="s">
        <v>1645</v>
      </c>
      <c r="D3130" s="56" t="s">
        <v>1865</v>
      </c>
      <c r="E3130" s="56" t="s">
        <v>1947</v>
      </c>
      <c r="F3130" s="58"/>
      <c r="G3130" s="58" t="s">
        <v>1719</v>
      </c>
      <c r="H3130" s="56" t="s">
        <v>432</v>
      </c>
      <c r="I3130" s="59">
        <v>1933.61</v>
      </c>
      <c r="J3130" s="79">
        <v>0.23</v>
      </c>
      <c r="K3130" s="60" t="s">
        <v>1649</v>
      </c>
      <c r="L3130" s="61">
        <v>1488.88</v>
      </c>
    </row>
    <row r="3131" spans="1:12">
      <c r="A3131" s="55">
        <v>11863</v>
      </c>
      <c r="B3131" s="56" t="s">
        <v>62</v>
      </c>
      <c r="C3131" s="57" t="s">
        <v>1645</v>
      </c>
      <c r="D3131" s="56" t="s">
        <v>1937</v>
      </c>
      <c r="E3131" s="56" t="s">
        <v>1947</v>
      </c>
      <c r="F3131" s="58"/>
      <c r="G3131" s="58" t="s">
        <v>1948</v>
      </c>
      <c r="H3131" s="56" t="s">
        <v>429</v>
      </c>
      <c r="I3131" s="59">
        <v>2035.99</v>
      </c>
      <c r="J3131" s="79">
        <v>0.23</v>
      </c>
      <c r="K3131" s="60" t="s">
        <v>1649</v>
      </c>
      <c r="L3131" s="61">
        <v>1567.71</v>
      </c>
    </row>
    <row r="3132" spans="1:12">
      <c r="A3132" s="55">
        <v>6994</v>
      </c>
      <c r="B3132" s="56" t="s">
        <v>62</v>
      </c>
      <c r="C3132" s="57" t="s">
        <v>1645</v>
      </c>
      <c r="D3132" s="56" t="s">
        <v>1949</v>
      </c>
      <c r="E3132" s="56" t="s">
        <v>1950</v>
      </c>
      <c r="F3132" s="58"/>
      <c r="G3132" s="58" t="s">
        <v>1795</v>
      </c>
      <c r="H3132" s="56" t="s">
        <v>429</v>
      </c>
      <c r="I3132" s="59">
        <v>2342.7800000000002</v>
      </c>
      <c r="J3132" s="79">
        <v>0.23</v>
      </c>
      <c r="K3132" s="60" t="s">
        <v>1649</v>
      </c>
      <c r="L3132" s="61">
        <v>1803.94</v>
      </c>
    </row>
    <row r="3133" spans="1:12">
      <c r="A3133" s="55">
        <v>6995</v>
      </c>
      <c r="B3133" s="56" t="s">
        <v>62</v>
      </c>
      <c r="C3133" s="57" t="s">
        <v>1645</v>
      </c>
      <c r="D3133" s="56" t="s">
        <v>1949</v>
      </c>
      <c r="E3133" s="56" t="s">
        <v>1951</v>
      </c>
      <c r="F3133" s="58"/>
      <c r="G3133" s="58" t="s">
        <v>1900</v>
      </c>
      <c r="H3133" s="56" t="s">
        <v>429</v>
      </c>
      <c r="I3133" s="59">
        <v>2142.5700000000002</v>
      </c>
      <c r="J3133" s="79">
        <v>0.23</v>
      </c>
      <c r="K3133" s="60" t="s">
        <v>1649</v>
      </c>
      <c r="L3133" s="61">
        <v>1649.78</v>
      </c>
    </row>
    <row r="3134" spans="1:12">
      <c r="A3134" s="55">
        <v>361712</v>
      </c>
      <c r="B3134" s="56" t="s">
        <v>62</v>
      </c>
      <c r="C3134" s="57" t="s">
        <v>1645</v>
      </c>
      <c r="D3134" s="56" t="s">
        <v>1882</v>
      </c>
      <c r="E3134" s="56" t="s">
        <v>1952</v>
      </c>
      <c r="F3134" s="58">
        <v>16</v>
      </c>
      <c r="G3134" s="58" t="s">
        <v>408</v>
      </c>
      <c r="H3134" s="56" t="s">
        <v>429</v>
      </c>
      <c r="I3134" s="59">
        <v>1368.6</v>
      </c>
      <c r="J3134" s="79">
        <v>0.23</v>
      </c>
      <c r="K3134" s="60" t="s">
        <v>1649</v>
      </c>
      <c r="L3134" s="61">
        <v>1053.82</v>
      </c>
    </row>
    <row r="3135" spans="1:12">
      <c r="A3135" s="55">
        <v>7120</v>
      </c>
      <c r="B3135" s="56" t="s">
        <v>62</v>
      </c>
      <c r="C3135" s="57" t="s">
        <v>1645</v>
      </c>
      <c r="D3135" s="56" t="s">
        <v>1823</v>
      </c>
      <c r="E3135" s="56" t="s">
        <v>1953</v>
      </c>
      <c r="F3135" s="58">
        <v>2</v>
      </c>
      <c r="G3135" s="58" t="s">
        <v>1948</v>
      </c>
      <c r="H3135" s="56" t="s">
        <v>429</v>
      </c>
      <c r="I3135" s="59">
        <v>1386.27</v>
      </c>
      <c r="J3135" s="79">
        <v>0.23</v>
      </c>
      <c r="K3135" s="60" t="s">
        <v>1649</v>
      </c>
      <c r="L3135" s="61">
        <v>1067.43</v>
      </c>
    </row>
    <row r="3136" spans="1:12">
      <c r="A3136" s="55">
        <v>569</v>
      </c>
      <c r="B3136" s="56" t="s">
        <v>62</v>
      </c>
      <c r="C3136" s="57" t="s">
        <v>1645</v>
      </c>
      <c r="D3136" s="56" t="s">
        <v>1820</v>
      </c>
      <c r="E3136" s="56" t="s">
        <v>1953</v>
      </c>
      <c r="F3136" s="58"/>
      <c r="G3136" s="58" t="s">
        <v>1948</v>
      </c>
      <c r="H3136" s="56" t="s">
        <v>432</v>
      </c>
      <c r="I3136" s="59">
        <v>1830.63</v>
      </c>
      <c r="J3136" s="79">
        <v>0.23</v>
      </c>
      <c r="K3136" s="60" t="s">
        <v>1649</v>
      </c>
      <c r="L3136" s="61">
        <v>1409.59</v>
      </c>
    </row>
    <row r="3137" spans="1:12">
      <c r="A3137" s="55">
        <v>601</v>
      </c>
      <c r="B3137" s="56" t="s">
        <v>62</v>
      </c>
      <c r="C3137" s="57" t="s">
        <v>1645</v>
      </c>
      <c r="D3137" s="56" t="s">
        <v>1820</v>
      </c>
      <c r="E3137" s="56" t="s">
        <v>1953</v>
      </c>
      <c r="F3137" s="58"/>
      <c r="G3137" s="58" t="s">
        <v>1948</v>
      </c>
      <c r="H3137" s="56" t="s">
        <v>429</v>
      </c>
      <c r="I3137" s="59">
        <v>3554.3</v>
      </c>
      <c r="J3137" s="79">
        <v>0.23</v>
      </c>
      <c r="K3137" s="60" t="s">
        <v>1649</v>
      </c>
      <c r="L3137" s="61">
        <v>2736.81</v>
      </c>
    </row>
    <row r="3138" spans="1:12">
      <c r="A3138" s="55">
        <v>3168</v>
      </c>
      <c r="B3138" s="56" t="s">
        <v>62</v>
      </c>
      <c r="C3138" s="57" t="s">
        <v>1645</v>
      </c>
      <c r="D3138" s="56" t="s">
        <v>1823</v>
      </c>
      <c r="E3138" s="56" t="s">
        <v>1954</v>
      </c>
      <c r="F3138" s="58">
        <v>2</v>
      </c>
      <c r="G3138" s="58" t="s">
        <v>1955</v>
      </c>
      <c r="H3138" s="56" t="s">
        <v>429</v>
      </c>
      <c r="I3138" s="59">
        <v>1606.97</v>
      </c>
      <c r="J3138" s="79">
        <v>0.23</v>
      </c>
      <c r="K3138" s="60" t="s">
        <v>1649</v>
      </c>
      <c r="L3138" s="61">
        <v>1237.3699999999999</v>
      </c>
    </row>
    <row r="3139" spans="1:12">
      <c r="A3139" s="55">
        <v>586</v>
      </c>
      <c r="B3139" s="56" t="s">
        <v>62</v>
      </c>
      <c r="C3139" s="57" t="s">
        <v>1645</v>
      </c>
      <c r="D3139" s="56" t="s">
        <v>1820</v>
      </c>
      <c r="E3139" s="56" t="s">
        <v>1954</v>
      </c>
      <c r="F3139" s="58"/>
      <c r="G3139" s="58" t="s">
        <v>1956</v>
      </c>
      <c r="H3139" s="56" t="s">
        <v>429</v>
      </c>
      <c r="I3139" s="59">
        <v>3691.52</v>
      </c>
      <c r="J3139" s="79">
        <v>0.23</v>
      </c>
      <c r="K3139" s="60" t="s">
        <v>1649</v>
      </c>
      <c r="L3139" s="61">
        <v>2842.47</v>
      </c>
    </row>
    <row r="3140" spans="1:12">
      <c r="A3140" s="55">
        <v>3158</v>
      </c>
      <c r="B3140" s="56" t="s">
        <v>62</v>
      </c>
      <c r="C3140" s="57" t="s">
        <v>1645</v>
      </c>
      <c r="D3140" s="56" t="s">
        <v>1823</v>
      </c>
      <c r="E3140" s="56" t="s">
        <v>1957</v>
      </c>
      <c r="F3140" s="58">
        <v>2</v>
      </c>
      <c r="G3140" s="58" t="s">
        <v>1958</v>
      </c>
      <c r="H3140" s="56" t="s">
        <v>429</v>
      </c>
      <c r="I3140" s="59">
        <v>1652.45</v>
      </c>
      <c r="J3140" s="79">
        <v>0.23</v>
      </c>
      <c r="K3140" s="60" t="s">
        <v>1649</v>
      </c>
      <c r="L3140" s="61">
        <v>1272.3900000000001</v>
      </c>
    </row>
    <row r="3141" spans="1:12">
      <c r="A3141" s="55">
        <v>587</v>
      </c>
      <c r="B3141" s="56" t="s">
        <v>62</v>
      </c>
      <c r="C3141" s="57" t="s">
        <v>1645</v>
      </c>
      <c r="D3141" s="56" t="s">
        <v>1820</v>
      </c>
      <c r="E3141" s="56" t="s">
        <v>1957</v>
      </c>
      <c r="F3141" s="58"/>
      <c r="G3141" s="58" t="s">
        <v>1958</v>
      </c>
      <c r="H3141" s="56" t="s">
        <v>429</v>
      </c>
      <c r="I3141" s="59">
        <v>4149.4399999999996</v>
      </c>
      <c r="J3141" s="79">
        <v>0.23</v>
      </c>
      <c r="K3141" s="60" t="s">
        <v>1649</v>
      </c>
      <c r="L3141" s="61">
        <v>3195.07</v>
      </c>
    </row>
    <row r="3142" spans="1:12">
      <c r="A3142" s="55">
        <v>382078</v>
      </c>
      <c r="B3142" s="56" t="s">
        <v>62</v>
      </c>
      <c r="C3142" s="57" t="s">
        <v>1645</v>
      </c>
      <c r="D3142" s="56" t="s">
        <v>1820</v>
      </c>
      <c r="E3142" s="56" t="s">
        <v>1959</v>
      </c>
      <c r="F3142" s="58"/>
      <c r="G3142" s="58" t="s">
        <v>1955</v>
      </c>
      <c r="H3142" s="56" t="s">
        <v>429</v>
      </c>
      <c r="I3142" s="59">
        <v>4406.5600000000004</v>
      </c>
      <c r="J3142" s="79">
        <v>0.23</v>
      </c>
      <c r="K3142" s="60" t="s">
        <v>1649</v>
      </c>
      <c r="L3142" s="61">
        <v>3393.05</v>
      </c>
    </row>
    <row r="3143" spans="1:12">
      <c r="A3143" s="55">
        <v>6997</v>
      </c>
      <c r="B3143" s="56" t="s">
        <v>62</v>
      </c>
      <c r="C3143" s="57" t="s">
        <v>1645</v>
      </c>
      <c r="D3143" s="56" t="s">
        <v>1949</v>
      </c>
      <c r="E3143" s="56" t="s">
        <v>1960</v>
      </c>
      <c r="F3143" s="58"/>
      <c r="G3143" s="58" t="s">
        <v>1904</v>
      </c>
      <c r="H3143" s="56" t="s">
        <v>429</v>
      </c>
      <c r="I3143" s="59">
        <v>2196.14</v>
      </c>
      <c r="J3143" s="79">
        <v>0.23</v>
      </c>
      <c r="K3143" s="60" t="s">
        <v>1649</v>
      </c>
      <c r="L3143" s="61">
        <v>1691.03</v>
      </c>
    </row>
    <row r="3144" spans="1:12">
      <c r="A3144" s="55">
        <v>365673</v>
      </c>
      <c r="B3144" s="56" t="s">
        <v>62</v>
      </c>
      <c r="C3144" s="57" t="s">
        <v>1645</v>
      </c>
      <c r="D3144" s="56" t="s">
        <v>1854</v>
      </c>
      <c r="E3144" s="56" t="s">
        <v>1960</v>
      </c>
      <c r="F3144" s="58"/>
      <c r="G3144" s="58" t="s">
        <v>1764</v>
      </c>
      <c r="H3144" s="56" t="s">
        <v>429</v>
      </c>
      <c r="I3144" s="59">
        <v>2358.59</v>
      </c>
      <c r="J3144" s="79">
        <v>0.23</v>
      </c>
      <c r="K3144" s="60" t="s">
        <v>1649</v>
      </c>
      <c r="L3144" s="61">
        <v>1816.11</v>
      </c>
    </row>
    <row r="3145" spans="1:12">
      <c r="A3145" s="55">
        <v>6998</v>
      </c>
      <c r="B3145" s="56" t="s">
        <v>62</v>
      </c>
      <c r="C3145" s="57" t="s">
        <v>1645</v>
      </c>
      <c r="D3145" s="56" t="s">
        <v>1949</v>
      </c>
      <c r="E3145" s="56" t="s">
        <v>1961</v>
      </c>
      <c r="F3145" s="58"/>
      <c r="G3145" s="58" t="s">
        <v>1801</v>
      </c>
      <c r="H3145" s="56" t="s">
        <v>429</v>
      </c>
      <c r="I3145" s="59">
        <v>2356.83</v>
      </c>
      <c r="J3145" s="79">
        <v>0.23</v>
      </c>
      <c r="K3145" s="60" t="s">
        <v>1649</v>
      </c>
      <c r="L3145" s="61">
        <v>1814.76</v>
      </c>
    </row>
    <row r="3146" spans="1:12">
      <c r="A3146" s="55">
        <v>381551</v>
      </c>
      <c r="B3146" s="56" t="s">
        <v>62</v>
      </c>
      <c r="C3146" s="57" t="s">
        <v>1645</v>
      </c>
      <c r="D3146" s="56" t="s">
        <v>1885</v>
      </c>
      <c r="E3146" s="56" t="s">
        <v>1962</v>
      </c>
      <c r="F3146" s="58"/>
      <c r="G3146" s="58" t="s">
        <v>1924</v>
      </c>
      <c r="H3146" s="56" t="s">
        <v>429</v>
      </c>
      <c r="I3146" s="59">
        <v>2865.92</v>
      </c>
      <c r="J3146" s="79">
        <v>0.23</v>
      </c>
      <c r="K3146" s="60" t="s">
        <v>1649</v>
      </c>
      <c r="L3146" s="61">
        <v>2206.7600000000002</v>
      </c>
    </row>
    <row r="3147" spans="1:12">
      <c r="A3147" s="55">
        <v>4090</v>
      </c>
      <c r="B3147" s="56" t="s">
        <v>62</v>
      </c>
      <c r="C3147" s="57" t="s">
        <v>1645</v>
      </c>
      <c r="D3147" s="56" t="s">
        <v>1885</v>
      </c>
      <c r="E3147" s="56" t="s">
        <v>1963</v>
      </c>
      <c r="F3147" s="58"/>
      <c r="G3147" s="58" t="s">
        <v>1941</v>
      </c>
      <c r="H3147" s="56" t="s">
        <v>429</v>
      </c>
      <c r="I3147" s="59">
        <v>3065.47</v>
      </c>
      <c r="J3147" s="79">
        <v>0.23</v>
      </c>
      <c r="K3147" s="60" t="s">
        <v>1649</v>
      </c>
      <c r="L3147" s="61">
        <v>2360.41</v>
      </c>
    </row>
    <row r="3148" spans="1:12">
      <c r="A3148" s="55">
        <v>355569</v>
      </c>
      <c r="B3148" s="56" t="s">
        <v>62</v>
      </c>
      <c r="C3148" s="57" t="s">
        <v>1645</v>
      </c>
      <c r="D3148" s="56" t="s">
        <v>1865</v>
      </c>
      <c r="E3148" s="56" t="s">
        <v>1964</v>
      </c>
      <c r="F3148" s="58"/>
      <c r="G3148" s="58" t="s">
        <v>1912</v>
      </c>
      <c r="H3148" s="56" t="s">
        <v>432</v>
      </c>
      <c r="I3148" s="59">
        <v>2985.02</v>
      </c>
      <c r="J3148" s="79">
        <v>0.23</v>
      </c>
      <c r="K3148" s="60" t="s">
        <v>1649</v>
      </c>
      <c r="L3148" s="61">
        <v>2298.4699999999998</v>
      </c>
    </row>
    <row r="3149" spans="1:12">
      <c r="A3149" s="55">
        <v>11861</v>
      </c>
      <c r="B3149" s="56" t="s">
        <v>62</v>
      </c>
      <c r="C3149" s="57" t="s">
        <v>1645</v>
      </c>
      <c r="D3149" s="56" t="s">
        <v>1937</v>
      </c>
      <c r="E3149" s="56" t="s">
        <v>1964</v>
      </c>
      <c r="F3149" s="58"/>
      <c r="G3149" s="58" t="s">
        <v>1965</v>
      </c>
      <c r="H3149" s="56" t="s">
        <v>429</v>
      </c>
      <c r="I3149" s="59">
        <v>2988.9</v>
      </c>
      <c r="J3149" s="79">
        <v>0.23</v>
      </c>
      <c r="K3149" s="60" t="s">
        <v>1649</v>
      </c>
      <c r="L3149" s="61">
        <v>2301.4499999999998</v>
      </c>
    </row>
    <row r="3150" spans="1:12">
      <c r="A3150" s="55">
        <v>2062</v>
      </c>
      <c r="B3150" s="56" t="s">
        <v>62</v>
      </c>
      <c r="C3150" s="57" t="s">
        <v>1645</v>
      </c>
      <c r="D3150" s="56" t="s">
        <v>1885</v>
      </c>
      <c r="E3150" s="56" t="s">
        <v>1964</v>
      </c>
      <c r="F3150" s="58"/>
      <c r="G3150" s="58" t="s">
        <v>1966</v>
      </c>
      <c r="H3150" s="56" t="s">
        <v>429</v>
      </c>
      <c r="I3150" s="59">
        <v>3432.27</v>
      </c>
      <c r="J3150" s="79">
        <v>0.23</v>
      </c>
      <c r="K3150" s="60" t="s">
        <v>1649</v>
      </c>
      <c r="L3150" s="61">
        <v>2642.85</v>
      </c>
    </row>
    <row r="3151" spans="1:12">
      <c r="A3151" s="55">
        <v>369668</v>
      </c>
      <c r="B3151" s="56" t="s">
        <v>62</v>
      </c>
      <c r="C3151" s="57" t="s">
        <v>1645</v>
      </c>
      <c r="D3151" s="56" t="s">
        <v>1745</v>
      </c>
      <c r="E3151" s="56" t="s">
        <v>1967</v>
      </c>
      <c r="F3151" s="58"/>
      <c r="G3151" s="58" t="s">
        <v>1968</v>
      </c>
      <c r="H3151" s="56" t="s">
        <v>429</v>
      </c>
      <c r="I3151" s="59">
        <v>3040.4</v>
      </c>
      <c r="J3151" s="79">
        <v>0.23</v>
      </c>
      <c r="K3151" s="60" t="s">
        <v>1649</v>
      </c>
      <c r="L3151" s="61">
        <v>2341.11</v>
      </c>
    </row>
    <row r="3152" spans="1:12">
      <c r="A3152" s="55">
        <v>361763</v>
      </c>
      <c r="B3152" s="56" t="s">
        <v>62</v>
      </c>
      <c r="C3152" s="57" t="s">
        <v>1645</v>
      </c>
      <c r="D3152" s="56" t="s">
        <v>1854</v>
      </c>
      <c r="E3152" s="56" t="s">
        <v>1967</v>
      </c>
      <c r="F3152" s="58"/>
      <c r="G3152" s="58" t="s">
        <v>1773</v>
      </c>
      <c r="H3152" s="56" t="s">
        <v>429</v>
      </c>
      <c r="I3152" s="59">
        <v>3226.51</v>
      </c>
      <c r="J3152" s="79">
        <v>0.23</v>
      </c>
      <c r="K3152" s="60" t="s">
        <v>1649</v>
      </c>
      <c r="L3152" s="61">
        <v>2484.41</v>
      </c>
    </row>
    <row r="3153" spans="1:12">
      <c r="A3153" s="55">
        <v>379324</v>
      </c>
      <c r="B3153" s="56" t="s">
        <v>62</v>
      </c>
      <c r="C3153" s="57" t="s">
        <v>1645</v>
      </c>
      <c r="D3153" s="56" t="s">
        <v>1885</v>
      </c>
      <c r="E3153" s="56" t="s">
        <v>1967</v>
      </c>
      <c r="F3153" s="58"/>
      <c r="G3153" s="58" t="s">
        <v>1969</v>
      </c>
      <c r="H3153" s="56" t="s">
        <v>429</v>
      </c>
      <c r="I3153" s="59">
        <v>3481.68</v>
      </c>
      <c r="J3153" s="79">
        <v>0.23</v>
      </c>
      <c r="K3153" s="60" t="s">
        <v>1649</v>
      </c>
      <c r="L3153" s="61">
        <v>2680.89</v>
      </c>
    </row>
    <row r="3154" spans="1:12">
      <c r="A3154" s="55">
        <v>379358</v>
      </c>
      <c r="B3154" s="56" t="s">
        <v>62</v>
      </c>
      <c r="C3154" s="57" t="s">
        <v>1645</v>
      </c>
      <c r="D3154" s="56" t="s">
        <v>1885</v>
      </c>
      <c r="E3154" s="56" t="s">
        <v>1970</v>
      </c>
      <c r="F3154" s="58"/>
      <c r="G3154" s="58" t="s">
        <v>1948</v>
      </c>
      <c r="H3154" s="56" t="s">
        <v>429</v>
      </c>
      <c r="I3154" s="59">
        <v>4478.75</v>
      </c>
      <c r="J3154" s="79">
        <v>0.23</v>
      </c>
      <c r="K3154" s="60" t="s">
        <v>1649</v>
      </c>
      <c r="L3154" s="61">
        <v>3448.64</v>
      </c>
    </row>
    <row r="3155" spans="1:12">
      <c r="A3155" s="55">
        <v>362341</v>
      </c>
      <c r="B3155" s="56" t="s">
        <v>62</v>
      </c>
      <c r="C3155" s="57" t="s">
        <v>1645</v>
      </c>
      <c r="D3155" s="56" t="s">
        <v>1716</v>
      </c>
      <c r="E3155" s="56" t="s">
        <v>1971</v>
      </c>
      <c r="F3155" s="58"/>
      <c r="G3155" s="58" t="s">
        <v>1867</v>
      </c>
      <c r="H3155" s="56" t="s">
        <v>429</v>
      </c>
      <c r="I3155" s="59">
        <v>2211.0500000000002</v>
      </c>
      <c r="J3155" s="79">
        <v>0.23</v>
      </c>
      <c r="K3155" s="60" t="s">
        <v>1649</v>
      </c>
      <c r="L3155" s="61">
        <v>1702.51</v>
      </c>
    </row>
    <row r="3156" spans="1:12">
      <c r="A3156" s="55">
        <v>9132</v>
      </c>
      <c r="B3156" s="56" t="s">
        <v>62</v>
      </c>
      <c r="C3156" s="57" t="s">
        <v>1645</v>
      </c>
      <c r="D3156" s="56" t="s">
        <v>1972</v>
      </c>
      <c r="E3156" s="56" t="s">
        <v>1973</v>
      </c>
      <c r="F3156" s="58"/>
      <c r="G3156" s="58" t="s">
        <v>1974</v>
      </c>
      <c r="H3156" s="56" t="s">
        <v>429</v>
      </c>
      <c r="I3156" s="59">
        <v>1792.17</v>
      </c>
      <c r="J3156" s="79">
        <v>0.23</v>
      </c>
      <c r="K3156" s="60" t="s">
        <v>1649</v>
      </c>
      <c r="L3156" s="61">
        <v>1379.97</v>
      </c>
    </row>
    <row r="3157" spans="1:12">
      <c r="A3157" s="55">
        <v>362324</v>
      </c>
      <c r="B3157" s="56" t="s">
        <v>62</v>
      </c>
      <c r="C3157" s="57" t="s">
        <v>1645</v>
      </c>
      <c r="D3157" s="56" t="s">
        <v>1716</v>
      </c>
      <c r="E3157" s="56" t="s">
        <v>1973</v>
      </c>
      <c r="F3157" s="58"/>
      <c r="G3157" s="58" t="s">
        <v>1915</v>
      </c>
      <c r="H3157" s="56" t="s">
        <v>429</v>
      </c>
      <c r="I3157" s="59">
        <v>2572.5</v>
      </c>
      <c r="J3157" s="79">
        <v>0.23</v>
      </c>
      <c r="K3157" s="60" t="s">
        <v>1649</v>
      </c>
      <c r="L3157" s="61">
        <v>1980.83</v>
      </c>
    </row>
    <row r="3158" spans="1:12">
      <c r="A3158" s="55">
        <v>364092</v>
      </c>
      <c r="B3158" s="56" t="s">
        <v>62</v>
      </c>
      <c r="C3158" s="57" t="s">
        <v>1645</v>
      </c>
      <c r="D3158" s="56" t="s">
        <v>1716</v>
      </c>
      <c r="E3158" s="56" t="s">
        <v>1973</v>
      </c>
      <c r="F3158" s="58"/>
      <c r="G3158" s="58" t="s">
        <v>1808</v>
      </c>
      <c r="H3158" s="56" t="s">
        <v>429</v>
      </c>
      <c r="I3158" s="59">
        <v>2892.49</v>
      </c>
      <c r="J3158" s="79">
        <v>0.23</v>
      </c>
      <c r="K3158" s="60" t="s">
        <v>1649</v>
      </c>
      <c r="L3158" s="61">
        <v>2227.2199999999998</v>
      </c>
    </row>
    <row r="3159" spans="1:12">
      <c r="A3159" s="55">
        <v>362409</v>
      </c>
      <c r="B3159" s="56" t="s">
        <v>62</v>
      </c>
      <c r="C3159" s="57" t="s">
        <v>1645</v>
      </c>
      <c r="D3159" s="56" t="s">
        <v>1975</v>
      </c>
      <c r="E3159" s="56" t="s">
        <v>1973</v>
      </c>
      <c r="F3159" s="58"/>
      <c r="G3159" s="58" t="s">
        <v>1915</v>
      </c>
      <c r="H3159" s="56" t="s">
        <v>429</v>
      </c>
      <c r="I3159" s="59">
        <v>2946.04</v>
      </c>
      <c r="J3159" s="79">
        <v>0.23</v>
      </c>
      <c r="K3159" s="60" t="s">
        <v>1649</v>
      </c>
      <c r="L3159" s="61">
        <v>2268.4499999999998</v>
      </c>
    </row>
    <row r="3160" spans="1:12">
      <c r="A3160" s="55">
        <v>364058</v>
      </c>
      <c r="B3160" s="56" t="s">
        <v>62</v>
      </c>
      <c r="C3160" s="57" t="s">
        <v>1645</v>
      </c>
      <c r="D3160" s="56" t="s">
        <v>1975</v>
      </c>
      <c r="E3160" s="56" t="s">
        <v>1973</v>
      </c>
      <c r="F3160" s="58"/>
      <c r="G3160" s="58" t="s">
        <v>1808</v>
      </c>
      <c r="H3160" s="56" t="s">
        <v>429</v>
      </c>
      <c r="I3160" s="59">
        <v>2999.61</v>
      </c>
      <c r="J3160" s="79">
        <v>0.23</v>
      </c>
      <c r="K3160" s="60" t="s">
        <v>1649</v>
      </c>
      <c r="L3160" s="61">
        <v>2309.6999999999998</v>
      </c>
    </row>
    <row r="3161" spans="1:12">
      <c r="A3161" s="55">
        <v>9133</v>
      </c>
      <c r="B3161" s="56" t="s">
        <v>62</v>
      </c>
      <c r="C3161" s="57" t="s">
        <v>1645</v>
      </c>
      <c r="D3161" s="56" t="s">
        <v>1972</v>
      </c>
      <c r="E3161" s="56" t="s">
        <v>1976</v>
      </c>
      <c r="F3161" s="58"/>
      <c r="G3161" s="58" t="s">
        <v>1977</v>
      </c>
      <c r="H3161" s="56" t="s">
        <v>429</v>
      </c>
      <c r="I3161" s="59">
        <v>1998.68</v>
      </c>
      <c r="J3161" s="79">
        <v>0.23</v>
      </c>
      <c r="K3161" s="60" t="s">
        <v>1649</v>
      </c>
      <c r="L3161" s="61">
        <v>1538.98</v>
      </c>
    </row>
    <row r="3162" spans="1:12">
      <c r="A3162" s="55">
        <v>362273</v>
      </c>
      <c r="B3162" s="56" t="s">
        <v>62</v>
      </c>
      <c r="C3162" s="57" t="s">
        <v>1645</v>
      </c>
      <c r="D3162" s="56" t="s">
        <v>1716</v>
      </c>
      <c r="E3162" s="56" t="s">
        <v>1976</v>
      </c>
      <c r="F3162" s="58"/>
      <c r="G3162" s="58" t="s">
        <v>1978</v>
      </c>
      <c r="H3162" s="56" t="s">
        <v>429</v>
      </c>
      <c r="I3162" s="59">
        <v>2938.24</v>
      </c>
      <c r="J3162" s="79">
        <v>0.23</v>
      </c>
      <c r="K3162" s="60" t="s">
        <v>1649</v>
      </c>
      <c r="L3162" s="61">
        <v>2262.44</v>
      </c>
    </row>
    <row r="3163" spans="1:12">
      <c r="A3163" s="55">
        <v>9138</v>
      </c>
      <c r="B3163" s="56" t="s">
        <v>62</v>
      </c>
      <c r="C3163" s="57" t="s">
        <v>1645</v>
      </c>
      <c r="D3163" s="56" t="s">
        <v>1975</v>
      </c>
      <c r="E3163" s="56" t="s">
        <v>1976</v>
      </c>
      <c r="F3163" s="58"/>
      <c r="G3163" s="58" t="s">
        <v>1978</v>
      </c>
      <c r="H3163" s="56" t="s">
        <v>429</v>
      </c>
      <c r="I3163" s="59">
        <v>3041.91</v>
      </c>
      <c r="J3163" s="79">
        <v>0.23</v>
      </c>
      <c r="K3163" s="60" t="s">
        <v>1649</v>
      </c>
      <c r="L3163" s="61">
        <v>2342.27</v>
      </c>
    </row>
    <row r="3164" spans="1:12">
      <c r="A3164" s="55">
        <v>6363</v>
      </c>
      <c r="B3164" s="56" t="s">
        <v>62</v>
      </c>
      <c r="C3164" s="57" t="s">
        <v>1645</v>
      </c>
      <c r="D3164" s="56" t="s">
        <v>1745</v>
      </c>
      <c r="E3164" s="56" t="s">
        <v>1979</v>
      </c>
      <c r="F3164" s="58"/>
      <c r="G3164" s="58" t="s">
        <v>1913</v>
      </c>
      <c r="H3164" s="56" t="s">
        <v>429</v>
      </c>
      <c r="I3164" s="59">
        <v>3856.64</v>
      </c>
      <c r="J3164" s="79">
        <v>0.23</v>
      </c>
      <c r="K3164" s="60" t="s">
        <v>1649</v>
      </c>
      <c r="L3164" s="61">
        <v>2969.61</v>
      </c>
    </row>
    <row r="3165" spans="1:12">
      <c r="A3165" s="55">
        <v>360090</v>
      </c>
      <c r="B3165" s="56" t="s">
        <v>62</v>
      </c>
      <c r="C3165" s="57" t="s">
        <v>1645</v>
      </c>
      <c r="D3165" s="56" t="s">
        <v>1975</v>
      </c>
      <c r="E3165" s="56" t="s">
        <v>1979</v>
      </c>
      <c r="F3165" s="58"/>
      <c r="G3165" s="58" t="s">
        <v>1913</v>
      </c>
      <c r="H3165" s="56" t="s">
        <v>429</v>
      </c>
      <c r="I3165" s="59">
        <v>4342.6499999999996</v>
      </c>
      <c r="J3165" s="79">
        <v>0.23</v>
      </c>
      <c r="K3165" s="60" t="s">
        <v>1649</v>
      </c>
      <c r="L3165" s="61">
        <v>3343.84</v>
      </c>
    </row>
    <row r="3166" spans="1:12">
      <c r="A3166" s="55">
        <v>360422</v>
      </c>
      <c r="B3166" s="56" t="s">
        <v>62</v>
      </c>
      <c r="C3166" s="57" t="s">
        <v>1645</v>
      </c>
      <c r="D3166" s="56" t="s">
        <v>1980</v>
      </c>
      <c r="E3166" s="56" t="s">
        <v>1981</v>
      </c>
      <c r="F3166" s="58">
        <v>12</v>
      </c>
      <c r="G3166" s="58" t="s">
        <v>1867</v>
      </c>
      <c r="H3166" s="56" t="s">
        <v>429</v>
      </c>
      <c r="I3166" s="59">
        <v>3052.77</v>
      </c>
      <c r="J3166" s="79">
        <v>0.23</v>
      </c>
      <c r="K3166" s="60" t="s">
        <v>1649</v>
      </c>
      <c r="L3166" s="61">
        <v>2350.63</v>
      </c>
    </row>
    <row r="3167" spans="1:12">
      <c r="A3167" s="55">
        <v>361984</v>
      </c>
      <c r="B3167" s="56" t="s">
        <v>62</v>
      </c>
      <c r="C3167" s="57" t="s">
        <v>1645</v>
      </c>
      <c r="D3167" s="56" t="s">
        <v>1845</v>
      </c>
      <c r="E3167" s="56" t="s">
        <v>1982</v>
      </c>
      <c r="F3167" s="58">
        <v>14</v>
      </c>
      <c r="G3167" s="58" t="s">
        <v>1669</v>
      </c>
      <c r="H3167" s="56" t="s">
        <v>429</v>
      </c>
      <c r="I3167" s="59">
        <v>3330.99</v>
      </c>
      <c r="J3167" s="79">
        <v>0.23</v>
      </c>
      <c r="K3167" s="60" t="s">
        <v>1649</v>
      </c>
      <c r="L3167" s="61">
        <v>2564.86</v>
      </c>
    </row>
    <row r="3168" spans="1:12">
      <c r="A3168" s="55">
        <v>361976</v>
      </c>
      <c r="B3168" s="56" t="s">
        <v>62</v>
      </c>
      <c r="C3168" s="57" t="s">
        <v>1645</v>
      </c>
      <c r="D3168" s="56" t="s">
        <v>1983</v>
      </c>
      <c r="E3168" s="56" t="s">
        <v>1982</v>
      </c>
      <c r="F3168" s="58">
        <v>14</v>
      </c>
      <c r="G3168" s="58" t="s">
        <v>1984</v>
      </c>
      <c r="H3168" s="56" t="s">
        <v>429</v>
      </c>
      <c r="I3168" s="59">
        <v>4008.51</v>
      </c>
      <c r="J3168" s="79">
        <v>0.23</v>
      </c>
      <c r="K3168" s="60" t="s">
        <v>1649</v>
      </c>
      <c r="L3168" s="61">
        <v>3086.55</v>
      </c>
    </row>
    <row r="3169" spans="1:12">
      <c r="A3169" s="55">
        <v>310069</v>
      </c>
      <c r="B3169" s="56" t="s">
        <v>62</v>
      </c>
      <c r="C3169" s="57" t="s">
        <v>1645</v>
      </c>
      <c r="D3169" s="56" t="s">
        <v>1985</v>
      </c>
      <c r="E3169" s="56" t="s">
        <v>1986</v>
      </c>
      <c r="F3169" s="58">
        <v>4</v>
      </c>
      <c r="G3169" s="58" t="s">
        <v>1669</v>
      </c>
      <c r="H3169" s="56" t="s">
        <v>429</v>
      </c>
      <c r="I3169" s="59">
        <v>154.30000000000001</v>
      </c>
      <c r="J3169" s="79">
        <v>0.23</v>
      </c>
      <c r="K3169" s="60" t="s">
        <v>1649</v>
      </c>
      <c r="L3169" s="61">
        <v>118.81</v>
      </c>
    </row>
    <row r="3170" spans="1:12">
      <c r="A3170" s="55">
        <v>339288</v>
      </c>
      <c r="B3170" s="56" t="s">
        <v>62</v>
      </c>
      <c r="C3170" s="57" t="s">
        <v>1645</v>
      </c>
      <c r="D3170" s="56" t="s">
        <v>1671</v>
      </c>
      <c r="E3170" s="56" t="s">
        <v>1987</v>
      </c>
      <c r="F3170" s="58">
        <v>4</v>
      </c>
      <c r="G3170" s="58" t="s">
        <v>1669</v>
      </c>
      <c r="H3170" s="56" t="s">
        <v>429</v>
      </c>
      <c r="I3170" s="59">
        <v>137.13</v>
      </c>
      <c r="J3170" s="79">
        <v>0.23</v>
      </c>
      <c r="K3170" s="60" t="s">
        <v>1649</v>
      </c>
      <c r="L3170" s="61">
        <v>105.59</v>
      </c>
    </row>
    <row r="3171" spans="1:12">
      <c r="A3171" s="55">
        <v>362034</v>
      </c>
      <c r="B3171" s="56" t="s">
        <v>62</v>
      </c>
      <c r="C3171" s="57" t="s">
        <v>1645</v>
      </c>
      <c r="D3171" s="56" t="s">
        <v>1988</v>
      </c>
      <c r="E3171" s="56" t="s">
        <v>1987</v>
      </c>
      <c r="F3171" s="58">
        <v>4</v>
      </c>
      <c r="G3171" s="58" t="s">
        <v>1669</v>
      </c>
      <c r="H3171" s="56" t="s">
        <v>429</v>
      </c>
      <c r="I3171" s="59">
        <v>148.59</v>
      </c>
      <c r="J3171" s="79">
        <v>0.23</v>
      </c>
      <c r="K3171" s="60" t="s">
        <v>1649</v>
      </c>
      <c r="L3171" s="61">
        <v>114.41</v>
      </c>
    </row>
    <row r="3172" spans="1:12">
      <c r="A3172" s="55">
        <v>371657</v>
      </c>
      <c r="B3172" s="56" t="s">
        <v>62</v>
      </c>
      <c r="C3172" s="57" t="s">
        <v>1645</v>
      </c>
      <c r="D3172" s="56" t="s">
        <v>1847</v>
      </c>
      <c r="E3172" s="56" t="s">
        <v>1989</v>
      </c>
      <c r="F3172" s="58"/>
      <c r="G3172" s="58" t="s">
        <v>1990</v>
      </c>
      <c r="H3172" s="56" t="s">
        <v>429</v>
      </c>
      <c r="I3172" s="59">
        <v>1073.1400000000001</v>
      </c>
      <c r="J3172" s="79">
        <v>0.23</v>
      </c>
      <c r="K3172" s="60" t="s">
        <v>1649</v>
      </c>
      <c r="L3172" s="61">
        <v>826.32</v>
      </c>
    </row>
    <row r="3173" spans="1:12">
      <c r="A3173" s="55">
        <v>376842</v>
      </c>
      <c r="B3173" s="56" t="s">
        <v>62</v>
      </c>
      <c r="C3173" s="57" t="s">
        <v>1645</v>
      </c>
      <c r="D3173" s="56" t="s">
        <v>1847</v>
      </c>
      <c r="E3173" s="56" t="s">
        <v>1989</v>
      </c>
      <c r="F3173" s="58"/>
      <c r="G3173" s="58" t="s">
        <v>1991</v>
      </c>
      <c r="H3173" s="56" t="s">
        <v>429</v>
      </c>
      <c r="I3173" s="59">
        <v>1164.3800000000001</v>
      </c>
      <c r="J3173" s="79">
        <v>0.23</v>
      </c>
      <c r="K3173" s="60" t="s">
        <v>1649</v>
      </c>
      <c r="L3173" s="61">
        <v>896.57</v>
      </c>
    </row>
    <row r="3174" spans="1:12">
      <c r="A3174" s="55">
        <v>3516</v>
      </c>
      <c r="B3174" s="56" t="s">
        <v>62</v>
      </c>
      <c r="C3174" s="57" t="s">
        <v>1645</v>
      </c>
      <c r="D3174" s="56" t="s">
        <v>1885</v>
      </c>
      <c r="E3174" s="56" t="s">
        <v>1992</v>
      </c>
      <c r="F3174" s="58"/>
      <c r="G3174" s="58" t="s">
        <v>1993</v>
      </c>
      <c r="H3174" s="56" t="s">
        <v>429</v>
      </c>
      <c r="I3174" s="59">
        <v>4146.33</v>
      </c>
      <c r="J3174" s="79">
        <v>0.23</v>
      </c>
      <c r="K3174" s="60" t="s">
        <v>1649</v>
      </c>
      <c r="L3174" s="61">
        <v>3192.67</v>
      </c>
    </row>
    <row r="3175" spans="1:12">
      <c r="A3175" s="55">
        <v>379919</v>
      </c>
      <c r="B3175" s="56" t="s">
        <v>62</v>
      </c>
      <c r="C3175" s="57" t="s">
        <v>1645</v>
      </c>
      <c r="D3175" s="56" t="s">
        <v>1885</v>
      </c>
      <c r="E3175" s="56" t="s">
        <v>1994</v>
      </c>
      <c r="F3175" s="58"/>
      <c r="G3175" s="58" t="s">
        <v>1955</v>
      </c>
      <c r="H3175" s="56" t="s">
        <v>429</v>
      </c>
      <c r="I3175" s="59">
        <v>4499.42</v>
      </c>
      <c r="J3175" s="79">
        <v>0.23</v>
      </c>
      <c r="K3175" s="60" t="s">
        <v>1649</v>
      </c>
      <c r="L3175" s="61">
        <v>3464.55</v>
      </c>
    </row>
    <row r="3176" spans="1:12">
      <c r="A3176" s="55">
        <v>363038</v>
      </c>
      <c r="B3176" s="56" t="s">
        <v>62</v>
      </c>
      <c r="C3176" s="57" t="s">
        <v>1645</v>
      </c>
      <c r="D3176" s="56" t="s">
        <v>1995</v>
      </c>
      <c r="E3176" s="56" t="s">
        <v>1996</v>
      </c>
      <c r="F3176" s="58"/>
      <c r="G3176" s="58" t="s">
        <v>1997</v>
      </c>
      <c r="H3176" s="56" t="s">
        <v>429</v>
      </c>
      <c r="I3176" s="59">
        <v>3693.04</v>
      </c>
      <c r="J3176" s="79">
        <v>0.23</v>
      </c>
      <c r="K3176" s="60" t="s">
        <v>1649</v>
      </c>
      <c r="L3176" s="61">
        <v>2843.64</v>
      </c>
    </row>
    <row r="3177" spans="1:12">
      <c r="A3177" s="55">
        <v>362375</v>
      </c>
      <c r="B3177" s="56" t="s">
        <v>62</v>
      </c>
      <c r="C3177" s="57" t="s">
        <v>1645</v>
      </c>
      <c r="D3177" s="56" t="s">
        <v>1716</v>
      </c>
      <c r="E3177" s="56" t="s">
        <v>1998</v>
      </c>
      <c r="F3177" s="58"/>
      <c r="G3177" s="58" t="s">
        <v>1773</v>
      </c>
      <c r="H3177" s="56" t="s">
        <v>429</v>
      </c>
      <c r="I3177" s="59">
        <v>2877.99</v>
      </c>
      <c r="J3177" s="79">
        <v>0.23</v>
      </c>
      <c r="K3177" s="60" t="s">
        <v>1649</v>
      </c>
      <c r="L3177" s="61">
        <v>2216.0500000000002</v>
      </c>
    </row>
    <row r="3178" spans="1:12">
      <c r="A3178" s="55">
        <v>362766</v>
      </c>
      <c r="B3178" s="56" t="s">
        <v>62</v>
      </c>
      <c r="C3178" s="57" t="s">
        <v>1645</v>
      </c>
      <c r="D3178" s="56" t="s">
        <v>1975</v>
      </c>
      <c r="E3178" s="56" t="s">
        <v>1998</v>
      </c>
      <c r="F3178" s="58"/>
      <c r="G3178" s="58" t="s">
        <v>1773</v>
      </c>
      <c r="H3178" s="56" t="s">
        <v>429</v>
      </c>
      <c r="I3178" s="59">
        <v>3301.29</v>
      </c>
      <c r="J3178" s="79">
        <v>0.23</v>
      </c>
      <c r="K3178" s="60" t="s">
        <v>1649</v>
      </c>
      <c r="L3178" s="61">
        <v>2541.9899999999998</v>
      </c>
    </row>
    <row r="3179" spans="1:12">
      <c r="A3179" s="55">
        <v>602</v>
      </c>
      <c r="B3179" s="56" t="s">
        <v>62</v>
      </c>
      <c r="C3179" s="57" t="s">
        <v>1645</v>
      </c>
      <c r="D3179" s="56" t="s">
        <v>1820</v>
      </c>
      <c r="E3179" s="56" t="s">
        <v>1998</v>
      </c>
      <c r="F3179" s="58"/>
      <c r="G3179" s="58" t="s">
        <v>1999</v>
      </c>
      <c r="H3179" s="56" t="s">
        <v>429</v>
      </c>
      <c r="I3179" s="59">
        <v>4502.7700000000004</v>
      </c>
      <c r="J3179" s="79">
        <v>0.23</v>
      </c>
      <c r="K3179" s="60" t="s">
        <v>1649</v>
      </c>
      <c r="L3179" s="61">
        <v>3467.13</v>
      </c>
    </row>
    <row r="3180" spans="1:12">
      <c r="A3180" s="55">
        <v>362358</v>
      </c>
      <c r="B3180" s="56" t="s">
        <v>62</v>
      </c>
      <c r="C3180" s="57" t="s">
        <v>1645</v>
      </c>
      <c r="D3180" s="56" t="s">
        <v>1716</v>
      </c>
      <c r="E3180" s="56" t="s">
        <v>2000</v>
      </c>
      <c r="F3180" s="58"/>
      <c r="G3180" s="58" t="s">
        <v>1990</v>
      </c>
      <c r="H3180" s="56" t="s">
        <v>429</v>
      </c>
      <c r="I3180" s="59">
        <v>2931.18</v>
      </c>
      <c r="J3180" s="79">
        <v>0.23</v>
      </c>
      <c r="K3180" s="60" t="s">
        <v>1649</v>
      </c>
      <c r="L3180" s="61">
        <v>2257.0100000000002</v>
      </c>
    </row>
    <row r="3181" spans="1:12">
      <c r="A3181" s="55">
        <v>9320</v>
      </c>
      <c r="B3181" s="56" t="s">
        <v>62</v>
      </c>
      <c r="C3181" s="57" t="s">
        <v>1645</v>
      </c>
      <c r="D3181" s="56" t="s">
        <v>1975</v>
      </c>
      <c r="E3181" s="56" t="s">
        <v>2000</v>
      </c>
      <c r="F3181" s="58"/>
      <c r="G3181" s="58" t="s">
        <v>1990</v>
      </c>
      <c r="H3181" s="56" t="s">
        <v>429</v>
      </c>
      <c r="I3181" s="59">
        <v>3321</v>
      </c>
      <c r="J3181" s="79">
        <v>0.23</v>
      </c>
      <c r="K3181" s="60" t="s">
        <v>1649</v>
      </c>
      <c r="L3181" s="61">
        <v>2557.17</v>
      </c>
    </row>
    <row r="3182" spans="1:12">
      <c r="A3182" s="55">
        <v>9316</v>
      </c>
      <c r="B3182" s="56" t="s">
        <v>62</v>
      </c>
      <c r="C3182" s="57" t="s">
        <v>1645</v>
      </c>
      <c r="D3182" s="56" t="s">
        <v>1975</v>
      </c>
      <c r="E3182" s="56" t="s">
        <v>2000</v>
      </c>
      <c r="F3182" s="58"/>
      <c r="G3182" s="58" t="s">
        <v>2001</v>
      </c>
      <c r="H3182" s="56" t="s">
        <v>429</v>
      </c>
      <c r="I3182" s="59">
        <v>4085.39</v>
      </c>
      <c r="J3182" s="79">
        <v>0.23</v>
      </c>
      <c r="K3182" s="60" t="s">
        <v>1649</v>
      </c>
      <c r="L3182" s="61">
        <v>3145.75</v>
      </c>
    </row>
    <row r="3183" spans="1:12">
      <c r="A3183" s="55">
        <v>371215</v>
      </c>
      <c r="B3183" s="56" t="s">
        <v>62</v>
      </c>
      <c r="C3183" s="57" t="s">
        <v>1645</v>
      </c>
      <c r="D3183" s="56" t="s">
        <v>1745</v>
      </c>
      <c r="E3183" s="56" t="s">
        <v>2000</v>
      </c>
      <c r="F3183" s="58"/>
      <c r="G3183" s="58" t="s">
        <v>2002</v>
      </c>
      <c r="H3183" s="56" t="s">
        <v>429</v>
      </c>
      <c r="I3183" s="59">
        <v>4256.3999999999996</v>
      </c>
      <c r="J3183" s="79">
        <v>0.23</v>
      </c>
      <c r="K3183" s="60" t="s">
        <v>1649</v>
      </c>
      <c r="L3183" s="61">
        <v>3277.43</v>
      </c>
    </row>
    <row r="3184" spans="1:12">
      <c r="A3184" s="55">
        <v>628</v>
      </c>
      <c r="B3184" s="56" t="s">
        <v>62</v>
      </c>
      <c r="C3184" s="57" t="s">
        <v>1645</v>
      </c>
      <c r="D3184" s="56" t="s">
        <v>1820</v>
      </c>
      <c r="E3184" s="56" t="s">
        <v>2000</v>
      </c>
      <c r="F3184" s="58"/>
      <c r="G3184" s="58" t="s">
        <v>2003</v>
      </c>
      <c r="H3184" s="56" t="s">
        <v>429</v>
      </c>
      <c r="I3184" s="59">
        <v>5400.84</v>
      </c>
      <c r="J3184" s="79">
        <v>0.23</v>
      </c>
      <c r="K3184" s="60" t="s">
        <v>1649</v>
      </c>
      <c r="L3184" s="61">
        <v>4158.6499999999996</v>
      </c>
    </row>
    <row r="3185" spans="1:12">
      <c r="A3185" s="55">
        <v>362851</v>
      </c>
      <c r="B3185" s="56" t="s">
        <v>62</v>
      </c>
      <c r="C3185" s="57" t="s">
        <v>1645</v>
      </c>
      <c r="D3185" s="56" t="s">
        <v>1975</v>
      </c>
      <c r="E3185" s="56" t="s">
        <v>2004</v>
      </c>
      <c r="F3185" s="58"/>
      <c r="G3185" s="58" t="s">
        <v>1978</v>
      </c>
      <c r="H3185" s="56" t="s">
        <v>429</v>
      </c>
      <c r="I3185" s="59">
        <v>4464.88</v>
      </c>
      <c r="J3185" s="79">
        <v>0.23</v>
      </c>
      <c r="K3185" s="60" t="s">
        <v>1649</v>
      </c>
      <c r="L3185" s="61">
        <v>3437.96</v>
      </c>
    </row>
    <row r="3186" spans="1:12">
      <c r="A3186" s="55">
        <v>369651</v>
      </c>
      <c r="B3186" s="56" t="s">
        <v>62</v>
      </c>
      <c r="C3186" s="57" t="s">
        <v>1645</v>
      </c>
      <c r="D3186" s="56" t="s">
        <v>1745</v>
      </c>
      <c r="E3186" s="56" t="s">
        <v>2004</v>
      </c>
      <c r="F3186" s="58"/>
      <c r="G3186" s="58" t="s">
        <v>1922</v>
      </c>
      <c r="H3186" s="56" t="s">
        <v>429</v>
      </c>
      <c r="I3186" s="59">
        <v>4820.72</v>
      </c>
      <c r="J3186" s="79">
        <v>0.23</v>
      </c>
      <c r="K3186" s="60" t="s">
        <v>1649</v>
      </c>
      <c r="L3186" s="61">
        <v>3711.95</v>
      </c>
    </row>
    <row r="3187" spans="1:12">
      <c r="A3187" s="55">
        <v>6999</v>
      </c>
      <c r="B3187" s="56" t="s">
        <v>62</v>
      </c>
      <c r="C3187" s="57" t="s">
        <v>1645</v>
      </c>
      <c r="D3187" s="56" t="s">
        <v>1949</v>
      </c>
      <c r="E3187" s="56" t="s">
        <v>2005</v>
      </c>
      <c r="F3187" s="58"/>
      <c r="G3187" s="58" t="s">
        <v>1941</v>
      </c>
      <c r="H3187" s="56" t="s">
        <v>429</v>
      </c>
      <c r="I3187" s="59">
        <v>2210.5500000000002</v>
      </c>
      <c r="J3187" s="79">
        <v>0.23</v>
      </c>
      <c r="K3187" s="60" t="s">
        <v>1649</v>
      </c>
      <c r="L3187" s="61">
        <v>1702.12</v>
      </c>
    </row>
    <row r="3188" spans="1:12">
      <c r="A3188" s="55">
        <v>7000</v>
      </c>
      <c r="B3188" s="56" t="s">
        <v>62</v>
      </c>
      <c r="C3188" s="57" t="s">
        <v>1645</v>
      </c>
      <c r="D3188" s="56" t="s">
        <v>1949</v>
      </c>
      <c r="E3188" s="56" t="s">
        <v>2006</v>
      </c>
      <c r="F3188" s="58"/>
      <c r="G3188" s="58" t="s">
        <v>1944</v>
      </c>
      <c r="H3188" s="56" t="s">
        <v>429</v>
      </c>
      <c r="I3188" s="59">
        <v>2406.21</v>
      </c>
      <c r="J3188" s="79">
        <v>0.23</v>
      </c>
      <c r="K3188" s="60" t="s">
        <v>1649</v>
      </c>
      <c r="L3188" s="61">
        <v>1852.78</v>
      </c>
    </row>
    <row r="3189" spans="1:12">
      <c r="A3189" s="55">
        <v>7001</v>
      </c>
      <c r="B3189" s="56" t="s">
        <v>62</v>
      </c>
      <c r="C3189" s="57" t="s">
        <v>1645</v>
      </c>
      <c r="D3189" s="56" t="s">
        <v>1949</v>
      </c>
      <c r="E3189" s="56" t="s">
        <v>2007</v>
      </c>
      <c r="F3189" s="58"/>
      <c r="G3189" s="58" t="s">
        <v>1969</v>
      </c>
      <c r="H3189" s="56" t="s">
        <v>429</v>
      </c>
      <c r="I3189" s="59">
        <v>2413.62</v>
      </c>
      <c r="J3189" s="79">
        <v>0.23</v>
      </c>
      <c r="K3189" s="60" t="s">
        <v>1649</v>
      </c>
      <c r="L3189" s="61">
        <v>1858.49</v>
      </c>
    </row>
    <row r="3190" spans="1:12">
      <c r="A3190" s="55">
        <v>7002</v>
      </c>
      <c r="B3190" s="56" t="s">
        <v>62</v>
      </c>
      <c r="C3190" s="57" t="s">
        <v>1645</v>
      </c>
      <c r="D3190" s="56" t="s">
        <v>1949</v>
      </c>
      <c r="E3190" s="56" t="s">
        <v>2007</v>
      </c>
      <c r="F3190" s="58"/>
      <c r="G3190" s="58" t="s">
        <v>1955</v>
      </c>
      <c r="H3190" s="56" t="s">
        <v>1276</v>
      </c>
      <c r="I3190" s="59">
        <v>2669.31</v>
      </c>
      <c r="J3190" s="79">
        <v>0.23</v>
      </c>
      <c r="K3190" s="60" t="s">
        <v>1649</v>
      </c>
      <c r="L3190" s="61">
        <v>2055.37</v>
      </c>
    </row>
    <row r="3191" spans="1:12">
      <c r="A3191" s="55">
        <v>7003</v>
      </c>
      <c r="B3191" s="56" t="s">
        <v>62</v>
      </c>
      <c r="C3191" s="57" t="s">
        <v>1645</v>
      </c>
      <c r="D3191" s="56" t="s">
        <v>1949</v>
      </c>
      <c r="E3191" s="56" t="s">
        <v>2008</v>
      </c>
      <c r="F3191" s="58"/>
      <c r="G3191" s="58" t="s">
        <v>1948</v>
      </c>
      <c r="H3191" s="56" t="s">
        <v>429</v>
      </c>
      <c r="I3191" s="59">
        <v>2659.08</v>
      </c>
      <c r="J3191" s="79">
        <v>0.23</v>
      </c>
      <c r="K3191" s="60" t="s">
        <v>1649</v>
      </c>
      <c r="L3191" s="61">
        <v>2047.49</v>
      </c>
    </row>
    <row r="3192" spans="1:12">
      <c r="A3192" s="55">
        <v>7004</v>
      </c>
      <c r="B3192" s="56" t="s">
        <v>62</v>
      </c>
      <c r="C3192" s="57" t="s">
        <v>1645</v>
      </c>
      <c r="D3192" s="56" t="s">
        <v>1949</v>
      </c>
      <c r="E3192" s="56" t="s">
        <v>2008</v>
      </c>
      <c r="F3192" s="58"/>
      <c r="G3192" s="58" t="s">
        <v>1965</v>
      </c>
      <c r="H3192" s="56" t="s">
        <v>1276</v>
      </c>
      <c r="I3192" s="59">
        <v>3257.61</v>
      </c>
      <c r="J3192" s="79">
        <v>0.23</v>
      </c>
      <c r="K3192" s="60" t="s">
        <v>1649</v>
      </c>
      <c r="L3192" s="61">
        <v>2508.36</v>
      </c>
    </row>
    <row r="3193" spans="1:12">
      <c r="A3193" s="55">
        <v>7005</v>
      </c>
      <c r="B3193" s="56" t="s">
        <v>62</v>
      </c>
      <c r="C3193" s="57" t="s">
        <v>1645</v>
      </c>
      <c r="D3193" s="56" t="s">
        <v>1949</v>
      </c>
      <c r="E3193" s="56" t="s">
        <v>2009</v>
      </c>
      <c r="F3193" s="58"/>
      <c r="G3193" s="58" t="s">
        <v>1956</v>
      </c>
      <c r="H3193" s="56" t="s">
        <v>429</v>
      </c>
      <c r="I3193" s="59">
        <v>2817.63</v>
      </c>
      <c r="J3193" s="79">
        <v>0.23</v>
      </c>
      <c r="K3193" s="60" t="s">
        <v>1649</v>
      </c>
      <c r="L3193" s="61">
        <v>2169.58</v>
      </c>
    </row>
    <row r="3194" spans="1:12">
      <c r="A3194" s="55">
        <v>402</v>
      </c>
      <c r="B3194" s="56" t="s">
        <v>62</v>
      </c>
      <c r="C3194" s="57" t="s">
        <v>1645</v>
      </c>
      <c r="D3194" s="56" t="s">
        <v>1847</v>
      </c>
      <c r="E3194" s="56" t="s">
        <v>2010</v>
      </c>
      <c r="F3194" s="58"/>
      <c r="G3194" s="58" t="s">
        <v>2011</v>
      </c>
      <c r="H3194" s="56" t="s">
        <v>1276</v>
      </c>
      <c r="I3194" s="59">
        <v>1906.25</v>
      </c>
      <c r="J3194" s="79">
        <v>0.23</v>
      </c>
      <c r="K3194" s="60" t="s">
        <v>1649</v>
      </c>
      <c r="L3194" s="61">
        <v>1467.81</v>
      </c>
    </row>
    <row r="3195" spans="1:12">
      <c r="A3195" s="55">
        <v>373102</v>
      </c>
      <c r="B3195" s="56" t="s">
        <v>62</v>
      </c>
      <c r="C3195" s="57" t="s">
        <v>1645</v>
      </c>
      <c r="D3195" s="56" t="s">
        <v>2012</v>
      </c>
      <c r="E3195" s="56" t="s">
        <v>2013</v>
      </c>
      <c r="F3195" s="58">
        <v>20</v>
      </c>
      <c r="G3195" s="58" t="s">
        <v>1756</v>
      </c>
      <c r="H3195" s="56" t="s">
        <v>429</v>
      </c>
      <c r="I3195" s="59">
        <v>8172.07</v>
      </c>
      <c r="J3195" s="79">
        <v>0.23</v>
      </c>
      <c r="K3195" s="60" t="s">
        <v>1649</v>
      </c>
      <c r="L3195" s="61">
        <v>6292.49</v>
      </c>
    </row>
    <row r="3196" spans="1:12">
      <c r="A3196" s="55">
        <v>2063</v>
      </c>
      <c r="B3196" s="56" t="s">
        <v>62</v>
      </c>
      <c r="C3196" s="57" t="s">
        <v>1645</v>
      </c>
      <c r="D3196" s="56" t="s">
        <v>1885</v>
      </c>
      <c r="E3196" s="56" t="s">
        <v>2014</v>
      </c>
      <c r="F3196" s="58"/>
      <c r="G3196" s="58" t="s">
        <v>1999</v>
      </c>
      <c r="H3196" s="56" t="s">
        <v>429</v>
      </c>
      <c r="I3196" s="59">
        <v>4552.99</v>
      </c>
      <c r="J3196" s="79">
        <v>0.23</v>
      </c>
      <c r="K3196" s="60" t="s">
        <v>1649</v>
      </c>
      <c r="L3196" s="61">
        <v>3505.8</v>
      </c>
    </row>
    <row r="3197" spans="1:12">
      <c r="A3197" s="55">
        <v>6558</v>
      </c>
      <c r="B3197" s="56" t="s">
        <v>62</v>
      </c>
      <c r="C3197" s="57" t="s">
        <v>1645</v>
      </c>
      <c r="D3197" s="56" t="s">
        <v>1885</v>
      </c>
      <c r="E3197" s="56" t="s">
        <v>2015</v>
      </c>
      <c r="F3197" s="58"/>
      <c r="G3197" s="58" t="s">
        <v>1977</v>
      </c>
      <c r="H3197" s="56" t="s">
        <v>429</v>
      </c>
      <c r="I3197" s="59">
        <v>4606.55</v>
      </c>
      <c r="J3197" s="79">
        <v>0.23</v>
      </c>
      <c r="K3197" s="60" t="s">
        <v>1649</v>
      </c>
      <c r="L3197" s="61">
        <v>3547.04</v>
      </c>
    </row>
    <row r="3198" spans="1:12">
      <c r="A3198" s="55">
        <v>382452</v>
      </c>
      <c r="B3198" s="56" t="s">
        <v>62</v>
      </c>
      <c r="C3198" s="57" t="s">
        <v>1645</v>
      </c>
      <c r="D3198" s="56" t="s">
        <v>1975</v>
      </c>
      <c r="E3198" s="56" t="s">
        <v>2016</v>
      </c>
      <c r="F3198" s="58"/>
      <c r="G3198" s="58" t="s">
        <v>1792</v>
      </c>
      <c r="H3198" s="56" t="s">
        <v>429</v>
      </c>
      <c r="I3198" s="59">
        <v>4377.95</v>
      </c>
      <c r="J3198" s="79">
        <v>0.23</v>
      </c>
      <c r="K3198" s="60" t="s">
        <v>1649</v>
      </c>
      <c r="L3198" s="61">
        <v>3371.02</v>
      </c>
    </row>
    <row r="3199" spans="1:12">
      <c r="A3199" s="55">
        <v>339199</v>
      </c>
      <c r="B3199" s="56" t="s">
        <v>62</v>
      </c>
      <c r="C3199" s="57" t="s">
        <v>1645</v>
      </c>
      <c r="D3199" s="56" t="s">
        <v>1671</v>
      </c>
      <c r="E3199" s="56" t="s">
        <v>2017</v>
      </c>
      <c r="F3199" s="58">
        <v>6</v>
      </c>
      <c r="G3199" s="58" t="s">
        <v>1669</v>
      </c>
      <c r="H3199" s="56" t="s">
        <v>429</v>
      </c>
      <c r="I3199" s="59">
        <v>150.01</v>
      </c>
      <c r="J3199" s="79">
        <v>0.23</v>
      </c>
      <c r="K3199" s="60" t="s">
        <v>1649</v>
      </c>
      <c r="L3199" s="61">
        <v>115.51</v>
      </c>
    </row>
    <row r="3200" spans="1:12">
      <c r="A3200" s="55">
        <v>374700</v>
      </c>
      <c r="B3200" s="56" t="s">
        <v>62</v>
      </c>
      <c r="C3200" s="57" t="s">
        <v>1645</v>
      </c>
      <c r="D3200" s="56" t="s">
        <v>2018</v>
      </c>
      <c r="E3200" s="56" t="s">
        <v>2017</v>
      </c>
      <c r="F3200" s="58">
        <v>6</v>
      </c>
      <c r="G3200" s="58" t="s">
        <v>1496</v>
      </c>
      <c r="H3200" s="56" t="s">
        <v>429</v>
      </c>
      <c r="I3200" s="59">
        <v>189.99</v>
      </c>
      <c r="J3200" s="79">
        <v>0.23</v>
      </c>
      <c r="K3200" s="60" t="s">
        <v>1649</v>
      </c>
      <c r="L3200" s="61">
        <v>146.29</v>
      </c>
    </row>
    <row r="3201" spans="1:12">
      <c r="A3201" s="55">
        <v>374683</v>
      </c>
      <c r="B3201" s="56" t="s">
        <v>62</v>
      </c>
      <c r="C3201" s="57" t="s">
        <v>1645</v>
      </c>
      <c r="D3201" s="56" t="s">
        <v>2018</v>
      </c>
      <c r="E3201" s="56" t="s">
        <v>2019</v>
      </c>
      <c r="F3201" s="58">
        <v>6</v>
      </c>
      <c r="G3201" s="58" t="s">
        <v>2020</v>
      </c>
      <c r="H3201" s="56" t="s">
        <v>429</v>
      </c>
      <c r="I3201" s="59">
        <v>224.2</v>
      </c>
      <c r="J3201" s="79">
        <v>0.23</v>
      </c>
      <c r="K3201" s="60" t="s">
        <v>1649</v>
      </c>
      <c r="L3201" s="61">
        <v>172.63</v>
      </c>
    </row>
    <row r="3202" spans="1:12">
      <c r="A3202" s="55">
        <v>375652</v>
      </c>
      <c r="B3202" s="56" t="s">
        <v>62</v>
      </c>
      <c r="C3202" s="57" t="s">
        <v>1645</v>
      </c>
      <c r="D3202" s="56" t="s">
        <v>1671</v>
      </c>
      <c r="E3202" s="56" t="s">
        <v>2021</v>
      </c>
      <c r="F3202" s="58">
        <v>6</v>
      </c>
      <c r="G3202" s="58" t="s">
        <v>1669</v>
      </c>
      <c r="H3202" s="56" t="s">
        <v>429</v>
      </c>
      <c r="I3202" s="59">
        <v>141.41999999999999</v>
      </c>
      <c r="J3202" s="79">
        <v>0.23</v>
      </c>
      <c r="K3202" s="60" t="s">
        <v>1649</v>
      </c>
      <c r="L3202" s="61">
        <v>108.89</v>
      </c>
    </row>
    <row r="3203" spans="1:12">
      <c r="A3203" s="55">
        <v>364653</v>
      </c>
      <c r="B3203" s="56" t="s">
        <v>62</v>
      </c>
      <c r="C3203" s="57" t="s">
        <v>1645</v>
      </c>
      <c r="D3203" s="56" t="s">
        <v>2022</v>
      </c>
      <c r="E3203" s="56" t="s">
        <v>2023</v>
      </c>
      <c r="F3203" s="58">
        <v>16</v>
      </c>
      <c r="G3203" s="58" t="s">
        <v>1669</v>
      </c>
      <c r="H3203" s="56" t="s">
        <v>429</v>
      </c>
      <c r="I3203" s="59">
        <v>2317.23</v>
      </c>
      <c r="J3203" s="79">
        <v>0.23</v>
      </c>
      <c r="K3203" s="60" t="s">
        <v>1649</v>
      </c>
      <c r="L3203" s="61">
        <v>1784.27</v>
      </c>
    </row>
    <row r="3204" spans="1:12">
      <c r="A3204" s="55">
        <v>371266</v>
      </c>
      <c r="B3204" s="56" t="s">
        <v>62</v>
      </c>
      <c r="C3204" s="57" t="s">
        <v>1645</v>
      </c>
      <c r="D3204" s="56" t="s">
        <v>1865</v>
      </c>
      <c r="E3204" s="56" t="s">
        <v>2024</v>
      </c>
      <c r="F3204" s="58"/>
      <c r="G3204" s="58" t="s">
        <v>1808</v>
      </c>
      <c r="H3204" s="56" t="s">
        <v>429</v>
      </c>
      <c r="I3204" s="59">
        <v>3064.43</v>
      </c>
      <c r="J3204" s="79">
        <v>0.23</v>
      </c>
      <c r="K3204" s="60" t="s">
        <v>1649</v>
      </c>
      <c r="L3204" s="61">
        <v>2359.61</v>
      </c>
    </row>
    <row r="3205" spans="1:12">
      <c r="A3205" s="55">
        <v>7006</v>
      </c>
      <c r="B3205" s="56" t="s">
        <v>62</v>
      </c>
      <c r="C3205" s="57" t="s">
        <v>1645</v>
      </c>
      <c r="D3205" s="56" t="s">
        <v>1949</v>
      </c>
      <c r="E3205" s="56" t="s">
        <v>2025</v>
      </c>
      <c r="F3205" s="58"/>
      <c r="G3205" s="58" t="s">
        <v>2026</v>
      </c>
      <c r="H3205" s="56" t="s">
        <v>429</v>
      </c>
      <c r="I3205" s="59">
        <v>3240.86</v>
      </c>
      <c r="J3205" s="79">
        <v>0.23</v>
      </c>
      <c r="K3205" s="60" t="s">
        <v>1649</v>
      </c>
      <c r="L3205" s="61">
        <v>2495.46</v>
      </c>
    </row>
    <row r="3206" spans="1:12">
      <c r="A3206" s="55">
        <v>7007</v>
      </c>
      <c r="B3206" s="56" t="s">
        <v>62</v>
      </c>
      <c r="C3206" s="57" t="s">
        <v>1645</v>
      </c>
      <c r="D3206" s="56" t="s">
        <v>1949</v>
      </c>
      <c r="E3206" s="56" t="s">
        <v>2027</v>
      </c>
      <c r="F3206" s="58"/>
      <c r="G3206" s="58" t="s">
        <v>2028</v>
      </c>
      <c r="H3206" s="56" t="s">
        <v>429</v>
      </c>
      <c r="I3206" s="59">
        <v>3439.87</v>
      </c>
      <c r="J3206" s="79">
        <v>0.23</v>
      </c>
      <c r="K3206" s="60" t="s">
        <v>1649</v>
      </c>
      <c r="L3206" s="61">
        <v>2648.7</v>
      </c>
    </row>
    <row r="3207" spans="1:12">
      <c r="A3207" s="55">
        <v>907</v>
      </c>
      <c r="B3207" s="56" t="s">
        <v>62</v>
      </c>
      <c r="C3207" s="57" t="s">
        <v>1645</v>
      </c>
      <c r="D3207" s="56" t="s">
        <v>1865</v>
      </c>
      <c r="E3207" s="56" t="s">
        <v>2029</v>
      </c>
      <c r="F3207" s="58"/>
      <c r="G3207" s="58" t="s">
        <v>1991</v>
      </c>
      <c r="H3207" s="56" t="s">
        <v>429</v>
      </c>
      <c r="I3207" s="59">
        <v>3398.1</v>
      </c>
      <c r="J3207" s="79">
        <v>0.23</v>
      </c>
      <c r="K3207" s="60" t="s">
        <v>1649</v>
      </c>
      <c r="L3207" s="61">
        <v>2616.54</v>
      </c>
    </row>
    <row r="3208" spans="1:12">
      <c r="A3208" s="55">
        <v>360163</v>
      </c>
      <c r="B3208" s="56" t="s">
        <v>62</v>
      </c>
      <c r="C3208" s="57" t="s">
        <v>1645</v>
      </c>
      <c r="D3208" s="56" t="s">
        <v>1865</v>
      </c>
      <c r="E3208" s="56" t="s">
        <v>2030</v>
      </c>
      <c r="F3208" s="58"/>
      <c r="G3208" s="58" t="s">
        <v>1912</v>
      </c>
      <c r="H3208" s="56" t="s">
        <v>1276</v>
      </c>
      <c r="I3208" s="59">
        <v>2356.83</v>
      </c>
      <c r="J3208" s="79">
        <v>0.23</v>
      </c>
      <c r="K3208" s="60" t="s">
        <v>1649</v>
      </c>
      <c r="L3208" s="61">
        <v>1814.76</v>
      </c>
    </row>
    <row r="3209" spans="1:12">
      <c r="A3209" s="55">
        <v>3891</v>
      </c>
      <c r="B3209" s="56" t="s">
        <v>62</v>
      </c>
      <c r="C3209" s="57" t="s">
        <v>1645</v>
      </c>
      <c r="D3209" s="56" t="s">
        <v>1937</v>
      </c>
      <c r="E3209" s="56" t="s">
        <v>2031</v>
      </c>
      <c r="F3209" s="58"/>
      <c r="G3209" s="58" t="s">
        <v>2032</v>
      </c>
      <c r="H3209" s="56" t="s">
        <v>429</v>
      </c>
      <c r="I3209" s="59">
        <v>4285.1400000000003</v>
      </c>
      <c r="J3209" s="79">
        <v>0.23</v>
      </c>
      <c r="K3209" s="60" t="s">
        <v>1649</v>
      </c>
      <c r="L3209" s="61">
        <v>3299.56</v>
      </c>
    </row>
    <row r="3210" spans="1:12">
      <c r="A3210" s="55">
        <v>356271</v>
      </c>
      <c r="B3210" s="56" t="s">
        <v>62</v>
      </c>
      <c r="C3210" s="57" t="s">
        <v>1645</v>
      </c>
      <c r="D3210" s="56" t="s">
        <v>1865</v>
      </c>
      <c r="E3210" s="56" t="s">
        <v>2031</v>
      </c>
      <c r="F3210" s="58"/>
      <c r="G3210" s="58" t="s">
        <v>2033</v>
      </c>
      <c r="H3210" s="56" t="s">
        <v>429</v>
      </c>
      <c r="I3210" s="59">
        <v>4571.6000000000004</v>
      </c>
      <c r="J3210" s="79">
        <v>0.23</v>
      </c>
      <c r="K3210" s="60" t="s">
        <v>1649</v>
      </c>
      <c r="L3210" s="61">
        <v>3520.13</v>
      </c>
    </row>
    <row r="3211" spans="1:12">
      <c r="A3211" s="55">
        <v>374479</v>
      </c>
      <c r="B3211" s="56" t="s">
        <v>62</v>
      </c>
      <c r="C3211" s="57" t="s">
        <v>1645</v>
      </c>
      <c r="D3211" s="56" t="s">
        <v>1865</v>
      </c>
      <c r="E3211" s="56" t="s">
        <v>2031</v>
      </c>
      <c r="F3211" s="58"/>
      <c r="G3211" s="58" t="s">
        <v>1792</v>
      </c>
      <c r="H3211" s="56" t="s">
        <v>429</v>
      </c>
      <c r="I3211" s="59">
        <v>4702.79</v>
      </c>
      <c r="J3211" s="79">
        <v>0.23</v>
      </c>
      <c r="K3211" s="60" t="s">
        <v>1649</v>
      </c>
      <c r="L3211" s="61">
        <v>3621.15</v>
      </c>
    </row>
    <row r="3212" spans="1:12">
      <c r="A3212" s="55">
        <v>8864</v>
      </c>
      <c r="B3212" s="56" t="s">
        <v>62</v>
      </c>
      <c r="C3212" s="57" t="s">
        <v>1645</v>
      </c>
      <c r="D3212" s="56" t="s">
        <v>1937</v>
      </c>
      <c r="E3212" s="56" t="s">
        <v>2034</v>
      </c>
      <c r="F3212" s="58"/>
      <c r="G3212" s="58" t="s">
        <v>2035</v>
      </c>
      <c r="H3212" s="56" t="s">
        <v>429</v>
      </c>
      <c r="I3212" s="59">
        <v>4693.83</v>
      </c>
      <c r="J3212" s="79">
        <v>0.23</v>
      </c>
      <c r="K3212" s="60" t="s">
        <v>1649</v>
      </c>
      <c r="L3212" s="61">
        <v>3614.25</v>
      </c>
    </row>
    <row r="3213" spans="1:12">
      <c r="A3213" s="55">
        <v>11477</v>
      </c>
      <c r="B3213" s="56" t="s">
        <v>62</v>
      </c>
      <c r="C3213" s="57" t="s">
        <v>1645</v>
      </c>
      <c r="D3213" s="56" t="s">
        <v>1937</v>
      </c>
      <c r="E3213" s="56" t="s">
        <v>2036</v>
      </c>
      <c r="F3213" s="58"/>
      <c r="G3213" s="58" t="s">
        <v>2037</v>
      </c>
      <c r="H3213" s="56" t="s">
        <v>429</v>
      </c>
      <c r="I3213" s="59">
        <v>4154.7700000000004</v>
      </c>
      <c r="J3213" s="79">
        <v>0.23</v>
      </c>
      <c r="K3213" s="60" t="s">
        <v>1649</v>
      </c>
      <c r="L3213" s="61">
        <v>3199.17</v>
      </c>
    </row>
    <row r="3214" spans="1:12">
      <c r="A3214" s="55">
        <v>403</v>
      </c>
      <c r="B3214" s="56" t="s">
        <v>62</v>
      </c>
      <c r="C3214" s="57" t="s">
        <v>1645</v>
      </c>
      <c r="D3214" s="56" t="s">
        <v>1854</v>
      </c>
      <c r="E3214" s="56" t="s">
        <v>2038</v>
      </c>
      <c r="F3214" s="58"/>
      <c r="G3214" s="58" t="s">
        <v>2032</v>
      </c>
      <c r="H3214" s="56" t="s">
        <v>429</v>
      </c>
      <c r="I3214" s="59">
        <v>3428.14</v>
      </c>
      <c r="J3214" s="79">
        <v>0.23</v>
      </c>
      <c r="K3214" s="60" t="s">
        <v>1649</v>
      </c>
      <c r="L3214" s="61">
        <v>2639.67</v>
      </c>
    </row>
    <row r="3215" spans="1:12">
      <c r="A3215" s="55">
        <v>7009</v>
      </c>
      <c r="B3215" s="56" t="s">
        <v>62</v>
      </c>
      <c r="C3215" s="57" t="s">
        <v>1645</v>
      </c>
      <c r="D3215" s="56" t="s">
        <v>1949</v>
      </c>
      <c r="E3215" s="56" t="s">
        <v>2038</v>
      </c>
      <c r="F3215" s="58"/>
      <c r="G3215" s="58" t="s">
        <v>2037</v>
      </c>
      <c r="H3215" s="56" t="s">
        <v>432</v>
      </c>
      <c r="I3215" s="59">
        <v>4307.5</v>
      </c>
      <c r="J3215" s="79">
        <v>0.23</v>
      </c>
      <c r="K3215" s="60" t="s">
        <v>1649</v>
      </c>
      <c r="L3215" s="61">
        <v>3316.78</v>
      </c>
    </row>
    <row r="3216" spans="1:12">
      <c r="A3216" s="55">
        <v>7008</v>
      </c>
      <c r="B3216" s="56" t="s">
        <v>62</v>
      </c>
      <c r="C3216" s="57" t="s">
        <v>1645</v>
      </c>
      <c r="D3216" s="56" t="s">
        <v>1949</v>
      </c>
      <c r="E3216" s="56" t="s">
        <v>2038</v>
      </c>
      <c r="F3216" s="58"/>
      <c r="G3216" s="58" t="s">
        <v>2003</v>
      </c>
      <c r="H3216" s="56" t="s">
        <v>429</v>
      </c>
      <c r="I3216" s="59">
        <v>4353.09</v>
      </c>
      <c r="J3216" s="79">
        <v>0.23</v>
      </c>
      <c r="K3216" s="60" t="s">
        <v>1649</v>
      </c>
      <c r="L3216" s="61">
        <v>3351.88</v>
      </c>
    </row>
    <row r="3217" spans="1:12">
      <c r="A3217" s="55">
        <v>7010</v>
      </c>
      <c r="B3217" s="56" t="s">
        <v>62</v>
      </c>
      <c r="C3217" s="57" t="s">
        <v>1645</v>
      </c>
      <c r="D3217" s="56" t="s">
        <v>1949</v>
      </c>
      <c r="E3217" s="56" t="s">
        <v>2039</v>
      </c>
      <c r="F3217" s="58"/>
      <c r="G3217" s="58" t="s">
        <v>1977</v>
      </c>
      <c r="H3217" s="56" t="s">
        <v>429</v>
      </c>
      <c r="I3217" s="59">
        <v>4098.8</v>
      </c>
      <c r="J3217" s="79">
        <v>0.23</v>
      </c>
      <c r="K3217" s="60" t="s">
        <v>1649</v>
      </c>
      <c r="L3217" s="61">
        <v>3156.08</v>
      </c>
    </row>
    <row r="3218" spans="1:12">
      <c r="A3218" s="55">
        <v>361925</v>
      </c>
      <c r="B3218" s="56" t="s">
        <v>62</v>
      </c>
      <c r="C3218" s="57" t="s">
        <v>1645</v>
      </c>
      <c r="D3218" s="56" t="s">
        <v>1865</v>
      </c>
      <c r="E3218" s="56" t="s">
        <v>2040</v>
      </c>
      <c r="F3218" s="58"/>
      <c r="G3218" s="58" t="s">
        <v>2041</v>
      </c>
      <c r="H3218" s="56" t="s">
        <v>432</v>
      </c>
      <c r="I3218" s="59">
        <v>4771.58</v>
      </c>
      <c r="J3218" s="79">
        <v>0.23</v>
      </c>
      <c r="K3218" s="60" t="s">
        <v>1649</v>
      </c>
      <c r="L3218" s="61">
        <v>3674.12</v>
      </c>
    </row>
    <row r="3219" spans="1:12">
      <c r="A3219" s="55">
        <v>382486</v>
      </c>
      <c r="B3219" s="56" t="s">
        <v>62</v>
      </c>
      <c r="C3219" s="57" t="s">
        <v>1645</v>
      </c>
      <c r="D3219" s="56" t="s">
        <v>1865</v>
      </c>
      <c r="E3219" s="56" t="s">
        <v>2040</v>
      </c>
      <c r="F3219" s="58"/>
      <c r="G3219" s="58" t="s">
        <v>2042</v>
      </c>
      <c r="H3219" s="56" t="s">
        <v>429</v>
      </c>
      <c r="I3219" s="59">
        <v>4837.1400000000003</v>
      </c>
      <c r="J3219" s="79">
        <v>0.23</v>
      </c>
      <c r="K3219" s="60" t="s">
        <v>1649</v>
      </c>
      <c r="L3219" s="61">
        <v>3724.6</v>
      </c>
    </row>
    <row r="3220" spans="1:12">
      <c r="A3220" s="55">
        <v>362987</v>
      </c>
      <c r="B3220" s="56" t="s">
        <v>62</v>
      </c>
      <c r="C3220" s="57" t="s">
        <v>1645</v>
      </c>
      <c r="D3220" s="56" t="s">
        <v>1975</v>
      </c>
      <c r="E3220" s="56" t="s">
        <v>2043</v>
      </c>
      <c r="F3220" s="58"/>
      <c r="G3220" s="58" t="s">
        <v>2044</v>
      </c>
      <c r="H3220" s="56" t="s">
        <v>429</v>
      </c>
      <c r="I3220" s="59">
        <v>6006.3</v>
      </c>
      <c r="J3220" s="79">
        <v>0.23</v>
      </c>
      <c r="K3220" s="60" t="s">
        <v>1649</v>
      </c>
      <c r="L3220" s="61">
        <v>4624.8500000000004</v>
      </c>
    </row>
    <row r="3221" spans="1:12">
      <c r="A3221" s="55">
        <v>340693</v>
      </c>
      <c r="B3221" s="56" t="s">
        <v>62</v>
      </c>
      <c r="C3221" s="57" t="s">
        <v>1645</v>
      </c>
      <c r="D3221" s="56" t="s">
        <v>1983</v>
      </c>
      <c r="E3221" s="56" t="s">
        <v>2045</v>
      </c>
      <c r="F3221" s="58">
        <v>10</v>
      </c>
      <c r="G3221" s="58" t="s">
        <v>1669</v>
      </c>
      <c r="H3221" s="56" t="s">
        <v>429</v>
      </c>
      <c r="I3221" s="59">
        <v>8584.39</v>
      </c>
      <c r="J3221" s="79">
        <v>0.23</v>
      </c>
      <c r="K3221" s="60" t="s">
        <v>1649</v>
      </c>
      <c r="L3221" s="61">
        <v>6609.98</v>
      </c>
    </row>
    <row r="3222" spans="1:12">
      <c r="A3222" s="55">
        <v>358312</v>
      </c>
      <c r="B3222" s="56" t="s">
        <v>62</v>
      </c>
      <c r="C3222" s="57" t="s">
        <v>1645</v>
      </c>
      <c r="D3222" s="56" t="s">
        <v>1983</v>
      </c>
      <c r="E3222" s="56" t="s">
        <v>2045</v>
      </c>
      <c r="F3222" s="58">
        <v>16</v>
      </c>
      <c r="G3222" s="58" t="s">
        <v>1840</v>
      </c>
      <c r="H3222" s="56" t="s">
        <v>429</v>
      </c>
      <c r="I3222" s="59">
        <v>8606.64</v>
      </c>
      <c r="J3222" s="79">
        <v>0.23</v>
      </c>
      <c r="K3222" s="60" t="s">
        <v>1649</v>
      </c>
      <c r="L3222" s="61">
        <v>6627.11</v>
      </c>
    </row>
    <row r="3223" spans="1:12">
      <c r="A3223" s="55">
        <v>375465</v>
      </c>
      <c r="B3223" s="56" t="s">
        <v>62</v>
      </c>
      <c r="C3223" s="57" t="s">
        <v>1645</v>
      </c>
      <c r="D3223" s="56" t="s">
        <v>1845</v>
      </c>
      <c r="E3223" s="56" t="s">
        <v>2045</v>
      </c>
      <c r="F3223" s="58">
        <v>20</v>
      </c>
      <c r="G3223" s="58" t="s">
        <v>2046</v>
      </c>
      <c r="H3223" s="56" t="s">
        <v>429</v>
      </c>
      <c r="I3223" s="59">
        <v>8893.1</v>
      </c>
      <c r="J3223" s="79">
        <v>0.23</v>
      </c>
      <c r="K3223" s="60" t="s">
        <v>1649</v>
      </c>
      <c r="L3223" s="61">
        <v>6847.69</v>
      </c>
    </row>
    <row r="3224" spans="1:12">
      <c r="A3224" s="55">
        <v>6281</v>
      </c>
      <c r="B3224" s="56" t="s">
        <v>62</v>
      </c>
      <c r="C3224" s="57" t="s">
        <v>1645</v>
      </c>
      <c r="D3224" s="56" t="s">
        <v>2047</v>
      </c>
      <c r="E3224" s="56" t="s">
        <v>2045</v>
      </c>
      <c r="F3224" s="58">
        <v>20</v>
      </c>
      <c r="G3224" s="58" t="s">
        <v>1756</v>
      </c>
      <c r="H3224" s="56" t="s">
        <v>429</v>
      </c>
      <c r="I3224" s="59">
        <v>11668.26</v>
      </c>
      <c r="J3224" s="79">
        <v>0.23</v>
      </c>
      <c r="K3224" s="60" t="s">
        <v>1649</v>
      </c>
      <c r="L3224" s="61">
        <v>8984.56</v>
      </c>
    </row>
    <row r="3225" spans="1:12">
      <c r="A3225" s="55">
        <v>6276</v>
      </c>
      <c r="B3225" s="56" t="s">
        <v>62</v>
      </c>
      <c r="C3225" s="57" t="s">
        <v>1645</v>
      </c>
      <c r="D3225" s="56" t="s">
        <v>2012</v>
      </c>
      <c r="E3225" s="56" t="s">
        <v>2048</v>
      </c>
      <c r="F3225" s="58">
        <v>22</v>
      </c>
      <c r="G3225" s="58" t="s">
        <v>1756</v>
      </c>
      <c r="H3225" s="56" t="s">
        <v>429</v>
      </c>
      <c r="I3225" s="59">
        <v>8099.7</v>
      </c>
      <c r="J3225" s="79">
        <v>0.23</v>
      </c>
      <c r="K3225" s="60" t="s">
        <v>1649</v>
      </c>
      <c r="L3225" s="61">
        <v>6236.77</v>
      </c>
    </row>
    <row r="3226" spans="1:12">
      <c r="A3226" s="55">
        <v>374751</v>
      </c>
      <c r="B3226" s="56" t="s">
        <v>62</v>
      </c>
      <c r="C3226" s="57" t="s">
        <v>1645</v>
      </c>
      <c r="D3226" s="56" t="s">
        <v>2018</v>
      </c>
      <c r="E3226" s="56" t="s">
        <v>1635</v>
      </c>
      <c r="F3226" s="58">
        <v>8</v>
      </c>
      <c r="G3226" s="58" t="s">
        <v>1496</v>
      </c>
      <c r="H3226" s="56" t="s">
        <v>429</v>
      </c>
      <c r="I3226" s="59">
        <v>261.44</v>
      </c>
      <c r="J3226" s="79">
        <v>0.23</v>
      </c>
      <c r="K3226" s="60" t="s">
        <v>1649</v>
      </c>
      <c r="L3226" s="61">
        <v>201.31</v>
      </c>
    </row>
    <row r="3227" spans="1:12">
      <c r="A3227" s="55">
        <v>374717</v>
      </c>
      <c r="B3227" s="56" t="s">
        <v>62</v>
      </c>
      <c r="C3227" s="57" t="s">
        <v>1645</v>
      </c>
      <c r="D3227" s="56" t="s">
        <v>1650</v>
      </c>
      <c r="E3227" s="56" t="s">
        <v>1635</v>
      </c>
      <c r="F3227" s="58">
        <v>8</v>
      </c>
      <c r="G3227" s="58" t="s">
        <v>1496</v>
      </c>
      <c r="H3227" s="56" t="s">
        <v>429</v>
      </c>
      <c r="I3227" s="59">
        <v>262.98</v>
      </c>
      <c r="J3227" s="79">
        <v>0.23</v>
      </c>
      <c r="K3227" s="60" t="s">
        <v>1649</v>
      </c>
      <c r="L3227" s="61">
        <v>202.49</v>
      </c>
    </row>
    <row r="3228" spans="1:12">
      <c r="A3228" s="55">
        <v>313424</v>
      </c>
      <c r="B3228" s="56" t="s">
        <v>62</v>
      </c>
      <c r="C3228" s="57" t="s">
        <v>1645</v>
      </c>
      <c r="D3228" s="56" t="s">
        <v>2049</v>
      </c>
      <c r="E3228" s="56" t="s">
        <v>2050</v>
      </c>
      <c r="F3228" s="58">
        <v>4</v>
      </c>
      <c r="G3228" s="58" t="s">
        <v>1669</v>
      </c>
      <c r="H3228" s="56" t="s">
        <v>429</v>
      </c>
      <c r="I3228" s="59">
        <v>372.86</v>
      </c>
      <c r="J3228" s="79">
        <v>0.23</v>
      </c>
      <c r="K3228" s="60" t="s">
        <v>1649</v>
      </c>
      <c r="L3228" s="61">
        <v>287.10000000000002</v>
      </c>
    </row>
    <row r="3229" spans="1:12">
      <c r="A3229" s="55">
        <v>8537</v>
      </c>
      <c r="B3229" s="56" t="s">
        <v>62</v>
      </c>
      <c r="C3229" s="57" t="s">
        <v>1645</v>
      </c>
      <c r="D3229" s="56" t="s">
        <v>1671</v>
      </c>
      <c r="E3229" s="56" t="s">
        <v>2050</v>
      </c>
      <c r="F3229" s="58">
        <v>6</v>
      </c>
      <c r="G3229" s="58" t="s">
        <v>1669</v>
      </c>
      <c r="H3229" s="56" t="s">
        <v>429</v>
      </c>
      <c r="I3229" s="59">
        <v>277.14999999999998</v>
      </c>
      <c r="J3229" s="79">
        <v>0.23</v>
      </c>
      <c r="K3229" s="60" t="s">
        <v>1649</v>
      </c>
      <c r="L3229" s="61">
        <v>213.41</v>
      </c>
    </row>
    <row r="3230" spans="1:12">
      <c r="A3230" s="55">
        <v>374666</v>
      </c>
      <c r="B3230" s="56" t="s">
        <v>62</v>
      </c>
      <c r="C3230" s="57" t="s">
        <v>1645</v>
      </c>
      <c r="D3230" s="56" t="s">
        <v>2051</v>
      </c>
      <c r="E3230" s="56" t="s">
        <v>2052</v>
      </c>
      <c r="F3230" s="58">
        <v>6</v>
      </c>
      <c r="G3230" s="58" t="s">
        <v>1496</v>
      </c>
      <c r="H3230" s="56" t="s">
        <v>429</v>
      </c>
      <c r="I3230" s="59">
        <v>211.72</v>
      </c>
      <c r="J3230" s="79">
        <v>0.23</v>
      </c>
      <c r="K3230" s="60" t="s">
        <v>1649</v>
      </c>
      <c r="L3230" s="61">
        <v>163.02000000000001</v>
      </c>
    </row>
    <row r="3231" spans="1:12">
      <c r="A3231" s="55">
        <v>8551</v>
      </c>
      <c r="B3231" s="56" t="s">
        <v>62</v>
      </c>
      <c r="C3231" s="57" t="s">
        <v>1645</v>
      </c>
      <c r="D3231" s="56" t="s">
        <v>1690</v>
      </c>
      <c r="E3231" s="56" t="s">
        <v>2053</v>
      </c>
      <c r="F3231" s="58">
        <v>6</v>
      </c>
      <c r="G3231" s="58" t="s">
        <v>1669</v>
      </c>
      <c r="H3231" s="56" t="s">
        <v>429</v>
      </c>
      <c r="I3231" s="59">
        <v>207.15</v>
      </c>
      <c r="J3231" s="79">
        <v>0.23</v>
      </c>
      <c r="K3231" s="60" t="s">
        <v>1649</v>
      </c>
      <c r="L3231" s="61">
        <v>159.51</v>
      </c>
    </row>
    <row r="3232" spans="1:12">
      <c r="A3232" s="55">
        <v>325864</v>
      </c>
      <c r="B3232" s="56" t="s">
        <v>62</v>
      </c>
      <c r="C3232" s="57" t="s">
        <v>1645</v>
      </c>
      <c r="D3232" s="56" t="s">
        <v>2049</v>
      </c>
      <c r="E3232" s="56" t="s">
        <v>2053</v>
      </c>
      <c r="F3232" s="58">
        <v>6</v>
      </c>
      <c r="G3232" s="58" t="s">
        <v>2054</v>
      </c>
      <c r="H3232" s="56" t="s">
        <v>429</v>
      </c>
      <c r="I3232" s="59">
        <v>231.44</v>
      </c>
      <c r="J3232" s="79">
        <v>0.23</v>
      </c>
      <c r="K3232" s="60" t="s">
        <v>1649</v>
      </c>
      <c r="L3232" s="61">
        <v>178.21</v>
      </c>
    </row>
    <row r="3233" spans="1:12">
      <c r="A3233" s="55">
        <v>8538</v>
      </c>
      <c r="B3233" s="56" t="s">
        <v>62</v>
      </c>
      <c r="C3233" s="57" t="s">
        <v>1645</v>
      </c>
      <c r="D3233" s="56" t="s">
        <v>1671</v>
      </c>
      <c r="E3233" s="56" t="s">
        <v>2053</v>
      </c>
      <c r="F3233" s="58">
        <v>8</v>
      </c>
      <c r="G3233" s="58" t="s">
        <v>2055</v>
      </c>
      <c r="H3233" s="56" t="s">
        <v>429</v>
      </c>
      <c r="I3233" s="59">
        <v>168.59</v>
      </c>
      <c r="J3233" s="79">
        <v>0.23</v>
      </c>
      <c r="K3233" s="60" t="s">
        <v>1649</v>
      </c>
      <c r="L3233" s="61">
        <v>129.81</v>
      </c>
    </row>
    <row r="3234" spans="1:12">
      <c r="A3234" s="55">
        <v>339369</v>
      </c>
      <c r="B3234" s="56" t="s">
        <v>62</v>
      </c>
      <c r="C3234" s="57" t="s">
        <v>1645</v>
      </c>
      <c r="D3234" s="56" t="s">
        <v>1671</v>
      </c>
      <c r="E3234" s="56" t="s">
        <v>2053</v>
      </c>
      <c r="F3234" s="58">
        <v>8</v>
      </c>
      <c r="G3234" s="58" t="s">
        <v>1669</v>
      </c>
      <c r="H3234" s="56" t="s">
        <v>432</v>
      </c>
      <c r="I3234" s="59">
        <v>177.02</v>
      </c>
      <c r="J3234" s="79">
        <v>0.23</v>
      </c>
      <c r="K3234" s="60" t="s">
        <v>1649</v>
      </c>
      <c r="L3234" s="61">
        <v>136.31</v>
      </c>
    </row>
    <row r="3235" spans="1:12">
      <c r="A3235" s="55">
        <v>359033</v>
      </c>
      <c r="B3235" s="56" t="s">
        <v>62</v>
      </c>
      <c r="C3235" s="57" t="s">
        <v>1645</v>
      </c>
      <c r="D3235" s="56" t="s">
        <v>2022</v>
      </c>
      <c r="E3235" s="56" t="s">
        <v>2056</v>
      </c>
      <c r="F3235" s="58">
        <v>16</v>
      </c>
      <c r="G3235" s="58" t="s">
        <v>1669</v>
      </c>
      <c r="H3235" s="56" t="s">
        <v>429</v>
      </c>
      <c r="I3235" s="59">
        <v>2505.81</v>
      </c>
      <c r="J3235" s="79">
        <v>0.23</v>
      </c>
      <c r="K3235" s="60" t="s">
        <v>1649</v>
      </c>
      <c r="L3235" s="61">
        <v>1929.47</v>
      </c>
    </row>
    <row r="3236" spans="1:12">
      <c r="A3236" s="55">
        <v>371623</v>
      </c>
      <c r="B3236" s="56" t="s">
        <v>62</v>
      </c>
      <c r="C3236" s="57" t="s">
        <v>1645</v>
      </c>
      <c r="D3236" s="56" t="s">
        <v>2057</v>
      </c>
      <c r="E3236" s="56" t="s">
        <v>2058</v>
      </c>
      <c r="F3236" s="58">
        <v>20</v>
      </c>
      <c r="G3236" s="58" t="s">
        <v>1788</v>
      </c>
      <c r="H3236" s="56" t="s">
        <v>432</v>
      </c>
      <c r="I3236" s="59">
        <v>7387.6</v>
      </c>
      <c r="J3236" s="79">
        <v>0.23</v>
      </c>
      <c r="K3236" s="60" t="s">
        <v>1649</v>
      </c>
      <c r="L3236" s="61">
        <v>5688.45</v>
      </c>
    </row>
    <row r="3237" spans="1:12">
      <c r="A3237" s="55">
        <v>355542</v>
      </c>
      <c r="B3237" s="56" t="s">
        <v>62</v>
      </c>
      <c r="C3237" s="57" t="s">
        <v>1645</v>
      </c>
      <c r="D3237" s="56" t="s">
        <v>1865</v>
      </c>
      <c r="E3237" s="56" t="s">
        <v>2059</v>
      </c>
      <c r="F3237" s="58"/>
      <c r="G3237" s="58" t="s">
        <v>1792</v>
      </c>
      <c r="H3237" s="56" t="s">
        <v>429</v>
      </c>
      <c r="I3237" s="59">
        <v>4478.82</v>
      </c>
      <c r="J3237" s="79">
        <v>0.23</v>
      </c>
      <c r="K3237" s="60" t="s">
        <v>1649</v>
      </c>
      <c r="L3237" s="61">
        <v>3448.69</v>
      </c>
    </row>
    <row r="3238" spans="1:12">
      <c r="A3238" s="55">
        <v>6343</v>
      </c>
      <c r="B3238" s="56" t="s">
        <v>62</v>
      </c>
      <c r="C3238" s="57" t="s">
        <v>1645</v>
      </c>
      <c r="D3238" s="56" t="s">
        <v>1937</v>
      </c>
      <c r="E3238" s="56" t="s">
        <v>2060</v>
      </c>
      <c r="F3238" s="58"/>
      <c r="G3238" s="58" t="s">
        <v>2061</v>
      </c>
      <c r="H3238" s="56" t="s">
        <v>429</v>
      </c>
      <c r="I3238" s="59">
        <v>5322.9</v>
      </c>
      <c r="J3238" s="79">
        <v>0.23</v>
      </c>
      <c r="K3238" s="60" t="s">
        <v>1649</v>
      </c>
      <c r="L3238" s="61">
        <v>4098.63</v>
      </c>
    </row>
    <row r="3239" spans="1:12">
      <c r="A3239" s="55">
        <v>358320</v>
      </c>
      <c r="B3239" s="56" t="s">
        <v>62</v>
      </c>
      <c r="C3239" s="57" t="s">
        <v>1645</v>
      </c>
      <c r="D3239" s="56" t="s">
        <v>1865</v>
      </c>
      <c r="E3239" s="56" t="s">
        <v>2060</v>
      </c>
      <c r="F3239" s="58"/>
      <c r="G3239" s="58" t="s">
        <v>1891</v>
      </c>
      <c r="H3239" s="56" t="s">
        <v>432</v>
      </c>
      <c r="I3239" s="59">
        <v>5554.33</v>
      </c>
      <c r="J3239" s="79">
        <v>0.23</v>
      </c>
      <c r="K3239" s="60" t="s">
        <v>1649</v>
      </c>
      <c r="L3239" s="61">
        <v>4276.83</v>
      </c>
    </row>
    <row r="3240" spans="1:12">
      <c r="A3240" s="55">
        <v>358835</v>
      </c>
      <c r="B3240" s="56" t="s">
        <v>62</v>
      </c>
      <c r="C3240" s="57" t="s">
        <v>1645</v>
      </c>
      <c r="D3240" s="56" t="s">
        <v>1983</v>
      </c>
      <c r="E3240" s="56" t="s">
        <v>2062</v>
      </c>
      <c r="F3240" s="58">
        <v>16</v>
      </c>
      <c r="G3240" s="58" t="s">
        <v>1669</v>
      </c>
      <c r="H3240" s="56" t="s">
        <v>429</v>
      </c>
      <c r="I3240" s="59">
        <v>11819.83</v>
      </c>
      <c r="J3240" s="79">
        <v>0.23</v>
      </c>
      <c r="K3240" s="60" t="s">
        <v>1649</v>
      </c>
      <c r="L3240" s="61">
        <v>9101.27</v>
      </c>
    </row>
    <row r="3241" spans="1:12">
      <c r="A3241" s="55">
        <v>6279</v>
      </c>
      <c r="B3241" s="56" t="s">
        <v>62</v>
      </c>
      <c r="C3241" s="57" t="s">
        <v>1645</v>
      </c>
      <c r="D3241" s="56" t="s">
        <v>2047</v>
      </c>
      <c r="E3241" s="56" t="s">
        <v>2063</v>
      </c>
      <c r="F3241" s="58">
        <v>20</v>
      </c>
      <c r="G3241" s="58" t="s">
        <v>2064</v>
      </c>
      <c r="H3241" s="56" t="s">
        <v>429</v>
      </c>
      <c r="I3241" s="59">
        <v>15887</v>
      </c>
      <c r="J3241" s="79">
        <v>0.23</v>
      </c>
      <c r="K3241" s="60" t="s">
        <v>1649</v>
      </c>
      <c r="L3241" s="61">
        <v>12232.99</v>
      </c>
    </row>
    <row r="3242" spans="1:12">
      <c r="A3242" s="55">
        <v>6304</v>
      </c>
      <c r="B3242" s="56" t="s">
        <v>62</v>
      </c>
      <c r="C3242" s="57" t="s">
        <v>1645</v>
      </c>
      <c r="D3242" s="56" t="s">
        <v>1937</v>
      </c>
      <c r="E3242" s="56" t="s">
        <v>2065</v>
      </c>
      <c r="F3242" s="58"/>
      <c r="G3242" s="58" t="s">
        <v>2066</v>
      </c>
      <c r="H3242" s="56" t="s">
        <v>429</v>
      </c>
      <c r="I3242" s="59">
        <v>4385.8500000000004</v>
      </c>
      <c r="J3242" s="79">
        <v>0.23</v>
      </c>
      <c r="K3242" s="60" t="s">
        <v>1649</v>
      </c>
      <c r="L3242" s="61">
        <v>3377.1</v>
      </c>
    </row>
    <row r="3243" spans="1:12">
      <c r="A3243" s="55">
        <v>369702</v>
      </c>
      <c r="B3243" s="56" t="s">
        <v>62</v>
      </c>
      <c r="C3243" s="57" t="s">
        <v>1645</v>
      </c>
      <c r="D3243" s="56" t="s">
        <v>1983</v>
      </c>
      <c r="E3243" s="56" t="s">
        <v>2067</v>
      </c>
      <c r="F3243" s="58">
        <v>20</v>
      </c>
      <c r="G3243" s="58" t="s">
        <v>1669</v>
      </c>
      <c r="H3243" s="56" t="s">
        <v>429</v>
      </c>
      <c r="I3243" s="59">
        <v>16081.6</v>
      </c>
      <c r="J3243" s="79">
        <v>0.23</v>
      </c>
      <c r="K3243" s="60" t="s">
        <v>1649</v>
      </c>
      <c r="L3243" s="61">
        <v>12382.83</v>
      </c>
    </row>
    <row r="3244" spans="1:12">
      <c r="A3244" s="55">
        <v>359130</v>
      </c>
      <c r="B3244" s="56" t="s">
        <v>62</v>
      </c>
      <c r="C3244" s="57" t="s">
        <v>1645</v>
      </c>
      <c r="D3244" s="56" t="s">
        <v>2012</v>
      </c>
      <c r="E3244" s="56" t="s">
        <v>2068</v>
      </c>
      <c r="F3244" s="58" t="s">
        <v>1330</v>
      </c>
      <c r="G3244" s="58"/>
      <c r="H3244" s="56" t="s">
        <v>1276</v>
      </c>
      <c r="I3244" s="59">
        <v>16276.35</v>
      </c>
      <c r="J3244" s="79">
        <v>0.23</v>
      </c>
      <c r="K3244" s="60" t="s">
        <v>1649</v>
      </c>
      <c r="L3244" s="61">
        <v>12532.79</v>
      </c>
    </row>
    <row r="3245" spans="1:12">
      <c r="A3245" s="55">
        <v>351733</v>
      </c>
      <c r="B3245" s="56" t="s">
        <v>62</v>
      </c>
      <c r="C3245" s="57" t="s">
        <v>1645</v>
      </c>
      <c r="D3245" s="56" t="s">
        <v>1710</v>
      </c>
      <c r="E3245" s="56" t="s">
        <v>2069</v>
      </c>
      <c r="F3245" s="58">
        <v>4</v>
      </c>
      <c r="G3245" s="58" t="s">
        <v>1496</v>
      </c>
      <c r="H3245" s="56" t="s">
        <v>429</v>
      </c>
      <c r="I3245" s="59">
        <v>504.67</v>
      </c>
      <c r="J3245" s="79">
        <v>0.23</v>
      </c>
      <c r="K3245" s="60" t="s">
        <v>1649</v>
      </c>
      <c r="L3245" s="61">
        <v>388.6</v>
      </c>
    </row>
    <row r="3246" spans="1:12">
      <c r="A3246" s="55">
        <v>339148</v>
      </c>
      <c r="B3246" s="56" t="s">
        <v>62</v>
      </c>
      <c r="C3246" s="57" t="s">
        <v>1645</v>
      </c>
      <c r="D3246" s="56" t="s">
        <v>1671</v>
      </c>
      <c r="E3246" s="56" t="s">
        <v>2070</v>
      </c>
      <c r="F3246" s="58">
        <v>6</v>
      </c>
      <c r="G3246" s="58" t="s">
        <v>1669</v>
      </c>
      <c r="H3246" s="56" t="s">
        <v>429</v>
      </c>
      <c r="I3246" s="59">
        <v>164.3</v>
      </c>
      <c r="J3246" s="79">
        <v>0.23</v>
      </c>
      <c r="K3246" s="60" t="s">
        <v>1649</v>
      </c>
      <c r="L3246" s="61">
        <v>126.51</v>
      </c>
    </row>
    <row r="3247" spans="1:12">
      <c r="A3247" s="55">
        <v>382469</v>
      </c>
      <c r="B3247" s="56" t="s">
        <v>62</v>
      </c>
      <c r="C3247" s="57" t="s">
        <v>1645</v>
      </c>
      <c r="D3247" s="56" t="s">
        <v>1865</v>
      </c>
      <c r="E3247" s="56" t="s">
        <v>2071</v>
      </c>
      <c r="F3247" s="58"/>
      <c r="G3247" s="58" t="s">
        <v>2042</v>
      </c>
      <c r="H3247" s="56" t="s">
        <v>429</v>
      </c>
      <c r="I3247" s="59">
        <v>5559.68</v>
      </c>
      <c r="J3247" s="79">
        <v>0.23</v>
      </c>
      <c r="K3247" s="60" t="s">
        <v>1649</v>
      </c>
      <c r="L3247" s="61">
        <v>4280.95</v>
      </c>
    </row>
    <row r="3248" spans="1:12">
      <c r="A3248" s="55">
        <v>359548</v>
      </c>
      <c r="B3248" s="56" t="s">
        <v>62</v>
      </c>
      <c r="C3248" s="57" t="s">
        <v>1645</v>
      </c>
      <c r="D3248" s="56" t="s">
        <v>1975</v>
      </c>
      <c r="E3248" s="56" t="s">
        <v>2072</v>
      </c>
      <c r="F3248" s="58"/>
      <c r="G3248" s="58" t="s">
        <v>2044</v>
      </c>
      <c r="H3248" s="56" t="s">
        <v>432</v>
      </c>
      <c r="I3248" s="59">
        <v>7840.52</v>
      </c>
      <c r="J3248" s="79">
        <v>0.23</v>
      </c>
      <c r="K3248" s="60" t="s">
        <v>1649</v>
      </c>
      <c r="L3248" s="61">
        <v>6037.2</v>
      </c>
    </row>
    <row r="3249" spans="1:12">
      <c r="A3249" s="55">
        <v>6344</v>
      </c>
      <c r="B3249" s="56" t="s">
        <v>62</v>
      </c>
      <c r="C3249" s="57" t="s">
        <v>1645</v>
      </c>
      <c r="D3249" s="56" t="s">
        <v>1937</v>
      </c>
      <c r="E3249" s="56" t="s">
        <v>2072</v>
      </c>
      <c r="F3249" s="58"/>
      <c r="G3249" s="58" t="s">
        <v>2073</v>
      </c>
      <c r="H3249" s="56" t="s">
        <v>429</v>
      </c>
      <c r="I3249" s="59">
        <v>7884.68</v>
      </c>
      <c r="J3249" s="79">
        <v>0.23</v>
      </c>
      <c r="K3249" s="60" t="s">
        <v>1649</v>
      </c>
      <c r="L3249" s="61">
        <v>6071.2</v>
      </c>
    </row>
    <row r="3250" spans="1:12">
      <c r="A3250" s="55">
        <v>8555</v>
      </c>
      <c r="B3250" s="56" t="s">
        <v>62</v>
      </c>
      <c r="C3250" s="57" t="s">
        <v>1645</v>
      </c>
      <c r="D3250" s="56" t="s">
        <v>1667</v>
      </c>
      <c r="E3250" s="56" t="s">
        <v>2074</v>
      </c>
      <c r="F3250" s="58">
        <v>8</v>
      </c>
      <c r="G3250" s="58" t="s">
        <v>2075</v>
      </c>
      <c r="H3250" s="56" t="s">
        <v>429</v>
      </c>
      <c r="I3250" s="59">
        <v>585.72</v>
      </c>
      <c r="J3250" s="79">
        <v>0.23</v>
      </c>
      <c r="K3250" s="60" t="s">
        <v>1649</v>
      </c>
      <c r="L3250" s="61">
        <v>451</v>
      </c>
    </row>
    <row r="3251" spans="1:12">
      <c r="A3251" s="55">
        <v>376808</v>
      </c>
      <c r="B3251" s="56" t="s">
        <v>62</v>
      </c>
      <c r="C3251" s="57" t="s">
        <v>1645</v>
      </c>
      <c r="D3251" s="56" t="s">
        <v>1662</v>
      </c>
      <c r="E3251" s="56" t="s">
        <v>2076</v>
      </c>
      <c r="F3251" s="58">
        <v>4</v>
      </c>
      <c r="G3251" s="58" t="s">
        <v>1496</v>
      </c>
      <c r="H3251" s="56" t="s">
        <v>429</v>
      </c>
      <c r="I3251" s="59">
        <v>305.38</v>
      </c>
      <c r="J3251" s="79">
        <v>0.23</v>
      </c>
      <c r="K3251" s="60" t="s">
        <v>1649</v>
      </c>
      <c r="L3251" s="61">
        <v>235.14</v>
      </c>
    </row>
    <row r="3252" spans="1:12">
      <c r="A3252" s="55">
        <v>8574</v>
      </c>
      <c r="B3252" s="56" t="s">
        <v>62</v>
      </c>
      <c r="C3252" s="57" t="s">
        <v>1645</v>
      </c>
      <c r="D3252" s="56" t="s">
        <v>1766</v>
      </c>
      <c r="E3252" s="56" t="s">
        <v>2076</v>
      </c>
      <c r="F3252" s="58">
        <v>6</v>
      </c>
      <c r="G3252" s="58" t="s">
        <v>1496</v>
      </c>
      <c r="H3252" s="56" t="s">
        <v>429</v>
      </c>
      <c r="I3252" s="59">
        <v>485.69</v>
      </c>
      <c r="J3252" s="79">
        <v>0.23</v>
      </c>
      <c r="K3252" s="60" t="s">
        <v>1649</v>
      </c>
      <c r="L3252" s="61">
        <v>373.98</v>
      </c>
    </row>
    <row r="3253" spans="1:12">
      <c r="A3253" s="55">
        <v>8564</v>
      </c>
      <c r="B3253" s="56" t="s">
        <v>62</v>
      </c>
      <c r="C3253" s="57" t="s">
        <v>1645</v>
      </c>
      <c r="D3253" s="56" t="s">
        <v>1662</v>
      </c>
      <c r="E3253" s="56" t="s">
        <v>2077</v>
      </c>
      <c r="F3253" s="58">
        <v>6</v>
      </c>
      <c r="G3253" s="58" t="s">
        <v>1496</v>
      </c>
      <c r="H3253" s="56" t="s">
        <v>429</v>
      </c>
      <c r="I3253" s="59">
        <v>370.43</v>
      </c>
      <c r="J3253" s="79">
        <v>0.23</v>
      </c>
      <c r="K3253" s="60" t="s">
        <v>1649</v>
      </c>
      <c r="L3253" s="61">
        <v>285.23</v>
      </c>
    </row>
    <row r="3254" spans="1:12">
      <c r="A3254" s="55">
        <v>8539</v>
      </c>
      <c r="B3254" s="56" t="s">
        <v>62</v>
      </c>
      <c r="C3254" s="57" t="s">
        <v>1645</v>
      </c>
      <c r="D3254" s="56" t="s">
        <v>1671</v>
      </c>
      <c r="E3254" s="56" t="s">
        <v>2078</v>
      </c>
      <c r="F3254" s="58">
        <v>8</v>
      </c>
      <c r="G3254" s="58" t="s">
        <v>2079</v>
      </c>
      <c r="H3254" s="56" t="s">
        <v>429</v>
      </c>
      <c r="I3254" s="59">
        <v>175.72</v>
      </c>
      <c r="J3254" s="79">
        <v>0.23</v>
      </c>
      <c r="K3254" s="60" t="s">
        <v>1649</v>
      </c>
      <c r="L3254" s="61">
        <v>135.30000000000001</v>
      </c>
    </row>
    <row r="3255" spans="1:12">
      <c r="A3255" s="55">
        <v>8540</v>
      </c>
      <c r="B3255" s="56" t="s">
        <v>62</v>
      </c>
      <c r="C3255" s="57" t="s">
        <v>1645</v>
      </c>
      <c r="D3255" s="56" t="s">
        <v>1671</v>
      </c>
      <c r="E3255" s="56" t="s">
        <v>2080</v>
      </c>
      <c r="F3255" s="58">
        <v>8</v>
      </c>
      <c r="G3255" s="58" t="s">
        <v>1673</v>
      </c>
      <c r="H3255" s="56" t="s">
        <v>429</v>
      </c>
      <c r="I3255" s="59">
        <v>178.57</v>
      </c>
      <c r="J3255" s="79">
        <v>0.23</v>
      </c>
      <c r="K3255" s="60" t="s">
        <v>1649</v>
      </c>
      <c r="L3255" s="61">
        <v>137.5</v>
      </c>
    </row>
    <row r="3256" spans="1:12">
      <c r="A3256" s="55">
        <v>8523</v>
      </c>
      <c r="B3256" s="56" t="s">
        <v>62</v>
      </c>
      <c r="C3256" s="57" t="s">
        <v>1645</v>
      </c>
      <c r="D3256" s="56" t="s">
        <v>1650</v>
      </c>
      <c r="E3256" s="56" t="s">
        <v>2080</v>
      </c>
      <c r="F3256" s="58">
        <v>8</v>
      </c>
      <c r="G3256" s="58" t="s">
        <v>1496</v>
      </c>
      <c r="H3256" s="56" t="s">
        <v>429</v>
      </c>
      <c r="I3256" s="59">
        <v>268.58</v>
      </c>
      <c r="J3256" s="79">
        <v>0.23</v>
      </c>
      <c r="K3256" s="60" t="s">
        <v>1649</v>
      </c>
      <c r="L3256" s="61">
        <v>206.81</v>
      </c>
    </row>
    <row r="3257" spans="1:12">
      <c r="A3257" s="55">
        <v>355860</v>
      </c>
      <c r="B3257" s="56" t="s">
        <v>62</v>
      </c>
      <c r="C3257" s="57" t="s">
        <v>1645</v>
      </c>
      <c r="D3257" s="56" t="s">
        <v>1671</v>
      </c>
      <c r="E3257" s="56" t="s">
        <v>2080</v>
      </c>
      <c r="F3257" s="58">
        <v>12</v>
      </c>
      <c r="G3257" s="58" t="s">
        <v>1669</v>
      </c>
      <c r="H3257" s="56" t="s">
        <v>429</v>
      </c>
      <c r="I3257" s="59">
        <v>245.72</v>
      </c>
      <c r="J3257" s="79">
        <v>0.23</v>
      </c>
      <c r="K3257" s="60" t="s">
        <v>1649</v>
      </c>
      <c r="L3257" s="61">
        <v>189.2</v>
      </c>
    </row>
    <row r="3258" spans="1:12">
      <c r="A3258" s="55">
        <v>13528</v>
      </c>
      <c r="B3258" s="56" t="s">
        <v>62</v>
      </c>
      <c r="C3258" s="57" t="s">
        <v>1645</v>
      </c>
      <c r="D3258" s="56" t="s">
        <v>1678</v>
      </c>
      <c r="E3258" s="56" t="s">
        <v>2081</v>
      </c>
      <c r="F3258" s="58" t="s">
        <v>1196</v>
      </c>
      <c r="G3258" s="58" t="s">
        <v>2082</v>
      </c>
      <c r="H3258" s="56" t="s">
        <v>429</v>
      </c>
      <c r="I3258" s="59">
        <v>297.01</v>
      </c>
      <c r="J3258" s="79">
        <v>0.23</v>
      </c>
      <c r="K3258" s="60" t="s">
        <v>1649</v>
      </c>
      <c r="L3258" s="61">
        <v>228.7</v>
      </c>
    </row>
    <row r="3259" spans="1:12">
      <c r="A3259" s="55">
        <v>359394</v>
      </c>
      <c r="B3259" s="56" t="s">
        <v>62</v>
      </c>
      <c r="C3259" s="57" t="s">
        <v>1645</v>
      </c>
      <c r="D3259" s="56" t="s">
        <v>1854</v>
      </c>
      <c r="E3259" s="56" t="s">
        <v>2083</v>
      </c>
      <c r="F3259" s="58"/>
      <c r="G3259" s="58" t="s">
        <v>1891</v>
      </c>
      <c r="H3259" s="56" t="s">
        <v>429</v>
      </c>
      <c r="I3259" s="59">
        <v>6162.21</v>
      </c>
      <c r="J3259" s="79">
        <v>0.23</v>
      </c>
      <c r="K3259" s="60" t="s">
        <v>1649</v>
      </c>
      <c r="L3259" s="61">
        <v>4744.8999999999996</v>
      </c>
    </row>
    <row r="3260" spans="1:12">
      <c r="A3260" s="55">
        <v>362800</v>
      </c>
      <c r="B3260" s="56" t="s">
        <v>62</v>
      </c>
      <c r="C3260" s="57" t="s">
        <v>1645</v>
      </c>
      <c r="D3260" s="56" t="s">
        <v>1716</v>
      </c>
      <c r="E3260" s="56" t="s">
        <v>2084</v>
      </c>
      <c r="F3260" s="58"/>
      <c r="G3260" s="58" t="s">
        <v>2085</v>
      </c>
      <c r="H3260" s="56" t="s">
        <v>429</v>
      </c>
      <c r="I3260" s="59">
        <v>6121.21</v>
      </c>
      <c r="J3260" s="79">
        <v>0.23</v>
      </c>
      <c r="K3260" s="60" t="s">
        <v>1649</v>
      </c>
      <c r="L3260" s="61">
        <v>4713.33</v>
      </c>
    </row>
    <row r="3261" spans="1:12">
      <c r="A3261" s="55">
        <v>375992</v>
      </c>
      <c r="B3261" s="56" t="s">
        <v>62</v>
      </c>
      <c r="C3261" s="57" t="s">
        <v>1645</v>
      </c>
      <c r="D3261" s="56" t="s">
        <v>1745</v>
      </c>
      <c r="E3261" s="56" t="s">
        <v>2086</v>
      </c>
      <c r="F3261" s="58"/>
      <c r="G3261" s="58" t="s">
        <v>2087</v>
      </c>
      <c r="H3261" s="56" t="s">
        <v>429</v>
      </c>
      <c r="I3261" s="59">
        <v>8319.2800000000007</v>
      </c>
      <c r="J3261" s="79">
        <v>0.23</v>
      </c>
      <c r="K3261" s="60" t="s">
        <v>1649</v>
      </c>
      <c r="L3261" s="61">
        <v>6405.85</v>
      </c>
    </row>
    <row r="3262" spans="1:12">
      <c r="A3262" s="55">
        <v>375958</v>
      </c>
      <c r="B3262" s="56" t="s">
        <v>62</v>
      </c>
      <c r="C3262" s="57" t="s">
        <v>1645</v>
      </c>
      <c r="D3262" s="56" t="s">
        <v>1865</v>
      </c>
      <c r="E3262" s="56" t="s">
        <v>2088</v>
      </c>
      <c r="F3262" s="58"/>
      <c r="G3262" s="58" t="s">
        <v>2089</v>
      </c>
      <c r="H3262" s="56" t="s">
        <v>432</v>
      </c>
      <c r="I3262" s="59">
        <v>9312.1</v>
      </c>
      <c r="J3262" s="79">
        <v>0.23</v>
      </c>
      <c r="K3262" s="60" t="s">
        <v>1649</v>
      </c>
      <c r="L3262" s="61">
        <v>7170.32</v>
      </c>
    </row>
    <row r="3263" spans="1:12">
      <c r="A3263" s="55">
        <v>4454</v>
      </c>
      <c r="B3263" s="56" t="s">
        <v>62</v>
      </c>
      <c r="C3263" s="57" t="s">
        <v>1645</v>
      </c>
      <c r="D3263" s="56" t="s">
        <v>1937</v>
      </c>
      <c r="E3263" s="56" t="s">
        <v>2090</v>
      </c>
      <c r="F3263" s="58"/>
      <c r="G3263" s="58" t="s">
        <v>2091</v>
      </c>
      <c r="H3263" s="56" t="s">
        <v>429</v>
      </c>
      <c r="I3263" s="59">
        <v>10807.83</v>
      </c>
      <c r="J3263" s="79">
        <v>0.23</v>
      </c>
      <c r="K3263" s="60" t="s">
        <v>1649</v>
      </c>
      <c r="L3263" s="61">
        <v>8322.0300000000007</v>
      </c>
    </row>
    <row r="3264" spans="1:12">
      <c r="A3264" s="55">
        <v>12318</v>
      </c>
      <c r="B3264" s="56" t="s">
        <v>62</v>
      </c>
      <c r="C3264" s="57" t="s">
        <v>1645</v>
      </c>
      <c r="D3264" s="56" t="s">
        <v>1975</v>
      </c>
      <c r="E3264" s="56" t="s">
        <v>2092</v>
      </c>
      <c r="F3264" s="58"/>
      <c r="G3264" s="58" t="s">
        <v>2093</v>
      </c>
      <c r="H3264" s="56" t="s">
        <v>429</v>
      </c>
      <c r="I3264" s="59">
        <v>11490.48</v>
      </c>
      <c r="J3264" s="79">
        <v>0.23</v>
      </c>
      <c r="K3264" s="60" t="s">
        <v>1649</v>
      </c>
      <c r="L3264" s="61">
        <v>8847.67</v>
      </c>
    </row>
    <row r="3265" spans="1:12">
      <c r="A3265" s="55">
        <v>380446</v>
      </c>
      <c r="B3265" s="56" t="s">
        <v>62</v>
      </c>
      <c r="C3265" s="57" t="s">
        <v>1645</v>
      </c>
      <c r="D3265" s="56" t="s">
        <v>1975</v>
      </c>
      <c r="E3265" s="56" t="s">
        <v>2092</v>
      </c>
      <c r="F3265" s="58"/>
      <c r="G3265" s="58" t="s">
        <v>2094</v>
      </c>
      <c r="H3265" s="56" t="s">
        <v>429</v>
      </c>
      <c r="I3265" s="59">
        <v>12325.22</v>
      </c>
      <c r="J3265" s="79">
        <v>0.23</v>
      </c>
      <c r="K3265" s="60" t="s">
        <v>1649</v>
      </c>
      <c r="L3265" s="61">
        <v>9490.42</v>
      </c>
    </row>
    <row r="3266" spans="1:12">
      <c r="A3266" s="55">
        <v>8689</v>
      </c>
      <c r="B3266" s="56" t="s">
        <v>62</v>
      </c>
      <c r="C3266" s="57" t="s">
        <v>1645</v>
      </c>
      <c r="D3266" s="56" t="s">
        <v>2095</v>
      </c>
      <c r="E3266" s="56" t="s">
        <v>2096</v>
      </c>
      <c r="F3266" s="58"/>
      <c r="G3266" s="58" t="s">
        <v>2097</v>
      </c>
      <c r="H3266" s="56" t="s">
        <v>429</v>
      </c>
      <c r="I3266" s="59">
        <v>235.01</v>
      </c>
      <c r="J3266" s="79">
        <v>0.23</v>
      </c>
      <c r="K3266" s="60" t="s">
        <v>1649</v>
      </c>
      <c r="L3266" s="61">
        <v>180.96</v>
      </c>
    </row>
    <row r="3267" spans="1:12">
      <c r="A3267" s="55">
        <v>5514</v>
      </c>
      <c r="B3267" s="56" t="s">
        <v>62</v>
      </c>
      <c r="C3267" s="57" t="s">
        <v>1645</v>
      </c>
      <c r="D3267" s="56" t="s">
        <v>2095</v>
      </c>
      <c r="E3267" s="56" t="s">
        <v>2098</v>
      </c>
      <c r="F3267" s="58"/>
      <c r="G3267" s="58" t="s">
        <v>1824</v>
      </c>
      <c r="H3267" s="56" t="s">
        <v>429</v>
      </c>
      <c r="I3267" s="59">
        <v>230.43</v>
      </c>
      <c r="J3267" s="79">
        <v>0.23</v>
      </c>
      <c r="K3267" s="60" t="s">
        <v>1649</v>
      </c>
      <c r="L3267" s="61">
        <v>177.43</v>
      </c>
    </row>
    <row r="3268" spans="1:12">
      <c r="A3268" s="55">
        <v>543</v>
      </c>
      <c r="B3268" s="56" t="s">
        <v>62</v>
      </c>
      <c r="C3268" s="57" t="s">
        <v>1645</v>
      </c>
      <c r="D3268" s="56" t="s">
        <v>2095</v>
      </c>
      <c r="E3268" s="56" t="s">
        <v>2099</v>
      </c>
      <c r="F3268" s="58"/>
      <c r="G3268" s="58" t="s">
        <v>2100</v>
      </c>
      <c r="H3268" s="56" t="s">
        <v>429</v>
      </c>
      <c r="I3268" s="59">
        <v>299.43</v>
      </c>
      <c r="J3268" s="79">
        <v>0.23</v>
      </c>
      <c r="K3268" s="60" t="s">
        <v>1649</v>
      </c>
      <c r="L3268" s="61">
        <v>230.56</v>
      </c>
    </row>
    <row r="3269" spans="1:12">
      <c r="A3269" s="55">
        <v>1585</v>
      </c>
      <c r="B3269" s="56" t="s">
        <v>62</v>
      </c>
      <c r="C3269" s="57" t="s">
        <v>1645</v>
      </c>
      <c r="D3269" s="56" t="s">
        <v>2095</v>
      </c>
      <c r="E3269" s="56" t="s">
        <v>2101</v>
      </c>
      <c r="F3269" s="58"/>
      <c r="G3269" s="58" t="s">
        <v>1873</v>
      </c>
      <c r="H3269" s="56" t="s">
        <v>429</v>
      </c>
      <c r="I3269" s="59">
        <v>342.75</v>
      </c>
      <c r="J3269" s="79">
        <v>0.23</v>
      </c>
      <c r="K3269" s="60" t="s">
        <v>1649</v>
      </c>
      <c r="L3269" s="61">
        <v>263.92</v>
      </c>
    </row>
    <row r="3270" spans="1:12">
      <c r="A3270" s="55">
        <v>4844</v>
      </c>
      <c r="B3270" s="56" t="s">
        <v>62</v>
      </c>
      <c r="C3270" s="57" t="s">
        <v>1645</v>
      </c>
      <c r="D3270" s="56" t="s">
        <v>2095</v>
      </c>
      <c r="E3270" s="56" t="s">
        <v>2102</v>
      </c>
      <c r="F3270" s="58"/>
      <c r="G3270" s="58" t="s">
        <v>1799</v>
      </c>
      <c r="H3270" s="56" t="s">
        <v>429</v>
      </c>
      <c r="I3270" s="59">
        <v>382.72</v>
      </c>
      <c r="J3270" s="79">
        <v>0.23</v>
      </c>
      <c r="K3270" s="60" t="s">
        <v>1649</v>
      </c>
      <c r="L3270" s="61">
        <v>294.69</v>
      </c>
    </row>
    <row r="3271" spans="1:12">
      <c r="A3271" s="55">
        <v>7118</v>
      </c>
      <c r="B3271" s="56" t="s">
        <v>62</v>
      </c>
      <c r="C3271" s="57" t="s">
        <v>1645</v>
      </c>
      <c r="D3271" s="56" t="s">
        <v>2095</v>
      </c>
      <c r="E3271" s="56" t="s">
        <v>2103</v>
      </c>
      <c r="F3271" s="58"/>
      <c r="G3271" s="58" t="s">
        <v>1944</v>
      </c>
      <c r="H3271" s="56" t="s">
        <v>429</v>
      </c>
      <c r="I3271" s="59">
        <v>509.76</v>
      </c>
      <c r="J3271" s="79">
        <v>0.23</v>
      </c>
      <c r="K3271" s="60" t="s">
        <v>1649</v>
      </c>
      <c r="L3271" s="61">
        <v>392.52</v>
      </c>
    </row>
    <row r="3272" spans="1:12">
      <c r="A3272" s="55">
        <v>7119</v>
      </c>
      <c r="B3272" s="56" t="s">
        <v>62</v>
      </c>
      <c r="C3272" s="57" t="s">
        <v>1645</v>
      </c>
      <c r="D3272" s="56" t="s">
        <v>2104</v>
      </c>
      <c r="E3272" s="56" t="s">
        <v>2103</v>
      </c>
      <c r="F3272" s="58"/>
      <c r="G3272" s="58" t="s">
        <v>1944</v>
      </c>
      <c r="H3272" s="56" t="s">
        <v>429</v>
      </c>
      <c r="I3272" s="59">
        <v>509.76</v>
      </c>
      <c r="J3272" s="79">
        <v>0.23</v>
      </c>
      <c r="K3272" s="60" t="s">
        <v>1649</v>
      </c>
      <c r="L3272" s="61">
        <v>392.52</v>
      </c>
    </row>
    <row r="3273" spans="1:12">
      <c r="A3273" s="55">
        <v>3166</v>
      </c>
      <c r="B3273" s="56" t="s">
        <v>62</v>
      </c>
      <c r="C3273" s="57" t="s">
        <v>1645</v>
      </c>
      <c r="D3273" s="56" t="s">
        <v>2095</v>
      </c>
      <c r="E3273" s="56" t="s">
        <v>2105</v>
      </c>
      <c r="F3273" s="58"/>
      <c r="G3273" s="58" t="s">
        <v>1814</v>
      </c>
      <c r="H3273" s="56" t="s">
        <v>429</v>
      </c>
      <c r="I3273" s="59">
        <v>526.79</v>
      </c>
      <c r="J3273" s="79">
        <v>0.23</v>
      </c>
      <c r="K3273" s="60" t="s">
        <v>1649</v>
      </c>
      <c r="L3273" s="61">
        <v>405.63</v>
      </c>
    </row>
    <row r="3274" spans="1:12">
      <c r="A3274" s="55">
        <v>6264</v>
      </c>
      <c r="B3274" s="56" t="s">
        <v>62</v>
      </c>
      <c r="C3274" s="57" t="s">
        <v>1645</v>
      </c>
      <c r="D3274" s="56" t="s">
        <v>2104</v>
      </c>
      <c r="E3274" s="56" t="s">
        <v>2105</v>
      </c>
      <c r="F3274" s="58"/>
      <c r="G3274" s="58" t="s">
        <v>1814</v>
      </c>
      <c r="H3274" s="56" t="s">
        <v>429</v>
      </c>
      <c r="I3274" s="59">
        <v>526.79</v>
      </c>
      <c r="J3274" s="79">
        <v>0.23</v>
      </c>
      <c r="K3274" s="60" t="s">
        <v>1649</v>
      </c>
      <c r="L3274" s="61">
        <v>405.63</v>
      </c>
    </row>
    <row r="3275" spans="1:12">
      <c r="A3275" s="55">
        <v>378627</v>
      </c>
      <c r="B3275" s="56" t="s">
        <v>62</v>
      </c>
      <c r="C3275" s="57" t="s">
        <v>1645</v>
      </c>
      <c r="D3275" s="56" t="s">
        <v>1865</v>
      </c>
      <c r="E3275" s="56" t="s">
        <v>2106</v>
      </c>
      <c r="F3275" s="58"/>
      <c r="G3275" s="58" t="s">
        <v>1867</v>
      </c>
      <c r="H3275" s="56" t="s">
        <v>429</v>
      </c>
      <c r="I3275" s="59">
        <v>2409.14</v>
      </c>
      <c r="J3275" s="79">
        <v>0.23</v>
      </c>
      <c r="K3275" s="60" t="s">
        <v>1649</v>
      </c>
      <c r="L3275" s="61">
        <v>1855.04</v>
      </c>
    </row>
    <row r="3276" spans="1:12">
      <c r="A3276" s="55">
        <v>6364</v>
      </c>
      <c r="B3276" s="56" t="s">
        <v>62</v>
      </c>
      <c r="C3276" s="57" t="s">
        <v>1645</v>
      </c>
      <c r="D3276" s="56" t="s">
        <v>1745</v>
      </c>
      <c r="E3276" s="56" t="s">
        <v>2106</v>
      </c>
      <c r="F3276" s="58"/>
      <c r="G3276" s="58" t="s">
        <v>1867</v>
      </c>
      <c r="H3276" s="56" t="s">
        <v>429</v>
      </c>
      <c r="I3276" s="59">
        <v>3206.43</v>
      </c>
      <c r="J3276" s="79">
        <v>0.23</v>
      </c>
      <c r="K3276" s="60" t="s">
        <v>1649</v>
      </c>
      <c r="L3276" s="61">
        <v>2468.9499999999998</v>
      </c>
    </row>
    <row r="3277" spans="1:12">
      <c r="A3277" s="55">
        <v>4449</v>
      </c>
      <c r="B3277" s="56" t="s">
        <v>62</v>
      </c>
      <c r="C3277" s="57" t="s">
        <v>1645</v>
      </c>
      <c r="D3277" s="56" t="s">
        <v>1865</v>
      </c>
      <c r="E3277" s="56" t="s">
        <v>2107</v>
      </c>
      <c r="F3277" s="58"/>
      <c r="G3277" s="58" t="s">
        <v>1867</v>
      </c>
      <c r="H3277" s="56" t="s">
        <v>429</v>
      </c>
      <c r="I3277" s="59">
        <v>2409.3200000000002</v>
      </c>
      <c r="J3277" s="79">
        <v>0.23</v>
      </c>
      <c r="K3277" s="60" t="s">
        <v>1649</v>
      </c>
      <c r="L3277" s="61">
        <v>1855.18</v>
      </c>
    </row>
    <row r="3278" spans="1:12">
      <c r="A3278" s="55">
        <v>5478</v>
      </c>
      <c r="B3278" s="56" t="s">
        <v>62</v>
      </c>
      <c r="C3278" s="57" t="s">
        <v>1645</v>
      </c>
      <c r="D3278" s="56" t="s">
        <v>2108</v>
      </c>
      <c r="E3278" s="56" t="s">
        <v>2109</v>
      </c>
      <c r="F3278" s="58"/>
      <c r="G3278" s="58" t="s">
        <v>2061</v>
      </c>
      <c r="H3278" s="56" t="s">
        <v>1276</v>
      </c>
      <c r="I3278" s="59">
        <v>3302.43</v>
      </c>
      <c r="J3278" s="79">
        <v>0.23</v>
      </c>
      <c r="K3278" s="60" t="s">
        <v>1649</v>
      </c>
      <c r="L3278" s="61">
        <v>2542.87</v>
      </c>
    </row>
    <row r="3279" spans="1:12">
      <c r="A3279" s="55">
        <v>374513</v>
      </c>
      <c r="B3279" s="56" t="s">
        <v>62</v>
      </c>
      <c r="C3279" s="57" t="s">
        <v>1645</v>
      </c>
      <c r="D3279" s="56" t="s">
        <v>1865</v>
      </c>
      <c r="E3279" s="56" t="s">
        <v>2110</v>
      </c>
      <c r="F3279" s="58"/>
      <c r="G3279" s="58" t="s">
        <v>1912</v>
      </c>
      <c r="H3279" s="56" t="s">
        <v>429</v>
      </c>
      <c r="I3279" s="59">
        <v>2542.89</v>
      </c>
      <c r="J3279" s="79">
        <v>0.23</v>
      </c>
      <c r="K3279" s="60" t="s">
        <v>1649</v>
      </c>
      <c r="L3279" s="61">
        <v>1958.03</v>
      </c>
    </row>
    <row r="3280" spans="1:12">
      <c r="A3280" s="55">
        <v>4450</v>
      </c>
      <c r="B3280" s="56" t="s">
        <v>62</v>
      </c>
      <c r="C3280" s="57" t="s">
        <v>1645</v>
      </c>
      <c r="D3280" s="56" t="s">
        <v>1865</v>
      </c>
      <c r="E3280" s="56" t="s">
        <v>2111</v>
      </c>
      <c r="F3280" s="58"/>
      <c r="G3280" s="58" t="s">
        <v>1915</v>
      </c>
      <c r="H3280" s="56" t="s">
        <v>429</v>
      </c>
      <c r="I3280" s="59">
        <v>2028.45</v>
      </c>
      <c r="J3280" s="79">
        <v>0.23</v>
      </c>
      <c r="K3280" s="60" t="s">
        <v>1649</v>
      </c>
      <c r="L3280" s="61">
        <v>1561.91</v>
      </c>
    </row>
    <row r="3281" spans="1:12">
      <c r="A3281" s="55">
        <v>374496</v>
      </c>
      <c r="B3281" s="56" t="s">
        <v>62</v>
      </c>
      <c r="C3281" s="57" t="s">
        <v>1645</v>
      </c>
      <c r="D3281" s="56" t="s">
        <v>1975</v>
      </c>
      <c r="E3281" s="56" t="s">
        <v>2112</v>
      </c>
      <c r="F3281" s="58"/>
      <c r="G3281" s="58" t="s">
        <v>1792</v>
      </c>
      <c r="H3281" s="56" t="s">
        <v>429</v>
      </c>
      <c r="I3281" s="59">
        <v>4776.92</v>
      </c>
      <c r="J3281" s="79">
        <v>0.23</v>
      </c>
      <c r="K3281" s="60" t="s">
        <v>1649</v>
      </c>
      <c r="L3281" s="61">
        <v>3678.23</v>
      </c>
    </row>
    <row r="3282" spans="1:12">
      <c r="A3282" s="55">
        <v>921</v>
      </c>
      <c r="B3282" s="56" t="s">
        <v>62</v>
      </c>
      <c r="C3282" s="57" t="s">
        <v>1645</v>
      </c>
      <c r="D3282" s="56" t="s">
        <v>1975</v>
      </c>
      <c r="E3282" s="56" t="s">
        <v>2113</v>
      </c>
      <c r="F3282" s="58"/>
      <c r="G3282" s="58" t="s">
        <v>2066</v>
      </c>
      <c r="H3282" s="56" t="s">
        <v>1276</v>
      </c>
      <c r="I3282" s="59">
        <v>4689.3100000000004</v>
      </c>
      <c r="J3282" s="79">
        <v>0.23</v>
      </c>
      <c r="K3282" s="60" t="s">
        <v>1649</v>
      </c>
      <c r="L3282" s="61">
        <v>3610.77</v>
      </c>
    </row>
    <row r="3283" spans="1:12">
      <c r="A3283" s="55">
        <v>560</v>
      </c>
      <c r="B3283" s="56" t="s">
        <v>62</v>
      </c>
      <c r="C3283" s="57" t="s">
        <v>1645</v>
      </c>
      <c r="D3283" s="56" t="s">
        <v>1716</v>
      </c>
      <c r="E3283" s="56" t="s">
        <v>2113</v>
      </c>
      <c r="F3283" s="58"/>
      <c r="G3283" s="58" t="s">
        <v>2066</v>
      </c>
      <c r="H3283" s="56" t="s">
        <v>429</v>
      </c>
      <c r="I3283" s="59">
        <v>4830</v>
      </c>
      <c r="J3283" s="79">
        <v>0.23</v>
      </c>
      <c r="K3283" s="60" t="s">
        <v>1649</v>
      </c>
      <c r="L3283" s="61">
        <v>3719.1</v>
      </c>
    </row>
    <row r="3284" spans="1:12">
      <c r="A3284" s="55">
        <v>3170</v>
      </c>
      <c r="B3284" s="56" t="s">
        <v>62</v>
      </c>
      <c r="C3284" s="57" t="s">
        <v>1645</v>
      </c>
      <c r="D3284" s="56" t="s">
        <v>1745</v>
      </c>
      <c r="E3284" s="56" t="s">
        <v>2113</v>
      </c>
      <c r="F3284" s="58"/>
      <c r="G3284" s="58" t="s">
        <v>2066</v>
      </c>
      <c r="H3284" s="56" t="s">
        <v>429</v>
      </c>
      <c r="I3284" s="59">
        <v>4924.22</v>
      </c>
      <c r="J3284" s="79">
        <v>0.23</v>
      </c>
      <c r="K3284" s="60" t="s">
        <v>1649</v>
      </c>
      <c r="L3284" s="61">
        <v>3791.65</v>
      </c>
    </row>
    <row r="3285" spans="1:12">
      <c r="A3285" s="55">
        <v>381585</v>
      </c>
      <c r="B3285" s="56" t="s">
        <v>62</v>
      </c>
      <c r="C3285" s="57" t="s">
        <v>1645</v>
      </c>
      <c r="D3285" s="56" t="s">
        <v>1865</v>
      </c>
      <c r="E3285" s="56" t="s">
        <v>2114</v>
      </c>
      <c r="F3285" s="58"/>
      <c r="G3285" s="58" t="s">
        <v>2041</v>
      </c>
      <c r="H3285" s="56" t="s">
        <v>429</v>
      </c>
      <c r="I3285" s="59">
        <v>3946.24</v>
      </c>
      <c r="J3285" s="79">
        <v>0.23</v>
      </c>
      <c r="K3285" s="60" t="s">
        <v>1649</v>
      </c>
      <c r="L3285" s="61">
        <v>3038.6</v>
      </c>
    </row>
    <row r="3286" spans="1:12">
      <c r="A3286" s="55">
        <v>3148</v>
      </c>
      <c r="B3286" s="56" t="s">
        <v>62</v>
      </c>
      <c r="C3286" s="57" t="s">
        <v>1645</v>
      </c>
      <c r="D3286" s="56" t="s">
        <v>1975</v>
      </c>
      <c r="E3286" s="56" t="s">
        <v>2115</v>
      </c>
      <c r="F3286" s="58"/>
      <c r="G3286" s="58" t="s">
        <v>2116</v>
      </c>
      <c r="H3286" s="56" t="s">
        <v>432</v>
      </c>
      <c r="I3286" s="59">
        <v>5034.6400000000003</v>
      </c>
      <c r="J3286" s="79">
        <v>0.23</v>
      </c>
      <c r="K3286" s="60" t="s">
        <v>1649</v>
      </c>
      <c r="L3286" s="61">
        <v>3876.67</v>
      </c>
    </row>
    <row r="3287" spans="1:12">
      <c r="A3287" s="55">
        <v>375703</v>
      </c>
      <c r="B3287" s="56" t="s">
        <v>62</v>
      </c>
      <c r="C3287" s="57" t="s">
        <v>1645</v>
      </c>
      <c r="D3287" s="56" t="s">
        <v>1865</v>
      </c>
      <c r="E3287" s="56" t="s">
        <v>2117</v>
      </c>
      <c r="F3287" s="58"/>
      <c r="G3287" s="58" t="s">
        <v>1913</v>
      </c>
      <c r="H3287" s="56" t="s">
        <v>1276</v>
      </c>
      <c r="I3287" s="59">
        <v>2828.2</v>
      </c>
      <c r="J3287" s="79">
        <v>0.23</v>
      </c>
      <c r="K3287" s="60" t="s">
        <v>1649</v>
      </c>
      <c r="L3287" s="61">
        <v>2177.71</v>
      </c>
    </row>
    <row r="3288" spans="1:12">
      <c r="A3288" s="55">
        <v>7312</v>
      </c>
      <c r="B3288" s="56" t="s">
        <v>62</v>
      </c>
      <c r="C3288" s="57" t="s">
        <v>1645</v>
      </c>
      <c r="D3288" s="56" t="s">
        <v>1937</v>
      </c>
      <c r="E3288" s="56" t="s">
        <v>2117</v>
      </c>
      <c r="F3288" s="58"/>
      <c r="G3288" s="58" t="s">
        <v>2118</v>
      </c>
      <c r="H3288" s="56" t="s">
        <v>1276</v>
      </c>
      <c r="I3288" s="59">
        <v>4192.13</v>
      </c>
      <c r="J3288" s="79">
        <v>0.23</v>
      </c>
      <c r="K3288" s="60" t="s">
        <v>1649</v>
      </c>
      <c r="L3288" s="61">
        <v>3227.94</v>
      </c>
    </row>
    <row r="3289" spans="1:12">
      <c r="A3289" s="55">
        <v>378219</v>
      </c>
      <c r="B3289" s="56" t="s">
        <v>62</v>
      </c>
      <c r="C3289" s="57" t="s">
        <v>1645</v>
      </c>
      <c r="D3289" s="56" t="s">
        <v>1865</v>
      </c>
      <c r="E3289" s="56" t="s">
        <v>2119</v>
      </c>
      <c r="F3289" s="58"/>
      <c r="G3289" s="58" t="s">
        <v>2116</v>
      </c>
      <c r="H3289" s="56" t="s">
        <v>429</v>
      </c>
      <c r="I3289" s="59">
        <v>4926.7</v>
      </c>
      <c r="J3289" s="79">
        <v>0.23</v>
      </c>
      <c r="K3289" s="60" t="s">
        <v>1649</v>
      </c>
      <c r="L3289" s="61">
        <v>3793.56</v>
      </c>
    </row>
    <row r="3290" spans="1:12">
      <c r="A3290" s="55">
        <v>8799</v>
      </c>
      <c r="B3290" s="56" t="s">
        <v>62</v>
      </c>
      <c r="C3290" s="57" t="s">
        <v>1645</v>
      </c>
      <c r="D3290" s="56" t="s">
        <v>1937</v>
      </c>
      <c r="E3290" s="56" t="s">
        <v>2120</v>
      </c>
      <c r="F3290" s="58"/>
      <c r="G3290" s="58" t="s">
        <v>2121</v>
      </c>
      <c r="H3290" s="56" t="s">
        <v>429</v>
      </c>
      <c r="I3290" s="59">
        <v>6109.76</v>
      </c>
      <c r="J3290" s="79">
        <v>0.23</v>
      </c>
      <c r="K3290" s="60" t="s">
        <v>1649</v>
      </c>
      <c r="L3290" s="61">
        <v>4704.5200000000004</v>
      </c>
    </row>
    <row r="3291" spans="1:12">
      <c r="A3291" s="55">
        <v>4592</v>
      </c>
      <c r="B3291" s="56" t="s">
        <v>62</v>
      </c>
      <c r="C3291" s="57" t="s">
        <v>1645</v>
      </c>
      <c r="D3291" s="56" t="s">
        <v>1865</v>
      </c>
      <c r="E3291" s="56" t="s">
        <v>2122</v>
      </c>
      <c r="F3291" s="58"/>
      <c r="G3291" s="58" t="s">
        <v>2123</v>
      </c>
      <c r="H3291" s="56" t="s">
        <v>432</v>
      </c>
      <c r="I3291" s="59">
        <v>6091.21</v>
      </c>
      <c r="J3291" s="79">
        <v>0.23</v>
      </c>
      <c r="K3291" s="60" t="s">
        <v>1649</v>
      </c>
      <c r="L3291" s="61">
        <v>4690.2299999999996</v>
      </c>
    </row>
    <row r="3292" spans="1:12">
      <c r="A3292" s="55">
        <v>378542</v>
      </c>
      <c r="B3292" s="56" t="s">
        <v>62</v>
      </c>
      <c r="C3292" s="57" t="s">
        <v>1645</v>
      </c>
      <c r="D3292" s="56" t="s">
        <v>1865</v>
      </c>
      <c r="E3292" s="56" t="s">
        <v>2124</v>
      </c>
      <c r="F3292" s="58"/>
      <c r="G3292" s="58" t="s">
        <v>2125</v>
      </c>
      <c r="H3292" s="56" t="s">
        <v>432</v>
      </c>
      <c r="I3292" s="59">
        <v>6292.93</v>
      </c>
      <c r="J3292" s="79">
        <v>0.23</v>
      </c>
      <c r="K3292" s="60" t="s">
        <v>1649</v>
      </c>
      <c r="L3292" s="61">
        <v>4845.5600000000004</v>
      </c>
    </row>
    <row r="3293" spans="1:12">
      <c r="A3293" s="55">
        <v>911</v>
      </c>
      <c r="B3293" s="56" t="s">
        <v>62</v>
      </c>
      <c r="C3293" s="57" t="s">
        <v>1645</v>
      </c>
      <c r="D3293" s="56" t="s">
        <v>2126</v>
      </c>
      <c r="E3293" s="56" t="s">
        <v>2127</v>
      </c>
      <c r="F3293" s="58"/>
      <c r="G3293" s="58" t="s">
        <v>2125</v>
      </c>
      <c r="H3293" s="56" t="s">
        <v>429</v>
      </c>
      <c r="I3293" s="59">
        <v>6331.76</v>
      </c>
      <c r="J3293" s="79">
        <v>0.23</v>
      </c>
      <c r="K3293" s="60" t="s">
        <v>1649</v>
      </c>
      <c r="L3293" s="61">
        <v>4875.46</v>
      </c>
    </row>
    <row r="3294" spans="1:12">
      <c r="A3294" s="55">
        <v>8795</v>
      </c>
      <c r="B3294" s="56" t="s">
        <v>62</v>
      </c>
      <c r="C3294" s="57" t="s">
        <v>1645</v>
      </c>
      <c r="D3294" s="56" t="s">
        <v>1937</v>
      </c>
      <c r="E3294" s="56" t="s">
        <v>2128</v>
      </c>
      <c r="F3294" s="58"/>
      <c r="G3294" s="58" t="s">
        <v>2121</v>
      </c>
      <c r="H3294" s="56" t="s">
        <v>429</v>
      </c>
      <c r="I3294" s="59">
        <v>8673.15</v>
      </c>
      <c r="J3294" s="79">
        <v>0.23</v>
      </c>
      <c r="K3294" s="60" t="s">
        <v>1649</v>
      </c>
      <c r="L3294" s="61">
        <v>6678.33</v>
      </c>
    </row>
    <row r="3295" spans="1:12">
      <c r="A3295" s="55">
        <v>378746</v>
      </c>
      <c r="B3295" s="56" t="s">
        <v>62</v>
      </c>
      <c r="C3295" s="57" t="s">
        <v>1645</v>
      </c>
      <c r="D3295" s="56" t="s">
        <v>1975</v>
      </c>
      <c r="E3295" s="56" t="s">
        <v>2128</v>
      </c>
      <c r="F3295" s="58"/>
      <c r="G3295" s="58" t="s">
        <v>2123</v>
      </c>
      <c r="H3295" s="56" t="s">
        <v>432</v>
      </c>
      <c r="I3295" s="59">
        <v>9016.59</v>
      </c>
      <c r="J3295" s="79">
        <v>0.23</v>
      </c>
      <c r="K3295" s="60" t="s">
        <v>1649</v>
      </c>
      <c r="L3295" s="61">
        <v>6942.77</v>
      </c>
    </row>
    <row r="3296" spans="1:12">
      <c r="A3296" s="55">
        <v>3144</v>
      </c>
      <c r="B3296" s="56" t="s">
        <v>62</v>
      </c>
      <c r="C3296" s="57" t="s">
        <v>1645</v>
      </c>
      <c r="D3296" s="56" t="s">
        <v>1975</v>
      </c>
      <c r="E3296" s="56" t="s">
        <v>2129</v>
      </c>
      <c r="F3296" s="58"/>
      <c r="G3296" s="58" t="s">
        <v>2130</v>
      </c>
      <c r="H3296" s="56" t="s">
        <v>432</v>
      </c>
      <c r="I3296" s="59">
        <v>9387.49</v>
      </c>
      <c r="J3296" s="79">
        <v>0.23</v>
      </c>
      <c r="K3296" s="60" t="s">
        <v>1649</v>
      </c>
      <c r="L3296" s="61">
        <v>7228.37</v>
      </c>
    </row>
    <row r="3297" spans="1:12">
      <c r="A3297" s="55">
        <v>4469</v>
      </c>
      <c r="B3297" s="56" t="s">
        <v>62</v>
      </c>
      <c r="C3297" s="57" t="s">
        <v>1645</v>
      </c>
      <c r="D3297" s="56" t="s">
        <v>1975</v>
      </c>
      <c r="E3297" s="56" t="s">
        <v>2131</v>
      </c>
      <c r="F3297" s="58"/>
      <c r="G3297" s="58" t="s">
        <v>2132</v>
      </c>
      <c r="H3297" s="56" t="s">
        <v>429</v>
      </c>
      <c r="I3297" s="59">
        <v>9267.3700000000008</v>
      </c>
      <c r="J3297" s="79">
        <v>0.23</v>
      </c>
      <c r="K3297" s="60" t="s">
        <v>1649</v>
      </c>
      <c r="L3297" s="61">
        <v>7135.87</v>
      </c>
    </row>
    <row r="3298" spans="1:12">
      <c r="A3298" s="55">
        <v>903</v>
      </c>
      <c r="B3298" s="56" t="s">
        <v>62</v>
      </c>
      <c r="C3298" s="57" t="s">
        <v>1645</v>
      </c>
      <c r="D3298" s="56" t="s">
        <v>1716</v>
      </c>
      <c r="E3298" s="56" t="s">
        <v>2133</v>
      </c>
      <c r="F3298" s="58"/>
      <c r="G3298" s="58" t="s">
        <v>2134</v>
      </c>
      <c r="H3298" s="56" t="s">
        <v>432</v>
      </c>
      <c r="I3298" s="59">
        <v>8084.23</v>
      </c>
      <c r="J3298" s="79">
        <v>0.23</v>
      </c>
      <c r="K3298" s="60" t="s">
        <v>1649</v>
      </c>
      <c r="L3298" s="61">
        <v>6224.86</v>
      </c>
    </row>
    <row r="3299" spans="1:12">
      <c r="A3299" s="55">
        <v>3149</v>
      </c>
      <c r="B3299" s="56" t="s">
        <v>62</v>
      </c>
      <c r="C3299" s="57" t="s">
        <v>1645</v>
      </c>
      <c r="D3299" s="56" t="s">
        <v>1716</v>
      </c>
      <c r="E3299" s="56" t="s">
        <v>2133</v>
      </c>
      <c r="F3299" s="58"/>
      <c r="G3299" s="58" t="s">
        <v>2135</v>
      </c>
      <c r="H3299" s="56" t="s">
        <v>432</v>
      </c>
      <c r="I3299" s="59">
        <v>8292.9500000000007</v>
      </c>
      <c r="J3299" s="79">
        <v>0.23</v>
      </c>
      <c r="K3299" s="60" t="s">
        <v>1649</v>
      </c>
      <c r="L3299" s="61">
        <v>6385.57</v>
      </c>
    </row>
    <row r="3300" spans="1:12">
      <c r="A3300" s="55">
        <v>419</v>
      </c>
      <c r="B3300" s="56" t="s">
        <v>62</v>
      </c>
      <c r="C3300" s="57" t="s">
        <v>1645</v>
      </c>
      <c r="D3300" s="56" t="s">
        <v>2126</v>
      </c>
      <c r="E3300" s="56" t="s">
        <v>2136</v>
      </c>
      <c r="F3300" s="58"/>
      <c r="G3300" s="58" t="s">
        <v>2137</v>
      </c>
      <c r="H3300" s="56" t="s">
        <v>429</v>
      </c>
      <c r="I3300" s="59">
        <v>7599.56</v>
      </c>
      <c r="J3300" s="79">
        <v>0.23</v>
      </c>
      <c r="K3300" s="60" t="s">
        <v>1649</v>
      </c>
      <c r="L3300" s="61">
        <v>5851.66</v>
      </c>
    </row>
    <row r="3301" spans="1:12">
      <c r="A3301" s="55">
        <v>4459</v>
      </c>
      <c r="B3301" s="56" t="s">
        <v>62</v>
      </c>
      <c r="C3301" s="57" t="s">
        <v>1645</v>
      </c>
      <c r="D3301" s="56" t="s">
        <v>1865</v>
      </c>
      <c r="E3301" s="56" t="s">
        <v>2138</v>
      </c>
      <c r="F3301" s="58"/>
      <c r="G3301" s="58" t="s">
        <v>2116</v>
      </c>
      <c r="H3301" s="56" t="s">
        <v>429</v>
      </c>
      <c r="I3301" s="59">
        <v>10708.91</v>
      </c>
      <c r="J3301" s="79">
        <v>0.23</v>
      </c>
      <c r="K3301" s="60" t="s">
        <v>1649</v>
      </c>
      <c r="L3301" s="61">
        <v>8245.86</v>
      </c>
    </row>
    <row r="3302" spans="1:12">
      <c r="A3302" s="55">
        <v>1581</v>
      </c>
      <c r="B3302" s="56" t="s">
        <v>62</v>
      </c>
      <c r="C3302" s="57" t="s">
        <v>1645</v>
      </c>
      <c r="D3302" s="56" t="s">
        <v>2095</v>
      </c>
      <c r="E3302" s="56" t="s">
        <v>2139</v>
      </c>
      <c r="F3302" s="58"/>
      <c r="G3302" s="58" t="s">
        <v>1944</v>
      </c>
      <c r="H3302" s="56" t="s">
        <v>429</v>
      </c>
      <c r="I3302" s="59">
        <v>643.73</v>
      </c>
      <c r="J3302" s="79">
        <v>0.23</v>
      </c>
      <c r="K3302" s="60" t="s">
        <v>1649</v>
      </c>
      <c r="L3302" s="61">
        <v>495.67</v>
      </c>
    </row>
    <row r="3303" spans="1:12">
      <c r="A3303" s="55">
        <v>895</v>
      </c>
      <c r="B3303" s="56" t="s">
        <v>62</v>
      </c>
      <c r="C3303" s="57" t="s">
        <v>1645</v>
      </c>
      <c r="D3303" s="56" t="s">
        <v>2095</v>
      </c>
      <c r="E3303" s="56" t="s">
        <v>2140</v>
      </c>
      <c r="F3303" s="58"/>
      <c r="G3303" s="58" t="s">
        <v>1955</v>
      </c>
      <c r="H3303" s="56" t="s">
        <v>429</v>
      </c>
      <c r="I3303" s="59">
        <v>797.21</v>
      </c>
      <c r="J3303" s="79">
        <v>0.23</v>
      </c>
      <c r="K3303" s="60" t="s">
        <v>1649</v>
      </c>
      <c r="L3303" s="61">
        <v>613.85</v>
      </c>
    </row>
    <row r="3304" spans="1:12">
      <c r="A3304" s="55">
        <v>1583</v>
      </c>
      <c r="B3304" s="56" t="s">
        <v>62</v>
      </c>
      <c r="C3304" s="57" t="s">
        <v>1645</v>
      </c>
      <c r="D3304" s="56" t="s">
        <v>2095</v>
      </c>
      <c r="E3304" s="56" t="s">
        <v>2141</v>
      </c>
      <c r="F3304" s="58"/>
      <c r="G3304" s="58" t="s">
        <v>2026</v>
      </c>
      <c r="H3304" s="56" t="s">
        <v>429</v>
      </c>
      <c r="I3304" s="59">
        <v>806</v>
      </c>
      <c r="J3304" s="79">
        <v>0.23</v>
      </c>
      <c r="K3304" s="60" t="s">
        <v>1649</v>
      </c>
      <c r="L3304" s="61">
        <v>620.62</v>
      </c>
    </row>
    <row r="3305" spans="1:12">
      <c r="A3305" s="55">
        <v>380429</v>
      </c>
      <c r="B3305" s="56" t="s">
        <v>62</v>
      </c>
      <c r="C3305" s="57" t="s">
        <v>1645</v>
      </c>
      <c r="D3305" s="56" t="s">
        <v>2108</v>
      </c>
      <c r="E3305" s="56" t="s">
        <v>2142</v>
      </c>
      <c r="F3305" s="58"/>
      <c r="G3305" s="58" t="s">
        <v>2121</v>
      </c>
      <c r="H3305" s="56" t="s">
        <v>429</v>
      </c>
      <c r="I3305" s="59">
        <v>5212.84</v>
      </c>
      <c r="J3305" s="79">
        <v>0.23</v>
      </c>
      <c r="K3305" s="60" t="s">
        <v>1649</v>
      </c>
      <c r="L3305" s="61">
        <v>4013.89</v>
      </c>
    </row>
    <row r="3306" spans="1:12">
      <c r="A3306" s="55">
        <v>8685</v>
      </c>
      <c r="B3306" s="56" t="s">
        <v>62</v>
      </c>
      <c r="C3306" s="57" t="s">
        <v>1645</v>
      </c>
      <c r="D3306" s="56" t="s">
        <v>1865</v>
      </c>
      <c r="E3306" s="56" t="s">
        <v>2143</v>
      </c>
      <c r="F3306" s="58"/>
      <c r="G3306" s="58" t="s">
        <v>1808</v>
      </c>
      <c r="H3306" s="56" t="s">
        <v>429</v>
      </c>
      <c r="I3306" s="59">
        <v>2518.66</v>
      </c>
      <c r="J3306" s="79">
        <v>0.23</v>
      </c>
      <c r="K3306" s="60" t="s">
        <v>1649</v>
      </c>
      <c r="L3306" s="61">
        <v>1939.37</v>
      </c>
    </row>
    <row r="3307" spans="1:12">
      <c r="A3307" s="55">
        <v>5544</v>
      </c>
      <c r="B3307" s="56" t="s">
        <v>62</v>
      </c>
      <c r="C3307" s="57" t="s">
        <v>1645</v>
      </c>
      <c r="D3307" s="56" t="s">
        <v>2108</v>
      </c>
      <c r="E3307" s="56" t="s">
        <v>2144</v>
      </c>
      <c r="F3307" s="58"/>
      <c r="G3307" s="58" t="s">
        <v>2073</v>
      </c>
      <c r="H3307" s="56" t="s">
        <v>429</v>
      </c>
      <c r="I3307" s="59">
        <v>3600.17</v>
      </c>
      <c r="J3307" s="79">
        <v>0.23</v>
      </c>
      <c r="K3307" s="60" t="s">
        <v>1649</v>
      </c>
      <c r="L3307" s="61">
        <v>2772.13</v>
      </c>
    </row>
    <row r="3308" spans="1:12">
      <c r="A3308" s="55">
        <v>6358</v>
      </c>
      <c r="B3308" s="56" t="s">
        <v>62</v>
      </c>
      <c r="C3308" s="57" t="s">
        <v>1645</v>
      </c>
      <c r="D3308" s="56" t="s">
        <v>2108</v>
      </c>
      <c r="E3308" s="56" t="s">
        <v>2145</v>
      </c>
      <c r="F3308" s="58"/>
      <c r="G3308" s="58" t="s">
        <v>2146</v>
      </c>
      <c r="H3308" s="56" t="s">
        <v>429</v>
      </c>
      <c r="I3308" s="59">
        <v>4080.89</v>
      </c>
      <c r="J3308" s="79">
        <v>0.23</v>
      </c>
      <c r="K3308" s="60" t="s">
        <v>1649</v>
      </c>
      <c r="L3308" s="61">
        <v>3142.29</v>
      </c>
    </row>
    <row r="3309" spans="1:12">
      <c r="A3309" s="55">
        <v>6360</v>
      </c>
      <c r="B3309" s="56" t="s">
        <v>62</v>
      </c>
      <c r="C3309" s="57" t="s">
        <v>1645</v>
      </c>
      <c r="D3309" s="56" t="s">
        <v>2108</v>
      </c>
      <c r="E3309" s="56" t="s">
        <v>2147</v>
      </c>
      <c r="F3309" s="58"/>
      <c r="G3309" s="58" t="s">
        <v>2148</v>
      </c>
      <c r="H3309" s="56" t="s">
        <v>429</v>
      </c>
      <c r="I3309" s="59">
        <v>4532.96</v>
      </c>
      <c r="J3309" s="79">
        <v>0.23</v>
      </c>
      <c r="K3309" s="60" t="s">
        <v>1649</v>
      </c>
      <c r="L3309" s="61">
        <v>3490.38</v>
      </c>
    </row>
    <row r="3310" spans="1:12">
      <c r="A3310" s="55">
        <v>908</v>
      </c>
      <c r="B3310" s="56" t="s">
        <v>62</v>
      </c>
      <c r="C3310" s="57" t="s">
        <v>1645</v>
      </c>
      <c r="D3310" s="56" t="s">
        <v>1865</v>
      </c>
      <c r="E3310" s="56" t="s">
        <v>2149</v>
      </c>
      <c r="F3310" s="58"/>
      <c r="G3310" s="58" t="s">
        <v>1808</v>
      </c>
      <c r="H3310" s="56" t="s">
        <v>429</v>
      </c>
      <c r="I3310" s="59">
        <v>3227.76</v>
      </c>
      <c r="J3310" s="79">
        <v>0.23</v>
      </c>
      <c r="K3310" s="60" t="s">
        <v>1649</v>
      </c>
      <c r="L3310" s="61">
        <v>2485.38</v>
      </c>
    </row>
    <row r="3311" spans="1:12">
      <c r="A3311" s="55">
        <v>899</v>
      </c>
      <c r="B3311" s="56" t="s">
        <v>62</v>
      </c>
      <c r="C3311" s="57" t="s">
        <v>1645</v>
      </c>
      <c r="D3311" s="56" t="s">
        <v>2095</v>
      </c>
      <c r="E3311" s="56" t="s">
        <v>2150</v>
      </c>
      <c r="F3311" s="58"/>
      <c r="G3311" s="58" t="s">
        <v>2037</v>
      </c>
      <c r="H3311" s="56" t="s">
        <v>429</v>
      </c>
      <c r="I3311" s="59">
        <v>1201.8499999999999</v>
      </c>
      <c r="J3311" s="79">
        <v>0.23</v>
      </c>
      <c r="K3311" s="60" t="s">
        <v>1649</v>
      </c>
      <c r="L3311" s="61">
        <v>925.42</v>
      </c>
    </row>
    <row r="3312" spans="1:12">
      <c r="A3312" s="55">
        <v>11859</v>
      </c>
      <c r="B3312" s="56" t="s">
        <v>62</v>
      </c>
      <c r="C3312" s="57" t="s">
        <v>1645</v>
      </c>
      <c r="D3312" s="56" t="s">
        <v>2108</v>
      </c>
      <c r="E3312" s="56" t="s">
        <v>2151</v>
      </c>
      <c r="F3312" s="58"/>
      <c r="G3312" s="58" t="s">
        <v>2146</v>
      </c>
      <c r="H3312" s="56" t="s">
        <v>429</v>
      </c>
      <c r="I3312" s="59">
        <v>4316.34</v>
      </c>
      <c r="J3312" s="79">
        <v>0.23</v>
      </c>
      <c r="K3312" s="60" t="s">
        <v>1649</v>
      </c>
      <c r="L3312" s="61">
        <v>3323.58</v>
      </c>
    </row>
    <row r="3313" spans="1:12">
      <c r="A3313" s="55">
        <v>8686</v>
      </c>
      <c r="B3313" s="56" t="s">
        <v>62</v>
      </c>
      <c r="C3313" s="57" t="s">
        <v>1645</v>
      </c>
      <c r="D3313" s="56" t="s">
        <v>1865</v>
      </c>
      <c r="E3313" s="56" t="s">
        <v>2152</v>
      </c>
      <c r="F3313" s="58"/>
      <c r="G3313" s="58" t="s">
        <v>1990</v>
      </c>
      <c r="H3313" s="56" t="s">
        <v>429</v>
      </c>
      <c r="I3313" s="59">
        <v>2658.46</v>
      </c>
      <c r="J3313" s="79">
        <v>0.23</v>
      </c>
      <c r="K3313" s="60" t="s">
        <v>1649</v>
      </c>
      <c r="L3313" s="61">
        <v>2047.01</v>
      </c>
    </row>
    <row r="3314" spans="1:12">
      <c r="A3314" s="55">
        <v>8857</v>
      </c>
      <c r="B3314" s="56" t="s">
        <v>62</v>
      </c>
      <c r="C3314" s="57" t="s">
        <v>1645</v>
      </c>
      <c r="D3314" s="56" t="s">
        <v>1865</v>
      </c>
      <c r="E3314" s="56" t="s">
        <v>2153</v>
      </c>
      <c r="F3314" s="58"/>
      <c r="G3314" s="58" t="s">
        <v>1913</v>
      </c>
      <c r="H3314" s="56" t="s">
        <v>429</v>
      </c>
      <c r="I3314" s="59">
        <v>3065.08</v>
      </c>
      <c r="J3314" s="79">
        <v>0.23</v>
      </c>
      <c r="K3314" s="60" t="s">
        <v>1649</v>
      </c>
      <c r="L3314" s="61">
        <v>2360.11</v>
      </c>
    </row>
    <row r="3315" spans="1:12">
      <c r="A3315" s="55">
        <v>7469</v>
      </c>
      <c r="B3315" s="56" t="s">
        <v>62</v>
      </c>
      <c r="C3315" s="57" t="s">
        <v>1645</v>
      </c>
      <c r="D3315" s="56" t="s">
        <v>2104</v>
      </c>
      <c r="E3315" s="56" t="s">
        <v>2154</v>
      </c>
      <c r="F3315" s="58"/>
      <c r="G3315" s="58" t="s">
        <v>2032</v>
      </c>
      <c r="H3315" s="56" t="s">
        <v>429</v>
      </c>
      <c r="I3315" s="59">
        <v>1119.45</v>
      </c>
      <c r="J3315" s="79">
        <v>0.23</v>
      </c>
      <c r="K3315" s="60" t="s">
        <v>1649</v>
      </c>
      <c r="L3315" s="61">
        <v>861.98</v>
      </c>
    </row>
    <row r="3316" spans="1:12">
      <c r="A3316" s="55">
        <v>1584</v>
      </c>
      <c r="B3316" s="56" t="s">
        <v>62</v>
      </c>
      <c r="C3316" s="57" t="s">
        <v>1645</v>
      </c>
      <c r="D3316" s="56" t="s">
        <v>2095</v>
      </c>
      <c r="E3316" s="56" t="s">
        <v>2155</v>
      </c>
      <c r="F3316" s="58"/>
      <c r="G3316" s="58" t="s">
        <v>2156</v>
      </c>
      <c r="H3316" s="56" t="s">
        <v>429</v>
      </c>
      <c r="I3316" s="59">
        <v>1323.05</v>
      </c>
      <c r="J3316" s="79">
        <v>0.23</v>
      </c>
      <c r="K3316" s="60" t="s">
        <v>1649</v>
      </c>
      <c r="L3316" s="61">
        <v>1018.75</v>
      </c>
    </row>
    <row r="3317" spans="1:12">
      <c r="A3317" s="55">
        <v>10051</v>
      </c>
      <c r="B3317" s="56" t="s">
        <v>62</v>
      </c>
      <c r="C3317" s="57" t="s">
        <v>1645</v>
      </c>
      <c r="D3317" s="56" t="s">
        <v>1975</v>
      </c>
      <c r="E3317" s="56" t="s">
        <v>2157</v>
      </c>
      <c r="F3317" s="58"/>
      <c r="G3317" s="58" t="s">
        <v>2066</v>
      </c>
      <c r="H3317" s="56" t="s">
        <v>429</v>
      </c>
      <c r="I3317" s="59">
        <v>3498.19</v>
      </c>
      <c r="J3317" s="79">
        <v>0.23</v>
      </c>
      <c r="K3317" s="60" t="s">
        <v>1649</v>
      </c>
      <c r="L3317" s="61">
        <v>2693.61</v>
      </c>
    </row>
    <row r="3318" spans="1:12">
      <c r="A3318" s="55">
        <v>7493</v>
      </c>
      <c r="B3318" s="56" t="s">
        <v>62</v>
      </c>
      <c r="C3318" s="57" t="s">
        <v>1645</v>
      </c>
      <c r="D3318" s="56" t="s">
        <v>1975</v>
      </c>
      <c r="E3318" s="56" t="s">
        <v>2158</v>
      </c>
      <c r="F3318" s="58"/>
      <c r="G3318" s="58" t="s">
        <v>2159</v>
      </c>
      <c r="H3318" s="56" t="s">
        <v>429</v>
      </c>
      <c r="I3318" s="59">
        <v>4994.05</v>
      </c>
      <c r="J3318" s="79">
        <v>0.23</v>
      </c>
      <c r="K3318" s="60" t="s">
        <v>1649</v>
      </c>
      <c r="L3318" s="61">
        <v>3845.42</v>
      </c>
    </row>
    <row r="3319" spans="1:12">
      <c r="A3319" s="55">
        <v>11479</v>
      </c>
      <c r="B3319" s="56" t="s">
        <v>62</v>
      </c>
      <c r="C3319" s="57" t="s">
        <v>1645</v>
      </c>
      <c r="D3319" s="56" t="s">
        <v>1975</v>
      </c>
      <c r="E3319" s="56" t="s">
        <v>2160</v>
      </c>
      <c r="F3319" s="58"/>
      <c r="G3319" s="58" t="s">
        <v>1840</v>
      </c>
      <c r="H3319" s="56" t="s">
        <v>429</v>
      </c>
      <c r="I3319" s="59">
        <v>5397.32</v>
      </c>
      <c r="J3319" s="79">
        <v>0.23</v>
      </c>
      <c r="K3319" s="60" t="s">
        <v>1649</v>
      </c>
      <c r="L3319" s="61">
        <v>4155.9399999999996</v>
      </c>
    </row>
    <row r="3320" spans="1:12">
      <c r="A3320" s="55">
        <v>7494</v>
      </c>
      <c r="B3320" s="56" t="s">
        <v>62</v>
      </c>
      <c r="C3320" s="57" t="s">
        <v>1645</v>
      </c>
      <c r="D3320" s="56" t="s">
        <v>1975</v>
      </c>
      <c r="E3320" s="56" t="s">
        <v>2160</v>
      </c>
      <c r="F3320" s="58"/>
      <c r="G3320" s="58" t="s">
        <v>1840</v>
      </c>
      <c r="H3320" s="56" t="s">
        <v>432</v>
      </c>
      <c r="I3320" s="59">
        <v>5667.18</v>
      </c>
      <c r="J3320" s="79">
        <v>0.23</v>
      </c>
      <c r="K3320" s="60" t="s">
        <v>1649</v>
      </c>
      <c r="L3320" s="61">
        <v>4363.7299999999996</v>
      </c>
    </row>
    <row r="3321" spans="1:12">
      <c r="A3321" s="55">
        <v>9318</v>
      </c>
      <c r="B3321" s="56" t="s">
        <v>62</v>
      </c>
      <c r="C3321" s="57" t="s">
        <v>1645</v>
      </c>
      <c r="D3321" s="56" t="s">
        <v>1975</v>
      </c>
      <c r="E3321" s="56" t="s">
        <v>2161</v>
      </c>
      <c r="F3321" s="58"/>
      <c r="G3321" s="58" t="s">
        <v>2162</v>
      </c>
      <c r="H3321" s="56" t="s">
        <v>429</v>
      </c>
      <c r="I3321" s="59">
        <v>4902.46</v>
      </c>
      <c r="J3321" s="79">
        <v>0.23</v>
      </c>
      <c r="K3321" s="60" t="s">
        <v>1649</v>
      </c>
      <c r="L3321" s="61">
        <v>3774.89</v>
      </c>
    </row>
    <row r="3322" spans="1:12">
      <c r="A3322" s="55">
        <v>8680</v>
      </c>
      <c r="B3322" s="56" t="s">
        <v>62</v>
      </c>
      <c r="C3322" s="57" t="s">
        <v>1645</v>
      </c>
      <c r="D3322" s="56" t="s">
        <v>1975</v>
      </c>
      <c r="E3322" s="56" t="s">
        <v>2163</v>
      </c>
      <c r="F3322" s="58"/>
      <c r="G3322" s="58" t="s">
        <v>1840</v>
      </c>
      <c r="H3322" s="56" t="s">
        <v>429</v>
      </c>
      <c r="I3322" s="59">
        <v>5134.6099999999997</v>
      </c>
      <c r="J3322" s="79">
        <v>0.23</v>
      </c>
      <c r="K3322" s="60" t="s">
        <v>1649</v>
      </c>
      <c r="L3322" s="61">
        <v>3953.65</v>
      </c>
    </row>
    <row r="3323" spans="1:12">
      <c r="A3323" s="55">
        <v>7123</v>
      </c>
      <c r="B3323" s="56" t="s">
        <v>62</v>
      </c>
      <c r="C3323" s="57" t="s">
        <v>1645</v>
      </c>
      <c r="D3323" s="56" t="s">
        <v>1975</v>
      </c>
      <c r="E3323" s="56" t="s">
        <v>2164</v>
      </c>
      <c r="F3323" s="58"/>
      <c r="G3323" s="58" t="s">
        <v>2165</v>
      </c>
      <c r="H3323" s="56" t="s">
        <v>429</v>
      </c>
      <c r="I3323" s="59">
        <v>5253.53</v>
      </c>
      <c r="J3323" s="79">
        <v>0.23</v>
      </c>
      <c r="K3323" s="60" t="s">
        <v>1649</v>
      </c>
      <c r="L3323" s="61">
        <v>4045.22</v>
      </c>
    </row>
    <row r="3324" spans="1:12">
      <c r="A3324" s="55">
        <v>4927</v>
      </c>
      <c r="B3324" s="56" t="s">
        <v>62</v>
      </c>
      <c r="C3324" s="57" t="s">
        <v>1645</v>
      </c>
      <c r="D3324" s="56" t="s">
        <v>1865</v>
      </c>
      <c r="E3324" s="56" t="s">
        <v>2166</v>
      </c>
      <c r="F3324" s="58"/>
      <c r="G3324" s="58" t="s">
        <v>2044</v>
      </c>
      <c r="H3324" s="56" t="s">
        <v>429</v>
      </c>
      <c r="I3324" s="59">
        <v>4077.72</v>
      </c>
      <c r="J3324" s="79">
        <v>0.23</v>
      </c>
      <c r="K3324" s="60" t="s">
        <v>1649</v>
      </c>
      <c r="L3324" s="61">
        <v>3139.84</v>
      </c>
    </row>
    <row r="3325" spans="1:12">
      <c r="A3325" s="55">
        <v>12319</v>
      </c>
      <c r="B3325" s="56" t="s">
        <v>62</v>
      </c>
      <c r="C3325" s="57" t="s">
        <v>1645</v>
      </c>
      <c r="D3325" s="56" t="s">
        <v>1865</v>
      </c>
      <c r="E3325" s="56" t="s">
        <v>2167</v>
      </c>
      <c r="F3325" s="58"/>
      <c r="G3325" s="58" t="s">
        <v>2118</v>
      </c>
      <c r="H3325" s="56" t="s">
        <v>1276</v>
      </c>
      <c r="I3325" s="59">
        <v>2956.75</v>
      </c>
      <c r="J3325" s="79">
        <v>0.23</v>
      </c>
      <c r="K3325" s="60" t="s">
        <v>1649</v>
      </c>
      <c r="L3325" s="61">
        <v>2276.6999999999998</v>
      </c>
    </row>
    <row r="3326" spans="1:12">
      <c r="A3326" s="55">
        <v>4457</v>
      </c>
      <c r="B3326" s="56" t="s">
        <v>62</v>
      </c>
      <c r="C3326" s="57" t="s">
        <v>1645</v>
      </c>
      <c r="D3326" s="56" t="s">
        <v>1937</v>
      </c>
      <c r="E3326" s="56" t="s">
        <v>2168</v>
      </c>
      <c r="F3326" s="58"/>
      <c r="G3326" s="58" t="s">
        <v>2121</v>
      </c>
      <c r="H3326" s="56" t="s">
        <v>429</v>
      </c>
      <c r="I3326" s="59">
        <v>5397.9</v>
      </c>
      <c r="J3326" s="79">
        <v>0.23</v>
      </c>
      <c r="K3326" s="60" t="s">
        <v>1649</v>
      </c>
      <c r="L3326" s="61">
        <v>4156.38</v>
      </c>
    </row>
    <row r="3327" spans="1:12">
      <c r="A3327" s="55">
        <v>8684</v>
      </c>
      <c r="B3327" s="56" t="s">
        <v>62</v>
      </c>
      <c r="C3327" s="57" t="s">
        <v>1645</v>
      </c>
      <c r="D3327" s="56" t="s">
        <v>1865</v>
      </c>
      <c r="E3327" s="56" t="s">
        <v>2169</v>
      </c>
      <c r="F3327" s="58"/>
      <c r="G3327" s="58" t="s">
        <v>2041</v>
      </c>
      <c r="H3327" s="56" t="s">
        <v>429</v>
      </c>
      <c r="I3327" s="59">
        <v>3963.76</v>
      </c>
      <c r="J3327" s="79">
        <v>0.23</v>
      </c>
      <c r="K3327" s="60" t="s">
        <v>1649</v>
      </c>
      <c r="L3327" s="61">
        <v>3052.1</v>
      </c>
    </row>
    <row r="3328" spans="1:12">
      <c r="A3328" s="55">
        <v>3187</v>
      </c>
      <c r="B3328" s="56" t="s">
        <v>62</v>
      </c>
      <c r="C3328" s="57" t="s">
        <v>1645</v>
      </c>
      <c r="D3328" s="56" t="s">
        <v>1937</v>
      </c>
      <c r="E3328" s="56" t="s">
        <v>2170</v>
      </c>
      <c r="F3328" s="58"/>
      <c r="G3328" s="58" t="s">
        <v>2061</v>
      </c>
      <c r="H3328" s="56" t="s">
        <v>429</v>
      </c>
      <c r="I3328" s="59">
        <v>3969.23</v>
      </c>
      <c r="J3328" s="79">
        <v>0.23</v>
      </c>
      <c r="K3328" s="60" t="s">
        <v>1649</v>
      </c>
      <c r="L3328" s="61">
        <v>3056.31</v>
      </c>
    </row>
    <row r="3329" spans="1:12">
      <c r="A3329" s="55">
        <v>4513</v>
      </c>
      <c r="B3329" s="56" t="s">
        <v>62</v>
      </c>
      <c r="C3329" s="57" t="s">
        <v>1645</v>
      </c>
      <c r="D3329" s="56" t="s">
        <v>1937</v>
      </c>
      <c r="E3329" s="56" t="s">
        <v>2171</v>
      </c>
      <c r="F3329" s="58"/>
      <c r="G3329" s="58" t="s">
        <v>2172</v>
      </c>
      <c r="H3329" s="56" t="s">
        <v>429</v>
      </c>
      <c r="I3329" s="59">
        <v>6387.48</v>
      </c>
      <c r="J3329" s="79">
        <v>0.23</v>
      </c>
      <c r="K3329" s="60" t="s">
        <v>1649</v>
      </c>
      <c r="L3329" s="61">
        <v>4918.3599999999997</v>
      </c>
    </row>
    <row r="3330" spans="1:12">
      <c r="A3330" s="55">
        <v>6306</v>
      </c>
      <c r="B3330" s="56" t="s">
        <v>62</v>
      </c>
      <c r="C3330" s="57" t="s">
        <v>1645</v>
      </c>
      <c r="D3330" s="56" t="s">
        <v>1937</v>
      </c>
      <c r="E3330" s="56" t="s">
        <v>2173</v>
      </c>
      <c r="F3330" s="58"/>
      <c r="G3330" s="58" t="s">
        <v>2089</v>
      </c>
      <c r="H3330" s="56" t="s">
        <v>429</v>
      </c>
      <c r="I3330" s="59">
        <v>6387.48</v>
      </c>
      <c r="J3330" s="79">
        <v>0.23</v>
      </c>
      <c r="K3330" s="60" t="s">
        <v>1649</v>
      </c>
      <c r="L3330" s="61">
        <v>4918.3599999999997</v>
      </c>
    </row>
    <row r="3331" spans="1:12">
      <c r="A3331" s="55">
        <v>6305</v>
      </c>
      <c r="B3331" s="56" t="s">
        <v>62</v>
      </c>
      <c r="C3331" s="57" t="s">
        <v>1645</v>
      </c>
      <c r="D3331" s="56" t="s">
        <v>1937</v>
      </c>
      <c r="E3331" s="56" t="s">
        <v>2174</v>
      </c>
      <c r="F3331" s="58"/>
      <c r="G3331" s="58" t="s">
        <v>2162</v>
      </c>
      <c r="H3331" s="56" t="s">
        <v>429</v>
      </c>
      <c r="I3331" s="59">
        <v>4857.2299999999996</v>
      </c>
      <c r="J3331" s="79">
        <v>0.23</v>
      </c>
      <c r="K3331" s="60" t="s">
        <v>1649</v>
      </c>
      <c r="L3331" s="61">
        <v>3740.07</v>
      </c>
    </row>
    <row r="3332" spans="1:12">
      <c r="A3332" s="55">
        <v>3150</v>
      </c>
      <c r="B3332" s="56" t="s">
        <v>62</v>
      </c>
      <c r="C3332" s="57" t="s">
        <v>1645</v>
      </c>
      <c r="D3332" s="56" t="s">
        <v>1745</v>
      </c>
      <c r="E3332" s="56" t="s">
        <v>2174</v>
      </c>
      <c r="F3332" s="58"/>
      <c r="G3332" s="58" t="s">
        <v>2162</v>
      </c>
      <c r="H3332" s="56" t="s">
        <v>429</v>
      </c>
      <c r="I3332" s="59">
        <v>5389.92</v>
      </c>
      <c r="J3332" s="79">
        <v>0.23</v>
      </c>
      <c r="K3332" s="60" t="s">
        <v>1649</v>
      </c>
      <c r="L3332" s="61">
        <v>4150.24</v>
      </c>
    </row>
    <row r="3333" spans="1:12">
      <c r="A3333" s="55">
        <v>4509</v>
      </c>
      <c r="B3333" s="56" t="s">
        <v>62</v>
      </c>
      <c r="C3333" s="57" t="s">
        <v>1645</v>
      </c>
      <c r="D3333" s="56" t="s">
        <v>1937</v>
      </c>
      <c r="E3333" s="56" t="s">
        <v>2175</v>
      </c>
      <c r="F3333" s="58"/>
      <c r="G3333" s="58" t="s">
        <v>2176</v>
      </c>
      <c r="H3333" s="56" t="s">
        <v>429</v>
      </c>
      <c r="I3333" s="59">
        <v>9061.7199999999993</v>
      </c>
      <c r="J3333" s="79">
        <v>0.23</v>
      </c>
      <c r="K3333" s="60" t="s">
        <v>1649</v>
      </c>
      <c r="L3333" s="61">
        <v>6977.52</v>
      </c>
    </row>
    <row r="3334" spans="1:12">
      <c r="A3334" s="55">
        <v>6309</v>
      </c>
      <c r="B3334" s="56" t="s">
        <v>62</v>
      </c>
      <c r="C3334" s="57" t="s">
        <v>1645</v>
      </c>
      <c r="D3334" s="56" t="s">
        <v>1937</v>
      </c>
      <c r="E3334" s="56" t="s">
        <v>2177</v>
      </c>
      <c r="F3334" s="58"/>
      <c r="G3334" s="58" t="s">
        <v>2178</v>
      </c>
      <c r="H3334" s="56" t="s">
        <v>429</v>
      </c>
      <c r="I3334" s="59">
        <v>9520.77</v>
      </c>
      <c r="J3334" s="79">
        <v>0.23</v>
      </c>
      <c r="K3334" s="60" t="s">
        <v>1649</v>
      </c>
      <c r="L3334" s="61">
        <v>7330.99</v>
      </c>
    </row>
    <row r="3335" spans="1:12">
      <c r="A3335" s="55">
        <v>6311</v>
      </c>
      <c r="B3335" s="56" t="s">
        <v>62</v>
      </c>
      <c r="C3335" s="57" t="s">
        <v>1645</v>
      </c>
      <c r="D3335" s="56" t="s">
        <v>1937</v>
      </c>
      <c r="E3335" s="56" t="s">
        <v>2179</v>
      </c>
      <c r="F3335" s="58"/>
      <c r="G3335" s="58" t="s">
        <v>2178</v>
      </c>
      <c r="H3335" s="56" t="s">
        <v>429</v>
      </c>
      <c r="I3335" s="59">
        <v>8891.7000000000007</v>
      </c>
      <c r="J3335" s="79">
        <v>0.23</v>
      </c>
      <c r="K3335" s="60" t="s">
        <v>1649</v>
      </c>
      <c r="L3335" s="61">
        <v>6846.61</v>
      </c>
    </row>
    <row r="3336" spans="1:12">
      <c r="A3336" s="55">
        <v>6338</v>
      </c>
      <c r="B3336" s="56" t="s">
        <v>62</v>
      </c>
      <c r="C3336" s="57" t="s">
        <v>1645</v>
      </c>
      <c r="D3336" s="56" t="s">
        <v>1937</v>
      </c>
      <c r="E3336" s="56" t="s">
        <v>2180</v>
      </c>
      <c r="F3336" s="58"/>
      <c r="G3336" s="58" t="s">
        <v>2181</v>
      </c>
      <c r="H3336" s="56" t="s">
        <v>429</v>
      </c>
      <c r="I3336" s="59">
        <v>9779.5300000000007</v>
      </c>
      <c r="J3336" s="79">
        <v>0.23</v>
      </c>
      <c r="K3336" s="60" t="s">
        <v>1649</v>
      </c>
      <c r="L3336" s="61">
        <v>7530.24</v>
      </c>
    </row>
    <row r="3337" spans="1:12">
      <c r="A3337" s="55">
        <v>344869</v>
      </c>
      <c r="B3337" s="56" t="s">
        <v>42</v>
      </c>
      <c r="C3337" s="57" t="s">
        <v>1645</v>
      </c>
      <c r="D3337" s="56" t="s">
        <v>2182</v>
      </c>
      <c r="E3337" s="56" t="s">
        <v>1660</v>
      </c>
      <c r="F3337" s="58">
        <v>4</v>
      </c>
      <c r="G3337" s="58" t="s">
        <v>2183</v>
      </c>
      <c r="H3337" s="56" t="s">
        <v>429</v>
      </c>
      <c r="I3337" s="59">
        <v>872.89</v>
      </c>
      <c r="J3337" s="79">
        <v>0.23</v>
      </c>
      <c r="K3337" s="60" t="s">
        <v>1649</v>
      </c>
      <c r="L3337" s="61">
        <v>672.13</v>
      </c>
    </row>
    <row r="3338" spans="1:12">
      <c r="A3338" s="55">
        <v>7432</v>
      </c>
      <c r="B3338" s="56" t="s">
        <v>42</v>
      </c>
      <c r="C3338" s="57" t="s">
        <v>1645</v>
      </c>
      <c r="D3338" s="56" t="s">
        <v>2184</v>
      </c>
      <c r="E3338" s="56" t="s">
        <v>2185</v>
      </c>
      <c r="F3338" s="58">
        <v>4</v>
      </c>
      <c r="G3338" s="58" t="s">
        <v>2183</v>
      </c>
      <c r="H3338" s="56" t="s">
        <v>429</v>
      </c>
      <c r="I3338" s="59">
        <v>461.44</v>
      </c>
      <c r="J3338" s="79">
        <v>0.23</v>
      </c>
      <c r="K3338" s="60" t="s">
        <v>1649</v>
      </c>
      <c r="L3338" s="61">
        <v>355.31</v>
      </c>
    </row>
    <row r="3339" spans="1:12">
      <c r="A3339" s="55">
        <v>344591</v>
      </c>
      <c r="B3339" s="56" t="s">
        <v>42</v>
      </c>
      <c r="C3339" s="57" t="s">
        <v>1645</v>
      </c>
      <c r="D3339" s="56" t="s">
        <v>2184</v>
      </c>
      <c r="E3339" s="56" t="s">
        <v>2186</v>
      </c>
      <c r="F3339" s="58">
        <v>4</v>
      </c>
      <c r="G3339" s="58" t="s">
        <v>2183</v>
      </c>
      <c r="H3339" s="56" t="s">
        <v>429</v>
      </c>
      <c r="I3339" s="59">
        <v>375.72</v>
      </c>
      <c r="J3339" s="79">
        <v>0.23</v>
      </c>
      <c r="K3339" s="60" t="s">
        <v>1649</v>
      </c>
      <c r="L3339" s="61">
        <v>289.3</v>
      </c>
    </row>
    <row r="3340" spans="1:12">
      <c r="A3340" s="55">
        <v>344982</v>
      </c>
      <c r="B3340" s="56" t="s">
        <v>42</v>
      </c>
      <c r="C3340" s="57" t="s">
        <v>1645</v>
      </c>
      <c r="D3340" s="56" t="s">
        <v>2184</v>
      </c>
      <c r="E3340" s="56" t="s">
        <v>2187</v>
      </c>
      <c r="F3340" s="58">
        <v>4</v>
      </c>
      <c r="G3340" s="58" t="s">
        <v>2188</v>
      </c>
      <c r="H3340" s="56" t="s">
        <v>1276</v>
      </c>
      <c r="I3340" s="59">
        <v>1262.9000000000001</v>
      </c>
      <c r="J3340" s="79">
        <v>0.23</v>
      </c>
      <c r="K3340" s="60" t="s">
        <v>1649</v>
      </c>
      <c r="L3340" s="61">
        <v>972.43</v>
      </c>
    </row>
    <row r="3341" spans="1:12">
      <c r="A3341" s="55">
        <v>344648</v>
      </c>
      <c r="B3341" s="56" t="s">
        <v>42</v>
      </c>
      <c r="C3341" s="57" t="s">
        <v>1645</v>
      </c>
      <c r="D3341" s="56" t="s">
        <v>2189</v>
      </c>
      <c r="E3341" s="56" t="s">
        <v>2190</v>
      </c>
      <c r="F3341" s="58">
        <v>4</v>
      </c>
      <c r="G3341" s="58" t="s">
        <v>2183</v>
      </c>
      <c r="H3341" s="56" t="s">
        <v>429</v>
      </c>
      <c r="I3341" s="59">
        <v>195.73</v>
      </c>
      <c r="J3341" s="79">
        <v>0.23</v>
      </c>
      <c r="K3341" s="60" t="s">
        <v>1649</v>
      </c>
      <c r="L3341" s="61">
        <v>150.71</v>
      </c>
    </row>
    <row r="3342" spans="1:12">
      <c r="A3342" s="55">
        <v>344443</v>
      </c>
      <c r="B3342" s="56" t="s">
        <v>42</v>
      </c>
      <c r="C3342" s="57" t="s">
        <v>1645</v>
      </c>
      <c r="D3342" s="56" t="s">
        <v>2191</v>
      </c>
      <c r="E3342" s="62" t="s">
        <v>2192</v>
      </c>
      <c r="F3342" s="58">
        <v>4</v>
      </c>
      <c r="G3342" s="58" t="s">
        <v>2183</v>
      </c>
      <c r="H3342" s="56" t="s">
        <v>429</v>
      </c>
      <c r="I3342" s="59">
        <v>184.3</v>
      </c>
      <c r="J3342" s="79">
        <v>0.23</v>
      </c>
      <c r="K3342" s="60" t="s">
        <v>1649</v>
      </c>
      <c r="L3342" s="61">
        <v>141.91</v>
      </c>
    </row>
    <row r="3343" spans="1:12">
      <c r="A3343" s="55">
        <v>10052</v>
      </c>
      <c r="B3343" s="56" t="s">
        <v>42</v>
      </c>
      <c r="C3343" s="57" t="s">
        <v>1645</v>
      </c>
      <c r="D3343" s="56" t="s">
        <v>2182</v>
      </c>
      <c r="E3343" s="62" t="s">
        <v>2193</v>
      </c>
      <c r="F3343" s="58">
        <v>4</v>
      </c>
      <c r="G3343" s="58" t="s">
        <v>2194</v>
      </c>
      <c r="H3343" s="56" t="s">
        <v>429</v>
      </c>
      <c r="I3343" s="59">
        <v>192.01</v>
      </c>
      <c r="J3343" s="79">
        <v>0.23</v>
      </c>
      <c r="K3343" s="60" t="s">
        <v>1649</v>
      </c>
      <c r="L3343" s="61">
        <v>147.85</v>
      </c>
    </row>
    <row r="3344" spans="1:12">
      <c r="A3344" s="55">
        <v>10054</v>
      </c>
      <c r="B3344" s="56" t="s">
        <v>42</v>
      </c>
      <c r="C3344" s="57" t="s">
        <v>1645</v>
      </c>
      <c r="D3344" s="56" t="s">
        <v>2182</v>
      </c>
      <c r="E3344" s="62" t="s">
        <v>2195</v>
      </c>
      <c r="F3344" s="58">
        <v>4</v>
      </c>
      <c r="G3344" s="58" t="s">
        <v>2196</v>
      </c>
      <c r="H3344" s="56" t="s">
        <v>429</v>
      </c>
      <c r="I3344" s="59">
        <v>201.02</v>
      </c>
      <c r="J3344" s="79">
        <v>0.23</v>
      </c>
      <c r="K3344" s="60" t="s">
        <v>1649</v>
      </c>
      <c r="L3344" s="61">
        <v>154.79</v>
      </c>
    </row>
    <row r="3345" spans="1:12">
      <c r="A3345" s="55">
        <v>378695</v>
      </c>
      <c r="B3345" s="56" t="s">
        <v>42</v>
      </c>
      <c r="C3345" s="57" t="s">
        <v>1645</v>
      </c>
      <c r="D3345" s="56" t="s">
        <v>2197</v>
      </c>
      <c r="E3345" s="56" t="s">
        <v>2198</v>
      </c>
      <c r="F3345" s="58">
        <v>6</v>
      </c>
      <c r="G3345" s="58" t="s">
        <v>2183</v>
      </c>
      <c r="H3345" s="56" t="s">
        <v>432</v>
      </c>
      <c r="I3345" s="59">
        <v>740.03</v>
      </c>
      <c r="J3345" s="79">
        <v>0.23</v>
      </c>
      <c r="K3345" s="60" t="s">
        <v>1649</v>
      </c>
      <c r="L3345" s="61">
        <v>569.82000000000005</v>
      </c>
    </row>
    <row r="3346" spans="1:12">
      <c r="A3346" s="55">
        <v>344494</v>
      </c>
      <c r="B3346" s="56" t="s">
        <v>42</v>
      </c>
      <c r="C3346" s="57" t="s">
        <v>1645</v>
      </c>
      <c r="D3346" s="56" t="s">
        <v>2191</v>
      </c>
      <c r="E3346" s="62" t="s">
        <v>2199</v>
      </c>
      <c r="F3346" s="58">
        <v>4</v>
      </c>
      <c r="G3346" s="58" t="s">
        <v>2200</v>
      </c>
      <c r="H3346" s="56" t="s">
        <v>432</v>
      </c>
      <c r="I3346" s="59">
        <v>208.57</v>
      </c>
      <c r="J3346" s="79">
        <v>0.23</v>
      </c>
      <c r="K3346" s="60" t="s">
        <v>1649</v>
      </c>
      <c r="L3346" s="61">
        <v>160.6</v>
      </c>
    </row>
    <row r="3347" spans="1:12">
      <c r="A3347" s="55">
        <v>355925</v>
      </c>
      <c r="B3347" s="56" t="s">
        <v>42</v>
      </c>
      <c r="C3347" s="57" t="s">
        <v>1645</v>
      </c>
      <c r="D3347" s="56" t="s">
        <v>2191</v>
      </c>
      <c r="E3347" s="62" t="s">
        <v>2201</v>
      </c>
      <c r="F3347" s="58">
        <v>6</v>
      </c>
      <c r="G3347" s="58" t="s">
        <v>2202</v>
      </c>
      <c r="H3347" s="56" t="s">
        <v>432</v>
      </c>
      <c r="I3347" s="59">
        <v>215.72</v>
      </c>
      <c r="J3347" s="79">
        <v>0.23</v>
      </c>
      <c r="K3347" s="60" t="s">
        <v>1649</v>
      </c>
      <c r="L3347" s="61">
        <v>166.1</v>
      </c>
    </row>
    <row r="3348" spans="1:12">
      <c r="A3348" s="55">
        <v>363752</v>
      </c>
      <c r="B3348" s="56" t="s">
        <v>42</v>
      </c>
      <c r="C3348" s="57" t="s">
        <v>1645</v>
      </c>
      <c r="D3348" s="56" t="s">
        <v>2191</v>
      </c>
      <c r="E3348" s="56" t="s">
        <v>2203</v>
      </c>
      <c r="F3348" s="58">
        <v>6</v>
      </c>
      <c r="G3348" s="58" t="s">
        <v>2183</v>
      </c>
      <c r="H3348" s="56" t="s">
        <v>1276</v>
      </c>
      <c r="I3348" s="59">
        <v>864.31</v>
      </c>
      <c r="J3348" s="79">
        <v>0.23</v>
      </c>
      <c r="K3348" s="60" t="s">
        <v>1649</v>
      </c>
      <c r="L3348" s="61">
        <v>665.52</v>
      </c>
    </row>
    <row r="3349" spans="1:12">
      <c r="A3349" s="55">
        <v>12194</v>
      </c>
      <c r="B3349" s="56" t="s">
        <v>42</v>
      </c>
      <c r="C3349" s="57" t="s">
        <v>1645</v>
      </c>
      <c r="D3349" s="56" t="s">
        <v>2204</v>
      </c>
      <c r="E3349" s="56" t="s">
        <v>2205</v>
      </c>
      <c r="F3349" s="58"/>
      <c r="G3349" s="58" t="s">
        <v>2206</v>
      </c>
      <c r="H3349" s="56" t="s">
        <v>429</v>
      </c>
      <c r="I3349" s="59">
        <v>3652.27</v>
      </c>
      <c r="J3349" s="79">
        <v>0.23</v>
      </c>
      <c r="K3349" s="60" t="s">
        <v>1649</v>
      </c>
      <c r="L3349" s="61">
        <v>2812.25</v>
      </c>
    </row>
    <row r="3350" spans="1:12">
      <c r="A3350" s="55">
        <v>378032</v>
      </c>
      <c r="B3350" s="56" t="s">
        <v>2207</v>
      </c>
      <c r="C3350" s="57" t="s">
        <v>1645</v>
      </c>
      <c r="D3350" s="56" t="s">
        <v>2208</v>
      </c>
      <c r="E3350" s="56" t="s">
        <v>1651</v>
      </c>
      <c r="F3350" s="58">
        <v>8</v>
      </c>
      <c r="G3350" s="58" t="s">
        <v>1496</v>
      </c>
      <c r="H3350" s="56" t="s">
        <v>429</v>
      </c>
      <c r="I3350" s="59">
        <v>278.58999999999997</v>
      </c>
      <c r="J3350" s="79">
        <v>0.23</v>
      </c>
      <c r="K3350" s="60" t="s">
        <v>1649</v>
      </c>
      <c r="L3350" s="61">
        <v>214.51</v>
      </c>
    </row>
    <row r="3351" spans="1:12">
      <c r="A3351" s="55">
        <v>378389</v>
      </c>
      <c r="B3351" s="56" t="s">
        <v>2207</v>
      </c>
      <c r="C3351" s="57" t="s">
        <v>1645</v>
      </c>
      <c r="D3351" s="56" t="s">
        <v>2209</v>
      </c>
      <c r="E3351" s="56" t="s">
        <v>2210</v>
      </c>
      <c r="F3351" s="58">
        <v>8</v>
      </c>
      <c r="G3351" s="58" t="s">
        <v>408</v>
      </c>
      <c r="H3351" s="56" t="s">
        <v>429</v>
      </c>
      <c r="I3351" s="59">
        <v>199.56</v>
      </c>
      <c r="J3351" s="79">
        <v>0.23</v>
      </c>
      <c r="K3351" s="60" t="s">
        <v>1649</v>
      </c>
      <c r="L3351" s="61">
        <v>153.66</v>
      </c>
    </row>
    <row r="3352" spans="1:12">
      <c r="A3352" s="55">
        <v>378270</v>
      </c>
      <c r="B3352" s="56" t="s">
        <v>2207</v>
      </c>
      <c r="C3352" s="57" t="s">
        <v>1645</v>
      </c>
      <c r="D3352" s="56" t="s">
        <v>2211</v>
      </c>
      <c r="E3352" s="56" t="s">
        <v>1657</v>
      </c>
      <c r="F3352" s="58">
        <v>8</v>
      </c>
      <c r="G3352" s="58" t="s">
        <v>1496</v>
      </c>
      <c r="H3352" s="56" t="s">
        <v>429</v>
      </c>
      <c r="I3352" s="59">
        <v>312.88</v>
      </c>
      <c r="J3352" s="79">
        <v>0.23</v>
      </c>
      <c r="K3352" s="60" t="s">
        <v>1649</v>
      </c>
      <c r="L3352" s="61">
        <v>240.92</v>
      </c>
    </row>
    <row r="3353" spans="1:12">
      <c r="A3353" s="55">
        <v>378304</v>
      </c>
      <c r="B3353" s="56" t="s">
        <v>2207</v>
      </c>
      <c r="C3353" s="57" t="s">
        <v>1645</v>
      </c>
      <c r="D3353" s="56" t="s">
        <v>2212</v>
      </c>
      <c r="E3353" s="56" t="s">
        <v>1674</v>
      </c>
      <c r="F3353" s="58">
        <v>8</v>
      </c>
      <c r="G3353" s="58" t="s">
        <v>1669</v>
      </c>
      <c r="H3353" s="56" t="s">
        <v>429</v>
      </c>
      <c r="I3353" s="59">
        <v>147.15</v>
      </c>
      <c r="J3353" s="79">
        <v>0.23</v>
      </c>
      <c r="K3353" s="60" t="s">
        <v>1649</v>
      </c>
      <c r="L3353" s="61">
        <v>113.31</v>
      </c>
    </row>
    <row r="3354" spans="1:12">
      <c r="A3354" s="55">
        <v>378372</v>
      </c>
      <c r="B3354" s="56" t="s">
        <v>2207</v>
      </c>
      <c r="C3354" s="57" t="s">
        <v>1645</v>
      </c>
      <c r="D3354" s="56" t="s">
        <v>2213</v>
      </c>
      <c r="E3354" s="56" t="s">
        <v>1681</v>
      </c>
      <c r="F3354" s="58">
        <v>10</v>
      </c>
      <c r="G3354" s="58" t="s">
        <v>408</v>
      </c>
      <c r="H3354" s="56" t="s">
        <v>429</v>
      </c>
      <c r="I3354" s="59">
        <v>180.18</v>
      </c>
      <c r="J3354" s="79">
        <v>0.23</v>
      </c>
      <c r="K3354" s="60" t="s">
        <v>1649</v>
      </c>
      <c r="L3354" s="61">
        <v>138.74</v>
      </c>
    </row>
    <row r="3355" spans="1:12">
      <c r="A3355" s="55">
        <v>378355</v>
      </c>
      <c r="B3355" s="56" t="s">
        <v>2207</v>
      </c>
      <c r="C3355" s="57" t="s">
        <v>1645</v>
      </c>
      <c r="D3355" s="56" t="s">
        <v>2213</v>
      </c>
      <c r="E3355" s="56" t="s">
        <v>1681</v>
      </c>
      <c r="F3355" s="58">
        <v>12</v>
      </c>
      <c r="G3355" s="58" t="s">
        <v>408</v>
      </c>
      <c r="H3355" s="56" t="s">
        <v>429</v>
      </c>
      <c r="I3355" s="59">
        <v>206.4</v>
      </c>
      <c r="J3355" s="79">
        <v>0.23</v>
      </c>
      <c r="K3355" s="60" t="s">
        <v>1649</v>
      </c>
      <c r="L3355" s="61">
        <v>158.93</v>
      </c>
    </row>
    <row r="3356" spans="1:12">
      <c r="A3356" s="55">
        <v>378321</v>
      </c>
      <c r="B3356" s="56" t="s">
        <v>2207</v>
      </c>
      <c r="C3356" s="57" t="s">
        <v>1645</v>
      </c>
      <c r="D3356" s="56" t="s">
        <v>2212</v>
      </c>
      <c r="E3356" s="56" t="s">
        <v>1691</v>
      </c>
      <c r="F3356" s="58">
        <v>10</v>
      </c>
      <c r="G3356" s="58" t="s">
        <v>1669</v>
      </c>
      <c r="H3356" s="56" t="s">
        <v>429</v>
      </c>
      <c r="I3356" s="59">
        <v>201.44</v>
      </c>
      <c r="J3356" s="79">
        <v>0.23</v>
      </c>
      <c r="K3356" s="60" t="s">
        <v>1649</v>
      </c>
      <c r="L3356" s="61">
        <v>155.11000000000001</v>
      </c>
    </row>
    <row r="3357" spans="1:12">
      <c r="A3357" s="55">
        <v>378712</v>
      </c>
      <c r="B3357" s="56" t="s">
        <v>2207</v>
      </c>
      <c r="C3357" s="57" t="s">
        <v>1645</v>
      </c>
      <c r="D3357" s="56" t="s">
        <v>2209</v>
      </c>
      <c r="E3357" s="56" t="s">
        <v>2214</v>
      </c>
      <c r="F3357" s="58">
        <v>10</v>
      </c>
      <c r="G3357" s="58" t="s">
        <v>408</v>
      </c>
      <c r="H3357" s="56" t="s">
        <v>429</v>
      </c>
      <c r="I3357" s="59">
        <v>239.48</v>
      </c>
      <c r="J3357" s="79">
        <v>0.23</v>
      </c>
      <c r="K3357" s="60" t="s">
        <v>1649</v>
      </c>
      <c r="L3357" s="61">
        <v>184.4</v>
      </c>
    </row>
    <row r="3358" spans="1:12">
      <c r="A3358" s="55">
        <v>382333</v>
      </c>
      <c r="B3358" s="56" t="s">
        <v>2207</v>
      </c>
      <c r="C3358" s="57" t="s">
        <v>1645</v>
      </c>
      <c r="D3358" s="56" t="s">
        <v>2215</v>
      </c>
      <c r="E3358" s="63" t="s">
        <v>2216</v>
      </c>
      <c r="F3358" s="58">
        <v>4</v>
      </c>
      <c r="G3358" s="58" t="s">
        <v>2183</v>
      </c>
      <c r="H3358" s="56" t="s">
        <v>429</v>
      </c>
      <c r="I3358" s="59">
        <v>77.150000000000006</v>
      </c>
      <c r="J3358" s="79">
        <v>0.23</v>
      </c>
      <c r="K3358" s="60" t="s">
        <v>1649</v>
      </c>
      <c r="L3358" s="61">
        <v>59.41</v>
      </c>
    </row>
    <row r="3359" spans="1:12">
      <c r="A3359" s="55">
        <v>382350</v>
      </c>
      <c r="B3359" s="56" t="s">
        <v>2207</v>
      </c>
      <c r="C3359" s="57" t="s">
        <v>1645</v>
      </c>
      <c r="D3359" s="56" t="s">
        <v>2215</v>
      </c>
      <c r="E3359" s="56" t="s">
        <v>2017</v>
      </c>
      <c r="F3359" s="58">
        <v>4</v>
      </c>
      <c r="G3359" s="58" t="s">
        <v>2183</v>
      </c>
      <c r="H3359" s="56" t="s">
        <v>429</v>
      </c>
      <c r="I3359" s="59">
        <v>158.58000000000001</v>
      </c>
      <c r="J3359" s="79">
        <v>0.23</v>
      </c>
      <c r="K3359" s="60" t="s">
        <v>1649</v>
      </c>
      <c r="L3359" s="61">
        <v>122.11</v>
      </c>
    </row>
    <row r="3360" spans="1:12">
      <c r="A3360" s="55">
        <v>378253</v>
      </c>
      <c r="B3360" s="56" t="s">
        <v>2207</v>
      </c>
      <c r="C3360" s="57" t="s">
        <v>1645</v>
      </c>
      <c r="D3360" s="56" t="s">
        <v>2208</v>
      </c>
      <c r="E3360" s="56" t="s">
        <v>2017</v>
      </c>
      <c r="F3360" s="58">
        <v>6</v>
      </c>
      <c r="G3360" s="58" t="s">
        <v>1496</v>
      </c>
      <c r="H3360" s="56" t="s">
        <v>429</v>
      </c>
      <c r="I3360" s="59">
        <v>117.15</v>
      </c>
      <c r="J3360" s="79">
        <v>0.23</v>
      </c>
      <c r="K3360" s="60" t="s">
        <v>1649</v>
      </c>
      <c r="L3360" s="61">
        <v>90.21</v>
      </c>
    </row>
    <row r="3361" spans="1:12">
      <c r="A3361" s="55">
        <v>382367</v>
      </c>
      <c r="B3361" s="56" t="s">
        <v>2207</v>
      </c>
      <c r="C3361" s="57" t="s">
        <v>1645</v>
      </c>
      <c r="D3361" s="56" t="s">
        <v>2215</v>
      </c>
      <c r="E3361" s="62" t="s">
        <v>2193</v>
      </c>
      <c r="F3361" s="58">
        <v>4</v>
      </c>
      <c r="G3361" s="58" t="s">
        <v>2183</v>
      </c>
      <c r="H3361" s="56" t="s">
        <v>429</v>
      </c>
      <c r="I3361" s="59">
        <v>91.43</v>
      </c>
      <c r="J3361" s="79">
        <v>0.23</v>
      </c>
      <c r="K3361" s="60" t="s">
        <v>1649</v>
      </c>
      <c r="L3361" s="61">
        <v>70.400000000000006</v>
      </c>
    </row>
    <row r="3362" spans="1:12">
      <c r="A3362" s="55">
        <v>382401</v>
      </c>
      <c r="B3362" s="56" t="s">
        <v>2207</v>
      </c>
      <c r="C3362" s="57" t="s">
        <v>1645</v>
      </c>
      <c r="D3362" s="56" t="s">
        <v>2215</v>
      </c>
      <c r="E3362" s="62" t="s">
        <v>2195</v>
      </c>
      <c r="F3362" s="58">
        <v>4</v>
      </c>
      <c r="G3362" s="58" t="s">
        <v>2183</v>
      </c>
      <c r="H3362" s="56" t="s">
        <v>429</v>
      </c>
      <c r="I3362" s="59">
        <v>105.72</v>
      </c>
      <c r="J3362" s="79">
        <v>0.23</v>
      </c>
      <c r="K3362" s="60" t="s">
        <v>1649</v>
      </c>
      <c r="L3362" s="61">
        <v>81.400000000000006</v>
      </c>
    </row>
    <row r="3363" spans="1:12">
      <c r="A3363" s="55">
        <v>378338</v>
      </c>
      <c r="B3363" s="56" t="s">
        <v>2207</v>
      </c>
      <c r="C3363" s="57" t="s">
        <v>1645</v>
      </c>
      <c r="D3363" s="56" t="s">
        <v>2212</v>
      </c>
      <c r="E3363" s="56" t="s">
        <v>2053</v>
      </c>
      <c r="F3363" s="58">
        <v>8</v>
      </c>
      <c r="G3363" s="58" t="s">
        <v>1669</v>
      </c>
      <c r="H3363" s="56" t="s">
        <v>429</v>
      </c>
      <c r="I3363" s="59">
        <v>142.87</v>
      </c>
      <c r="J3363" s="79">
        <v>0.23</v>
      </c>
      <c r="K3363" s="60" t="s">
        <v>1649</v>
      </c>
      <c r="L3363" s="61">
        <v>110.01</v>
      </c>
    </row>
    <row r="3364" spans="1:12">
      <c r="A3364" s="55">
        <v>382384</v>
      </c>
      <c r="B3364" s="56" t="s">
        <v>2207</v>
      </c>
      <c r="C3364" s="57" t="s">
        <v>1645</v>
      </c>
      <c r="D3364" s="56" t="s">
        <v>2215</v>
      </c>
      <c r="E3364" s="64" t="s">
        <v>2217</v>
      </c>
      <c r="F3364" s="58">
        <v>4</v>
      </c>
      <c r="G3364" s="58" t="s">
        <v>2183</v>
      </c>
      <c r="H3364" s="56" t="s">
        <v>429</v>
      </c>
      <c r="I3364" s="59">
        <v>142.87</v>
      </c>
      <c r="J3364" s="79">
        <v>0.23</v>
      </c>
      <c r="K3364" s="60" t="s">
        <v>1649</v>
      </c>
      <c r="L3364" s="61">
        <v>110.01</v>
      </c>
    </row>
    <row r="3365" spans="1:12">
      <c r="A3365" s="55">
        <v>382418</v>
      </c>
      <c r="B3365" s="56" t="s">
        <v>2207</v>
      </c>
      <c r="C3365" s="57" t="s">
        <v>1645</v>
      </c>
      <c r="D3365" s="56" t="s">
        <v>2215</v>
      </c>
      <c r="E3365" s="62" t="s">
        <v>2218</v>
      </c>
      <c r="F3365" s="58">
        <v>6</v>
      </c>
      <c r="G3365" s="58" t="s">
        <v>2183</v>
      </c>
      <c r="H3365" s="56" t="s">
        <v>429</v>
      </c>
      <c r="I3365" s="59">
        <v>190.01</v>
      </c>
      <c r="J3365" s="79">
        <v>0.23</v>
      </c>
      <c r="K3365" s="60" t="s">
        <v>1649</v>
      </c>
      <c r="L3365" s="61">
        <v>146.31</v>
      </c>
    </row>
    <row r="3366" spans="1:12">
      <c r="A3366" s="55">
        <v>382435</v>
      </c>
      <c r="B3366" s="56" t="s">
        <v>2207</v>
      </c>
      <c r="C3366" s="57" t="s">
        <v>1645</v>
      </c>
      <c r="D3366" s="56" t="s">
        <v>2215</v>
      </c>
      <c r="E3366" s="62" t="s">
        <v>2199</v>
      </c>
      <c r="F3366" s="58">
        <v>6</v>
      </c>
      <c r="G3366" s="58" t="s">
        <v>2183</v>
      </c>
      <c r="H3366" s="56" t="s">
        <v>429</v>
      </c>
      <c r="I3366" s="59">
        <v>208.57</v>
      </c>
      <c r="J3366" s="79">
        <v>0.23</v>
      </c>
      <c r="K3366" s="60" t="s">
        <v>1649</v>
      </c>
      <c r="L3366" s="61">
        <v>160.6</v>
      </c>
    </row>
    <row r="3367" spans="1:12">
      <c r="A3367" s="55">
        <v>378763</v>
      </c>
      <c r="B3367" s="56" t="s">
        <v>2207</v>
      </c>
      <c r="C3367" s="57" t="s">
        <v>1645</v>
      </c>
      <c r="D3367" s="56" t="s">
        <v>2212</v>
      </c>
      <c r="E3367" s="56" t="s">
        <v>2078</v>
      </c>
      <c r="F3367" s="58">
        <v>8</v>
      </c>
      <c r="G3367" s="58" t="s">
        <v>1669</v>
      </c>
      <c r="H3367" s="56" t="s">
        <v>429</v>
      </c>
      <c r="I3367" s="59">
        <v>151.44</v>
      </c>
      <c r="J3367" s="79">
        <v>0.23</v>
      </c>
      <c r="K3367" s="60" t="s">
        <v>1649</v>
      </c>
      <c r="L3367" s="61">
        <v>116.61</v>
      </c>
    </row>
    <row r="3368" spans="1:12">
      <c r="A3368" s="55">
        <v>170</v>
      </c>
      <c r="B3368" s="56" t="s">
        <v>2219</v>
      </c>
      <c r="C3368" s="57" t="s">
        <v>2220</v>
      </c>
      <c r="D3368" s="56" t="s">
        <v>2221</v>
      </c>
      <c r="E3368" s="56" t="s">
        <v>2222</v>
      </c>
      <c r="F3368" s="58"/>
      <c r="G3368" s="58"/>
      <c r="H3368" s="56" t="s">
        <v>429</v>
      </c>
      <c r="I3368" s="59">
        <v>426.98</v>
      </c>
      <c r="J3368" s="79">
        <v>0.4</v>
      </c>
      <c r="K3368" s="60" t="s">
        <v>1331</v>
      </c>
      <c r="L3368" s="61">
        <v>248.72</v>
      </c>
    </row>
    <row r="3369" spans="1:12">
      <c r="A3369" s="55">
        <v>171</v>
      </c>
      <c r="B3369" s="56" t="s">
        <v>2219</v>
      </c>
      <c r="C3369" s="57" t="s">
        <v>2220</v>
      </c>
      <c r="D3369" s="56" t="s">
        <v>2221</v>
      </c>
      <c r="E3369" s="56" t="s">
        <v>2223</v>
      </c>
      <c r="F3369" s="58"/>
      <c r="G3369" s="58"/>
      <c r="H3369" s="56" t="s">
        <v>429</v>
      </c>
      <c r="I3369" s="59">
        <v>431.75</v>
      </c>
      <c r="J3369" s="79">
        <v>0.4</v>
      </c>
      <c r="K3369" s="60" t="s">
        <v>1331</v>
      </c>
      <c r="L3369" s="61">
        <v>244.18</v>
      </c>
    </row>
    <row r="3370" spans="1:12">
      <c r="A3370" s="55">
        <v>201</v>
      </c>
      <c r="B3370" s="56" t="s">
        <v>2219</v>
      </c>
      <c r="C3370" s="57" t="s">
        <v>2220</v>
      </c>
      <c r="D3370" s="56" t="s">
        <v>2221</v>
      </c>
      <c r="E3370" s="56" t="s">
        <v>2224</v>
      </c>
      <c r="F3370" s="58"/>
      <c r="G3370" s="58"/>
      <c r="H3370" s="56" t="s">
        <v>429</v>
      </c>
      <c r="I3370" s="59">
        <v>479.71</v>
      </c>
      <c r="J3370" s="79">
        <v>0.4</v>
      </c>
      <c r="K3370" s="60" t="s">
        <v>1331</v>
      </c>
      <c r="L3370" s="61">
        <v>271.31</v>
      </c>
    </row>
    <row r="3371" spans="1:12">
      <c r="A3371" s="55">
        <v>351</v>
      </c>
      <c r="B3371" s="56" t="s">
        <v>2219</v>
      </c>
      <c r="C3371" s="57" t="s">
        <v>2220</v>
      </c>
      <c r="D3371" s="56" t="s">
        <v>2225</v>
      </c>
      <c r="E3371" s="56" t="s">
        <v>2226</v>
      </c>
      <c r="F3371" s="58"/>
      <c r="G3371" s="58"/>
      <c r="H3371" s="56" t="s">
        <v>429</v>
      </c>
      <c r="I3371" s="59">
        <v>545.67999999999995</v>
      </c>
      <c r="J3371" s="79">
        <v>0.4</v>
      </c>
      <c r="K3371" s="60" t="s">
        <v>1331</v>
      </c>
      <c r="L3371" s="61">
        <v>360.15</v>
      </c>
    </row>
    <row r="3372" spans="1:12">
      <c r="A3372" s="55">
        <v>352</v>
      </c>
      <c r="B3372" s="56" t="s">
        <v>2219</v>
      </c>
      <c r="C3372" s="57" t="s">
        <v>2220</v>
      </c>
      <c r="D3372" s="56" t="s">
        <v>2225</v>
      </c>
      <c r="E3372" s="56" t="s">
        <v>2227</v>
      </c>
      <c r="F3372" s="58"/>
      <c r="G3372" s="58"/>
      <c r="H3372" s="56" t="s">
        <v>429</v>
      </c>
      <c r="I3372" s="59">
        <v>556.99</v>
      </c>
      <c r="J3372" s="79">
        <v>0.4</v>
      </c>
      <c r="K3372" s="60" t="s">
        <v>1331</v>
      </c>
      <c r="L3372" s="61">
        <v>367.61</v>
      </c>
    </row>
    <row r="3373" spans="1:12">
      <c r="A3373" s="55">
        <v>353</v>
      </c>
      <c r="B3373" s="56" t="s">
        <v>2219</v>
      </c>
      <c r="C3373" s="57" t="s">
        <v>2220</v>
      </c>
      <c r="D3373" s="56" t="s">
        <v>2225</v>
      </c>
      <c r="E3373" s="56" t="s">
        <v>2228</v>
      </c>
      <c r="F3373" s="58"/>
      <c r="G3373" s="58"/>
      <c r="H3373" s="56" t="s">
        <v>429</v>
      </c>
      <c r="I3373" s="59">
        <v>580.65</v>
      </c>
      <c r="J3373" s="79">
        <v>0.4</v>
      </c>
      <c r="K3373" s="60" t="s">
        <v>1331</v>
      </c>
      <c r="L3373" s="61">
        <v>383.23</v>
      </c>
    </row>
    <row r="3374" spans="1:12">
      <c r="A3374" s="55">
        <v>354</v>
      </c>
      <c r="B3374" s="56" t="s">
        <v>2219</v>
      </c>
      <c r="C3374" s="57" t="s">
        <v>2220</v>
      </c>
      <c r="D3374" s="56" t="s">
        <v>2225</v>
      </c>
      <c r="E3374" s="56" t="s">
        <v>2229</v>
      </c>
      <c r="F3374" s="58"/>
      <c r="G3374" s="58"/>
      <c r="H3374" s="56" t="s">
        <v>429</v>
      </c>
      <c r="I3374" s="59">
        <v>594.13</v>
      </c>
      <c r="J3374" s="79">
        <v>0.4</v>
      </c>
      <c r="K3374" s="60" t="s">
        <v>1331</v>
      </c>
      <c r="L3374" s="61">
        <v>392.12</v>
      </c>
    </row>
    <row r="3375" spans="1:12">
      <c r="A3375" s="55">
        <v>355</v>
      </c>
      <c r="B3375" s="56" t="s">
        <v>2219</v>
      </c>
      <c r="C3375" s="57" t="s">
        <v>2220</v>
      </c>
      <c r="D3375" s="56" t="s">
        <v>2225</v>
      </c>
      <c r="E3375" s="56" t="s">
        <v>2230</v>
      </c>
      <c r="F3375" s="58"/>
      <c r="G3375" s="58"/>
      <c r="H3375" s="56" t="s">
        <v>429</v>
      </c>
      <c r="I3375" s="59">
        <v>598.61</v>
      </c>
      <c r="J3375" s="79">
        <v>0.4</v>
      </c>
      <c r="K3375" s="60" t="s">
        <v>1331</v>
      </c>
      <c r="L3375" s="61">
        <v>395.08</v>
      </c>
    </row>
    <row r="3376" spans="1:12">
      <c r="A3376" s="55">
        <v>356</v>
      </c>
      <c r="B3376" s="56" t="s">
        <v>2219</v>
      </c>
      <c r="C3376" s="57" t="s">
        <v>2220</v>
      </c>
      <c r="D3376" s="56" t="s">
        <v>2225</v>
      </c>
      <c r="E3376" s="56" t="s">
        <v>2231</v>
      </c>
      <c r="F3376" s="58"/>
      <c r="G3376" s="58"/>
      <c r="H3376" s="56" t="s">
        <v>429</v>
      </c>
      <c r="I3376" s="59">
        <v>598.61</v>
      </c>
      <c r="J3376" s="79">
        <v>0.4</v>
      </c>
      <c r="K3376" s="60" t="s">
        <v>1331</v>
      </c>
      <c r="L3376" s="61">
        <v>395.08</v>
      </c>
    </row>
    <row r="3377" spans="1:12">
      <c r="A3377" s="55">
        <v>357</v>
      </c>
      <c r="B3377" s="56" t="s">
        <v>2219</v>
      </c>
      <c r="C3377" s="57" t="s">
        <v>2220</v>
      </c>
      <c r="D3377" s="56" t="s">
        <v>2225</v>
      </c>
      <c r="E3377" s="56" t="s">
        <v>2232</v>
      </c>
      <c r="F3377" s="58"/>
      <c r="G3377" s="58"/>
      <c r="H3377" s="56" t="s">
        <v>429</v>
      </c>
      <c r="I3377" s="59">
        <v>482.02</v>
      </c>
      <c r="J3377" s="79">
        <v>0.4</v>
      </c>
      <c r="K3377" s="60" t="s">
        <v>1331</v>
      </c>
      <c r="L3377" s="61">
        <v>318.13</v>
      </c>
    </row>
    <row r="3378" spans="1:12">
      <c r="A3378" s="55">
        <v>359</v>
      </c>
      <c r="B3378" s="56" t="s">
        <v>2219</v>
      </c>
      <c r="C3378" s="57" t="s">
        <v>2220</v>
      </c>
      <c r="D3378" s="56" t="s">
        <v>2233</v>
      </c>
      <c r="E3378" s="56" t="s">
        <v>2234</v>
      </c>
      <c r="F3378" s="58"/>
      <c r="G3378" s="58"/>
      <c r="H3378" s="56" t="s">
        <v>429</v>
      </c>
      <c r="I3378" s="59">
        <v>1052.31</v>
      </c>
      <c r="J3378" s="79">
        <v>0.4</v>
      </c>
      <c r="K3378" s="60" t="s">
        <v>1331</v>
      </c>
      <c r="L3378" s="61">
        <v>694.52</v>
      </c>
    </row>
    <row r="3379" spans="1:12">
      <c r="A3379" s="55">
        <v>360</v>
      </c>
      <c r="B3379" s="56" t="s">
        <v>2219</v>
      </c>
      <c r="C3379" s="57" t="s">
        <v>2220</v>
      </c>
      <c r="D3379" s="56" t="s">
        <v>2233</v>
      </c>
      <c r="E3379" s="56" t="s">
        <v>2235</v>
      </c>
      <c r="F3379" s="58"/>
      <c r="G3379" s="58"/>
      <c r="H3379" s="56" t="s">
        <v>429</v>
      </c>
      <c r="I3379" s="59">
        <v>1122.03</v>
      </c>
      <c r="J3379" s="79">
        <v>0.4</v>
      </c>
      <c r="K3379" s="60" t="s">
        <v>1331</v>
      </c>
      <c r="L3379" s="61">
        <v>740.54</v>
      </c>
    </row>
    <row r="3380" spans="1:12">
      <c r="A3380" s="55">
        <v>361</v>
      </c>
      <c r="B3380" s="56" t="s">
        <v>2219</v>
      </c>
      <c r="C3380" s="57" t="s">
        <v>2220</v>
      </c>
      <c r="D3380" s="56" t="s">
        <v>2225</v>
      </c>
      <c r="E3380" s="56" t="s">
        <v>2236</v>
      </c>
      <c r="F3380" s="58"/>
      <c r="G3380" s="58"/>
      <c r="H3380" s="56" t="s">
        <v>429</v>
      </c>
      <c r="I3380" s="59">
        <v>493.68</v>
      </c>
      <c r="J3380" s="79">
        <v>0.4</v>
      </c>
      <c r="K3380" s="60" t="s">
        <v>1331</v>
      </c>
      <c r="L3380" s="61">
        <v>325.83</v>
      </c>
    </row>
    <row r="3381" spans="1:12">
      <c r="A3381" s="55">
        <v>362</v>
      </c>
      <c r="B3381" s="56" t="s">
        <v>2219</v>
      </c>
      <c r="C3381" s="57" t="s">
        <v>2220</v>
      </c>
      <c r="D3381" s="56" t="s">
        <v>2237</v>
      </c>
      <c r="E3381" s="56" t="s">
        <v>2234</v>
      </c>
      <c r="F3381" s="58"/>
      <c r="G3381" s="58"/>
      <c r="H3381" s="56" t="s">
        <v>429</v>
      </c>
      <c r="I3381" s="59">
        <v>1405.85</v>
      </c>
      <c r="J3381" s="79">
        <v>0.4</v>
      </c>
      <c r="K3381" s="60" t="s">
        <v>1331</v>
      </c>
      <c r="L3381" s="61">
        <v>927.86</v>
      </c>
    </row>
    <row r="3382" spans="1:12">
      <c r="A3382" s="55">
        <v>363</v>
      </c>
      <c r="B3382" s="56" t="s">
        <v>2219</v>
      </c>
      <c r="C3382" s="57" t="s">
        <v>2220</v>
      </c>
      <c r="D3382" s="56" t="s">
        <v>2225</v>
      </c>
      <c r="E3382" s="56" t="s">
        <v>2238</v>
      </c>
      <c r="F3382" s="58"/>
      <c r="G3382" s="58"/>
      <c r="H3382" s="56" t="s">
        <v>429</v>
      </c>
      <c r="I3382" s="59">
        <v>543.34</v>
      </c>
      <c r="J3382" s="79">
        <v>0.4</v>
      </c>
      <c r="K3382" s="60" t="s">
        <v>1331</v>
      </c>
      <c r="L3382" s="61">
        <v>358.6</v>
      </c>
    </row>
    <row r="3383" spans="1:12">
      <c r="A3383" s="55">
        <v>364</v>
      </c>
      <c r="B3383" s="56" t="s">
        <v>2219</v>
      </c>
      <c r="C3383" s="57" t="s">
        <v>2220</v>
      </c>
      <c r="D3383" s="56" t="s">
        <v>2237</v>
      </c>
      <c r="E3383" s="56" t="s">
        <v>2235</v>
      </c>
      <c r="F3383" s="58"/>
      <c r="G3383" s="58"/>
      <c r="H3383" s="56" t="s">
        <v>429</v>
      </c>
      <c r="I3383" s="59">
        <v>1500.59</v>
      </c>
      <c r="J3383" s="79">
        <v>0.4</v>
      </c>
      <c r="K3383" s="60" t="s">
        <v>1331</v>
      </c>
      <c r="L3383" s="61">
        <v>990.39</v>
      </c>
    </row>
    <row r="3384" spans="1:12">
      <c r="A3384" s="55">
        <v>365</v>
      </c>
      <c r="B3384" s="56" t="s">
        <v>2219</v>
      </c>
      <c r="C3384" s="57" t="s">
        <v>2220</v>
      </c>
      <c r="D3384" s="56" t="s">
        <v>2239</v>
      </c>
      <c r="E3384" s="56" t="s">
        <v>2226</v>
      </c>
      <c r="F3384" s="58"/>
      <c r="G3384" s="58"/>
      <c r="H3384" s="56" t="s">
        <v>429</v>
      </c>
      <c r="I3384" s="59">
        <v>803.56</v>
      </c>
      <c r="J3384" s="79">
        <v>0.4</v>
      </c>
      <c r="K3384" s="60" t="s">
        <v>1331</v>
      </c>
      <c r="L3384" s="61">
        <v>530.35</v>
      </c>
    </row>
    <row r="3385" spans="1:12">
      <c r="A3385" s="55">
        <v>366</v>
      </c>
      <c r="B3385" s="56" t="s">
        <v>2219</v>
      </c>
      <c r="C3385" s="57" t="s">
        <v>2220</v>
      </c>
      <c r="D3385" s="56" t="s">
        <v>2225</v>
      </c>
      <c r="E3385" s="56" t="s">
        <v>2240</v>
      </c>
      <c r="F3385" s="58"/>
      <c r="G3385" s="58"/>
      <c r="H3385" s="56" t="s">
        <v>429</v>
      </c>
      <c r="I3385" s="59">
        <v>532.28</v>
      </c>
      <c r="J3385" s="79">
        <v>0.4</v>
      </c>
      <c r="K3385" s="60" t="s">
        <v>1331</v>
      </c>
      <c r="L3385" s="61">
        <v>351.31</v>
      </c>
    </row>
    <row r="3386" spans="1:12">
      <c r="A3386" s="55">
        <v>367</v>
      </c>
      <c r="B3386" s="56" t="s">
        <v>2219</v>
      </c>
      <c r="C3386" s="57" t="s">
        <v>2220</v>
      </c>
      <c r="D3386" s="56" t="s">
        <v>2225</v>
      </c>
      <c r="E3386" s="56" t="s">
        <v>2241</v>
      </c>
      <c r="F3386" s="58"/>
      <c r="G3386" s="58"/>
      <c r="H3386" s="56" t="s">
        <v>429</v>
      </c>
      <c r="I3386" s="59">
        <v>532.28</v>
      </c>
      <c r="J3386" s="79">
        <v>0.4</v>
      </c>
      <c r="K3386" s="60" t="s">
        <v>1331</v>
      </c>
      <c r="L3386" s="61">
        <v>351.31</v>
      </c>
    </row>
    <row r="3387" spans="1:12">
      <c r="A3387" s="55">
        <v>368</v>
      </c>
      <c r="B3387" s="56" t="s">
        <v>2219</v>
      </c>
      <c r="C3387" s="57" t="s">
        <v>2220</v>
      </c>
      <c r="D3387" s="56" t="s">
        <v>2225</v>
      </c>
      <c r="E3387" s="56" t="s">
        <v>2242</v>
      </c>
      <c r="F3387" s="58"/>
      <c r="G3387" s="58"/>
      <c r="H3387" s="56" t="s">
        <v>429</v>
      </c>
      <c r="I3387" s="59">
        <v>547.12</v>
      </c>
      <c r="J3387" s="79">
        <v>0.4</v>
      </c>
      <c r="K3387" s="60" t="s">
        <v>1331</v>
      </c>
      <c r="L3387" s="61">
        <v>361.1</v>
      </c>
    </row>
    <row r="3388" spans="1:12">
      <c r="A3388" s="55">
        <v>369</v>
      </c>
      <c r="B3388" s="56" t="s">
        <v>2219</v>
      </c>
      <c r="C3388" s="57" t="s">
        <v>2220</v>
      </c>
      <c r="D3388" s="56" t="s">
        <v>2239</v>
      </c>
      <c r="E3388" s="56" t="s">
        <v>2227</v>
      </c>
      <c r="F3388" s="58"/>
      <c r="G3388" s="58"/>
      <c r="H3388" s="56" t="s">
        <v>429</v>
      </c>
      <c r="I3388" s="59">
        <v>803.56</v>
      </c>
      <c r="J3388" s="79">
        <v>0.4</v>
      </c>
      <c r="K3388" s="60" t="s">
        <v>1331</v>
      </c>
      <c r="L3388" s="61">
        <v>530.35</v>
      </c>
    </row>
    <row r="3389" spans="1:12">
      <c r="A3389" s="55">
        <v>370</v>
      </c>
      <c r="B3389" s="56" t="s">
        <v>2219</v>
      </c>
      <c r="C3389" s="57" t="s">
        <v>2220</v>
      </c>
      <c r="D3389" s="56" t="s">
        <v>2225</v>
      </c>
      <c r="E3389" s="56" t="s">
        <v>2243</v>
      </c>
      <c r="F3389" s="58"/>
      <c r="G3389" s="58"/>
      <c r="H3389" s="56" t="s">
        <v>429</v>
      </c>
      <c r="I3389" s="59">
        <v>547.12</v>
      </c>
      <c r="J3389" s="79">
        <v>0.4</v>
      </c>
      <c r="K3389" s="60" t="s">
        <v>1331</v>
      </c>
      <c r="L3389" s="61">
        <v>361.1</v>
      </c>
    </row>
    <row r="3390" spans="1:12">
      <c r="A3390" s="55">
        <v>371</v>
      </c>
      <c r="B3390" s="56" t="s">
        <v>2219</v>
      </c>
      <c r="C3390" s="57" t="s">
        <v>2220</v>
      </c>
      <c r="D3390" s="56" t="s">
        <v>2225</v>
      </c>
      <c r="E3390" s="56" t="s">
        <v>2244</v>
      </c>
      <c r="F3390" s="58"/>
      <c r="G3390" s="58"/>
      <c r="H3390" s="56" t="s">
        <v>429</v>
      </c>
      <c r="I3390" s="59">
        <v>564.73</v>
      </c>
      <c r="J3390" s="79">
        <v>0.4</v>
      </c>
      <c r="K3390" s="60" t="s">
        <v>1331</v>
      </c>
      <c r="L3390" s="61">
        <v>372.72</v>
      </c>
    </row>
    <row r="3391" spans="1:12">
      <c r="A3391" s="55">
        <v>372</v>
      </c>
      <c r="B3391" s="56" t="s">
        <v>2219</v>
      </c>
      <c r="C3391" s="57" t="s">
        <v>2220</v>
      </c>
      <c r="D3391" s="56" t="s">
        <v>2225</v>
      </c>
      <c r="E3391" s="56" t="s">
        <v>2245</v>
      </c>
      <c r="F3391" s="58"/>
      <c r="G3391" s="58"/>
      <c r="H3391" s="56" t="s">
        <v>429</v>
      </c>
      <c r="I3391" s="59">
        <v>586.11</v>
      </c>
      <c r="J3391" s="79">
        <v>0.4</v>
      </c>
      <c r="K3391" s="60" t="s">
        <v>1331</v>
      </c>
      <c r="L3391" s="61">
        <v>386.83</v>
      </c>
    </row>
    <row r="3392" spans="1:12">
      <c r="A3392" s="55">
        <v>373</v>
      </c>
      <c r="B3392" s="56" t="s">
        <v>2219</v>
      </c>
      <c r="C3392" s="57" t="s">
        <v>2220</v>
      </c>
      <c r="D3392" s="56" t="s">
        <v>2239</v>
      </c>
      <c r="E3392" s="56" t="s">
        <v>2228</v>
      </c>
      <c r="F3392" s="58"/>
      <c r="G3392" s="58"/>
      <c r="H3392" s="56" t="s">
        <v>429</v>
      </c>
      <c r="I3392" s="59">
        <v>847</v>
      </c>
      <c r="J3392" s="79">
        <v>0.4</v>
      </c>
      <c r="K3392" s="60" t="s">
        <v>1331</v>
      </c>
      <c r="L3392" s="61">
        <v>559.02</v>
      </c>
    </row>
    <row r="3393" spans="1:12">
      <c r="A3393" s="55">
        <v>374</v>
      </c>
      <c r="B3393" s="56" t="s">
        <v>2219</v>
      </c>
      <c r="C3393" s="57" t="s">
        <v>2220</v>
      </c>
      <c r="D3393" s="56" t="s">
        <v>2239</v>
      </c>
      <c r="E3393" s="56" t="s">
        <v>2229</v>
      </c>
      <c r="F3393" s="58"/>
      <c r="G3393" s="58"/>
      <c r="H3393" s="56" t="s">
        <v>429</v>
      </c>
      <c r="I3393" s="59">
        <v>872.59</v>
      </c>
      <c r="J3393" s="79">
        <v>0.4</v>
      </c>
      <c r="K3393" s="60" t="s">
        <v>1331</v>
      </c>
      <c r="L3393" s="61">
        <v>575.91</v>
      </c>
    </row>
    <row r="3394" spans="1:12">
      <c r="A3394" s="55">
        <v>376</v>
      </c>
      <c r="B3394" s="56" t="s">
        <v>2219</v>
      </c>
      <c r="C3394" s="57" t="s">
        <v>2220</v>
      </c>
      <c r="D3394" s="56" t="s">
        <v>2225</v>
      </c>
      <c r="E3394" s="56" t="s">
        <v>2246</v>
      </c>
      <c r="F3394" s="58"/>
      <c r="G3394" s="58"/>
      <c r="H3394" s="56" t="s">
        <v>429</v>
      </c>
      <c r="I3394" s="59">
        <v>586.11</v>
      </c>
      <c r="J3394" s="79">
        <v>0.4</v>
      </c>
      <c r="K3394" s="60" t="s">
        <v>1331</v>
      </c>
      <c r="L3394" s="61">
        <v>386.83</v>
      </c>
    </row>
    <row r="3395" spans="1:12">
      <c r="A3395" s="55">
        <v>377</v>
      </c>
      <c r="B3395" s="56" t="s">
        <v>2219</v>
      </c>
      <c r="C3395" s="57" t="s">
        <v>2220</v>
      </c>
      <c r="D3395" s="56" t="s">
        <v>2225</v>
      </c>
      <c r="E3395" s="56" t="s">
        <v>2247</v>
      </c>
      <c r="F3395" s="58"/>
      <c r="G3395" s="58"/>
      <c r="H3395" s="56" t="s">
        <v>429</v>
      </c>
      <c r="I3395" s="59">
        <v>571.83000000000004</v>
      </c>
      <c r="J3395" s="79">
        <v>0.4</v>
      </c>
      <c r="K3395" s="60" t="s">
        <v>1331</v>
      </c>
      <c r="L3395" s="61">
        <v>377.41</v>
      </c>
    </row>
    <row r="3396" spans="1:12">
      <c r="A3396" s="55">
        <v>378</v>
      </c>
      <c r="B3396" s="56" t="s">
        <v>2219</v>
      </c>
      <c r="C3396" s="57" t="s">
        <v>2220</v>
      </c>
      <c r="D3396" s="56" t="s">
        <v>2239</v>
      </c>
      <c r="E3396" s="56" t="s">
        <v>2230</v>
      </c>
      <c r="F3396" s="58"/>
      <c r="G3396" s="58"/>
      <c r="H3396" s="56" t="s">
        <v>429</v>
      </c>
      <c r="I3396" s="59">
        <v>878.68</v>
      </c>
      <c r="J3396" s="79">
        <v>0.4</v>
      </c>
      <c r="K3396" s="60" t="s">
        <v>1331</v>
      </c>
      <c r="L3396" s="61">
        <v>579.92999999999995</v>
      </c>
    </row>
    <row r="3397" spans="1:12">
      <c r="A3397" s="55">
        <v>379</v>
      </c>
      <c r="B3397" s="56" t="s">
        <v>2219</v>
      </c>
      <c r="C3397" s="57" t="s">
        <v>2220</v>
      </c>
      <c r="D3397" s="56" t="s">
        <v>2225</v>
      </c>
      <c r="E3397" s="56" t="s">
        <v>2248</v>
      </c>
      <c r="F3397" s="58"/>
      <c r="G3397" s="58"/>
      <c r="H3397" s="56" t="s">
        <v>429</v>
      </c>
      <c r="I3397" s="59">
        <v>594.13</v>
      </c>
      <c r="J3397" s="79">
        <v>0.4</v>
      </c>
      <c r="K3397" s="60" t="s">
        <v>1331</v>
      </c>
      <c r="L3397" s="61">
        <v>392.12</v>
      </c>
    </row>
    <row r="3398" spans="1:12">
      <c r="A3398" s="55">
        <v>380</v>
      </c>
      <c r="B3398" s="56" t="s">
        <v>2219</v>
      </c>
      <c r="C3398" s="57" t="s">
        <v>2220</v>
      </c>
      <c r="D3398" s="56" t="s">
        <v>2225</v>
      </c>
      <c r="E3398" s="56" t="s">
        <v>2249</v>
      </c>
      <c r="F3398" s="58"/>
      <c r="G3398" s="58"/>
      <c r="H3398" s="56" t="s">
        <v>429</v>
      </c>
      <c r="I3398" s="59">
        <v>594.13</v>
      </c>
      <c r="J3398" s="79">
        <v>0.4</v>
      </c>
      <c r="K3398" s="60" t="s">
        <v>1331</v>
      </c>
      <c r="L3398" s="61">
        <v>392.12</v>
      </c>
    </row>
    <row r="3399" spans="1:12">
      <c r="A3399" s="55">
        <v>381</v>
      </c>
      <c r="B3399" s="56" t="s">
        <v>2219</v>
      </c>
      <c r="C3399" s="57" t="s">
        <v>2220</v>
      </c>
      <c r="D3399" s="56" t="s">
        <v>2239</v>
      </c>
      <c r="E3399" s="56" t="s">
        <v>2249</v>
      </c>
      <c r="F3399" s="58"/>
      <c r="G3399" s="58"/>
      <c r="H3399" s="56" t="s">
        <v>429</v>
      </c>
      <c r="I3399" s="59">
        <v>872.59</v>
      </c>
      <c r="J3399" s="79">
        <v>0.4</v>
      </c>
      <c r="K3399" s="60" t="s">
        <v>1331</v>
      </c>
      <c r="L3399" s="61">
        <v>575.91</v>
      </c>
    </row>
    <row r="3400" spans="1:12">
      <c r="A3400" s="55">
        <v>382</v>
      </c>
      <c r="B3400" s="56" t="s">
        <v>2219</v>
      </c>
      <c r="C3400" s="57" t="s">
        <v>2220</v>
      </c>
      <c r="D3400" s="56" t="s">
        <v>2239</v>
      </c>
      <c r="E3400" s="56" t="s">
        <v>2231</v>
      </c>
      <c r="F3400" s="58"/>
      <c r="G3400" s="58"/>
      <c r="H3400" s="56" t="s">
        <v>429</v>
      </c>
      <c r="I3400" s="59">
        <v>878.68</v>
      </c>
      <c r="J3400" s="79">
        <v>0.4</v>
      </c>
      <c r="K3400" s="60" t="s">
        <v>1331</v>
      </c>
      <c r="L3400" s="61">
        <v>579.92999999999995</v>
      </c>
    </row>
    <row r="3401" spans="1:12">
      <c r="A3401" s="55">
        <v>383</v>
      </c>
      <c r="B3401" s="56" t="s">
        <v>2219</v>
      </c>
      <c r="C3401" s="57" t="s">
        <v>2220</v>
      </c>
      <c r="D3401" s="56" t="s">
        <v>2239</v>
      </c>
      <c r="E3401" s="56" t="s">
        <v>2248</v>
      </c>
      <c r="F3401" s="58"/>
      <c r="G3401" s="58"/>
      <c r="H3401" s="56" t="s">
        <v>429</v>
      </c>
      <c r="I3401" s="59">
        <v>872.59</v>
      </c>
      <c r="J3401" s="79">
        <v>0.4</v>
      </c>
      <c r="K3401" s="60" t="s">
        <v>1331</v>
      </c>
      <c r="L3401" s="61">
        <v>575.91</v>
      </c>
    </row>
    <row r="3402" spans="1:12">
      <c r="A3402" s="55">
        <v>384</v>
      </c>
      <c r="B3402" s="56" t="s">
        <v>2219</v>
      </c>
      <c r="C3402" s="57" t="s">
        <v>2220</v>
      </c>
      <c r="D3402" s="56" t="s">
        <v>2239</v>
      </c>
      <c r="E3402" s="56" t="s">
        <v>2247</v>
      </c>
      <c r="F3402" s="58"/>
      <c r="G3402" s="58"/>
      <c r="H3402" s="56" t="s">
        <v>429</v>
      </c>
      <c r="I3402" s="59">
        <v>829.68</v>
      </c>
      <c r="J3402" s="79">
        <v>0.4</v>
      </c>
      <c r="K3402" s="60" t="s">
        <v>1331</v>
      </c>
      <c r="L3402" s="61">
        <v>547.59</v>
      </c>
    </row>
    <row r="3403" spans="1:12">
      <c r="A3403" s="55">
        <v>385</v>
      </c>
      <c r="B3403" s="56" t="s">
        <v>2219</v>
      </c>
      <c r="C3403" s="57" t="s">
        <v>2220</v>
      </c>
      <c r="D3403" s="56" t="s">
        <v>2239</v>
      </c>
      <c r="E3403" s="56" t="s">
        <v>2246</v>
      </c>
      <c r="F3403" s="58"/>
      <c r="G3403" s="58"/>
      <c r="H3403" s="56" t="s">
        <v>429</v>
      </c>
      <c r="I3403" s="59">
        <v>858.41</v>
      </c>
      <c r="J3403" s="79">
        <v>0.4</v>
      </c>
      <c r="K3403" s="60" t="s">
        <v>1331</v>
      </c>
      <c r="L3403" s="61">
        <v>566.54999999999995</v>
      </c>
    </row>
    <row r="3404" spans="1:12">
      <c r="A3404" s="55">
        <v>386</v>
      </c>
      <c r="B3404" s="56" t="s">
        <v>2219</v>
      </c>
      <c r="C3404" s="57" t="s">
        <v>2220</v>
      </c>
      <c r="D3404" s="56" t="s">
        <v>2239</v>
      </c>
      <c r="E3404" s="56" t="s">
        <v>2232</v>
      </c>
      <c r="F3404" s="58"/>
      <c r="G3404" s="58"/>
      <c r="H3404" s="56" t="s">
        <v>429</v>
      </c>
      <c r="I3404" s="59">
        <v>692.89</v>
      </c>
      <c r="J3404" s="79">
        <v>0.4</v>
      </c>
      <c r="K3404" s="60" t="s">
        <v>1331</v>
      </c>
      <c r="L3404" s="61">
        <v>457.31</v>
      </c>
    </row>
    <row r="3405" spans="1:12">
      <c r="A3405" s="55">
        <v>387</v>
      </c>
      <c r="B3405" s="56" t="s">
        <v>2219</v>
      </c>
      <c r="C3405" s="57" t="s">
        <v>2220</v>
      </c>
      <c r="D3405" s="56" t="s">
        <v>2239</v>
      </c>
      <c r="E3405" s="56" t="s">
        <v>2245</v>
      </c>
      <c r="F3405" s="58"/>
      <c r="G3405" s="58"/>
      <c r="H3405" s="56" t="s">
        <v>429</v>
      </c>
      <c r="I3405" s="59">
        <v>858.41</v>
      </c>
      <c r="J3405" s="79">
        <v>0.4</v>
      </c>
      <c r="K3405" s="60" t="s">
        <v>1331</v>
      </c>
      <c r="L3405" s="61">
        <v>566.54999999999995</v>
      </c>
    </row>
    <row r="3406" spans="1:12">
      <c r="A3406" s="55">
        <v>388</v>
      </c>
      <c r="B3406" s="56" t="s">
        <v>2219</v>
      </c>
      <c r="C3406" s="57" t="s">
        <v>2220</v>
      </c>
      <c r="D3406" s="56" t="s">
        <v>2239</v>
      </c>
      <c r="E3406" s="56" t="s">
        <v>2236</v>
      </c>
      <c r="F3406" s="58"/>
      <c r="G3406" s="58"/>
      <c r="H3406" s="56" t="s">
        <v>429</v>
      </c>
      <c r="I3406" s="59">
        <v>714.91</v>
      </c>
      <c r="J3406" s="79">
        <v>0.4</v>
      </c>
      <c r="K3406" s="60" t="s">
        <v>1331</v>
      </c>
      <c r="L3406" s="61">
        <v>471.84</v>
      </c>
    </row>
    <row r="3407" spans="1:12">
      <c r="A3407" s="55">
        <v>389</v>
      </c>
      <c r="B3407" s="56" t="s">
        <v>2219</v>
      </c>
      <c r="C3407" s="57" t="s">
        <v>2220</v>
      </c>
      <c r="D3407" s="56" t="s">
        <v>2239</v>
      </c>
      <c r="E3407" s="56" t="s">
        <v>2244</v>
      </c>
      <c r="F3407" s="58"/>
      <c r="G3407" s="58"/>
      <c r="H3407" s="56" t="s">
        <v>429</v>
      </c>
      <c r="I3407" s="59">
        <v>820.57</v>
      </c>
      <c r="J3407" s="79">
        <v>0.4</v>
      </c>
      <c r="K3407" s="60" t="s">
        <v>1331</v>
      </c>
      <c r="L3407" s="61">
        <v>541.58000000000004</v>
      </c>
    </row>
    <row r="3408" spans="1:12">
      <c r="A3408" s="55">
        <v>390</v>
      </c>
      <c r="B3408" s="56" t="s">
        <v>2219</v>
      </c>
      <c r="C3408" s="57" t="s">
        <v>2220</v>
      </c>
      <c r="D3408" s="56" t="s">
        <v>2239</v>
      </c>
      <c r="E3408" s="56" t="s">
        <v>2243</v>
      </c>
      <c r="F3408" s="58"/>
      <c r="G3408" s="58"/>
      <c r="H3408" s="56" t="s">
        <v>429</v>
      </c>
      <c r="I3408" s="59">
        <v>786.17</v>
      </c>
      <c r="J3408" s="79">
        <v>0.4</v>
      </c>
      <c r="K3408" s="60" t="s">
        <v>1331</v>
      </c>
      <c r="L3408" s="61">
        <v>518.87</v>
      </c>
    </row>
    <row r="3409" spans="1:12">
      <c r="A3409" s="55">
        <v>391</v>
      </c>
      <c r="B3409" s="56" t="s">
        <v>2219</v>
      </c>
      <c r="C3409" s="57" t="s">
        <v>2220</v>
      </c>
      <c r="D3409" s="56" t="s">
        <v>2239</v>
      </c>
      <c r="E3409" s="56" t="s">
        <v>2238</v>
      </c>
      <c r="F3409" s="58"/>
      <c r="G3409" s="58"/>
      <c r="H3409" s="56" t="s">
        <v>429</v>
      </c>
      <c r="I3409" s="59">
        <v>782.74</v>
      </c>
      <c r="J3409" s="79">
        <v>0.4</v>
      </c>
      <c r="K3409" s="60" t="s">
        <v>1331</v>
      </c>
      <c r="L3409" s="61">
        <v>516.61</v>
      </c>
    </row>
    <row r="3410" spans="1:12">
      <c r="A3410" s="55">
        <v>393</v>
      </c>
      <c r="B3410" s="56" t="s">
        <v>2219</v>
      </c>
      <c r="C3410" s="57" t="s">
        <v>2220</v>
      </c>
      <c r="D3410" s="56" t="s">
        <v>2239</v>
      </c>
      <c r="E3410" s="56" t="s">
        <v>2241</v>
      </c>
      <c r="F3410" s="58"/>
      <c r="G3410" s="58"/>
      <c r="H3410" s="56" t="s">
        <v>429</v>
      </c>
      <c r="I3410" s="59">
        <v>760.06</v>
      </c>
      <c r="J3410" s="79">
        <v>0.4</v>
      </c>
      <c r="K3410" s="60" t="s">
        <v>1331</v>
      </c>
      <c r="L3410" s="61">
        <v>501.64</v>
      </c>
    </row>
    <row r="3411" spans="1:12">
      <c r="A3411" s="55">
        <v>394</v>
      </c>
      <c r="B3411" s="56" t="s">
        <v>2219</v>
      </c>
      <c r="C3411" s="57" t="s">
        <v>2220</v>
      </c>
      <c r="D3411" s="56" t="s">
        <v>2239</v>
      </c>
      <c r="E3411" s="56" t="s">
        <v>2240</v>
      </c>
      <c r="F3411" s="58"/>
      <c r="G3411" s="58"/>
      <c r="H3411" s="56" t="s">
        <v>429</v>
      </c>
      <c r="I3411" s="59">
        <v>760.06</v>
      </c>
      <c r="J3411" s="79">
        <v>0.4</v>
      </c>
      <c r="K3411" s="60" t="s">
        <v>1331</v>
      </c>
      <c r="L3411" s="61">
        <v>501.64</v>
      </c>
    </row>
    <row r="3412" spans="1:12">
      <c r="A3412" s="55">
        <v>395</v>
      </c>
      <c r="B3412" s="56" t="s">
        <v>2219</v>
      </c>
      <c r="C3412" s="57" t="s">
        <v>2220</v>
      </c>
      <c r="D3412" s="56" t="s">
        <v>2239</v>
      </c>
      <c r="E3412" s="56" t="s">
        <v>2242</v>
      </c>
      <c r="F3412" s="58"/>
      <c r="G3412" s="58"/>
      <c r="H3412" s="56" t="s">
        <v>429</v>
      </c>
      <c r="I3412" s="59">
        <v>786.17</v>
      </c>
      <c r="J3412" s="79">
        <v>0.4</v>
      </c>
      <c r="K3412" s="60" t="s">
        <v>1331</v>
      </c>
      <c r="L3412" s="61">
        <v>518.87</v>
      </c>
    </row>
    <row r="3413" spans="1:12">
      <c r="A3413" s="55">
        <v>968</v>
      </c>
      <c r="B3413" s="56" t="s">
        <v>2219</v>
      </c>
      <c r="C3413" s="57" t="s">
        <v>2220</v>
      </c>
      <c r="D3413" s="56" t="s">
        <v>2250</v>
      </c>
      <c r="E3413" s="56" t="s">
        <v>2234</v>
      </c>
      <c r="F3413" s="58"/>
      <c r="G3413" s="58"/>
      <c r="H3413" s="56" t="s">
        <v>429</v>
      </c>
      <c r="I3413" s="59">
        <v>1309.31</v>
      </c>
      <c r="J3413" s="79">
        <v>0.4</v>
      </c>
      <c r="K3413" s="60" t="s">
        <v>1331</v>
      </c>
      <c r="L3413" s="61">
        <v>864.14</v>
      </c>
    </row>
    <row r="3414" spans="1:12">
      <c r="A3414" s="55">
        <v>969</v>
      </c>
      <c r="B3414" s="56" t="s">
        <v>2219</v>
      </c>
      <c r="C3414" s="57" t="s">
        <v>2220</v>
      </c>
      <c r="D3414" s="56" t="s">
        <v>2221</v>
      </c>
      <c r="E3414" s="56" t="s">
        <v>2251</v>
      </c>
      <c r="F3414" s="58"/>
      <c r="G3414" s="58"/>
      <c r="H3414" s="56" t="s">
        <v>429</v>
      </c>
      <c r="I3414" s="59">
        <v>449.02</v>
      </c>
      <c r="J3414" s="79">
        <v>0.4</v>
      </c>
      <c r="K3414" s="60" t="s">
        <v>1331</v>
      </c>
      <c r="L3414" s="61">
        <v>244.18</v>
      </c>
    </row>
    <row r="3415" spans="1:12">
      <c r="A3415" s="55">
        <v>3696</v>
      </c>
      <c r="B3415" s="56" t="s">
        <v>2219</v>
      </c>
      <c r="C3415" s="57" t="s">
        <v>2220</v>
      </c>
      <c r="D3415" s="56" t="s">
        <v>2252</v>
      </c>
      <c r="E3415" s="56" t="s">
        <v>2253</v>
      </c>
      <c r="F3415" s="58"/>
      <c r="G3415" s="58"/>
      <c r="H3415" s="56" t="s">
        <v>429</v>
      </c>
      <c r="I3415" s="59">
        <v>540.04999999999995</v>
      </c>
      <c r="J3415" s="79">
        <v>0.4</v>
      </c>
      <c r="K3415" s="60" t="s">
        <v>1331</v>
      </c>
      <c r="L3415" s="61">
        <v>356.44</v>
      </c>
    </row>
    <row r="3416" spans="1:12">
      <c r="A3416" s="55">
        <v>3697</v>
      </c>
      <c r="B3416" s="56" t="s">
        <v>2219</v>
      </c>
      <c r="C3416" s="57" t="s">
        <v>2220</v>
      </c>
      <c r="D3416" s="56" t="s">
        <v>2254</v>
      </c>
      <c r="E3416" s="56" t="s">
        <v>2255</v>
      </c>
      <c r="F3416" s="58"/>
      <c r="G3416" s="58"/>
      <c r="H3416" s="56" t="s">
        <v>429</v>
      </c>
      <c r="I3416" s="59">
        <v>330.11</v>
      </c>
      <c r="J3416" s="79">
        <v>0.4</v>
      </c>
      <c r="K3416" s="60" t="s">
        <v>1331</v>
      </c>
      <c r="L3416" s="61">
        <v>179.51</v>
      </c>
    </row>
    <row r="3417" spans="1:12">
      <c r="A3417" s="55">
        <v>3698</v>
      </c>
      <c r="B3417" s="56" t="s">
        <v>2219</v>
      </c>
      <c r="C3417" s="57" t="s">
        <v>2220</v>
      </c>
      <c r="D3417" s="56" t="s">
        <v>2254</v>
      </c>
      <c r="E3417" s="56" t="s">
        <v>2256</v>
      </c>
      <c r="F3417" s="58"/>
      <c r="G3417" s="58"/>
      <c r="H3417" s="56" t="s">
        <v>429</v>
      </c>
      <c r="I3417" s="59">
        <v>330.11</v>
      </c>
      <c r="J3417" s="79">
        <v>0.4</v>
      </c>
      <c r="K3417" s="60" t="s">
        <v>1331</v>
      </c>
      <c r="L3417" s="61">
        <v>179.51</v>
      </c>
    </row>
    <row r="3418" spans="1:12">
      <c r="A3418" s="55">
        <v>3699</v>
      </c>
      <c r="B3418" s="56" t="s">
        <v>2219</v>
      </c>
      <c r="C3418" s="57" t="s">
        <v>2220</v>
      </c>
      <c r="D3418" s="56" t="s">
        <v>2254</v>
      </c>
      <c r="E3418" s="56" t="s">
        <v>2257</v>
      </c>
      <c r="F3418" s="58"/>
      <c r="G3418" s="58"/>
      <c r="H3418" s="56" t="s">
        <v>429</v>
      </c>
      <c r="I3418" s="59">
        <v>284.89999999999998</v>
      </c>
      <c r="J3418" s="79">
        <v>0.4</v>
      </c>
      <c r="K3418" s="60" t="s">
        <v>1331</v>
      </c>
      <c r="L3418" s="61">
        <v>154.94</v>
      </c>
    </row>
    <row r="3419" spans="1:12">
      <c r="A3419" s="55">
        <v>3700</v>
      </c>
      <c r="B3419" s="56" t="s">
        <v>2219</v>
      </c>
      <c r="C3419" s="57" t="s">
        <v>2220</v>
      </c>
      <c r="D3419" s="56" t="s">
        <v>2254</v>
      </c>
      <c r="E3419" s="56" t="s">
        <v>2253</v>
      </c>
      <c r="F3419" s="58"/>
      <c r="G3419" s="58"/>
      <c r="H3419" s="56" t="s">
        <v>429</v>
      </c>
      <c r="I3419" s="59">
        <v>304.89</v>
      </c>
      <c r="J3419" s="79">
        <v>0.4</v>
      </c>
      <c r="K3419" s="60" t="s">
        <v>1331</v>
      </c>
      <c r="L3419" s="61">
        <v>165.8</v>
      </c>
    </row>
    <row r="3420" spans="1:12">
      <c r="A3420" s="55">
        <v>3701</v>
      </c>
      <c r="B3420" s="56" t="s">
        <v>2219</v>
      </c>
      <c r="C3420" s="57" t="s">
        <v>2220</v>
      </c>
      <c r="D3420" s="56" t="s">
        <v>2254</v>
      </c>
      <c r="E3420" s="56" t="s">
        <v>2223</v>
      </c>
      <c r="F3420" s="58"/>
      <c r="G3420" s="58"/>
      <c r="H3420" s="56" t="s">
        <v>429</v>
      </c>
      <c r="I3420" s="59">
        <v>320.74</v>
      </c>
      <c r="J3420" s="79">
        <v>0.4</v>
      </c>
      <c r="K3420" s="60" t="s">
        <v>1331</v>
      </c>
      <c r="L3420" s="61">
        <v>174.42</v>
      </c>
    </row>
    <row r="3421" spans="1:12">
      <c r="A3421" s="55">
        <v>3702</v>
      </c>
      <c r="B3421" s="56" t="s">
        <v>2219</v>
      </c>
      <c r="C3421" s="57" t="s">
        <v>2220</v>
      </c>
      <c r="D3421" s="56" t="s">
        <v>2258</v>
      </c>
      <c r="E3421" s="56" t="s">
        <v>2228</v>
      </c>
      <c r="F3421" s="58"/>
      <c r="G3421" s="58"/>
      <c r="H3421" s="56" t="s">
        <v>429</v>
      </c>
      <c r="I3421" s="59">
        <v>843.92</v>
      </c>
      <c r="J3421" s="79">
        <v>0.4</v>
      </c>
      <c r="K3421" s="60" t="s">
        <v>1331</v>
      </c>
      <c r="L3421" s="61">
        <v>556.99</v>
      </c>
    </row>
    <row r="3422" spans="1:12">
      <c r="A3422" s="55">
        <v>3703</v>
      </c>
      <c r="B3422" s="56" t="s">
        <v>2219</v>
      </c>
      <c r="C3422" s="57" t="s">
        <v>2220</v>
      </c>
      <c r="D3422" s="56" t="s">
        <v>2258</v>
      </c>
      <c r="E3422" s="56" t="s">
        <v>2230</v>
      </c>
      <c r="F3422" s="58"/>
      <c r="G3422" s="58"/>
      <c r="H3422" s="56" t="s">
        <v>429</v>
      </c>
      <c r="I3422" s="59">
        <v>875.42</v>
      </c>
      <c r="J3422" s="79">
        <v>0.4</v>
      </c>
      <c r="K3422" s="60" t="s">
        <v>1331</v>
      </c>
      <c r="L3422" s="61">
        <v>577.78</v>
      </c>
    </row>
    <row r="3423" spans="1:12">
      <c r="A3423" s="55">
        <v>3704</v>
      </c>
      <c r="B3423" s="56" t="s">
        <v>2219</v>
      </c>
      <c r="C3423" s="57" t="s">
        <v>2220</v>
      </c>
      <c r="D3423" s="56" t="s">
        <v>2258</v>
      </c>
      <c r="E3423" s="56" t="s">
        <v>2227</v>
      </c>
      <c r="F3423" s="58"/>
      <c r="G3423" s="58"/>
      <c r="H3423" s="56" t="s">
        <v>429</v>
      </c>
      <c r="I3423" s="59">
        <v>803.07</v>
      </c>
      <c r="J3423" s="79">
        <v>0.4</v>
      </c>
      <c r="K3423" s="60" t="s">
        <v>1331</v>
      </c>
      <c r="L3423" s="61">
        <v>530.03</v>
      </c>
    </row>
    <row r="3424" spans="1:12">
      <c r="A3424" s="55">
        <v>3705</v>
      </c>
      <c r="B3424" s="56" t="s">
        <v>2219</v>
      </c>
      <c r="C3424" s="57" t="s">
        <v>2220</v>
      </c>
      <c r="D3424" s="56" t="s">
        <v>2258</v>
      </c>
      <c r="E3424" s="56" t="s">
        <v>2259</v>
      </c>
      <c r="F3424" s="58"/>
      <c r="G3424" s="58"/>
      <c r="H3424" s="56" t="s">
        <v>429</v>
      </c>
      <c r="I3424" s="59">
        <v>890.23</v>
      </c>
      <c r="J3424" s="79">
        <v>0.4</v>
      </c>
      <c r="K3424" s="60" t="s">
        <v>1331</v>
      </c>
      <c r="L3424" s="61">
        <v>587.54999999999995</v>
      </c>
    </row>
    <row r="3425" spans="1:12">
      <c r="A3425" s="55">
        <v>3706</v>
      </c>
      <c r="B3425" s="56" t="s">
        <v>2219</v>
      </c>
      <c r="C3425" s="57" t="s">
        <v>2220</v>
      </c>
      <c r="D3425" s="56" t="s">
        <v>2258</v>
      </c>
      <c r="E3425" s="56" t="s">
        <v>2260</v>
      </c>
      <c r="F3425" s="58"/>
      <c r="G3425" s="58"/>
      <c r="H3425" s="56" t="s">
        <v>429</v>
      </c>
      <c r="I3425" s="59">
        <v>913.64</v>
      </c>
      <c r="J3425" s="79">
        <v>0.4</v>
      </c>
      <c r="K3425" s="60" t="s">
        <v>1331</v>
      </c>
      <c r="L3425" s="61">
        <v>603</v>
      </c>
    </row>
    <row r="3426" spans="1:12">
      <c r="A3426" s="55">
        <v>3708</v>
      </c>
      <c r="B3426" s="56" t="s">
        <v>2219</v>
      </c>
      <c r="C3426" s="57" t="s">
        <v>2220</v>
      </c>
      <c r="D3426" s="56" t="s">
        <v>2258</v>
      </c>
      <c r="E3426" s="56" t="s">
        <v>2229</v>
      </c>
      <c r="F3426" s="58"/>
      <c r="G3426" s="58"/>
      <c r="H3426" s="56" t="s">
        <v>429</v>
      </c>
      <c r="I3426" s="59">
        <v>866.81</v>
      </c>
      <c r="J3426" s="79">
        <v>0.4</v>
      </c>
      <c r="K3426" s="60" t="s">
        <v>1331</v>
      </c>
      <c r="L3426" s="61">
        <v>572.09</v>
      </c>
    </row>
    <row r="3427" spans="1:12">
      <c r="A3427" s="55">
        <v>3709</v>
      </c>
      <c r="B3427" s="56" t="s">
        <v>2219</v>
      </c>
      <c r="C3427" s="57" t="s">
        <v>2220</v>
      </c>
      <c r="D3427" s="56" t="s">
        <v>2258</v>
      </c>
      <c r="E3427" s="56" t="s">
        <v>2231</v>
      </c>
      <c r="F3427" s="58"/>
      <c r="G3427" s="58"/>
      <c r="H3427" s="56" t="s">
        <v>429</v>
      </c>
      <c r="I3427" s="59">
        <v>875.42</v>
      </c>
      <c r="J3427" s="79">
        <v>0.4</v>
      </c>
      <c r="K3427" s="60" t="s">
        <v>1331</v>
      </c>
      <c r="L3427" s="61">
        <v>577.78</v>
      </c>
    </row>
    <row r="3428" spans="1:12">
      <c r="A3428" s="55">
        <v>3710</v>
      </c>
      <c r="B3428" s="56" t="s">
        <v>2219</v>
      </c>
      <c r="C3428" s="57" t="s">
        <v>2220</v>
      </c>
      <c r="D3428" s="56" t="s">
        <v>2258</v>
      </c>
      <c r="E3428" s="56" t="s">
        <v>2261</v>
      </c>
      <c r="F3428" s="58"/>
      <c r="G3428" s="58"/>
      <c r="H3428" s="56" t="s">
        <v>429</v>
      </c>
      <c r="I3428" s="59">
        <v>934.92</v>
      </c>
      <c r="J3428" s="79">
        <v>0.4</v>
      </c>
      <c r="K3428" s="60" t="s">
        <v>1331</v>
      </c>
      <c r="L3428" s="61">
        <v>617.04999999999995</v>
      </c>
    </row>
    <row r="3429" spans="1:12">
      <c r="A3429" s="55">
        <v>3711</v>
      </c>
      <c r="B3429" s="56" t="s">
        <v>2219</v>
      </c>
      <c r="C3429" s="57" t="s">
        <v>2220</v>
      </c>
      <c r="D3429" s="56" t="s">
        <v>2258</v>
      </c>
      <c r="E3429" s="56" t="s">
        <v>2262</v>
      </c>
      <c r="F3429" s="58"/>
      <c r="G3429" s="58"/>
      <c r="H3429" s="56" t="s">
        <v>429</v>
      </c>
      <c r="I3429" s="59">
        <v>993.48</v>
      </c>
      <c r="J3429" s="79">
        <v>0.4</v>
      </c>
      <c r="K3429" s="60" t="s">
        <v>1331</v>
      </c>
      <c r="L3429" s="61">
        <v>655.7</v>
      </c>
    </row>
    <row r="3430" spans="1:12">
      <c r="A3430" s="55">
        <v>3712</v>
      </c>
      <c r="B3430" s="56" t="s">
        <v>2219</v>
      </c>
      <c r="C3430" s="57" t="s">
        <v>2220</v>
      </c>
      <c r="D3430" s="56" t="s">
        <v>2258</v>
      </c>
      <c r="E3430" s="56" t="s">
        <v>2263</v>
      </c>
      <c r="F3430" s="58"/>
      <c r="G3430" s="58"/>
      <c r="H3430" s="56" t="s">
        <v>429</v>
      </c>
      <c r="I3430" s="59">
        <v>890.23</v>
      </c>
      <c r="J3430" s="79">
        <v>0.4</v>
      </c>
      <c r="K3430" s="60" t="s">
        <v>1331</v>
      </c>
      <c r="L3430" s="61">
        <v>587.54999999999995</v>
      </c>
    </row>
    <row r="3431" spans="1:12">
      <c r="A3431" s="55">
        <v>3713</v>
      </c>
      <c r="B3431" s="56" t="s">
        <v>2219</v>
      </c>
      <c r="C3431" s="57" t="s">
        <v>2220</v>
      </c>
      <c r="D3431" s="56" t="s">
        <v>2258</v>
      </c>
      <c r="E3431" s="56" t="s">
        <v>2264</v>
      </c>
      <c r="F3431" s="58"/>
      <c r="G3431" s="58"/>
      <c r="H3431" s="56" t="s">
        <v>429</v>
      </c>
      <c r="I3431" s="59">
        <v>913.64</v>
      </c>
      <c r="J3431" s="79">
        <v>0.4</v>
      </c>
      <c r="K3431" s="60" t="s">
        <v>1331</v>
      </c>
      <c r="L3431" s="61">
        <v>603</v>
      </c>
    </row>
    <row r="3432" spans="1:12">
      <c r="A3432" s="55">
        <v>3714</v>
      </c>
      <c r="B3432" s="56" t="s">
        <v>2219</v>
      </c>
      <c r="C3432" s="57" t="s">
        <v>2220</v>
      </c>
      <c r="D3432" s="56" t="s">
        <v>2258</v>
      </c>
      <c r="E3432" s="56" t="s">
        <v>2265</v>
      </c>
      <c r="F3432" s="58"/>
      <c r="G3432" s="58"/>
      <c r="H3432" s="56" t="s">
        <v>429</v>
      </c>
      <c r="I3432" s="59">
        <v>934.92</v>
      </c>
      <c r="J3432" s="79">
        <v>0.4</v>
      </c>
      <c r="K3432" s="60" t="s">
        <v>1331</v>
      </c>
      <c r="L3432" s="61">
        <v>617.04999999999995</v>
      </c>
    </row>
    <row r="3433" spans="1:12">
      <c r="A3433" s="55">
        <v>3716</v>
      </c>
      <c r="B3433" s="56" t="s">
        <v>2219</v>
      </c>
      <c r="C3433" s="57" t="s">
        <v>2220</v>
      </c>
      <c r="D3433" s="56" t="s">
        <v>2258</v>
      </c>
      <c r="E3433" s="56" t="s">
        <v>2241</v>
      </c>
      <c r="F3433" s="58"/>
      <c r="G3433" s="58"/>
      <c r="H3433" s="56" t="s">
        <v>429</v>
      </c>
      <c r="I3433" s="59">
        <v>759.6</v>
      </c>
      <c r="J3433" s="79">
        <v>0.4</v>
      </c>
      <c r="K3433" s="60" t="s">
        <v>1331</v>
      </c>
      <c r="L3433" s="61">
        <v>501.34</v>
      </c>
    </row>
    <row r="3434" spans="1:12">
      <c r="A3434" s="55">
        <v>3717</v>
      </c>
      <c r="B3434" s="56" t="s">
        <v>2219</v>
      </c>
      <c r="C3434" s="57" t="s">
        <v>2220</v>
      </c>
      <c r="D3434" s="56" t="s">
        <v>2258</v>
      </c>
      <c r="E3434" s="56" t="s">
        <v>2242</v>
      </c>
      <c r="F3434" s="58"/>
      <c r="G3434" s="58"/>
      <c r="H3434" s="56" t="s">
        <v>429</v>
      </c>
      <c r="I3434" s="59">
        <v>785.68</v>
      </c>
      <c r="J3434" s="79">
        <v>0.4</v>
      </c>
      <c r="K3434" s="60" t="s">
        <v>1331</v>
      </c>
      <c r="L3434" s="61">
        <v>518.54999999999995</v>
      </c>
    </row>
    <row r="3435" spans="1:12">
      <c r="A3435" s="55">
        <v>3718</v>
      </c>
      <c r="B3435" s="56" t="s">
        <v>2219</v>
      </c>
      <c r="C3435" s="57" t="s">
        <v>2220</v>
      </c>
      <c r="D3435" s="56" t="s">
        <v>2258</v>
      </c>
      <c r="E3435" s="56" t="s">
        <v>2243</v>
      </c>
      <c r="F3435" s="58"/>
      <c r="G3435" s="58"/>
      <c r="H3435" s="56" t="s">
        <v>429</v>
      </c>
      <c r="I3435" s="59">
        <v>785.68</v>
      </c>
      <c r="J3435" s="79">
        <v>0.4</v>
      </c>
      <c r="K3435" s="60" t="s">
        <v>1331</v>
      </c>
      <c r="L3435" s="61">
        <v>518.54999999999995</v>
      </c>
    </row>
    <row r="3436" spans="1:12">
      <c r="A3436" s="55">
        <v>3719</v>
      </c>
      <c r="B3436" s="56" t="s">
        <v>2219</v>
      </c>
      <c r="C3436" s="57" t="s">
        <v>2220</v>
      </c>
      <c r="D3436" s="56" t="s">
        <v>2258</v>
      </c>
      <c r="E3436" s="56" t="s">
        <v>2244</v>
      </c>
      <c r="F3436" s="58"/>
      <c r="G3436" s="58"/>
      <c r="H3436" s="56" t="s">
        <v>429</v>
      </c>
      <c r="I3436" s="59">
        <v>815.29</v>
      </c>
      <c r="J3436" s="79">
        <v>0.4</v>
      </c>
      <c r="K3436" s="60" t="s">
        <v>1331</v>
      </c>
      <c r="L3436" s="61">
        <v>538.09</v>
      </c>
    </row>
    <row r="3437" spans="1:12">
      <c r="A3437" s="55">
        <v>3720</v>
      </c>
      <c r="B3437" s="56" t="s">
        <v>2219</v>
      </c>
      <c r="C3437" s="57" t="s">
        <v>2220</v>
      </c>
      <c r="D3437" s="56" t="s">
        <v>2258</v>
      </c>
      <c r="E3437" s="56" t="s">
        <v>2245</v>
      </c>
      <c r="F3437" s="58"/>
      <c r="G3437" s="58"/>
      <c r="H3437" s="56" t="s">
        <v>429</v>
      </c>
      <c r="I3437" s="59">
        <v>852.74</v>
      </c>
      <c r="J3437" s="79">
        <v>0.4</v>
      </c>
      <c r="K3437" s="60" t="s">
        <v>1331</v>
      </c>
      <c r="L3437" s="61">
        <v>562.80999999999995</v>
      </c>
    </row>
    <row r="3438" spans="1:12">
      <c r="A3438" s="55">
        <v>3721</v>
      </c>
      <c r="B3438" s="56" t="s">
        <v>2219</v>
      </c>
      <c r="C3438" s="57" t="s">
        <v>2220</v>
      </c>
      <c r="D3438" s="56" t="s">
        <v>2258</v>
      </c>
      <c r="E3438" s="56" t="s">
        <v>2248</v>
      </c>
      <c r="F3438" s="58"/>
      <c r="G3438" s="58"/>
      <c r="H3438" s="56" t="s">
        <v>429</v>
      </c>
      <c r="I3438" s="59">
        <v>866.81</v>
      </c>
      <c r="J3438" s="79">
        <v>0.4</v>
      </c>
      <c r="K3438" s="60" t="s">
        <v>1331</v>
      </c>
      <c r="L3438" s="61">
        <v>572.09</v>
      </c>
    </row>
    <row r="3439" spans="1:12">
      <c r="A3439" s="55">
        <v>3722</v>
      </c>
      <c r="B3439" s="56" t="s">
        <v>2219</v>
      </c>
      <c r="C3439" s="57" t="s">
        <v>2220</v>
      </c>
      <c r="D3439" s="56" t="s">
        <v>2258</v>
      </c>
      <c r="E3439" s="56" t="s">
        <v>2249</v>
      </c>
      <c r="F3439" s="58"/>
      <c r="G3439" s="58"/>
      <c r="H3439" s="56" t="s">
        <v>429</v>
      </c>
      <c r="I3439" s="59">
        <v>866.81</v>
      </c>
      <c r="J3439" s="79">
        <v>0.4</v>
      </c>
      <c r="K3439" s="60" t="s">
        <v>1331</v>
      </c>
      <c r="L3439" s="61">
        <v>572.09</v>
      </c>
    </row>
    <row r="3440" spans="1:12">
      <c r="A3440" s="55">
        <v>3723</v>
      </c>
      <c r="B3440" s="56" t="s">
        <v>2219</v>
      </c>
      <c r="C3440" s="57" t="s">
        <v>2220</v>
      </c>
      <c r="D3440" s="56" t="s">
        <v>2258</v>
      </c>
      <c r="E3440" s="56" t="s">
        <v>2246</v>
      </c>
      <c r="F3440" s="58"/>
      <c r="G3440" s="58"/>
      <c r="H3440" s="56" t="s">
        <v>429</v>
      </c>
      <c r="I3440" s="59">
        <v>852.74</v>
      </c>
      <c r="J3440" s="79">
        <v>0.4</v>
      </c>
      <c r="K3440" s="60" t="s">
        <v>1331</v>
      </c>
      <c r="L3440" s="61">
        <v>562.80999999999995</v>
      </c>
    </row>
    <row r="3441" spans="1:12">
      <c r="A3441" s="55">
        <v>3725</v>
      </c>
      <c r="B3441" s="56" t="s">
        <v>2219</v>
      </c>
      <c r="C3441" s="57" t="s">
        <v>2220</v>
      </c>
      <c r="D3441" s="56" t="s">
        <v>2258</v>
      </c>
      <c r="E3441" s="56" t="s">
        <v>2247</v>
      </c>
      <c r="F3441" s="58"/>
      <c r="G3441" s="58"/>
      <c r="H3441" s="56" t="s">
        <v>429</v>
      </c>
      <c r="I3441" s="59">
        <v>829.15</v>
      </c>
      <c r="J3441" s="79">
        <v>0.4</v>
      </c>
      <c r="K3441" s="60" t="s">
        <v>1331</v>
      </c>
      <c r="L3441" s="61">
        <v>547.24</v>
      </c>
    </row>
    <row r="3442" spans="1:12">
      <c r="A3442" s="55">
        <v>3726</v>
      </c>
      <c r="B3442" s="56" t="s">
        <v>2219</v>
      </c>
      <c r="C3442" s="57" t="s">
        <v>2220</v>
      </c>
      <c r="D3442" s="56" t="s">
        <v>2258</v>
      </c>
      <c r="E3442" s="56" t="s">
        <v>2266</v>
      </c>
      <c r="F3442" s="58"/>
      <c r="G3442" s="58"/>
      <c r="H3442" s="56" t="s">
        <v>429</v>
      </c>
      <c r="I3442" s="59">
        <v>866.63</v>
      </c>
      <c r="J3442" s="79">
        <v>0.4</v>
      </c>
      <c r="K3442" s="60" t="s">
        <v>1331</v>
      </c>
      <c r="L3442" s="61">
        <v>571.97</v>
      </c>
    </row>
    <row r="3443" spans="1:12">
      <c r="A3443" s="55">
        <v>3727</v>
      </c>
      <c r="B3443" s="56" t="s">
        <v>2219</v>
      </c>
      <c r="C3443" s="57" t="s">
        <v>2220</v>
      </c>
      <c r="D3443" s="56" t="s">
        <v>2258</v>
      </c>
      <c r="E3443" s="56" t="s">
        <v>2267</v>
      </c>
      <c r="F3443" s="58"/>
      <c r="G3443" s="58"/>
      <c r="H3443" s="56" t="s">
        <v>429</v>
      </c>
      <c r="I3443" s="59">
        <v>915.43</v>
      </c>
      <c r="J3443" s="79">
        <v>0.4</v>
      </c>
      <c r="K3443" s="60" t="s">
        <v>1331</v>
      </c>
      <c r="L3443" s="61">
        <v>604.17999999999995</v>
      </c>
    </row>
    <row r="3444" spans="1:12">
      <c r="A3444" s="55">
        <v>3728</v>
      </c>
      <c r="B3444" s="56" t="s">
        <v>2219</v>
      </c>
      <c r="C3444" s="57" t="s">
        <v>2220</v>
      </c>
      <c r="D3444" s="56" t="s">
        <v>2268</v>
      </c>
      <c r="E3444" s="56" t="s">
        <v>2226</v>
      </c>
      <c r="F3444" s="58"/>
      <c r="G3444" s="58"/>
      <c r="H3444" s="56" t="s">
        <v>429</v>
      </c>
      <c r="I3444" s="59">
        <v>585.20000000000005</v>
      </c>
      <c r="J3444" s="79">
        <v>0.4</v>
      </c>
      <c r="K3444" s="60" t="s">
        <v>1331</v>
      </c>
      <c r="L3444" s="61">
        <v>386.23</v>
      </c>
    </row>
    <row r="3445" spans="1:12">
      <c r="A3445" s="55">
        <v>3729</v>
      </c>
      <c r="B3445" s="56" t="s">
        <v>2219</v>
      </c>
      <c r="C3445" s="57" t="s">
        <v>2220</v>
      </c>
      <c r="D3445" s="56" t="s">
        <v>2268</v>
      </c>
      <c r="E3445" s="56" t="s">
        <v>2228</v>
      </c>
      <c r="F3445" s="58"/>
      <c r="G3445" s="58"/>
      <c r="H3445" s="56" t="s">
        <v>429</v>
      </c>
      <c r="I3445" s="59">
        <v>636.16</v>
      </c>
      <c r="J3445" s="79">
        <v>0.4</v>
      </c>
      <c r="K3445" s="60" t="s">
        <v>1331</v>
      </c>
      <c r="L3445" s="61">
        <v>419.87</v>
      </c>
    </row>
    <row r="3446" spans="1:12">
      <c r="A3446" s="55">
        <v>3730</v>
      </c>
      <c r="B3446" s="56" t="s">
        <v>2219</v>
      </c>
      <c r="C3446" s="57" t="s">
        <v>2220</v>
      </c>
      <c r="D3446" s="56" t="s">
        <v>2268</v>
      </c>
      <c r="E3446" s="56" t="s">
        <v>2230</v>
      </c>
      <c r="F3446" s="58"/>
      <c r="G3446" s="58"/>
      <c r="H3446" s="56" t="s">
        <v>429</v>
      </c>
      <c r="I3446" s="59">
        <v>657.16</v>
      </c>
      <c r="J3446" s="79">
        <v>0.4</v>
      </c>
      <c r="K3446" s="60" t="s">
        <v>1331</v>
      </c>
      <c r="L3446" s="61">
        <v>433.73</v>
      </c>
    </row>
    <row r="3447" spans="1:12">
      <c r="A3447" s="55">
        <v>3731</v>
      </c>
      <c r="B3447" s="56" t="s">
        <v>2219</v>
      </c>
      <c r="C3447" s="57" t="s">
        <v>2220</v>
      </c>
      <c r="D3447" s="56" t="s">
        <v>2268</v>
      </c>
      <c r="E3447" s="56" t="s">
        <v>2227</v>
      </c>
      <c r="F3447" s="58"/>
      <c r="G3447" s="58"/>
      <c r="H3447" s="56" t="s">
        <v>429</v>
      </c>
      <c r="I3447" s="59">
        <v>585.20000000000005</v>
      </c>
      <c r="J3447" s="79">
        <v>0.4</v>
      </c>
      <c r="K3447" s="60" t="s">
        <v>1331</v>
      </c>
      <c r="L3447" s="61">
        <v>386.23</v>
      </c>
    </row>
    <row r="3448" spans="1:12">
      <c r="A3448" s="55">
        <v>3732</v>
      </c>
      <c r="B3448" s="56" t="s">
        <v>2219</v>
      </c>
      <c r="C3448" s="57" t="s">
        <v>2220</v>
      </c>
      <c r="D3448" s="56" t="s">
        <v>2268</v>
      </c>
      <c r="E3448" s="56" t="s">
        <v>2259</v>
      </c>
      <c r="F3448" s="58"/>
      <c r="G3448" s="58"/>
      <c r="H3448" s="56" t="s">
        <v>429</v>
      </c>
      <c r="I3448" s="59">
        <v>660.66</v>
      </c>
      <c r="J3448" s="79">
        <v>0.4</v>
      </c>
      <c r="K3448" s="60" t="s">
        <v>1331</v>
      </c>
      <c r="L3448" s="61">
        <v>436.04</v>
      </c>
    </row>
    <row r="3449" spans="1:12">
      <c r="A3449" s="55">
        <v>3733</v>
      </c>
      <c r="B3449" s="56" t="s">
        <v>2219</v>
      </c>
      <c r="C3449" s="57" t="s">
        <v>2220</v>
      </c>
      <c r="D3449" s="56" t="s">
        <v>2268</v>
      </c>
      <c r="E3449" s="56" t="s">
        <v>2260</v>
      </c>
      <c r="F3449" s="58"/>
      <c r="G3449" s="58"/>
      <c r="H3449" s="56" t="s">
        <v>429</v>
      </c>
      <c r="I3449" s="59">
        <v>676.02</v>
      </c>
      <c r="J3449" s="79">
        <v>0.4</v>
      </c>
      <c r="K3449" s="60" t="s">
        <v>1331</v>
      </c>
      <c r="L3449" s="61">
        <v>446.17</v>
      </c>
    </row>
    <row r="3450" spans="1:12">
      <c r="A3450" s="55">
        <v>3734</v>
      </c>
      <c r="B3450" s="56" t="s">
        <v>2219</v>
      </c>
      <c r="C3450" s="57" t="s">
        <v>2220</v>
      </c>
      <c r="D3450" s="56" t="s">
        <v>2268</v>
      </c>
      <c r="E3450" s="56" t="s">
        <v>2269</v>
      </c>
      <c r="F3450" s="58"/>
      <c r="G3450" s="58"/>
      <c r="H3450" s="56" t="s">
        <v>429</v>
      </c>
      <c r="I3450" s="59">
        <v>675.15</v>
      </c>
      <c r="J3450" s="79">
        <v>0.4</v>
      </c>
      <c r="K3450" s="60" t="s">
        <v>1331</v>
      </c>
      <c r="L3450" s="61">
        <v>445.6</v>
      </c>
    </row>
    <row r="3451" spans="1:12">
      <c r="A3451" s="55">
        <v>3735</v>
      </c>
      <c r="B3451" s="56" t="s">
        <v>2219</v>
      </c>
      <c r="C3451" s="57" t="s">
        <v>2220</v>
      </c>
      <c r="D3451" s="56" t="s">
        <v>2268</v>
      </c>
      <c r="E3451" s="56" t="s">
        <v>2229</v>
      </c>
      <c r="F3451" s="58"/>
      <c r="G3451" s="58"/>
      <c r="H3451" s="56" t="s">
        <v>429</v>
      </c>
      <c r="I3451" s="59">
        <v>645.29999999999995</v>
      </c>
      <c r="J3451" s="79">
        <v>0.4</v>
      </c>
      <c r="K3451" s="60" t="s">
        <v>1331</v>
      </c>
      <c r="L3451" s="61">
        <v>425.9</v>
      </c>
    </row>
    <row r="3452" spans="1:12">
      <c r="A3452" s="55">
        <v>3736</v>
      </c>
      <c r="B3452" s="56" t="s">
        <v>2219</v>
      </c>
      <c r="C3452" s="57" t="s">
        <v>2220</v>
      </c>
      <c r="D3452" s="56" t="s">
        <v>2268</v>
      </c>
      <c r="E3452" s="56" t="s">
        <v>2231</v>
      </c>
      <c r="F3452" s="58"/>
      <c r="G3452" s="58"/>
      <c r="H3452" s="56" t="s">
        <v>429</v>
      </c>
      <c r="I3452" s="59">
        <v>657.16</v>
      </c>
      <c r="J3452" s="79">
        <v>0.4</v>
      </c>
      <c r="K3452" s="60" t="s">
        <v>1331</v>
      </c>
      <c r="L3452" s="61">
        <v>433.73</v>
      </c>
    </row>
    <row r="3453" spans="1:12">
      <c r="A3453" s="55">
        <v>3737</v>
      </c>
      <c r="B3453" s="56" t="s">
        <v>2219</v>
      </c>
      <c r="C3453" s="57" t="s">
        <v>2220</v>
      </c>
      <c r="D3453" s="56" t="s">
        <v>2268</v>
      </c>
      <c r="E3453" s="56" t="s">
        <v>2261</v>
      </c>
      <c r="F3453" s="58"/>
      <c r="G3453" s="58"/>
      <c r="H3453" s="56" t="s">
        <v>429</v>
      </c>
      <c r="I3453" s="59">
        <v>690.38</v>
      </c>
      <c r="J3453" s="79">
        <v>0.4</v>
      </c>
      <c r="K3453" s="60" t="s">
        <v>1331</v>
      </c>
      <c r="L3453" s="61">
        <v>455.65</v>
      </c>
    </row>
    <row r="3454" spans="1:12">
      <c r="A3454" s="55">
        <v>3738</v>
      </c>
      <c r="B3454" s="56" t="s">
        <v>2219</v>
      </c>
      <c r="C3454" s="57" t="s">
        <v>2220</v>
      </c>
      <c r="D3454" s="56" t="s">
        <v>2268</v>
      </c>
      <c r="E3454" s="56" t="s">
        <v>2262</v>
      </c>
      <c r="F3454" s="58"/>
      <c r="G3454" s="58"/>
      <c r="H3454" s="56" t="s">
        <v>429</v>
      </c>
      <c r="I3454" s="59">
        <v>728.81</v>
      </c>
      <c r="J3454" s="79">
        <v>0.4</v>
      </c>
      <c r="K3454" s="60" t="s">
        <v>1331</v>
      </c>
      <c r="L3454" s="61">
        <v>481.01</v>
      </c>
    </row>
    <row r="3455" spans="1:12">
      <c r="A3455" s="55">
        <v>3739</v>
      </c>
      <c r="B3455" s="56" t="s">
        <v>2219</v>
      </c>
      <c r="C3455" s="57" t="s">
        <v>2220</v>
      </c>
      <c r="D3455" s="56" t="s">
        <v>2268</v>
      </c>
      <c r="E3455" s="56" t="s">
        <v>2263</v>
      </c>
      <c r="F3455" s="58"/>
      <c r="G3455" s="58"/>
      <c r="H3455" s="56" t="s">
        <v>429</v>
      </c>
      <c r="I3455" s="59">
        <v>660.66</v>
      </c>
      <c r="J3455" s="79">
        <v>0.4</v>
      </c>
      <c r="K3455" s="60" t="s">
        <v>1331</v>
      </c>
      <c r="L3455" s="61">
        <v>436.04</v>
      </c>
    </row>
    <row r="3456" spans="1:12">
      <c r="A3456" s="55">
        <v>3740</v>
      </c>
      <c r="B3456" s="56" t="s">
        <v>2219</v>
      </c>
      <c r="C3456" s="57" t="s">
        <v>2220</v>
      </c>
      <c r="D3456" s="56" t="s">
        <v>2268</v>
      </c>
      <c r="E3456" s="56" t="s">
        <v>2264</v>
      </c>
      <c r="F3456" s="58"/>
      <c r="G3456" s="58"/>
      <c r="H3456" s="56" t="s">
        <v>429</v>
      </c>
      <c r="I3456" s="59">
        <v>676.02</v>
      </c>
      <c r="J3456" s="79">
        <v>0.4</v>
      </c>
      <c r="K3456" s="60" t="s">
        <v>1331</v>
      </c>
      <c r="L3456" s="61">
        <v>446.17</v>
      </c>
    </row>
    <row r="3457" spans="1:12">
      <c r="A3457" s="55">
        <v>3742</v>
      </c>
      <c r="B3457" s="56" t="s">
        <v>2219</v>
      </c>
      <c r="C3457" s="57" t="s">
        <v>2220</v>
      </c>
      <c r="D3457" s="56" t="s">
        <v>2268</v>
      </c>
      <c r="E3457" s="56" t="s">
        <v>2270</v>
      </c>
      <c r="F3457" s="58"/>
      <c r="G3457" s="58"/>
      <c r="H3457" s="56" t="s">
        <v>429</v>
      </c>
      <c r="I3457" s="59">
        <v>858.41</v>
      </c>
      <c r="J3457" s="79">
        <v>0.4</v>
      </c>
      <c r="K3457" s="60" t="s">
        <v>1331</v>
      </c>
      <c r="L3457" s="61">
        <v>566.54999999999995</v>
      </c>
    </row>
    <row r="3458" spans="1:12">
      <c r="A3458" s="55">
        <v>3743</v>
      </c>
      <c r="B3458" s="56" t="s">
        <v>2219</v>
      </c>
      <c r="C3458" s="57" t="s">
        <v>2220</v>
      </c>
      <c r="D3458" s="56" t="s">
        <v>2268</v>
      </c>
      <c r="E3458" s="56" t="s">
        <v>2271</v>
      </c>
      <c r="F3458" s="58"/>
      <c r="G3458" s="58"/>
      <c r="H3458" s="56" t="s">
        <v>429</v>
      </c>
      <c r="I3458" s="59">
        <v>675.36</v>
      </c>
      <c r="J3458" s="79">
        <v>0.4</v>
      </c>
      <c r="K3458" s="60" t="s">
        <v>1331</v>
      </c>
      <c r="L3458" s="61">
        <v>445.74</v>
      </c>
    </row>
    <row r="3459" spans="1:12">
      <c r="A3459" s="55">
        <v>3744</v>
      </c>
      <c r="B3459" s="56" t="s">
        <v>2219</v>
      </c>
      <c r="C3459" s="57" t="s">
        <v>2220</v>
      </c>
      <c r="D3459" s="56" t="s">
        <v>2268</v>
      </c>
      <c r="E3459" s="56" t="s">
        <v>2265</v>
      </c>
      <c r="F3459" s="58"/>
      <c r="G3459" s="58"/>
      <c r="H3459" s="56" t="s">
        <v>429</v>
      </c>
      <c r="I3459" s="59">
        <v>690.38</v>
      </c>
      <c r="J3459" s="79">
        <v>0.4</v>
      </c>
      <c r="K3459" s="60" t="s">
        <v>1331</v>
      </c>
      <c r="L3459" s="61">
        <v>455.65</v>
      </c>
    </row>
    <row r="3460" spans="1:12">
      <c r="A3460" s="55">
        <v>3745</v>
      </c>
      <c r="B3460" s="56" t="s">
        <v>2219</v>
      </c>
      <c r="C3460" s="57" t="s">
        <v>2220</v>
      </c>
      <c r="D3460" s="56" t="s">
        <v>2268</v>
      </c>
      <c r="E3460" s="56" t="s">
        <v>2240</v>
      </c>
      <c r="F3460" s="58"/>
      <c r="G3460" s="58"/>
      <c r="H3460" s="56" t="s">
        <v>429</v>
      </c>
      <c r="I3460" s="59">
        <v>570.57000000000005</v>
      </c>
      <c r="J3460" s="79">
        <v>0.4</v>
      </c>
      <c r="K3460" s="60" t="s">
        <v>1331</v>
      </c>
      <c r="L3460" s="61">
        <v>376.58</v>
      </c>
    </row>
    <row r="3461" spans="1:12">
      <c r="A3461" s="55">
        <v>3746</v>
      </c>
      <c r="B3461" s="56" t="s">
        <v>2219</v>
      </c>
      <c r="C3461" s="57" t="s">
        <v>2220</v>
      </c>
      <c r="D3461" s="56" t="s">
        <v>2268</v>
      </c>
      <c r="E3461" s="56" t="s">
        <v>2232</v>
      </c>
      <c r="F3461" s="58"/>
      <c r="G3461" s="58"/>
      <c r="H3461" s="56" t="s">
        <v>429</v>
      </c>
      <c r="I3461" s="59">
        <v>517.26</v>
      </c>
      <c r="J3461" s="79">
        <v>0.4</v>
      </c>
      <c r="K3461" s="60" t="s">
        <v>1331</v>
      </c>
      <c r="L3461" s="61">
        <v>341.39</v>
      </c>
    </row>
    <row r="3462" spans="1:12">
      <c r="A3462" s="55">
        <v>3747</v>
      </c>
      <c r="B3462" s="56" t="s">
        <v>2219</v>
      </c>
      <c r="C3462" s="57" t="s">
        <v>2220</v>
      </c>
      <c r="D3462" s="56" t="s">
        <v>2268</v>
      </c>
      <c r="E3462" s="56" t="s">
        <v>2224</v>
      </c>
      <c r="F3462" s="58"/>
      <c r="G3462" s="58"/>
      <c r="H3462" s="56" t="s">
        <v>429</v>
      </c>
      <c r="I3462" s="59">
        <v>563.61</v>
      </c>
      <c r="J3462" s="79">
        <v>0.4</v>
      </c>
      <c r="K3462" s="60" t="s">
        <v>1331</v>
      </c>
      <c r="L3462" s="61">
        <v>371.98</v>
      </c>
    </row>
    <row r="3463" spans="1:12">
      <c r="A3463" s="55">
        <v>3748</v>
      </c>
      <c r="B3463" s="56" t="s">
        <v>2219</v>
      </c>
      <c r="C3463" s="57" t="s">
        <v>2220</v>
      </c>
      <c r="D3463" s="56" t="s">
        <v>2268</v>
      </c>
      <c r="E3463" s="56" t="s">
        <v>2241</v>
      </c>
      <c r="F3463" s="58"/>
      <c r="G3463" s="58"/>
      <c r="H3463" s="56" t="s">
        <v>429</v>
      </c>
      <c r="I3463" s="59">
        <v>570.57000000000005</v>
      </c>
      <c r="J3463" s="79">
        <v>0.4</v>
      </c>
      <c r="K3463" s="60" t="s">
        <v>1331</v>
      </c>
      <c r="L3463" s="61">
        <v>376.58</v>
      </c>
    </row>
    <row r="3464" spans="1:12">
      <c r="A3464" s="55">
        <v>3750</v>
      </c>
      <c r="B3464" s="56" t="s">
        <v>2219</v>
      </c>
      <c r="C3464" s="57" t="s">
        <v>2220</v>
      </c>
      <c r="D3464" s="56" t="s">
        <v>2268</v>
      </c>
      <c r="E3464" s="56" t="s">
        <v>2242</v>
      </c>
      <c r="F3464" s="58"/>
      <c r="G3464" s="58"/>
      <c r="H3464" s="56" t="s">
        <v>429</v>
      </c>
      <c r="I3464" s="59">
        <v>574.41999999999996</v>
      </c>
      <c r="J3464" s="79">
        <v>0.4</v>
      </c>
      <c r="K3464" s="60" t="s">
        <v>1331</v>
      </c>
      <c r="L3464" s="61">
        <v>379.12</v>
      </c>
    </row>
    <row r="3465" spans="1:12">
      <c r="A3465" s="55">
        <v>3751</v>
      </c>
      <c r="B3465" s="56" t="s">
        <v>2219</v>
      </c>
      <c r="C3465" s="57" t="s">
        <v>2220</v>
      </c>
      <c r="D3465" s="56" t="s">
        <v>2268</v>
      </c>
      <c r="E3465" s="56" t="s">
        <v>2236</v>
      </c>
      <c r="F3465" s="58"/>
      <c r="G3465" s="58"/>
      <c r="H3465" s="56" t="s">
        <v>429</v>
      </c>
      <c r="I3465" s="59">
        <v>539.17999999999995</v>
      </c>
      <c r="J3465" s="79">
        <v>0.4</v>
      </c>
      <c r="K3465" s="60" t="s">
        <v>1331</v>
      </c>
      <c r="L3465" s="61">
        <v>355.86</v>
      </c>
    </row>
    <row r="3466" spans="1:12">
      <c r="A3466" s="55">
        <v>3752</v>
      </c>
      <c r="B3466" s="56" t="s">
        <v>2219</v>
      </c>
      <c r="C3466" s="57" t="s">
        <v>2220</v>
      </c>
      <c r="D3466" s="56" t="s">
        <v>2268</v>
      </c>
      <c r="E3466" s="56" t="s">
        <v>2243</v>
      </c>
      <c r="F3466" s="58"/>
      <c r="G3466" s="58"/>
      <c r="H3466" s="56" t="s">
        <v>429</v>
      </c>
      <c r="I3466" s="59">
        <v>574.41999999999996</v>
      </c>
      <c r="J3466" s="79">
        <v>0.4</v>
      </c>
      <c r="K3466" s="60" t="s">
        <v>1331</v>
      </c>
      <c r="L3466" s="61">
        <v>379.12</v>
      </c>
    </row>
    <row r="3467" spans="1:12">
      <c r="A3467" s="55">
        <v>3753</v>
      </c>
      <c r="B3467" s="56" t="s">
        <v>2219</v>
      </c>
      <c r="C3467" s="57" t="s">
        <v>2220</v>
      </c>
      <c r="D3467" s="56" t="s">
        <v>2268</v>
      </c>
      <c r="E3467" s="56" t="s">
        <v>2244</v>
      </c>
      <c r="F3467" s="58"/>
      <c r="G3467" s="58"/>
      <c r="H3467" s="56" t="s">
        <v>429</v>
      </c>
      <c r="I3467" s="59">
        <v>611.48</v>
      </c>
      <c r="J3467" s="79">
        <v>0.4</v>
      </c>
      <c r="K3467" s="60" t="s">
        <v>1331</v>
      </c>
      <c r="L3467" s="61">
        <v>403.58</v>
      </c>
    </row>
    <row r="3468" spans="1:12">
      <c r="A3468" s="55">
        <v>3754</v>
      </c>
      <c r="B3468" s="56" t="s">
        <v>2219</v>
      </c>
      <c r="C3468" s="57" t="s">
        <v>2220</v>
      </c>
      <c r="D3468" s="56" t="s">
        <v>2268</v>
      </c>
      <c r="E3468" s="56" t="s">
        <v>2245</v>
      </c>
      <c r="F3468" s="58"/>
      <c r="G3468" s="58"/>
      <c r="H3468" s="56" t="s">
        <v>429</v>
      </c>
      <c r="I3468" s="59">
        <v>636.09</v>
      </c>
      <c r="J3468" s="79">
        <v>0.4</v>
      </c>
      <c r="K3468" s="60" t="s">
        <v>1331</v>
      </c>
      <c r="L3468" s="61">
        <v>419.82</v>
      </c>
    </row>
    <row r="3469" spans="1:12">
      <c r="A3469" s="55">
        <v>3755</v>
      </c>
      <c r="B3469" s="56" t="s">
        <v>2219</v>
      </c>
      <c r="C3469" s="57" t="s">
        <v>2220</v>
      </c>
      <c r="D3469" s="56" t="s">
        <v>2268</v>
      </c>
      <c r="E3469" s="56" t="s">
        <v>2248</v>
      </c>
      <c r="F3469" s="58"/>
      <c r="G3469" s="58"/>
      <c r="H3469" s="56" t="s">
        <v>429</v>
      </c>
      <c r="I3469" s="59">
        <v>645.29999999999995</v>
      </c>
      <c r="J3469" s="79">
        <v>0.4</v>
      </c>
      <c r="K3469" s="60" t="s">
        <v>1331</v>
      </c>
      <c r="L3469" s="61">
        <v>425.9</v>
      </c>
    </row>
    <row r="3470" spans="1:12">
      <c r="A3470" s="55">
        <v>3756</v>
      </c>
      <c r="B3470" s="56" t="s">
        <v>2219</v>
      </c>
      <c r="C3470" s="57" t="s">
        <v>2220</v>
      </c>
      <c r="D3470" s="56" t="s">
        <v>2268</v>
      </c>
      <c r="E3470" s="56" t="s">
        <v>2238</v>
      </c>
      <c r="F3470" s="58"/>
      <c r="G3470" s="58"/>
      <c r="H3470" s="56" t="s">
        <v>429</v>
      </c>
      <c r="I3470" s="59">
        <v>586.91</v>
      </c>
      <c r="J3470" s="79">
        <v>0.4</v>
      </c>
      <c r="K3470" s="60" t="s">
        <v>1331</v>
      </c>
      <c r="L3470" s="61">
        <v>387.36</v>
      </c>
    </row>
    <row r="3471" spans="1:12">
      <c r="A3471" s="55">
        <v>3757</v>
      </c>
      <c r="B3471" s="56" t="s">
        <v>2219</v>
      </c>
      <c r="C3471" s="57" t="s">
        <v>2220</v>
      </c>
      <c r="D3471" s="56" t="s">
        <v>2268</v>
      </c>
      <c r="E3471" s="56" t="s">
        <v>2249</v>
      </c>
      <c r="F3471" s="58"/>
      <c r="G3471" s="58"/>
      <c r="H3471" s="56" t="s">
        <v>429</v>
      </c>
      <c r="I3471" s="59">
        <v>645.29999999999995</v>
      </c>
      <c r="J3471" s="79">
        <v>0.4</v>
      </c>
      <c r="K3471" s="60" t="s">
        <v>1331</v>
      </c>
      <c r="L3471" s="61">
        <v>425.9</v>
      </c>
    </row>
    <row r="3472" spans="1:12">
      <c r="A3472" s="55">
        <v>3759</v>
      </c>
      <c r="B3472" s="56" t="s">
        <v>2219</v>
      </c>
      <c r="C3472" s="57" t="s">
        <v>2220</v>
      </c>
      <c r="D3472" s="56" t="s">
        <v>2268</v>
      </c>
      <c r="E3472" s="56" t="s">
        <v>2246</v>
      </c>
      <c r="F3472" s="58"/>
      <c r="G3472" s="58"/>
      <c r="H3472" s="56" t="s">
        <v>429</v>
      </c>
      <c r="I3472" s="59">
        <v>636.09</v>
      </c>
      <c r="J3472" s="79">
        <v>0.4</v>
      </c>
      <c r="K3472" s="60" t="s">
        <v>1331</v>
      </c>
      <c r="L3472" s="61">
        <v>419.82</v>
      </c>
    </row>
    <row r="3473" spans="1:12">
      <c r="A3473" s="55">
        <v>3760</v>
      </c>
      <c r="B3473" s="56" t="s">
        <v>2219</v>
      </c>
      <c r="C3473" s="57" t="s">
        <v>2220</v>
      </c>
      <c r="D3473" s="56" t="s">
        <v>2268</v>
      </c>
      <c r="E3473" s="56" t="s">
        <v>2247</v>
      </c>
      <c r="F3473" s="58"/>
      <c r="G3473" s="58"/>
      <c r="H3473" s="56" t="s">
        <v>429</v>
      </c>
      <c r="I3473" s="59">
        <v>615.58000000000004</v>
      </c>
      <c r="J3473" s="79">
        <v>0.4</v>
      </c>
      <c r="K3473" s="60" t="s">
        <v>1331</v>
      </c>
      <c r="L3473" s="61">
        <v>406.28</v>
      </c>
    </row>
    <row r="3474" spans="1:12">
      <c r="A3474" s="55">
        <v>3761</v>
      </c>
      <c r="B3474" s="56" t="s">
        <v>2219</v>
      </c>
      <c r="C3474" s="57" t="s">
        <v>2220</v>
      </c>
      <c r="D3474" s="56" t="s">
        <v>2268</v>
      </c>
      <c r="E3474" s="56" t="s">
        <v>2272</v>
      </c>
      <c r="F3474" s="58"/>
      <c r="G3474" s="58"/>
      <c r="H3474" s="56" t="s">
        <v>429</v>
      </c>
      <c r="I3474" s="59">
        <v>628.98</v>
      </c>
      <c r="J3474" s="79">
        <v>0.4</v>
      </c>
      <c r="K3474" s="60" t="s">
        <v>1331</v>
      </c>
      <c r="L3474" s="61">
        <v>415.13</v>
      </c>
    </row>
    <row r="3475" spans="1:12">
      <c r="A3475" s="55">
        <v>3762</v>
      </c>
      <c r="B3475" s="56" t="s">
        <v>2219</v>
      </c>
      <c r="C3475" s="57" t="s">
        <v>2220</v>
      </c>
      <c r="D3475" s="56" t="s">
        <v>2268</v>
      </c>
      <c r="E3475" s="56" t="s">
        <v>2266</v>
      </c>
      <c r="F3475" s="58"/>
      <c r="G3475" s="58"/>
      <c r="H3475" s="56" t="s">
        <v>429</v>
      </c>
      <c r="I3475" s="59">
        <v>658.81</v>
      </c>
      <c r="J3475" s="79">
        <v>0.4</v>
      </c>
      <c r="K3475" s="60" t="s">
        <v>1331</v>
      </c>
      <c r="L3475" s="61">
        <v>434.81</v>
      </c>
    </row>
    <row r="3476" spans="1:12">
      <c r="A3476" s="55">
        <v>3763</v>
      </c>
      <c r="B3476" s="56" t="s">
        <v>2219</v>
      </c>
      <c r="C3476" s="57" t="s">
        <v>2220</v>
      </c>
      <c r="D3476" s="56" t="s">
        <v>2268</v>
      </c>
      <c r="E3476" s="56" t="s">
        <v>2267</v>
      </c>
      <c r="F3476" s="58"/>
      <c r="G3476" s="58"/>
      <c r="H3476" s="56" t="s">
        <v>429</v>
      </c>
      <c r="I3476" s="59">
        <v>677.57</v>
      </c>
      <c r="J3476" s="79">
        <v>0.4</v>
      </c>
      <c r="K3476" s="60" t="s">
        <v>1331</v>
      </c>
      <c r="L3476" s="61">
        <v>447.2</v>
      </c>
    </row>
    <row r="3477" spans="1:12">
      <c r="A3477" s="55">
        <v>3764</v>
      </c>
      <c r="B3477" s="56" t="s">
        <v>2219</v>
      </c>
      <c r="C3477" s="57" t="s">
        <v>2220</v>
      </c>
      <c r="D3477" s="56" t="s">
        <v>2268</v>
      </c>
      <c r="E3477" s="56" t="s">
        <v>2273</v>
      </c>
      <c r="F3477" s="58"/>
      <c r="G3477" s="58"/>
      <c r="H3477" s="56" t="s">
        <v>429</v>
      </c>
      <c r="I3477" s="59">
        <v>729.85</v>
      </c>
      <c r="J3477" s="79">
        <v>0.4</v>
      </c>
      <c r="K3477" s="60" t="s">
        <v>1331</v>
      </c>
      <c r="L3477" s="61">
        <v>481.7</v>
      </c>
    </row>
    <row r="3478" spans="1:12">
      <c r="A3478" s="55">
        <v>3993</v>
      </c>
      <c r="B3478" s="56" t="s">
        <v>2219</v>
      </c>
      <c r="C3478" s="57" t="s">
        <v>2220</v>
      </c>
      <c r="D3478" s="56" t="s">
        <v>2274</v>
      </c>
      <c r="E3478" s="56" t="s">
        <v>2253</v>
      </c>
      <c r="F3478" s="58"/>
      <c r="G3478" s="58"/>
      <c r="H3478" s="56" t="s">
        <v>429</v>
      </c>
      <c r="I3478" s="59">
        <v>577.22</v>
      </c>
      <c r="J3478" s="79">
        <v>0.4</v>
      </c>
      <c r="K3478" s="60" t="s">
        <v>1331</v>
      </c>
      <c r="L3478" s="61">
        <v>380.96</v>
      </c>
    </row>
    <row r="3479" spans="1:12">
      <c r="A3479" s="55">
        <v>4538</v>
      </c>
      <c r="B3479" s="56" t="s">
        <v>2219</v>
      </c>
      <c r="C3479" s="57" t="s">
        <v>2220</v>
      </c>
      <c r="D3479" s="56" t="s">
        <v>2275</v>
      </c>
      <c r="E3479" s="56" t="s">
        <v>2232</v>
      </c>
      <c r="F3479" s="58"/>
      <c r="G3479" s="58"/>
      <c r="H3479" s="56" t="s">
        <v>429</v>
      </c>
      <c r="I3479" s="59">
        <v>584.08000000000004</v>
      </c>
      <c r="J3479" s="79">
        <v>0.4</v>
      </c>
      <c r="K3479" s="60" t="s">
        <v>1331</v>
      </c>
      <c r="L3479" s="61">
        <v>385.49</v>
      </c>
    </row>
    <row r="3480" spans="1:12">
      <c r="A3480" s="55">
        <v>4539</v>
      </c>
      <c r="B3480" s="56" t="s">
        <v>2219</v>
      </c>
      <c r="C3480" s="57" t="s">
        <v>2220</v>
      </c>
      <c r="D3480" s="56" t="s">
        <v>2275</v>
      </c>
      <c r="E3480" s="56" t="s">
        <v>2256</v>
      </c>
      <c r="F3480" s="58"/>
      <c r="G3480" s="58"/>
      <c r="H3480" s="56" t="s">
        <v>429</v>
      </c>
      <c r="I3480" s="59">
        <v>629.92999999999995</v>
      </c>
      <c r="J3480" s="79">
        <v>0.4</v>
      </c>
      <c r="K3480" s="60" t="s">
        <v>1331</v>
      </c>
      <c r="L3480" s="61">
        <v>415.75</v>
      </c>
    </row>
    <row r="3481" spans="1:12">
      <c r="A3481" s="55">
        <v>4541</v>
      </c>
      <c r="B3481" s="56" t="s">
        <v>2219</v>
      </c>
      <c r="C3481" s="57" t="s">
        <v>2220</v>
      </c>
      <c r="D3481" s="56" t="s">
        <v>2276</v>
      </c>
      <c r="E3481" s="56" t="s">
        <v>2228</v>
      </c>
      <c r="F3481" s="58"/>
      <c r="G3481" s="58"/>
      <c r="H3481" s="56" t="s">
        <v>429</v>
      </c>
      <c r="I3481" s="59">
        <v>831.53</v>
      </c>
      <c r="J3481" s="79">
        <v>0.4</v>
      </c>
      <c r="K3481" s="60" t="s">
        <v>1331</v>
      </c>
      <c r="L3481" s="61">
        <v>548.80999999999995</v>
      </c>
    </row>
    <row r="3482" spans="1:12">
      <c r="A3482" s="55">
        <v>4542</v>
      </c>
      <c r="B3482" s="56" t="s">
        <v>2219</v>
      </c>
      <c r="C3482" s="57" t="s">
        <v>2220</v>
      </c>
      <c r="D3482" s="56" t="s">
        <v>2276</v>
      </c>
      <c r="E3482" s="56" t="s">
        <v>2230</v>
      </c>
      <c r="F3482" s="58"/>
      <c r="G3482" s="58"/>
      <c r="H3482" s="56" t="s">
        <v>429</v>
      </c>
      <c r="I3482" s="59">
        <v>862.37</v>
      </c>
      <c r="J3482" s="79">
        <v>0.4</v>
      </c>
      <c r="K3482" s="60" t="s">
        <v>1331</v>
      </c>
      <c r="L3482" s="61">
        <v>569.16999999999996</v>
      </c>
    </row>
    <row r="3483" spans="1:12">
      <c r="A3483" s="55">
        <v>4543</v>
      </c>
      <c r="B3483" s="56" t="s">
        <v>2219</v>
      </c>
      <c r="C3483" s="57" t="s">
        <v>2220</v>
      </c>
      <c r="D3483" s="56" t="s">
        <v>2276</v>
      </c>
      <c r="E3483" s="56" t="s">
        <v>2229</v>
      </c>
      <c r="F3483" s="58"/>
      <c r="G3483" s="58"/>
      <c r="H3483" s="56" t="s">
        <v>429</v>
      </c>
      <c r="I3483" s="59">
        <v>858.65</v>
      </c>
      <c r="J3483" s="79">
        <v>0.4</v>
      </c>
      <c r="K3483" s="60" t="s">
        <v>1331</v>
      </c>
      <c r="L3483" s="61">
        <v>566.71</v>
      </c>
    </row>
    <row r="3484" spans="1:12">
      <c r="A3484" s="55">
        <v>4544</v>
      </c>
      <c r="B3484" s="56" t="s">
        <v>2219</v>
      </c>
      <c r="C3484" s="57" t="s">
        <v>2220</v>
      </c>
      <c r="D3484" s="56" t="s">
        <v>2276</v>
      </c>
      <c r="E3484" s="56" t="s">
        <v>2231</v>
      </c>
      <c r="F3484" s="58"/>
      <c r="G3484" s="58"/>
      <c r="H3484" s="56" t="s">
        <v>429</v>
      </c>
      <c r="I3484" s="59">
        <v>862.37</v>
      </c>
      <c r="J3484" s="79">
        <v>0.4</v>
      </c>
      <c r="K3484" s="60" t="s">
        <v>1331</v>
      </c>
      <c r="L3484" s="61">
        <v>569.16999999999996</v>
      </c>
    </row>
    <row r="3485" spans="1:12">
      <c r="A3485" s="55">
        <v>4545</v>
      </c>
      <c r="B3485" s="56" t="s">
        <v>2219</v>
      </c>
      <c r="C3485" s="57" t="s">
        <v>2220</v>
      </c>
      <c r="D3485" s="56" t="s">
        <v>2276</v>
      </c>
      <c r="E3485" s="56" t="s">
        <v>2241</v>
      </c>
      <c r="F3485" s="58"/>
      <c r="G3485" s="58"/>
      <c r="H3485" s="56" t="s">
        <v>429</v>
      </c>
      <c r="I3485" s="59">
        <v>743.72</v>
      </c>
      <c r="J3485" s="79">
        <v>0.4</v>
      </c>
      <c r="K3485" s="60" t="s">
        <v>1331</v>
      </c>
      <c r="L3485" s="61">
        <v>490.85</v>
      </c>
    </row>
    <row r="3486" spans="1:12">
      <c r="A3486" s="55">
        <v>4546</v>
      </c>
      <c r="B3486" s="56" t="s">
        <v>2219</v>
      </c>
      <c r="C3486" s="57" t="s">
        <v>2220</v>
      </c>
      <c r="D3486" s="56" t="s">
        <v>2276</v>
      </c>
      <c r="E3486" s="56" t="s">
        <v>2242</v>
      </c>
      <c r="F3486" s="58"/>
      <c r="G3486" s="58"/>
      <c r="H3486" s="56" t="s">
        <v>429</v>
      </c>
      <c r="I3486" s="59">
        <v>768.91</v>
      </c>
      <c r="J3486" s="79">
        <v>0.4</v>
      </c>
      <c r="K3486" s="60" t="s">
        <v>1331</v>
      </c>
      <c r="L3486" s="61">
        <v>507.48</v>
      </c>
    </row>
    <row r="3487" spans="1:12">
      <c r="A3487" s="55">
        <v>4549</v>
      </c>
      <c r="B3487" s="56" t="s">
        <v>2219</v>
      </c>
      <c r="C3487" s="57" t="s">
        <v>2220</v>
      </c>
      <c r="D3487" s="56" t="s">
        <v>2276</v>
      </c>
      <c r="E3487" s="56" t="s">
        <v>2243</v>
      </c>
      <c r="F3487" s="58"/>
      <c r="G3487" s="58"/>
      <c r="H3487" s="56" t="s">
        <v>429</v>
      </c>
      <c r="I3487" s="59">
        <v>768.91</v>
      </c>
      <c r="J3487" s="79">
        <v>0.4</v>
      </c>
      <c r="K3487" s="60" t="s">
        <v>1331</v>
      </c>
      <c r="L3487" s="61">
        <v>507.48</v>
      </c>
    </row>
    <row r="3488" spans="1:12">
      <c r="A3488" s="55">
        <v>4550</v>
      </c>
      <c r="B3488" s="56" t="s">
        <v>2219</v>
      </c>
      <c r="C3488" s="57" t="s">
        <v>2220</v>
      </c>
      <c r="D3488" s="56" t="s">
        <v>2276</v>
      </c>
      <c r="E3488" s="56" t="s">
        <v>2244</v>
      </c>
      <c r="F3488" s="58"/>
      <c r="G3488" s="58"/>
      <c r="H3488" s="56" t="s">
        <v>429</v>
      </c>
      <c r="I3488" s="59">
        <v>807.84</v>
      </c>
      <c r="J3488" s="79">
        <v>0.4</v>
      </c>
      <c r="K3488" s="60" t="s">
        <v>1331</v>
      </c>
      <c r="L3488" s="61">
        <v>533.16999999999996</v>
      </c>
    </row>
    <row r="3489" spans="1:12">
      <c r="A3489" s="55">
        <v>4551</v>
      </c>
      <c r="B3489" s="56" t="s">
        <v>2219</v>
      </c>
      <c r="C3489" s="57" t="s">
        <v>2220</v>
      </c>
      <c r="D3489" s="56" t="s">
        <v>2276</v>
      </c>
      <c r="E3489" s="56" t="s">
        <v>2245</v>
      </c>
      <c r="F3489" s="58"/>
      <c r="G3489" s="58"/>
      <c r="H3489" s="56" t="s">
        <v>429</v>
      </c>
      <c r="I3489" s="59">
        <v>844.8</v>
      </c>
      <c r="J3489" s="79">
        <v>0.4</v>
      </c>
      <c r="K3489" s="60" t="s">
        <v>1331</v>
      </c>
      <c r="L3489" s="61">
        <v>557.57000000000005</v>
      </c>
    </row>
    <row r="3490" spans="1:12">
      <c r="A3490" s="55">
        <v>4552</v>
      </c>
      <c r="B3490" s="56" t="s">
        <v>2219</v>
      </c>
      <c r="C3490" s="57" t="s">
        <v>2220</v>
      </c>
      <c r="D3490" s="56" t="s">
        <v>2276</v>
      </c>
      <c r="E3490" s="56" t="s">
        <v>2248</v>
      </c>
      <c r="F3490" s="58"/>
      <c r="G3490" s="58"/>
      <c r="H3490" s="56" t="s">
        <v>429</v>
      </c>
      <c r="I3490" s="59">
        <v>858.65</v>
      </c>
      <c r="J3490" s="79">
        <v>0.4</v>
      </c>
      <c r="K3490" s="60" t="s">
        <v>1331</v>
      </c>
      <c r="L3490" s="61">
        <v>566.71</v>
      </c>
    </row>
    <row r="3491" spans="1:12">
      <c r="A3491" s="55">
        <v>4553</v>
      </c>
      <c r="B3491" s="56" t="s">
        <v>2219</v>
      </c>
      <c r="C3491" s="57" t="s">
        <v>2220</v>
      </c>
      <c r="D3491" s="56" t="s">
        <v>2276</v>
      </c>
      <c r="E3491" s="56" t="s">
        <v>2249</v>
      </c>
      <c r="F3491" s="58"/>
      <c r="G3491" s="58"/>
      <c r="H3491" s="56" t="s">
        <v>429</v>
      </c>
      <c r="I3491" s="59">
        <v>858.65</v>
      </c>
      <c r="J3491" s="79">
        <v>0.4</v>
      </c>
      <c r="K3491" s="60" t="s">
        <v>1331</v>
      </c>
      <c r="L3491" s="61">
        <v>566.71</v>
      </c>
    </row>
    <row r="3492" spans="1:12">
      <c r="A3492" s="55">
        <v>4554</v>
      </c>
      <c r="B3492" s="56" t="s">
        <v>2219</v>
      </c>
      <c r="C3492" s="57" t="s">
        <v>2220</v>
      </c>
      <c r="D3492" s="56" t="s">
        <v>2276</v>
      </c>
      <c r="E3492" s="56" t="s">
        <v>2246</v>
      </c>
      <c r="F3492" s="58"/>
      <c r="G3492" s="58"/>
      <c r="H3492" s="56" t="s">
        <v>429</v>
      </c>
      <c r="I3492" s="59">
        <v>844.8</v>
      </c>
      <c r="J3492" s="79">
        <v>0.4</v>
      </c>
      <c r="K3492" s="60" t="s">
        <v>1331</v>
      </c>
      <c r="L3492" s="61">
        <v>557.57000000000005</v>
      </c>
    </row>
    <row r="3493" spans="1:12">
      <c r="A3493" s="55">
        <v>4555</v>
      </c>
      <c r="B3493" s="56" t="s">
        <v>2219</v>
      </c>
      <c r="C3493" s="57" t="s">
        <v>2220</v>
      </c>
      <c r="D3493" s="56" t="s">
        <v>2276</v>
      </c>
      <c r="E3493" s="56" t="s">
        <v>2247</v>
      </c>
      <c r="F3493" s="58"/>
      <c r="G3493" s="58"/>
      <c r="H3493" s="56" t="s">
        <v>429</v>
      </c>
      <c r="I3493" s="59">
        <v>810.95</v>
      </c>
      <c r="J3493" s="79">
        <v>0.4</v>
      </c>
      <c r="K3493" s="60" t="s">
        <v>1331</v>
      </c>
      <c r="L3493" s="61">
        <v>535.23</v>
      </c>
    </row>
    <row r="3494" spans="1:12">
      <c r="A3494" s="55">
        <v>4556</v>
      </c>
      <c r="B3494" s="56" t="s">
        <v>2219</v>
      </c>
      <c r="C3494" s="57" t="s">
        <v>2220</v>
      </c>
      <c r="D3494" s="56" t="s">
        <v>2277</v>
      </c>
      <c r="E3494" s="56" t="s">
        <v>2228</v>
      </c>
      <c r="F3494" s="58"/>
      <c r="G3494" s="58"/>
      <c r="H3494" s="56" t="s">
        <v>429</v>
      </c>
      <c r="I3494" s="59">
        <v>837.27</v>
      </c>
      <c r="J3494" s="79">
        <v>0.4</v>
      </c>
      <c r="K3494" s="60" t="s">
        <v>1331</v>
      </c>
      <c r="L3494" s="61">
        <v>552.6</v>
      </c>
    </row>
    <row r="3495" spans="1:12">
      <c r="A3495" s="55">
        <v>4558</v>
      </c>
      <c r="B3495" s="56" t="s">
        <v>2219</v>
      </c>
      <c r="C3495" s="57" t="s">
        <v>2220</v>
      </c>
      <c r="D3495" s="56" t="s">
        <v>2277</v>
      </c>
      <c r="E3495" s="56" t="s">
        <v>2230</v>
      </c>
      <c r="F3495" s="58"/>
      <c r="G3495" s="58"/>
      <c r="H3495" s="56" t="s">
        <v>429</v>
      </c>
      <c r="I3495" s="59">
        <v>866.91</v>
      </c>
      <c r="J3495" s="79">
        <v>0.4</v>
      </c>
      <c r="K3495" s="60" t="s">
        <v>1331</v>
      </c>
      <c r="L3495" s="61">
        <v>572.16</v>
      </c>
    </row>
    <row r="3496" spans="1:12">
      <c r="A3496" s="55">
        <v>4559</v>
      </c>
      <c r="B3496" s="56" t="s">
        <v>2219</v>
      </c>
      <c r="C3496" s="57" t="s">
        <v>2220</v>
      </c>
      <c r="D3496" s="56" t="s">
        <v>2277</v>
      </c>
      <c r="E3496" s="56" t="s">
        <v>2259</v>
      </c>
      <c r="F3496" s="58"/>
      <c r="G3496" s="58"/>
      <c r="H3496" s="56" t="s">
        <v>429</v>
      </c>
      <c r="I3496" s="59">
        <v>880.74</v>
      </c>
      <c r="J3496" s="79">
        <v>0.4</v>
      </c>
      <c r="K3496" s="60" t="s">
        <v>1331</v>
      </c>
      <c r="L3496" s="61">
        <v>581.29</v>
      </c>
    </row>
    <row r="3497" spans="1:12">
      <c r="A3497" s="55">
        <v>4560</v>
      </c>
      <c r="B3497" s="56" t="s">
        <v>2219</v>
      </c>
      <c r="C3497" s="57" t="s">
        <v>2220</v>
      </c>
      <c r="D3497" s="56" t="s">
        <v>2277</v>
      </c>
      <c r="E3497" s="56" t="s">
        <v>2260</v>
      </c>
      <c r="F3497" s="58"/>
      <c r="G3497" s="58"/>
      <c r="H3497" s="56" t="s">
        <v>429</v>
      </c>
      <c r="I3497" s="59">
        <v>902.75</v>
      </c>
      <c r="J3497" s="79">
        <v>0.4</v>
      </c>
      <c r="K3497" s="60" t="s">
        <v>1331</v>
      </c>
      <c r="L3497" s="61">
        <v>595.82000000000005</v>
      </c>
    </row>
    <row r="3498" spans="1:12">
      <c r="A3498" s="55">
        <v>4561</v>
      </c>
      <c r="B3498" s="56" t="s">
        <v>2219</v>
      </c>
      <c r="C3498" s="57" t="s">
        <v>2220</v>
      </c>
      <c r="D3498" s="56" t="s">
        <v>2277</v>
      </c>
      <c r="E3498" s="56" t="s">
        <v>2269</v>
      </c>
      <c r="F3498" s="58"/>
      <c r="G3498" s="58"/>
      <c r="H3498" s="56" t="s">
        <v>429</v>
      </c>
      <c r="I3498" s="59">
        <v>892.36</v>
      </c>
      <c r="J3498" s="79">
        <v>0.4</v>
      </c>
      <c r="K3498" s="60" t="s">
        <v>1331</v>
      </c>
      <c r="L3498" s="61">
        <v>588.96</v>
      </c>
    </row>
    <row r="3499" spans="1:12">
      <c r="A3499" s="55">
        <v>4562</v>
      </c>
      <c r="B3499" s="56" t="s">
        <v>2219</v>
      </c>
      <c r="C3499" s="57" t="s">
        <v>2220</v>
      </c>
      <c r="D3499" s="56" t="s">
        <v>2277</v>
      </c>
      <c r="E3499" s="56" t="s">
        <v>2229</v>
      </c>
      <c r="F3499" s="58"/>
      <c r="G3499" s="58"/>
      <c r="H3499" s="56" t="s">
        <v>429</v>
      </c>
      <c r="I3499" s="59">
        <v>858.69</v>
      </c>
      <c r="J3499" s="79">
        <v>0.4</v>
      </c>
      <c r="K3499" s="60" t="s">
        <v>1331</v>
      </c>
      <c r="L3499" s="61">
        <v>566.74</v>
      </c>
    </row>
    <row r="3500" spans="1:12">
      <c r="A3500" s="55">
        <v>4563</v>
      </c>
      <c r="B3500" s="56" t="s">
        <v>2219</v>
      </c>
      <c r="C3500" s="57" t="s">
        <v>2220</v>
      </c>
      <c r="D3500" s="56" t="s">
        <v>2277</v>
      </c>
      <c r="E3500" s="56" t="s">
        <v>2231</v>
      </c>
      <c r="F3500" s="58"/>
      <c r="G3500" s="58"/>
      <c r="H3500" s="56" t="s">
        <v>429</v>
      </c>
      <c r="I3500" s="59">
        <v>866.91</v>
      </c>
      <c r="J3500" s="79">
        <v>0.4</v>
      </c>
      <c r="K3500" s="60" t="s">
        <v>1331</v>
      </c>
      <c r="L3500" s="61">
        <v>572.16</v>
      </c>
    </row>
    <row r="3501" spans="1:12">
      <c r="A3501" s="55">
        <v>4564</v>
      </c>
      <c r="B3501" s="56" t="s">
        <v>2219</v>
      </c>
      <c r="C3501" s="57" t="s">
        <v>2220</v>
      </c>
      <c r="D3501" s="56" t="s">
        <v>2277</v>
      </c>
      <c r="E3501" s="56" t="s">
        <v>2261</v>
      </c>
      <c r="F3501" s="58"/>
      <c r="G3501" s="58"/>
      <c r="H3501" s="56" t="s">
        <v>429</v>
      </c>
      <c r="I3501" s="59">
        <v>922.56</v>
      </c>
      <c r="J3501" s="79">
        <v>0.4</v>
      </c>
      <c r="K3501" s="60" t="s">
        <v>1331</v>
      </c>
      <c r="L3501" s="61">
        <v>608.89</v>
      </c>
    </row>
    <row r="3502" spans="1:12">
      <c r="A3502" s="55">
        <v>4566</v>
      </c>
      <c r="B3502" s="56" t="s">
        <v>2219</v>
      </c>
      <c r="C3502" s="57" t="s">
        <v>2220</v>
      </c>
      <c r="D3502" s="56" t="s">
        <v>2277</v>
      </c>
      <c r="E3502" s="56" t="s">
        <v>2262</v>
      </c>
      <c r="F3502" s="58"/>
      <c r="G3502" s="58"/>
      <c r="H3502" s="56" t="s">
        <v>429</v>
      </c>
      <c r="I3502" s="59">
        <v>977.62</v>
      </c>
      <c r="J3502" s="79">
        <v>0.4</v>
      </c>
      <c r="K3502" s="60" t="s">
        <v>1331</v>
      </c>
      <c r="L3502" s="61">
        <v>645.23</v>
      </c>
    </row>
    <row r="3503" spans="1:12">
      <c r="A3503" s="55">
        <v>4567</v>
      </c>
      <c r="B3503" s="56" t="s">
        <v>2219</v>
      </c>
      <c r="C3503" s="57" t="s">
        <v>2220</v>
      </c>
      <c r="D3503" s="56" t="s">
        <v>2277</v>
      </c>
      <c r="E3503" s="56" t="s">
        <v>2263</v>
      </c>
      <c r="F3503" s="58"/>
      <c r="G3503" s="58"/>
      <c r="H3503" s="56" t="s">
        <v>429</v>
      </c>
      <c r="I3503" s="59">
        <v>880.74</v>
      </c>
      <c r="J3503" s="79">
        <v>0.4</v>
      </c>
      <c r="K3503" s="60" t="s">
        <v>1331</v>
      </c>
      <c r="L3503" s="61">
        <v>581.29</v>
      </c>
    </row>
    <row r="3504" spans="1:12">
      <c r="A3504" s="55">
        <v>4568</v>
      </c>
      <c r="B3504" s="56" t="s">
        <v>2219</v>
      </c>
      <c r="C3504" s="57" t="s">
        <v>2220</v>
      </c>
      <c r="D3504" s="56" t="s">
        <v>2277</v>
      </c>
      <c r="E3504" s="56" t="s">
        <v>2264</v>
      </c>
      <c r="F3504" s="58"/>
      <c r="G3504" s="58"/>
      <c r="H3504" s="56" t="s">
        <v>429</v>
      </c>
      <c r="I3504" s="59">
        <v>902.75</v>
      </c>
      <c r="J3504" s="79">
        <v>0.4</v>
      </c>
      <c r="K3504" s="60" t="s">
        <v>1331</v>
      </c>
      <c r="L3504" s="61">
        <v>595.82000000000005</v>
      </c>
    </row>
    <row r="3505" spans="1:12">
      <c r="A3505" s="55">
        <v>4569</v>
      </c>
      <c r="B3505" s="56" t="s">
        <v>2219</v>
      </c>
      <c r="C3505" s="57" t="s">
        <v>2220</v>
      </c>
      <c r="D3505" s="56" t="s">
        <v>2277</v>
      </c>
      <c r="E3505" s="56" t="s">
        <v>2270</v>
      </c>
      <c r="F3505" s="58"/>
      <c r="G3505" s="58"/>
      <c r="H3505" s="56" t="s">
        <v>429</v>
      </c>
      <c r="I3505" s="59">
        <v>1107.4000000000001</v>
      </c>
      <c r="J3505" s="79">
        <v>0.4</v>
      </c>
      <c r="K3505" s="60" t="s">
        <v>1331</v>
      </c>
      <c r="L3505" s="61">
        <v>730.88</v>
      </c>
    </row>
    <row r="3506" spans="1:12">
      <c r="A3506" s="55">
        <v>4570</v>
      </c>
      <c r="B3506" s="56" t="s">
        <v>2219</v>
      </c>
      <c r="C3506" s="57" t="s">
        <v>2220</v>
      </c>
      <c r="D3506" s="56" t="s">
        <v>2277</v>
      </c>
      <c r="E3506" s="56" t="s">
        <v>2271</v>
      </c>
      <c r="F3506" s="58"/>
      <c r="G3506" s="58"/>
      <c r="H3506" s="56" t="s">
        <v>429</v>
      </c>
      <c r="I3506" s="59">
        <v>905.24</v>
      </c>
      <c r="J3506" s="79">
        <v>0.4</v>
      </c>
      <c r="K3506" s="60" t="s">
        <v>1331</v>
      </c>
      <c r="L3506" s="61">
        <v>597.46</v>
      </c>
    </row>
    <row r="3507" spans="1:12">
      <c r="A3507" s="55">
        <v>4571</v>
      </c>
      <c r="B3507" s="56" t="s">
        <v>2219</v>
      </c>
      <c r="C3507" s="57" t="s">
        <v>2220</v>
      </c>
      <c r="D3507" s="56" t="s">
        <v>2277</v>
      </c>
      <c r="E3507" s="56" t="s">
        <v>2265</v>
      </c>
      <c r="F3507" s="58"/>
      <c r="G3507" s="58"/>
      <c r="H3507" s="56" t="s">
        <v>429</v>
      </c>
      <c r="I3507" s="59">
        <v>922.56</v>
      </c>
      <c r="J3507" s="79">
        <v>0.4</v>
      </c>
      <c r="K3507" s="60" t="s">
        <v>1331</v>
      </c>
      <c r="L3507" s="61">
        <v>608.89</v>
      </c>
    </row>
    <row r="3508" spans="1:12">
      <c r="A3508" s="55">
        <v>4572</v>
      </c>
      <c r="B3508" s="56" t="s">
        <v>2219</v>
      </c>
      <c r="C3508" s="57" t="s">
        <v>2220</v>
      </c>
      <c r="D3508" s="56" t="s">
        <v>2277</v>
      </c>
      <c r="E3508" s="56" t="s">
        <v>2278</v>
      </c>
      <c r="F3508" s="58"/>
      <c r="G3508" s="58"/>
      <c r="H3508" s="56" t="s">
        <v>429</v>
      </c>
      <c r="I3508" s="59">
        <v>1233.54</v>
      </c>
      <c r="J3508" s="79">
        <v>0.4</v>
      </c>
      <c r="K3508" s="60" t="s">
        <v>1331</v>
      </c>
      <c r="L3508" s="61">
        <v>814.13</v>
      </c>
    </row>
    <row r="3509" spans="1:12">
      <c r="A3509" s="55">
        <v>4573</v>
      </c>
      <c r="B3509" s="56" t="s">
        <v>2219</v>
      </c>
      <c r="C3509" s="57" t="s">
        <v>2220</v>
      </c>
      <c r="D3509" s="56" t="s">
        <v>2277</v>
      </c>
      <c r="E3509" s="56" t="s">
        <v>2279</v>
      </c>
      <c r="F3509" s="58"/>
      <c r="G3509" s="58"/>
      <c r="H3509" s="56" t="s">
        <v>429</v>
      </c>
      <c r="I3509" s="59">
        <v>955.81</v>
      </c>
      <c r="J3509" s="79">
        <v>0.4</v>
      </c>
      <c r="K3509" s="60" t="s">
        <v>1331</v>
      </c>
      <c r="L3509" s="61">
        <v>630.83000000000004</v>
      </c>
    </row>
    <row r="3510" spans="1:12">
      <c r="A3510" s="55">
        <v>4575</v>
      </c>
      <c r="B3510" s="56" t="s">
        <v>2219</v>
      </c>
      <c r="C3510" s="57" t="s">
        <v>2220</v>
      </c>
      <c r="D3510" s="56" t="s">
        <v>2277</v>
      </c>
      <c r="E3510" s="56" t="s">
        <v>2244</v>
      </c>
      <c r="F3510" s="58"/>
      <c r="G3510" s="58"/>
      <c r="H3510" s="56" t="s">
        <v>429</v>
      </c>
      <c r="I3510" s="59">
        <v>810.18</v>
      </c>
      <c r="J3510" s="79">
        <v>0.4</v>
      </c>
      <c r="K3510" s="60" t="s">
        <v>1331</v>
      </c>
      <c r="L3510" s="61">
        <v>534.72</v>
      </c>
    </row>
    <row r="3511" spans="1:12">
      <c r="A3511" s="55">
        <v>4576</v>
      </c>
      <c r="B3511" s="56" t="s">
        <v>2219</v>
      </c>
      <c r="C3511" s="57" t="s">
        <v>2220</v>
      </c>
      <c r="D3511" s="56" t="s">
        <v>2277</v>
      </c>
      <c r="E3511" s="56" t="s">
        <v>2245</v>
      </c>
      <c r="F3511" s="58"/>
      <c r="G3511" s="58"/>
      <c r="H3511" s="56" t="s">
        <v>429</v>
      </c>
      <c r="I3511" s="59">
        <v>845.46</v>
      </c>
      <c r="J3511" s="79">
        <v>0.4</v>
      </c>
      <c r="K3511" s="60" t="s">
        <v>1331</v>
      </c>
      <c r="L3511" s="61">
        <v>558.01</v>
      </c>
    </row>
    <row r="3512" spans="1:12">
      <c r="A3512" s="55">
        <v>4577</v>
      </c>
      <c r="B3512" s="56" t="s">
        <v>2219</v>
      </c>
      <c r="C3512" s="57" t="s">
        <v>2220</v>
      </c>
      <c r="D3512" s="56" t="s">
        <v>2277</v>
      </c>
      <c r="E3512" s="56" t="s">
        <v>2248</v>
      </c>
      <c r="F3512" s="58"/>
      <c r="G3512" s="58"/>
      <c r="H3512" s="56" t="s">
        <v>429</v>
      </c>
      <c r="I3512" s="59">
        <v>858.69</v>
      </c>
      <c r="J3512" s="79">
        <v>0.4</v>
      </c>
      <c r="K3512" s="60" t="s">
        <v>1331</v>
      </c>
      <c r="L3512" s="61">
        <v>566.74</v>
      </c>
    </row>
    <row r="3513" spans="1:12">
      <c r="A3513" s="55">
        <v>4578</v>
      </c>
      <c r="B3513" s="56" t="s">
        <v>2219</v>
      </c>
      <c r="C3513" s="57" t="s">
        <v>2220</v>
      </c>
      <c r="D3513" s="56" t="s">
        <v>2277</v>
      </c>
      <c r="E3513" s="56" t="s">
        <v>2249</v>
      </c>
      <c r="F3513" s="58"/>
      <c r="G3513" s="58"/>
      <c r="H3513" s="56" t="s">
        <v>429</v>
      </c>
      <c r="I3513" s="59">
        <v>858.69</v>
      </c>
      <c r="J3513" s="79">
        <v>0.4</v>
      </c>
      <c r="K3513" s="60" t="s">
        <v>1331</v>
      </c>
      <c r="L3513" s="61">
        <v>566.74</v>
      </c>
    </row>
    <row r="3514" spans="1:12">
      <c r="A3514" s="55">
        <v>4579</v>
      </c>
      <c r="B3514" s="56" t="s">
        <v>2219</v>
      </c>
      <c r="C3514" s="57" t="s">
        <v>2220</v>
      </c>
      <c r="D3514" s="56" t="s">
        <v>2277</v>
      </c>
      <c r="E3514" s="56" t="s">
        <v>2246</v>
      </c>
      <c r="F3514" s="58"/>
      <c r="G3514" s="58"/>
      <c r="H3514" s="56" t="s">
        <v>429</v>
      </c>
      <c r="I3514" s="59">
        <v>845.46</v>
      </c>
      <c r="J3514" s="79">
        <v>0.4</v>
      </c>
      <c r="K3514" s="60" t="s">
        <v>1331</v>
      </c>
      <c r="L3514" s="61">
        <v>558.01</v>
      </c>
    </row>
    <row r="3515" spans="1:12">
      <c r="A3515" s="55">
        <v>4580</v>
      </c>
      <c r="B3515" s="56" t="s">
        <v>2219</v>
      </c>
      <c r="C3515" s="57" t="s">
        <v>2220</v>
      </c>
      <c r="D3515" s="56" t="s">
        <v>2277</v>
      </c>
      <c r="E3515" s="56" t="s">
        <v>2247</v>
      </c>
      <c r="F3515" s="58"/>
      <c r="G3515" s="58"/>
      <c r="H3515" s="56" t="s">
        <v>429</v>
      </c>
      <c r="I3515" s="59">
        <v>826.07</v>
      </c>
      <c r="J3515" s="79">
        <v>0.4</v>
      </c>
      <c r="K3515" s="60" t="s">
        <v>1331</v>
      </c>
      <c r="L3515" s="61">
        <v>545.21</v>
      </c>
    </row>
    <row r="3516" spans="1:12">
      <c r="A3516" s="55">
        <v>4581</v>
      </c>
      <c r="B3516" s="56" t="s">
        <v>2219</v>
      </c>
      <c r="C3516" s="57" t="s">
        <v>2220</v>
      </c>
      <c r="D3516" s="56" t="s">
        <v>2277</v>
      </c>
      <c r="E3516" s="56" t="s">
        <v>2266</v>
      </c>
      <c r="F3516" s="58"/>
      <c r="G3516" s="58"/>
      <c r="H3516" s="56" t="s">
        <v>429</v>
      </c>
      <c r="I3516" s="59">
        <v>927.64</v>
      </c>
      <c r="J3516" s="79">
        <v>0.4</v>
      </c>
      <c r="K3516" s="60" t="s">
        <v>1331</v>
      </c>
      <c r="L3516" s="61">
        <v>612.24</v>
      </c>
    </row>
    <row r="3517" spans="1:12">
      <c r="A3517" s="55">
        <v>4583</v>
      </c>
      <c r="B3517" s="56" t="s">
        <v>2219</v>
      </c>
      <c r="C3517" s="57" t="s">
        <v>2220</v>
      </c>
      <c r="D3517" s="56" t="s">
        <v>2277</v>
      </c>
      <c r="E3517" s="56" t="s">
        <v>2267</v>
      </c>
      <c r="F3517" s="58"/>
      <c r="G3517" s="58"/>
      <c r="H3517" s="56" t="s">
        <v>429</v>
      </c>
      <c r="I3517" s="59">
        <v>904.19</v>
      </c>
      <c r="J3517" s="79">
        <v>0.4</v>
      </c>
      <c r="K3517" s="60" t="s">
        <v>1331</v>
      </c>
      <c r="L3517" s="61">
        <v>596.77</v>
      </c>
    </row>
    <row r="3518" spans="1:12">
      <c r="A3518" s="55">
        <v>4584</v>
      </c>
      <c r="B3518" s="56" t="s">
        <v>2219</v>
      </c>
      <c r="C3518" s="57" t="s">
        <v>2220</v>
      </c>
      <c r="D3518" s="56" t="s">
        <v>2277</v>
      </c>
      <c r="E3518" s="56" t="s">
        <v>2280</v>
      </c>
      <c r="F3518" s="58"/>
      <c r="G3518" s="58"/>
      <c r="H3518" s="56" t="s">
        <v>429</v>
      </c>
      <c r="I3518" s="59">
        <v>913.39</v>
      </c>
      <c r="J3518" s="79">
        <v>0.4</v>
      </c>
      <c r="K3518" s="60" t="s">
        <v>1331</v>
      </c>
      <c r="L3518" s="61">
        <v>602.84</v>
      </c>
    </row>
    <row r="3519" spans="1:12">
      <c r="A3519" s="55">
        <v>4585</v>
      </c>
      <c r="B3519" s="56" t="s">
        <v>2219</v>
      </c>
      <c r="C3519" s="57" t="s">
        <v>2220</v>
      </c>
      <c r="D3519" s="56" t="s">
        <v>2281</v>
      </c>
      <c r="E3519" s="56" t="s">
        <v>2273</v>
      </c>
      <c r="F3519" s="58"/>
      <c r="G3519" s="58"/>
      <c r="H3519" s="56" t="s">
        <v>429</v>
      </c>
      <c r="I3519" s="59">
        <v>904.19</v>
      </c>
      <c r="J3519" s="79">
        <v>0.4</v>
      </c>
      <c r="K3519" s="60" t="s">
        <v>1331</v>
      </c>
      <c r="L3519" s="61">
        <v>596.77</v>
      </c>
    </row>
    <row r="3520" spans="1:12">
      <c r="A3520" s="55">
        <v>4586</v>
      </c>
      <c r="B3520" s="56" t="s">
        <v>2219</v>
      </c>
      <c r="C3520" s="57" t="s">
        <v>2220</v>
      </c>
      <c r="D3520" s="56" t="s">
        <v>2282</v>
      </c>
      <c r="E3520" s="56" t="s">
        <v>2273</v>
      </c>
      <c r="F3520" s="58"/>
      <c r="G3520" s="58"/>
      <c r="H3520" s="56" t="s">
        <v>429</v>
      </c>
      <c r="I3520" s="59">
        <v>929.14</v>
      </c>
      <c r="J3520" s="79">
        <v>0.4</v>
      </c>
      <c r="K3520" s="60" t="s">
        <v>1331</v>
      </c>
      <c r="L3520" s="61">
        <v>613.23</v>
      </c>
    </row>
    <row r="3521" spans="1:12">
      <c r="A3521" s="55">
        <v>4587</v>
      </c>
      <c r="B3521" s="56" t="s">
        <v>2219</v>
      </c>
      <c r="C3521" s="57" t="s">
        <v>2220</v>
      </c>
      <c r="D3521" s="56" t="s">
        <v>2283</v>
      </c>
      <c r="E3521" s="56" t="s">
        <v>2273</v>
      </c>
      <c r="F3521" s="58"/>
      <c r="G3521" s="58"/>
      <c r="H3521" s="56" t="s">
        <v>429</v>
      </c>
      <c r="I3521" s="59">
        <v>955.81</v>
      </c>
      <c r="J3521" s="79">
        <v>0.4</v>
      </c>
      <c r="K3521" s="60" t="s">
        <v>1331</v>
      </c>
      <c r="L3521" s="61">
        <v>630.83000000000004</v>
      </c>
    </row>
    <row r="3522" spans="1:12">
      <c r="A3522" s="55">
        <v>4588</v>
      </c>
      <c r="B3522" s="56" t="s">
        <v>2219</v>
      </c>
      <c r="C3522" s="57" t="s">
        <v>2220</v>
      </c>
      <c r="D3522" s="56" t="s">
        <v>2284</v>
      </c>
      <c r="E3522" s="56" t="s">
        <v>2273</v>
      </c>
      <c r="F3522" s="58"/>
      <c r="G3522" s="58"/>
      <c r="H3522" s="56" t="s">
        <v>429</v>
      </c>
      <c r="I3522" s="59">
        <v>979.3</v>
      </c>
      <c r="J3522" s="79">
        <v>0.4</v>
      </c>
      <c r="K3522" s="60" t="s">
        <v>1331</v>
      </c>
      <c r="L3522" s="61">
        <v>646.34</v>
      </c>
    </row>
    <row r="3523" spans="1:12">
      <c r="A3523" s="55">
        <v>4589</v>
      </c>
      <c r="B3523" s="56" t="s">
        <v>2219</v>
      </c>
      <c r="C3523" s="57" t="s">
        <v>2220</v>
      </c>
      <c r="D3523" s="56" t="s">
        <v>2285</v>
      </c>
      <c r="E3523" s="56" t="s">
        <v>2273</v>
      </c>
      <c r="F3523" s="58"/>
      <c r="G3523" s="58"/>
      <c r="H3523" s="56" t="s">
        <v>429</v>
      </c>
      <c r="I3523" s="59">
        <v>1007.4</v>
      </c>
      <c r="J3523" s="79">
        <v>0.4</v>
      </c>
      <c r="K3523" s="60" t="s">
        <v>1331</v>
      </c>
      <c r="L3523" s="61">
        <v>664.88</v>
      </c>
    </row>
    <row r="3524" spans="1:12">
      <c r="A3524" s="55">
        <v>5768</v>
      </c>
      <c r="B3524" s="56" t="s">
        <v>2219</v>
      </c>
      <c r="C3524" s="57" t="s">
        <v>2220</v>
      </c>
      <c r="D3524" s="56" t="s">
        <v>2286</v>
      </c>
      <c r="E3524" s="56" t="s">
        <v>2226</v>
      </c>
      <c r="F3524" s="58"/>
      <c r="G3524" s="58"/>
      <c r="H3524" s="56" t="s">
        <v>429</v>
      </c>
      <c r="I3524" s="59">
        <v>644.07000000000005</v>
      </c>
      <c r="J3524" s="79">
        <v>0.4</v>
      </c>
      <c r="K3524" s="60" t="s">
        <v>1331</v>
      </c>
      <c r="L3524" s="61">
        <v>425.09</v>
      </c>
    </row>
    <row r="3525" spans="1:12">
      <c r="A3525" s="55">
        <v>5769</v>
      </c>
      <c r="B3525" s="56" t="s">
        <v>2219</v>
      </c>
      <c r="C3525" s="57" t="s">
        <v>2220</v>
      </c>
      <c r="D3525" s="56" t="s">
        <v>2286</v>
      </c>
      <c r="E3525" s="56" t="s">
        <v>2228</v>
      </c>
      <c r="F3525" s="58"/>
      <c r="G3525" s="58"/>
      <c r="H3525" s="56" t="s">
        <v>429</v>
      </c>
      <c r="I3525" s="59">
        <v>685.89</v>
      </c>
      <c r="J3525" s="79">
        <v>0.4</v>
      </c>
      <c r="K3525" s="60" t="s">
        <v>1331</v>
      </c>
      <c r="L3525" s="61">
        <v>452.69</v>
      </c>
    </row>
    <row r="3526" spans="1:12">
      <c r="A3526" s="55">
        <v>5770</v>
      </c>
      <c r="B3526" s="56" t="s">
        <v>2219</v>
      </c>
      <c r="C3526" s="57" t="s">
        <v>2220</v>
      </c>
      <c r="D3526" s="56" t="s">
        <v>2286</v>
      </c>
      <c r="E3526" s="56" t="s">
        <v>2230</v>
      </c>
      <c r="F3526" s="58"/>
      <c r="G3526" s="58"/>
      <c r="H3526" s="56" t="s">
        <v>429</v>
      </c>
      <c r="I3526" s="59">
        <v>709.1</v>
      </c>
      <c r="J3526" s="79">
        <v>0.4</v>
      </c>
      <c r="K3526" s="60" t="s">
        <v>1331</v>
      </c>
      <c r="L3526" s="61">
        <v>468.01</v>
      </c>
    </row>
    <row r="3527" spans="1:12">
      <c r="A3527" s="55">
        <v>5771</v>
      </c>
      <c r="B3527" s="56" t="s">
        <v>2219</v>
      </c>
      <c r="C3527" s="57" t="s">
        <v>2220</v>
      </c>
      <c r="D3527" s="56" t="s">
        <v>2286</v>
      </c>
      <c r="E3527" s="56" t="s">
        <v>2227</v>
      </c>
      <c r="F3527" s="58"/>
      <c r="G3527" s="58"/>
      <c r="H3527" s="56" t="s">
        <v>429</v>
      </c>
      <c r="I3527" s="59">
        <v>644.07000000000005</v>
      </c>
      <c r="J3527" s="79">
        <v>0.4</v>
      </c>
      <c r="K3527" s="60" t="s">
        <v>1331</v>
      </c>
      <c r="L3527" s="61">
        <v>425.09</v>
      </c>
    </row>
    <row r="3528" spans="1:12">
      <c r="A3528" s="55">
        <v>5773</v>
      </c>
      <c r="B3528" s="56" t="s">
        <v>2219</v>
      </c>
      <c r="C3528" s="57" t="s">
        <v>2220</v>
      </c>
      <c r="D3528" s="56" t="s">
        <v>2286</v>
      </c>
      <c r="E3528" s="56" t="s">
        <v>2259</v>
      </c>
      <c r="F3528" s="58"/>
      <c r="G3528" s="58"/>
      <c r="H3528" s="56" t="s">
        <v>429</v>
      </c>
      <c r="I3528" s="59">
        <v>719.88</v>
      </c>
      <c r="J3528" s="79">
        <v>0.4</v>
      </c>
      <c r="K3528" s="60" t="s">
        <v>1331</v>
      </c>
      <c r="L3528" s="61">
        <v>475.12</v>
      </c>
    </row>
    <row r="3529" spans="1:12">
      <c r="A3529" s="55">
        <v>5774</v>
      </c>
      <c r="B3529" s="56" t="s">
        <v>2219</v>
      </c>
      <c r="C3529" s="57" t="s">
        <v>2220</v>
      </c>
      <c r="D3529" s="56" t="s">
        <v>2286</v>
      </c>
      <c r="E3529" s="56" t="s">
        <v>2260</v>
      </c>
      <c r="F3529" s="58"/>
      <c r="G3529" s="58"/>
      <c r="H3529" s="56" t="s">
        <v>429</v>
      </c>
      <c r="I3529" s="59">
        <v>737.13</v>
      </c>
      <c r="J3529" s="79">
        <v>0.4</v>
      </c>
      <c r="K3529" s="60" t="s">
        <v>1331</v>
      </c>
      <c r="L3529" s="61">
        <v>486.5</v>
      </c>
    </row>
    <row r="3530" spans="1:12">
      <c r="A3530" s="55">
        <v>5775</v>
      </c>
      <c r="B3530" s="56" t="s">
        <v>2219</v>
      </c>
      <c r="C3530" s="57" t="s">
        <v>2220</v>
      </c>
      <c r="D3530" s="56" t="s">
        <v>2286</v>
      </c>
      <c r="E3530" s="56" t="s">
        <v>2229</v>
      </c>
      <c r="F3530" s="58"/>
      <c r="G3530" s="58"/>
      <c r="H3530" s="56" t="s">
        <v>429</v>
      </c>
      <c r="I3530" s="59">
        <v>702.66</v>
      </c>
      <c r="J3530" s="79">
        <v>0.4</v>
      </c>
      <c r="K3530" s="60" t="s">
        <v>1331</v>
      </c>
      <c r="L3530" s="61">
        <v>463.76</v>
      </c>
    </row>
    <row r="3531" spans="1:12">
      <c r="A3531" s="55">
        <v>5776</v>
      </c>
      <c r="B3531" s="56" t="s">
        <v>2219</v>
      </c>
      <c r="C3531" s="57" t="s">
        <v>2220</v>
      </c>
      <c r="D3531" s="56" t="s">
        <v>2286</v>
      </c>
      <c r="E3531" s="56" t="s">
        <v>2231</v>
      </c>
      <c r="F3531" s="58"/>
      <c r="G3531" s="58"/>
      <c r="H3531" s="56" t="s">
        <v>429</v>
      </c>
      <c r="I3531" s="59">
        <v>709.1</v>
      </c>
      <c r="J3531" s="79">
        <v>0.4</v>
      </c>
      <c r="K3531" s="60" t="s">
        <v>1331</v>
      </c>
      <c r="L3531" s="61">
        <v>468.01</v>
      </c>
    </row>
    <row r="3532" spans="1:12">
      <c r="A3532" s="55">
        <v>5778</v>
      </c>
      <c r="B3532" s="56" t="s">
        <v>2219</v>
      </c>
      <c r="C3532" s="57" t="s">
        <v>2220</v>
      </c>
      <c r="D3532" s="56" t="s">
        <v>2286</v>
      </c>
      <c r="E3532" s="56" t="s">
        <v>2261</v>
      </c>
      <c r="F3532" s="58"/>
      <c r="G3532" s="58"/>
      <c r="H3532" s="56" t="s">
        <v>429</v>
      </c>
      <c r="I3532" s="59">
        <v>758.48</v>
      </c>
      <c r="J3532" s="79">
        <v>0.4</v>
      </c>
      <c r="K3532" s="60" t="s">
        <v>1331</v>
      </c>
      <c r="L3532" s="61">
        <v>500.6</v>
      </c>
    </row>
    <row r="3533" spans="1:12">
      <c r="A3533" s="55">
        <v>5779</v>
      </c>
      <c r="B3533" s="56" t="s">
        <v>2219</v>
      </c>
      <c r="C3533" s="57" t="s">
        <v>2220</v>
      </c>
      <c r="D3533" s="56" t="s">
        <v>2286</v>
      </c>
      <c r="E3533" s="56" t="s">
        <v>2262</v>
      </c>
      <c r="F3533" s="58"/>
      <c r="G3533" s="58"/>
      <c r="H3533" s="56" t="s">
        <v>429</v>
      </c>
      <c r="I3533" s="59">
        <v>802.1</v>
      </c>
      <c r="J3533" s="79">
        <v>0.4</v>
      </c>
      <c r="K3533" s="60" t="s">
        <v>1331</v>
      </c>
      <c r="L3533" s="61">
        <v>529.39</v>
      </c>
    </row>
    <row r="3534" spans="1:12">
      <c r="A3534" s="55">
        <v>5780</v>
      </c>
      <c r="B3534" s="56" t="s">
        <v>2219</v>
      </c>
      <c r="C3534" s="57" t="s">
        <v>2220</v>
      </c>
      <c r="D3534" s="56" t="s">
        <v>2286</v>
      </c>
      <c r="E3534" s="56" t="s">
        <v>2263</v>
      </c>
      <c r="F3534" s="58"/>
      <c r="G3534" s="58"/>
      <c r="H3534" s="56" t="s">
        <v>429</v>
      </c>
      <c r="I3534" s="59">
        <v>719.88</v>
      </c>
      <c r="J3534" s="79">
        <v>0.4</v>
      </c>
      <c r="K3534" s="60" t="s">
        <v>1331</v>
      </c>
      <c r="L3534" s="61">
        <v>475.12</v>
      </c>
    </row>
    <row r="3535" spans="1:12">
      <c r="A3535" s="55">
        <v>5782</v>
      </c>
      <c r="B3535" s="56" t="s">
        <v>2219</v>
      </c>
      <c r="C3535" s="57" t="s">
        <v>2220</v>
      </c>
      <c r="D3535" s="56" t="s">
        <v>2286</v>
      </c>
      <c r="E3535" s="56" t="s">
        <v>2264</v>
      </c>
      <c r="F3535" s="58"/>
      <c r="G3535" s="58"/>
      <c r="H3535" s="56" t="s">
        <v>429</v>
      </c>
      <c r="I3535" s="59">
        <v>737.13</v>
      </c>
      <c r="J3535" s="79">
        <v>0.4</v>
      </c>
      <c r="K3535" s="60" t="s">
        <v>1331</v>
      </c>
      <c r="L3535" s="61">
        <v>486.5</v>
      </c>
    </row>
    <row r="3536" spans="1:12">
      <c r="A3536" s="55">
        <v>5783</v>
      </c>
      <c r="B3536" s="56" t="s">
        <v>2219</v>
      </c>
      <c r="C3536" s="57" t="s">
        <v>2220</v>
      </c>
      <c r="D3536" s="56" t="s">
        <v>2286</v>
      </c>
      <c r="E3536" s="56" t="s">
        <v>2265</v>
      </c>
      <c r="F3536" s="58"/>
      <c r="G3536" s="58"/>
      <c r="H3536" s="56" t="s">
        <v>429</v>
      </c>
      <c r="I3536" s="59">
        <v>758.48</v>
      </c>
      <c r="J3536" s="79">
        <v>0.4</v>
      </c>
      <c r="K3536" s="60" t="s">
        <v>1331</v>
      </c>
      <c r="L3536" s="61">
        <v>500.6</v>
      </c>
    </row>
    <row r="3537" spans="1:12">
      <c r="A3537" s="55">
        <v>5784</v>
      </c>
      <c r="B3537" s="56" t="s">
        <v>2219</v>
      </c>
      <c r="C3537" s="57" t="s">
        <v>2220</v>
      </c>
      <c r="D3537" s="56" t="s">
        <v>2286</v>
      </c>
      <c r="E3537" s="56" t="s">
        <v>2253</v>
      </c>
      <c r="F3537" s="58"/>
      <c r="G3537" s="58"/>
      <c r="H3537" s="56" t="s">
        <v>429</v>
      </c>
      <c r="I3537" s="59">
        <v>537.5</v>
      </c>
      <c r="J3537" s="79">
        <v>0.4</v>
      </c>
      <c r="K3537" s="60" t="s">
        <v>1331</v>
      </c>
      <c r="L3537" s="61">
        <v>354.75</v>
      </c>
    </row>
    <row r="3538" spans="1:12">
      <c r="A3538" s="55">
        <v>5785</v>
      </c>
      <c r="B3538" s="56" t="s">
        <v>2219</v>
      </c>
      <c r="C3538" s="57" t="s">
        <v>2220</v>
      </c>
      <c r="D3538" s="56" t="s">
        <v>2286</v>
      </c>
      <c r="E3538" s="56" t="s">
        <v>2240</v>
      </c>
      <c r="F3538" s="58"/>
      <c r="G3538" s="58"/>
      <c r="H3538" s="56" t="s">
        <v>429</v>
      </c>
      <c r="I3538" s="59">
        <v>623.38</v>
      </c>
      <c r="J3538" s="79">
        <v>0.4</v>
      </c>
      <c r="K3538" s="60" t="s">
        <v>1331</v>
      </c>
      <c r="L3538" s="61">
        <v>411.43</v>
      </c>
    </row>
    <row r="3539" spans="1:12">
      <c r="A3539" s="55">
        <v>5786</v>
      </c>
      <c r="B3539" s="56" t="s">
        <v>2219</v>
      </c>
      <c r="C3539" s="57" t="s">
        <v>2220</v>
      </c>
      <c r="D3539" s="56" t="s">
        <v>2286</v>
      </c>
      <c r="E3539" s="56" t="s">
        <v>2232</v>
      </c>
      <c r="F3539" s="58"/>
      <c r="G3539" s="58"/>
      <c r="H3539" s="56" t="s">
        <v>429</v>
      </c>
      <c r="I3539" s="59">
        <v>566.62</v>
      </c>
      <c r="J3539" s="79">
        <v>0.4</v>
      </c>
      <c r="K3539" s="60" t="s">
        <v>1331</v>
      </c>
      <c r="L3539" s="61">
        <v>373.97</v>
      </c>
    </row>
    <row r="3540" spans="1:12">
      <c r="A3540" s="55">
        <v>5787</v>
      </c>
      <c r="B3540" s="56" t="s">
        <v>2219</v>
      </c>
      <c r="C3540" s="57" t="s">
        <v>2220</v>
      </c>
      <c r="D3540" s="56" t="s">
        <v>2286</v>
      </c>
      <c r="E3540" s="56" t="s">
        <v>2224</v>
      </c>
      <c r="F3540" s="58"/>
      <c r="G3540" s="58"/>
      <c r="H3540" s="56" t="s">
        <v>429</v>
      </c>
      <c r="I3540" s="59">
        <v>619.25</v>
      </c>
      <c r="J3540" s="79">
        <v>0.4</v>
      </c>
      <c r="K3540" s="60" t="s">
        <v>1331</v>
      </c>
      <c r="L3540" s="61">
        <v>408.71</v>
      </c>
    </row>
    <row r="3541" spans="1:12">
      <c r="A3541" s="55">
        <v>5788</v>
      </c>
      <c r="B3541" s="56" t="s">
        <v>2219</v>
      </c>
      <c r="C3541" s="57" t="s">
        <v>2220</v>
      </c>
      <c r="D3541" s="56" t="s">
        <v>2286</v>
      </c>
      <c r="E3541" s="56" t="s">
        <v>2241</v>
      </c>
      <c r="F3541" s="58"/>
      <c r="G3541" s="58"/>
      <c r="H3541" s="56" t="s">
        <v>429</v>
      </c>
      <c r="I3541" s="59">
        <v>623.38</v>
      </c>
      <c r="J3541" s="79">
        <v>0.4</v>
      </c>
      <c r="K3541" s="60" t="s">
        <v>1331</v>
      </c>
      <c r="L3541" s="61">
        <v>411.43</v>
      </c>
    </row>
    <row r="3542" spans="1:12">
      <c r="A3542" s="55">
        <v>5789</v>
      </c>
      <c r="B3542" s="56" t="s">
        <v>2219</v>
      </c>
      <c r="C3542" s="57" t="s">
        <v>2220</v>
      </c>
      <c r="D3542" s="56" t="s">
        <v>2286</v>
      </c>
      <c r="E3542" s="56" t="s">
        <v>2242</v>
      </c>
      <c r="F3542" s="58"/>
      <c r="G3542" s="58"/>
      <c r="H3542" s="56" t="s">
        <v>429</v>
      </c>
      <c r="I3542" s="59">
        <v>631.67999999999995</v>
      </c>
      <c r="J3542" s="79">
        <v>0.4</v>
      </c>
      <c r="K3542" s="60" t="s">
        <v>1331</v>
      </c>
      <c r="L3542" s="61">
        <v>416.91</v>
      </c>
    </row>
    <row r="3543" spans="1:12">
      <c r="A3543" s="55">
        <v>5790</v>
      </c>
      <c r="B3543" s="56" t="s">
        <v>2219</v>
      </c>
      <c r="C3543" s="57" t="s">
        <v>2220</v>
      </c>
      <c r="D3543" s="56" t="s">
        <v>2286</v>
      </c>
      <c r="E3543" s="56" t="s">
        <v>2236</v>
      </c>
      <c r="F3543" s="58"/>
      <c r="G3543" s="58"/>
      <c r="H3543" s="56" t="s">
        <v>429</v>
      </c>
      <c r="I3543" s="59">
        <v>581.70000000000005</v>
      </c>
      <c r="J3543" s="79">
        <v>0.4</v>
      </c>
      <c r="K3543" s="60" t="s">
        <v>1331</v>
      </c>
      <c r="L3543" s="61">
        <v>383.92</v>
      </c>
    </row>
    <row r="3544" spans="1:12">
      <c r="A3544" s="55">
        <v>5791</v>
      </c>
      <c r="B3544" s="56" t="s">
        <v>2219</v>
      </c>
      <c r="C3544" s="57" t="s">
        <v>2220</v>
      </c>
      <c r="D3544" s="56" t="s">
        <v>2286</v>
      </c>
      <c r="E3544" s="56" t="s">
        <v>2243</v>
      </c>
      <c r="F3544" s="58"/>
      <c r="G3544" s="58"/>
      <c r="H3544" s="56" t="s">
        <v>429</v>
      </c>
      <c r="I3544" s="59">
        <v>631.67999999999995</v>
      </c>
      <c r="J3544" s="79">
        <v>0.4</v>
      </c>
      <c r="K3544" s="60" t="s">
        <v>1331</v>
      </c>
      <c r="L3544" s="61">
        <v>416.91</v>
      </c>
    </row>
    <row r="3545" spans="1:12">
      <c r="A3545" s="55">
        <v>5792</v>
      </c>
      <c r="B3545" s="56" t="s">
        <v>2219</v>
      </c>
      <c r="C3545" s="57" t="s">
        <v>2220</v>
      </c>
      <c r="D3545" s="56" t="s">
        <v>2286</v>
      </c>
      <c r="E3545" s="56" t="s">
        <v>2244</v>
      </c>
      <c r="F3545" s="58"/>
      <c r="G3545" s="58"/>
      <c r="H3545" s="56" t="s">
        <v>429</v>
      </c>
      <c r="I3545" s="59">
        <v>664.72</v>
      </c>
      <c r="J3545" s="79">
        <v>0.4</v>
      </c>
      <c r="K3545" s="60" t="s">
        <v>1331</v>
      </c>
      <c r="L3545" s="61">
        <v>438.71</v>
      </c>
    </row>
    <row r="3546" spans="1:12">
      <c r="A3546" s="55">
        <v>5793</v>
      </c>
      <c r="B3546" s="56" t="s">
        <v>2219</v>
      </c>
      <c r="C3546" s="57" t="s">
        <v>2220</v>
      </c>
      <c r="D3546" s="56" t="s">
        <v>2286</v>
      </c>
      <c r="E3546" s="56" t="s">
        <v>2245</v>
      </c>
      <c r="F3546" s="58"/>
      <c r="G3546" s="58"/>
      <c r="H3546" s="56" t="s">
        <v>429</v>
      </c>
      <c r="I3546" s="59">
        <v>692.3</v>
      </c>
      <c r="J3546" s="79">
        <v>0.4</v>
      </c>
      <c r="K3546" s="60" t="s">
        <v>1331</v>
      </c>
      <c r="L3546" s="61">
        <v>456.92</v>
      </c>
    </row>
    <row r="3547" spans="1:12">
      <c r="A3547" s="55">
        <v>5794</v>
      </c>
      <c r="B3547" s="56" t="s">
        <v>2219</v>
      </c>
      <c r="C3547" s="57" t="s">
        <v>2220</v>
      </c>
      <c r="D3547" s="56" t="s">
        <v>2286</v>
      </c>
      <c r="E3547" s="56" t="s">
        <v>2248</v>
      </c>
      <c r="F3547" s="58"/>
      <c r="G3547" s="58"/>
      <c r="H3547" s="56" t="s">
        <v>429</v>
      </c>
      <c r="I3547" s="59">
        <v>702.66</v>
      </c>
      <c r="J3547" s="79">
        <v>0.4</v>
      </c>
      <c r="K3547" s="60" t="s">
        <v>1331</v>
      </c>
      <c r="L3547" s="61">
        <v>463.76</v>
      </c>
    </row>
    <row r="3548" spans="1:12">
      <c r="A3548" s="55">
        <v>5795</v>
      </c>
      <c r="B3548" s="56" t="s">
        <v>2219</v>
      </c>
      <c r="C3548" s="57" t="s">
        <v>2220</v>
      </c>
      <c r="D3548" s="56" t="s">
        <v>2286</v>
      </c>
      <c r="E3548" s="56" t="s">
        <v>2238</v>
      </c>
      <c r="F3548" s="58"/>
      <c r="G3548" s="58"/>
      <c r="H3548" s="56" t="s">
        <v>429</v>
      </c>
      <c r="I3548" s="59">
        <v>637.14</v>
      </c>
      <c r="J3548" s="79">
        <v>0.4</v>
      </c>
      <c r="K3548" s="60" t="s">
        <v>1331</v>
      </c>
      <c r="L3548" s="61">
        <v>420.51</v>
      </c>
    </row>
    <row r="3549" spans="1:12">
      <c r="A3549" s="55">
        <v>5796</v>
      </c>
      <c r="B3549" s="56" t="s">
        <v>2219</v>
      </c>
      <c r="C3549" s="57" t="s">
        <v>2220</v>
      </c>
      <c r="D3549" s="56" t="s">
        <v>2286</v>
      </c>
      <c r="E3549" s="56" t="s">
        <v>2249</v>
      </c>
      <c r="F3549" s="58"/>
      <c r="G3549" s="58"/>
      <c r="H3549" s="56" t="s">
        <v>429</v>
      </c>
      <c r="I3549" s="59">
        <v>702.66</v>
      </c>
      <c r="J3549" s="79">
        <v>0.4</v>
      </c>
      <c r="K3549" s="60" t="s">
        <v>1331</v>
      </c>
      <c r="L3549" s="61">
        <v>463.76</v>
      </c>
    </row>
    <row r="3550" spans="1:12">
      <c r="A3550" s="55">
        <v>5799</v>
      </c>
      <c r="B3550" s="56" t="s">
        <v>2219</v>
      </c>
      <c r="C3550" s="57" t="s">
        <v>2220</v>
      </c>
      <c r="D3550" s="56" t="s">
        <v>2286</v>
      </c>
      <c r="E3550" s="56" t="s">
        <v>2246</v>
      </c>
      <c r="F3550" s="58"/>
      <c r="G3550" s="58"/>
      <c r="H3550" s="56" t="s">
        <v>429</v>
      </c>
      <c r="I3550" s="59">
        <v>692.3</v>
      </c>
      <c r="J3550" s="79">
        <v>0.4</v>
      </c>
      <c r="K3550" s="60" t="s">
        <v>1331</v>
      </c>
      <c r="L3550" s="61">
        <v>456.92</v>
      </c>
    </row>
    <row r="3551" spans="1:12">
      <c r="A3551" s="55">
        <v>5800</v>
      </c>
      <c r="B3551" s="56" t="s">
        <v>2219</v>
      </c>
      <c r="C3551" s="57" t="s">
        <v>2220</v>
      </c>
      <c r="D3551" s="56" t="s">
        <v>2286</v>
      </c>
      <c r="E3551" s="56" t="s">
        <v>2247</v>
      </c>
      <c r="F3551" s="58"/>
      <c r="G3551" s="58"/>
      <c r="H3551" s="56" t="s">
        <v>429</v>
      </c>
      <c r="I3551" s="59">
        <v>674.52</v>
      </c>
      <c r="J3551" s="79">
        <v>0.4</v>
      </c>
      <c r="K3551" s="60" t="s">
        <v>1331</v>
      </c>
      <c r="L3551" s="61">
        <v>445.18</v>
      </c>
    </row>
    <row r="3552" spans="1:12">
      <c r="A3552" s="55">
        <v>5801</v>
      </c>
      <c r="B3552" s="56" t="s">
        <v>2219</v>
      </c>
      <c r="C3552" s="57" t="s">
        <v>2220</v>
      </c>
      <c r="D3552" s="56" t="s">
        <v>2286</v>
      </c>
      <c r="E3552" s="56" t="s">
        <v>2272</v>
      </c>
      <c r="F3552" s="58"/>
      <c r="G3552" s="58"/>
      <c r="H3552" s="56" t="s">
        <v>429</v>
      </c>
      <c r="I3552" s="59">
        <v>674.94</v>
      </c>
      <c r="J3552" s="79">
        <v>0.4</v>
      </c>
      <c r="K3552" s="60" t="s">
        <v>1331</v>
      </c>
      <c r="L3552" s="61">
        <v>445.46</v>
      </c>
    </row>
    <row r="3553" spans="1:12">
      <c r="A3553" s="55">
        <v>5802</v>
      </c>
      <c r="B3553" s="56" t="s">
        <v>2219</v>
      </c>
      <c r="C3553" s="57" t="s">
        <v>2220</v>
      </c>
      <c r="D3553" s="56" t="s">
        <v>2286</v>
      </c>
      <c r="E3553" s="56" t="s">
        <v>2266</v>
      </c>
      <c r="F3553" s="58"/>
      <c r="G3553" s="58"/>
      <c r="H3553" s="56" t="s">
        <v>429</v>
      </c>
      <c r="I3553" s="59">
        <v>707.63</v>
      </c>
      <c r="J3553" s="79">
        <v>0.4</v>
      </c>
      <c r="K3553" s="60" t="s">
        <v>1331</v>
      </c>
      <c r="L3553" s="61">
        <v>467.03</v>
      </c>
    </row>
    <row r="3554" spans="1:12">
      <c r="A3554" s="55">
        <v>5803</v>
      </c>
      <c r="B3554" s="56" t="s">
        <v>2219</v>
      </c>
      <c r="C3554" s="57" t="s">
        <v>2220</v>
      </c>
      <c r="D3554" s="56" t="s">
        <v>2286</v>
      </c>
      <c r="E3554" s="56" t="s">
        <v>2267</v>
      </c>
      <c r="F3554" s="58"/>
      <c r="G3554" s="58"/>
      <c r="H3554" s="56" t="s">
        <v>429</v>
      </c>
      <c r="I3554" s="59">
        <v>743.96</v>
      </c>
      <c r="J3554" s="79">
        <v>0.4</v>
      </c>
      <c r="K3554" s="60" t="s">
        <v>1331</v>
      </c>
      <c r="L3554" s="61">
        <v>491.02</v>
      </c>
    </row>
    <row r="3555" spans="1:12">
      <c r="A3555" s="55">
        <v>5804</v>
      </c>
      <c r="B3555" s="56" t="s">
        <v>2219</v>
      </c>
      <c r="C3555" s="57" t="s">
        <v>2220</v>
      </c>
      <c r="D3555" s="56" t="s">
        <v>2286</v>
      </c>
      <c r="E3555" s="56" t="s">
        <v>2280</v>
      </c>
      <c r="F3555" s="58"/>
      <c r="G3555" s="58"/>
      <c r="H3555" s="56" t="s">
        <v>429</v>
      </c>
      <c r="I3555" s="59">
        <v>751.24</v>
      </c>
      <c r="J3555" s="79">
        <v>0.4</v>
      </c>
      <c r="K3555" s="60" t="s">
        <v>1331</v>
      </c>
      <c r="L3555" s="61">
        <v>495.82</v>
      </c>
    </row>
    <row r="3556" spans="1:12">
      <c r="A3556" s="55">
        <v>5805</v>
      </c>
      <c r="B3556" s="56" t="s">
        <v>2219</v>
      </c>
      <c r="C3556" s="57" t="s">
        <v>2220</v>
      </c>
      <c r="D3556" s="56" t="s">
        <v>2286</v>
      </c>
      <c r="E3556" s="56" t="s">
        <v>2273</v>
      </c>
      <c r="F3556" s="58"/>
      <c r="G3556" s="58"/>
      <c r="H3556" s="56" t="s">
        <v>429</v>
      </c>
      <c r="I3556" s="59">
        <v>743.96</v>
      </c>
      <c r="J3556" s="79">
        <v>0.4</v>
      </c>
      <c r="K3556" s="60" t="s">
        <v>1331</v>
      </c>
      <c r="L3556" s="61">
        <v>491.02</v>
      </c>
    </row>
    <row r="3557" spans="1:12">
      <c r="A3557" s="55">
        <v>6391</v>
      </c>
      <c r="B3557" s="56" t="s">
        <v>2219</v>
      </c>
      <c r="C3557" s="57" t="s">
        <v>2220</v>
      </c>
      <c r="D3557" s="56" t="s">
        <v>2277</v>
      </c>
      <c r="E3557" s="56" t="s">
        <v>2241</v>
      </c>
      <c r="F3557" s="58"/>
      <c r="G3557" s="58"/>
      <c r="H3557" s="56" t="s">
        <v>429</v>
      </c>
      <c r="I3557" s="59">
        <v>760.23</v>
      </c>
      <c r="J3557" s="79">
        <v>0.4</v>
      </c>
      <c r="K3557" s="60" t="s">
        <v>1331</v>
      </c>
      <c r="L3557" s="61">
        <v>501.75</v>
      </c>
    </row>
    <row r="3558" spans="1:12">
      <c r="A3558" s="55">
        <v>6705</v>
      </c>
      <c r="B3558" s="56" t="s">
        <v>2219</v>
      </c>
      <c r="C3558" s="57" t="s">
        <v>2220</v>
      </c>
      <c r="D3558" s="56" t="s">
        <v>2275</v>
      </c>
      <c r="E3558" s="56" t="s">
        <v>2253</v>
      </c>
      <c r="F3558" s="58"/>
      <c r="G3558" s="58"/>
      <c r="H3558" s="56" t="s">
        <v>429</v>
      </c>
      <c r="I3558" s="59">
        <v>574.25</v>
      </c>
      <c r="J3558" s="79">
        <v>0.4</v>
      </c>
      <c r="K3558" s="60" t="s">
        <v>1331</v>
      </c>
      <c r="L3558" s="61">
        <v>379.01</v>
      </c>
    </row>
    <row r="3559" spans="1:12">
      <c r="A3559" s="55">
        <v>6708</v>
      </c>
      <c r="B3559" s="56" t="s">
        <v>2219</v>
      </c>
      <c r="C3559" s="57" t="s">
        <v>2220</v>
      </c>
      <c r="D3559" s="56" t="s">
        <v>2276</v>
      </c>
      <c r="E3559" s="56" t="s">
        <v>2234</v>
      </c>
      <c r="F3559" s="58"/>
      <c r="G3559" s="58"/>
      <c r="H3559" s="56" t="s">
        <v>429</v>
      </c>
      <c r="I3559" s="59">
        <v>1377.81</v>
      </c>
      <c r="J3559" s="79">
        <v>0.4</v>
      </c>
      <c r="K3559" s="60" t="s">
        <v>1331</v>
      </c>
      <c r="L3559" s="61">
        <v>909.35</v>
      </c>
    </row>
    <row r="3560" spans="1:12">
      <c r="A3560" s="55">
        <v>6853</v>
      </c>
      <c r="B3560" s="56" t="s">
        <v>2219</v>
      </c>
      <c r="C3560" s="57" t="s">
        <v>2220</v>
      </c>
      <c r="D3560" s="56" t="s">
        <v>2287</v>
      </c>
      <c r="E3560" s="56" t="s">
        <v>2226</v>
      </c>
      <c r="F3560" s="58"/>
      <c r="G3560" s="58"/>
      <c r="H3560" s="56" t="s">
        <v>429</v>
      </c>
      <c r="I3560" s="59">
        <v>792.68</v>
      </c>
      <c r="J3560" s="79">
        <v>0.4</v>
      </c>
      <c r="K3560" s="60" t="s">
        <v>1331</v>
      </c>
      <c r="L3560" s="61">
        <v>523.16999999999996</v>
      </c>
    </row>
    <row r="3561" spans="1:12">
      <c r="A3561" s="55">
        <v>6854</v>
      </c>
      <c r="B3561" s="56" t="s">
        <v>2219</v>
      </c>
      <c r="C3561" s="57" t="s">
        <v>2220</v>
      </c>
      <c r="D3561" s="56" t="s">
        <v>2287</v>
      </c>
      <c r="E3561" s="56" t="s">
        <v>2228</v>
      </c>
      <c r="F3561" s="58"/>
      <c r="G3561" s="58"/>
      <c r="H3561" s="56" t="s">
        <v>429</v>
      </c>
      <c r="I3561" s="59">
        <v>840.6</v>
      </c>
      <c r="J3561" s="79">
        <v>0.4</v>
      </c>
      <c r="K3561" s="60" t="s">
        <v>1331</v>
      </c>
      <c r="L3561" s="61">
        <v>554.79999999999995</v>
      </c>
    </row>
    <row r="3562" spans="1:12">
      <c r="A3562" s="55">
        <v>6855</v>
      </c>
      <c r="B3562" s="56" t="s">
        <v>2219</v>
      </c>
      <c r="C3562" s="57" t="s">
        <v>2220</v>
      </c>
      <c r="D3562" s="56" t="s">
        <v>2287</v>
      </c>
      <c r="E3562" s="56" t="s">
        <v>2230</v>
      </c>
      <c r="F3562" s="58"/>
      <c r="G3562" s="58"/>
      <c r="H3562" s="56" t="s">
        <v>429</v>
      </c>
      <c r="I3562" s="59">
        <v>871.92</v>
      </c>
      <c r="J3562" s="79">
        <v>0.4</v>
      </c>
      <c r="K3562" s="60" t="s">
        <v>1331</v>
      </c>
      <c r="L3562" s="61">
        <v>575.47</v>
      </c>
    </row>
    <row r="3563" spans="1:12">
      <c r="A3563" s="55">
        <v>6856</v>
      </c>
      <c r="B3563" s="56" t="s">
        <v>2219</v>
      </c>
      <c r="C3563" s="57" t="s">
        <v>2220</v>
      </c>
      <c r="D3563" s="56" t="s">
        <v>2287</v>
      </c>
      <c r="E3563" s="56" t="s">
        <v>2227</v>
      </c>
      <c r="F3563" s="58"/>
      <c r="G3563" s="58"/>
      <c r="H3563" s="56" t="s">
        <v>429</v>
      </c>
      <c r="I3563" s="59">
        <v>792.68</v>
      </c>
      <c r="J3563" s="79">
        <v>0.4</v>
      </c>
      <c r="K3563" s="60" t="s">
        <v>1331</v>
      </c>
      <c r="L3563" s="61">
        <v>523.16999999999996</v>
      </c>
    </row>
    <row r="3564" spans="1:12">
      <c r="A3564" s="55">
        <v>6857</v>
      </c>
      <c r="B3564" s="56" t="s">
        <v>2219</v>
      </c>
      <c r="C3564" s="57" t="s">
        <v>2220</v>
      </c>
      <c r="D3564" s="56" t="s">
        <v>2287</v>
      </c>
      <c r="E3564" s="56" t="s">
        <v>2259</v>
      </c>
      <c r="F3564" s="58"/>
      <c r="G3564" s="58"/>
      <c r="H3564" s="56" t="s">
        <v>429</v>
      </c>
      <c r="I3564" s="59">
        <v>891.13</v>
      </c>
      <c r="J3564" s="79">
        <v>0.4</v>
      </c>
      <c r="K3564" s="60" t="s">
        <v>1331</v>
      </c>
      <c r="L3564" s="61">
        <v>588.14</v>
      </c>
    </row>
    <row r="3565" spans="1:12">
      <c r="A3565" s="55">
        <v>6858</v>
      </c>
      <c r="B3565" s="56" t="s">
        <v>2219</v>
      </c>
      <c r="C3565" s="57" t="s">
        <v>2220</v>
      </c>
      <c r="D3565" s="56" t="s">
        <v>2287</v>
      </c>
      <c r="E3565" s="56" t="s">
        <v>2229</v>
      </c>
      <c r="F3565" s="58"/>
      <c r="G3565" s="58"/>
      <c r="H3565" s="56" t="s">
        <v>429</v>
      </c>
      <c r="I3565" s="59">
        <v>867.69</v>
      </c>
      <c r="J3565" s="79">
        <v>0.4</v>
      </c>
      <c r="K3565" s="60" t="s">
        <v>1331</v>
      </c>
      <c r="L3565" s="61">
        <v>572.67999999999995</v>
      </c>
    </row>
    <row r="3566" spans="1:12">
      <c r="A3566" s="55">
        <v>6859</v>
      </c>
      <c r="B3566" s="56" t="s">
        <v>2219</v>
      </c>
      <c r="C3566" s="57" t="s">
        <v>2220</v>
      </c>
      <c r="D3566" s="56" t="s">
        <v>2287</v>
      </c>
      <c r="E3566" s="56" t="s">
        <v>2231</v>
      </c>
      <c r="F3566" s="58"/>
      <c r="G3566" s="58"/>
      <c r="H3566" s="56" t="s">
        <v>429</v>
      </c>
      <c r="I3566" s="59">
        <v>871.92</v>
      </c>
      <c r="J3566" s="79">
        <v>0.4</v>
      </c>
      <c r="K3566" s="60" t="s">
        <v>1331</v>
      </c>
      <c r="L3566" s="61">
        <v>575.47</v>
      </c>
    </row>
    <row r="3567" spans="1:12">
      <c r="A3567" s="55">
        <v>6861</v>
      </c>
      <c r="B3567" s="56" t="s">
        <v>2219</v>
      </c>
      <c r="C3567" s="57" t="s">
        <v>2220</v>
      </c>
      <c r="D3567" s="56" t="s">
        <v>2287</v>
      </c>
      <c r="E3567" s="56" t="s">
        <v>2263</v>
      </c>
      <c r="F3567" s="58"/>
      <c r="G3567" s="58"/>
      <c r="H3567" s="56" t="s">
        <v>429</v>
      </c>
      <c r="I3567" s="59">
        <v>891.13</v>
      </c>
      <c r="J3567" s="79">
        <v>0.4</v>
      </c>
      <c r="K3567" s="60" t="s">
        <v>1331</v>
      </c>
      <c r="L3567" s="61">
        <v>588.14</v>
      </c>
    </row>
    <row r="3568" spans="1:12">
      <c r="A3568" s="55">
        <v>6862</v>
      </c>
      <c r="B3568" s="56" t="s">
        <v>2219</v>
      </c>
      <c r="C3568" s="57" t="s">
        <v>2220</v>
      </c>
      <c r="D3568" s="56" t="s">
        <v>2287</v>
      </c>
      <c r="E3568" s="56" t="s">
        <v>2240</v>
      </c>
      <c r="F3568" s="58"/>
      <c r="G3568" s="58"/>
      <c r="H3568" s="56" t="s">
        <v>429</v>
      </c>
      <c r="I3568" s="59">
        <v>750.09</v>
      </c>
      <c r="J3568" s="79">
        <v>0.4</v>
      </c>
      <c r="K3568" s="60" t="s">
        <v>1331</v>
      </c>
      <c r="L3568" s="61">
        <v>495.06</v>
      </c>
    </row>
    <row r="3569" spans="1:12">
      <c r="A3569" s="55">
        <v>6863</v>
      </c>
      <c r="B3569" s="56" t="s">
        <v>2219</v>
      </c>
      <c r="C3569" s="57" t="s">
        <v>2220</v>
      </c>
      <c r="D3569" s="56" t="s">
        <v>2287</v>
      </c>
      <c r="E3569" s="56" t="s">
        <v>2241</v>
      </c>
      <c r="F3569" s="58"/>
      <c r="G3569" s="58"/>
      <c r="H3569" s="56" t="s">
        <v>429</v>
      </c>
      <c r="I3569" s="59">
        <v>750.09</v>
      </c>
      <c r="J3569" s="79">
        <v>0.4</v>
      </c>
      <c r="K3569" s="60" t="s">
        <v>1331</v>
      </c>
      <c r="L3569" s="61">
        <v>495.06</v>
      </c>
    </row>
    <row r="3570" spans="1:12">
      <c r="A3570" s="55">
        <v>6864</v>
      </c>
      <c r="B3570" s="56" t="s">
        <v>2219</v>
      </c>
      <c r="C3570" s="57" t="s">
        <v>2220</v>
      </c>
      <c r="D3570" s="56" t="s">
        <v>2287</v>
      </c>
      <c r="E3570" s="56" t="s">
        <v>2242</v>
      </c>
      <c r="F3570" s="58"/>
      <c r="G3570" s="58"/>
      <c r="H3570" s="56" t="s">
        <v>429</v>
      </c>
      <c r="I3570" s="59">
        <v>775.63</v>
      </c>
      <c r="J3570" s="79">
        <v>0.4</v>
      </c>
      <c r="K3570" s="60" t="s">
        <v>1331</v>
      </c>
      <c r="L3570" s="61">
        <v>511.91</v>
      </c>
    </row>
    <row r="3571" spans="1:12">
      <c r="A3571" s="55">
        <v>6865</v>
      </c>
      <c r="B3571" s="56" t="s">
        <v>2219</v>
      </c>
      <c r="C3571" s="57" t="s">
        <v>2220</v>
      </c>
      <c r="D3571" s="56" t="s">
        <v>2287</v>
      </c>
      <c r="E3571" s="56" t="s">
        <v>2243</v>
      </c>
      <c r="F3571" s="58"/>
      <c r="G3571" s="58"/>
      <c r="H3571" s="56" t="s">
        <v>429</v>
      </c>
      <c r="I3571" s="59">
        <v>775.63</v>
      </c>
      <c r="J3571" s="79">
        <v>0.4</v>
      </c>
      <c r="K3571" s="60" t="s">
        <v>1331</v>
      </c>
      <c r="L3571" s="61">
        <v>511.91</v>
      </c>
    </row>
    <row r="3572" spans="1:12">
      <c r="A3572" s="55">
        <v>6866</v>
      </c>
      <c r="B3572" s="56" t="s">
        <v>2219</v>
      </c>
      <c r="C3572" s="57" t="s">
        <v>2220</v>
      </c>
      <c r="D3572" s="56" t="s">
        <v>2287</v>
      </c>
      <c r="E3572" s="56" t="s">
        <v>2244</v>
      </c>
      <c r="F3572" s="58"/>
      <c r="G3572" s="58"/>
      <c r="H3572" s="56" t="s">
        <v>429</v>
      </c>
      <c r="I3572" s="59">
        <v>816.1</v>
      </c>
      <c r="J3572" s="79">
        <v>0.4</v>
      </c>
      <c r="K3572" s="60" t="s">
        <v>1331</v>
      </c>
      <c r="L3572" s="61">
        <v>538.63</v>
      </c>
    </row>
    <row r="3573" spans="1:12">
      <c r="A3573" s="55">
        <v>6867</v>
      </c>
      <c r="B3573" s="56" t="s">
        <v>2219</v>
      </c>
      <c r="C3573" s="57" t="s">
        <v>2220</v>
      </c>
      <c r="D3573" s="56" t="s">
        <v>2287</v>
      </c>
      <c r="E3573" s="56" t="s">
        <v>2245</v>
      </c>
      <c r="F3573" s="58"/>
      <c r="G3573" s="58"/>
      <c r="H3573" s="56" t="s">
        <v>429</v>
      </c>
      <c r="I3573" s="59">
        <v>853.62</v>
      </c>
      <c r="J3573" s="79">
        <v>0.4</v>
      </c>
      <c r="K3573" s="60" t="s">
        <v>1331</v>
      </c>
      <c r="L3573" s="61">
        <v>563.39</v>
      </c>
    </row>
    <row r="3574" spans="1:12">
      <c r="A3574" s="55">
        <v>6868</v>
      </c>
      <c r="B3574" s="56" t="s">
        <v>2219</v>
      </c>
      <c r="C3574" s="57" t="s">
        <v>2220</v>
      </c>
      <c r="D3574" s="56" t="s">
        <v>2287</v>
      </c>
      <c r="E3574" s="56" t="s">
        <v>2248</v>
      </c>
      <c r="F3574" s="58"/>
      <c r="G3574" s="58"/>
      <c r="H3574" s="56" t="s">
        <v>429</v>
      </c>
      <c r="I3574" s="59">
        <v>867.69</v>
      </c>
      <c r="J3574" s="79">
        <v>0.4</v>
      </c>
      <c r="K3574" s="60" t="s">
        <v>1331</v>
      </c>
      <c r="L3574" s="61">
        <v>572.67999999999995</v>
      </c>
    </row>
    <row r="3575" spans="1:12">
      <c r="A3575" s="55">
        <v>6870</v>
      </c>
      <c r="B3575" s="56" t="s">
        <v>2219</v>
      </c>
      <c r="C3575" s="57" t="s">
        <v>2220</v>
      </c>
      <c r="D3575" s="56" t="s">
        <v>2287</v>
      </c>
      <c r="E3575" s="56" t="s">
        <v>2249</v>
      </c>
      <c r="F3575" s="58"/>
      <c r="G3575" s="58"/>
      <c r="H3575" s="56" t="s">
        <v>429</v>
      </c>
      <c r="I3575" s="59">
        <v>867.69</v>
      </c>
      <c r="J3575" s="79">
        <v>0.4</v>
      </c>
      <c r="K3575" s="60" t="s">
        <v>1331</v>
      </c>
      <c r="L3575" s="61">
        <v>572.67999999999995</v>
      </c>
    </row>
    <row r="3576" spans="1:12">
      <c r="A3576" s="55">
        <v>6871</v>
      </c>
      <c r="B3576" s="56" t="s">
        <v>2219</v>
      </c>
      <c r="C3576" s="57" t="s">
        <v>2220</v>
      </c>
      <c r="D3576" s="56" t="s">
        <v>2287</v>
      </c>
      <c r="E3576" s="56" t="s">
        <v>2246</v>
      </c>
      <c r="F3576" s="58"/>
      <c r="G3576" s="58"/>
      <c r="H3576" s="56" t="s">
        <v>429</v>
      </c>
      <c r="I3576" s="59">
        <v>853.62</v>
      </c>
      <c r="J3576" s="79">
        <v>0.4</v>
      </c>
      <c r="K3576" s="60" t="s">
        <v>1331</v>
      </c>
      <c r="L3576" s="61">
        <v>563.39</v>
      </c>
    </row>
    <row r="3577" spans="1:12">
      <c r="A3577" s="55">
        <v>6872</v>
      </c>
      <c r="B3577" s="56" t="s">
        <v>2219</v>
      </c>
      <c r="C3577" s="57" t="s">
        <v>2220</v>
      </c>
      <c r="D3577" s="56" t="s">
        <v>2287</v>
      </c>
      <c r="E3577" s="56" t="s">
        <v>2247</v>
      </c>
      <c r="F3577" s="58"/>
      <c r="G3577" s="58"/>
      <c r="H3577" s="56" t="s">
        <v>429</v>
      </c>
      <c r="I3577" s="59">
        <v>818.27</v>
      </c>
      <c r="J3577" s="79">
        <v>0.4</v>
      </c>
      <c r="K3577" s="60" t="s">
        <v>1331</v>
      </c>
      <c r="L3577" s="61">
        <v>540.05999999999995</v>
      </c>
    </row>
    <row r="3578" spans="1:12">
      <c r="A3578" s="55">
        <v>6874</v>
      </c>
      <c r="B3578" s="56" t="s">
        <v>2219</v>
      </c>
      <c r="C3578" s="57" t="s">
        <v>2220</v>
      </c>
      <c r="D3578" s="56" t="s">
        <v>2288</v>
      </c>
      <c r="E3578" s="56" t="s">
        <v>2273</v>
      </c>
      <c r="F3578" s="58"/>
      <c r="G3578" s="58"/>
      <c r="H3578" s="56" t="s">
        <v>429</v>
      </c>
      <c r="I3578" s="59">
        <v>824.26</v>
      </c>
      <c r="J3578" s="79">
        <v>0.4</v>
      </c>
      <c r="K3578" s="60" t="s">
        <v>1331</v>
      </c>
      <c r="L3578" s="61">
        <v>453.54</v>
      </c>
    </row>
    <row r="3579" spans="1:12">
      <c r="A3579" s="55">
        <v>6875</v>
      </c>
      <c r="B3579" s="56" t="s">
        <v>2219</v>
      </c>
      <c r="C3579" s="57" t="s">
        <v>2220</v>
      </c>
      <c r="D3579" s="56" t="s">
        <v>2276</v>
      </c>
      <c r="E3579" s="56" t="s">
        <v>2235</v>
      </c>
      <c r="F3579" s="58"/>
      <c r="G3579" s="58"/>
      <c r="H3579" s="56" t="s">
        <v>429</v>
      </c>
      <c r="I3579" s="59">
        <v>1441.06</v>
      </c>
      <c r="J3579" s="79">
        <v>0.4</v>
      </c>
      <c r="K3579" s="60" t="s">
        <v>1331</v>
      </c>
      <c r="L3579" s="61">
        <v>951.1</v>
      </c>
    </row>
    <row r="3580" spans="1:12">
      <c r="A3580" s="55">
        <v>6908</v>
      </c>
      <c r="B3580" s="56" t="s">
        <v>2219</v>
      </c>
      <c r="C3580" s="57" t="s">
        <v>2220</v>
      </c>
      <c r="D3580" s="56" t="s">
        <v>2276</v>
      </c>
      <c r="E3580" s="56" t="s">
        <v>2238</v>
      </c>
      <c r="F3580" s="58"/>
      <c r="G3580" s="58"/>
      <c r="H3580" s="56" t="s">
        <v>429</v>
      </c>
      <c r="I3580" s="59">
        <v>666.27</v>
      </c>
      <c r="J3580" s="79">
        <v>0.4</v>
      </c>
      <c r="K3580" s="60" t="s">
        <v>1331</v>
      </c>
      <c r="L3580" s="61">
        <v>366.61</v>
      </c>
    </row>
    <row r="3581" spans="1:12">
      <c r="A3581" s="55">
        <v>7019</v>
      </c>
      <c r="B3581" s="56" t="s">
        <v>2219</v>
      </c>
      <c r="C3581" s="57" t="s">
        <v>2220</v>
      </c>
      <c r="D3581" s="56" t="s">
        <v>2286</v>
      </c>
      <c r="E3581" s="56" t="s">
        <v>2289</v>
      </c>
      <c r="F3581" s="58"/>
      <c r="G3581" s="58"/>
      <c r="H3581" s="56" t="s">
        <v>429</v>
      </c>
      <c r="I3581" s="59">
        <v>435.03</v>
      </c>
      <c r="J3581" s="79">
        <v>0.4</v>
      </c>
      <c r="K3581" s="60" t="s">
        <v>1331</v>
      </c>
      <c r="L3581" s="61">
        <v>239.38</v>
      </c>
    </row>
    <row r="3582" spans="1:12">
      <c r="A3582" s="55">
        <v>7020</v>
      </c>
      <c r="B3582" s="56" t="s">
        <v>2219</v>
      </c>
      <c r="C3582" s="57" t="s">
        <v>2220</v>
      </c>
      <c r="D3582" s="56" t="s">
        <v>2286</v>
      </c>
      <c r="E3582" s="56" t="s">
        <v>2290</v>
      </c>
      <c r="F3582" s="58"/>
      <c r="G3582" s="58"/>
      <c r="H3582" s="56" t="s">
        <v>429</v>
      </c>
      <c r="I3582" s="59">
        <v>416.99</v>
      </c>
      <c r="J3582" s="79">
        <v>0.4</v>
      </c>
      <c r="K3582" s="60" t="s">
        <v>1331</v>
      </c>
      <c r="L3582" s="61">
        <v>229.44</v>
      </c>
    </row>
    <row r="3583" spans="1:12">
      <c r="A3583" s="55">
        <v>7139</v>
      </c>
      <c r="B3583" s="56" t="s">
        <v>2219</v>
      </c>
      <c r="C3583" s="57" t="s">
        <v>2220</v>
      </c>
      <c r="D3583" s="56" t="s">
        <v>2286</v>
      </c>
      <c r="E3583" s="56" t="s">
        <v>2256</v>
      </c>
      <c r="F3583" s="58"/>
      <c r="G3583" s="58"/>
      <c r="H3583" s="56" t="s">
        <v>429</v>
      </c>
      <c r="I3583" s="59">
        <v>494.68</v>
      </c>
      <c r="J3583" s="79">
        <v>0.4</v>
      </c>
      <c r="K3583" s="60" t="s">
        <v>1331</v>
      </c>
      <c r="L3583" s="61">
        <v>279.77</v>
      </c>
    </row>
    <row r="3584" spans="1:12">
      <c r="A3584" s="55">
        <v>7194</v>
      </c>
      <c r="B3584" s="56" t="s">
        <v>2219</v>
      </c>
      <c r="C3584" s="57" t="s">
        <v>2220</v>
      </c>
      <c r="D3584" s="56" t="s">
        <v>2286</v>
      </c>
      <c r="E3584" s="56" t="s">
        <v>2257</v>
      </c>
      <c r="F3584" s="58"/>
      <c r="G3584" s="58"/>
      <c r="H3584" s="56" t="s">
        <v>429</v>
      </c>
      <c r="I3584" s="59">
        <v>420.06</v>
      </c>
      <c r="J3584" s="79">
        <v>0.4</v>
      </c>
      <c r="K3584" s="60" t="s">
        <v>1331</v>
      </c>
      <c r="L3584" s="61">
        <v>237.57</v>
      </c>
    </row>
    <row r="3585" spans="1:12">
      <c r="A3585" s="55">
        <v>7195</v>
      </c>
      <c r="B3585" s="56" t="s">
        <v>2219</v>
      </c>
      <c r="C3585" s="57" t="s">
        <v>2220</v>
      </c>
      <c r="D3585" s="56" t="s">
        <v>2286</v>
      </c>
      <c r="E3585" s="56" t="s">
        <v>2222</v>
      </c>
      <c r="F3585" s="58"/>
      <c r="G3585" s="58"/>
      <c r="H3585" s="56" t="s">
        <v>429</v>
      </c>
      <c r="I3585" s="59">
        <v>516.23</v>
      </c>
      <c r="J3585" s="79">
        <v>0.4</v>
      </c>
      <c r="K3585" s="60" t="s">
        <v>1331</v>
      </c>
      <c r="L3585" s="61">
        <v>280.73</v>
      </c>
    </row>
    <row r="3586" spans="1:12">
      <c r="A3586" s="55">
        <v>8771</v>
      </c>
      <c r="B3586" s="56" t="s">
        <v>2219</v>
      </c>
      <c r="C3586" s="57" t="s">
        <v>2220</v>
      </c>
      <c r="D3586" s="56" t="s">
        <v>2277</v>
      </c>
      <c r="E3586" s="56" t="s">
        <v>2235</v>
      </c>
      <c r="F3586" s="58"/>
      <c r="G3586" s="58"/>
      <c r="H3586" s="56" t="s">
        <v>429</v>
      </c>
      <c r="I3586" s="59">
        <v>1428.21</v>
      </c>
      <c r="J3586" s="79">
        <v>0.4</v>
      </c>
      <c r="K3586" s="60" t="s">
        <v>1331</v>
      </c>
      <c r="L3586" s="61">
        <v>942.62</v>
      </c>
    </row>
    <row r="3587" spans="1:12">
      <c r="A3587" s="55">
        <v>8772</v>
      </c>
      <c r="B3587" s="56" t="s">
        <v>2219</v>
      </c>
      <c r="C3587" s="57" t="s">
        <v>2220</v>
      </c>
      <c r="D3587" s="56" t="s">
        <v>2277</v>
      </c>
      <c r="E3587" s="56" t="s">
        <v>2234</v>
      </c>
      <c r="F3587" s="58"/>
      <c r="G3587" s="58"/>
      <c r="H3587" s="56" t="s">
        <v>429</v>
      </c>
      <c r="I3587" s="59">
        <v>1350.89</v>
      </c>
      <c r="J3587" s="79">
        <v>0.4</v>
      </c>
      <c r="K3587" s="60" t="s">
        <v>1331</v>
      </c>
      <c r="L3587" s="61">
        <v>891.59</v>
      </c>
    </row>
    <row r="3588" spans="1:12">
      <c r="A3588" s="55">
        <v>8777</v>
      </c>
      <c r="B3588" s="56" t="s">
        <v>2219</v>
      </c>
      <c r="C3588" s="57" t="s">
        <v>2220</v>
      </c>
      <c r="D3588" s="56" t="s">
        <v>2221</v>
      </c>
      <c r="E3588" s="56" t="s">
        <v>2222</v>
      </c>
      <c r="F3588" s="58"/>
      <c r="G3588" s="58"/>
      <c r="H3588" s="56" t="s">
        <v>429</v>
      </c>
      <c r="I3588" s="59">
        <v>449.02</v>
      </c>
      <c r="J3588" s="79">
        <v>0.4</v>
      </c>
      <c r="K3588" s="60" t="s">
        <v>1331</v>
      </c>
      <c r="L3588" s="61">
        <v>244.18</v>
      </c>
    </row>
    <row r="3589" spans="1:12">
      <c r="A3589" s="55">
        <v>8827</v>
      </c>
      <c r="B3589" s="56" t="s">
        <v>2219</v>
      </c>
      <c r="C3589" s="57" t="s">
        <v>2220</v>
      </c>
      <c r="D3589" s="56" t="s">
        <v>2252</v>
      </c>
      <c r="E3589" s="56" t="s">
        <v>2256</v>
      </c>
      <c r="F3589" s="58"/>
      <c r="G3589" s="58"/>
      <c r="H3589" s="56" t="s">
        <v>429</v>
      </c>
      <c r="I3589" s="59">
        <v>667</v>
      </c>
      <c r="J3589" s="79">
        <v>0.4</v>
      </c>
      <c r="K3589" s="60" t="s">
        <v>1331</v>
      </c>
      <c r="L3589" s="61">
        <v>362.72</v>
      </c>
    </row>
    <row r="3590" spans="1:12">
      <c r="A3590" s="55">
        <v>8856</v>
      </c>
      <c r="B3590" s="56" t="s">
        <v>2219</v>
      </c>
      <c r="C3590" s="57" t="s">
        <v>2220</v>
      </c>
      <c r="D3590" s="56" t="s">
        <v>2254</v>
      </c>
      <c r="E3590" s="56" t="s">
        <v>2291</v>
      </c>
      <c r="F3590" s="58"/>
      <c r="G3590" s="58"/>
      <c r="H3590" s="56" t="s">
        <v>429</v>
      </c>
      <c r="I3590" s="59">
        <v>314.82</v>
      </c>
      <c r="J3590" s="79">
        <v>0.4</v>
      </c>
      <c r="K3590" s="60" t="s">
        <v>1331</v>
      </c>
      <c r="L3590" s="61">
        <v>171.2</v>
      </c>
    </row>
    <row r="3591" spans="1:12">
      <c r="A3591" s="55">
        <v>9020</v>
      </c>
      <c r="B3591" s="56" t="s">
        <v>2219</v>
      </c>
      <c r="C3591" s="57" t="s">
        <v>2220</v>
      </c>
      <c r="D3591" s="56" t="s">
        <v>2254</v>
      </c>
      <c r="E3591" s="56" t="s">
        <v>2292</v>
      </c>
      <c r="F3591" s="58"/>
      <c r="G3591" s="58"/>
      <c r="H3591" s="56" t="s">
        <v>429</v>
      </c>
      <c r="I3591" s="59">
        <v>314.82</v>
      </c>
      <c r="J3591" s="79">
        <v>0.4</v>
      </c>
      <c r="K3591" s="60" t="s">
        <v>1331</v>
      </c>
      <c r="L3591" s="61">
        <v>171.2</v>
      </c>
    </row>
    <row r="3592" spans="1:12">
      <c r="A3592" s="55">
        <v>9021</v>
      </c>
      <c r="B3592" s="56" t="s">
        <v>2219</v>
      </c>
      <c r="C3592" s="57" t="s">
        <v>2220</v>
      </c>
      <c r="D3592" s="56" t="s">
        <v>2276</v>
      </c>
      <c r="E3592" s="56" t="s">
        <v>2266</v>
      </c>
      <c r="F3592" s="58"/>
      <c r="G3592" s="58"/>
      <c r="H3592" s="56" t="s">
        <v>429</v>
      </c>
      <c r="I3592" s="59">
        <v>764.38</v>
      </c>
      <c r="J3592" s="79">
        <v>0.4</v>
      </c>
      <c r="K3592" s="60" t="s">
        <v>1331</v>
      </c>
      <c r="L3592" s="61">
        <v>415.67</v>
      </c>
    </row>
    <row r="3593" spans="1:12">
      <c r="A3593" s="55">
        <v>9054</v>
      </c>
      <c r="B3593" s="56" t="s">
        <v>2219</v>
      </c>
      <c r="C3593" s="57" t="s">
        <v>2220</v>
      </c>
      <c r="D3593" s="56" t="s">
        <v>2286</v>
      </c>
      <c r="E3593" s="56" t="s">
        <v>2293</v>
      </c>
      <c r="F3593" s="58"/>
      <c r="G3593" s="58"/>
      <c r="H3593" s="56" t="s">
        <v>429</v>
      </c>
      <c r="I3593" s="59">
        <v>526.09</v>
      </c>
      <c r="J3593" s="79">
        <v>0.4</v>
      </c>
      <c r="K3593" s="60" t="s">
        <v>1331</v>
      </c>
      <c r="L3593" s="61">
        <v>347.22</v>
      </c>
    </row>
    <row r="3594" spans="1:12">
      <c r="A3594" s="55">
        <v>9055</v>
      </c>
      <c r="B3594" s="56" t="s">
        <v>2219</v>
      </c>
      <c r="C3594" s="57" t="s">
        <v>2220</v>
      </c>
      <c r="D3594" s="56" t="s">
        <v>2286</v>
      </c>
      <c r="E3594" s="56" t="s">
        <v>2294</v>
      </c>
      <c r="F3594" s="58"/>
      <c r="G3594" s="58"/>
      <c r="H3594" s="56" t="s">
        <v>429</v>
      </c>
      <c r="I3594" s="59">
        <v>522.51</v>
      </c>
      <c r="J3594" s="79">
        <v>0.4</v>
      </c>
      <c r="K3594" s="60" t="s">
        <v>1331</v>
      </c>
      <c r="L3594" s="61">
        <v>344.86</v>
      </c>
    </row>
    <row r="3595" spans="1:12">
      <c r="A3595" s="55">
        <v>9140</v>
      </c>
      <c r="B3595" s="56" t="s">
        <v>2219</v>
      </c>
      <c r="C3595" s="57" t="s">
        <v>2220</v>
      </c>
      <c r="D3595" s="56" t="s">
        <v>2295</v>
      </c>
      <c r="E3595" s="56" t="s">
        <v>2246</v>
      </c>
      <c r="F3595" s="58"/>
      <c r="G3595" s="58"/>
      <c r="H3595" s="56" t="s">
        <v>429</v>
      </c>
      <c r="I3595" s="59">
        <v>842.87</v>
      </c>
      <c r="J3595" s="79">
        <v>0.4</v>
      </c>
      <c r="K3595" s="60" t="s">
        <v>1331</v>
      </c>
      <c r="L3595" s="61">
        <v>556.29999999999995</v>
      </c>
    </row>
    <row r="3596" spans="1:12">
      <c r="A3596" s="55">
        <v>9141</v>
      </c>
      <c r="B3596" s="56" t="s">
        <v>2219</v>
      </c>
      <c r="C3596" s="57" t="s">
        <v>2220</v>
      </c>
      <c r="D3596" s="56" t="s">
        <v>2295</v>
      </c>
      <c r="E3596" s="56" t="s">
        <v>2229</v>
      </c>
      <c r="F3596" s="58"/>
      <c r="G3596" s="58"/>
      <c r="H3596" s="56" t="s">
        <v>429</v>
      </c>
      <c r="I3596" s="59">
        <v>856.66</v>
      </c>
      <c r="J3596" s="79">
        <v>0.4</v>
      </c>
      <c r="K3596" s="60" t="s">
        <v>1331</v>
      </c>
      <c r="L3596" s="61">
        <v>565.4</v>
      </c>
    </row>
    <row r="3597" spans="1:12">
      <c r="A3597" s="55">
        <v>9142</v>
      </c>
      <c r="B3597" s="56" t="s">
        <v>2219</v>
      </c>
      <c r="C3597" s="57" t="s">
        <v>2220</v>
      </c>
      <c r="D3597" s="56" t="s">
        <v>2295</v>
      </c>
      <c r="E3597" s="56" t="s">
        <v>2231</v>
      </c>
      <c r="F3597" s="58"/>
      <c r="G3597" s="58"/>
      <c r="H3597" s="56" t="s">
        <v>429</v>
      </c>
      <c r="I3597" s="59">
        <v>865.23</v>
      </c>
      <c r="J3597" s="79">
        <v>0.4</v>
      </c>
      <c r="K3597" s="60" t="s">
        <v>1331</v>
      </c>
      <c r="L3597" s="61">
        <v>571.04999999999995</v>
      </c>
    </row>
    <row r="3598" spans="1:12">
      <c r="A3598" s="55">
        <v>9143</v>
      </c>
      <c r="B3598" s="56" t="s">
        <v>2219</v>
      </c>
      <c r="C3598" s="57" t="s">
        <v>2220</v>
      </c>
      <c r="D3598" s="56" t="s">
        <v>2295</v>
      </c>
      <c r="E3598" s="56" t="s">
        <v>2249</v>
      </c>
      <c r="F3598" s="58"/>
      <c r="G3598" s="58"/>
      <c r="H3598" s="56" t="s">
        <v>429</v>
      </c>
      <c r="I3598" s="59">
        <v>856.66</v>
      </c>
      <c r="J3598" s="79">
        <v>0.4</v>
      </c>
      <c r="K3598" s="60" t="s">
        <v>1331</v>
      </c>
      <c r="L3598" s="61">
        <v>565.4</v>
      </c>
    </row>
    <row r="3599" spans="1:12">
      <c r="A3599" s="55">
        <v>9144</v>
      </c>
      <c r="B3599" s="56" t="s">
        <v>2219</v>
      </c>
      <c r="C3599" s="57" t="s">
        <v>2220</v>
      </c>
      <c r="D3599" s="56" t="s">
        <v>2296</v>
      </c>
      <c r="E3599" s="56" t="s">
        <v>2246</v>
      </c>
      <c r="F3599" s="58"/>
      <c r="G3599" s="58"/>
      <c r="H3599" s="56" t="s">
        <v>429</v>
      </c>
      <c r="I3599" s="59">
        <v>703.32</v>
      </c>
      <c r="J3599" s="79">
        <v>0.4</v>
      </c>
      <c r="K3599" s="60" t="s">
        <v>1331</v>
      </c>
      <c r="L3599" s="61">
        <v>464.19</v>
      </c>
    </row>
    <row r="3600" spans="1:12">
      <c r="A3600" s="55">
        <v>9145</v>
      </c>
      <c r="B3600" s="56" t="s">
        <v>2219</v>
      </c>
      <c r="C3600" s="57" t="s">
        <v>2220</v>
      </c>
      <c r="D3600" s="56" t="s">
        <v>2296</v>
      </c>
      <c r="E3600" s="56" t="s">
        <v>2229</v>
      </c>
      <c r="F3600" s="58"/>
      <c r="G3600" s="58"/>
      <c r="H3600" s="56" t="s">
        <v>429</v>
      </c>
      <c r="I3600" s="59">
        <v>713.93</v>
      </c>
      <c r="J3600" s="79">
        <v>0.4</v>
      </c>
      <c r="K3600" s="60" t="s">
        <v>1331</v>
      </c>
      <c r="L3600" s="61">
        <v>471.19</v>
      </c>
    </row>
    <row r="3601" spans="1:12">
      <c r="A3601" s="55">
        <v>9146</v>
      </c>
      <c r="B3601" s="56" t="s">
        <v>2219</v>
      </c>
      <c r="C3601" s="57" t="s">
        <v>2220</v>
      </c>
      <c r="D3601" s="56" t="s">
        <v>2296</v>
      </c>
      <c r="E3601" s="56" t="s">
        <v>2231</v>
      </c>
      <c r="F3601" s="58"/>
      <c r="G3601" s="58"/>
      <c r="H3601" s="56" t="s">
        <v>429</v>
      </c>
      <c r="I3601" s="59">
        <v>725.44</v>
      </c>
      <c r="J3601" s="79">
        <v>0.4</v>
      </c>
      <c r="K3601" s="60" t="s">
        <v>1331</v>
      </c>
      <c r="L3601" s="61">
        <v>478.79</v>
      </c>
    </row>
    <row r="3602" spans="1:12">
      <c r="A3602" s="55">
        <v>9148</v>
      </c>
      <c r="B3602" s="56" t="s">
        <v>2219</v>
      </c>
      <c r="C3602" s="57" t="s">
        <v>2220</v>
      </c>
      <c r="D3602" s="56" t="s">
        <v>2296</v>
      </c>
      <c r="E3602" s="56" t="s">
        <v>2249</v>
      </c>
      <c r="F3602" s="58"/>
      <c r="G3602" s="58"/>
      <c r="H3602" s="56" t="s">
        <v>429</v>
      </c>
      <c r="I3602" s="59">
        <v>713.93</v>
      </c>
      <c r="J3602" s="79">
        <v>0.4</v>
      </c>
      <c r="K3602" s="60" t="s">
        <v>1331</v>
      </c>
      <c r="L3602" s="61">
        <v>471.19</v>
      </c>
    </row>
    <row r="3603" spans="1:12">
      <c r="A3603" s="55">
        <v>9188</v>
      </c>
      <c r="B3603" s="56" t="s">
        <v>2219</v>
      </c>
      <c r="C3603" s="57" t="s">
        <v>2220</v>
      </c>
      <c r="D3603" s="56" t="s">
        <v>2297</v>
      </c>
      <c r="E3603" s="56" t="s">
        <v>2232</v>
      </c>
      <c r="F3603" s="58"/>
      <c r="G3603" s="58"/>
      <c r="H3603" s="56" t="s">
        <v>429</v>
      </c>
      <c r="I3603" s="59">
        <v>465.39</v>
      </c>
      <c r="J3603" s="79">
        <v>0.4</v>
      </c>
      <c r="K3603" s="60" t="s">
        <v>1331</v>
      </c>
      <c r="L3603" s="61">
        <v>307.16000000000003</v>
      </c>
    </row>
    <row r="3604" spans="1:12">
      <c r="A3604" s="55">
        <v>9189</v>
      </c>
      <c r="B3604" s="56" t="s">
        <v>2219</v>
      </c>
      <c r="C3604" s="57" t="s">
        <v>2220</v>
      </c>
      <c r="D3604" s="56" t="s">
        <v>2297</v>
      </c>
      <c r="E3604" s="56" t="s">
        <v>2236</v>
      </c>
      <c r="F3604" s="58"/>
      <c r="G3604" s="58"/>
      <c r="H3604" s="56" t="s">
        <v>429</v>
      </c>
      <c r="I3604" s="59">
        <v>478.94</v>
      </c>
      <c r="J3604" s="79">
        <v>0.4</v>
      </c>
      <c r="K3604" s="60" t="s">
        <v>1331</v>
      </c>
      <c r="L3604" s="61">
        <v>316.10000000000002</v>
      </c>
    </row>
    <row r="3605" spans="1:12">
      <c r="A3605" s="55">
        <v>9190</v>
      </c>
      <c r="B3605" s="56" t="s">
        <v>2219</v>
      </c>
      <c r="C3605" s="57" t="s">
        <v>2220</v>
      </c>
      <c r="D3605" s="56" t="s">
        <v>2297</v>
      </c>
      <c r="E3605" s="56" t="s">
        <v>2238</v>
      </c>
      <c r="F3605" s="58"/>
      <c r="G3605" s="58"/>
      <c r="H3605" s="56" t="s">
        <v>429</v>
      </c>
      <c r="I3605" s="59">
        <v>527.20000000000005</v>
      </c>
      <c r="J3605" s="79">
        <v>0.4</v>
      </c>
      <c r="K3605" s="60" t="s">
        <v>1331</v>
      </c>
      <c r="L3605" s="61">
        <v>347.95</v>
      </c>
    </row>
    <row r="3606" spans="1:12">
      <c r="A3606" s="55">
        <v>9191</v>
      </c>
      <c r="B3606" s="56" t="s">
        <v>2219</v>
      </c>
      <c r="C3606" s="57" t="s">
        <v>2220</v>
      </c>
      <c r="D3606" s="56" t="s">
        <v>2297</v>
      </c>
      <c r="E3606" s="56" t="s">
        <v>2241</v>
      </c>
      <c r="F3606" s="58"/>
      <c r="G3606" s="58"/>
      <c r="H3606" s="56" t="s">
        <v>429</v>
      </c>
      <c r="I3606" s="59">
        <v>514.17999999999995</v>
      </c>
      <c r="J3606" s="79">
        <v>0.4</v>
      </c>
      <c r="K3606" s="60" t="s">
        <v>1331</v>
      </c>
      <c r="L3606" s="61">
        <v>339.36</v>
      </c>
    </row>
    <row r="3607" spans="1:12">
      <c r="A3607" s="55">
        <v>9192</v>
      </c>
      <c r="B3607" s="56" t="s">
        <v>2219</v>
      </c>
      <c r="C3607" s="57" t="s">
        <v>2220</v>
      </c>
      <c r="D3607" s="56" t="s">
        <v>2297</v>
      </c>
      <c r="E3607" s="56" t="s">
        <v>2244</v>
      </c>
      <c r="F3607" s="58"/>
      <c r="G3607" s="58"/>
      <c r="H3607" s="56" t="s">
        <v>429</v>
      </c>
      <c r="I3607" s="59">
        <v>547.33000000000004</v>
      </c>
      <c r="J3607" s="79">
        <v>0.4</v>
      </c>
      <c r="K3607" s="60" t="s">
        <v>1331</v>
      </c>
      <c r="L3607" s="61">
        <v>361.24</v>
      </c>
    </row>
    <row r="3608" spans="1:12">
      <c r="A3608" s="55">
        <v>9193</v>
      </c>
      <c r="B3608" s="56" t="s">
        <v>2219</v>
      </c>
      <c r="C3608" s="57" t="s">
        <v>2220</v>
      </c>
      <c r="D3608" s="56" t="s">
        <v>2297</v>
      </c>
      <c r="E3608" s="56" t="s">
        <v>2246</v>
      </c>
      <c r="F3608" s="58"/>
      <c r="G3608" s="58"/>
      <c r="H3608" s="56" t="s">
        <v>429</v>
      </c>
      <c r="I3608" s="59">
        <v>567.49</v>
      </c>
      <c r="J3608" s="79">
        <v>0.4</v>
      </c>
      <c r="K3608" s="60" t="s">
        <v>1331</v>
      </c>
      <c r="L3608" s="61">
        <v>374.54</v>
      </c>
    </row>
    <row r="3609" spans="1:12">
      <c r="A3609" s="55">
        <v>9194</v>
      </c>
      <c r="B3609" s="56" t="s">
        <v>2219</v>
      </c>
      <c r="C3609" s="57" t="s">
        <v>2220</v>
      </c>
      <c r="D3609" s="56" t="s">
        <v>2297</v>
      </c>
      <c r="E3609" s="56" t="s">
        <v>2240</v>
      </c>
      <c r="F3609" s="58"/>
      <c r="G3609" s="58"/>
      <c r="H3609" s="56" t="s">
        <v>429</v>
      </c>
      <c r="I3609" s="59">
        <v>514.17999999999995</v>
      </c>
      <c r="J3609" s="79">
        <v>0.4</v>
      </c>
      <c r="K3609" s="60" t="s">
        <v>1331</v>
      </c>
      <c r="L3609" s="61">
        <v>339.36</v>
      </c>
    </row>
    <row r="3610" spans="1:12">
      <c r="A3610" s="55">
        <v>9195</v>
      </c>
      <c r="B3610" s="56" t="s">
        <v>2219</v>
      </c>
      <c r="C3610" s="57" t="s">
        <v>2220</v>
      </c>
      <c r="D3610" s="56" t="s">
        <v>2297</v>
      </c>
      <c r="E3610" s="56" t="s">
        <v>2245</v>
      </c>
      <c r="F3610" s="58"/>
      <c r="G3610" s="58"/>
      <c r="H3610" s="56" t="s">
        <v>429</v>
      </c>
      <c r="I3610" s="59">
        <v>567.49</v>
      </c>
      <c r="J3610" s="79">
        <v>0.4</v>
      </c>
      <c r="K3610" s="60" t="s">
        <v>1331</v>
      </c>
      <c r="L3610" s="61">
        <v>374.54</v>
      </c>
    </row>
    <row r="3611" spans="1:12">
      <c r="A3611" s="55">
        <v>9196</v>
      </c>
      <c r="B3611" s="56" t="s">
        <v>2219</v>
      </c>
      <c r="C3611" s="57" t="s">
        <v>2220</v>
      </c>
      <c r="D3611" s="56" t="s">
        <v>2297</v>
      </c>
      <c r="E3611" s="56" t="s">
        <v>2247</v>
      </c>
      <c r="F3611" s="58"/>
      <c r="G3611" s="58"/>
      <c r="H3611" s="56" t="s">
        <v>429</v>
      </c>
      <c r="I3611" s="59">
        <v>551.11</v>
      </c>
      <c r="J3611" s="79">
        <v>0.4</v>
      </c>
      <c r="K3611" s="60" t="s">
        <v>1331</v>
      </c>
      <c r="L3611" s="61">
        <v>363.73</v>
      </c>
    </row>
    <row r="3612" spans="1:12">
      <c r="A3612" s="55">
        <v>9197</v>
      </c>
      <c r="B3612" s="56" t="s">
        <v>2219</v>
      </c>
      <c r="C3612" s="57" t="s">
        <v>2220</v>
      </c>
      <c r="D3612" s="56" t="s">
        <v>2297</v>
      </c>
      <c r="E3612" s="56" t="s">
        <v>2249</v>
      </c>
      <c r="F3612" s="58"/>
      <c r="G3612" s="58"/>
      <c r="H3612" s="56" t="s">
        <v>429</v>
      </c>
      <c r="I3612" s="59">
        <v>575.04999999999995</v>
      </c>
      <c r="J3612" s="79">
        <v>0.4</v>
      </c>
      <c r="K3612" s="60" t="s">
        <v>1331</v>
      </c>
      <c r="L3612" s="61">
        <v>379.54</v>
      </c>
    </row>
    <row r="3613" spans="1:12">
      <c r="A3613" s="55">
        <v>9199</v>
      </c>
      <c r="B3613" s="56" t="s">
        <v>2219</v>
      </c>
      <c r="C3613" s="57" t="s">
        <v>2220</v>
      </c>
      <c r="D3613" s="56" t="s">
        <v>2297</v>
      </c>
      <c r="E3613" s="56" t="s">
        <v>2248</v>
      </c>
      <c r="F3613" s="58"/>
      <c r="G3613" s="58"/>
      <c r="H3613" s="56" t="s">
        <v>429</v>
      </c>
      <c r="I3613" s="59">
        <v>575.04999999999995</v>
      </c>
      <c r="J3613" s="79">
        <v>0.4</v>
      </c>
      <c r="K3613" s="60" t="s">
        <v>1331</v>
      </c>
      <c r="L3613" s="61">
        <v>379.54</v>
      </c>
    </row>
    <row r="3614" spans="1:12">
      <c r="A3614" s="55">
        <v>9200</v>
      </c>
      <c r="B3614" s="56" t="s">
        <v>2219</v>
      </c>
      <c r="C3614" s="57" t="s">
        <v>2220</v>
      </c>
      <c r="D3614" s="56" t="s">
        <v>2297</v>
      </c>
      <c r="E3614" s="56" t="s">
        <v>2228</v>
      </c>
      <c r="F3614" s="58"/>
      <c r="G3614" s="58"/>
      <c r="H3614" s="56" t="s">
        <v>429</v>
      </c>
      <c r="I3614" s="59">
        <v>562.59</v>
      </c>
      <c r="J3614" s="79">
        <v>0.4</v>
      </c>
      <c r="K3614" s="60" t="s">
        <v>1331</v>
      </c>
      <c r="L3614" s="61">
        <v>371.31</v>
      </c>
    </row>
    <row r="3615" spans="1:12">
      <c r="A3615" s="55">
        <v>9201</v>
      </c>
      <c r="B3615" s="56" t="s">
        <v>2219</v>
      </c>
      <c r="C3615" s="57" t="s">
        <v>2220</v>
      </c>
      <c r="D3615" s="56" t="s">
        <v>2297</v>
      </c>
      <c r="E3615" s="56" t="s">
        <v>2259</v>
      </c>
      <c r="F3615" s="58"/>
      <c r="G3615" s="58"/>
      <c r="H3615" s="56" t="s">
        <v>429</v>
      </c>
      <c r="I3615" s="59">
        <v>587.65</v>
      </c>
      <c r="J3615" s="79">
        <v>0.4</v>
      </c>
      <c r="K3615" s="60" t="s">
        <v>1331</v>
      </c>
      <c r="L3615" s="61">
        <v>387.85</v>
      </c>
    </row>
    <row r="3616" spans="1:12">
      <c r="A3616" s="55">
        <v>9202</v>
      </c>
      <c r="B3616" s="56" t="s">
        <v>2219</v>
      </c>
      <c r="C3616" s="57" t="s">
        <v>2220</v>
      </c>
      <c r="D3616" s="56" t="s">
        <v>2297</v>
      </c>
      <c r="E3616" s="56" t="s">
        <v>2230</v>
      </c>
      <c r="F3616" s="58"/>
      <c r="G3616" s="58"/>
      <c r="H3616" s="56" t="s">
        <v>429</v>
      </c>
      <c r="I3616" s="59">
        <v>579.5</v>
      </c>
      <c r="J3616" s="79">
        <v>0.4</v>
      </c>
      <c r="K3616" s="60" t="s">
        <v>1331</v>
      </c>
      <c r="L3616" s="61">
        <v>382.47</v>
      </c>
    </row>
    <row r="3617" spans="1:12">
      <c r="A3617" s="55">
        <v>9203</v>
      </c>
      <c r="B3617" s="56" t="s">
        <v>2219</v>
      </c>
      <c r="C3617" s="57" t="s">
        <v>2220</v>
      </c>
      <c r="D3617" s="56" t="s">
        <v>2297</v>
      </c>
      <c r="E3617" s="56" t="s">
        <v>2260</v>
      </c>
      <c r="F3617" s="58"/>
      <c r="G3617" s="58"/>
      <c r="H3617" s="56" t="s">
        <v>429</v>
      </c>
      <c r="I3617" s="59">
        <v>600.25</v>
      </c>
      <c r="J3617" s="79">
        <v>0.4</v>
      </c>
      <c r="K3617" s="60" t="s">
        <v>1331</v>
      </c>
      <c r="L3617" s="61">
        <v>396.17</v>
      </c>
    </row>
    <row r="3618" spans="1:12">
      <c r="A3618" s="55">
        <v>9204</v>
      </c>
      <c r="B3618" s="56" t="s">
        <v>2219</v>
      </c>
      <c r="C3618" s="57" t="s">
        <v>2220</v>
      </c>
      <c r="D3618" s="56" t="s">
        <v>2297</v>
      </c>
      <c r="E3618" s="56" t="s">
        <v>2229</v>
      </c>
      <c r="F3618" s="58"/>
      <c r="G3618" s="58"/>
      <c r="H3618" s="56" t="s">
        <v>429</v>
      </c>
      <c r="I3618" s="59">
        <v>575.04999999999995</v>
      </c>
      <c r="J3618" s="79">
        <v>0.4</v>
      </c>
      <c r="K3618" s="60" t="s">
        <v>1331</v>
      </c>
      <c r="L3618" s="61">
        <v>379.54</v>
      </c>
    </row>
    <row r="3619" spans="1:12">
      <c r="A3619" s="55">
        <v>9205</v>
      </c>
      <c r="B3619" s="56" t="s">
        <v>2219</v>
      </c>
      <c r="C3619" s="57" t="s">
        <v>2220</v>
      </c>
      <c r="D3619" s="56" t="s">
        <v>2297</v>
      </c>
      <c r="E3619" s="56" t="s">
        <v>2263</v>
      </c>
      <c r="F3619" s="58"/>
      <c r="G3619" s="58"/>
      <c r="H3619" s="56" t="s">
        <v>429</v>
      </c>
      <c r="I3619" s="59">
        <v>587.65</v>
      </c>
      <c r="J3619" s="79">
        <v>0.4</v>
      </c>
      <c r="K3619" s="60" t="s">
        <v>1331</v>
      </c>
      <c r="L3619" s="61">
        <v>387.85</v>
      </c>
    </row>
    <row r="3620" spans="1:12">
      <c r="A3620" s="55">
        <v>9207</v>
      </c>
      <c r="B3620" s="56" t="s">
        <v>2219</v>
      </c>
      <c r="C3620" s="57" t="s">
        <v>2220</v>
      </c>
      <c r="D3620" s="56" t="s">
        <v>2297</v>
      </c>
      <c r="E3620" s="56" t="s">
        <v>2269</v>
      </c>
      <c r="F3620" s="58"/>
      <c r="G3620" s="58"/>
      <c r="H3620" s="56" t="s">
        <v>429</v>
      </c>
      <c r="I3620" s="59">
        <v>594.02</v>
      </c>
      <c r="J3620" s="79">
        <v>0.4</v>
      </c>
      <c r="K3620" s="60" t="s">
        <v>1331</v>
      </c>
      <c r="L3620" s="61">
        <v>392.05</v>
      </c>
    </row>
    <row r="3621" spans="1:12">
      <c r="A3621" s="55">
        <v>9208</v>
      </c>
      <c r="B3621" s="56" t="s">
        <v>2219</v>
      </c>
      <c r="C3621" s="57" t="s">
        <v>2220</v>
      </c>
      <c r="D3621" s="56" t="s">
        <v>2297</v>
      </c>
      <c r="E3621" s="56" t="s">
        <v>2231</v>
      </c>
      <c r="F3621" s="58"/>
      <c r="G3621" s="58"/>
      <c r="H3621" s="56" t="s">
        <v>429</v>
      </c>
      <c r="I3621" s="59">
        <v>579.5</v>
      </c>
      <c r="J3621" s="79">
        <v>0.4</v>
      </c>
      <c r="K3621" s="60" t="s">
        <v>1331</v>
      </c>
      <c r="L3621" s="61">
        <v>382.47</v>
      </c>
    </row>
    <row r="3622" spans="1:12">
      <c r="A3622" s="55">
        <v>9209</v>
      </c>
      <c r="B3622" s="56" t="s">
        <v>2219</v>
      </c>
      <c r="C3622" s="57" t="s">
        <v>2220</v>
      </c>
      <c r="D3622" s="56" t="s">
        <v>2297</v>
      </c>
      <c r="E3622" s="56" t="s">
        <v>2264</v>
      </c>
      <c r="F3622" s="58"/>
      <c r="G3622" s="58"/>
      <c r="H3622" s="56" t="s">
        <v>429</v>
      </c>
      <c r="I3622" s="59">
        <v>600.25</v>
      </c>
      <c r="J3622" s="79">
        <v>0.4</v>
      </c>
      <c r="K3622" s="60" t="s">
        <v>1331</v>
      </c>
      <c r="L3622" s="61">
        <v>396.17</v>
      </c>
    </row>
    <row r="3623" spans="1:12">
      <c r="A3623" s="55">
        <v>9210</v>
      </c>
      <c r="B3623" s="56" t="s">
        <v>2219</v>
      </c>
      <c r="C3623" s="57" t="s">
        <v>2220</v>
      </c>
      <c r="D3623" s="56" t="s">
        <v>2298</v>
      </c>
      <c r="E3623" s="56" t="s">
        <v>2232</v>
      </c>
      <c r="F3623" s="58"/>
      <c r="G3623" s="58"/>
      <c r="H3623" s="56" t="s">
        <v>429</v>
      </c>
      <c r="I3623" s="59">
        <v>469.21</v>
      </c>
      <c r="J3623" s="79">
        <v>0.4</v>
      </c>
      <c r="K3623" s="60" t="s">
        <v>1331</v>
      </c>
      <c r="L3623" s="61">
        <v>309.68</v>
      </c>
    </row>
    <row r="3624" spans="1:12">
      <c r="A3624" s="55">
        <v>9211</v>
      </c>
      <c r="B3624" s="56" t="s">
        <v>2219</v>
      </c>
      <c r="C3624" s="57" t="s">
        <v>2220</v>
      </c>
      <c r="D3624" s="56" t="s">
        <v>2298</v>
      </c>
      <c r="E3624" s="56" t="s">
        <v>2236</v>
      </c>
      <c r="F3624" s="58"/>
      <c r="G3624" s="58"/>
      <c r="H3624" s="56" t="s">
        <v>429</v>
      </c>
      <c r="I3624" s="59">
        <v>482.97</v>
      </c>
      <c r="J3624" s="79">
        <v>0.4</v>
      </c>
      <c r="K3624" s="60" t="s">
        <v>1331</v>
      </c>
      <c r="L3624" s="61">
        <v>318.76</v>
      </c>
    </row>
    <row r="3625" spans="1:12">
      <c r="A3625" s="55">
        <v>9212</v>
      </c>
      <c r="B3625" s="56" t="s">
        <v>2219</v>
      </c>
      <c r="C3625" s="57" t="s">
        <v>2220</v>
      </c>
      <c r="D3625" s="56" t="s">
        <v>2298</v>
      </c>
      <c r="E3625" s="56" t="s">
        <v>2238</v>
      </c>
      <c r="F3625" s="58"/>
      <c r="G3625" s="58"/>
      <c r="H3625" s="56" t="s">
        <v>429</v>
      </c>
      <c r="I3625" s="59">
        <v>531.54999999999995</v>
      </c>
      <c r="J3625" s="79">
        <v>0.4</v>
      </c>
      <c r="K3625" s="60" t="s">
        <v>1331</v>
      </c>
      <c r="L3625" s="61">
        <v>350.83</v>
      </c>
    </row>
    <row r="3626" spans="1:12">
      <c r="A3626" s="55">
        <v>9213</v>
      </c>
      <c r="B3626" s="56" t="s">
        <v>2219</v>
      </c>
      <c r="C3626" s="57" t="s">
        <v>2220</v>
      </c>
      <c r="D3626" s="56" t="s">
        <v>2298</v>
      </c>
      <c r="E3626" s="56" t="s">
        <v>2241</v>
      </c>
      <c r="F3626" s="58"/>
      <c r="G3626" s="58"/>
      <c r="H3626" s="56" t="s">
        <v>429</v>
      </c>
      <c r="I3626" s="59">
        <v>518.32000000000005</v>
      </c>
      <c r="J3626" s="79">
        <v>0.4</v>
      </c>
      <c r="K3626" s="60" t="s">
        <v>1331</v>
      </c>
      <c r="L3626" s="61">
        <v>342.09</v>
      </c>
    </row>
    <row r="3627" spans="1:12">
      <c r="A3627" s="55">
        <v>9214</v>
      </c>
      <c r="B3627" s="56" t="s">
        <v>2219</v>
      </c>
      <c r="C3627" s="57" t="s">
        <v>2220</v>
      </c>
      <c r="D3627" s="56" t="s">
        <v>2298</v>
      </c>
      <c r="E3627" s="56" t="s">
        <v>2244</v>
      </c>
      <c r="F3627" s="58"/>
      <c r="G3627" s="58"/>
      <c r="H3627" s="56" t="s">
        <v>429</v>
      </c>
      <c r="I3627" s="59">
        <v>552.05999999999995</v>
      </c>
      <c r="J3627" s="79">
        <v>0.4</v>
      </c>
      <c r="K3627" s="60" t="s">
        <v>1331</v>
      </c>
      <c r="L3627" s="61">
        <v>364.36</v>
      </c>
    </row>
    <row r="3628" spans="1:12">
      <c r="A3628" s="55">
        <v>9216</v>
      </c>
      <c r="B3628" s="56" t="s">
        <v>2219</v>
      </c>
      <c r="C3628" s="57" t="s">
        <v>2220</v>
      </c>
      <c r="D3628" s="56" t="s">
        <v>2298</v>
      </c>
      <c r="E3628" s="56" t="s">
        <v>2246</v>
      </c>
      <c r="F3628" s="58"/>
      <c r="G3628" s="58"/>
      <c r="H3628" s="56" t="s">
        <v>429</v>
      </c>
      <c r="I3628" s="59">
        <v>572.53</v>
      </c>
      <c r="J3628" s="79">
        <v>0.4</v>
      </c>
      <c r="K3628" s="60" t="s">
        <v>1331</v>
      </c>
      <c r="L3628" s="61">
        <v>377.87</v>
      </c>
    </row>
    <row r="3629" spans="1:12">
      <c r="A3629" s="55">
        <v>9217</v>
      </c>
      <c r="B3629" s="56" t="s">
        <v>2219</v>
      </c>
      <c r="C3629" s="57" t="s">
        <v>2220</v>
      </c>
      <c r="D3629" s="56" t="s">
        <v>2298</v>
      </c>
      <c r="E3629" s="56" t="s">
        <v>2240</v>
      </c>
      <c r="F3629" s="58"/>
      <c r="G3629" s="58"/>
      <c r="H3629" s="56" t="s">
        <v>429</v>
      </c>
      <c r="I3629" s="59">
        <v>518.32000000000005</v>
      </c>
      <c r="J3629" s="79">
        <v>0.4</v>
      </c>
      <c r="K3629" s="60" t="s">
        <v>1331</v>
      </c>
      <c r="L3629" s="61">
        <v>342.09</v>
      </c>
    </row>
    <row r="3630" spans="1:12">
      <c r="A3630" s="55">
        <v>9218</v>
      </c>
      <c r="B3630" s="56" t="s">
        <v>2219</v>
      </c>
      <c r="C3630" s="57" t="s">
        <v>2220</v>
      </c>
      <c r="D3630" s="56" t="s">
        <v>2298</v>
      </c>
      <c r="E3630" s="56" t="s">
        <v>2245</v>
      </c>
      <c r="F3630" s="58"/>
      <c r="G3630" s="58"/>
      <c r="H3630" s="56" t="s">
        <v>429</v>
      </c>
      <c r="I3630" s="59">
        <v>572.53</v>
      </c>
      <c r="J3630" s="79">
        <v>0.4</v>
      </c>
      <c r="K3630" s="60" t="s">
        <v>1331</v>
      </c>
      <c r="L3630" s="61">
        <v>377.87</v>
      </c>
    </row>
    <row r="3631" spans="1:12">
      <c r="A3631" s="55">
        <v>9219</v>
      </c>
      <c r="B3631" s="56" t="s">
        <v>2219</v>
      </c>
      <c r="C3631" s="57" t="s">
        <v>2220</v>
      </c>
      <c r="D3631" s="56" t="s">
        <v>2298</v>
      </c>
      <c r="E3631" s="56" t="s">
        <v>2247</v>
      </c>
      <c r="F3631" s="58"/>
      <c r="G3631" s="58"/>
      <c r="H3631" s="56" t="s">
        <v>429</v>
      </c>
      <c r="I3631" s="59">
        <v>555.87</v>
      </c>
      <c r="J3631" s="79">
        <v>0.4</v>
      </c>
      <c r="K3631" s="60" t="s">
        <v>1331</v>
      </c>
      <c r="L3631" s="61">
        <v>366.88</v>
      </c>
    </row>
    <row r="3632" spans="1:12">
      <c r="A3632" s="55">
        <v>9220</v>
      </c>
      <c r="B3632" s="56" t="s">
        <v>2219</v>
      </c>
      <c r="C3632" s="57" t="s">
        <v>2220</v>
      </c>
      <c r="D3632" s="56" t="s">
        <v>2298</v>
      </c>
      <c r="E3632" s="56" t="s">
        <v>2249</v>
      </c>
      <c r="F3632" s="58"/>
      <c r="G3632" s="58"/>
      <c r="H3632" s="56" t="s">
        <v>429</v>
      </c>
      <c r="I3632" s="59">
        <v>580.19000000000005</v>
      </c>
      <c r="J3632" s="79">
        <v>0.4</v>
      </c>
      <c r="K3632" s="60" t="s">
        <v>1331</v>
      </c>
      <c r="L3632" s="61">
        <v>382.93</v>
      </c>
    </row>
    <row r="3633" spans="1:12">
      <c r="A3633" s="55">
        <v>9221</v>
      </c>
      <c r="B3633" s="56" t="s">
        <v>2219</v>
      </c>
      <c r="C3633" s="57" t="s">
        <v>2220</v>
      </c>
      <c r="D3633" s="56" t="s">
        <v>2298</v>
      </c>
      <c r="E3633" s="56" t="s">
        <v>2248</v>
      </c>
      <c r="F3633" s="58"/>
      <c r="G3633" s="58"/>
      <c r="H3633" s="56" t="s">
        <v>429</v>
      </c>
      <c r="I3633" s="59">
        <v>580.19000000000005</v>
      </c>
      <c r="J3633" s="79">
        <v>0.4</v>
      </c>
      <c r="K3633" s="60" t="s">
        <v>1331</v>
      </c>
      <c r="L3633" s="61">
        <v>382.93</v>
      </c>
    </row>
    <row r="3634" spans="1:12">
      <c r="A3634" s="55">
        <v>9222</v>
      </c>
      <c r="B3634" s="56" t="s">
        <v>2219</v>
      </c>
      <c r="C3634" s="57" t="s">
        <v>2220</v>
      </c>
      <c r="D3634" s="56" t="s">
        <v>2298</v>
      </c>
      <c r="E3634" s="56" t="s">
        <v>2228</v>
      </c>
      <c r="F3634" s="58"/>
      <c r="G3634" s="58"/>
      <c r="H3634" s="56" t="s">
        <v>429</v>
      </c>
      <c r="I3634" s="59">
        <v>567.52</v>
      </c>
      <c r="J3634" s="79">
        <v>0.4</v>
      </c>
      <c r="K3634" s="60" t="s">
        <v>1331</v>
      </c>
      <c r="L3634" s="61">
        <v>374.56</v>
      </c>
    </row>
    <row r="3635" spans="1:12">
      <c r="A3635" s="55">
        <v>9223</v>
      </c>
      <c r="B3635" s="56" t="s">
        <v>2219</v>
      </c>
      <c r="C3635" s="57" t="s">
        <v>2220</v>
      </c>
      <c r="D3635" s="56" t="s">
        <v>2298</v>
      </c>
      <c r="E3635" s="56" t="s">
        <v>2259</v>
      </c>
      <c r="F3635" s="58"/>
      <c r="G3635" s="58"/>
      <c r="H3635" s="56" t="s">
        <v>429</v>
      </c>
      <c r="I3635" s="59">
        <v>593</v>
      </c>
      <c r="J3635" s="79">
        <v>0.4</v>
      </c>
      <c r="K3635" s="60" t="s">
        <v>1331</v>
      </c>
      <c r="L3635" s="61">
        <v>391.38</v>
      </c>
    </row>
    <row r="3636" spans="1:12">
      <c r="A3636" s="55">
        <v>9224</v>
      </c>
      <c r="B3636" s="56" t="s">
        <v>2219</v>
      </c>
      <c r="C3636" s="57" t="s">
        <v>2220</v>
      </c>
      <c r="D3636" s="56" t="s">
        <v>2298</v>
      </c>
      <c r="E3636" s="56" t="s">
        <v>2230</v>
      </c>
      <c r="F3636" s="58"/>
      <c r="G3636" s="58"/>
      <c r="H3636" s="56" t="s">
        <v>429</v>
      </c>
      <c r="I3636" s="59">
        <v>584.75</v>
      </c>
      <c r="J3636" s="79">
        <v>0.4</v>
      </c>
      <c r="K3636" s="60" t="s">
        <v>1331</v>
      </c>
      <c r="L3636" s="61">
        <v>385.94</v>
      </c>
    </row>
    <row r="3637" spans="1:12">
      <c r="A3637" s="55">
        <v>9225</v>
      </c>
      <c r="B3637" s="56" t="s">
        <v>2219</v>
      </c>
      <c r="C3637" s="57" t="s">
        <v>2220</v>
      </c>
      <c r="D3637" s="56" t="s">
        <v>2298</v>
      </c>
      <c r="E3637" s="56" t="s">
        <v>2260</v>
      </c>
      <c r="F3637" s="58"/>
      <c r="G3637" s="58"/>
      <c r="H3637" s="56" t="s">
        <v>429</v>
      </c>
      <c r="I3637" s="59">
        <v>605.82000000000005</v>
      </c>
      <c r="J3637" s="79">
        <v>0.4</v>
      </c>
      <c r="K3637" s="60" t="s">
        <v>1331</v>
      </c>
      <c r="L3637" s="61">
        <v>399.84</v>
      </c>
    </row>
    <row r="3638" spans="1:12">
      <c r="A3638" s="55">
        <v>9226</v>
      </c>
      <c r="B3638" s="56" t="s">
        <v>2219</v>
      </c>
      <c r="C3638" s="57" t="s">
        <v>2220</v>
      </c>
      <c r="D3638" s="56" t="s">
        <v>2298</v>
      </c>
      <c r="E3638" s="56" t="s">
        <v>2229</v>
      </c>
      <c r="F3638" s="58"/>
      <c r="G3638" s="58"/>
      <c r="H3638" s="56" t="s">
        <v>429</v>
      </c>
      <c r="I3638" s="59">
        <v>580.19000000000005</v>
      </c>
      <c r="J3638" s="79">
        <v>0.4</v>
      </c>
      <c r="K3638" s="60" t="s">
        <v>1331</v>
      </c>
      <c r="L3638" s="61">
        <v>382.93</v>
      </c>
    </row>
    <row r="3639" spans="1:12">
      <c r="A3639" s="55">
        <v>9227</v>
      </c>
      <c r="B3639" s="56" t="s">
        <v>2219</v>
      </c>
      <c r="C3639" s="57" t="s">
        <v>2220</v>
      </c>
      <c r="D3639" s="56" t="s">
        <v>2298</v>
      </c>
      <c r="E3639" s="56" t="s">
        <v>2263</v>
      </c>
      <c r="F3639" s="58"/>
      <c r="G3639" s="58"/>
      <c r="H3639" s="56" t="s">
        <v>429</v>
      </c>
      <c r="I3639" s="59">
        <v>593</v>
      </c>
      <c r="J3639" s="79">
        <v>0.4</v>
      </c>
      <c r="K3639" s="60" t="s">
        <v>1331</v>
      </c>
      <c r="L3639" s="61">
        <v>391.38</v>
      </c>
    </row>
    <row r="3640" spans="1:12">
      <c r="A3640" s="55">
        <v>9228</v>
      </c>
      <c r="B3640" s="56" t="s">
        <v>2219</v>
      </c>
      <c r="C3640" s="57" t="s">
        <v>2220</v>
      </c>
      <c r="D3640" s="56" t="s">
        <v>2298</v>
      </c>
      <c r="E3640" s="56" t="s">
        <v>2269</v>
      </c>
      <c r="F3640" s="58"/>
      <c r="G3640" s="58"/>
      <c r="H3640" s="56" t="s">
        <v>429</v>
      </c>
      <c r="I3640" s="59">
        <v>599.48</v>
      </c>
      <c r="J3640" s="79">
        <v>0.4</v>
      </c>
      <c r="K3640" s="60" t="s">
        <v>1331</v>
      </c>
      <c r="L3640" s="61">
        <v>395.66</v>
      </c>
    </row>
    <row r="3641" spans="1:12">
      <c r="A3641" s="55">
        <v>9229</v>
      </c>
      <c r="B3641" s="56" t="s">
        <v>2219</v>
      </c>
      <c r="C3641" s="57" t="s">
        <v>2220</v>
      </c>
      <c r="D3641" s="56" t="s">
        <v>2298</v>
      </c>
      <c r="E3641" s="56" t="s">
        <v>2231</v>
      </c>
      <c r="F3641" s="58"/>
      <c r="G3641" s="58"/>
      <c r="H3641" s="56" t="s">
        <v>429</v>
      </c>
      <c r="I3641" s="59">
        <v>584.75</v>
      </c>
      <c r="J3641" s="79">
        <v>0.4</v>
      </c>
      <c r="K3641" s="60" t="s">
        <v>1331</v>
      </c>
      <c r="L3641" s="61">
        <v>385.94</v>
      </c>
    </row>
    <row r="3642" spans="1:12">
      <c r="A3642" s="55">
        <v>9230</v>
      </c>
      <c r="B3642" s="56" t="s">
        <v>2219</v>
      </c>
      <c r="C3642" s="57" t="s">
        <v>2220</v>
      </c>
      <c r="D3642" s="56" t="s">
        <v>2298</v>
      </c>
      <c r="E3642" s="56" t="s">
        <v>2264</v>
      </c>
      <c r="F3642" s="58"/>
      <c r="G3642" s="58"/>
      <c r="H3642" s="56" t="s">
        <v>429</v>
      </c>
      <c r="I3642" s="59">
        <v>605.82000000000005</v>
      </c>
      <c r="J3642" s="79">
        <v>0.4</v>
      </c>
      <c r="K3642" s="60" t="s">
        <v>1331</v>
      </c>
      <c r="L3642" s="61">
        <v>399.84</v>
      </c>
    </row>
    <row r="3643" spans="1:12">
      <c r="A3643" s="55">
        <v>11335</v>
      </c>
      <c r="B3643" s="56" t="s">
        <v>2219</v>
      </c>
      <c r="C3643" s="57" t="s">
        <v>2220</v>
      </c>
      <c r="D3643" s="56" t="s">
        <v>2299</v>
      </c>
      <c r="E3643" s="56" t="s">
        <v>2273</v>
      </c>
      <c r="F3643" s="58"/>
      <c r="G3643" s="58"/>
      <c r="H3643" s="56" t="s">
        <v>429</v>
      </c>
      <c r="I3643" s="59">
        <v>1091.8900000000001</v>
      </c>
      <c r="J3643" s="79">
        <v>0.4</v>
      </c>
      <c r="K3643" s="60" t="s">
        <v>1331</v>
      </c>
      <c r="L3643" s="61">
        <v>720.65</v>
      </c>
    </row>
    <row r="3644" spans="1:12">
      <c r="A3644" s="55">
        <v>11336</v>
      </c>
      <c r="B3644" s="56" t="s">
        <v>2219</v>
      </c>
      <c r="C3644" s="57" t="s">
        <v>2220</v>
      </c>
      <c r="D3644" s="56" t="s">
        <v>2300</v>
      </c>
      <c r="E3644" s="56" t="s">
        <v>2259</v>
      </c>
      <c r="F3644" s="58"/>
      <c r="G3644" s="58"/>
      <c r="H3644" s="56" t="s">
        <v>429</v>
      </c>
      <c r="I3644" s="59">
        <v>1030.05</v>
      </c>
      <c r="J3644" s="79">
        <v>0.4</v>
      </c>
      <c r="K3644" s="60" t="s">
        <v>1331</v>
      </c>
      <c r="L3644" s="61">
        <v>679.84</v>
      </c>
    </row>
    <row r="3645" spans="1:12">
      <c r="A3645" s="55">
        <v>11337</v>
      </c>
      <c r="B3645" s="56" t="s">
        <v>2219</v>
      </c>
      <c r="C3645" s="57" t="s">
        <v>2220</v>
      </c>
      <c r="D3645" s="56" t="s">
        <v>2300</v>
      </c>
      <c r="E3645" s="56" t="s">
        <v>2241</v>
      </c>
      <c r="F3645" s="58"/>
      <c r="G3645" s="58"/>
      <c r="H3645" s="56" t="s">
        <v>429</v>
      </c>
      <c r="I3645" s="59">
        <v>869.4</v>
      </c>
      <c r="J3645" s="79">
        <v>0.4</v>
      </c>
      <c r="K3645" s="60" t="s">
        <v>1331</v>
      </c>
      <c r="L3645" s="61">
        <v>573.79999999999995</v>
      </c>
    </row>
    <row r="3646" spans="1:12">
      <c r="A3646" s="55">
        <v>11338</v>
      </c>
      <c r="B3646" s="56" t="s">
        <v>2219</v>
      </c>
      <c r="C3646" s="57" t="s">
        <v>2220</v>
      </c>
      <c r="D3646" s="56" t="s">
        <v>2301</v>
      </c>
      <c r="E3646" s="56" t="s">
        <v>2273</v>
      </c>
      <c r="F3646" s="58"/>
      <c r="G3646" s="58"/>
      <c r="H3646" s="56" t="s">
        <v>429</v>
      </c>
      <c r="I3646" s="59">
        <v>1122.24</v>
      </c>
      <c r="J3646" s="79">
        <v>0.4</v>
      </c>
      <c r="K3646" s="60" t="s">
        <v>1331</v>
      </c>
      <c r="L3646" s="61">
        <v>740.68</v>
      </c>
    </row>
    <row r="3647" spans="1:12">
      <c r="A3647" s="55">
        <v>11339</v>
      </c>
      <c r="B3647" s="56" t="s">
        <v>2219</v>
      </c>
      <c r="C3647" s="57" t="s">
        <v>2220</v>
      </c>
      <c r="D3647" s="56" t="s">
        <v>2300</v>
      </c>
      <c r="E3647" s="56" t="s">
        <v>2261</v>
      </c>
      <c r="F3647" s="58"/>
      <c r="G3647" s="58"/>
      <c r="H3647" s="56" t="s">
        <v>429</v>
      </c>
      <c r="I3647" s="59">
        <v>1085.03</v>
      </c>
      <c r="J3647" s="79">
        <v>0.4</v>
      </c>
      <c r="K3647" s="60" t="s">
        <v>1331</v>
      </c>
      <c r="L3647" s="61">
        <v>716.12</v>
      </c>
    </row>
    <row r="3648" spans="1:12">
      <c r="A3648" s="55">
        <v>11341</v>
      </c>
      <c r="B3648" s="56" t="s">
        <v>2219</v>
      </c>
      <c r="C3648" s="57" t="s">
        <v>2220</v>
      </c>
      <c r="D3648" s="56" t="s">
        <v>2300</v>
      </c>
      <c r="E3648" s="56" t="s">
        <v>2270</v>
      </c>
      <c r="F3648" s="58"/>
      <c r="G3648" s="58"/>
      <c r="H3648" s="56" t="s">
        <v>429</v>
      </c>
      <c r="I3648" s="59">
        <v>1280.1600000000001</v>
      </c>
      <c r="J3648" s="79">
        <v>0.4</v>
      </c>
      <c r="K3648" s="60" t="s">
        <v>1331</v>
      </c>
      <c r="L3648" s="61">
        <v>844.91</v>
      </c>
    </row>
    <row r="3649" spans="1:12">
      <c r="A3649" s="55">
        <v>11342</v>
      </c>
      <c r="B3649" s="56" t="s">
        <v>2219</v>
      </c>
      <c r="C3649" s="57" t="s">
        <v>2220</v>
      </c>
      <c r="D3649" s="56" t="s">
        <v>2302</v>
      </c>
      <c r="E3649" s="56" t="s">
        <v>2273</v>
      </c>
      <c r="F3649" s="58"/>
      <c r="G3649" s="58"/>
      <c r="H3649" s="56" t="s">
        <v>429</v>
      </c>
      <c r="I3649" s="59">
        <v>1152.3800000000001</v>
      </c>
      <c r="J3649" s="79">
        <v>0.4</v>
      </c>
      <c r="K3649" s="60" t="s">
        <v>1331</v>
      </c>
      <c r="L3649" s="61">
        <v>760.57</v>
      </c>
    </row>
    <row r="3650" spans="1:12">
      <c r="A3650" s="55">
        <v>11343</v>
      </c>
      <c r="B3650" s="56" t="s">
        <v>2219</v>
      </c>
      <c r="C3650" s="57" t="s">
        <v>2220</v>
      </c>
      <c r="D3650" s="56" t="s">
        <v>2303</v>
      </c>
      <c r="E3650" s="56" t="s">
        <v>2273</v>
      </c>
      <c r="F3650" s="58"/>
      <c r="G3650" s="58"/>
      <c r="H3650" s="56" t="s">
        <v>429</v>
      </c>
      <c r="I3650" s="59">
        <v>1182.69</v>
      </c>
      <c r="J3650" s="79">
        <v>0.4</v>
      </c>
      <c r="K3650" s="60" t="s">
        <v>1331</v>
      </c>
      <c r="L3650" s="61">
        <v>780.58</v>
      </c>
    </row>
    <row r="3651" spans="1:12">
      <c r="A3651" s="55">
        <v>11344</v>
      </c>
      <c r="B3651" s="56" t="s">
        <v>2219</v>
      </c>
      <c r="C3651" s="57" t="s">
        <v>2220</v>
      </c>
      <c r="D3651" s="56" t="s">
        <v>2300</v>
      </c>
      <c r="E3651" s="56" t="s">
        <v>2280</v>
      </c>
      <c r="F3651" s="58"/>
      <c r="G3651" s="58"/>
      <c r="H3651" s="56" t="s">
        <v>429</v>
      </c>
      <c r="I3651" s="59">
        <v>1073.4100000000001</v>
      </c>
      <c r="J3651" s="79">
        <v>0.4</v>
      </c>
      <c r="K3651" s="60" t="s">
        <v>1331</v>
      </c>
      <c r="L3651" s="61">
        <v>708.45</v>
      </c>
    </row>
    <row r="3652" spans="1:12">
      <c r="A3652" s="55">
        <v>11346</v>
      </c>
      <c r="B3652" s="56" t="s">
        <v>2219</v>
      </c>
      <c r="C3652" s="57" t="s">
        <v>2220</v>
      </c>
      <c r="D3652" s="56" t="s">
        <v>2300</v>
      </c>
      <c r="E3652" s="56" t="s">
        <v>2249</v>
      </c>
      <c r="F3652" s="58"/>
      <c r="G3652" s="58"/>
      <c r="H3652" s="56" t="s">
        <v>429</v>
      </c>
      <c r="I3652" s="59">
        <v>1002.26</v>
      </c>
      <c r="J3652" s="79">
        <v>0.4</v>
      </c>
      <c r="K3652" s="60" t="s">
        <v>1331</v>
      </c>
      <c r="L3652" s="61">
        <v>661.49</v>
      </c>
    </row>
    <row r="3653" spans="1:12">
      <c r="A3653" s="55">
        <v>11347</v>
      </c>
      <c r="B3653" s="56" t="s">
        <v>2219</v>
      </c>
      <c r="C3653" s="57" t="s">
        <v>2220</v>
      </c>
      <c r="D3653" s="56" t="s">
        <v>2300</v>
      </c>
      <c r="E3653" s="56" t="s">
        <v>2267</v>
      </c>
      <c r="F3653" s="58"/>
      <c r="G3653" s="58"/>
      <c r="H3653" s="56" t="s">
        <v>429</v>
      </c>
      <c r="I3653" s="59">
        <v>1061.83</v>
      </c>
      <c r="J3653" s="79">
        <v>0.4</v>
      </c>
      <c r="K3653" s="60" t="s">
        <v>1331</v>
      </c>
      <c r="L3653" s="61">
        <v>700.81</v>
      </c>
    </row>
    <row r="3654" spans="1:12">
      <c r="A3654" s="55">
        <v>11348</v>
      </c>
      <c r="B3654" s="56" t="s">
        <v>2219</v>
      </c>
      <c r="C3654" s="57" t="s">
        <v>2220</v>
      </c>
      <c r="D3654" s="56" t="s">
        <v>2300</v>
      </c>
      <c r="E3654" s="56" t="s">
        <v>2248</v>
      </c>
      <c r="F3654" s="58"/>
      <c r="G3654" s="58"/>
      <c r="H3654" s="56" t="s">
        <v>429</v>
      </c>
      <c r="I3654" s="59">
        <v>1002.26</v>
      </c>
      <c r="J3654" s="79">
        <v>0.4</v>
      </c>
      <c r="K3654" s="60" t="s">
        <v>1331</v>
      </c>
      <c r="L3654" s="61">
        <v>661.49</v>
      </c>
    </row>
    <row r="3655" spans="1:12">
      <c r="A3655" s="55">
        <v>11349</v>
      </c>
      <c r="B3655" s="56" t="s">
        <v>2219</v>
      </c>
      <c r="C3655" s="57" t="s">
        <v>2220</v>
      </c>
      <c r="D3655" s="56" t="s">
        <v>2300</v>
      </c>
      <c r="E3655" s="56" t="s">
        <v>2228</v>
      </c>
      <c r="F3655" s="58"/>
      <c r="G3655" s="58"/>
      <c r="H3655" s="56" t="s">
        <v>429</v>
      </c>
      <c r="I3655" s="59">
        <v>973.1</v>
      </c>
      <c r="J3655" s="79">
        <v>0.4</v>
      </c>
      <c r="K3655" s="60" t="s">
        <v>1331</v>
      </c>
      <c r="L3655" s="61">
        <v>642.25</v>
      </c>
    </row>
    <row r="3656" spans="1:12">
      <c r="A3656" s="55">
        <v>11350</v>
      </c>
      <c r="B3656" s="56" t="s">
        <v>2219</v>
      </c>
      <c r="C3656" s="57" t="s">
        <v>2220</v>
      </c>
      <c r="D3656" s="56" t="s">
        <v>2300</v>
      </c>
      <c r="E3656" s="56" t="s">
        <v>2279</v>
      </c>
      <c r="F3656" s="58"/>
      <c r="G3656" s="58"/>
      <c r="H3656" s="56" t="s">
        <v>429</v>
      </c>
      <c r="I3656" s="59">
        <v>1430.38</v>
      </c>
      <c r="J3656" s="79">
        <v>0.4</v>
      </c>
      <c r="K3656" s="60" t="s">
        <v>1331</v>
      </c>
      <c r="L3656" s="61">
        <v>944.05</v>
      </c>
    </row>
    <row r="3657" spans="1:12">
      <c r="A3657" s="55">
        <v>11351</v>
      </c>
      <c r="B3657" s="56" t="s">
        <v>2219</v>
      </c>
      <c r="C3657" s="57" t="s">
        <v>2220</v>
      </c>
      <c r="D3657" s="56" t="s">
        <v>2300</v>
      </c>
      <c r="E3657" s="56" t="s">
        <v>2279</v>
      </c>
      <c r="F3657" s="58"/>
      <c r="G3657" s="58"/>
      <c r="H3657" s="56" t="s">
        <v>429</v>
      </c>
      <c r="I3657" s="59">
        <v>1122.24</v>
      </c>
      <c r="J3657" s="79">
        <v>0.4</v>
      </c>
      <c r="K3657" s="60" t="s">
        <v>1331</v>
      </c>
      <c r="L3657" s="61">
        <v>740.68</v>
      </c>
    </row>
    <row r="3658" spans="1:12">
      <c r="A3658" s="55">
        <v>11352</v>
      </c>
      <c r="B3658" s="56" t="s">
        <v>2219</v>
      </c>
      <c r="C3658" s="57" t="s">
        <v>2220</v>
      </c>
      <c r="D3658" s="56" t="s">
        <v>2300</v>
      </c>
      <c r="E3658" s="56" t="s">
        <v>2230</v>
      </c>
      <c r="F3658" s="58"/>
      <c r="G3658" s="58"/>
      <c r="H3658" s="56" t="s">
        <v>429</v>
      </c>
      <c r="I3658" s="59">
        <v>1010.35</v>
      </c>
      <c r="J3658" s="79">
        <v>0.4</v>
      </c>
      <c r="K3658" s="60" t="s">
        <v>1331</v>
      </c>
      <c r="L3658" s="61">
        <v>666.83</v>
      </c>
    </row>
    <row r="3659" spans="1:12">
      <c r="A3659" s="55">
        <v>11353</v>
      </c>
      <c r="B3659" s="56" t="s">
        <v>2219</v>
      </c>
      <c r="C3659" s="57" t="s">
        <v>2220</v>
      </c>
      <c r="D3659" s="56" t="s">
        <v>2300</v>
      </c>
      <c r="E3659" s="56" t="s">
        <v>2260</v>
      </c>
      <c r="F3659" s="58"/>
      <c r="G3659" s="58"/>
      <c r="H3659" s="56" t="s">
        <v>429</v>
      </c>
      <c r="I3659" s="59">
        <v>1057.8399999999999</v>
      </c>
      <c r="J3659" s="79">
        <v>0.4</v>
      </c>
      <c r="K3659" s="60" t="s">
        <v>1331</v>
      </c>
      <c r="L3659" s="61">
        <v>698.17</v>
      </c>
    </row>
    <row r="3660" spans="1:12">
      <c r="A3660" s="55">
        <v>11354</v>
      </c>
      <c r="B3660" s="56" t="s">
        <v>2219</v>
      </c>
      <c r="C3660" s="57" t="s">
        <v>2220</v>
      </c>
      <c r="D3660" s="56" t="s">
        <v>2300</v>
      </c>
      <c r="E3660" s="56" t="s">
        <v>2264</v>
      </c>
      <c r="F3660" s="58"/>
      <c r="G3660" s="58"/>
      <c r="H3660" s="56" t="s">
        <v>429</v>
      </c>
      <c r="I3660" s="59">
        <v>1057.8399999999999</v>
      </c>
      <c r="J3660" s="79">
        <v>0.4</v>
      </c>
      <c r="K3660" s="60" t="s">
        <v>1331</v>
      </c>
      <c r="L3660" s="61">
        <v>698.17</v>
      </c>
    </row>
    <row r="3661" spans="1:12">
      <c r="A3661" s="55">
        <v>11355</v>
      </c>
      <c r="B3661" s="56" t="s">
        <v>2219</v>
      </c>
      <c r="C3661" s="57" t="s">
        <v>2220</v>
      </c>
      <c r="D3661" s="56" t="s">
        <v>2300</v>
      </c>
      <c r="E3661" s="56" t="s">
        <v>2231</v>
      </c>
      <c r="F3661" s="58"/>
      <c r="G3661" s="58"/>
      <c r="H3661" s="56" t="s">
        <v>429</v>
      </c>
      <c r="I3661" s="59">
        <v>1010.35</v>
      </c>
      <c r="J3661" s="79">
        <v>0.4</v>
      </c>
      <c r="K3661" s="60" t="s">
        <v>1331</v>
      </c>
      <c r="L3661" s="61">
        <v>666.83</v>
      </c>
    </row>
    <row r="3662" spans="1:12">
      <c r="A3662" s="55">
        <v>11356</v>
      </c>
      <c r="B3662" s="56" t="s">
        <v>2219</v>
      </c>
      <c r="C3662" s="57" t="s">
        <v>2220</v>
      </c>
      <c r="D3662" s="56" t="s">
        <v>2300</v>
      </c>
      <c r="E3662" s="56" t="s">
        <v>2262</v>
      </c>
      <c r="F3662" s="58"/>
      <c r="G3662" s="58"/>
      <c r="H3662" s="56" t="s">
        <v>429</v>
      </c>
      <c r="I3662" s="59">
        <v>1154.6500000000001</v>
      </c>
      <c r="J3662" s="79">
        <v>0.4</v>
      </c>
      <c r="K3662" s="60" t="s">
        <v>1331</v>
      </c>
      <c r="L3662" s="61">
        <v>762.07</v>
      </c>
    </row>
    <row r="3663" spans="1:12">
      <c r="A3663" s="55">
        <v>11358</v>
      </c>
      <c r="B3663" s="56" t="s">
        <v>2219</v>
      </c>
      <c r="C3663" s="57" t="s">
        <v>2220</v>
      </c>
      <c r="D3663" s="56" t="s">
        <v>2300</v>
      </c>
      <c r="E3663" s="56" t="s">
        <v>2269</v>
      </c>
      <c r="F3663" s="58"/>
      <c r="G3663" s="58"/>
      <c r="H3663" s="56" t="s">
        <v>429</v>
      </c>
      <c r="I3663" s="59">
        <v>1042.3</v>
      </c>
      <c r="J3663" s="79">
        <v>0.4</v>
      </c>
      <c r="K3663" s="60" t="s">
        <v>1331</v>
      </c>
      <c r="L3663" s="61">
        <v>687.92</v>
      </c>
    </row>
    <row r="3664" spans="1:12">
      <c r="A3664" s="55">
        <v>11359</v>
      </c>
      <c r="B3664" s="56" t="s">
        <v>2219</v>
      </c>
      <c r="C3664" s="57" t="s">
        <v>2220</v>
      </c>
      <c r="D3664" s="56" t="s">
        <v>2300</v>
      </c>
      <c r="E3664" s="56" t="s">
        <v>2265</v>
      </c>
      <c r="F3664" s="58"/>
      <c r="G3664" s="58"/>
      <c r="H3664" s="56" t="s">
        <v>429</v>
      </c>
      <c r="I3664" s="59">
        <v>1085.03</v>
      </c>
      <c r="J3664" s="79">
        <v>0.4</v>
      </c>
      <c r="K3664" s="60" t="s">
        <v>1331</v>
      </c>
      <c r="L3664" s="61">
        <v>716.12</v>
      </c>
    </row>
    <row r="3665" spans="1:12">
      <c r="A3665" s="55">
        <v>11360</v>
      </c>
      <c r="B3665" s="56" t="s">
        <v>2219</v>
      </c>
      <c r="C3665" s="57" t="s">
        <v>2220</v>
      </c>
      <c r="D3665" s="56" t="s">
        <v>2300</v>
      </c>
      <c r="E3665" s="56" t="s">
        <v>2263</v>
      </c>
      <c r="F3665" s="58"/>
      <c r="G3665" s="58"/>
      <c r="H3665" s="56" t="s">
        <v>429</v>
      </c>
      <c r="I3665" s="59">
        <v>1030.05</v>
      </c>
      <c r="J3665" s="79">
        <v>0.4</v>
      </c>
      <c r="K3665" s="60" t="s">
        <v>1331</v>
      </c>
      <c r="L3665" s="61">
        <v>679.84</v>
      </c>
    </row>
    <row r="3666" spans="1:12">
      <c r="A3666" s="55">
        <v>11361</v>
      </c>
      <c r="B3666" s="56" t="s">
        <v>2219</v>
      </c>
      <c r="C3666" s="57" t="s">
        <v>2220</v>
      </c>
      <c r="D3666" s="56" t="s">
        <v>2300</v>
      </c>
      <c r="E3666" s="56" t="s">
        <v>2229</v>
      </c>
      <c r="F3666" s="58"/>
      <c r="G3666" s="58"/>
      <c r="H3666" s="56" t="s">
        <v>429</v>
      </c>
      <c r="I3666" s="59">
        <v>1002.26</v>
      </c>
      <c r="J3666" s="79">
        <v>0.4</v>
      </c>
      <c r="K3666" s="60" t="s">
        <v>1331</v>
      </c>
      <c r="L3666" s="61">
        <v>661.49</v>
      </c>
    </row>
    <row r="3667" spans="1:12">
      <c r="A3667" s="55">
        <v>11362</v>
      </c>
      <c r="B3667" s="56" t="s">
        <v>2219</v>
      </c>
      <c r="C3667" s="57" t="s">
        <v>2220</v>
      </c>
      <c r="D3667" s="56" t="s">
        <v>2300</v>
      </c>
      <c r="E3667" s="56" t="s">
        <v>2244</v>
      </c>
      <c r="F3667" s="58"/>
      <c r="G3667" s="58"/>
      <c r="H3667" s="56" t="s">
        <v>429</v>
      </c>
      <c r="I3667" s="59">
        <v>941.15</v>
      </c>
      <c r="J3667" s="79">
        <v>0.4</v>
      </c>
      <c r="K3667" s="60" t="s">
        <v>1331</v>
      </c>
      <c r="L3667" s="61">
        <v>621.16</v>
      </c>
    </row>
    <row r="3668" spans="1:12">
      <c r="A3668" s="55">
        <v>11363</v>
      </c>
      <c r="B3668" s="56" t="s">
        <v>2219</v>
      </c>
      <c r="C3668" s="57" t="s">
        <v>2220</v>
      </c>
      <c r="D3668" s="56" t="s">
        <v>2300</v>
      </c>
      <c r="E3668" s="56" t="s">
        <v>2266</v>
      </c>
      <c r="F3668" s="58"/>
      <c r="G3668" s="58"/>
      <c r="H3668" s="56" t="s">
        <v>429</v>
      </c>
      <c r="I3668" s="59">
        <v>1087.3800000000001</v>
      </c>
      <c r="J3668" s="79">
        <v>0.4</v>
      </c>
      <c r="K3668" s="60" t="s">
        <v>1331</v>
      </c>
      <c r="L3668" s="61">
        <v>717.67</v>
      </c>
    </row>
    <row r="3669" spans="1:12">
      <c r="A3669" s="55">
        <v>11364</v>
      </c>
      <c r="B3669" s="56" t="s">
        <v>2219</v>
      </c>
      <c r="C3669" s="57" t="s">
        <v>2220</v>
      </c>
      <c r="D3669" s="56" t="s">
        <v>2300</v>
      </c>
      <c r="E3669" s="56" t="s">
        <v>2246</v>
      </c>
      <c r="F3669" s="58"/>
      <c r="G3669" s="58"/>
      <c r="H3669" s="56" t="s">
        <v>429</v>
      </c>
      <c r="I3669" s="59">
        <v>985.6</v>
      </c>
      <c r="J3669" s="79">
        <v>0.4</v>
      </c>
      <c r="K3669" s="60" t="s">
        <v>1331</v>
      </c>
      <c r="L3669" s="61">
        <v>650.5</v>
      </c>
    </row>
    <row r="3670" spans="1:12">
      <c r="A3670" s="55">
        <v>11365</v>
      </c>
      <c r="B3670" s="56" t="s">
        <v>2219</v>
      </c>
      <c r="C3670" s="57" t="s">
        <v>2220</v>
      </c>
      <c r="D3670" s="56" t="s">
        <v>2300</v>
      </c>
      <c r="E3670" s="56" t="s">
        <v>2245</v>
      </c>
      <c r="F3670" s="58"/>
      <c r="G3670" s="58"/>
      <c r="H3670" s="56" t="s">
        <v>429</v>
      </c>
      <c r="I3670" s="59">
        <v>985.6</v>
      </c>
      <c r="J3670" s="79">
        <v>0.4</v>
      </c>
      <c r="K3670" s="60" t="s">
        <v>1331</v>
      </c>
      <c r="L3670" s="61">
        <v>650.5</v>
      </c>
    </row>
    <row r="3671" spans="1:12">
      <c r="A3671" s="55">
        <v>11366</v>
      </c>
      <c r="B3671" s="56" t="s">
        <v>2219</v>
      </c>
      <c r="C3671" s="57" t="s">
        <v>2220</v>
      </c>
      <c r="D3671" s="56" t="s">
        <v>2300</v>
      </c>
      <c r="E3671" s="56" t="s">
        <v>2247</v>
      </c>
      <c r="F3671" s="58"/>
      <c r="G3671" s="58"/>
      <c r="H3671" s="56" t="s">
        <v>429</v>
      </c>
      <c r="I3671" s="59">
        <v>951.13</v>
      </c>
      <c r="J3671" s="79">
        <v>0.4</v>
      </c>
      <c r="K3671" s="60" t="s">
        <v>1331</v>
      </c>
      <c r="L3671" s="61">
        <v>627.74</v>
      </c>
    </row>
    <row r="3672" spans="1:12">
      <c r="A3672" s="55">
        <v>11367</v>
      </c>
      <c r="B3672" s="56" t="s">
        <v>2219</v>
      </c>
      <c r="C3672" s="57" t="s">
        <v>2220</v>
      </c>
      <c r="D3672" s="56" t="s">
        <v>2304</v>
      </c>
      <c r="E3672" s="56" t="s">
        <v>2273</v>
      </c>
      <c r="F3672" s="58"/>
      <c r="G3672" s="58"/>
      <c r="H3672" s="56" t="s">
        <v>429</v>
      </c>
      <c r="I3672" s="59">
        <v>999.7</v>
      </c>
      <c r="J3672" s="79">
        <v>0.4</v>
      </c>
      <c r="K3672" s="60" t="s">
        <v>1331</v>
      </c>
      <c r="L3672" s="61">
        <v>659.8</v>
      </c>
    </row>
    <row r="3673" spans="1:12">
      <c r="A3673" s="55">
        <v>11368</v>
      </c>
      <c r="B3673" s="56" t="s">
        <v>2219</v>
      </c>
      <c r="C3673" s="57" t="s">
        <v>2220</v>
      </c>
      <c r="D3673" s="56" t="s">
        <v>2305</v>
      </c>
      <c r="E3673" s="56" t="s">
        <v>2273</v>
      </c>
      <c r="F3673" s="58"/>
      <c r="G3673" s="58"/>
      <c r="H3673" s="56" t="s">
        <v>429</v>
      </c>
      <c r="I3673" s="59">
        <v>1030.05</v>
      </c>
      <c r="J3673" s="79">
        <v>0.4</v>
      </c>
      <c r="K3673" s="60" t="s">
        <v>1331</v>
      </c>
      <c r="L3673" s="61">
        <v>679.84</v>
      </c>
    </row>
    <row r="3674" spans="1:12">
      <c r="A3674" s="55">
        <v>11369</v>
      </c>
      <c r="B3674" s="56" t="s">
        <v>2219</v>
      </c>
      <c r="C3674" s="57" t="s">
        <v>2220</v>
      </c>
      <c r="D3674" s="56" t="s">
        <v>2306</v>
      </c>
      <c r="E3674" s="56" t="s">
        <v>2273</v>
      </c>
      <c r="F3674" s="58"/>
      <c r="G3674" s="58"/>
      <c r="H3674" s="56" t="s">
        <v>429</v>
      </c>
      <c r="I3674" s="59">
        <v>1061.83</v>
      </c>
      <c r="J3674" s="79">
        <v>0.4</v>
      </c>
      <c r="K3674" s="60" t="s">
        <v>1331</v>
      </c>
      <c r="L3674" s="61">
        <v>700.81</v>
      </c>
    </row>
    <row r="3675" spans="1:12">
      <c r="A3675" s="55">
        <v>11428</v>
      </c>
      <c r="B3675" s="56" t="s">
        <v>2219</v>
      </c>
      <c r="C3675" s="57" t="s">
        <v>2220</v>
      </c>
      <c r="D3675" s="56" t="s">
        <v>2296</v>
      </c>
      <c r="E3675" s="56" t="s">
        <v>2227</v>
      </c>
      <c r="F3675" s="58"/>
      <c r="G3675" s="58"/>
      <c r="H3675" s="56" t="s">
        <v>429</v>
      </c>
      <c r="I3675" s="59">
        <v>651.70000000000005</v>
      </c>
      <c r="J3675" s="79">
        <v>0.4</v>
      </c>
      <c r="K3675" s="60" t="s">
        <v>1331</v>
      </c>
      <c r="L3675" s="61">
        <v>430.12</v>
      </c>
    </row>
    <row r="3676" spans="1:12">
      <c r="A3676" s="55">
        <v>11429</v>
      </c>
      <c r="B3676" s="56" t="s">
        <v>2219</v>
      </c>
      <c r="C3676" s="57" t="s">
        <v>2220</v>
      </c>
      <c r="D3676" s="56" t="s">
        <v>2296</v>
      </c>
      <c r="E3676" s="56" t="s">
        <v>2263</v>
      </c>
      <c r="F3676" s="58"/>
      <c r="G3676" s="58"/>
      <c r="H3676" s="56" t="s">
        <v>429</v>
      </c>
      <c r="I3676" s="59">
        <v>731.6</v>
      </c>
      <c r="J3676" s="79">
        <v>0.4</v>
      </c>
      <c r="K3676" s="60" t="s">
        <v>1331</v>
      </c>
      <c r="L3676" s="61">
        <v>482.86</v>
      </c>
    </row>
    <row r="3677" spans="1:12">
      <c r="A3677" s="55">
        <v>11430</v>
      </c>
      <c r="B3677" s="56" t="s">
        <v>2219</v>
      </c>
      <c r="C3677" s="57" t="s">
        <v>2220</v>
      </c>
      <c r="D3677" s="56" t="s">
        <v>2296</v>
      </c>
      <c r="E3677" s="56" t="s">
        <v>2241</v>
      </c>
      <c r="F3677" s="58"/>
      <c r="G3677" s="58"/>
      <c r="H3677" s="56" t="s">
        <v>429</v>
      </c>
      <c r="I3677" s="59">
        <v>636.51</v>
      </c>
      <c r="J3677" s="79">
        <v>0.4</v>
      </c>
      <c r="K3677" s="60" t="s">
        <v>1331</v>
      </c>
      <c r="L3677" s="61">
        <v>420.1</v>
      </c>
    </row>
    <row r="3678" spans="1:12">
      <c r="A3678" s="55">
        <v>11431</v>
      </c>
      <c r="B3678" s="56" t="s">
        <v>2219</v>
      </c>
      <c r="C3678" s="57" t="s">
        <v>2220</v>
      </c>
      <c r="D3678" s="56" t="s">
        <v>2296</v>
      </c>
      <c r="E3678" s="56" t="s">
        <v>2273</v>
      </c>
      <c r="F3678" s="58"/>
      <c r="G3678" s="58"/>
      <c r="H3678" s="56" t="s">
        <v>429</v>
      </c>
      <c r="I3678" s="59">
        <v>754.04</v>
      </c>
      <c r="J3678" s="79">
        <v>0.4</v>
      </c>
      <c r="K3678" s="60" t="s">
        <v>1331</v>
      </c>
      <c r="L3678" s="61">
        <v>497.66</v>
      </c>
    </row>
    <row r="3679" spans="1:12">
      <c r="A3679" s="55">
        <v>11432</v>
      </c>
      <c r="B3679" s="56" t="s">
        <v>2219</v>
      </c>
      <c r="C3679" s="57" t="s">
        <v>2220</v>
      </c>
      <c r="D3679" s="56" t="s">
        <v>2296</v>
      </c>
      <c r="E3679" s="56" t="s">
        <v>2232</v>
      </c>
      <c r="F3679" s="58"/>
      <c r="G3679" s="58"/>
      <c r="H3679" s="56" t="s">
        <v>429</v>
      </c>
      <c r="I3679" s="59">
        <v>578.65</v>
      </c>
      <c r="J3679" s="79">
        <v>0.4</v>
      </c>
      <c r="K3679" s="60" t="s">
        <v>1331</v>
      </c>
      <c r="L3679" s="61">
        <v>381.91</v>
      </c>
    </row>
    <row r="3680" spans="1:12">
      <c r="A3680" s="55">
        <v>11740</v>
      </c>
      <c r="B3680" s="56" t="s">
        <v>2219</v>
      </c>
      <c r="C3680" s="57" t="s">
        <v>2220</v>
      </c>
      <c r="D3680" s="56" t="s">
        <v>2296</v>
      </c>
      <c r="E3680" s="56" t="s">
        <v>2244</v>
      </c>
      <c r="F3680" s="58"/>
      <c r="G3680" s="58"/>
      <c r="H3680" s="56" t="s">
        <v>429</v>
      </c>
      <c r="I3680" s="59">
        <v>675.01</v>
      </c>
      <c r="J3680" s="79">
        <v>0.4</v>
      </c>
      <c r="K3680" s="60" t="s">
        <v>1331</v>
      </c>
      <c r="L3680" s="61">
        <v>445.51</v>
      </c>
    </row>
    <row r="3681" spans="1:12">
      <c r="A3681" s="55">
        <v>11742</v>
      </c>
      <c r="B3681" s="56" t="s">
        <v>2219</v>
      </c>
      <c r="C3681" s="57" t="s">
        <v>2220</v>
      </c>
      <c r="D3681" s="56" t="s">
        <v>2221</v>
      </c>
      <c r="E3681" s="56" t="s">
        <v>2266</v>
      </c>
      <c r="F3681" s="58"/>
      <c r="G3681" s="58"/>
      <c r="H3681" s="56" t="s">
        <v>429</v>
      </c>
      <c r="I3681" s="59">
        <v>696.85</v>
      </c>
      <c r="J3681" s="79">
        <v>0.4</v>
      </c>
      <c r="K3681" s="60" t="s">
        <v>1331</v>
      </c>
      <c r="L3681" s="61">
        <v>459.92</v>
      </c>
    </row>
    <row r="3682" spans="1:12">
      <c r="A3682" s="55">
        <v>11846</v>
      </c>
      <c r="B3682" s="56" t="s">
        <v>2219</v>
      </c>
      <c r="C3682" s="57" t="s">
        <v>2220</v>
      </c>
      <c r="D3682" s="56" t="s">
        <v>2296</v>
      </c>
      <c r="E3682" s="56" t="s">
        <v>2245</v>
      </c>
      <c r="F3682" s="58"/>
      <c r="G3682" s="58"/>
      <c r="H3682" s="56" t="s">
        <v>429</v>
      </c>
      <c r="I3682" s="59">
        <v>703.32</v>
      </c>
      <c r="J3682" s="79">
        <v>0.4</v>
      </c>
      <c r="K3682" s="60" t="s">
        <v>1331</v>
      </c>
      <c r="L3682" s="61">
        <v>464.19</v>
      </c>
    </row>
    <row r="3683" spans="1:12">
      <c r="A3683" s="55">
        <v>11991</v>
      </c>
      <c r="B3683" s="56" t="s">
        <v>2219</v>
      </c>
      <c r="C3683" s="57" t="s">
        <v>2220</v>
      </c>
      <c r="D3683" s="56" t="s">
        <v>2296</v>
      </c>
      <c r="E3683" s="56" t="s">
        <v>2253</v>
      </c>
      <c r="F3683" s="58"/>
      <c r="G3683" s="58"/>
      <c r="H3683" s="56" t="s">
        <v>429</v>
      </c>
      <c r="I3683" s="59">
        <v>538.34</v>
      </c>
      <c r="J3683" s="79">
        <v>0.4</v>
      </c>
      <c r="K3683" s="60" t="s">
        <v>1331</v>
      </c>
      <c r="L3683" s="61">
        <v>355.3</v>
      </c>
    </row>
    <row r="3684" spans="1:12">
      <c r="A3684" s="55">
        <v>11994</v>
      </c>
      <c r="B3684" s="56" t="s">
        <v>2219</v>
      </c>
      <c r="C3684" s="57" t="s">
        <v>2220</v>
      </c>
      <c r="D3684" s="56" t="s">
        <v>2296</v>
      </c>
      <c r="E3684" s="56" t="s">
        <v>2236</v>
      </c>
      <c r="F3684" s="58"/>
      <c r="G3684" s="58"/>
      <c r="H3684" s="56" t="s">
        <v>429</v>
      </c>
      <c r="I3684" s="59">
        <v>594.34</v>
      </c>
      <c r="J3684" s="79">
        <v>0.4</v>
      </c>
      <c r="K3684" s="60" t="s">
        <v>1331</v>
      </c>
      <c r="L3684" s="61">
        <v>392.26</v>
      </c>
    </row>
    <row r="3685" spans="1:12">
      <c r="A3685" s="55">
        <v>11995</v>
      </c>
      <c r="B3685" s="56" t="s">
        <v>2219</v>
      </c>
      <c r="C3685" s="57" t="s">
        <v>2220</v>
      </c>
      <c r="D3685" s="56" t="s">
        <v>2296</v>
      </c>
      <c r="E3685" s="56" t="s">
        <v>2264</v>
      </c>
      <c r="F3685" s="58"/>
      <c r="G3685" s="58"/>
      <c r="H3685" s="56" t="s">
        <v>429</v>
      </c>
      <c r="I3685" s="59">
        <v>749.31</v>
      </c>
      <c r="J3685" s="79">
        <v>0.4</v>
      </c>
      <c r="K3685" s="60" t="s">
        <v>1331</v>
      </c>
      <c r="L3685" s="61">
        <v>494.54</v>
      </c>
    </row>
    <row r="3686" spans="1:12">
      <c r="A3686" s="55">
        <v>12059</v>
      </c>
      <c r="B3686" s="56" t="s">
        <v>2219</v>
      </c>
      <c r="C3686" s="57" t="s">
        <v>2220</v>
      </c>
      <c r="D3686" s="56" t="s">
        <v>2295</v>
      </c>
      <c r="E3686" s="56" t="s">
        <v>2228</v>
      </c>
      <c r="F3686" s="58"/>
      <c r="G3686" s="58"/>
      <c r="H3686" s="56" t="s">
        <v>429</v>
      </c>
      <c r="I3686" s="59">
        <v>834.26</v>
      </c>
      <c r="J3686" s="79">
        <v>0.4</v>
      </c>
      <c r="K3686" s="60" t="s">
        <v>1331</v>
      </c>
      <c r="L3686" s="61">
        <v>550.61</v>
      </c>
    </row>
    <row r="3687" spans="1:12">
      <c r="A3687" s="55">
        <v>12060</v>
      </c>
      <c r="B3687" s="56" t="s">
        <v>2219</v>
      </c>
      <c r="C3687" s="57" t="s">
        <v>2220</v>
      </c>
      <c r="D3687" s="56" t="s">
        <v>2295</v>
      </c>
      <c r="E3687" s="56" t="s">
        <v>2230</v>
      </c>
      <c r="F3687" s="58"/>
      <c r="G3687" s="58"/>
      <c r="H3687" s="56" t="s">
        <v>429</v>
      </c>
      <c r="I3687" s="59">
        <v>865.23</v>
      </c>
      <c r="J3687" s="79">
        <v>0.4</v>
      </c>
      <c r="K3687" s="60" t="s">
        <v>1331</v>
      </c>
      <c r="L3687" s="61">
        <v>571.04999999999995</v>
      </c>
    </row>
    <row r="3688" spans="1:12">
      <c r="A3688" s="55">
        <v>12061</v>
      </c>
      <c r="B3688" s="56" t="s">
        <v>2219</v>
      </c>
      <c r="C3688" s="57" t="s">
        <v>2220</v>
      </c>
      <c r="D3688" s="56" t="s">
        <v>2295</v>
      </c>
      <c r="E3688" s="56" t="s">
        <v>2227</v>
      </c>
      <c r="F3688" s="58"/>
      <c r="G3688" s="58"/>
      <c r="H3688" s="56" t="s">
        <v>429</v>
      </c>
      <c r="I3688" s="59">
        <v>762.51</v>
      </c>
      <c r="J3688" s="79">
        <v>0.4</v>
      </c>
      <c r="K3688" s="60" t="s">
        <v>1331</v>
      </c>
      <c r="L3688" s="61">
        <v>503.26</v>
      </c>
    </row>
    <row r="3689" spans="1:12">
      <c r="A3689" s="55">
        <v>12062</v>
      </c>
      <c r="B3689" s="56" t="s">
        <v>2219</v>
      </c>
      <c r="C3689" s="57" t="s">
        <v>2220</v>
      </c>
      <c r="D3689" s="56" t="s">
        <v>2295</v>
      </c>
      <c r="E3689" s="56" t="s">
        <v>2259</v>
      </c>
      <c r="F3689" s="58"/>
      <c r="G3689" s="58"/>
      <c r="H3689" s="56" t="s">
        <v>429</v>
      </c>
      <c r="I3689" s="59">
        <v>879.69</v>
      </c>
      <c r="J3689" s="79">
        <v>0.4</v>
      </c>
      <c r="K3689" s="60" t="s">
        <v>1331</v>
      </c>
      <c r="L3689" s="61">
        <v>580.6</v>
      </c>
    </row>
    <row r="3690" spans="1:12">
      <c r="A3690" s="55">
        <v>12063</v>
      </c>
      <c r="B3690" s="56" t="s">
        <v>2219</v>
      </c>
      <c r="C3690" s="57" t="s">
        <v>2220</v>
      </c>
      <c r="D3690" s="56" t="s">
        <v>2295</v>
      </c>
      <c r="E3690" s="56" t="s">
        <v>2260</v>
      </c>
      <c r="F3690" s="58"/>
      <c r="G3690" s="58"/>
      <c r="H3690" s="56" t="s">
        <v>429</v>
      </c>
      <c r="I3690" s="59">
        <v>902.69</v>
      </c>
      <c r="J3690" s="79">
        <v>0.4</v>
      </c>
      <c r="K3690" s="60" t="s">
        <v>1331</v>
      </c>
      <c r="L3690" s="61">
        <v>595.78</v>
      </c>
    </row>
    <row r="3691" spans="1:12">
      <c r="A3691" s="55">
        <v>12064</v>
      </c>
      <c r="B3691" s="56" t="s">
        <v>2219</v>
      </c>
      <c r="C3691" s="57" t="s">
        <v>2220</v>
      </c>
      <c r="D3691" s="56" t="s">
        <v>2295</v>
      </c>
      <c r="E3691" s="56" t="s">
        <v>2263</v>
      </c>
      <c r="F3691" s="58"/>
      <c r="G3691" s="58"/>
      <c r="H3691" s="56" t="s">
        <v>429</v>
      </c>
      <c r="I3691" s="59">
        <v>879.69</v>
      </c>
      <c r="J3691" s="79">
        <v>0.4</v>
      </c>
      <c r="K3691" s="60" t="s">
        <v>1331</v>
      </c>
      <c r="L3691" s="61">
        <v>580.6</v>
      </c>
    </row>
    <row r="3692" spans="1:12">
      <c r="A3692" s="55">
        <v>12065</v>
      </c>
      <c r="B3692" s="56" t="s">
        <v>2219</v>
      </c>
      <c r="C3692" s="57" t="s">
        <v>2220</v>
      </c>
      <c r="D3692" s="56" t="s">
        <v>2295</v>
      </c>
      <c r="E3692" s="56" t="s">
        <v>2264</v>
      </c>
      <c r="F3692" s="58"/>
      <c r="G3692" s="58"/>
      <c r="H3692" s="56" t="s">
        <v>429</v>
      </c>
      <c r="I3692" s="59">
        <v>902.69</v>
      </c>
      <c r="J3692" s="79">
        <v>0.4</v>
      </c>
      <c r="K3692" s="60" t="s">
        <v>1331</v>
      </c>
      <c r="L3692" s="61">
        <v>595.78</v>
      </c>
    </row>
    <row r="3693" spans="1:12">
      <c r="A3693" s="55">
        <v>12066</v>
      </c>
      <c r="B3693" s="56" t="s">
        <v>2219</v>
      </c>
      <c r="C3693" s="57" t="s">
        <v>2220</v>
      </c>
      <c r="D3693" s="56" t="s">
        <v>2295</v>
      </c>
      <c r="E3693" s="56" t="s">
        <v>2240</v>
      </c>
      <c r="F3693" s="58"/>
      <c r="G3693" s="58"/>
      <c r="H3693" s="56" t="s">
        <v>429</v>
      </c>
      <c r="I3693" s="59">
        <v>739.55</v>
      </c>
      <c r="J3693" s="79">
        <v>0.4</v>
      </c>
      <c r="K3693" s="60" t="s">
        <v>1331</v>
      </c>
      <c r="L3693" s="61">
        <v>488.11</v>
      </c>
    </row>
    <row r="3694" spans="1:12">
      <c r="A3694" s="55">
        <v>12067</v>
      </c>
      <c r="B3694" s="56" t="s">
        <v>2219</v>
      </c>
      <c r="C3694" s="57" t="s">
        <v>2220</v>
      </c>
      <c r="D3694" s="56" t="s">
        <v>2295</v>
      </c>
      <c r="E3694" s="56" t="s">
        <v>2232</v>
      </c>
      <c r="F3694" s="58"/>
      <c r="G3694" s="58"/>
      <c r="H3694" s="56" t="s">
        <v>429</v>
      </c>
      <c r="I3694" s="59">
        <v>674.07</v>
      </c>
      <c r="J3694" s="79">
        <v>0.4</v>
      </c>
      <c r="K3694" s="60" t="s">
        <v>1331</v>
      </c>
      <c r="L3694" s="61">
        <v>444.89</v>
      </c>
    </row>
    <row r="3695" spans="1:12">
      <c r="A3695" s="55">
        <v>12068</v>
      </c>
      <c r="B3695" s="56" t="s">
        <v>2219</v>
      </c>
      <c r="C3695" s="57" t="s">
        <v>2220</v>
      </c>
      <c r="D3695" s="56" t="s">
        <v>2295</v>
      </c>
      <c r="E3695" s="56" t="s">
        <v>2224</v>
      </c>
      <c r="F3695" s="58"/>
      <c r="G3695" s="58"/>
      <c r="H3695" s="56" t="s">
        <v>429</v>
      </c>
      <c r="I3695" s="59">
        <v>730.45</v>
      </c>
      <c r="J3695" s="79">
        <v>0.4</v>
      </c>
      <c r="K3695" s="60" t="s">
        <v>1331</v>
      </c>
      <c r="L3695" s="61">
        <v>482.1</v>
      </c>
    </row>
    <row r="3696" spans="1:12">
      <c r="A3696" s="55">
        <v>12069</v>
      </c>
      <c r="B3696" s="56" t="s">
        <v>2219</v>
      </c>
      <c r="C3696" s="57" t="s">
        <v>2220</v>
      </c>
      <c r="D3696" s="56" t="s">
        <v>2295</v>
      </c>
      <c r="E3696" s="56" t="s">
        <v>2241</v>
      </c>
      <c r="F3696" s="58"/>
      <c r="G3696" s="58"/>
      <c r="H3696" s="56" t="s">
        <v>429</v>
      </c>
      <c r="I3696" s="59">
        <v>739.55</v>
      </c>
      <c r="J3696" s="79">
        <v>0.4</v>
      </c>
      <c r="K3696" s="60" t="s">
        <v>1331</v>
      </c>
      <c r="L3696" s="61">
        <v>488.11</v>
      </c>
    </row>
    <row r="3697" spans="1:12">
      <c r="A3697" s="55">
        <v>12070</v>
      </c>
      <c r="B3697" s="56" t="s">
        <v>2219</v>
      </c>
      <c r="C3697" s="57" t="s">
        <v>2220</v>
      </c>
      <c r="D3697" s="56" t="s">
        <v>2295</v>
      </c>
      <c r="E3697" s="56" t="s">
        <v>2242</v>
      </c>
      <c r="F3697" s="58"/>
      <c r="G3697" s="58"/>
      <c r="H3697" s="56" t="s">
        <v>429</v>
      </c>
      <c r="I3697" s="59">
        <v>746.48</v>
      </c>
      <c r="J3697" s="79">
        <v>0.4</v>
      </c>
      <c r="K3697" s="60" t="s">
        <v>1331</v>
      </c>
      <c r="L3697" s="61">
        <v>492.68</v>
      </c>
    </row>
    <row r="3698" spans="1:12">
      <c r="A3698" s="55">
        <v>12072</v>
      </c>
      <c r="B3698" s="56" t="s">
        <v>2219</v>
      </c>
      <c r="C3698" s="57" t="s">
        <v>2220</v>
      </c>
      <c r="D3698" s="56" t="s">
        <v>2295</v>
      </c>
      <c r="E3698" s="56" t="s">
        <v>2236</v>
      </c>
      <c r="F3698" s="58"/>
      <c r="G3698" s="58"/>
      <c r="H3698" s="56" t="s">
        <v>429</v>
      </c>
      <c r="I3698" s="59">
        <v>704.52</v>
      </c>
      <c r="J3698" s="79">
        <v>0.4</v>
      </c>
      <c r="K3698" s="60" t="s">
        <v>1331</v>
      </c>
      <c r="L3698" s="61">
        <v>464.98</v>
      </c>
    </row>
    <row r="3699" spans="1:12">
      <c r="A3699" s="55">
        <v>12073</v>
      </c>
      <c r="B3699" s="56" t="s">
        <v>2219</v>
      </c>
      <c r="C3699" s="57" t="s">
        <v>2220</v>
      </c>
      <c r="D3699" s="56" t="s">
        <v>2295</v>
      </c>
      <c r="E3699" s="56" t="s">
        <v>2243</v>
      </c>
      <c r="F3699" s="58"/>
      <c r="G3699" s="58"/>
      <c r="H3699" s="56" t="s">
        <v>429</v>
      </c>
      <c r="I3699" s="59">
        <v>746.48</v>
      </c>
      <c r="J3699" s="79">
        <v>0.4</v>
      </c>
      <c r="K3699" s="60" t="s">
        <v>1331</v>
      </c>
      <c r="L3699" s="61">
        <v>492.68</v>
      </c>
    </row>
    <row r="3700" spans="1:12">
      <c r="A3700" s="55">
        <v>12074</v>
      </c>
      <c r="B3700" s="56" t="s">
        <v>2219</v>
      </c>
      <c r="C3700" s="57" t="s">
        <v>2220</v>
      </c>
      <c r="D3700" s="56" t="s">
        <v>2295</v>
      </c>
      <c r="E3700" s="56" t="s">
        <v>2245</v>
      </c>
      <c r="F3700" s="58"/>
      <c r="G3700" s="58"/>
      <c r="H3700" s="56" t="s">
        <v>429</v>
      </c>
      <c r="I3700" s="59">
        <v>842.87</v>
      </c>
      <c r="J3700" s="79">
        <v>0.4</v>
      </c>
      <c r="K3700" s="60" t="s">
        <v>1331</v>
      </c>
      <c r="L3700" s="61">
        <v>556.29999999999995</v>
      </c>
    </row>
    <row r="3701" spans="1:12">
      <c r="A3701" s="55">
        <v>12075</v>
      </c>
      <c r="B3701" s="56" t="s">
        <v>2219</v>
      </c>
      <c r="C3701" s="57" t="s">
        <v>2220</v>
      </c>
      <c r="D3701" s="56" t="s">
        <v>2295</v>
      </c>
      <c r="E3701" s="56" t="s">
        <v>2248</v>
      </c>
      <c r="F3701" s="58"/>
      <c r="G3701" s="58"/>
      <c r="H3701" s="56" t="s">
        <v>429</v>
      </c>
      <c r="I3701" s="59">
        <v>856.66</v>
      </c>
      <c r="J3701" s="79">
        <v>0.4</v>
      </c>
      <c r="K3701" s="60" t="s">
        <v>1331</v>
      </c>
      <c r="L3701" s="61">
        <v>565.4</v>
      </c>
    </row>
    <row r="3702" spans="1:12">
      <c r="A3702" s="55">
        <v>12076</v>
      </c>
      <c r="B3702" s="56" t="s">
        <v>2219</v>
      </c>
      <c r="C3702" s="57" t="s">
        <v>2220</v>
      </c>
      <c r="D3702" s="56" t="s">
        <v>2295</v>
      </c>
      <c r="E3702" s="56" t="s">
        <v>2226</v>
      </c>
      <c r="F3702" s="58"/>
      <c r="G3702" s="58"/>
      <c r="H3702" s="56" t="s">
        <v>429</v>
      </c>
      <c r="I3702" s="59">
        <v>762.51</v>
      </c>
      <c r="J3702" s="79">
        <v>0.4</v>
      </c>
      <c r="K3702" s="60" t="s">
        <v>1331</v>
      </c>
      <c r="L3702" s="61">
        <v>503.26</v>
      </c>
    </row>
    <row r="3703" spans="1:12">
      <c r="A3703" s="55">
        <v>12077</v>
      </c>
      <c r="B3703" s="56" t="s">
        <v>2219</v>
      </c>
      <c r="C3703" s="57" t="s">
        <v>2220</v>
      </c>
      <c r="D3703" s="56" t="s">
        <v>2295</v>
      </c>
      <c r="E3703" s="56" t="s">
        <v>2247</v>
      </c>
      <c r="F3703" s="58"/>
      <c r="G3703" s="58"/>
      <c r="H3703" s="56" t="s">
        <v>429</v>
      </c>
      <c r="I3703" s="59">
        <v>806.19</v>
      </c>
      <c r="J3703" s="79">
        <v>0.4</v>
      </c>
      <c r="K3703" s="60" t="s">
        <v>1331</v>
      </c>
      <c r="L3703" s="61">
        <v>532.09</v>
      </c>
    </row>
    <row r="3704" spans="1:12">
      <c r="A3704" s="55">
        <v>12078</v>
      </c>
      <c r="B3704" s="56" t="s">
        <v>2219</v>
      </c>
      <c r="C3704" s="57" t="s">
        <v>2220</v>
      </c>
      <c r="D3704" s="56" t="s">
        <v>2295</v>
      </c>
      <c r="E3704" s="56" t="s">
        <v>2269</v>
      </c>
      <c r="F3704" s="58"/>
      <c r="G3704" s="58"/>
      <c r="H3704" s="56" t="s">
        <v>429</v>
      </c>
      <c r="I3704" s="59">
        <v>891.77</v>
      </c>
      <c r="J3704" s="79">
        <v>0.4</v>
      </c>
      <c r="K3704" s="60" t="s">
        <v>1331</v>
      </c>
      <c r="L3704" s="61">
        <v>588.57000000000005</v>
      </c>
    </row>
    <row r="3705" spans="1:12">
      <c r="A3705" s="55">
        <v>12079</v>
      </c>
      <c r="B3705" s="56" t="s">
        <v>2219</v>
      </c>
      <c r="C3705" s="57" t="s">
        <v>2220</v>
      </c>
      <c r="D3705" s="56" t="s">
        <v>2295</v>
      </c>
      <c r="E3705" s="56" t="s">
        <v>2261</v>
      </c>
      <c r="F3705" s="58"/>
      <c r="G3705" s="58"/>
      <c r="H3705" s="56" t="s">
        <v>429</v>
      </c>
      <c r="I3705" s="59">
        <v>923.44</v>
      </c>
      <c r="J3705" s="79">
        <v>0.4</v>
      </c>
      <c r="K3705" s="60" t="s">
        <v>1331</v>
      </c>
      <c r="L3705" s="61">
        <v>609.47</v>
      </c>
    </row>
    <row r="3706" spans="1:12">
      <c r="A3706" s="55">
        <v>12080</v>
      </c>
      <c r="B3706" s="56" t="s">
        <v>2219</v>
      </c>
      <c r="C3706" s="57" t="s">
        <v>2220</v>
      </c>
      <c r="D3706" s="56" t="s">
        <v>2295</v>
      </c>
      <c r="E3706" s="56" t="s">
        <v>2262</v>
      </c>
      <c r="F3706" s="58"/>
      <c r="G3706" s="58"/>
      <c r="H3706" s="56" t="s">
        <v>429</v>
      </c>
      <c r="I3706" s="59">
        <v>980.94</v>
      </c>
      <c r="J3706" s="79">
        <v>0.4</v>
      </c>
      <c r="K3706" s="60" t="s">
        <v>1331</v>
      </c>
      <c r="L3706" s="61">
        <v>647.41999999999996</v>
      </c>
    </row>
    <row r="3707" spans="1:12">
      <c r="A3707" s="55">
        <v>12081</v>
      </c>
      <c r="B3707" s="56" t="s">
        <v>2219</v>
      </c>
      <c r="C3707" s="57" t="s">
        <v>2220</v>
      </c>
      <c r="D3707" s="56" t="s">
        <v>2295</v>
      </c>
      <c r="E3707" s="56" t="s">
        <v>2265</v>
      </c>
      <c r="F3707" s="58"/>
      <c r="G3707" s="58"/>
      <c r="H3707" s="56" t="s">
        <v>429</v>
      </c>
      <c r="I3707" s="59">
        <v>923.44</v>
      </c>
      <c r="J3707" s="79">
        <v>0.4</v>
      </c>
      <c r="K3707" s="60" t="s">
        <v>1331</v>
      </c>
      <c r="L3707" s="61">
        <v>609.47</v>
      </c>
    </row>
    <row r="3708" spans="1:12">
      <c r="A3708" s="55">
        <v>12082</v>
      </c>
      <c r="B3708" s="56" t="s">
        <v>2219</v>
      </c>
      <c r="C3708" s="57" t="s">
        <v>2220</v>
      </c>
      <c r="D3708" s="56" t="s">
        <v>2295</v>
      </c>
      <c r="E3708" s="56" t="s">
        <v>2244</v>
      </c>
      <c r="F3708" s="58"/>
      <c r="G3708" s="58"/>
      <c r="H3708" s="56" t="s">
        <v>429</v>
      </c>
      <c r="I3708" s="59">
        <v>806.05</v>
      </c>
      <c r="J3708" s="79">
        <v>0.4</v>
      </c>
      <c r="K3708" s="60" t="s">
        <v>1331</v>
      </c>
      <c r="L3708" s="61">
        <v>532</v>
      </c>
    </row>
    <row r="3709" spans="1:12">
      <c r="A3709" s="55">
        <v>12083</v>
      </c>
      <c r="B3709" s="56" t="s">
        <v>2219</v>
      </c>
      <c r="C3709" s="57" t="s">
        <v>2220</v>
      </c>
      <c r="D3709" s="56" t="s">
        <v>2295</v>
      </c>
      <c r="E3709" s="56" t="s">
        <v>2238</v>
      </c>
      <c r="F3709" s="58"/>
      <c r="G3709" s="58"/>
      <c r="H3709" s="56" t="s">
        <v>429</v>
      </c>
      <c r="I3709" s="59">
        <v>769.23</v>
      </c>
      <c r="J3709" s="79">
        <v>0.4</v>
      </c>
      <c r="K3709" s="60" t="s">
        <v>1331</v>
      </c>
      <c r="L3709" s="61">
        <v>507.69</v>
      </c>
    </row>
    <row r="3710" spans="1:12">
      <c r="A3710" s="55">
        <v>12084</v>
      </c>
      <c r="B3710" s="56" t="s">
        <v>2219</v>
      </c>
      <c r="C3710" s="57" t="s">
        <v>2220</v>
      </c>
      <c r="D3710" s="56" t="s">
        <v>2295</v>
      </c>
      <c r="E3710" s="56" t="s">
        <v>2273</v>
      </c>
      <c r="F3710" s="58"/>
      <c r="G3710" s="58"/>
      <c r="H3710" s="56" t="s">
        <v>429</v>
      </c>
      <c r="I3710" s="59">
        <v>978.28</v>
      </c>
      <c r="J3710" s="79">
        <v>0.4</v>
      </c>
      <c r="K3710" s="60" t="s">
        <v>1331</v>
      </c>
      <c r="L3710" s="61">
        <v>645.66999999999996</v>
      </c>
    </row>
    <row r="3711" spans="1:12">
      <c r="A3711" s="55">
        <v>12085</v>
      </c>
      <c r="B3711" s="56" t="s">
        <v>2219</v>
      </c>
      <c r="C3711" s="57" t="s">
        <v>2220</v>
      </c>
      <c r="D3711" s="56" t="s">
        <v>2295</v>
      </c>
      <c r="E3711" s="56" t="s">
        <v>2272</v>
      </c>
      <c r="F3711" s="58"/>
      <c r="G3711" s="58"/>
      <c r="H3711" s="56" t="s">
        <v>429</v>
      </c>
      <c r="I3711" s="59">
        <v>834.23</v>
      </c>
      <c r="J3711" s="79">
        <v>0.4</v>
      </c>
      <c r="K3711" s="60" t="s">
        <v>1331</v>
      </c>
      <c r="L3711" s="61">
        <v>550.59</v>
      </c>
    </row>
    <row r="3712" spans="1:12">
      <c r="A3712" s="55">
        <v>12086</v>
      </c>
      <c r="B3712" s="56" t="s">
        <v>2219</v>
      </c>
      <c r="C3712" s="57" t="s">
        <v>2220</v>
      </c>
      <c r="D3712" s="56" t="s">
        <v>2295</v>
      </c>
      <c r="E3712" s="56" t="s">
        <v>2266</v>
      </c>
      <c r="F3712" s="58"/>
      <c r="G3712" s="58"/>
      <c r="H3712" s="56" t="s">
        <v>429</v>
      </c>
      <c r="I3712" s="59">
        <v>924.7</v>
      </c>
      <c r="J3712" s="79">
        <v>0.4</v>
      </c>
      <c r="K3712" s="60" t="s">
        <v>1331</v>
      </c>
      <c r="L3712" s="61">
        <v>610.29999999999995</v>
      </c>
    </row>
    <row r="3713" spans="1:12">
      <c r="A3713" s="55">
        <v>12087</v>
      </c>
      <c r="B3713" s="56" t="s">
        <v>2219</v>
      </c>
      <c r="C3713" s="57" t="s">
        <v>2220</v>
      </c>
      <c r="D3713" s="56" t="s">
        <v>2295</v>
      </c>
      <c r="E3713" s="56" t="s">
        <v>2267</v>
      </c>
      <c r="F3713" s="58"/>
      <c r="G3713" s="58"/>
      <c r="H3713" s="56" t="s">
        <v>429</v>
      </c>
      <c r="I3713" s="59">
        <v>904.26</v>
      </c>
      <c r="J3713" s="79">
        <v>0.4</v>
      </c>
      <c r="K3713" s="60" t="s">
        <v>1331</v>
      </c>
      <c r="L3713" s="61">
        <v>596.80999999999995</v>
      </c>
    </row>
    <row r="3714" spans="1:12">
      <c r="A3714" s="55">
        <v>12089</v>
      </c>
      <c r="B3714" s="56" t="s">
        <v>2219</v>
      </c>
      <c r="C3714" s="57" t="s">
        <v>2220</v>
      </c>
      <c r="D3714" s="56" t="s">
        <v>2295</v>
      </c>
      <c r="E3714" s="56" t="s">
        <v>2280</v>
      </c>
      <c r="F3714" s="58"/>
      <c r="G3714" s="58"/>
      <c r="H3714" s="56" t="s">
        <v>429</v>
      </c>
      <c r="I3714" s="59">
        <v>913.85</v>
      </c>
      <c r="J3714" s="79">
        <v>0.4</v>
      </c>
      <c r="K3714" s="60" t="s">
        <v>1331</v>
      </c>
      <c r="L3714" s="61">
        <v>603.14</v>
      </c>
    </row>
    <row r="3715" spans="1:12">
      <c r="A3715" s="55">
        <v>12090</v>
      </c>
      <c r="B3715" s="56" t="s">
        <v>2219</v>
      </c>
      <c r="C3715" s="57" t="s">
        <v>2220</v>
      </c>
      <c r="D3715" s="56" t="s">
        <v>2295</v>
      </c>
      <c r="E3715" s="56" t="s">
        <v>2270</v>
      </c>
      <c r="F3715" s="58"/>
      <c r="G3715" s="58"/>
      <c r="H3715" s="56" t="s">
        <v>429</v>
      </c>
      <c r="I3715" s="59">
        <v>1108.69</v>
      </c>
      <c r="J3715" s="79">
        <v>0.4</v>
      </c>
      <c r="K3715" s="60" t="s">
        <v>1331</v>
      </c>
      <c r="L3715" s="61">
        <v>731.74</v>
      </c>
    </row>
    <row r="3716" spans="1:12">
      <c r="A3716" s="55">
        <v>12091</v>
      </c>
      <c r="B3716" s="56" t="s">
        <v>2219</v>
      </c>
      <c r="C3716" s="57" t="s">
        <v>2220</v>
      </c>
      <c r="D3716" s="56" t="s">
        <v>2295</v>
      </c>
      <c r="E3716" s="56" t="s">
        <v>2270</v>
      </c>
      <c r="F3716" s="58"/>
      <c r="G3716" s="58"/>
      <c r="H3716" s="56" t="s">
        <v>429</v>
      </c>
      <c r="I3716" s="59">
        <v>903.94</v>
      </c>
      <c r="J3716" s="79">
        <v>0.4</v>
      </c>
      <c r="K3716" s="60" t="s">
        <v>1331</v>
      </c>
      <c r="L3716" s="61">
        <v>596.6</v>
      </c>
    </row>
    <row r="3717" spans="1:12">
      <c r="A3717" s="55">
        <v>12092</v>
      </c>
      <c r="B3717" s="56" t="s">
        <v>2219</v>
      </c>
      <c r="C3717" s="57" t="s">
        <v>2220</v>
      </c>
      <c r="D3717" s="56" t="s">
        <v>2295</v>
      </c>
      <c r="E3717" s="56" t="s">
        <v>2278</v>
      </c>
      <c r="F3717" s="58"/>
      <c r="G3717" s="58"/>
      <c r="H3717" s="56" t="s">
        <v>429</v>
      </c>
      <c r="I3717" s="59">
        <v>1204.07</v>
      </c>
      <c r="J3717" s="79">
        <v>0.4</v>
      </c>
      <c r="K3717" s="60" t="s">
        <v>1331</v>
      </c>
      <c r="L3717" s="61">
        <v>794.69</v>
      </c>
    </row>
    <row r="3718" spans="1:12">
      <c r="A3718" s="55">
        <v>12093</v>
      </c>
      <c r="B3718" s="56" t="s">
        <v>2219</v>
      </c>
      <c r="C3718" s="57" t="s">
        <v>2220</v>
      </c>
      <c r="D3718" s="56" t="s">
        <v>2295</v>
      </c>
      <c r="E3718" s="56" t="s">
        <v>2278</v>
      </c>
      <c r="F3718" s="58"/>
      <c r="G3718" s="58"/>
      <c r="H3718" s="56" t="s">
        <v>429</v>
      </c>
      <c r="I3718" s="59">
        <v>978.28</v>
      </c>
      <c r="J3718" s="79">
        <v>0.4</v>
      </c>
      <c r="K3718" s="60" t="s">
        <v>1331</v>
      </c>
      <c r="L3718" s="61">
        <v>645.66999999999996</v>
      </c>
    </row>
    <row r="3719" spans="1:12">
      <c r="A3719" s="55">
        <v>12094</v>
      </c>
      <c r="B3719" s="56" t="s">
        <v>2219</v>
      </c>
      <c r="C3719" s="57" t="s">
        <v>2220</v>
      </c>
      <c r="D3719" s="56" t="s">
        <v>2258</v>
      </c>
      <c r="E3719" s="56" t="s">
        <v>2273</v>
      </c>
      <c r="F3719" s="58"/>
      <c r="G3719" s="58"/>
      <c r="H3719" s="56" t="s">
        <v>429</v>
      </c>
      <c r="I3719" s="59">
        <v>915.43</v>
      </c>
      <c r="J3719" s="79">
        <v>0.4</v>
      </c>
      <c r="K3719" s="60" t="s">
        <v>1331</v>
      </c>
      <c r="L3719" s="61">
        <v>604.17999999999995</v>
      </c>
    </row>
    <row r="3720" spans="1:12">
      <c r="A3720" s="55">
        <v>12095</v>
      </c>
      <c r="B3720" s="56" t="s">
        <v>2219</v>
      </c>
      <c r="C3720" s="57" t="s">
        <v>2220</v>
      </c>
      <c r="D3720" s="56" t="s">
        <v>2277</v>
      </c>
      <c r="E3720" s="56" t="s">
        <v>2307</v>
      </c>
      <c r="F3720" s="58"/>
      <c r="G3720" s="58"/>
      <c r="H3720" s="56" t="s">
        <v>429</v>
      </c>
      <c r="I3720" s="59">
        <v>948.22</v>
      </c>
      <c r="J3720" s="79">
        <v>0.4</v>
      </c>
      <c r="K3720" s="60" t="s">
        <v>1331</v>
      </c>
      <c r="L3720" s="61">
        <v>625.82000000000005</v>
      </c>
    </row>
    <row r="3721" spans="1:12">
      <c r="A3721" s="55">
        <v>12100</v>
      </c>
      <c r="B3721" s="56" t="s">
        <v>2219</v>
      </c>
      <c r="C3721" s="57" t="s">
        <v>2220</v>
      </c>
      <c r="D3721" s="56" t="s">
        <v>2296</v>
      </c>
      <c r="E3721" s="56" t="s">
        <v>2247</v>
      </c>
      <c r="F3721" s="58"/>
      <c r="G3721" s="58"/>
      <c r="H3721" s="56" t="s">
        <v>429</v>
      </c>
      <c r="I3721" s="59">
        <v>689.57</v>
      </c>
      <c r="J3721" s="79">
        <v>0.4</v>
      </c>
      <c r="K3721" s="60" t="s">
        <v>1331</v>
      </c>
      <c r="L3721" s="61">
        <v>455.12</v>
      </c>
    </row>
    <row r="3722" spans="1:12">
      <c r="A3722" s="55">
        <v>12206</v>
      </c>
      <c r="B3722" s="56" t="s">
        <v>2219</v>
      </c>
      <c r="C3722" s="57" t="s">
        <v>2220</v>
      </c>
      <c r="D3722" s="56" t="s">
        <v>2277</v>
      </c>
      <c r="E3722" s="56" t="s">
        <v>2308</v>
      </c>
      <c r="F3722" s="58"/>
      <c r="G3722" s="58"/>
      <c r="H3722" s="56" t="s">
        <v>429</v>
      </c>
      <c r="I3722" s="59">
        <v>1163.51</v>
      </c>
      <c r="J3722" s="79">
        <v>0.4</v>
      </c>
      <c r="K3722" s="60" t="s">
        <v>1331</v>
      </c>
      <c r="L3722" s="61">
        <v>767.92</v>
      </c>
    </row>
    <row r="3723" spans="1:12">
      <c r="A3723" s="55">
        <v>12208</v>
      </c>
      <c r="B3723" s="56" t="s">
        <v>2219</v>
      </c>
      <c r="C3723" s="57" t="s">
        <v>2220</v>
      </c>
      <c r="D3723" s="56" t="s">
        <v>2277</v>
      </c>
      <c r="E3723" s="56" t="s">
        <v>2309</v>
      </c>
      <c r="F3723" s="58"/>
      <c r="G3723" s="58"/>
      <c r="H3723" s="56" t="s">
        <v>429</v>
      </c>
      <c r="I3723" s="59">
        <v>1352.09</v>
      </c>
      <c r="J3723" s="79">
        <v>0.4</v>
      </c>
      <c r="K3723" s="60" t="s">
        <v>1331</v>
      </c>
      <c r="L3723" s="61">
        <v>892.38</v>
      </c>
    </row>
    <row r="3724" spans="1:12">
      <c r="A3724" s="55">
        <v>12257</v>
      </c>
      <c r="B3724" s="56" t="s">
        <v>2219</v>
      </c>
      <c r="C3724" s="57" t="s">
        <v>2220</v>
      </c>
      <c r="D3724" s="56" t="s">
        <v>2276</v>
      </c>
      <c r="E3724" s="56" t="s">
        <v>2310</v>
      </c>
      <c r="F3724" s="58"/>
      <c r="G3724" s="58"/>
      <c r="H3724" s="56" t="s">
        <v>429</v>
      </c>
      <c r="I3724" s="59">
        <v>778.72</v>
      </c>
      <c r="J3724" s="79">
        <v>0.4</v>
      </c>
      <c r="K3724" s="60" t="s">
        <v>1331</v>
      </c>
      <c r="L3724" s="61">
        <v>513.95000000000005</v>
      </c>
    </row>
    <row r="3725" spans="1:12">
      <c r="A3725" s="55">
        <v>12280</v>
      </c>
      <c r="B3725" s="56" t="s">
        <v>2219</v>
      </c>
      <c r="C3725" s="57" t="s">
        <v>2220</v>
      </c>
      <c r="D3725" s="56" t="s">
        <v>2296</v>
      </c>
      <c r="E3725" s="56" t="s">
        <v>2248</v>
      </c>
      <c r="F3725" s="58"/>
      <c r="G3725" s="58"/>
      <c r="H3725" s="56" t="s">
        <v>429</v>
      </c>
      <c r="I3725" s="59">
        <v>713.93</v>
      </c>
      <c r="J3725" s="79">
        <v>0.4</v>
      </c>
      <c r="K3725" s="60" t="s">
        <v>1331</v>
      </c>
      <c r="L3725" s="61">
        <v>471.19</v>
      </c>
    </row>
    <row r="3726" spans="1:12">
      <c r="A3726" s="55">
        <v>12281</v>
      </c>
      <c r="B3726" s="56" t="s">
        <v>2219</v>
      </c>
      <c r="C3726" s="57" t="s">
        <v>2220</v>
      </c>
      <c r="D3726" s="56" t="s">
        <v>2296</v>
      </c>
      <c r="E3726" s="56" t="s">
        <v>2238</v>
      </c>
      <c r="F3726" s="58"/>
      <c r="G3726" s="58"/>
      <c r="H3726" s="56" t="s">
        <v>429</v>
      </c>
      <c r="I3726" s="59">
        <v>646.73</v>
      </c>
      <c r="J3726" s="79">
        <v>0.4</v>
      </c>
      <c r="K3726" s="60" t="s">
        <v>1331</v>
      </c>
      <c r="L3726" s="61">
        <v>426.84</v>
      </c>
    </row>
    <row r="3727" spans="1:12">
      <c r="A3727" s="55">
        <v>12390</v>
      </c>
      <c r="B3727" s="56" t="s">
        <v>2219</v>
      </c>
      <c r="C3727" s="57" t="s">
        <v>2220</v>
      </c>
      <c r="D3727" s="56" t="s">
        <v>2311</v>
      </c>
      <c r="E3727" s="56" t="s">
        <v>2312</v>
      </c>
      <c r="F3727" s="58"/>
      <c r="G3727" s="58"/>
      <c r="H3727" s="56" t="s">
        <v>429</v>
      </c>
      <c r="I3727" s="59">
        <v>519.5</v>
      </c>
      <c r="J3727" s="79">
        <v>0.4</v>
      </c>
      <c r="K3727" s="60" t="s">
        <v>1331</v>
      </c>
      <c r="L3727" s="61">
        <v>342.87</v>
      </c>
    </row>
    <row r="3728" spans="1:12">
      <c r="A3728" s="55">
        <v>12593</v>
      </c>
      <c r="B3728" s="56" t="s">
        <v>2219</v>
      </c>
      <c r="C3728" s="57" t="s">
        <v>2220</v>
      </c>
      <c r="D3728" s="56" t="s">
        <v>2277</v>
      </c>
      <c r="E3728" s="56" t="s">
        <v>2313</v>
      </c>
      <c r="F3728" s="58"/>
      <c r="G3728" s="58"/>
      <c r="H3728" s="56" t="s">
        <v>429</v>
      </c>
      <c r="I3728" s="59">
        <v>1488.65</v>
      </c>
      <c r="J3728" s="79">
        <v>0.4</v>
      </c>
      <c r="K3728" s="60" t="s">
        <v>1331</v>
      </c>
      <c r="L3728" s="61">
        <v>982.51</v>
      </c>
    </row>
    <row r="3729" spans="1:12">
      <c r="A3729" s="55">
        <v>13427</v>
      </c>
      <c r="B3729" s="56" t="s">
        <v>2219</v>
      </c>
      <c r="C3729" s="57" t="s">
        <v>2220</v>
      </c>
      <c r="D3729" s="56" t="s">
        <v>2314</v>
      </c>
      <c r="E3729" s="56" t="s">
        <v>2246</v>
      </c>
      <c r="F3729" s="58"/>
      <c r="G3729" s="58"/>
      <c r="H3729" s="56" t="s">
        <v>429</v>
      </c>
      <c r="I3729" s="59">
        <v>606.97</v>
      </c>
      <c r="J3729" s="79">
        <v>0.4</v>
      </c>
      <c r="K3729" s="60" t="s">
        <v>1331</v>
      </c>
      <c r="L3729" s="61">
        <v>400.6</v>
      </c>
    </row>
    <row r="3730" spans="1:12">
      <c r="A3730" s="55">
        <v>13429</v>
      </c>
      <c r="B3730" s="56" t="s">
        <v>2219</v>
      </c>
      <c r="C3730" s="57" t="s">
        <v>2220</v>
      </c>
      <c r="D3730" s="56" t="s">
        <v>2314</v>
      </c>
      <c r="E3730" s="56" t="s">
        <v>2245</v>
      </c>
      <c r="F3730" s="58"/>
      <c r="G3730" s="58"/>
      <c r="H3730" s="56" t="s">
        <v>429</v>
      </c>
      <c r="I3730" s="59">
        <v>606.97</v>
      </c>
      <c r="J3730" s="79">
        <v>0.4</v>
      </c>
      <c r="K3730" s="60" t="s">
        <v>1331</v>
      </c>
      <c r="L3730" s="61">
        <v>400.6</v>
      </c>
    </row>
    <row r="3731" spans="1:12">
      <c r="A3731" s="55">
        <v>13443</v>
      </c>
      <c r="B3731" s="56" t="s">
        <v>2219</v>
      </c>
      <c r="C3731" s="57" t="s">
        <v>2220</v>
      </c>
      <c r="D3731" s="56" t="s">
        <v>2314</v>
      </c>
      <c r="E3731" s="56" t="s">
        <v>2229</v>
      </c>
      <c r="F3731" s="58"/>
      <c r="G3731" s="58"/>
      <c r="H3731" s="56" t="s">
        <v>429</v>
      </c>
      <c r="I3731" s="59">
        <v>615.51</v>
      </c>
      <c r="J3731" s="79">
        <v>0.4</v>
      </c>
      <c r="K3731" s="60" t="s">
        <v>1331</v>
      </c>
      <c r="L3731" s="61">
        <v>406.24</v>
      </c>
    </row>
    <row r="3732" spans="1:12">
      <c r="A3732" s="55">
        <v>13445</v>
      </c>
      <c r="B3732" s="56" t="s">
        <v>2219</v>
      </c>
      <c r="C3732" s="57" t="s">
        <v>2220</v>
      </c>
      <c r="D3732" s="56" t="s">
        <v>2314</v>
      </c>
      <c r="E3732" s="56" t="s">
        <v>2236</v>
      </c>
      <c r="F3732" s="58"/>
      <c r="G3732" s="58"/>
      <c r="H3732" s="56" t="s">
        <v>429</v>
      </c>
      <c r="I3732" s="59">
        <v>512.86</v>
      </c>
      <c r="J3732" s="79">
        <v>0.4</v>
      </c>
      <c r="K3732" s="60" t="s">
        <v>1331</v>
      </c>
      <c r="L3732" s="61">
        <v>338.49</v>
      </c>
    </row>
    <row r="3733" spans="1:12">
      <c r="A3733" s="55">
        <v>13447</v>
      </c>
      <c r="B3733" s="56" t="s">
        <v>2219</v>
      </c>
      <c r="C3733" s="57" t="s">
        <v>2220</v>
      </c>
      <c r="D3733" s="56" t="s">
        <v>2314</v>
      </c>
      <c r="E3733" s="56" t="s">
        <v>2231</v>
      </c>
      <c r="F3733" s="58"/>
      <c r="G3733" s="58"/>
      <c r="H3733" s="56" t="s">
        <v>429</v>
      </c>
      <c r="I3733" s="59">
        <v>623.38</v>
      </c>
      <c r="J3733" s="79">
        <v>0.4</v>
      </c>
      <c r="K3733" s="60" t="s">
        <v>1331</v>
      </c>
      <c r="L3733" s="61">
        <v>411.43</v>
      </c>
    </row>
    <row r="3734" spans="1:12">
      <c r="A3734" s="55">
        <v>13449</v>
      </c>
      <c r="B3734" s="56" t="s">
        <v>2219</v>
      </c>
      <c r="C3734" s="57" t="s">
        <v>2220</v>
      </c>
      <c r="D3734" s="56" t="s">
        <v>2314</v>
      </c>
      <c r="E3734" s="56" t="s">
        <v>2249</v>
      </c>
      <c r="F3734" s="58"/>
      <c r="G3734" s="58"/>
      <c r="H3734" s="56" t="s">
        <v>429</v>
      </c>
      <c r="I3734" s="59">
        <v>615.51</v>
      </c>
      <c r="J3734" s="79">
        <v>0.4</v>
      </c>
      <c r="K3734" s="60" t="s">
        <v>1331</v>
      </c>
      <c r="L3734" s="61">
        <v>406.24</v>
      </c>
    </row>
    <row r="3735" spans="1:12">
      <c r="A3735" s="55">
        <v>13450</v>
      </c>
      <c r="B3735" s="56" t="s">
        <v>2219</v>
      </c>
      <c r="C3735" s="57" t="s">
        <v>2220</v>
      </c>
      <c r="D3735" s="56" t="s">
        <v>2314</v>
      </c>
      <c r="E3735" s="56" t="s">
        <v>2241</v>
      </c>
      <c r="F3735" s="58"/>
      <c r="G3735" s="58"/>
      <c r="H3735" s="56" t="s">
        <v>429</v>
      </c>
      <c r="I3735" s="59">
        <v>549.88</v>
      </c>
      <c r="J3735" s="79">
        <v>0.4</v>
      </c>
      <c r="K3735" s="60" t="s">
        <v>1331</v>
      </c>
      <c r="L3735" s="61">
        <v>362.92</v>
      </c>
    </row>
    <row r="3736" spans="1:12">
      <c r="A3736" s="55">
        <v>13451</v>
      </c>
      <c r="B3736" s="56" t="s">
        <v>2219</v>
      </c>
      <c r="C3736" s="57" t="s">
        <v>2220</v>
      </c>
      <c r="D3736" s="56" t="s">
        <v>2314</v>
      </c>
      <c r="E3736" s="56" t="s">
        <v>2248</v>
      </c>
      <c r="F3736" s="58"/>
      <c r="G3736" s="58"/>
      <c r="H3736" s="56" t="s">
        <v>429</v>
      </c>
      <c r="I3736" s="59">
        <v>615.51</v>
      </c>
      <c r="J3736" s="79">
        <v>0.4</v>
      </c>
      <c r="K3736" s="60" t="s">
        <v>1331</v>
      </c>
      <c r="L3736" s="61">
        <v>406.24</v>
      </c>
    </row>
    <row r="3737" spans="1:12">
      <c r="A3737" s="55">
        <v>13452</v>
      </c>
      <c r="B3737" s="56" t="s">
        <v>2219</v>
      </c>
      <c r="C3737" s="57" t="s">
        <v>2220</v>
      </c>
      <c r="D3737" s="56" t="s">
        <v>2314</v>
      </c>
      <c r="E3737" s="56" t="s">
        <v>2244</v>
      </c>
      <c r="F3737" s="58"/>
      <c r="G3737" s="58"/>
      <c r="H3737" s="56" t="s">
        <v>429</v>
      </c>
      <c r="I3737" s="59">
        <v>584.22</v>
      </c>
      <c r="J3737" s="79">
        <v>0.4</v>
      </c>
      <c r="K3737" s="60" t="s">
        <v>1331</v>
      </c>
      <c r="L3737" s="61">
        <v>385.58</v>
      </c>
    </row>
    <row r="3738" spans="1:12">
      <c r="A3738" s="55">
        <v>13489</v>
      </c>
      <c r="B3738" s="56" t="s">
        <v>2219</v>
      </c>
      <c r="C3738" s="57" t="s">
        <v>2220</v>
      </c>
      <c r="D3738" s="56" t="s">
        <v>2315</v>
      </c>
      <c r="E3738" s="56" t="s">
        <v>2229</v>
      </c>
      <c r="F3738" s="58"/>
      <c r="G3738" s="58"/>
      <c r="H3738" s="56" t="s">
        <v>429</v>
      </c>
      <c r="I3738" s="59">
        <v>436.35</v>
      </c>
      <c r="J3738" s="79">
        <v>0.4</v>
      </c>
      <c r="K3738" s="60" t="s">
        <v>1331</v>
      </c>
      <c r="L3738" s="61">
        <v>287.99</v>
      </c>
    </row>
    <row r="3739" spans="1:12">
      <c r="A3739" s="55">
        <v>13557</v>
      </c>
      <c r="B3739" s="56" t="s">
        <v>2219</v>
      </c>
      <c r="C3739" s="57" t="s">
        <v>2220</v>
      </c>
      <c r="D3739" s="56" t="s">
        <v>2297</v>
      </c>
      <c r="E3739" s="56" t="s">
        <v>2222</v>
      </c>
      <c r="F3739" s="58"/>
      <c r="G3739" s="58"/>
      <c r="H3739" s="56" t="s">
        <v>429</v>
      </c>
      <c r="I3739" s="59">
        <v>449.22</v>
      </c>
      <c r="J3739" s="79">
        <v>0.4</v>
      </c>
      <c r="K3739" s="60" t="s">
        <v>1331</v>
      </c>
      <c r="L3739" s="61">
        <v>296.48</v>
      </c>
    </row>
    <row r="3740" spans="1:12">
      <c r="A3740" s="55">
        <v>13562</v>
      </c>
      <c r="B3740" s="56" t="s">
        <v>2219</v>
      </c>
      <c r="C3740" s="57" t="s">
        <v>2220</v>
      </c>
      <c r="D3740" s="56" t="s">
        <v>2316</v>
      </c>
      <c r="E3740" s="56" t="s">
        <v>2317</v>
      </c>
      <c r="F3740" s="58"/>
      <c r="G3740" s="58"/>
      <c r="H3740" s="56" t="s">
        <v>429</v>
      </c>
      <c r="I3740" s="59">
        <v>413.94</v>
      </c>
      <c r="J3740" s="79">
        <v>0.4</v>
      </c>
      <c r="K3740" s="60" t="s">
        <v>1331</v>
      </c>
      <c r="L3740" s="61">
        <v>273.2</v>
      </c>
    </row>
    <row r="3741" spans="1:12">
      <c r="A3741" s="55">
        <v>13583</v>
      </c>
      <c r="B3741" s="56" t="s">
        <v>2219</v>
      </c>
      <c r="C3741" s="57" t="s">
        <v>2220</v>
      </c>
      <c r="D3741" s="56" t="s">
        <v>2318</v>
      </c>
      <c r="E3741" s="56" t="s">
        <v>2310</v>
      </c>
      <c r="F3741" s="58"/>
      <c r="G3741" s="58"/>
      <c r="H3741" s="56" t="s">
        <v>429</v>
      </c>
      <c r="I3741" s="59">
        <v>727.34</v>
      </c>
      <c r="J3741" s="79">
        <v>0.4</v>
      </c>
      <c r="K3741" s="60" t="s">
        <v>1331</v>
      </c>
      <c r="L3741" s="61">
        <v>480.04</v>
      </c>
    </row>
    <row r="3742" spans="1:12">
      <c r="A3742" s="55">
        <v>13585</v>
      </c>
      <c r="B3742" s="56" t="s">
        <v>2219</v>
      </c>
      <c r="C3742" s="57" t="s">
        <v>2220</v>
      </c>
      <c r="D3742" s="56" t="s">
        <v>2319</v>
      </c>
      <c r="E3742" s="56" t="s">
        <v>2310</v>
      </c>
      <c r="F3742" s="58"/>
      <c r="G3742" s="58"/>
      <c r="H3742" s="56" t="s">
        <v>429</v>
      </c>
      <c r="I3742" s="59">
        <v>707.49</v>
      </c>
      <c r="J3742" s="79">
        <v>0.4</v>
      </c>
      <c r="K3742" s="60" t="s">
        <v>1331</v>
      </c>
      <c r="L3742" s="61">
        <v>466.94</v>
      </c>
    </row>
    <row r="3743" spans="1:12">
      <c r="A3743" s="55">
        <v>13636</v>
      </c>
      <c r="B3743" s="56" t="s">
        <v>2219</v>
      </c>
      <c r="C3743" s="57" t="s">
        <v>2220</v>
      </c>
      <c r="D3743" s="56" t="s">
        <v>2314</v>
      </c>
      <c r="E3743" s="56" t="s">
        <v>2238</v>
      </c>
      <c r="F3743" s="58"/>
      <c r="G3743" s="58"/>
      <c r="H3743" s="56" t="s">
        <v>429</v>
      </c>
      <c r="I3743" s="59">
        <v>561.5</v>
      </c>
      <c r="J3743" s="79">
        <v>0.4</v>
      </c>
      <c r="K3743" s="60" t="s">
        <v>1331</v>
      </c>
      <c r="L3743" s="61">
        <v>370.59</v>
      </c>
    </row>
    <row r="3744" spans="1:12">
      <c r="A3744" s="55">
        <v>13727</v>
      </c>
      <c r="B3744" s="56" t="s">
        <v>2219</v>
      </c>
      <c r="C3744" s="57" t="s">
        <v>2220</v>
      </c>
      <c r="D3744" s="56" t="s">
        <v>2286</v>
      </c>
      <c r="E3744" s="56" t="s">
        <v>2310</v>
      </c>
      <c r="F3744" s="58"/>
      <c r="G3744" s="58"/>
      <c r="H3744" s="56" t="s">
        <v>429</v>
      </c>
      <c r="I3744" s="59">
        <v>700.11</v>
      </c>
      <c r="J3744" s="79">
        <v>0.4</v>
      </c>
      <c r="K3744" s="60" t="s">
        <v>1331</v>
      </c>
      <c r="L3744" s="61">
        <v>462.07</v>
      </c>
    </row>
    <row r="3745" spans="1:12">
      <c r="A3745" s="55">
        <v>13728</v>
      </c>
      <c r="B3745" s="56" t="s">
        <v>2219</v>
      </c>
      <c r="C3745" s="57" t="s">
        <v>2220</v>
      </c>
      <c r="D3745" s="56" t="s">
        <v>2320</v>
      </c>
      <c r="E3745" s="56" t="s">
        <v>2310</v>
      </c>
      <c r="F3745" s="58"/>
      <c r="G3745" s="58"/>
      <c r="H3745" s="56" t="s">
        <v>429</v>
      </c>
      <c r="I3745" s="59">
        <v>616.47</v>
      </c>
      <c r="J3745" s="79">
        <v>0.4</v>
      </c>
      <c r="K3745" s="60" t="s">
        <v>1331</v>
      </c>
      <c r="L3745" s="61">
        <v>335.24</v>
      </c>
    </row>
    <row r="3746" spans="1:12">
      <c r="A3746" s="55">
        <v>13729</v>
      </c>
      <c r="B3746" s="56" t="s">
        <v>2219</v>
      </c>
      <c r="C3746" s="57" t="s">
        <v>2220</v>
      </c>
      <c r="D3746" s="56" t="s">
        <v>2252</v>
      </c>
      <c r="E3746" s="56" t="s">
        <v>2310</v>
      </c>
      <c r="F3746" s="58"/>
      <c r="G3746" s="58"/>
      <c r="H3746" s="56" t="s">
        <v>429</v>
      </c>
      <c r="I3746" s="59">
        <v>650.41</v>
      </c>
      <c r="J3746" s="79">
        <v>0.4</v>
      </c>
      <c r="K3746" s="60" t="s">
        <v>1331</v>
      </c>
      <c r="L3746" s="61">
        <v>353.69</v>
      </c>
    </row>
    <row r="3747" spans="1:12">
      <c r="A3747" s="55">
        <v>13730</v>
      </c>
      <c r="B3747" s="56" t="s">
        <v>2219</v>
      </c>
      <c r="C3747" s="57" t="s">
        <v>2220</v>
      </c>
      <c r="D3747" s="56" t="s">
        <v>2221</v>
      </c>
      <c r="E3747" s="56" t="s">
        <v>2310</v>
      </c>
      <c r="F3747" s="58"/>
      <c r="G3747" s="58"/>
      <c r="H3747" s="56" t="s">
        <v>429</v>
      </c>
      <c r="I3747" s="59">
        <v>513.02</v>
      </c>
      <c r="J3747" s="79">
        <v>0.4</v>
      </c>
      <c r="K3747" s="60" t="s">
        <v>1331</v>
      </c>
      <c r="L3747" s="61">
        <v>278.98</v>
      </c>
    </row>
    <row r="3748" spans="1:12">
      <c r="A3748" s="55">
        <v>13741</v>
      </c>
      <c r="B3748" s="56" t="s">
        <v>2219</v>
      </c>
      <c r="C3748" s="57" t="s">
        <v>2220</v>
      </c>
      <c r="D3748" s="56" t="s">
        <v>2315</v>
      </c>
      <c r="E3748" s="56" t="s">
        <v>2228</v>
      </c>
      <c r="F3748" s="58"/>
      <c r="G3748" s="58"/>
      <c r="H3748" s="56" t="s">
        <v>429</v>
      </c>
      <c r="I3748" s="59">
        <v>354.71</v>
      </c>
      <c r="J3748" s="79">
        <v>0.4</v>
      </c>
      <c r="K3748" s="60" t="s">
        <v>1331</v>
      </c>
      <c r="L3748" s="61">
        <v>192.89</v>
      </c>
    </row>
    <row r="3749" spans="1:12">
      <c r="A3749" s="55">
        <v>13767</v>
      </c>
      <c r="B3749" s="56" t="s">
        <v>2219</v>
      </c>
      <c r="C3749" s="57" t="s">
        <v>2220</v>
      </c>
      <c r="D3749" s="56" t="s">
        <v>2311</v>
      </c>
      <c r="E3749" s="56" t="s">
        <v>2289</v>
      </c>
      <c r="F3749" s="58"/>
      <c r="G3749" s="58"/>
      <c r="H3749" s="56" t="s">
        <v>429</v>
      </c>
      <c r="I3749" s="59">
        <v>439.44</v>
      </c>
      <c r="J3749" s="79">
        <v>0.4</v>
      </c>
      <c r="K3749" s="60" t="s">
        <v>1331</v>
      </c>
      <c r="L3749" s="61">
        <v>238.97</v>
      </c>
    </row>
    <row r="3750" spans="1:12">
      <c r="A3750" s="55">
        <v>13768</v>
      </c>
      <c r="B3750" s="56" t="s">
        <v>2219</v>
      </c>
      <c r="C3750" s="57" t="s">
        <v>2220</v>
      </c>
      <c r="D3750" s="56" t="s">
        <v>2311</v>
      </c>
      <c r="E3750" s="56" t="s">
        <v>2290</v>
      </c>
      <c r="F3750" s="58"/>
      <c r="G3750" s="58"/>
      <c r="H3750" s="56" t="s">
        <v>429</v>
      </c>
      <c r="I3750" s="59">
        <v>479.01</v>
      </c>
      <c r="J3750" s="79">
        <v>0.4</v>
      </c>
      <c r="K3750" s="60" t="s">
        <v>1331</v>
      </c>
      <c r="L3750" s="61">
        <v>260.49</v>
      </c>
    </row>
    <row r="3751" spans="1:12">
      <c r="A3751" s="55">
        <v>13769</v>
      </c>
      <c r="B3751" s="56" t="s">
        <v>2219</v>
      </c>
      <c r="C3751" s="57" t="s">
        <v>2220</v>
      </c>
      <c r="D3751" s="56" t="s">
        <v>2311</v>
      </c>
      <c r="E3751" s="56" t="s">
        <v>2321</v>
      </c>
      <c r="F3751" s="58"/>
      <c r="G3751" s="58"/>
      <c r="H3751" s="56" t="s">
        <v>429</v>
      </c>
      <c r="I3751" s="59">
        <v>549.41999999999996</v>
      </c>
      <c r="J3751" s="79">
        <v>0.4</v>
      </c>
      <c r="K3751" s="60" t="s">
        <v>1331</v>
      </c>
      <c r="L3751" s="61">
        <v>298.77999999999997</v>
      </c>
    </row>
    <row r="3752" spans="1:12">
      <c r="A3752" s="55">
        <v>13791</v>
      </c>
      <c r="B3752" s="56" t="s">
        <v>2219</v>
      </c>
      <c r="C3752" s="57" t="s">
        <v>2220</v>
      </c>
      <c r="D3752" s="56" t="s">
        <v>2316</v>
      </c>
      <c r="E3752" s="56" t="s">
        <v>2322</v>
      </c>
      <c r="F3752" s="58"/>
      <c r="G3752" s="58"/>
      <c r="H3752" s="56" t="s">
        <v>429</v>
      </c>
      <c r="I3752" s="59">
        <v>450.59</v>
      </c>
      <c r="J3752" s="79">
        <v>0.4</v>
      </c>
      <c r="K3752" s="60" t="s">
        <v>1331</v>
      </c>
      <c r="L3752" s="61">
        <v>247.94</v>
      </c>
    </row>
    <row r="3753" spans="1:12">
      <c r="A3753" s="55">
        <v>13792</v>
      </c>
      <c r="B3753" s="56" t="s">
        <v>2219</v>
      </c>
      <c r="C3753" s="57" t="s">
        <v>2220</v>
      </c>
      <c r="D3753" s="56" t="s">
        <v>2277</v>
      </c>
      <c r="E3753" s="56" t="s">
        <v>2310</v>
      </c>
      <c r="F3753" s="58"/>
      <c r="G3753" s="58"/>
      <c r="H3753" s="56" t="s">
        <v>429</v>
      </c>
      <c r="I3753" s="59">
        <v>794.86</v>
      </c>
      <c r="J3753" s="79">
        <v>0.4</v>
      </c>
      <c r="K3753" s="60" t="s">
        <v>1331</v>
      </c>
      <c r="L3753" s="61">
        <v>432.25</v>
      </c>
    </row>
    <row r="3754" spans="1:12">
      <c r="A3754" s="55">
        <v>13793</v>
      </c>
      <c r="B3754" s="56" t="s">
        <v>2219</v>
      </c>
      <c r="C3754" s="57" t="s">
        <v>2220</v>
      </c>
      <c r="D3754" s="56" t="s">
        <v>2300</v>
      </c>
      <c r="E3754" s="56" t="s">
        <v>2310</v>
      </c>
      <c r="F3754" s="58"/>
      <c r="G3754" s="58"/>
      <c r="H3754" s="56" t="s">
        <v>429</v>
      </c>
      <c r="I3754" s="59">
        <v>888</v>
      </c>
      <c r="J3754" s="79">
        <v>0.4</v>
      </c>
      <c r="K3754" s="60" t="s">
        <v>1331</v>
      </c>
      <c r="L3754" s="61">
        <v>482.9</v>
      </c>
    </row>
    <row r="3755" spans="1:12">
      <c r="A3755" s="55">
        <v>14110</v>
      </c>
      <c r="B3755" s="56" t="s">
        <v>2219</v>
      </c>
      <c r="C3755" s="57" t="s">
        <v>2220</v>
      </c>
      <c r="D3755" s="56" t="s">
        <v>2315</v>
      </c>
      <c r="E3755" s="56" t="s">
        <v>2246</v>
      </c>
      <c r="F3755" s="58"/>
      <c r="G3755" s="58"/>
      <c r="H3755" s="56" t="s">
        <v>429</v>
      </c>
      <c r="I3755" s="59">
        <v>431.87</v>
      </c>
      <c r="J3755" s="79">
        <v>0.4</v>
      </c>
      <c r="K3755" s="60" t="s">
        <v>1331</v>
      </c>
      <c r="L3755" s="61">
        <v>285.04000000000002</v>
      </c>
    </row>
    <row r="3756" spans="1:12">
      <c r="A3756" s="55">
        <v>14112</v>
      </c>
      <c r="B3756" s="56" t="s">
        <v>2219</v>
      </c>
      <c r="C3756" s="57" t="s">
        <v>2220</v>
      </c>
      <c r="D3756" s="56" t="s">
        <v>2315</v>
      </c>
      <c r="E3756" s="56" t="s">
        <v>2245</v>
      </c>
      <c r="F3756" s="58"/>
      <c r="G3756" s="58"/>
      <c r="H3756" s="56" t="s">
        <v>429</v>
      </c>
      <c r="I3756" s="59">
        <v>431.87</v>
      </c>
      <c r="J3756" s="79">
        <v>0.4</v>
      </c>
      <c r="K3756" s="60" t="s">
        <v>1331</v>
      </c>
      <c r="L3756" s="61">
        <v>285.04000000000002</v>
      </c>
    </row>
    <row r="3757" spans="1:12">
      <c r="A3757" s="55">
        <v>14402</v>
      </c>
      <c r="B3757" s="56" t="s">
        <v>2219</v>
      </c>
      <c r="C3757" s="57" t="s">
        <v>2220</v>
      </c>
      <c r="D3757" s="56" t="s">
        <v>2276</v>
      </c>
      <c r="E3757" s="56" t="s">
        <v>2238</v>
      </c>
      <c r="F3757" s="58"/>
      <c r="G3757" s="58"/>
      <c r="H3757" s="56" t="s">
        <v>429</v>
      </c>
      <c r="I3757" s="59">
        <v>770.88</v>
      </c>
      <c r="J3757" s="79">
        <v>0.4</v>
      </c>
      <c r="K3757" s="60" t="s">
        <v>1331</v>
      </c>
      <c r="L3757" s="61">
        <v>508.78</v>
      </c>
    </row>
    <row r="3758" spans="1:12">
      <c r="A3758" s="55">
        <v>14428</v>
      </c>
      <c r="B3758" s="56" t="s">
        <v>2219</v>
      </c>
      <c r="C3758" s="57" t="s">
        <v>2220</v>
      </c>
      <c r="D3758" s="56" t="s">
        <v>2323</v>
      </c>
      <c r="E3758" s="56" t="s">
        <v>2229</v>
      </c>
      <c r="F3758" s="58"/>
      <c r="G3758" s="58"/>
      <c r="H3758" s="56" t="s">
        <v>429</v>
      </c>
      <c r="I3758" s="59">
        <v>843.68</v>
      </c>
      <c r="J3758" s="79">
        <v>0.4</v>
      </c>
      <c r="K3758" s="60" t="s">
        <v>1331</v>
      </c>
      <c r="L3758" s="61">
        <v>556.83000000000004</v>
      </c>
    </row>
    <row r="3759" spans="1:12">
      <c r="A3759" s="55">
        <v>14429</v>
      </c>
      <c r="B3759" s="56" t="s">
        <v>2219</v>
      </c>
      <c r="C3759" s="57" t="s">
        <v>2220</v>
      </c>
      <c r="D3759" s="56" t="s">
        <v>2323</v>
      </c>
      <c r="E3759" s="56" t="s">
        <v>2249</v>
      </c>
      <c r="F3759" s="58"/>
      <c r="G3759" s="58"/>
      <c r="H3759" s="56" t="s">
        <v>429</v>
      </c>
      <c r="I3759" s="59">
        <v>843.68</v>
      </c>
      <c r="J3759" s="79">
        <v>0.4</v>
      </c>
      <c r="K3759" s="60" t="s">
        <v>1331</v>
      </c>
      <c r="L3759" s="61">
        <v>556.83000000000004</v>
      </c>
    </row>
    <row r="3760" spans="1:12">
      <c r="A3760" s="55">
        <v>14430</v>
      </c>
      <c r="B3760" s="56" t="s">
        <v>2219</v>
      </c>
      <c r="C3760" s="57" t="s">
        <v>2220</v>
      </c>
      <c r="D3760" s="56" t="s">
        <v>2323</v>
      </c>
      <c r="E3760" s="56" t="s">
        <v>2231</v>
      </c>
      <c r="F3760" s="58"/>
      <c r="G3760" s="58"/>
      <c r="H3760" s="56" t="s">
        <v>429</v>
      </c>
      <c r="I3760" s="59">
        <v>849.59</v>
      </c>
      <c r="J3760" s="79">
        <v>0.4</v>
      </c>
      <c r="K3760" s="60" t="s">
        <v>1331</v>
      </c>
      <c r="L3760" s="61">
        <v>560.73</v>
      </c>
    </row>
    <row r="3761" spans="1:12">
      <c r="A3761" s="55">
        <v>14431</v>
      </c>
      <c r="B3761" s="56" t="s">
        <v>2219</v>
      </c>
      <c r="C3761" s="57" t="s">
        <v>2220</v>
      </c>
      <c r="D3761" s="56" t="s">
        <v>2323</v>
      </c>
      <c r="E3761" s="56" t="s">
        <v>2248</v>
      </c>
      <c r="F3761" s="58"/>
      <c r="G3761" s="58"/>
      <c r="H3761" s="56" t="s">
        <v>429</v>
      </c>
      <c r="I3761" s="59">
        <v>843.68</v>
      </c>
      <c r="J3761" s="79">
        <v>0.4</v>
      </c>
      <c r="K3761" s="60" t="s">
        <v>1331</v>
      </c>
      <c r="L3761" s="61">
        <v>556.83000000000004</v>
      </c>
    </row>
    <row r="3762" spans="1:12">
      <c r="A3762" s="55">
        <v>14432</v>
      </c>
      <c r="B3762" s="56" t="s">
        <v>2219</v>
      </c>
      <c r="C3762" s="57" t="s">
        <v>2220</v>
      </c>
      <c r="D3762" s="56" t="s">
        <v>2323</v>
      </c>
      <c r="E3762" s="56" t="s">
        <v>2247</v>
      </c>
      <c r="F3762" s="58"/>
      <c r="G3762" s="58"/>
      <c r="H3762" s="56" t="s">
        <v>429</v>
      </c>
      <c r="I3762" s="59">
        <v>797.93</v>
      </c>
      <c r="J3762" s="79">
        <v>0.4</v>
      </c>
      <c r="K3762" s="60" t="s">
        <v>1331</v>
      </c>
      <c r="L3762" s="61">
        <v>526.63</v>
      </c>
    </row>
    <row r="3763" spans="1:12">
      <c r="A3763" s="55">
        <v>14433</v>
      </c>
      <c r="B3763" s="56" t="s">
        <v>2219</v>
      </c>
      <c r="C3763" s="57" t="s">
        <v>2220</v>
      </c>
      <c r="D3763" s="56" t="s">
        <v>2323</v>
      </c>
      <c r="E3763" s="56" t="s">
        <v>2246</v>
      </c>
      <c r="F3763" s="58"/>
      <c r="G3763" s="58"/>
      <c r="H3763" s="56" t="s">
        <v>429</v>
      </c>
      <c r="I3763" s="59">
        <v>830.16</v>
      </c>
      <c r="J3763" s="79">
        <v>0.4</v>
      </c>
      <c r="K3763" s="60" t="s">
        <v>1331</v>
      </c>
      <c r="L3763" s="61">
        <v>547.91</v>
      </c>
    </row>
    <row r="3764" spans="1:12">
      <c r="A3764" s="55">
        <v>14435</v>
      </c>
      <c r="B3764" s="56" t="s">
        <v>2219</v>
      </c>
      <c r="C3764" s="57" t="s">
        <v>2220</v>
      </c>
      <c r="D3764" s="56" t="s">
        <v>2323</v>
      </c>
      <c r="E3764" s="56" t="s">
        <v>2245</v>
      </c>
      <c r="F3764" s="58"/>
      <c r="G3764" s="58"/>
      <c r="H3764" s="56" t="s">
        <v>429</v>
      </c>
      <c r="I3764" s="59">
        <v>830.16</v>
      </c>
      <c r="J3764" s="79">
        <v>0.4</v>
      </c>
      <c r="K3764" s="60" t="s">
        <v>1331</v>
      </c>
      <c r="L3764" s="61">
        <v>547.91</v>
      </c>
    </row>
    <row r="3765" spans="1:12">
      <c r="A3765" s="55">
        <v>14773</v>
      </c>
      <c r="B3765" s="56" t="s">
        <v>2219</v>
      </c>
      <c r="C3765" s="57" t="s">
        <v>2220</v>
      </c>
      <c r="D3765" s="56" t="s">
        <v>2315</v>
      </c>
      <c r="E3765" s="56" t="s">
        <v>2231</v>
      </c>
      <c r="F3765" s="58"/>
      <c r="G3765" s="58"/>
      <c r="H3765" s="56" t="s">
        <v>429</v>
      </c>
      <c r="I3765" s="59">
        <v>437.71</v>
      </c>
      <c r="J3765" s="79">
        <v>0.4</v>
      </c>
      <c r="K3765" s="60" t="s">
        <v>1331</v>
      </c>
      <c r="L3765" s="61">
        <v>288.89</v>
      </c>
    </row>
    <row r="3766" spans="1:12">
      <c r="A3766" s="55">
        <v>14885</v>
      </c>
      <c r="B3766" s="56" t="s">
        <v>2219</v>
      </c>
      <c r="C3766" s="57" t="s">
        <v>2220</v>
      </c>
      <c r="D3766" s="56" t="s">
        <v>2324</v>
      </c>
      <c r="E3766" s="56" t="s">
        <v>2227</v>
      </c>
      <c r="F3766" s="58"/>
      <c r="G3766" s="58"/>
      <c r="H3766" s="56" t="s">
        <v>429</v>
      </c>
      <c r="I3766" s="59">
        <v>722.09</v>
      </c>
      <c r="J3766" s="79">
        <v>0.4</v>
      </c>
      <c r="K3766" s="60" t="s">
        <v>1331</v>
      </c>
      <c r="L3766" s="61">
        <v>447.98</v>
      </c>
    </row>
    <row r="3767" spans="1:12">
      <c r="A3767" s="55">
        <v>14886</v>
      </c>
      <c r="B3767" s="56" t="s">
        <v>2219</v>
      </c>
      <c r="C3767" s="57" t="s">
        <v>2220</v>
      </c>
      <c r="D3767" s="56" t="s">
        <v>2324</v>
      </c>
      <c r="E3767" s="56" t="s">
        <v>2253</v>
      </c>
      <c r="F3767" s="58"/>
      <c r="G3767" s="58"/>
      <c r="H3767" s="56" t="s">
        <v>429</v>
      </c>
      <c r="I3767" s="59">
        <v>613.27</v>
      </c>
      <c r="J3767" s="79">
        <v>0.4</v>
      </c>
      <c r="K3767" s="60" t="s">
        <v>1331</v>
      </c>
      <c r="L3767" s="61">
        <v>380.47</v>
      </c>
    </row>
    <row r="3768" spans="1:12">
      <c r="A3768" s="55">
        <v>14887</v>
      </c>
      <c r="B3768" s="56" t="s">
        <v>2219</v>
      </c>
      <c r="C3768" s="57" t="s">
        <v>2220</v>
      </c>
      <c r="D3768" s="56" t="s">
        <v>2324</v>
      </c>
      <c r="E3768" s="56" t="s">
        <v>2242</v>
      </c>
      <c r="F3768" s="58"/>
      <c r="G3768" s="58"/>
      <c r="H3768" s="56" t="s">
        <v>429</v>
      </c>
      <c r="I3768" s="59">
        <v>707.38</v>
      </c>
      <c r="J3768" s="79">
        <v>0.4</v>
      </c>
      <c r="K3768" s="60" t="s">
        <v>1331</v>
      </c>
      <c r="L3768" s="61">
        <v>438.86</v>
      </c>
    </row>
    <row r="3769" spans="1:12">
      <c r="A3769" s="55">
        <v>14888</v>
      </c>
      <c r="B3769" s="56" t="s">
        <v>2219</v>
      </c>
      <c r="C3769" s="57" t="s">
        <v>2220</v>
      </c>
      <c r="D3769" s="56" t="s">
        <v>2324</v>
      </c>
      <c r="E3769" s="56" t="s">
        <v>2243</v>
      </c>
      <c r="F3769" s="58"/>
      <c r="G3769" s="58"/>
      <c r="H3769" s="56" t="s">
        <v>429</v>
      </c>
      <c r="I3769" s="59">
        <v>707.38</v>
      </c>
      <c r="J3769" s="79">
        <v>0.4</v>
      </c>
      <c r="K3769" s="60" t="s">
        <v>1331</v>
      </c>
      <c r="L3769" s="61">
        <v>438.86</v>
      </c>
    </row>
    <row r="3770" spans="1:12">
      <c r="A3770" s="55">
        <v>14889</v>
      </c>
      <c r="B3770" s="56" t="s">
        <v>2219</v>
      </c>
      <c r="C3770" s="57" t="s">
        <v>2220</v>
      </c>
      <c r="D3770" s="56" t="s">
        <v>2324</v>
      </c>
      <c r="E3770" s="56" t="s">
        <v>2226</v>
      </c>
      <c r="F3770" s="58"/>
      <c r="G3770" s="58"/>
      <c r="H3770" s="56" t="s">
        <v>429</v>
      </c>
      <c r="I3770" s="59">
        <v>722.09</v>
      </c>
      <c r="J3770" s="79">
        <v>0.4</v>
      </c>
      <c r="K3770" s="60" t="s">
        <v>1331</v>
      </c>
      <c r="L3770" s="61">
        <v>447.98</v>
      </c>
    </row>
    <row r="3771" spans="1:12">
      <c r="A3771" s="55">
        <v>14890</v>
      </c>
      <c r="B3771" s="56" t="s">
        <v>2219</v>
      </c>
      <c r="C3771" s="57" t="s">
        <v>2220</v>
      </c>
      <c r="D3771" s="56" t="s">
        <v>2324</v>
      </c>
      <c r="E3771" s="56" t="s">
        <v>2240</v>
      </c>
      <c r="F3771" s="58"/>
      <c r="G3771" s="58"/>
      <c r="H3771" s="56" t="s">
        <v>429</v>
      </c>
      <c r="I3771" s="59">
        <v>708.43</v>
      </c>
      <c r="J3771" s="79">
        <v>0.4</v>
      </c>
      <c r="K3771" s="60" t="s">
        <v>1331</v>
      </c>
      <c r="L3771" s="61">
        <v>439.51</v>
      </c>
    </row>
    <row r="3772" spans="1:12">
      <c r="A3772" s="55">
        <v>14891</v>
      </c>
      <c r="B3772" s="56" t="s">
        <v>2219</v>
      </c>
      <c r="C3772" s="57" t="s">
        <v>2220</v>
      </c>
      <c r="D3772" s="56" t="s">
        <v>2324</v>
      </c>
      <c r="E3772" s="56" t="s">
        <v>2232</v>
      </c>
      <c r="F3772" s="58"/>
      <c r="G3772" s="58"/>
      <c r="H3772" s="56" t="s">
        <v>429</v>
      </c>
      <c r="I3772" s="59">
        <v>645.5</v>
      </c>
      <c r="J3772" s="79">
        <v>0.4</v>
      </c>
      <c r="K3772" s="60" t="s">
        <v>1331</v>
      </c>
      <c r="L3772" s="61">
        <v>400.47</v>
      </c>
    </row>
    <row r="3773" spans="1:12">
      <c r="A3773" s="55">
        <v>14892</v>
      </c>
      <c r="B3773" s="56" t="s">
        <v>2219</v>
      </c>
      <c r="C3773" s="57" t="s">
        <v>2220</v>
      </c>
      <c r="D3773" s="56" t="s">
        <v>2324</v>
      </c>
      <c r="E3773" s="56" t="s">
        <v>2241</v>
      </c>
      <c r="F3773" s="58"/>
      <c r="G3773" s="58"/>
      <c r="H3773" s="56" t="s">
        <v>429</v>
      </c>
      <c r="I3773" s="59">
        <v>708.43</v>
      </c>
      <c r="J3773" s="79">
        <v>0.4</v>
      </c>
      <c r="K3773" s="60" t="s">
        <v>1331</v>
      </c>
      <c r="L3773" s="61">
        <v>439.51</v>
      </c>
    </row>
    <row r="3774" spans="1:12">
      <c r="A3774" s="55">
        <v>14893</v>
      </c>
      <c r="B3774" s="56" t="s">
        <v>2219</v>
      </c>
      <c r="C3774" s="57" t="s">
        <v>2220</v>
      </c>
      <c r="D3774" s="56" t="s">
        <v>2324</v>
      </c>
      <c r="E3774" s="56" t="s">
        <v>2247</v>
      </c>
      <c r="F3774" s="58"/>
      <c r="G3774" s="58"/>
      <c r="H3774" s="56" t="s">
        <v>429</v>
      </c>
      <c r="I3774" s="59">
        <v>770.56</v>
      </c>
      <c r="J3774" s="79">
        <v>0.4</v>
      </c>
      <c r="K3774" s="60" t="s">
        <v>1331</v>
      </c>
      <c r="L3774" s="61">
        <v>478.06</v>
      </c>
    </row>
    <row r="3775" spans="1:12">
      <c r="A3775" s="55">
        <v>14894</v>
      </c>
      <c r="B3775" s="56" t="s">
        <v>2219</v>
      </c>
      <c r="C3775" s="57" t="s">
        <v>2220</v>
      </c>
      <c r="D3775" s="56" t="s">
        <v>2324</v>
      </c>
      <c r="E3775" s="56" t="s">
        <v>2228</v>
      </c>
      <c r="F3775" s="58"/>
      <c r="G3775" s="58"/>
      <c r="H3775" s="56" t="s">
        <v>429</v>
      </c>
      <c r="I3775" s="59">
        <v>789.39</v>
      </c>
      <c r="J3775" s="79">
        <v>0.4</v>
      </c>
      <c r="K3775" s="60" t="s">
        <v>1331</v>
      </c>
      <c r="L3775" s="61">
        <v>489.74</v>
      </c>
    </row>
    <row r="3776" spans="1:12">
      <c r="A3776" s="55">
        <v>14895</v>
      </c>
      <c r="B3776" s="56" t="s">
        <v>2219</v>
      </c>
      <c r="C3776" s="57" t="s">
        <v>2220</v>
      </c>
      <c r="D3776" s="56" t="s">
        <v>2324</v>
      </c>
      <c r="E3776" s="56" t="s">
        <v>2230</v>
      </c>
      <c r="F3776" s="58"/>
      <c r="G3776" s="58"/>
      <c r="H3776" s="56" t="s">
        <v>429</v>
      </c>
      <c r="I3776" s="59">
        <v>817.85</v>
      </c>
      <c r="J3776" s="79">
        <v>0.4</v>
      </c>
      <c r="K3776" s="60" t="s">
        <v>1331</v>
      </c>
      <c r="L3776" s="61">
        <v>507.4</v>
      </c>
    </row>
    <row r="3777" spans="1:12">
      <c r="A3777" s="55">
        <v>14896</v>
      </c>
      <c r="B3777" s="56" t="s">
        <v>2219</v>
      </c>
      <c r="C3777" s="57" t="s">
        <v>2220</v>
      </c>
      <c r="D3777" s="56" t="s">
        <v>2324</v>
      </c>
      <c r="E3777" s="56" t="s">
        <v>2269</v>
      </c>
      <c r="F3777" s="58"/>
      <c r="G3777" s="58"/>
      <c r="H3777" s="56" t="s">
        <v>429</v>
      </c>
      <c r="I3777" s="59">
        <v>842.2</v>
      </c>
      <c r="J3777" s="79">
        <v>0.4</v>
      </c>
      <c r="K3777" s="60" t="s">
        <v>1331</v>
      </c>
      <c r="L3777" s="61">
        <v>522.5</v>
      </c>
    </row>
    <row r="3778" spans="1:12">
      <c r="A3778" s="55">
        <v>14897</v>
      </c>
      <c r="B3778" s="56" t="s">
        <v>2219</v>
      </c>
      <c r="C3778" s="57" t="s">
        <v>2220</v>
      </c>
      <c r="D3778" s="56" t="s">
        <v>2324</v>
      </c>
      <c r="E3778" s="56" t="s">
        <v>2231</v>
      </c>
      <c r="F3778" s="58"/>
      <c r="G3778" s="58"/>
      <c r="H3778" s="56" t="s">
        <v>429</v>
      </c>
      <c r="I3778" s="59">
        <v>817.85</v>
      </c>
      <c r="J3778" s="79">
        <v>0.4</v>
      </c>
      <c r="K3778" s="60" t="s">
        <v>1331</v>
      </c>
      <c r="L3778" s="61">
        <v>507.4</v>
      </c>
    </row>
    <row r="3779" spans="1:12">
      <c r="A3779" s="55">
        <v>14898</v>
      </c>
      <c r="B3779" s="56" t="s">
        <v>2219</v>
      </c>
      <c r="C3779" s="57" t="s">
        <v>2220</v>
      </c>
      <c r="D3779" s="56" t="s">
        <v>2324</v>
      </c>
      <c r="E3779" s="56" t="s">
        <v>2236</v>
      </c>
      <c r="F3779" s="58"/>
      <c r="G3779" s="58"/>
      <c r="H3779" s="56" t="s">
        <v>429</v>
      </c>
      <c r="I3779" s="59">
        <v>667.9</v>
      </c>
      <c r="J3779" s="79">
        <v>0.4</v>
      </c>
      <c r="K3779" s="60" t="s">
        <v>1331</v>
      </c>
      <c r="L3779" s="61">
        <v>414.37</v>
      </c>
    </row>
    <row r="3780" spans="1:12">
      <c r="A3780" s="55">
        <v>14899</v>
      </c>
      <c r="B3780" s="56" t="s">
        <v>2219</v>
      </c>
      <c r="C3780" s="57" t="s">
        <v>2220</v>
      </c>
      <c r="D3780" s="56" t="s">
        <v>2324</v>
      </c>
      <c r="E3780" s="56" t="s">
        <v>2310</v>
      </c>
      <c r="F3780" s="58"/>
      <c r="G3780" s="58"/>
      <c r="H3780" s="56" t="s">
        <v>429</v>
      </c>
      <c r="I3780" s="59">
        <v>740.6</v>
      </c>
      <c r="J3780" s="79">
        <v>0.4</v>
      </c>
      <c r="K3780" s="60" t="s">
        <v>1331</v>
      </c>
      <c r="L3780" s="61">
        <v>459.47</v>
      </c>
    </row>
    <row r="3781" spans="1:12">
      <c r="A3781" s="55">
        <v>14900</v>
      </c>
      <c r="B3781" s="56" t="s">
        <v>2219</v>
      </c>
      <c r="C3781" s="57" t="s">
        <v>2220</v>
      </c>
      <c r="D3781" s="56" t="s">
        <v>2324</v>
      </c>
      <c r="E3781" s="56" t="s">
        <v>2259</v>
      </c>
      <c r="F3781" s="58"/>
      <c r="G3781" s="58"/>
      <c r="H3781" s="56" t="s">
        <v>429</v>
      </c>
      <c r="I3781" s="59">
        <v>835.41</v>
      </c>
      <c r="J3781" s="79">
        <v>0.4</v>
      </c>
      <c r="K3781" s="60" t="s">
        <v>1331</v>
      </c>
      <c r="L3781" s="61">
        <v>518.29</v>
      </c>
    </row>
    <row r="3782" spans="1:12">
      <c r="A3782" s="55">
        <v>14901</v>
      </c>
      <c r="B3782" s="56" t="s">
        <v>2219</v>
      </c>
      <c r="C3782" s="57" t="s">
        <v>2220</v>
      </c>
      <c r="D3782" s="56" t="s">
        <v>2324</v>
      </c>
      <c r="E3782" s="56" t="s">
        <v>2260</v>
      </c>
      <c r="F3782" s="58"/>
      <c r="G3782" s="58"/>
      <c r="H3782" s="56" t="s">
        <v>429</v>
      </c>
      <c r="I3782" s="59">
        <v>856.73</v>
      </c>
      <c r="J3782" s="79">
        <v>0.4</v>
      </c>
      <c r="K3782" s="60" t="s">
        <v>1331</v>
      </c>
      <c r="L3782" s="61">
        <v>531.52</v>
      </c>
    </row>
    <row r="3783" spans="1:12">
      <c r="A3783" s="55">
        <v>14902</v>
      </c>
      <c r="B3783" s="56" t="s">
        <v>2219</v>
      </c>
      <c r="C3783" s="57" t="s">
        <v>2220</v>
      </c>
      <c r="D3783" s="56" t="s">
        <v>2324</v>
      </c>
      <c r="E3783" s="56" t="s">
        <v>2229</v>
      </c>
      <c r="F3783" s="58"/>
      <c r="G3783" s="58"/>
      <c r="H3783" s="56" t="s">
        <v>429</v>
      </c>
      <c r="I3783" s="59">
        <v>814.1</v>
      </c>
      <c r="J3783" s="79">
        <v>0.4</v>
      </c>
      <c r="K3783" s="60" t="s">
        <v>1331</v>
      </c>
      <c r="L3783" s="61">
        <v>505.07</v>
      </c>
    </row>
    <row r="3784" spans="1:12">
      <c r="A3784" s="55">
        <v>14903</v>
      </c>
      <c r="B3784" s="56" t="s">
        <v>2219</v>
      </c>
      <c r="C3784" s="57" t="s">
        <v>2220</v>
      </c>
      <c r="D3784" s="56" t="s">
        <v>2324</v>
      </c>
      <c r="E3784" s="56" t="s">
        <v>2263</v>
      </c>
      <c r="F3784" s="58"/>
      <c r="G3784" s="58"/>
      <c r="H3784" s="56" t="s">
        <v>429</v>
      </c>
      <c r="I3784" s="59">
        <v>835.41</v>
      </c>
      <c r="J3784" s="79">
        <v>0.4</v>
      </c>
      <c r="K3784" s="60" t="s">
        <v>1331</v>
      </c>
      <c r="L3784" s="61">
        <v>518.29</v>
      </c>
    </row>
    <row r="3785" spans="1:12">
      <c r="A3785" s="55">
        <v>14904</v>
      </c>
      <c r="B3785" s="56" t="s">
        <v>2219</v>
      </c>
      <c r="C3785" s="57" t="s">
        <v>2220</v>
      </c>
      <c r="D3785" s="56" t="s">
        <v>2324</v>
      </c>
      <c r="E3785" s="56" t="s">
        <v>2264</v>
      </c>
      <c r="F3785" s="58"/>
      <c r="G3785" s="58"/>
      <c r="H3785" s="56" t="s">
        <v>429</v>
      </c>
      <c r="I3785" s="59">
        <v>856.73</v>
      </c>
      <c r="J3785" s="79">
        <v>0.4</v>
      </c>
      <c r="K3785" s="60" t="s">
        <v>1331</v>
      </c>
      <c r="L3785" s="61">
        <v>531.52</v>
      </c>
    </row>
    <row r="3786" spans="1:12">
      <c r="A3786" s="55">
        <v>14905</v>
      </c>
      <c r="B3786" s="56" t="s">
        <v>2219</v>
      </c>
      <c r="C3786" s="57" t="s">
        <v>2220</v>
      </c>
      <c r="D3786" s="56" t="s">
        <v>2324</v>
      </c>
      <c r="E3786" s="56" t="s">
        <v>2244</v>
      </c>
      <c r="F3786" s="58"/>
      <c r="G3786" s="58"/>
      <c r="H3786" s="56" t="s">
        <v>429</v>
      </c>
      <c r="I3786" s="59">
        <v>767.23</v>
      </c>
      <c r="J3786" s="79">
        <v>0.4</v>
      </c>
      <c r="K3786" s="60" t="s">
        <v>1331</v>
      </c>
      <c r="L3786" s="61">
        <v>475.99</v>
      </c>
    </row>
    <row r="3787" spans="1:12">
      <c r="A3787" s="55">
        <v>14906</v>
      </c>
      <c r="B3787" s="56" t="s">
        <v>2219</v>
      </c>
      <c r="C3787" s="57" t="s">
        <v>2220</v>
      </c>
      <c r="D3787" s="56" t="s">
        <v>2324</v>
      </c>
      <c r="E3787" s="56" t="s">
        <v>2245</v>
      </c>
      <c r="F3787" s="58"/>
      <c r="G3787" s="58"/>
      <c r="H3787" s="56" t="s">
        <v>429</v>
      </c>
      <c r="I3787" s="59">
        <v>801.32</v>
      </c>
      <c r="J3787" s="79">
        <v>0.4</v>
      </c>
      <c r="K3787" s="60" t="s">
        <v>1331</v>
      </c>
      <c r="L3787" s="61">
        <v>497.14</v>
      </c>
    </row>
    <row r="3788" spans="1:12">
      <c r="A3788" s="55">
        <v>14907</v>
      </c>
      <c r="B3788" s="56" t="s">
        <v>2219</v>
      </c>
      <c r="C3788" s="57" t="s">
        <v>2220</v>
      </c>
      <c r="D3788" s="56" t="s">
        <v>2324</v>
      </c>
      <c r="E3788" s="56" t="s">
        <v>2248</v>
      </c>
      <c r="F3788" s="58"/>
      <c r="G3788" s="58"/>
      <c r="H3788" s="56" t="s">
        <v>429</v>
      </c>
      <c r="I3788" s="59">
        <v>814.1</v>
      </c>
      <c r="J3788" s="79">
        <v>0.4</v>
      </c>
      <c r="K3788" s="60" t="s">
        <v>1331</v>
      </c>
      <c r="L3788" s="61">
        <v>505.07</v>
      </c>
    </row>
    <row r="3789" spans="1:12">
      <c r="A3789" s="55">
        <v>14908</v>
      </c>
      <c r="B3789" s="56" t="s">
        <v>2219</v>
      </c>
      <c r="C3789" s="57" t="s">
        <v>2220</v>
      </c>
      <c r="D3789" s="56" t="s">
        <v>2324</v>
      </c>
      <c r="E3789" s="56" t="s">
        <v>2238</v>
      </c>
      <c r="F3789" s="58"/>
      <c r="G3789" s="58"/>
      <c r="H3789" s="56" t="s">
        <v>429</v>
      </c>
      <c r="I3789" s="59">
        <v>733.11</v>
      </c>
      <c r="J3789" s="79">
        <v>0.4</v>
      </c>
      <c r="K3789" s="60" t="s">
        <v>1331</v>
      </c>
      <c r="L3789" s="61">
        <v>454.82</v>
      </c>
    </row>
    <row r="3790" spans="1:12">
      <c r="A3790" s="55">
        <v>14909</v>
      </c>
      <c r="B3790" s="56" t="s">
        <v>2219</v>
      </c>
      <c r="C3790" s="57" t="s">
        <v>2220</v>
      </c>
      <c r="D3790" s="56" t="s">
        <v>2324</v>
      </c>
      <c r="E3790" s="56" t="s">
        <v>2249</v>
      </c>
      <c r="F3790" s="58"/>
      <c r="G3790" s="58"/>
      <c r="H3790" s="56" t="s">
        <v>429</v>
      </c>
      <c r="I3790" s="59">
        <v>814.1</v>
      </c>
      <c r="J3790" s="79">
        <v>0.4</v>
      </c>
      <c r="K3790" s="60" t="s">
        <v>1331</v>
      </c>
      <c r="L3790" s="61">
        <v>505.07</v>
      </c>
    </row>
    <row r="3791" spans="1:12">
      <c r="A3791" s="55">
        <v>14911</v>
      </c>
      <c r="B3791" s="56" t="s">
        <v>2219</v>
      </c>
      <c r="C3791" s="57" t="s">
        <v>2220</v>
      </c>
      <c r="D3791" s="56" t="s">
        <v>2324</v>
      </c>
      <c r="E3791" s="56" t="s">
        <v>2246</v>
      </c>
      <c r="F3791" s="58"/>
      <c r="G3791" s="58"/>
      <c r="H3791" s="56" t="s">
        <v>429</v>
      </c>
      <c r="I3791" s="59">
        <v>801.32</v>
      </c>
      <c r="J3791" s="79">
        <v>0.4</v>
      </c>
      <c r="K3791" s="60" t="s">
        <v>1331</v>
      </c>
      <c r="L3791" s="61">
        <v>497.14</v>
      </c>
    </row>
    <row r="3792" spans="1:12">
      <c r="A3792" s="55">
        <v>14912</v>
      </c>
      <c r="B3792" s="56" t="s">
        <v>2219</v>
      </c>
      <c r="C3792" s="57" t="s">
        <v>2220</v>
      </c>
      <c r="D3792" s="56" t="s">
        <v>2324</v>
      </c>
      <c r="E3792" s="56" t="s">
        <v>2261</v>
      </c>
      <c r="F3792" s="58"/>
      <c r="G3792" s="58"/>
      <c r="H3792" s="56" t="s">
        <v>429</v>
      </c>
      <c r="I3792" s="59">
        <v>877.06</v>
      </c>
      <c r="J3792" s="79">
        <v>0.4</v>
      </c>
      <c r="K3792" s="60" t="s">
        <v>1331</v>
      </c>
      <c r="L3792" s="61">
        <v>544.13</v>
      </c>
    </row>
    <row r="3793" spans="1:12">
      <c r="A3793" s="55">
        <v>14913</v>
      </c>
      <c r="B3793" s="56" t="s">
        <v>2219</v>
      </c>
      <c r="C3793" s="57" t="s">
        <v>2220</v>
      </c>
      <c r="D3793" s="56" t="s">
        <v>2324</v>
      </c>
      <c r="E3793" s="56" t="s">
        <v>2262</v>
      </c>
      <c r="F3793" s="58"/>
      <c r="G3793" s="58"/>
      <c r="H3793" s="56" t="s">
        <v>429</v>
      </c>
      <c r="I3793" s="59">
        <v>930.4</v>
      </c>
      <c r="J3793" s="79">
        <v>0.4</v>
      </c>
      <c r="K3793" s="60" t="s">
        <v>1331</v>
      </c>
      <c r="L3793" s="61">
        <v>577.22</v>
      </c>
    </row>
    <row r="3794" spans="1:12">
      <c r="A3794" s="55">
        <v>14914</v>
      </c>
      <c r="B3794" s="56" t="s">
        <v>2219</v>
      </c>
      <c r="C3794" s="57" t="s">
        <v>2220</v>
      </c>
      <c r="D3794" s="56" t="s">
        <v>2324</v>
      </c>
      <c r="E3794" s="56" t="s">
        <v>2265</v>
      </c>
      <c r="F3794" s="58"/>
      <c r="G3794" s="58"/>
      <c r="H3794" s="56" t="s">
        <v>429</v>
      </c>
      <c r="I3794" s="59">
        <v>877.06</v>
      </c>
      <c r="J3794" s="79">
        <v>0.4</v>
      </c>
      <c r="K3794" s="60" t="s">
        <v>1331</v>
      </c>
      <c r="L3794" s="61">
        <v>544.13</v>
      </c>
    </row>
    <row r="3795" spans="1:12">
      <c r="A3795" s="55">
        <v>14915</v>
      </c>
      <c r="B3795" s="56" t="s">
        <v>2219</v>
      </c>
      <c r="C3795" s="57" t="s">
        <v>2220</v>
      </c>
      <c r="D3795" s="56" t="s">
        <v>2324</v>
      </c>
      <c r="E3795" s="56" t="s">
        <v>2272</v>
      </c>
      <c r="F3795" s="58"/>
      <c r="G3795" s="58"/>
      <c r="H3795" s="56" t="s">
        <v>429</v>
      </c>
      <c r="I3795" s="59">
        <v>774.8</v>
      </c>
      <c r="J3795" s="79">
        <v>0.4</v>
      </c>
      <c r="K3795" s="60" t="s">
        <v>1331</v>
      </c>
      <c r="L3795" s="61">
        <v>480.68</v>
      </c>
    </row>
    <row r="3796" spans="1:12">
      <c r="A3796" s="55">
        <v>14916</v>
      </c>
      <c r="B3796" s="56" t="s">
        <v>2219</v>
      </c>
      <c r="C3796" s="57" t="s">
        <v>2220</v>
      </c>
      <c r="D3796" s="56" t="s">
        <v>2324</v>
      </c>
      <c r="E3796" s="56" t="s">
        <v>2267</v>
      </c>
      <c r="F3796" s="58"/>
      <c r="G3796" s="58"/>
      <c r="H3796" s="56" t="s">
        <v>429</v>
      </c>
      <c r="I3796" s="59">
        <v>859.28</v>
      </c>
      <c r="J3796" s="79">
        <v>0.4</v>
      </c>
      <c r="K3796" s="60" t="s">
        <v>1331</v>
      </c>
      <c r="L3796" s="61">
        <v>533.09</v>
      </c>
    </row>
    <row r="3797" spans="1:12">
      <c r="A3797" s="55">
        <v>14919</v>
      </c>
      <c r="B3797" s="56" t="s">
        <v>2219</v>
      </c>
      <c r="C3797" s="57" t="s">
        <v>2220</v>
      </c>
      <c r="D3797" s="56" t="s">
        <v>2324</v>
      </c>
      <c r="E3797" s="56" t="s">
        <v>2273</v>
      </c>
      <c r="F3797" s="58"/>
      <c r="G3797" s="58"/>
      <c r="H3797" s="56" t="s">
        <v>429</v>
      </c>
      <c r="I3797" s="59">
        <v>900.87</v>
      </c>
      <c r="J3797" s="79">
        <v>0.4</v>
      </c>
      <c r="K3797" s="60" t="s">
        <v>1331</v>
      </c>
      <c r="L3797" s="61">
        <v>558.9</v>
      </c>
    </row>
    <row r="3798" spans="1:12">
      <c r="A3798" s="55">
        <v>159611</v>
      </c>
      <c r="B3798" s="56" t="s">
        <v>2219</v>
      </c>
      <c r="C3798" s="57" t="s">
        <v>2220</v>
      </c>
      <c r="D3798" s="56" t="s">
        <v>2311</v>
      </c>
      <c r="E3798" s="56" t="s">
        <v>2228</v>
      </c>
      <c r="F3798" s="58"/>
      <c r="G3798" s="58"/>
      <c r="H3798" s="56" t="s">
        <v>429</v>
      </c>
      <c r="I3798" s="59">
        <v>703.36</v>
      </c>
      <c r="J3798" s="79">
        <v>0.4</v>
      </c>
      <c r="K3798" s="60" t="s">
        <v>1331</v>
      </c>
      <c r="L3798" s="61">
        <v>464.22</v>
      </c>
    </row>
    <row r="3799" spans="1:12">
      <c r="A3799" s="55">
        <v>159628</v>
      </c>
      <c r="B3799" s="56" t="s">
        <v>2219</v>
      </c>
      <c r="C3799" s="57" t="s">
        <v>2220</v>
      </c>
      <c r="D3799" s="56" t="s">
        <v>2311</v>
      </c>
      <c r="E3799" s="56" t="s">
        <v>2230</v>
      </c>
      <c r="F3799" s="58"/>
      <c r="G3799" s="58"/>
      <c r="H3799" s="56" t="s">
        <v>429</v>
      </c>
      <c r="I3799" s="59">
        <v>726.98</v>
      </c>
      <c r="J3799" s="79">
        <v>0.4</v>
      </c>
      <c r="K3799" s="60" t="s">
        <v>1331</v>
      </c>
      <c r="L3799" s="61">
        <v>479.81</v>
      </c>
    </row>
    <row r="3800" spans="1:12">
      <c r="A3800" s="55">
        <v>159645</v>
      </c>
      <c r="B3800" s="56" t="s">
        <v>2219</v>
      </c>
      <c r="C3800" s="57" t="s">
        <v>2220</v>
      </c>
      <c r="D3800" s="56" t="s">
        <v>2311</v>
      </c>
      <c r="E3800" s="56" t="s">
        <v>2229</v>
      </c>
      <c r="F3800" s="58"/>
      <c r="G3800" s="58"/>
      <c r="H3800" s="56" t="s">
        <v>429</v>
      </c>
      <c r="I3800" s="59">
        <v>719.6</v>
      </c>
      <c r="J3800" s="79">
        <v>0.4</v>
      </c>
      <c r="K3800" s="60" t="s">
        <v>1331</v>
      </c>
      <c r="L3800" s="61">
        <v>474.94</v>
      </c>
    </row>
    <row r="3801" spans="1:12">
      <c r="A3801" s="55">
        <v>159662</v>
      </c>
      <c r="B3801" s="56" t="s">
        <v>2219</v>
      </c>
      <c r="C3801" s="57" t="s">
        <v>2220</v>
      </c>
      <c r="D3801" s="56" t="s">
        <v>2311</v>
      </c>
      <c r="E3801" s="56" t="s">
        <v>2231</v>
      </c>
      <c r="F3801" s="58"/>
      <c r="G3801" s="58"/>
      <c r="H3801" s="56" t="s">
        <v>429</v>
      </c>
      <c r="I3801" s="59">
        <v>726.98</v>
      </c>
      <c r="J3801" s="79">
        <v>0.4</v>
      </c>
      <c r="K3801" s="60" t="s">
        <v>1331</v>
      </c>
      <c r="L3801" s="61">
        <v>479.81</v>
      </c>
    </row>
    <row r="3802" spans="1:12">
      <c r="A3802" s="55">
        <v>159679</v>
      </c>
      <c r="B3802" s="56" t="s">
        <v>2219</v>
      </c>
      <c r="C3802" s="57" t="s">
        <v>2220</v>
      </c>
      <c r="D3802" s="56" t="s">
        <v>2311</v>
      </c>
      <c r="E3802" s="56" t="s">
        <v>2245</v>
      </c>
      <c r="F3802" s="58"/>
      <c r="G3802" s="58"/>
      <c r="H3802" s="56" t="s">
        <v>429</v>
      </c>
      <c r="I3802" s="59">
        <v>709.07</v>
      </c>
      <c r="J3802" s="79">
        <v>0.4</v>
      </c>
      <c r="K3802" s="60" t="s">
        <v>1331</v>
      </c>
      <c r="L3802" s="61">
        <v>467.99</v>
      </c>
    </row>
    <row r="3803" spans="1:12">
      <c r="A3803" s="55">
        <v>159696</v>
      </c>
      <c r="B3803" s="56" t="s">
        <v>2219</v>
      </c>
      <c r="C3803" s="57" t="s">
        <v>2220</v>
      </c>
      <c r="D3803" s="56" t="s">
        <v>2311</v>
      </c>
      <c r="E3803" s="56" t="s">
        <v>2232</v>
      </c>
      <c r="F3803" s="58"/>
      <c r="G3803" s="58"/>
      <c r="H3803" s="56" t="s">
        <v>429</v>
      </c>
      <c r="I3803" s="59">
        <v>583.94000000000005</v>
      </c>
      <c r="J3803" s="79">
        <v>0.4</v>
      </c>
      <c r="K3803" s="60" t="s">
        <v>1331</v>
      </c>
      <c r="L3803" s="61">
        <v>385.4</v>
      </c>
    </row>
    <row r="3804" spans="1:12">
      <c r="A3804" s="55">
        <v>159730</v>
      </c>
      <c r="B3804" s="56" t="s">
        <v>2219</v>
      </c>
      <c r="C3804" s="57" t="s">
        <v>2220</v>
      </c>
      <c r="D3804" s="56" t="s">
        <v>2311</v>
      </c>
      <c r="E3804" s="56" t="s">
        <v>2249</v>
      </c>
      <c r="F3804" s="58"/>
      <c r="G3804" s="58"/>
      <c r="H3804" s="56" t="s">
        <v>429</v>
      </c>
      <c r="I3804" s="59">
        <v>719.6</v>
      </c>
      <c r="J3804" s="79">
        <v>0.4</v>
      </c>
      <c r="K3804" s="60" t="s">
        <v>1331</v>
      </c>
      <c r="L3804" s="61">
        <v>474.94</v>
      </c>
    </row>
    <row r="3805" spans="1:12">
      <c r="A3805" s="55">
        <v>159747</v>
      </c>
      <c r="B3805" s="56" t="s">
        <v>2219</v>
      </c>
      <c r="C3805" s="57" t="s">
        <v>2220</v>
      </c>
      <c r="D3805" s="56" t="s">
        <v>2311</v>
      </c>
      <c r="E3805" s="56" t="s">
        <v>2246</v>
      </c>
      <c r="F3805" s="58"/>
      <c r="G3805" s="58"/>
      <c r="H3805" s="56" t="s">
        <v>429</v>
      </c>
      <c r="I3805" s="59">
        <v>709.07</v>
      </c>
      <c r="J3805" s="79">
        <v>0.4</v>
      </c>
      <c r="K3805" s="60" t="s">
        <v>1331</v>
      </c>
      <c r="L3805" s="61">
        <v>467.99</v>
      </c>
    </row>
    <row r="3806" spans="1:12">
      <c r="A3806" s="55">
        <v>160155</v>
      </c>
      <c r="B3806" s="56" t="s">
        <v>2219</v>
      </c>
      <c r="C3806" s="57" t="s">
        <v>2220</v>
      </c>
      <c r="D3806" s="56" t="s">
        <v>2318</v>
      </c>
      <c r="E3806" s="56" t="s">
        <v>2228</v>
      </c>
      <c r="F3806" s="58"/>
      <c r="G3806" s="58"/>
      <c r="H3806" s="56" t="s">
        <v>429</v>
      </c>
      <c r="I3806" s="59">
        <v>774.69</v>
      </c>
      <c r="J3806" s="79">
        <v>0.4</v>
      </c>
      <c r="K3806" s="60" t="s">
        <v>1331</v>
      </c>
      <c r="L3806" s="61">
        <v>511.3</v>
      </c>
    </row>
    <row r="3807" spans="1:12">
      <c r="A3807" s="55">
        <v>160172</v>
      </c>
      <c r="B3807" s="56" t="s">
        <v>2219</v>
      </c>
      <c r="C3807" s="57" t="s">
        <v>2220</v>
      </c>
      <c r="D3807" s="56" t="s">
        <v>2318</v>
      </c>
      <c r="E3807" s="56" t="s">
        <v>2230</v>
      </c>
      <c r="F3807" s="58"/>
      <c r="G3807" s="58"/>
      <c r="H3807" s="56" t="s">
        <v>429</v>
      </c>
      <c r="I3807" s="59">
        <v>802.34</v>
      </c>
      <c r="J3807" s="79">
        <v>0.4</v>
      </c>
      <c r="K3807" s="60" t="s">
        <v>1331</v>
      </c>
      <c r="L3807" s="61">
        <v>529.54</v>
      </c>
    </row>
    <row r="3808" spans="1:12">
      <c r="A3808" s="55">
        <v>175710</v>
      </c>
      <c r="B3808" s="56" t="s">
        <v>2219</v>
      </c>
      <c r="C3808" s="57" t="s">
        <v>2220</v>
      </c>
      <c r="D3808" s="56" t="s">
        <v>2311</v>
      </c>
      <c r="E3808" s="56" t="s">
        <v>2257</v>
      </c>
      <c r="F3808" s="58"/>
      <c r="G3808" s="58"/>
      <c r="H3808" s="56" t="s">
        <v>429</v>
      </c>
      <c r="I3808" s="59">
        <v>511.98</v>
      </c>
      <c r="J3808" s="79">
        <v>0.4</v>
      </c>
      <c r="K3808" s="60" t="s">
        <v>1331</v>
      </c>
      <c r="L3808" s="61">
        <v>337.91</v>
      </c>
    </row>
    <row r="3809" spans="1:12">
      <c r="A3809" s="55">
        <v>175727</v>
      </c>
      <c r="B3809" s="56" t="s">
        <v>2219</v>
      </c>
      <c r="C3809" s="57" t="s">
        <v>2220</v>
      </c>
      <c r="D3809" s="56" t="s">
        <v>2311</v>
      </c>
      <c r="E3809" s="56" t="s">
        <v>2325</v>
      </c>
      <c r="F3809" s="58"/>
      <c r="G3809" s="58"/>
      <c r="H3809" s="56" t="s">
        <v>429</v>
      </c>
      <c r="I3809" s="59">
        <v>514.85</v>
      </c>
      <c r="J3809" s="79">
        <v>0.4</v>
      </c>
      <c r="K3809" s="60" t="s">
        <v>1331</v>
      </c>
      <c r="L3809" s="61">
        <v>339.8</v>
      </c>
    </row>
    <row r="3810" spans="1:12">
      <c r="A3810" s="55">
        <v>175744</v>
      </c>
      <c r="B3810" s="56" t="s">
        <v>2219</v>
      </c>
      <c r="C3810" s="57" t="s">
        <v>2220</v>
      </c>
      <c r="D3810" s="56" t="s">
        <v>2311</v>
      </c>
      <c r="E3810" s="56" t="s">
        <v>2255</v>
      </c>
      <c r="F3810" s="58"/>
      <c r="G3810" s="58"/>
      <c r="H3810" s="56" t="s">
        <v>429</v>
      </c>
      <c r="I3810" s="59">
        <v>573.16</v>
      </c>
      <c r="J3810" s="79">
        <v>0.4</v>
      </c>
      <c r="K3810" s="60" t="s">
        <v>1331</v>
      </c>
      <c r="L3810" s="61">
        <v>378.29</v>
      </c>
    </row>
    <row r="3811" spans="1:12">
      <c r="A3811" s="55">
        <v>175761</v>
      </c>
      <c r="B3811" s="56" t="s">
        <v>2219</v>
      </c>
      <c r="C3811" s="57" t="s">
        <v>2220</v>
      </c>
      <c r="D3811" s="56" t="s">
        <v>2311</v>
      </c>
      <c r="E3811" s="56" t="s">
        <v>2326</v>
      </c>
      <c r="F3811" s="58"/>
      <c r="G3811" s="58"/>
      <c r="H3811" s="56" t="s">
        <v>429</v>
      </c>
      <c r="I3811" s="59">
        <v>545.34</v>
      </c>
      <c r="J3811" s="79">
        <v>0.4</v>
      </c>
      <c r="K3811" s="60" t="s">
        <v>1331</v>
      </c>
      <c r="L3811" s="61">
        <v>359.92</v>
      </c>
    </row>
    <row r="3812" spans="1:12">
      <c r="A3812" s="55">
        <v>176713</v>
      </c>
      <c r="B3812" s="56" t="s">
        <v>2219</v>
      </c>
      <c r="C3812" s="57" t="s">
        <v>2220</v>
      </c>
      <c r="D3812" s="56" t="s">
        <v>2311</v>
      </c>
      <c r="E3812" s="56" t="s">
        <v>2291</v>
      </c>
      <c r="F3812" s="58"/>
      <c r="G3812" s="58"/>
      <c r="H3812" s="56" t="s">
        <v>429</v>
      </c>
      <c r="I3812" s="59">
        <v>556.47</v>
      </c>
      <c r="J3812" s="79">
        <v>0.4</v>
      </c>
      <c r="K3812" s="60" t="s">
        <v>1331</v>
      </c>
      <c r="L3812" s="61">
        <v>367.27</v>
      </c>
    </row>
    <row r="3813" spans="1:12">
      <c r="A3813" s="55">
        <v>176730</v>
      </c>
      <c r="B3813" s="56" t="s">
        <v>2219</v>
      </c>
      <c r="C3813" s="57" t="s">
        <v>2220</v>
      </c>
      <c r="D3813" s="56" t="s">
        <v>2311</v>
      </c>
      <c r="E3813" s="56" t="s">
        <v>2327</v>
      </c>
      <c r="F3813" s="58"/>
      <c r="G3813" s="58"/>
      <c r="H3813" s="56" t="s">
        <v>429</v>
      </c>
      <c r="I3813" s="59">
        <v>545.34</v>
      </c>
      <c r="J3813" s="79">
        <v>0.4</v>
      </c>
      <c r="K3813" s="60" t="s">
        <v>1331</v>
      </c>
      <c r="L3813" s="61">
        <v>359.92</v>
      </c>
    </row>
    <row r="3814" spans="1:12">
      <c r="A3814" s="55">
        <v>176747</v>
      </c>
      <c r="B3814" s="56" t="s">
        <v>2219</v>
      </c>
      <c r="C3814" s="57" t="s">
        <v>2220</v>
      </c>
      <c r="D3814" s="56" t="s">
        <v>2311</v>
      </c>
      <c r="E3814" s="56" t="s">
        <v>2253</v>
      </c>
      <c r="F3814" s="58"/>
      <c r="G3814" s="58"/>
      <c r="H3814" s="56" t="s">
        <v>429</v>
      </c>
      <c r="I3814" s="59">
        <v>543.16</v>
      </c>
      <c r="J3814" s="79">
        <v>0.4</v>
      </c>
      <c r="K3814" s="60" t="s">
        <v>1331</v>
      </c>
      <c r="L3814" s="61">
        <v>358.49</v>
      </c>
    </row>
    <row r="3815" spans="1:12">
      <c r="A3815" s="55">
        <v>176764</v>
      </c>
      <c r="B3815" s="56" t="s">
        <v>2219</v>
      </c>
      <c r="C3815" s="57" t="s">
        <v>2220</v>
      </c>
      <c r="D3815" s="56" t="s">
        <v>2311</v>
      </c>
      <c r="E3815" s="56" t="s">
        <v>2223</v>
      </c>
      <c r="F3815" s="58"/>
      <c r="G3815" s="58"/>
      <c r="H3815" s="56" t="s">
        <v>429</v>
      </c>
      <c r="I3815" s="59">
        <v>561.04999999999995</v>
      </c>
      <c r="J3815" s="79">
        <v>0.4</v>
      </c>
      <c r="K3815" s="60" t="s">
        <v>1331</v>
      </c>
      <c r="L3815" s="61">
        <v>370.3</v>
      </c>
    </row>
    <row r="3816" spans="1:12">
      <c r="A3816" s="55">
        <v>176798</v>
      </c>
      <c r="B3816" s="56" t="s">
        <v>2219</v>
      </c>
      <c r="C3816" s="57" t="s">
        <v>2220</v>
      </c>
      <c r="D3816" s="56" t="s">
        <v>2311</v>
      </c>
      <c r="E3816" s="56" t="s">
        <v>2224</v>
      </c>
      <c r="F3816" s="58"/>
      <c r="G3816" s="58"/>
      <c r="H3816" s="56" t="s">
        <v>429</v>
      </c>
      <c r="I3816" s="59">
        <v>628.22</v>
      </c>
      <c r="J3816" s="79">
        <v>0.4</v>
      </c>
      <c r="K3816" s="60" t="s">
        <v>1331</v>
      </c>
      <c r="L3816" s="61">
        <v>414.62</v>
      </c>
    </row>
    <row r="3817" spans="1:12">
      <c r="A3817" s="55">
        <v>176815</v>
      </c>
      <c r="B3817" s="56" t="s">
        <v>2219</v>
      </c>
      <c r="C3817" s="57" t="s">
        <v>2220</v>
      </c>
      <c r="D3817" s="56" t="s">
        <v>2311</v>
      </c>
      <c r="E3817" s="56" t="s">
        <v>2241</v>
      </c>
      <c r="F3817" s="58"/>
      <c r="G3817" s="58"/>
      <c r="H3817" s="56" t="s">
        <v>429</v>
      </c>
      <c r="I3817" s="59">
        <v>641.41</v>
      </c>
      <c r="J3817" s="79">
        <v>0.4</v>
      </c>
      <c r="K3817" s="60" t="s">
        <v>1331</v>
      </c>
      <c r="L3817" s="61">
        <v>423.33</v>
      </c>
    </row>
    <row r="3818" spans="1:12">
      <c r="A3818" s="55">
        <v>176832</v>
      </c>
      <c r="B3818" s="56" t="s">
        <v>2219</v>
      </c>
      <c r="C3818" s="57" t="s">
        <v>2220</v>
      </c>
      <c r="D3818" s="56" t="s">
        <v>2311</v>
      </c>
      <c r="E3818" s="56" t="s">
        <v>2226</v>
      </c>
      <c r="F3818" s="58"/>
      <c r="G3818" s="58"/>
      <c r="H3818" s="56" t="s">
        <v>429</v>
      </c>
      <c r="I3818" s="59">
        <v>652.96</v>
      </c>
      <c r="J3818" s="79">
        <v>0.4</v>
      </c>
      <c r="K3818" s="60" t="s">
        <v>1331</v>
      </c>
      <c r="L3818" s="61">
        <v>430.96</v>
      </c>
    </row>
    <row r="3819" spans="1:12">
      <c r="A3819" s="55">
        <v>176849</v>
      </c>
      <c r="B3819" s="56" t="s">
        <v>2219</v>
      </c>
      <c r="C3819" s="57" t="s">
        <v>2220</v>
      </c>
      <c r="D3819" s="56" t="s">
        <v>2311</v>
      </c>
      <c r="E3819" s="56" t="s">
        <v>2256</v>
      </c>
      <c r="F3819" s="58"/>
      <c r="G3819" s="58"/>
      <c r="H3819" s="56" t="s">
        <v>429</v>
      </c>
      <c r="I3819" s="59">
        <v>573.16</v>
      </c>
      <c r="J3819" s="79">
        <v>0.4</v>
      </c>
      <c r="K3819" s="60" t="s">
        <v>1331</v>
      </c>
      <c r="L3819" s="61">
        <v>378.29</v>
      </c>
    </row>
    <row r="3820" spans="1:12">
      <c r="A3820" s="55">
        <v>176866</v>
      </c>
      <c r="B3820" s="56" t="s">
        <v>2219</v>
      </c>
      <c r="C3820" s="57" t="s">
        <v>2220</v>
      </c>
      <c r="D3820" s="56" t="s">
        <v>2311</v>
      </c>
      <c r="E3820" s="56" t="s">
        <v>2227</v>
      </c>
      <c r="F3820" s="58"/>
      <c r="G3820" s="58"/>
      <c r="H3820" s="56" t="s">
        <v>429</v>
      </c>
      <c r="I3820" s="59">
        <v>652.96</v>
      </c>
      <c r="J3820" s="79">
        <v>0.4</v>
      </c>
      <c r="K3820" s="60" t="s">
        <v>1331</v>
      </c>
      <c r="L3820" s="61">
        <v>430.96</v>
      </c>
    </row>
    <row r="3821" spans="1:12">
      <c r="A3821" s="55">
        <v>176883</v>
      </c>
      <c r="B3821" s="56" t="s">
        <v>2219</v>
      </c>
      <c r="C3821" s="57" t="s">
        <v>2220</v>
      </c>
      <c r="D3821" s="56" t="s">
        <v>2311</v>
      </c>
      <c r="E3821" s="56" t="s">
        <v>2328</v>
      </c>
      <c r="F3821" s="58"/>
      <c r="G3821" s="58"/>
      <c r="H3821" s="56" t="s">
        <v>429</v>
      </c>
      <c r="I3821" s="59">
        <v>556.47</v>
      </c>
      <c r="J3821" s="79">
        <v>0.4</v>
      </c>
      <c r="K3821" s="60" t="s">
        <v>1331</v>
      </c>
      <c r="L3821" s="61">
        <v>367.27</v>
      </c>
    </row>
    <row r="3822" spans="1:12">
      <c r="A3822" s="55">
        <v>176900</v>
      </c>
      <c r="B3822" s="56" t="s">
        <v>2219</v>
      </c>
      <c r="C3822" s="57" t="s">
        <v>2220</v>
      </c>
      <c r="D3822" s="56" t="s">
        <v>2311</v>
      </c>
      <c r="E3822" s="56" t="s">
        <v>2240</v>
      </c>
      <c r="F3822" s="58"/>
      <c r="G3822" s="58"/>
      <c r="H3822" s="56" t="s">
        <v>429</v>
      </c>
      <c r="I3822" s="59">
        <v>641.41</v>
      </c>
      <c r="J3822" s="79">
        <v>0.4</v>
      </c>
      <c r="K3822" s="60" t="s">
        <v>1331</v>
      </c>
      <c r="L3822" s="61">
        <v>423.33</v>
      </c>
    </row>
    <row r="3823" spans="1:12">
      <c r="A3823" s="55">
        <v>176917</v>
      </c>
      <c r="B3823" s="56" t="s">
        <v>2219</v>
      </c>
      <c r="C3823" s="57" t="s">
        <v>2220</v>
      </c>
      <c r="D3823" s="56" t="s">
        <v>2311</v>
      </c>
      <c r="E3823" s="56" t="s">
        <v>2243</v>
      </c>
      <c r="F3823" s="58"/>
      <c r="G3823" s="58"/>
      <c r="H3823" s="56" t="s">
        <v>429</v>
      </c>
      <c r="I3823" s="59">
        <v>640.61</v>
      </c>
      <c r="J3823" s="79">
        <v>0.4</v>
      </c>
      <c r="K3823" s="60" t="s">
        <v>1331</v>
      </c>
      <c r="L3823" s="61">
        <v>422.8</v>
      </c>
    </row>
    <row r="3824" spans="1:12">
      <c r="A3824" s="55">
        <v>176934</v>
      </c>
      <c r="B3824" s="56" t="s">
        <v>2219</v>
      </c>
      <c r="C3824" s="57" t="s">
        <v>2220</v>
      </c>
      <c r="D3824" s="56" t="s">
        <v>2311</v>
      </c>
      <c r="E3824" s="56" t="s">
        <v>2259</v>
      </c>
      <c r="F3824" s="58"/>
      <c r="G3824" s="58"/>
      <c r="H3824" s="56" t="s">
        <v>429</v>
      </c>
      <c r="I3824" s="59">
        <v>737.13</v>
      </c>
      <c r="J3824" s="79">
        <v>0.4</v>
      </c>
      <c r="K3824" s="60" t="s">
        <v>1331</v>
      </c>
      <c r="L3824" s="61">
        <v>486.5</v>
      </c>
    </row>
    <row r="3825" spans="1:12">
      <c r="A3825" s="55">
        <v>176951</v>
      </c>
      <c r="B3825" s="56" t="s">
        <v>2219</v>
      </c>
      <c r="C3825" s="57" t="s">
        <v>2220</v>
      </c>
      <c r="D3825" s="56" t="s">
        <v>2311</v>
      </c>
      <c r="E3825" s="56" t="s">
        <v>2260</v>
      </c>
      <c r="F3825" s="58"/>
      <c r="G3825" s="58"/>
      <c r="H3825" s="56" t="s">
        <v>429</v>
      </c>
      <c r="I3825" s="59">
        <v>754.67</v>
      </c>
      <c r="J3825" s="79">
        <v>0.4</v>
      </c>
      <c r="K3825" s="60" t="s">
        <v>1331</v>
      </c>
      <c r="L3825" s="61">
        <v>498.08</v>
      </c>
    </row>
    <row r="3826" spans="1:12">
      <c r="A3826" s="55">
        <v>176968</v>
      </c>
      <c r="B3826" s="56" t="s">
        <v>2219</v>
      </c>
      <c r="C3826" s="57" t="s">
        <v>2220</v>
      </c>
      <c r="D3826" s="56" t="s">
        <v>2311</v>
      </c>
      <c r="E3826" s="56" t="s">
        <v>2236</v>
      </c>
      <c r="F3826" s="58"/>
      <c r="G3826" s="58"/>
      <c r="H3826" s="56" t="s">
        <v>429</v>
      </c>
      <c r="I3826" s="59">
        <v>597.69000000000005</v>
      </c>
      <c r="J3826" s="79">
        <v>0.4</v>
      </c>
      <c r="K3826" s="60" t="s">
        <v>1331</v>
      </c>
      <c r="L3826" s="61">
        <v>394.48</v>
      </c>
    </row>
    <row r="3827" spans="1:12">
      <c r="A3827" s="55">
        <v>176985</v>
      </c>
      <c r="B3827" s="56" t="s">
        <v>2219</v>
      </c>
      <c r="C3827" s="57" t="s">
        <v>2220</v>
      </c>
      <c r="D3827" s="56" t="s">
        <v>2311</v>
      </c>
      <c r="E3827" s="56" t="s">
        <v>2263</v>
      </c>
      <c r="F3827" s="58"/>
      <c r="G3827" s="58"/>
      <c r="H3827" s="56" t="s">
        <v>429</v>
      </c>
      <c r="I3827" s="59">
        <v>737.13</v>
      </c>
      <c r="J3827" s="79">
        <v>0.4</v>
      </c>
      <c r="K3827" s="60" t="s">
        <v>1331</v>
      </c>
      <c r="L3827" s="61">
        <v>486.5</v>
      </c>
    </row>
    <row r="3828" spans="1:12">
      <c r="A3828" s="55">
        <v>177002</v>
      </c>
      <c r="B3828" s="56" t="s">
        <v>2219</v>
      </c>
      <c r="C3828" s="57" t="s">
        <v>2220</v>
      </c>
      <c r="D3828" s="56" t="s">
        <v>2311</v>
      </c>
      <c r="E3828" s="56" t="s">
        <v>2264</v>
      </c>
      <c r="F3828" s="58"/>
      <c r="G3828" s="58"/>
      <c r="H3828" s="56" t="s">
        <v>429</v>
      </c>
      <c r="I3828" s="59">
        <v>754.67</v>
      </c>
      <c r="J3828" s="79">
        <v>0.4</v>
      </c>
      <c r="K3828" s="60" t="s">
        <v>1331</v>
      </c>
      <c r="L3828" s="61">
        <v>498.08</v>
      </c>
    </row>
    <row r="3829" spans="1:12">
      <c r="A3829" s="55">
        <v>177019</v>
      </c>
      <c r="B3829" s="56" t="s">
        <v>2219</v>
      </c>
      <c r="C3829" s="57" t="s">
        <v>2220</v>
      </c>
      <c r="D3829" s="56" t="s">
        <v>2311</v>
      </c>
      <c r="E3829" s="56" t="s">
        <v>2247</v>
      </c>
      <c r="F3829" s="58"/>
      <c r="G3829" s="58"/>
      <c r="H3829" s="56" t="s">
        <v>429</v>
      </c>
      <c r="I3829" s="59">
        <v>693.77</v>
      </c>
      <c r="J3829" s="79">
        <v>0.4</v>
      </c>
      <c r="K3829" s="60" t="s">
        <v>1331</v>
      </c>
      <c r="L3829" s="61">
        <v>457.89</v>
      </c>
    </row>
    <row r="3830" spans="1:12">
      <c r="A3830" s="55">
        <v>177070</v>
      </c>
      <c r="B3830" s="56" t="s">
        <v>2219</v>
      </c>
      <c r="C3830" s="57" t="s">
        <v>2220</v>
      </c>
      <c r="D3830" s="56" t="s">
        <v>2311</v>
      </c>
      <c r="E3830" s="56" t="s">
        <v>2244</v>
      </c>
      <c r="F3830" s="58"/>
      <c r="G3830" s="58"/>
      <c r="H3830" s="56" t="s">
        <v>429</v>
      </c>
      <c r="I3830" s="59">
        <v>681.03</v>
      </c>
      <c r="J3830" s="79">
        <v>0.4</v>
      </c>
      <c r="K3830" s="60" t="s">
        <v>1331</v>
      </c>
      <c r="L3830" s="61">
        <v>449.48</v>
      </c>
    </row>
    <row r="3831" spans="1:12">
      <c r="A3831" s="55">
        <v>177087</v>
      </c>
      <c r="B3831" s="56" t="s">
        <v>2219</v>
      </c>
      <c r="C3831" s="57" t="s">
        <v>2220</v>
      </c>
      <c r="D3831" s="56" t="s">
        <v>2311</v>
      </c>
      <c r="E3831" s="56" t="s">
        <v>2238</v>
      </c>
      <c r="F3831" s="58"/>
      <c r="G3831" s="58"/>
      <c r="H3831" s="56" t="s">
        <v>429</v>
      </c>
      <c r="I3831" s="59">
        <v>653</v>
      </c>
      <c r="J3831" s="79">
        <v>0.4</v>
      </c>
      <c r="K3831" s="60" t="s">
        <v>1331</v>
      </c>
      <c r="L3831" s="61">
        <v>430.98</v>
      </c>
    </row>
    <row r="3832" spans="1:12">
      <c r="A3832" s="55">
        <v>177104</v>
      </c>
      <c r="B3832" s="56" t="s">
        <v>2219</v>
      </c>
      <c r="C3832" s="57" t="s">
        <v>2220</v>
      </c>
      <c r="D3832" s="56" t="s">
        <v>2311</v>
      </c>
      <c r="E3832" s="56" t="s">
        <v>2273</v>
      </c>
      <c r="F3832" s="58"/>
      <c r="G3832" s="58"/>
      <c r="H3832" s="56" t="s">
        <v>429</v>
      </c>
      <c r="I3832" s="59">
        <v>755.27</v>
      </c>
      <c r="J3832" s="79">
        <v>0.4</v>
      </c>
      <c r="K3832" s="60" t="s">
        <v>1331</v>
      </c>
      <c r="L3832" s="61">
        <v>498.48</v>
      </c>
    </row>
    <row r="3833" spans="1:12">
      <c r="A3833" s="55">
        <v>178328</v>
      </c>
      <c r="B3833" s="56" t="s">
        <v>2219</v>
      </c>
      <c r="C3833" s="57" t="s">
        <v>2220</v>
      </c>
      <c r="D3833" s="56" t="s">
        <v>2318</v>
      </c>
      <c r="E3833" s="56" t="s">
        <v>2259</v>
      </c>
      <c r="F3833" s="58"/>
      <c r="G3833" s="58"/>
      <c r="H3833" s="56" t="s">
        <v>429</v>
      </c>
      <c r="I3833" s="59">
        <v>805.28</v>
      </c>
      <c r="J3833" s="79">
        <v>0.4</v>
      </c>
      <c r="K3833" s="60" t="s">
        <v>1331</v>
      </c>
      <c r="L3833" s="61">
        <v>531.49</v>
      </c>
    </row>
    <row r="3834" spans="1:12">
      <c r="A3834" s="55">
        <v>178345</v>
      </c>
      <c r="B3834" s="56" t="s">
        <v>2219</v>
      </c>
      <c r="C3834" s="57" t="s">
        <v>2220</v>
      </c>
      <c r="D3834" s="56" t="s">
        <v>2318</v>
      </c>
      <c r="E3834" s="56" t="s">
        <v>2232</v>
      </c>
      <c r="F3834" s="58"/>
      <c r="G3834" s="58"/>
      <c r="H3834" s="56" t="s">
        <v>429</v>
      </c>
      <c r="I3834" s="59">
        <v>635.77</v>
      </c>
      <c r="J3834" s="79">
        <v>0.4</v>
      </c>
      <c r="K3834" s="60" t="s">
        <v>1331</v>
      </c>
      <c r="L3834" s="61">
        <v>419.61</v>
      </c>
    </row>
    <row r="3835" spans="1:12">
      <c r="A3835" s="55">
        <v>178362</v>
      </c>
      <c r="B3835" s="56" t="s">
        <v>2219</v>
      </c>
      <c r="C3835" s="57" t="s">
        <v>2220</v>
      </c>
      <c r="D3835" s="56" t="s">
        <v>2318</v>
      </c>
      <c r="E3835" s="56" t="s">
        <v>2241</v>
      </c>
      <c r="F3835" s="58"/>
      <c r="G3835" s="58"/>
      <c r="H3835" s="56" t="s">
        <v>429</v>
      </c>
      <c r="I3835" s="59">
        <v>697.87</v>
      </c>
      <c r="J3835" s="79">
        <v>0.4</v>
      </c>
      <c r="K3835" s="60" t="s">
        <v>1331</v>
      </c>
      <c r="L3835" s="61">
        <v>460.6</v>
      </c>
    </row>
    <row r="3836" spans="1:12">
      <c r="A3836" s="55">
        <v>178379</v>
      </c>
      <c r="B3836" s="56" t="s">
        <v>2219</v>
      </c>
      <c r="C3836" s="57" t="s">
        <v>2220</v>
      </c>
      <c r="D3836" s="56" t="s">
        <v>2318</v>
      </c>
      <c r="E3836" s="56" t="s">
        <v>2242</v>
      </c>
      <c r="F3836" s="58"/>
      <c r="G3836" s="58"/>
      <c r="H3836" s="56" t="s">
        <v>429</v>
      </c>
      <c r="I3836" s="59">
        <v>701.5</v>
      </c>
      <c r="J3836" s="79">
        <v>0.4</v>
      </c>
      <c r="K3836" s="60" t="s">
        <v>1331</v>
      </c>
      <c r="L3836" s="61">
        <v>462.99</v>
      </c>
    </row>
    <row r="3837" spans="1:12">
      <c r="A3837" s="55">
        <v>178396</v>
      </c>
      <c r="B3837" s="56" t="s">
        <v>2219</v>
      </c>
      <c r="C3837" s="57" t="s">
        <v>2220</v>
      </c>
      <c r="D3837" s="56" t="s">
        <v>2318</v>
      </c>
      <c r="E3837" s="56" t="s">
        <v>2236</v>
      </c>
      <c r="F3837" s="58"/>
      <c r="G3837" s="58"/>
      <c r="H3837" s="56" t="s">
        <v>429</v>
      </c>
      <c r="I3837" s="59">
        <v>655.93</v>
      </c>
      <c r="J3837" s="79">
        <v>0.4</v>
      </c>
      <c r="K3837" s="60" t="s">
        <v>1331</v>
      </c>
      <c r="L3837" s="61">
        <v>432.91</v>
      </c>
    </row>
    <row r="3838" spans="1:12">
      <c r="A3838" s="55">
        <v>178413</v>
      </c>
      <c r="B3838" s="56" t="s">
        <v>2219</v>
      </c>
      <c r="C3838" s="57" t="s">
        <v>2220</v>
      </c>
      <c r="D3838" s="56" t="s">
        <v>2318</v>
      </c>
      <c r="E3838" s="56" t="s">
        <v>2226</v>
      </c>
      <c r="F3838" s="58"/>
      <c r="G3838" s="58"/>
      <c r="H3838" s="56" t="s">
        <v>429</v>
      </c>
      <c r="I3838" s="59">
        <v>716</v>
      </c>
      <c r="J3838" s="79">
        <v>0.4</v>
      </c>
      <c r="K3838" s="60" t="s">
        <v>1331</v>
      </c>
      <c r="L3838" s="61">
        <v>472.56</v>
      </c>
    </row>
    <row r="3839" spans="1:12">
      <c r="A3839" s="55">
        <v>178430</v>
      </c>
      <c r="B3839" s="56" t="s">
        <v>2219</v>
      </c>
      <c r="C3839" s="57" t="s">
        <v>2220</v>
      </c>
      <c r="D3839" s="56" t="s">
        <v>2318</v>
      </c>
      <c r="E3839" s="56" t="s">
        <v>2227</v>
      </c>
      <c r="F3839" s="58"/>
      <c r="G3839" s="58"/>
      <c r="H3839" s="56" t="s">
        <v>429</v>
      </c>
      <c r="I3839" s="59">
        <v>716</v>
      </c>
      <c r="J3839" s="79">
        <v>0.4</v>
      </c>
      <c r="K3839" s="60" t="s">
        <v>1331</v>
      </c>
      <c r="L3839" s="61">
        <v>472.56</v>
      </c>
    </row>
    <row r="3840" spans="1:12">
      <c r="A3840" s="55">
        <v>178447</v>
      </c>
      <c r="B3840" s="56" t="s">
        <v>2219</v>
      </c>
      <c r="C3840" s="57" t="s">
        <v>2220</v>
      </c>
      <c r="D3840" s="56" t="s">
        <v>2318</v>
      </c>
      <c r="E3840" s="56" t="s">
        <v>2263</v>
      </c>
      <c r="F3840" s="58"/>
      <c r="G3840" s="58"/>
      <c r="H3840" s="56" t="s">
        <v>429</v>
      </c>
      <c r="I3840" s="59">
        <v>805.28</v>
      </c>
      <c r="J3840" s="79">
        <v>0.4</v>
      </c>
      <c r="K3840" s="60" t="s">
        <v>1331</v>
      </c>
      <c r="L3840" s="61">
        <v>531.49</v>
      </c>
    </row>
    <row r="3841" spans="1:12">
      <c r="A3841" s="55">
        <v>178464</v>
      </c>
      <c r="B3841" s="56" t="s">
        <v>2219</v>
      </c>
      <c r="C3841" s="57" t="s">
        <v>2220</v>
      </c>
      <c r="D3841" s="56" t="s">
        <v>2318</v>
      </c>
      <c r="E3841" s="56" t="s">
        <v>2240</v>
      </c>
      <c r="F3841" s="58"/>
      <c r="G3841" s="58"/>
      <c r="H3841" s="56" t="s">
        <v>429</v>
      </c>
      <c r="I3841" s="59">
        <v>697.87</v>
      </c>
      <c r="J3841" s="79">
        <v>0.4</v>
      </c>
      <c r="K3841" s="60" t="s">
        <v>1331</v>
      </c>
      <c r="L3841" s="61">
        <v>460.6</v>
      </c>
    </row>
    <row r="3842" spans="1:12">
      <c r="A3842" s="55">
        <v>178481</v>
      </c>
      <c r="B3842" s="56" t="s">
        <v>2219</v>
      </c>
      <c r="C3842" s="57" t="s">
        <v>2220</v>
      </c>
      <c r="D3842" s="56" t="s">
        <v>2318</v>
      </c>
      <c r="E3842" s="56" t="s">
        <v>2243</v>
      </c>
      <c r="F3842" s="58"/>
      <c r="G3842" s="58"/>
      <c r="H3842" s="56" t="s">
        <v>429</v>
      </c>
      <c r="I3842" s="59">
        <v>701.5</v>
      </c>
      <c r="J3842" s="79">
        <v>0.4</v>
      </c>
      <c r="K3842" s="60" t="s">
        <v>1331</v>
      </c>
      <c r="L3842" s="61">
        <v>462.99</v>
      </c>
    </row>
    <row r="3843" spans="1:12">
      <c r="A3843" s="55">
        <v>178532</v>
      </c>
      <c r="B3843" s="56" t="s">
        <v>2219</v>
      </c>
      <c r="C3843" s="57" t="s">
        <v>2220</v>
      </c>
      <c r="D3843" s="56" t="s">
        <v>2318</v>
      </c>
      <c r="E3843" s="56" t="s">
        <v>2244</v>
      </c>
      <c r="F3843" s="58"/>
      <c r="G3843" s="58"/>
      <c r="H3843" s="56" t="s">
        <v>429</v>
      </c>
      <c r="I3843" s="59">
        <v>740.77</v>
      </c>
      <c r="J3843" s="79">
        <v>0.4</v>
      </c>
      <c r="K3843" s="60" t="s">
        <v>1331</v>
      </c>
      <c r="L3843" s="61">
        <v>488.91</v>
      </c>
    </row>
    <row r="3844" spans="1:12">
      <c r="A3844" s="55">
        <v>178549</v>
      </c>
      <c r="B3844" s="56" t="s">
        <v>2219</v>
      </c>
      <c r="C3844" s="57" t="s">
        <v>2220</v>
      </c>
      <c r="D3844" s="56" t="s">
        <v>2318</v>
      </c>
      <c r="E3844" s="56" t="s">
        <v>2238</v>
      </c>
      <c r="F3844" s="58"/>
      <c r="G3844" s="58"/>
      <c r="H3844" s="56" t="s">
        <v>429</v>
      </c>
      <c r="I3844" s="59">
        <v>708.54</v>
      </c>
      <c r="J3844" s="79">
        <v>0.4</v>
      </c>
      <c r="K3844" s="60" t="s">
        <v>1331</v>
      </c>
      <c r="L3844" s="61">
        <v>467.63</v>
      </c>
    </row>
    <row r="3845" spans="1:12">
      <c r="A3845" s="55">
        <v>179552</v>
      </c>
      <c r="B3845" s="56" t="s">
        <v>2219</v>
      </c>
      <c r="C3845" s="57" t="s">
        <v>2220</v>
      </c>
      <c r="D3845" s="56" t="s">
        <v>2311</v>
      </c>
      <c r="E3845" s="56" t="s">
        <v>2248</v>
      </c>
      <c r="F3845" s="58"/>
      <c r="G3845" s="58"/>
      <c r="H3845" s="56" t="s">
        <v>429</v>
      </c>
      <c r="I3845" s="59">
        <v>719.6</v>
      </c>
      <c r="J3845" s="79">
        <v>0.4</v>
      </c>
      <c r="K3845" s="60" t="s">
        <v>1331</v>
      </c>
      <c r="L3845" s="61">
        <v>474.94</v>
      </c>
    </row>
    <row r="3846" spans="1:12">
      <c r="A3846" s="55">
        <v>196773</v>
      </c>
      <c r="B3846" s="56" t="s">
        <v>2219</v>
      </c>
      <c r="C3846" s="57" t="s">
        <v>2220</v>
      </c>
      <c r="D3846" s="56" t="s">
        <v>2329</v>
      </c>
      <c r="E3846" s="56" t="s">
        <v>2330</v>
      </c>
      <c r="F3846" s="58"/>
      <c r="G3846" s="58"/>
      <c r="H3846" s="56" t="s">
        <v>429</v>
      </c>
      <c r="I3846" s="59">
        <v>990.15</v>
      </c>
      <c r="J3846" s="79">
        <v>0.4</v>
      </c>
      <c r="K3846" s="60" t="s">
        <v>1331</v>
      </c>
      <c r="L3846" s="61">
        <v>653.5</v>
      </c>
    </row>
    <row r="3847" spans="1:12">
      <c r="A3847" s="55">
        <v>212464</v>
      </c>
      <c r="B3847" s="56" t="s">
        <v>2219</v>
      </c>
      <c r="C3847" s="57" t="s">
        <v>2220</v>
      </c>
      <c r="D3847" s="56" t="s">
        <v>2331</v>
      </c>
      <c r="E3847" s="56" t="s">
        <v>2229</v>
      </c>
      <c r="F3847" s="58"/>
      <c r="G3847" s="58"/>
      <c r="H3847" s="56" t="s">
        <v>429</v>
      </c>
      <c r="I3847" s="59">
        <v>786.38</v>
      </c>
      <c r="J3847" s="79">
        <v>0.4</v>
      </c>
      <c r="K3847" s="60" t="s">
        <v>1331</v>
      </c>
      <c r="L3847" s="61">
        <v>519.01</v>
      </c>
    </row>
    <row r="3848" spans="1:12">
      <c r="A3848" s="55">
        <v>212481</v>
      </c>
      <c r="B3848" s="56" t="s">
        <v>2219</v>
      </c>
      <c r="C3848" s="57" t="s">
        <v>2220</v>
      </c>
      <c r="D3848" s="56" t="s">
        <v>2331</v>
      </c>
      <c r="E3848" s="56" t="s">
        <v>2231</v>
      </c>
      <c r="F3848" s="58"/>
      <c r="G3848" s="58"/>
      <c r="H3848" s="56" t="s">
        <v>429</v>
      </c>
      <c r="I3848" s="59">
        <v>783.09</v>
      </c>
      <c r="J3848" s="79">
        <v>0.4</v>
      </c>
      <c r="K3848" s="60" t="s">
        <v>1331</v>
      </c>
      <c r="L3848" s="61">
        <v>516.84</v>
      </c>
    </row>
    <row r="3849" spans="1:12">
      <c r="A3849" s="55">
        <v>212498</v>
      </c>
      <c r="B3849" s="56" t="s">
        <v>2219</v>
      </c>
      <c r="C3849" s="57" t="s">
        <v>2220</v>
      </c>
      <c r="D3849" s="56" t="s">
        <v>2331</v>
      </c>
      <c r="E3849" s="56" t="s">
        <v>2236</v>
      </c>
      <c r="F3849" s="58"/>
      <c r="G3849" s="58"/>
      <c r="H3849" s="56" t="s">
        <v>429</v>
      </c>
      <c r="I3849" s="59">
        <v>638.67999999999995</v>
      </c>
      <c r="J3849" s="79">
        <v>0.4</v>
      </c>
      <c r="K3849" s="60" t="s">
        <v>1331</v>
      </c>
      <c r="L3849" s="61">
        <v>421.53</v>
      </c>
    </row>
    <row r="3850" spans="1:12">
      <c r="A3850" s="55">
        <v>212515</v>
      </c>
      <c r="B3850" s="56" t="s">
        <v>2219</v>
      </c>
      <c r="C3850" s="57" t="s">
        <v>2220</v>
      </c>
      <c r="D3850" s="56" t="s">
        <v>2331</v>
      </c>
      <c r="E3850" s="56" t="s">
        <v>2244</v>
      </c>
      <c r="F3850" s="58"/>
      <c r="G3850" s="58"/>
      <c r="H3850" s="56" t="s">
        <v>429</v>
      </c>
      <c r="I3850" s="59">
        <v>740.98</v>
      </c>
      <c r="J3850" s="79">
        <v>0.4</v>
      </c>
      <c r="K3850" s="60" t="s">
        <v>1331</v>
      </c>
      <c r="L3850" s="61">
        <v>489.05</v>
      </c>
    </row>
    <row r="3851" spans="1:12">
      <c r="A3851" s="55">
        <v>212532</v>
      </c>
      <c r="B3851" s="56" t="s">
        <v>2219</v>
      </c>
      <c r="C3851" s="57" t="s">
        <v>2220</v>
      </c>
      <c r="D3851" s="56" t="s">
        <v>2331</v>
      </c>
      <c r="E3851" s="56" t="s">
        <v>2248</v>
      </c>
      <c r="F3851" s="58"/>
      <c r="G3851" s="58"/>
      <c r="H3851" s="56" t="s">
        <v>429</v>
      </c>
      <c r="I3851" s="59">
        <v>786.38</v>
      </c>
      <c r="J3851" s="79">
        <v>0.4</v>
      </c>
      <c r="K3851" s="60" t="s">
        <v>1331</v>
      </c>
      <c r="L3851" s="61">
        <v>519.01</v>
      </c>
    </row>
    <row r="3852" spans="1:12">
      <c r="A3852" s="55">
        <v>212549</v>
      </c>
      <c r="B3852" s="56" t="s">
        <v>2219</v>
      </c>
      <c r="C3852" s="57" t="s">
        <v>2220</v>
      </c>
      <c r="D3852" s="56" t="s">
        <v>2331</v>
      </c>
      <c r="E3852" s="56" t="s">
        <v>2238</v>
      </c>
      <c r="F3852" s="58"/>
      <c r="G3852" s="58"/>
      <c r="H3852" s="56" t="s">
        <v>429</v>
      </c>
      <c r="I3852" s="59">
        <v>708.01</v>
      </c>
      <c r="J3852" s="79">
        <v>0.4</v>
      </c>
      <c r="K3852" s="60" t="s">
        <v>1331</v>
      </c>
      <c r="L3852" s="61">
        <v>467.29</v>
      </c>
    </row>
    <row r="3853" spans="1:12">
      <c r="A3853" s="55">
        <v>212566</v>
      </c>
      <c r="B3853" s="56" t="s">
        <v>2219</v>
      </c>
      <c r="C3853" s="57" t="s">
        <v>2220</v>
      </c>
      <c r="D3853" s="56" t="s">
        <v>2331</v>
      </c>
      <c r="E3853" s="56" t="s">
        <v>2249</v>
      </c>
      <c r="F3853" s="58"/>
      <c r="G3853" s="58"/>
      <c r="H3853" s="56" t="s">
        <v>429</v>
      </c>
      <c r="I3853" s="59">
        <v>786.38</v>
      </c>
      <c r="J3853" s="79">
        <v>0.4</v>
      </c>
      <c r="K3853" s="60" t="s">
        <v>1331</v>
      </c>
      <c r="L3853" s="61">
        <v>519.01</v>
      </c>
    </row>
    <row r="3854" spans="1:12">
      <c r="A3854" s="55">
        <v>212583</v>
      </c>
      <c r="B3854" s="56" t="s">
        <v>2219</v>
      </c>
      <c r="C3854" s="57" t="s">
        <v>2220</v>
      </c>
      <c r="D3854" s="56" t="s">
        <v>2331</v>
      </c>
      <c r="E3854" s="56" t="s">
        <v>2246</v>
      </c>
      <c r="F3854" s="58"/>
      <c r="G3854" s="58"/>
      <c r="H3854" s="56" t="s">
        <v>429</v>
      </c>
      <c r="I3854" s="59">
        <v>773.99</v>
      </c>
      <c r="J3854" s="79">
        <v>0.4</v>
      </c>
      <c r="K3854" s="60" t="s">
        <v>1331</v>
      </c>
      <c r="L3854" s="61">
        <v>510.83</v>
      </c>
    </row>
    <row r="3855" spans="1:12">
      <c r="A3855" s="55">
        <v>212600</v>
      </c>
      <c r="B3855" s="56" t="s">
        <v>2219</v>
      </c>
      <c r="C3855" s="57" t="s">
        <v>2220</v>
      </c>
      <c r="D3855" s="56" t="s">
        <v>2331</v>
      </c>
      <c r="E3855" s="56" t="s">
        <v>2247</v>
      </c>
      <c r="F3855" s="58"/>
      <c r="G3855" s="58"/>
      <c r="H3855" s="56" t="s">
        <v>429</v>
      </c>
      <c r="I3855" s="59">
        <v>743.23</v>
      </c>
      <c r="J3855" s="79">
        <v>0.4</v>
      </c>
      <c r="K3855" s="60" t="s">
        <v>1331</v>
      </c>
      <c r="L3855" s="61">
        <v>490.53</v>
      </c>
    </row>
    <row r="3856" spans="1:12">
      <c r="A3856" s="55">
        <v>212804</v>
      </c>
      <c r="B3856" s="56" t="s">
        <v>2219</v>
      </c>
      <c r="C3856" s="57" t="s">
        <v>2220</v>
      </c>
      <c r="D3856" s="56" t="s">
        <v>2318</v>
      </c>
      <c r="E3856" s="56" t="s">
        <v>2229</v>
      </c>
      <c r="F3856" s="58"/>
      <c r="G3856" s="58"/>
      <c r="H3856" s="56" t="s">
        <v>429</v>
      </c>
      <c r="I3856" s="59">
        <v>785.12</v>
      </c>
      <c r="J3856" s="79">
        <v>0.4</v>
      </c>
      <c r="K3856" s="60" t="s">
        <v>1331</v>
      </c>
      <c r="L3856" s="61">
        <v>518.17999999999995</v>
      </c>
    </row>
    <row r="3857" spans="1:12">
      <c r="A3857" s="55">
        <v>212821</v>
      </c>
      <c r="B3857" s="56" t="s">
        <v>2219</v>
      </c>
      <c r="C3857" s="57" t="s">
        <v>2220</v>
      </c>
      <c r="D3857" s="56" t="s">
        <v>2318</v>
      </c>
      <c r="E3857" s="56" t="s">
        <v>2231</v>
      </c>
      <c r="F3857" s="58"/>
      <c r="G3857" s="58"/>
      <c r="H3857" s="56" t="s">
        <v>429</v>
      </c>
      <c r="I3857" s="59">
        <v>802.34</v>
      </c>
      <c r="J3857" s="79">
        <v>0.4</v>
      </c>
      <c r="K3857" s="60" t="s">
        <v>1331</v>
      </c>
      <c r="L3857" s="61">
        <v>529.54</v>
      </c>
    </row>
    <row r="3858" spans="1:12">
      <c r="A3858" s="55">
        <v>212838</v>
      </c>
      <c r="B3858" s="56" t="s">
        <v>2219</v>
      </c>
      <c r="C3858" s="57" t="s">
        <v>2220</v>
      </c>
      <c r="D3858" s="56" t="s">
        <v>2318</v>
      </c>
      <c r="E3858" s="56" t="s">
        <v>2245</v>
      </c>
      <c r="F3858" s="58"/>
      <c r="G3858" s="58"/>
      <c r="H3858" s="56" t="s">
        <v>429</v>
      </c>
      <c r="I3858" s="59">
        <v>773.05</v>
      </c>
      <c r="J3858" s="79">
        <v>0.4</v>
      </c>
      <c r="K3858" s="60" t="s">
        <v>1331</v>
      </c>
      <c r="L3858" s="61">
        <v>510.22</v>
      </c>
    </row>
    <row r="3859" spans="1:12">
      <c r="A3859" s="55">
        <v>212855</v>
      </c>
      <c r="B3859" s="56" t="s">
        <v>2219</v>
      </c>
      <c r="C3859" s="57" t="s">
        <v>2220</v>
      </c>
      <c r="D3859" s="56" t="s">
        <v>2318</v>
      </c>
      <c r="E3859" s="56" t="s">
        <v>2248</v>
      </c>
      <c r="F3859" s="58"/>
      <c r="G3859" s="58"/>
      <c r="H3859" s="56" t="s">
        <v>429</v>
      </c>
      <c r="I3859" s="59">
        <v>785.12</v>
      </c>
      <c r="J3859" s="79">
        <v>0.4</v>
      </c>
      <c r="K3859" s="60" t="s">
        <v>1331</v>
      </c>
      <c r="L3859" s="61">
        <v>518.17999999999995</v>
      </c>
    </row>
    <row r="3860" spans="1:12">
      <c r="A3860" s="55">
        <v>212872</v>
      </c>
      <c r="B3860" s="56" t="s">
        <v>2219</v>
      </c>
      <c r="C3860" s="57" t="s">
        <v>2220</v>
      </c>
      <c r="D3860" s="56" t="s">
        <v>2318</v>
      </c>
      <c r="E3860" s="56" t="s">
        <v>2249</v>
      </c>
      <c r="F3860" s="58"/>
      <c r="G3860" s="58"/>
      <c r="H3860" s="56" t="s">
        <v>429</v>
      </c>
      <c r="I3860" s="59">
        <v>785.12</v>
      </c>
      <c r="J3860" s="79">
        <v>0.4</v>
      </c>
      <c r="K3860" s="60" t="s">
        <v>1331</v>
      </c>
      <c r="L3860" s="61">
        <v>518.17999999999995</v>
      </c>
    </row>
    <row r="3861" spans="1:12">
      <c r="A3861" s="55">
        <v>212889</v>
      </c>
      <c r="B3861" s="56" t="s">
        <v>2219</v>
      </c>
      <c r="C3861" s="57" t="s">
        <v>2220</v>
      </c>
      <c r="D3861" s="56" t="s">
        <v>2318</v>
      </c>
      <c r="E3861" s="56" t="s">
        <v>2246</v>
      </c>
      <c r="F3861" s="58"/>
      <c r="G3861" s="58"/>
      <c r="H3861" s="56" t="s">
        <v>429</v>
      </c>
      <c r="I3861" s="59">
        <v>773.05</v>
      </c>
      <c r="J3861" s="79">
        <v>0.4</v>
      </c>
      <c r="K3861" s="60" t="s">
        <v>1331</v>
      </c>
      <c r="L3861" s="61">
        <v>510.22</v>
      </c>
    </row>
    <row r="3862" spans="1:12">
      <c r="A3862" s="55">
        <v>212906</v>
      </c>
      <c r="B3862" s="56" t="s">
        <v>2219</v>
      </c>
      <c r="C3862" s="57" t="s">
        <v>2220</v>
      </c>
      <c r="D3862" s="56" t="s">
        <v>2318</v>
      </c>
      <c r="E3862" s="56" t="s">
        <v>2247</v>
      </c>
      <c r="F3862" s="58"/>
      <c r="G3862" s="58"/>
      <c r="H3862" s="56" t="s">
        <v>429</v>
      </c>
      <c r="I3862" s="59">
        <v>758.45</v>
      </c>
      <c r="J3862" s="79">
        <v>0.4</v>
      </c>
      <c r="K3862" s="60" t="s">
        <v>1331</v>
      </c>
      <c r="L3862" s="61">
        <v>500.58</v>
      </c>
    </row>
    <row r="3863" spans="1:12">
      <c r="A3863" s="55">
        <v>215090</v>
      </c>
      <c r="B3863" s="56" t="s">
        <v>2219</v>
      </c>
      <c r="C3863" s="57" t="s">
        <v>2220</v>
      </c>
      <c r="D3863" s="56" t="s">
        <v>2250</v>
      </c>
      <c r="E3863" s="56" t="s">
        <v>2308</v>
      </c>
      <c r="F3863" s="58"/>
      <c r="G3863" s="58"/>
      <c r="H3863" s="56" t="s">
        <v>429</v>
      </c>
      <c r="I3863" s="59">
        <v>1092.6300000000001</v>
      </c>
      <c r="J3863" s="79">
        <v>0.4</v>
      </c>
      <c r="K3863" s="60" t="s">
        <v>1331</v>
      </c>
      <c r="L3863" s="61">
        <v>721.13</v>
      </c>
    </row>
    <row r="3864" spans="1:12">
      <c r="A3864" s="55">
        <v>215104</v>
      </c>
      <c r="B3864" s="56" t="s">
        <v>2219</v>
      </c>
      <c r="C3864" s="57" t="s">
        <v>2220</v>
      </c>
      <c r="D3864" s="56" t="s">
        <v>2250</v>
      </c>
      <c r="E3864" s="56" t="s">
        <v>2309</v>
      </c>
      <c r="F3864" s="58"/>
      <c r="G3864" s="58"/>
      <c r="H3864" s="56" t="s">
        <v>429</v>
      </c>
      <c r="I3864" s="59">
        <v>1259.1600000000001</v>
      </c>
      <c r="J3864" s="79">
        <v>0.4</v>
      </c>
      <c r="K3864" s="60" t="s">
        <v>1331</v>
      </c>
      <c r="L3864" s="61">
        <v>831.05</v>
      </c>
    </row>
    <row r="3865" spans="1:12">
      <c r="A3865" s="55">
        <v>215112</v>
      </c>
      <c r="B3865" s="56" t="s">
        <v>2219</v>
      </c>
      <c r="C3865" s="57" t="s">
        <v>2220</v>
      </c>
      <c r="D3865" s="56" t="s">
        <v>2250</v>
      </c>
      <c r="E3865" s="56" t="s">
        <v>2332</v>
      </c>
      <c r="F3865" s="58"/>
      <c r="G3865" s="58"/>
      <c r="H3865" s="56" t="s">
        <v>429</v>
      </c>
      <c r="I3865" s="59">
        <v>1108.0999999999999</v>
      </c>
      <c r="J3865" s="79">
        <v>0.4</v>
      </c>
      <c r="K3865" s="60" t="s">
        <v>1331</v>
      </c>
      <c r="L3865" s="61">
        <v>731.35</v>
      </c>
    </row>
    <row r="3866" spans="1:12">
      <c r="A3866" s="55">
        <v>215120</v>
      </c>
      <c r="B3866" s="56" t="s">
        <v>2219</v>
      </c>
      <c r="C3866" s="57" t="s">
        <v>2220</v>
      </c>
      <c r="D3866" s="56" t="s">
        <v>2250</v>
      </c>
      <c r="E3866" s="56" t="s">
        <v>2333</v>
      </c>
      <c r="F3866" s="58"/>
      <c r="G3866" s="58"/>
      <c r="H3866" s="56" t="s">
        <v>429</v>
      </c>
      <c r="I3866" s="59">
        <v>1259.1600000000001</v>
      </c>
      <c r="J3866" s="79">
        <v>0.4</v>
      </c>
      <c r="K3866" s="60" t="s">
        <v>1331</v>
      </c>
      <c r="L3866" s="61">
        <v>831.05</v>
      </c>
    </row>
    <row r="3867" spans="1:12">
      <c r="A3867" s="55">
        <v>215147</v>
      </c>
      <c r="B3867" s="56" t="s">
        <v>2219</v>
      </c>
      <c r="C3867" s="57" t="s">
        <v>2220</v>
      </c>
      <c r="D3867" s="56" t="s">
        <v>2250</v>
      </c>
      <c r="E3867" s="56" t="s">
        <v>2334</v>
      </c>
      <c r="F3867" s="58"/>
      <c r="G3867" s="58"/>
      <c r="H3867" s="56" t="s">
        <v>429</v>
      </c>
      <c r="I3867" s="59">
        <v>1439.06</v>
      </c>
      <c r="J3867" s="79">
        <v>0.4</v>
      </c>
      <c r="K3867" s="60" t="s">
        <v>1331</v>
      </c>
      <c r="L3867" s="61">
        <v>949.78</v>
      </c>
    </row>
    <row r="3868" spans="1:12">
      <c r="A3868" s="55">
        <v>215155</v>
      </c>
      <c r="B3868" s="56" t="s">
        <v>2219</v>
      </c>
      <c r="C3868" s="57" t="s">
        <v>2220</v>
      </c>
      <c r="D3868" s="56" t="s">
        <v>2250</v>
      </c>
      <c r="E3868" s="56" t="s">
        <v>2313</v>
      </c>
      <c r="F3868" s="58"/>
      <c r="G3868" s="58"/>
      <c r="H3868" s="56" t="s">
        <v>429</v>
      </c>
      <c r="I3868" s="59">
        <v>1416.9</v>
      </c>
      <c r="J3868" s="79">
        <v>0.4</v>
      </c>
      <c r="K3868" s="60" t="s">
        <v>1331</v>
      </c>
      <c r="L3868" s="61">
        <v>935.15</v>
      </c>
    </row>
    <row r="3869" spans="1:12">
      <c r="A3869" s="55">
        <v>215163</v>
      </c>
      <c r="B3869" s="56" t="s">
        <v>2219</v>
      </c>
      <c r="C3869" s="57" t="s">
        <v>2220</v>
      </c>
      <c r="D3869" s="56" t="s">
        <v>2250</v>
      </c>
      <c r="E3869" s="56" t="s">
        <v>2335</v>
      </c>
      <c r="F3869" s="58"/>
      <c r="G3869" s="58"/>
      <c r="H3869" s="56" t="s">
        <v>429</v>
      </c>
      <c r="I3869" s="59">
        <v>1309.52</v>
      </c>
      <c r="J3869" s="79">
        <v>0.4</v>
      </c>
      <c r="K3869" s="60" t="s">
        <v>1331</v>
      </c>
      <c r="L3869" s="61">
        <v>864.28</v>
      </c>
    </row>
    <row r="3870" spans="1:12">
      <c r="A3870" s="55">
        <v>215171</v>
      </c>
      <c r="B3870" s="56" t="s">
        <v>2219</v>
      </c>
      <c r="C3870" s="57" t="s">
        <v>2220</v>
      </c>
      <c r="D3870" s="56" t="s">
        <v>2250</v>
      </c>
      <c r="E3870" s="56" t="s">
        <v>2336</v>
      </c>
      <c r="F3870" s="58"/>
      <c r="G3870" s="58"/>
      <c r="H3870" s="56" t="s">
        <v>429</v>
      </c>
      <c r="I3870" s="59">
        <v>921.65</v>
      </c>
      <c r="J3870" s="79">
        <v>0.4</v>
      </c>
      <c r="K3870" s="60" t="s">
        <v>1331</v>
      </c>
      <c r="L3870" s="61">
        <v>608.29</v>
      </c>
    </row>
    <row r="3871" spans="1:12">
      <c r="A3871" s="55">
        <v>215228</v>
      </c>
      <c r="B3871" s="56" t="s">
        <v>2219</v>
      </c>
      <c r="C3871" s="57" t="s">
        <v>2220</v>
      </c>
      <c r="D3871" s="56" t="s">
        <v>2250</v>
      </c>
      <c r="E3871" s="56" t="s">
        <v>2337</v>
      </c>
      <c r="F3871" s="58"/>
      <c r="G3871" s="58"/>
      <c r="H3871" s="56" t="s">
        <v>429</v>
      </c>
      <c r="I3871" s="59">
        <v>1160.8800000000001</v>
      </c>
      <c r="J3871" s="79">
        <v>0.4</v>
      </c>
      <c r="K3871" s="60" t="s">
        <v>1331</v>
      </c>
      <c r="L3871" s="61">
        <v>766.18</v>
      </c>
    </row>
    <row r="3872" spans="1:12">
      <c r="A3872" s="55">
        <v>215236</v>
      </c>
      <c r="B3872" s="56" t="s">
        <v>2219</v>
      </c>
      <c r="C3872" s="57" t="s">
        <v>2220</v>
      </c>
      <c r="D3872" s="56" t="s">
        <v>2250</v>
      </c>
      <c r="E3872" s="56" t="s">
        <v>2338</v>
      </c>
      <c r="F3872" s="58"/>
      <c r="G3872" s="58"/>
      <c r="H3872" s="56" t="s">
        <v>429</v>
      </c>
      <c r="I3872" s="59">
        <v>1296.0899999999999</v>
      </c>
      <c r="J3872" s="79">
        <v>0.4</v>
      </c>
      <c r="K3872" s="60" t="s">
        <v>1331</v>
      </c>
      <c r="L3872" s="61">
        <v>855.42</v>
      </c>
    </row>
    <row r="3873" spans="1:12">
      <c r="A3873" s="55">
        <v>215244</v>
      </c>
      <c r="B3873" s="56" t="s">
        <v>2219</v>
      </c>
      <c r="C3873" s="57" t="s">
        <v>2220</v>
      </c>
      <c r="D3873" s="56" t="s">
        <v>2250</v>
      </c>
      <c r="E3873" s="56" t="s">
        <v>2339</v>
      </c>
      <c r="F3873" s="58"/>
      <c r="G3873" s="58"/>
      <c r="H3873" s="56" t="s">
        <v>429</v>
      </c>
      <c r="I3873" s="59">
        <v>1343.09</v>
      </c>
      <c r="J3873" s="79">
        <v>0.4</v>
      </c>
      <c r="K3873" s="60" t="s">
        <v>1331</v>
      </c>
      <c r="L3873" s="61">
        <v>886.44</v>
      </c>
    </row>
    <row r="3874" spans="1:12">
      <c r="A3874" s="55">
        <v>217435</v>
      </c>
      <c r="B3874" s="56" t="s">
        <v>2219</v>
      </c>
      <c r="C3874" s="57" t="s">
        <v>2220</v>
      </c>
      <c r="D3874" s="56" t="s">
        <v>2221</v>
      </c>
      <c r="E3874" s="56" t="s">
        <v>2272</v>
      </c>
      <c r="F3874" s="58"/>
      <c r="G3874" s="58"/>
      <c r="H3874" s="56" t="s">
        <v>429</v>
      </c>
      <c r="I3874" s="59">
        <v>664.09</v>
      </c>
      <c r="J3874" s="79">
        <v>0.4</v>
      </c>
      <c r="K3874" s="60" t="s">
        <v>1331</v>
      </c>
      <c r="L3874" s="61">
        <v>438.3</v>
      </c>
    </row>
    <row r="3875" spans="1:12">
      <c r="A3875" s="55">
        <v>217452</v>
      </c>
      <c r="B3875" s="56" t="s">
        <v>2219</v>
      </c>
      <c r="C3875" s="57" t="s">
        <v>2220</v>
      </c>
      <c r="D3875" s="56" t="s">
        <v>2221</v>
      </c>
      <c r="E3875" s="56" t="s">
        <v>2280</v>
      </c>
      <c r="F3875" s="58"/>
      <c r="G3875" s="58"/>
      <c r="H3875" s="56" t="s">
        <v>429</v>
      </c>
      <c r="I3875" s="59">
        <v>740.5</v>
      </c>
      <c r="J3875" s="79">
        <v>0.4</v>
      </c>
      <c r="K3875" s="60" t="s">
        <v>1331</v>
      </c>
      <c r="L3875" s="61">
        <v>488.73</v>
      </c>
    </row>
    <row r="3876" spans="1:12">
      <c r="A3876" s="55">
        <v>217469</v>
      </c>
      <c r="B3876" s="56" t="s">
        <v>2219</v>
      </c>
      <c r="C3876" s="57" t="s">
        <v>2220</v>
      </c>
      <c r="D3876" s="56" t="s">
        <v>2221</v>
      </c>
      <c r="E3876" s="56" t="s">
        <v>2267</v>
      </c>
      <c r="F3876" s="58"/>
      <c r="G3876" s="58"/>
      <c r="H3876" s="56" t="s">
        <v>429</v>
      </c>
      <c r="I3876" s="59">
        <v>733.22</v>
      </c>
      <c r="J3876" s="79">
        <v>0.4</v>
      </c>
      <c r="K3876" s="60" t="s">
        <v>1331</v>
      </c>
      <c r="L3876" s="61">
        <v>483.92</v>
      </c>
    </row>
    <row r="3877" spans="1:12">
      <c r="A3877" s="55">
        <v>217656</v>
      </c>
      <c r="B3877" s="56" t="s">
        <v>2219</v>
      </c>
      <c r="C3877" s="57" t="s">
        <v>2220</v>
      </c>
      <c r="D3877" s="56" t="s">
        <v>2340</v>
      </c>
      <c r="E3877" s="56" t="s">
        <v>2232</v>
      </c>
      <c r="F3877" s="58"/>
      <c r="G3877" s="58"/>
      <c r="H3877" s="56" t="s">
        <v>429</v>
      </c>
      <c r="I3877" s="59">
        <v>701.72</v>
      </c>
      <c r="J3877" s="79">
        <v>0.4</v>
      </c>
      <c r="K3877" s="60" t="s">
        <v>1331</v>
      </c>
      <c r="L3877" s="61">
        <v>463.13</v>
      </c>
    </row>
    <row r="3878" spans="1:12">
      <c r="A3878" s="55">
        <v>217673</v>
      </c>
      <c r="B3878" s="56" t="s">
        <v>2219</v>
      </c>
      <c r="C3878" s="57" t="s">
        <v>2220</v>
      </c>
      <c r="D3878" s="56" t="s">
        <v>2340</v>
      </c>
      <c r="E3878" s="56" t="s">
        <v>2236</v>
      </c>
      <c r="F3878" s="58"/>
      <c r="G3878" s="58"/>
      <c r="H3878" s="56" t="s">
        <v>429</v>
      </c>
      <c r="I3878" s="59">
        <v>724.08</v>
      </c>
      <c r="J3878" s="79">
        <v>0.4</v>
      </c>
      <c r="K3878" s="60" t="s">
        <v>1331</v>
      </c>
      <c r="L3878" s="61">
        <v>477.89</v>
      </c>
    </row>
    <row r="3879" spans="1:12">
      <c r="A3879" s="55">
        <v>217690</v>
      </c>
      <c r="B3879" s="56" t="s">
        <v>2219</v>
      </c>
      <c r="C3879" s="57" t="s">
        <v>2220</v>
      </c>
      <c r="D3879" s="56" t="s">
        <v>2340</v>
      </c>
      <c r="E3879" s="56" t="s">
        <v>2238</v>
      </c>
      <c r="F3879" s="58"/>
      <c r="G3879" s="58"/>
      <c r="H3879" s="56" t="s">
        <v>429</v>
      </c>
      <c r="I3879" s="59">
        <v>790.97</v>
      </c>
      <c r="J3879" s="79">
        <v>0.4</v>
      </c>
      <c r="K3879" s="60" t="s">
        <v>1331</v>
      </c>
      <c r="L3879" s="61">
        <v>522.04</v>
      </c>
    </row>
    <row r="3880" spans="1:12">
      <c r="A3880" s="55">
        <v>217707</v>
      </c>
      <c r="B3880" s="56" t="s">
        <v>2219</v>
      </c>
      <c r="C3880" s="57" t="s">
        <v>2220</v>
      </c>
      <c r="D3880" s="56" t="s">
        <v>2340</v>
      </c>
      <c r="E3880" s="56" t="s">
        <v>2241</v>
      </c>
      <c r="F3880" s="58"/>
      <c r="G3880" s="58"/>
      <c r="H3880" s="56" t="s">
        <v>429</v>
      </c>
      <c r="I3880" s="59">
        <v>769.69</v>
      </c>
      <c r="J3880" s="79">
        <v>0.4</v>
      </c>
      <c r="K3880" s="60" t="s">
        <v>1331</v>
      </c>
      <c r="L3880" s="61">
        <v>508</v>
      </c>
    </row>
    <row r="3881" spans="1:12">
      <c r="A3881" s="55">
        <v>217724</v>
      </c>
      <c r="B3881" s="56" t="s">
        <v>2219</v>
      </c>
      <c r="C3881" s="57" t="s">
        <v>2220</v>
      </c>
      <c r="D3881" s="56" t="s">
        <v>2340</v>
      </c>
      <c r="E3881" s="56" t="s">
        <v>2244</v>
      </c>
      <c r="F3881" s="58"/>
      <c r="G3881" s="58"/>
      <c r="H3881" s="56" t="s">
        <v>429</v>
      </c>
      <c r="I3881" s="59">
        <v>829.43</v>
      </c>
      <c r="J3881" s="79">
        <v>0.4</v>
      </c>
      <c r="K3881" s="60" t="s">
        <v>1331</v>
      </c>
      <c r="L3881" s="61">
        <v>547.41999999999996</v>
      </c>
    </row>
    <row r="3882" spans="1:12">
      <c r="A3882" s="55">
        <v>217741</v>
      </c>
      <c r="B3882" s="56" t="s">
        <v>2219</v>
      </c>
      <c r="C3882" s="57" t="s">
        <v>2220</v>
      </c>
      <c r="D3882" s="56" t="s">
        <v>2340</v>
      </c>
      <c r="E3882" s="56" t="s">
        <v>2243</v>
      </c>
      <c r="F3882" s="58"/>
      <c r="G3882" s="58"/>
      <c r="H3882" s="56" t="s">
        <v>429</v>
      </c>
      <c r="I3882" s="59">
        <v>796.32</v>
      </c>
      <c r="J3882" s="79">
        <v>0.4</v>
      </c>
      <c r="K3882" s="60" t="s">
        <v>1331</v>
      </c>
      <c r="L3882" s="61">
        <v>525.57000000000005</v>
      </c>
    </row>
    <row r="3883" spans="1:12">
      <c r="A3883" s="55">
        <v>217758</v>
      </c>
      <c r="B3883" s="56" t="s">
        <v>2219</v>
      </c>
      <c r="C3883" s="57" t="s">
        <v>2220</v>
      </c>
      <c r="D3883" s="56" t="s">
        <v>2340</v>
      </c>
      <c r="E3883" s="56" t="s">
        <v>2246</v>
      </c>
      <c r="F3883" s="58"/>
      <c r="G3883" s="58"/>
      <c r="H3883" s="56" t="s">
        <v>429</v>
      </c>
      <c r="I3883" s="59">
        <v>867.89</v>
      </c>
      <c r="J3883" s="79">
        <v>0.4</v>
      </c>
      <c r="K3883" s="60" t="s">
        <v>1331</v>
      </c>
      <c r="L3883" s="61">
        <v>572.80999999999995</v>
      </c>
    </row>
    <row r="3884" spans="1:12">
      <c r="A3884" s="55">
        <v>217775</v>
      </c>
      <c r="B3884" s="56" t="s">
        <v>2219</v>
      </c>
      <c r="C3884" s="57" t="s">
        <v>2220</v>
      </c>
      <c r="D3884" s="56" t="s">
        <v>2340</v>
      </c>
      <c r="E3884" s="56" t="s">
        <v>2240</v>
      </c>
      <c r="F3884" s="58"/>
      <c r="G3884" s="58"/>
      <c r="H3884" s="56" t="s">
        <v>429</v>
      </c>
      <c r="I3884" s="59">
        <v>769.69</v>
      </c>
      <c r="J3884" s="79">
        <v>0.4</v>
      </c>
      <c r="K3884" s="60" t="s">
        <v>1331</v>
      </c>
      <c r="L3884" s="61">
        <v>508</v>
      </c>
    </row>
    <row r="3885" spans="1:12">
      <c r="A3885" s="55">
        <v>217792</v>
      </c>
      <c r="B3885" s="56" t="s">
        <v>2219</v>
      </c>
      <c r="C3885" s="57" t="s">
        <v>2220</v>
      </c>
      <c r="D3885" s="56" t="s">
        <v>2340</v>
      </c>
      <c r="E3885" s="56" t="s">
        <v>2242</v>
      </c>
      <c r="F3885" s="58"/>
      <c r="G3885" s="58"/>
      <c r="H3885" s="56" t="s">
        <v>429</v>
      </c>
      <c r="I3885" s="59">
        <v>796.32</v>
      </c>
      <c r="J3885" s="79">
        <v>0.4</v>
      </c>
      <c r="K3885" s="60" t="s">
        <v>1331</v>
      </c>
      <c r="L3885" s="61">
        <v>525.57000000000005</v>
      </c>
    </row>
    <row r="3886" spans="1:12">
      <c r="A3886" s="55">
        <v>217809</v>
      </c>
      <c r="B3886" s="56" t="s">
        <v>2219</v>
      </c>
      <c r="C3886" s="57" t="s">
        <v>2220</v>
      </c>
      <c r="D3886" s="56" t="s">
        <v>2340</v>
      </c>
      <c r="E3886" s="56" t="s">
        <v>2245</v>
      </c>
      <c r="F3886" s="58"/>
      <c r="G3886" s="58"/>
      <c r="H3886" s="56" t="s">
        <v>429</v>
      </c>
      <c r="I3886" s="59">
        <v>867.89</v>
      </c>
      <c r="J3886" s="79">
        <v>0.4</v>
      </c>
      <c r="K3886" s="60" t="s">
        <v>1331</v>
      </c>
      <c r="L3886" s="61">
        <v>572.80999999999995</v>
      </c>
    </row>
    <row r="3887" spans="1:12">
      <c r="A3887" s="55">
        <v>217826</v>
      </c>
      <c r="B3887" s="56" t="s">
        <v>2219</v>
      </c>
      <c r="C3887" s="57" t="s">
        <v>2220</v>
      </c>
      <c r="D3887" s="56" t="s">
        <v>2340</v>
      </c>
      <c r="E3887" s="56" t="s">
        <v>2247</v>
      </c>
      <c r="F3887" s="58"/>
      <c r="G3887" s="58"/>
      <c r="H3887" s="56" t="s">
        <v>429</v>
      </c>
      <c r="I3887" s="59">
        <v>840.7</v>
      </c>
      <c r="J3887" s="79">
        <v>0.4</v>
      </c>
      <c r="K3887" s="60" t="s">
        <v>1331</v>
      </c>
      <c r="L3887" s="61">
        <v>554.86</v>
      </c>
    </row>
    <row r="3888" spans="1:12">
      <c r="A3888" s="55">
        <v>217843</v>
      </c>
      <c r="B3888" s="56" t="s">
        <v>2219</v>
      </c>
      <c r="C3888" s="57" t="s">
        <v>2220</v>
      </c>
      <c r="D3888" s="56" t="s">
        <v>2340</v>
      </c>
      <c r="E3888" s="56" t="s">
        <v>2273</v>
      </c>
      <c r="F3888" s="58"/>
      <c r="G3888" s="58"/>
      <c r="H3888" s="56" t="s">
        <v>429</v>
      </c>
      <c r="I3888" s="59">
        <v>941.08</v>
      </c>
      <c r="J3888" s="79">
        <v>0.4</v>
      </c>
      <c r="K3888" s="60" t="s">
        <v>1331</v>
      </c>
      <c r="L3888" s="61">
        <v>621.11</v>
      </c>
    </row>
    <row r="3889" spans="1:12">
      <c r="A3889" s="55">
        <v>217860</v>
      </c>
      <c r="B3889" s="56" t="s">
        <v>2219</v>
      </c>
      <c r="C3889" s="57" t="s">
        <v>2220</v>
      </c>
      <c r="D3889" s="56" t="s">
        <v>2340</v>
      </c>
      <c r="E3889" s="56" t="s">
        <v>2249</v>
      </c>
      <c r="F3889" s="58"/>
      <c r="G3889" s="58"/>
      <c r="H3889" s="56" t="s">
        <v>429</v>
      </c>
      <c r="I3889" s="59">
        <v>882.31</v>
      </c>
      <c r="J3889" s="79">
        <v>0.4</v>
      </c>
      <c r="K3889" s="60" t="s">
        <v>1331</v>
      </c>
      <c r="L3889" s="61">
        <v>582.32000000000005</v>
      </c>
    </row>
    <row r="3890" spans="1:12">
      <c r="A3890" s="55">
        <v>217877</v>
      </c>
      <c r="B3890" s="56" t="s">
        <v>2219</v>
      </c>
      <c r="C3890" s="57" t="s">
        <v>2220</v>
      </c>
      <c r="D3890" s="56" t="s">
        <v>2340</v>
      </c>
      <c r="E3890" s="56" t="s">
        <v>2248</v>
      </c>
      <c r="F3890" s="58"/>
      <c r="G3890" s="58"/>
      <c r="H3890" s="56" t="s">
        <v>429</v>
      </c>
      <c r="I3890" s="59">
        <v>882.31</v>
      </c>
      <c r="J3890" s="79">
        <v>0.4</v>
      </c>
      <c r="K3890" s="60" t="s">
        <v>1331</v>
      </c>
      <c r="L3890" s="61">
        <v>582.32000000000005</v>
      </c>
    </row>
    <row r="3891" spans="1:12">
      <c r="A3891" s="55">
        <v>217894</v>
      </c>
      <c r="B3891" s="56" t="s">
        <v>2219</v>
      </c>
      <c r="C3891" s="57" t="s">
        <v>2220</v>
      </c>
      <c r="D3891" s="56" t="s">
        <v>2340</v>
      </c>
      <c r="E3891" s="56" t="s">
        <v>2226</v>
      </c>
      <c r="F3891" s="58"/>
      <c r="G3891" s="58"/>
      <c r="H3891" s="56" t="s">
        <v>429</v>
      </c>
      <c r="I3891" s="59">
        <v>814.06</v>
      </c>
      <c r="J3891" s="79">
        <v>0.4</v>
      </c>
      <c r="K3891" s="60" t="s">
        <v>1331</v>
      </c>
      <c r="L3891" s="61">
        <v>537.28</v>
      </c>
    </row>
    <row r="3892" spans="1:12">
      <c r="A3892" s="55">
        <v>217911</v>
      </c>
      <c r="B3892" s="56" t="s">
        <v>2219</v>
      </c>
      <c r="C3892" s="57" t="s">
        <v>2220</v>
      </c>
      <c r="D3892" s="56" t="s">
        <v>2340</v>
      </c>
      <c r="E3892" s="56" t="s">
        <v>2228</v>
      </c>
      <c r="F3892" s="58"/>
      <c r="G3892" s="58"/>
      <c r="H3892" s="56" t="s">
        <v>429</v>
      </c>
      <c r="I3892" s="59">
        <v>858.23</v>
      </c>
      <c r="J3892" s="79">
        <v>0.4</v>
      </c>
      <c r="K3892" s="60" t="s">
        <v>1331</v>
      </c>
      <c r="L3892" s="61">
        <v>566.42999999999995</v>
      </c>
    </row>
    <row r="3893" spans="1:12">
      <c r="A3893" s="55">
        <v>217928</v>
      </c>
      <c r="B3893" s="56" t="s">
        <v>2219</v>
      </c>
      <c r="C3893" s="57" t="s">
        <v>2220</v>
      </c>
      <c r="D3893" s="56" t="s">
        <v>2340</v>
      </c>
      <c r="E3893" s="56" t="s">
        <v>2259</v>
      </c>
      <c r="F3893" s="58"/>
      <c r="G3893" s="58"/>
      <c r="H3893" s="56" t="s">
        <v>429</v>
      </c>
      <c r="I3893" s="59">
        <v>906.36</v>
      </c>
      <c r="J3893" s="79">
        <v>0.4</v>
      </c>
      <c r="K3893" s="60" t="s">
        <v>1331</v>
      </c>
      <c r="L3893" s="61">
        <v>598.20000000000005</v>
      </c>
    </row>
    <row r="3894" spans="1:12">
      <c r="A3894" s="55">
        <v>217945</v>
      </c>
      <c r="B3894" s="56" t="s">
        <v>2219</v>
      </c>
      <c r="C3894" s="57" t="s">
        <v>2220</v>
      </c>
      <c r="D3894" s="56" t="s">
        <v>2340</v>
      </c>
      <c r="E3894" s="56" t="s">
        <v>2261</v>
      </c>
      <c r="F3894" s="58"/>
      <c r="G3894" s="58"/>
      <c r="H3894" s="56" t="s">
        <v>429</v>
      </c>
      <c r="I3894" s="59">
        <v>961.38</v>
      </c>
      <c r="J3894" s="79">
        <v>0.4</v>
      </c>
      <c r="K3894" s="60" t="s">
        <v>1331</v>
      </c>
      <c r="L3894" s="61">
        <v>634.51</v>
      </c>
    </row>
    <row r="3895" spans="1:12">
      <c r="A3895" s="55">
        <v>217962</v>
      </c>
      <c r="B3895" s="56" t="s">
        <v>2219</v>
      </c>
      <c r="C3895" s="57" t="s">
        <v>2220</v>
      </c>
      <c r="D3895" s="56" t="s">
        <v>2340</v>
      </c>
      <c r="E3895" s="56" t="s">
        <v>2230</v>
      </c>
      <c r="F3895" s="58"/>
      <c r="G3895" s="58"/>
      <c r="H3895" s="56" t="s">
        <v>429</v>
      </c>
      <c r="I3895" s="59">
        <v>890.54</v>
      </c>
      <c r="J3895" s="79">
        <v>0.4</v>
      </c>
      <c r="K3895" s="60" t="s">
        <v>1331</v>
      </c>
      <c r="L3895" s="61">
        <v>587.75</v>
      </c>
    </row>
    <row r="3896" spans="1:12">
      <c r="A3896" s="55">
        <v>217979</v>
      </c>
      <c r="B3896" s="56" t="s">
        <v>2219</v>
      </c>
      <c r="C3896" s="57" t="s">
        <v>2220</v>
      </c>
      <c r="D3896" s="56" t="s">
        <v>2340</v>
      </c>
      <c r="E3896" s="56" t="s">
        <v>2260</v>
      </c>
      <c r="F3896" s="58"/>
      <c r="G3896" s="58"/>
      <c r="H3896" s="56" t="s">
        <v>429</v>
      </c>
      <c r="I3896" s="59">
        <v>930.4</v>
      </c>
      <c r="J3896" s="79">
        <v>0.4</v>
      </c>
      <c r="K3896" s="60" t="s">
        <v>1331</v>
      </c>
      <c r="L3896" s="61">
        <v>614.05999999999995</v>
      </c>
    </row>
    <row r="3897" spans="1:12">
      <c r="A3897" s="55">
        <v>217996</v>
      </c>
      <c r="B3897" s="56" t="s">
        <v>2219</v>
      </c>
      <c r="C3897" s="57" t="s">
        <v>2220</v>
      </c>
      <c r="D3897" s="56" t="s">
        <v>2340</v>
      </c>
      <c r="E3897" s="56" t="s">
        <v>2227</v>
      </c>
      <c r="F3897" s="58"/>
      <c r="G3897" s="58"/>
      <c r="H3897" s="56" t="s">
        <v>429</v>
      </c>
      <c r="I3897" s="59">
        <v>814.06</v>
      </c>
      <c r="J3897" s="79">
        <v>0.4</v>
      </c>
      <c r="K3897" s="60" t="s">
        <v>1331</v>
      </c>
      <c r="L3897" s="61">
        <v>537.28</v>
      </c>
    </row>
    <row r="3898" spans="1:12">
      <c r="A3898" s="55">
        <v>218013</v>
      </c>
      <c r="B3898" s="56" t="s">
        <v>2219</v>
      </c>
      <c r="C3898" s="57" t="s">
        <v>2220</v>
      </c>
      <c r="D3898" s="56" t="s">
        <v>2340</v>
      </c>
      <c r="E3898" s="56" t="s">
        <v>2229</v>
      </c>
      <c r="F3898" s="58"/>
      <c r="G3898" s="58"/>
      <c r="H3898" s="56" t="s">
        <v>429</v>
      </c>
      <c r="I3898" s="59">
        <v>882.31</v>
      </c>
      <c r="J3898" s="79">
        <v>0.4</v>
      </c>
      <c r="K3898" s="60" t="s">
        <v>1331</v>
      </c>
      <c r="L3898" s="61">
        <v>582.32000000000005</v>
      </c>
    </row>
    <row r="3899" spans="1:12">
      <c r="A3899" s="55">
        <v>218030</v>
      </c>
      <c r="B3899" s="56" t="s">
        <v>2219</v>
      </c>
      <c r="C3899" s="57" t="s">
        <v>2220</v>
      </c>
      <c r="D3899" s="56" t="s">
        <v>2340</v>
      </c>
      <c r="E3899" s="56" t="s">
        <v>2263</v>
      </c>
      <c r="F3899" s="58"/>
      <c r="G3899" s="58"/>
      <c r="H3899" s="56" t="s">
        <v>429</v>
      </c>
      <c r="I3899" s="59">
        <v>906.36</v>
      </c>
      <c r="J3899" s="79">
        <v>0.4</v>
      </c>
      <c r="K3899" s="60" t="s">
        <v>1331</v>
      </c>
      <c r="L3899" s="61">
        <v>598.20000000000005</v>
      </c>
    </row>
    <row r="3900" spans="1:12">
      <c r="A3900" s="55">
        <v>218047</v>
      </c>
      <c r="B3900" s="56" t="s">
        <v>2219</v>
      </c>
      <c r="C3900" s="57" t="s">
        <v>2220</v>
      </c>
      <c r="D3900" s="56" t="s">
        <v>2340</v>
      </c>
      <c r="E3900" s="56" t="s">
        <v>2265</v>
      </c>
      <c r="F3900" s="58"/>
      <c r="G3900" s="58"/>
      <c r="H3900" s="56" t="s">
        <v>429</v>
      </c>
      <c r="I3900" s="59">
        <v>961.38</v>
      </c>
      <c r="J3900" s="79">
        <v>0.4</v>
      </c>
      <c r="K3900" s="60" t="s">
        <v>1331</v>
      </c>
      <c r="L3900" s="61">
        <v>634.51</v>
      </c>
    </row>
    <row r="3901" spans="1:12">
      <c r="A3901" s="55">
        <v>218064</v>
      </c>
      <c r="B3901" s="56" t="s">
        <v>2219</v>
      </c>
      <c r="C3901" s="57" t="s">
        <v>2220</v>
      </c>
      <c r="D3901" s="56" t="s">
        <v>2340</v>
      </c>
      <c r="E3901" s="56" t="s">
        <v>2269</v>
      </c>
      <c r="F3901" s="58"/>
      <c r="G3901" s="58"/>
      <c r="H3901" s="56" t="s">
        <v>429</v>
      </c>
      <c r="I3901" s="59">
        <v>918.26</v>
      </c>
      <c r="J3901" s="79">
        <v>0.4</v>
      </c>
      <c r="K3901" s="60" t="s">
        <v>1331</v>
      </c>
      <c r="L3901" s="61">
        <v>606.04999999999995</v>
      </c>
    </row>
    <row r="3902" spans="1:12">
      <c r="A3902" s="55">
        <v>218081</v>
      </c>
      <c r="B3902" s="56" t="s">
        <v>2219</v>
      </c>
      <c r="C3902" s="57" t="s">
        <v>2220</v>
      </c>
      <c r="D3902" s="56" t="s">
        <v>2340</v>
      </c>
      <c r="E3902" s="56" t="s">
        <v>2262</v>
      </c>
      <c r="F3902" s="58"/>
      <c r="G3902" s="58"/>
      <c r="H3902" s="56" t="s">
        <v>429</v>
      </c>
      <c r="I3902" s="59">
        <v>1022.28</v>
      </c>
      <c r="J3902" s="79">
        <v>0.4</v>
      </c>
      <c r="K3902" s="60" t="s">
        <v>1331</v>
      </c>
      <c r="L3902" s="61">
        <v>674.71</v>
      </c>
    </row>
    <row r="3903" spans="1:12">
      <c r="A3903" s="55">
        <v>218098</v>
      </c>
      <c r="B3903" s="56" t="s">
        <v>2219</v>
      </c>
      <c r="C3903" s="57" t="s">
        <v>2220</v>
      </c>
      <c r="D3903" s="56" t="s">
        <v>2340</v>
      </c>
      <c r="E3903" s="56" t="s">
        <v>2231</v>
      </c>
      <c r="F3903" s="58"/>
      <c r="G3903" s="58"/>
      <c r="H3903" s="56" t="s">
        <v>429</v>
      </c>
      <c r="I3903" s="59">
        <v>890.54</v>
      </c>
      <c r="J3903" s="79">
        <v>0.4</v>
      </c>
      <c r="K3903" s="60" t="s">
        <v>1331</v>
      </c>
      <c r="L3903" s="61">
        <v>587.75</v>
      </c>
    </row>
    <row r="3904" spans="1:12">
      <c r="A3904" s="55">
        <v>218115</v>
      </c>
      <c r="B3904" s="56" t="s">
        <v>2219</v>
      </c>
      <c r="C3904" s="57" t="s">
        <v>2220</v>
      </c>
      <c r="D3904" s="56" t="s">
        <v>2340</v>
      </c>
      <c r="E3904" s="56" t="s">
        <v>2264</v>
      </c>
      <c r="F3904" s="58"/>
      <c r="G3904" s="58"/>
      <c r="H3904" s="56" t="s">
        <v>429</v>
      </c>
      <c r="I3904" s="59">
        <v>930.4</v>
      </c>
      <c r="J3904" s="79">
        <v>0.4</v>
      </c>
      <c r="K3904" s="60" t="s">
        <v>1331</v>
      </c>
      <c r="L3904" s="61">
        <v>614.05999999999995</v>
      </c>
    </row>
    <row r="3905" spans="1:12">
      <c r="A3905" s="55">
        <v>218710</v>
      </c>
      <c r="B3905" s="56" t="s">
        <v>2219</v>
      </c>
      <c r="C3905" s="57" t="s">
        <v>2220</v>
      </c>
      <c r="D3905" s="56" t="s">
        <v>2341</v>
      </c>
      <c r="E3905" s="56" t="s">
        <v>2342</v>
      </c>
      <c r="F3905" s="58"/>
      <c r="G3905" s="58"/>
      <c r="H3905" s="56" t="s">
        <v>429</v>
      </c>
      <c r="I3905" s="59">
        <v>496.97</v>
      </c>
      <c r="J3905" s="79">
        <v>0.4</v>
      </c>
      <c r="K3905" s="60" t="s">
        <v>1331</v>
      </c>
      <c r="L3905" s="61">
        <v>328</v>
      </c>
    </row>
    <row r="3906" spans="1:12">
      <c r="A3906" s="55">
        <v>218982</v>
      </c>
      <c r="B3906" s="56" t="s">
        <v>2219</v>
      </c>
      <c r="C3906" s="57" t="s">
        <v>2220</v>
      </c>
      <c r="D3906" s="56" t="s">
        <v>2343</v>
      </c>
      <c r="E3906" s="56" t="s">
        <v>2223</v>
      </c>
      <c r="F3906" s="58"/>
      <c r="G3906" s="58"/>
      <c r="H3906" s="56" t="s">
        <v>429</v>
      </c>
      <c r="I3906" s="59">
        <v>488.91</v>
      </c>
      <c r="J3906" s="79">
        <v>0.4</v>
      </c>
      <c r="K3906" s="60" t="s">
        <v>1331</v>
      </c>
      <c r="L3906" s="61">
        <v>322.68</v>
      </c>
    </row>
    <row r="3907" spans="1:12">
      <c r="A3907" s="55">
        <v>218999</v>
      </c>
      <c r="B3907" s="56" t="s">
        <v>2219</v>
      </c>
      <c r="C3907" s="57" t="s">
        <v>2220</v>
      </c>
      <c r="D3907" s="56" t="s">
        <v>2343</v>
      </c>
      <c r="E3907" s="56" t="s">
        <v>2253</v>
      </c>
      <c r="F3907" s="58"/>
      <c r="G3907" s="58"/>
      <c r="H3907" s="56" t="s">
        <v>429</v>
      </c>
      <c r="I3907" s="59">
        <v>473.06</v>
      </c>
      <c r="J3907" s="79">
        <v>0.4</v>
      </c>
      <c r="K3907" s="60" t="s">
        <v>1331</v>
      </c>
      <c r="L3907" s="61">
        <v>312.22000000000003</v>
      </c>
    </row>
    <row r="3908" spans="1:12">
      <c r="A3908" s="55">
        <v>219016</v>
      </c>
      <c r="B3908" s="56" t="s">
        <v>2219</v>
      </c>
      <c r="C3908" s="57" t="s">
        <v>2220</v>
      </c>
      <c r="D3908" s="56" t="s">
        <v>2343</v>
      </c>
      <c r="E3908" s="56" t="s">
        <v>2224</v>
      </c>
      <c r="F3908" s="58"/>
      <c r="G3908" s="58"/>
      <c r="H3908" s="56" t="s">
        <v>429</v>
      </c>
      <c r="I3908" s="59">
        <v>551.14</v>
      </c>
      <c r="J3908" s="79">
        <v>0.4</v>
      </c>
      <c r="K3908" s="60" t="s">
        <v>1331</v>
      </c>
      <c r="L3908" s="61">
        <v>363.75</v>
      </c>
    </row>
    <row r="3909" spans="1:12">
      <c r="A3909" s="55">
        <v>219033</v>
      </c>
      <c r="B3909" s="56" t="s">
        <v>2219</v>
      </c>
      <c r="C3909" s="57" t="s">
        <v>2220</v>
      </c>
      <c r="D3909" s="56" t="s">
        <v>2343</v>
      </c>
      <c r="E3909" s="56" t="s">
        <v>2291</v>
      </c>
      <c r="F3909" s="58"/>
      <c r="G3909" s="58"/>
      <c r="H3909" s="56" t="s">
        <v>429</v>
      </c>
      <c r="I3909" s="59">
        <v>498.93</v>
      </c>
      <c r="J3909" s="79">
        <v>0.4</v>
      </c>
      <c r="K3909" s="60" t="s">
        <v>1331</v>
      </c>
      <c r="L3909" s="61">
        <v>329.29</v>
      </c>
    </row>
    <row r="3910" spans="1:12">
      <c r="A3910" s="55">
        <v>219050</v>
      </c>
      <c r="B3910" s="56" t="s">
        <v>2219</v>
      </c>
      <c r="C3910" s="57" t="s">
        <v>2220</v>
      </c>
      <c r="D3910" s="56" t="s">
        <v>2343</v>
      </c>
      <c r="E3910" s="56" t="s">
        <v>2328</v>
      </c>
      <c r="F3910" s="58"/>
      <c r="G3910" s="58"/>
      <c r="H3910" s="56" t="s">
        <v>429</v>
      </c>
      <c r="I3910" s="59">
        <v>498.93</v>
      </c>
      <c r="J3910" s="79">
        <v>0.4</v>
      </c>
      <c r="K3910" s="60" t="s">
        <v>1331</v>
      </c>
      <c r="L3910" s="61">
        <v>329.29</v>
      </c>
    </row>
    <row r="3911" spans="1:12">
      <c r="A3911" s="55">
        <v>220393</v>
      </c>
      <c r="B3911" s="56" t="s">
        <v>2219</v>
      </c>
      <c r="C3911" s="57" t="s">
        <v>2220</v>
      </c>
      <c r="D3911" s="56" t="s">
        <v>2344</v>
      </c>
      <c r="E3911" s="56" t="s">
        <v>2273</v>
      </c>
      <c r="F3911" s="58"/>
      <c r="G3911" s="58"/>
      <c r="H3911" s="56" t="s">
        <v>429</v>
      </c>
      <c r="I3911" s="59">
        <v>807.73</v>
      </c>
      <c r="J3911" s="79">
        <v>0.4</v>
      </c>
      <c r="K3911" s="60" t="s">
        <v>1331</v>
      </c>
      <c r="L3911" s="61">
        <v>533.1</v>
      </c>
    </row>
    <row r="3912" spans="1:12">
      <c r="A3912" s="55">
        <v>220410</v>
      </c>
      <c r="B3912" s="56" t="s">
        <v>2219</v>
      </c>
      <c r="C3912" s="57" t="s">
        <v>2220</v>
      </c>
      <c r="D3912" s="56" t="s">
        <v>2345</v>
      </c>
      <c r="E3912" s="56" t="s">
        <v>2273</v>
      </c>
      <c r="F3912" s="58"/>
      <c r="G3912" s="58"/>
      <c r="H3912" s="56" t="s">
        <v>429</v>
      </c>
      <c r="I3912" s="59">
        <v>829.22</v>
      </c>
      <c r="J3912" s="79">
        <v>0.4</v>
      </c>
      <c r="K3912" s="60" t="s">
        <v>1331</v>
      </c>
      <c r="L3912" s="61">
        <v>547.28</v>
      </c>
    </row>
    <row r="3913" spans="1:12">
      <c r="A3913" s="55">
        <v>220427</v>
      </c>
      <c r="B3913" s="56" t="s">
        <v>2219</v>
      </c>
      <c r="C3913" s="57" t="s">
        <v>2220</v>
      </c>
      <c r="D3913" s="56" t="s">
        <v>2346</v>
      </c>
      <c r="E3913" s="56" t="s">
        <v>2273</v>
      </c>
      <c r="F3913" s="58"/>
      <c r="G3913" s="58"/>
      <c r="H3913" s="56" t="s">
        <v>429</v>
      </c>
      <c r="I3913" s="59">
        <v>872.52</v>
      </c>
      <c r="J3913" s="79">
        <v>0.4</v>
      </c>
      <c r="K3913" s="60" t="s">
        <v>1331</v>
      </c>
      <c r="L3913" s="61">
        <v>575.86</v>
      </c>
    </row>
    <row r="3914" spans="1:12">
      <c r="A3914" s="55">
        <v>220444</v>
      </c>
      <c r="B3914" s="56" t="s">
        <v>2219</v>
      </c>
      <c r="C3914" s="57" t="s">
        <v>2220</v>
      </c>
      <c r="D3914" s="56" t="s">
        <v>2347</v>
      </c>
      <c r="E3914" s="56" t="s">
        <v>2273</v>
      </c>
      <c r="F3914" s="58"/>
      <c r="G3914" s="58"/>
      <c r="H3914" s="56" t="s">
        <v>429</v>
      </c>
      <c r="I3914" s="59">
        <v>891.38</v>
      </c>
      <c r="J3914" s="79">
        <v>0.4</v>
      </c>
      <c r="K3914" s="60" t="s">
        <v>1331</v>
      </c>
      <c r="L3914" s="61">
        <v>588.30999999999995</v>
      </c>
    </row>
    <row r="3915" spans="1:12">
      <c r="A3915" s="55">
        <v>220461</v>
      </c>
      <c r="B3915" s="56" t="s">
        <v>2219</v>
      </c>
      <c r="C3915" s="57" t="s">
        <v>2220</v>
      </c>
      <c r="D3915" s="56" t="s">
        <v>2348</v>
      </c>
      <c r="E3915" s="56" t="s">
        <v>2273</v>
      </c>
      <c r="F3915" s="58"/>
      <c r="G3915" s="58"/>
      <c r="H3915" s="56" t="s">
        <v>429</v>
      </c>
      <c r="I3915" s="59">
        <v>853.4</v>
      </c>
      <c r="J3915" s="79">
        <v>0.4</v>
      </c>
      <c r="K3915" s="60" t="s">
        <v>1331</v>
      </c>
      <c r="L3915" s="61">
        <v>563.24</v>
      </c>
    </row>
    <row r="3916" spans="1:12">
      <c r="A3916" s="55">
        <v>220478</v>
      </c>
      <c r="B3916" s="56" t="s">
        <v>2219</v>
      </c>
      <c r="C3916" s="57" t="s">
        <v>2220</v>
      </c>
      <c r="D3916" s="56" t="s">
        <v>2349</v>
      </c>
      <c r="E3916" s="56" t="s">
        <v>2229</v>
      </c>
      <c r="F3916" s="58"/>
      <c r="G3916" s="58"/>
      <c r="H3916" s="56" t="s">
        <v>429</v>
      </c>
      <c r="I3916" s="59">
        <v>546.79999999999995</v>
      </c>
      <c r="J3916" s="79">
        <v>0.4</v>
      </c>
      <c r="K3916" s="60" t="s">
        <v>1331</v>
      </c>
      <c r="L3916" s="61">
        <v>309.25</v>
      </c>
    </row>
    <row r="3917" spans="1:12">
      <c r="A3917" s="55">
        <v>220495</v>
      </c>
      <c r="B3917" s="56" t="s">
        <v>2219</v>
      </c>
      <c r="C3917" s="57" t="s">
        <v>2220</v>
      </c>
      <c r="D3917" s="56" t="s">
        <v>2349</v>
      </c>
      <c r="E3917" s="56" t="s">
        <v>2263</v>
      </c>
      <c r="F3917" s="58"/>
      <c r="G3917" s="58"/>
      <c r="H3917" s="56" t="s">
        <v>429</v>
      </c>
      <c r="I3917" s="59">
        <v>564.51</v>
      </c>
      <c r="J3917" s="79">
        <v>0.4</v>
      </c>
      <c r="K3917" s="60" t="s">
        <v>1331</v>
      </c>
      <c r="L3917" s="61">
        <v>319.26</v>
      </c>
    </row>
    <row r="3918" spans="1:12">
      <c r="A3918" s="55">
        <v>220512</v>
      </c>
      <c r="B3918" s="56" t="s">
        <v>2219</v>
      </c>
      <c r="C3918" s="57" t="s">
        <v>2220</v>
      </c>
      <c r="D3918" s="56" t="s">
        <v>2350</v>
      </c>
      <c r="E3918" s="56" t="s">
        <v>2273</v>
      </c>
      <c r="F3918" s="58"/>
      <c r="G3918" s="58"/>
      <c r="H3918" s="56" t="s">
        <v>429</v>
      </c>
      <c r="I3918" s="59">
        <v>589.13</v>
      </c>
      <c r="J3918" s="79">
        <v>0.4</v>
      </c>
      <c r="K3918" s="60" t="s">
        <v>1331</v>
      </c>
      <c r="L3918" s="61">
        <v>333.19</v>
      </c>
    </row>
    <row r="3919" spans="1:12">
      <c r="A3919" s="55">
        <v>220529</v>
      </c>
      <c r="B3919" s="56" t="s">
        <v>2219</v>
      </c>
      <c r="C3919" s="57" t="s">
        <v>2220</v>
      </c>
      <c r="D3919" s="56" t="s">
        <v>2351</v>
      </c>
      <c r="E3919" s="56" t="s">
        <v>2273</v>
      </c>
      <c r="F3919" s="58"/>
      <c r="G3919" s="58"/>
      <c r="H3919" s="56" t="s">
        <v>429</v>
      </c>
      <c r="I3919" s="59">
        <v>609.41999999999996</v>
      </c>
      <c r="J3919" s="79">
        <v>0.4</v>
      </c>
      <c r="K3919" s="60" t="s">
        <v>1331</v>
      </c>
      <c r="L3919" s="61">
        <v>344.66</v>
      </c>
    </row>
    <row r="3920" spans="1:12">
      <c r="A3920" s="55">
        <v>220546</v>
      </c>
      <c r="B3920" s="56" t="s">
        <v>2219</v>
      </c>
      <c r="C3920" s="57" t="s">
        <v>2220</v>
      </c>
      <c r="D3920" s="56" t="s">
        <v>2352</v>
      </c>
      <c r="E3920" s="56" t="s">
        <v>2273</v>
      </c>
      <c r="F3920" s="58"/>
      <c r="G3920" s="58"/>
      <c r="H3920" s="56" t="s">
        <v>429</v>
      </c>
      <c r="I3920" s="59">
        <v>960.61</v>
      </c>
      <c r="J3920" s="79">
        <v>0.4</v>
      </c>
      <c r="K3920" s="60" t="s">
        <v>1331</v>
      </c>
      <c r="L3920" s="61">
        <v>634</v>
      </c>
    </row>
    <row r="3921" spans="1:12">
      <c r="A3921" s="55">
        <v>220563</v>
      </c>
      <c r="B3921" s="56" t="s">
        <v>2219</v>
      </c>
      <c r="C3921" s="57" t="s">
        <v>2220</v>
      </c>
      <c r="D3921" s="56" t="s">
        <v>2353</v>
      </c>
      <c r="E3921" s="56" t="s">
        <v>2273</v>
      </c>
      <c r="F3921" s="58"/>
      <c r="G3921" s="58"/>
      <c r="H3921" s="56" t="s">
        <v>429</v>
      </c>
      <c r="I3921" s="59">
        <v>649.08000000000004</v>
      </c>
      <c r="J3921" s="79">
        <v>0.4</v>
      </c>
      <c r="K3921" s="60" t="s">
        <v>1331</v>
      </c>
      <c r="L3921" s="61">
        <v>367.09</v>
      </c>
    </row>
    <row r="3922" spans="1:12">
      <c r="A3922" s="55">
        <v>220580</v>
      </c>
      <c r="B3922" s="56" t="s">
        <v>2219</v>
      </c>
      <c r="C3922" s="57" t="s">
        <v>2220</v>
      </c>
      <c r="D3922" s="56" t="s">
        <v>2354</v>
      </c>
      <c r="E3922" s="56" t="s">
        <v>2273</v>
      </c>
      <c r="F3922" s="58"/>
      <c r="G3922" s="58"/>
      <c r="H3922" s="56" t="s">
        <v>429</v>
      </c>
      <c r="I3922" s="59">
        <v>1005.83</v>
      </c>
      <c r="J3922" s="79">
        <v>0.4</v>
      </c>
      <c r="K3922" s="60" t="s">
        <v>1331</v>
      </c>
      <c r="L3922" s="61">
        <v>663.85</v>
      </c>
    </row>
    <row r="3923" spans="1:12">
      <c r="A3923" s="55">
        <v>220597</v>
      </c>
      <c r="B3923" s="56" t="s">
        <v>2219</v>
      </c>
      <c r="C3923" s="57" t="s">
        <v>2220</v>
      </c>
      <c r="D3923" s="56" t="s">
        <v>2349</v>
      </c>
      <c r="E3923" s="56" t="s">
        <v>2266</v>
      </c>
      <c r="F3923" s="58"/>
      <c r="G3923" s="58"/>
      <c r="H3923" s="56" t="s">
        <v>429</v>
      </c>
      <c r="I3923" s="59">
        <v>951.3</v>
      </c>
      <c r="J3923" s="79">
        <v>0.4</v>
      </c>
      <c r="K3923" s="60" t="s">
        <v>1331</v>
      </c>
      <c r="L3923" s="61">
        <v>627.86</v>
      </c>
    </row>
    <row r="3924" spans="1:12">
      <c r="A3924" s="55">
        <v>220954</v>
      </c>
      <c r="B3924" s="56" t="s">
        <v>2219</v>
      </c>
      <c r="C3924" s="57" t="s">
        <v>2220</v>
      </c>
      <c r="D3924" s="56" t="s">
        <v>2331</v>
      </c>
      <c r="E3924" s="56" t="s">
        <v>2245</v>
      </c>
      <c r="F3924" s="58"/>
      <c r="G3924" s="58"/>
      <c r="H3924" s="56" t="s">
        <v>429</v>
      </c>
      <c r="I3924" s="59">
        <v>773.99</v>
      </c>
      <c r="J3924" s="79">
        <v>0.4</v>
      </c>
      <c r="K3924" s="60" t="s">
        <v>1331</v>
      </c>
      <c r="L3924" s="61">
        <v>510.83</v>
      </c>
    </row>
    <row r="3925" spans="1:12">
      <c r="A3925" s="55">
        <v>221022</v>
      </c>
      <c r="B3925" s="56" t="s">
        <v>2219</v>
      </c>
      <c r="C3925" s="57" t="s">
        <v>2220</v>
      </c>
      <c r="D3925" s="56" t="s">
        <v>2355</v>
      </c>
      <c r="E3925" s="56" t="s">
        <v>2289</v>
      </c>
      <c r="F3925" s="58"/>
      <c r="G3925" s="58"/>
      <c r="H3925" s="56" t="s">
        <v>429</v>
      </c>
      <c r="I3925" s="59">
        <v>274.7</v>
      </c>
      <c r="J3925" s="79">
        <v>0.4</v>
      </c>
      <c r="K3925" s="60" t="s">
        <v>1331</v>
      </c>
      <c r="L3925" s="61">
        <v>155.36000000000001</v>
      </c>
    </row>
    <row r="3926" spans="1:12">
      <c r="A3926" s="55">
        <v>222807</v>
      </c>
      <c r="B3926" s="56" t="s">
        <v>2219</v>
      </c>
      <c r="C3926" s="57" t="s">
        <v>2220</v>
      </c>
      <c r="D3926" s="56" t="s">
        <v>2356</v>
      </c>
      <c r="E3926" s="56" t="s">
        <v>2229</v>
      </c>
      <c r="F3926" s="58"/>
      <c r="G3926" s="58"/>
      <c r="H3926" s="56" t="s">
        <v>429</v>
      </c>
      <c r="I3926" s="59">
        <v>365.99</v>
      </c>
      <c r="J3926" s="79">
        <v>0.4</v>
      </c>
      <c r="K3926" s="60" t="s">
        <v>1331</v>
      </c>
      <c r="L3926" s="61">
        <v>206.99</v>
      </c>
    </row>
    <row r="3927" spans="1:12">
      <c r="A3927" s="55">
        <v>222824</v>
      </c>
      <c r="B3927" s="56" t="s">
        <v>2219</v>
      </c>
      <c r="C3927" s="57" t="s">
        <v>2220</v>
      </c>
      <c r="D3927" s="56" t="s">
        <v>2356</v>
      </c>
      <c r="E3927" s="56" t="s">
        <v>2241</v>
      </c>
      <c r="F3927" s="58"/>
      <c r="G3927" s="58"/>
      <c r="H3927" s="56" t="s">
        <v>429</v>
      </c>
      <c r="I3927" s="59">
        <v>333.82</v>
      </c>
      <c r="J3927" s="79">
        <v>0.4</v>
      </c>
      <c r="K3927" s="60" t="s">
        <v>1331</v>
      </c>
      <c r="L3927" s="61">
        <v>188.8</v>
      </c>
    </row>
    <row r="3928" spans="1:12">
      <c r="A3928" s="55">
        <v>224388</v>
      </c>
      <c r="B3928" s="56" t="s">
        <v>2219</v>
      </c>
      <c r="C3928" s="57" t="s">
        <v>2220</v>
      </c>
      <c r="D3928" s="56" t="s">
        <v>2357</v>
      </c>
      <c r="E3928" s="56" t="s">
        <v>2273</v>
      </c>
      <c r="F3928" s="58"/>
      <c r="G3928" s="58"/>
      <c r="H3928" s="56" t="s">
        <v>429</v>
      </c>
      <c r="I3928" s="59">
        <v>918.44</v>
      </c>
      <c r="J3928" s="79">
        <v>0.4</v>
      </c>
      <c r="K3928" s="60" t="s">
        <v>1331</v>
      </c>
      <c r="L3928" s="61">
        <v>606.16999999999996</v>
      </c>
    </row>
    <row r="3929" spans="1:12">
      <c r="A3929" s="55">
        <v>224405</v>
      </c>
      <c r="B3929" s="56" t="s">
        <v>2219</v>
      </c>
      <c r="C3929" s="57" t="s">
        <v>2220</v>
      </c>
      <c r="D3929" s="56" t="s">
        <v>2358</v>
      </c>
      <c r="E3929" s="56" t="s">
        <v>2273</v>
      </c>
      <c r="F3929" s="58"/>
      <c r="G3929" s="58"/>
      <c r="H3929" s="56" t="s">
        <v>429</v>
      </c>
      <c r="I3929" s="59">
        <v>1041.46</v>
      </c>
      <c r="J3929" s="79">
        <v>0.4</v>
      </c>
      <c r="K3929" s="60" t="s">
        <v>1331</v>
      </c>
      <c r="L3929" s="61">
        <v>687.37</v>
      </c>
    </row>
    <row r="3930" spans="1:12">
      <c r="A3930" s="55">
        <v>227788</v>
      </c>
      <c r="B3930" s="56" t="s">
        <v>2219</v>
      </c>
      <c r="C3930" s="57" t="s">
        <v>2220</v>
      </c>
      <c r="D3930" s="56" t="s">
        <v>2359</v>
      </c>
      <c r="E3930" s="56" t="s">
        <v>2228</v>
      </c>
      <c r="F3930" s="58"/>
      <c r="G3930" s="58"/>
      <c r="H3930" s="56" t="s">
        <v>429</v>
      </c>
      <c r="I3930" s="59">
        <v>508.16</v>
      </c>
      <c r="J3930" s="79">
        <v>0.4</v>
      </c>
      <c r="K3930" s="60" t="s">
        <v>1331</v>
      </c>
      <c r="L3930" s="61">
        <v>335.39</v>
      </c>
    </row>
    <row r="3931" spans="1:12">
      <c r="A3931" s="55">
        <v>227805</v>
      </c>
      <c r="B3931" s="56" t="s">
        <v>2219</v>
      </c>
      <c r="C3931" s="57" t="s">
        <v>2220</v>
      </c>
      <c r="D3931" s="56" t="s">
        <v>2359</v>
      </c>
      <c r="E3931" s="56" t="s">
        <v>2230</v>
      </c>
      <c r="F3931" s="58"/>
      <c r="G3931" s="58"/>
      <c r="H3931" s="56" t="s">
        <v>429</v>
      </c>
      <c r="I3931" s="59">
        <v>522.13</v>
      </c>
      <c r="J3931" s="79">
        <v>0.4</v>
      </c>
      <c r="K3931" s="60" t="s">
        <v>1331</v>
      </c>
      <c r="L3931" s="61">
        <v>344.6</v>
      </c>
    </row>
    <row r="3932" spans="1:12">
      <c r="A3932" s="55">
        <v>227822</v>
      </c>
      <c r="B3932" s="56" t="s">
        <v>2219</v>
      </c>
      <c r="C3932" s="57" t="s">
        <v>2220</v>
      </c>
      <c r="D3932" s="56" t="s">
        <v>2359</v>
      </c>
      <c r="E3932" s="56" t="s">
        <v>2259</v>
      </c>
      <c r="F3932" s="58"/>
      <c r="G3932" s="58"/>
      <c r="H3932" s="56" t="s">
        <v>429</v>
      </c>
      <c r="I3932" s="59">
        <v>532.49</v>
      </c>
      <c r="J3932" s="79">
        <v>0.4</v>
      </c>
      <c r="K3932" s="60" t="s">
        <v>1331</v>
      </c>
      <c r="L3932" s="61">
        <v>351.44</v>
      </c>
    </row>
    <row r="3933" spans="1:12">
      <c r="A3933" s="55">
        <v>227839</v>
      </c>
      <c r="B3933" s="56" t="s">
        <v>2219</v>
      </c>
      <c r="C3933" s="57" t="s">
        <v>2220</v>
      </c>
      <c r="D3933" s="56" t="s">
        <v>2359</v>
      </c>
      <c r="E3933" s="56" t="s">
        <v>2260</v>
      </c>
      <c r="F3933" s="58"/>
      <c r="G3933" s="58"/>
      <c r="H3933" s="56" t="s">
        <v>429</v>
      </c>
      <c r="I3933" s="59">
        <v>543.02</v>
      </c>
      <c r="J3933" s="79">
        <v>0.4</v>
      </c>
      <c r="K3933" s="60" t="s">
        <v>1331</v>
      </c>
      <c r="L3933" s="61">
        <v>358.39</v>
      </c>
    </row>
    <row r="3934" spans="1:12">
      <c r="A3934" s="55">
        <v>227856</v>
      </c>
      <c r="B3934" s="56" t="s">
        <v>2219</v>
      </c>
      <c r="C3934" s="57" t="s">
        <v>2220</v>
      </c>
      <c r="D3934" s="56" t="s">
        <v>2359</v>
      </c>
      <c r="E3934" s="56" t="s">
        <v>2229</v>
      </c>
      <c r="F3934" s="58"/>
      <c r="G3934" s="58"/>
      <c r="H3934" s="56" t="s">
        <v>429</v>
      </c>
      <c r="I3934" s="59">
        <v>521.95000000000005</v>
      </c>
      <c r="J3934" s="79">
        <v>0.4</v>
      </c>
      <c r="K3934" s="60" t="s">
        <v>1331</v>
      </c>
      <c r="L3934" s="61">
        <v>344.49</v>
      </c>
    </row>
    <row r="3935" spans="1:12">
      <c r="A3935" s="55">
        <v>227873</v>
      </c>
      <c r="B3935" s="56" t="s">
        <v>2219</v>
      </c>
      <c r="C3935" s="57" t="s">
        <v>2220</v>
      </c>
      <c r="D3935" s="56" t="s">
        <v>2359</v>
      </c>
      <c r="E3935" s="56" t="s">
        <v>2231</v>
      </c>
      <c r="F3935" s="58"/>
      <c r="G3935" s="58"/>
      <c r="H3935" s="56" t="s">
        <v>429</v>
      </c>
      <c r="I3935" s="59">
        <v>522.13</v>
      </c>
      <c r="J3935" s="79">
        <v>0.4</v>
      </c>
      <c r="K3935" s="60" t="s">
        <v>1331</v>
      </c>
      <c r="L3935" s="61">
        <v>344.6</v>
      </c>
    </row>
    <row r="3936" spans="1:12">
      <c r="A3936" s="55">
        <v>227890</v>
      </c>
      <c r="B3936" s="56" t="s">
        <v>2219</v>
      </c>
      <c r="C3936" s="57" t="s">
        <v>2220</v>
      </c>
      <c r="D3936" s="56" t="s">
        <v>2359</v>
      </c>
      <c r="E3936" s="56" t="s">
        <v>2263</v>
      </c>
      <c r="F3936" s="58"/>
      <c r="G3936" s="58"/>
      <c r="H3936" s="56" t="s">
        <v>429</v>
      </c>
      <c r="I3936" s="59">
        <v>532.49</v>
      </c>
      <c r="J3936" s="79">
        <v>0.4</v>
      </c>
      <c r="K3936" s="60" t="s">
        <v>1331</v>
      </c>
      <c r="L3936" s="61">
        <v>351.44</v>
      </c>
    </row>
    <row r="3937" spans="1:12">
      <c r="A3937" s="55">
        <v>227907</v>
      </c>
      <c r="B3937" s="56" t="s">
        <v>2219</v>
      </c>
      <c r="C3937" s="57" t="s">
        <v>2220</v>
      </c>
      <c r="D3937" s="56" t="s">
        <v>2359</v>
      </c>
      <c r="E3937" s="56" t="s">
        <v>2264</v>
      </c>
      <c r="F3937" s="58"/>
      <c r="G3937" s="58"/>
      <c r="H3937" s="56" t="s">
        <v>429</v>
      </c>
      <c r="I3937" s="59">
        <v>543.02</v>
      </c>
      <c r="J3937" s="79">
        <v>0.4</v>
      </c>
      <c r="K3937" s="60" t="s">
        <v>1331</v>
      </c>
      <c r="L3937" s="61">
        <v>358.39</v>
      </c>
    </row>
    <row r="3938" spans="1:12">
      <c r="A3938" s="55">
        <v>227924</v>
      </c>
      <c r="B3938" s="56" t="s">
        <v>2219</v>
      </c>
      <c r="C3938" s="57" t="s">
        <v>2220</v>
      </c>
      <c r="D3938" s="56" t="s">
        <v>2359</v>
      </c>
      <c r="E3938" s="56" t="s">
        <v>2244</v>
      </c>
      <c r="F3938" s="58"/>
      <c r="G3938" s="58"/>
      <c r="H3938" s="56" t="s">
        <v>429</v>
      </c>
      <c r="I3938" s="59">
        <v>498.75</v>
      </c>
      <c r="J3938" s="79">
        <v>0.4</v>
      </c>
      <c r="K3938" s="60" t="s">
        <v>1331</v>
      </c>
      <c r="L3938" s="61">
        <v>329.18</v>
      </c>
    </row>
    <row r="3939" spans="1:12">
      <c r="A3939" s="55">
        <v>227941</v>
      </c>
      <c r="B3939" s="56" t="s">
        <v>2219</v>
      </c>
      <c r="C3939" s="57" t="s">
        <v>2220</v>
      </c>
      <c r="D3939" s="56" t="s">
        <v>2359</v>
      </c>
      <c r="E3939" s="56" t="s">
        <v>2243</v>
      </c>
      <c r="F3939" s="58"/>
      <c r="G3939" s="58"/>
      <c r="H3939" s="56" t="s">
        <v>429</v>
      </c>
      <c r="I3939" s="59">
        <v>482.3</v>
      </c>
      <c r="J3939" s="79">
        <v>0.4</v>
      </c>
      <c r="K3939" s="60" t="s">
        <v>1331</v>
      </c>
      <c r="L3939" s="61">
        <v>318.32</v>
      </c>
    </row>
    <row r="3940" spans="1:12">
      <c r="A3940" s="55">
        <v>227958</v>
      </c>
      <c r="B3940" s="56" t="s">
        <v>2219</v>
      </c>
      <c r="C3940" s="57" t="s">
        <v>2220</v>
      </c>
      <c r="D3940" s="56" t="s">
        <v>2359</v>
      </c>
      <c r="E3940" s="56" t="s">
        <v>2245</v>
      </c>
      <c r="F3940" s="58"/>
      <c r="G3940" s="58"/>
      <c r="H3940" s="56" t="s">
        <v>429</v>
      </c>
      <c r="I3940" s="59">
        <v>515.62</v>
      </c>
      <c r="J3940" s="79">
        <v>0.4</v>
      </c>
      <c r="K3940" s="60" t="s">
        <v>1331</v>
      </c>
      <c r="L3940" s="61">
        <v>340.31</v>
      </c>
    </row>
    <row r="3941" spans="1:12">
      <c r="A3941" s="55">
        <v>227975</v>
      </c>
      <c r="B3941" s="56" t="s">
        <v>2219</v>
      </c>
      <c r="C3941" s="57" t="s">
        <v>2220</v>
      </c>
      <c r="D3941" s="56" t="s">
        <v>2359</v>
      </c>
      <c r="E3941" s="56" t="s">
        <v>2248</v>
      </c>
      <c r="F3941" s="58"/>
      <c r="G3941" s="58"/>
      <c r="H3941" s="56" t="s">
        <v>429</v>
      </c>
      <c r="I3941" s="59">
        <v>521.95000000000005</v>
      </c>
      <c r="J3941" s="79">
        <v>0.4</v>
      </c>
      <c r="K3941" s="60" t="s">
        <v>1331</v>
      </c>
      <c r="L3941" s="61">
        <v>344.49</v>
      </c>
    </row>
    <row r="3942" spans="1:12">
      <c r="A3942" s="55">
        <v>227992</v>
      </c>
      <c r="B3942" s="56" t="s">
        <v>2219</v>
      </c>
      <c r="C3942" s="57" t="s">
        <v>2220</v>
      </c>
      <c r="D3942" s="56" t="s">
        <v>2359</v>
      </c>
      <c r="E3942" s="56" t="s">
        <v>2238</v>
      </c>
      <c r="F3942" s="58"/>
      <c r="G3942" s="58"/>
      <c r="H3942" s="56" t="s">
        <v>429</v>
      </c>
      <c r="I3942" s="59">
        <v>481.88</v>
      </c>
      <c r="J3942" s="79">
        <v>0.4</v>
      </c>
      <c r="K3942" s="60" t="s">
        <v>1331</v>
      </c>
      <c r="L3942" s="61">
        <v>318.04000000000002</v>
      </c>
    </row>
    <row r="3943" spans="1:12">
      <c r="A3943" s="55">
        <v>228009</v>
      </c>
      <c r="B3943" s="56" t="s">
        <v>2219</v>
      </c>
      <c r="C3943" s="57" t="s">
        <v>2220</v>
      </c>
      <c r="D3943" s="56" t="s">
        <v>2359</v>
      </c>
      <c r="E3943" s="56" t="s">
        <v>2249</v>
      </c>
      <c r="F3943" s="58"/>
      <c r="G3943" s="58"/>
      <c r="H3943" s="56" t="s">
        <v>429</v>
      </c>
      <c r="I3943" s="59">
        <v>521.95000000000005</v>
      </c>
      <c r="J3943" s="79">
        <v>0.4</v>
      </c>
      <c r="K3943" s="60" t="s">
        <v>1331</v>
      </c>
      <c r="L3943" s="61">
        <v>344.49</v>
      </c>
    </row>
    <row r="3944" spans="1:12">
      <c r="A3944" s="55">
        <v>228026</v>
      </c>
      <c r="B3944" s="56" t="s">
        <v>2219</v>
      </c>
      <c r="C3944" s="57" t="s">
        <v>2220</v>
      </c>
      <c r="D3944" s="56" t="s">
        <v>2359</v>
      </c>
      <c r="E3944" s="56" t="s">
        <v>2246</v>
      </c>
      <c r="F3944" s="58"/>
      <c r="G3944" s="58"/>
      <c r="H3944" s="56" t="s">
        <v>429</v>
      </c>
      <c r="I3944" s="59">
        <v>515.62</v>
      </c>
      <c r="J3944" s="79">
        <v>0.4</v>
      </c>
      <c r="K3944" s="60" t="s">
        <v>1331</v>
      </c>
      <c r="L3944" s="61">
        <v>340.31</v>
      </c>
    </row>
    <row r="3945" spans="1:12">
      <c r="A3945" s="55">
        <v>228043</v>
      </c>
      <c r="B3945" s="56" t="s">
        <v>2219</v>
      </c>
      <c r="C3945" s="57" t="s">
        <v>2220</v>
      </c>
      <c r="D3945" s="56" t="s">
        <v>2359</v>
      </c>
      <c r="E3945" s="56" t="s">
        <v>2247</v>
      </c>
      <c r="F3945" s="58"/>
      <c r="G3945" s="58"/>
      <c r="H3945" s="56" t="s">
        <v>429</v>
      </c>
      <c r="I3945" s="59">
        <v>501.62</v>
      </c>
      <c r="J3945" s="79">
        <v>0.4</v>
      </c>
      <c r="K3945" s="60" t="s">
        <v>1331</v>
      </c>
      <c r="L3945" s="61">
        <v>331.07</v>
      </c>
    </row>
    <row r="3946" spans="1:12">
      <c r="A3946" s="55">
        <v>228060</v>
      </c>
      <c r="B3946" s="56" t="s">
        <v>2219</v>
      </c>
      <c r="C3946" s="57" t="s">
        <v>2220</v>
      </c>
      <c r="D3946" s="56" t="s">
        <v>2359</v>
      </c>
      <c r="E3946" s="56" t="s">
        <v>2242</v>
      </c>
      <c r="F3946" s="58"/>
      <c r="G3946" s="58"/>
      <c r="H3946" s="56" t="s">
        <v>429</v>
      </c>
      <c r="I3946" s="59">
        <v>482.3</v>
      </c>
      <c r="J3946" s="79">
        <v>0.4</v>
      </c>
      <c r="K3946" s="60" t="s">
        <v>1331</v>
      </c>
      <c r="L3946" s="61">
        <v>318.32</v>
      </c>
    </row>
    <row r="3947" spans="1:12">
      <c r="A3947" s="55">
        <v>235455</v>
      </c>
      <c r="B3947" s="56" t="s">
        <v>2219</v>
      </c>
      <c r="C3947" s="57" t="s">
        <v>2220</v>
      </c>
      <c r="D3947" s="56" t="s">
        <v>2319</v>
      </c>
      <c r="E3947" s="56" t="s">
        <v>2278</v>
      </c>
      <c r="F3947" s="58"/>
      <c r="G3947" s="58"/>
      <c r="H3947" s="56" t="s">
        <v>429</v>
      </c>
      <c r="I3947" s="59">
        <v>1109.5</v>
      </c>
      <c r="J3947" s="79">
        <v>0.4</v>
      </c>
      <c r="K3947" s="60" t="s">
        <v>1331</v>
      </c>
      <c r="L3947" s="61">
        <v>732.27</v>
      </c>
    </row>
    <row r="3948" spans="1:12">
      <c r="A3948" s="55">
        <v>235472</v>
      </c>
      <c r="B3948" s="56" t="s">
        <v>2219</v>
      </c>
      <c r="C3948" s="57" t="s">
        <v>2220</v>
      </c>
      <c r="D3948" s="56" t="s">
        <v>2319</v>
      </c>
      <c r="E3948" s="56" t="s">
        <v>2279</v>
      </c>
      <c r="F3948" s="58"/>
      <c r="G3948" s="58"/>
      <c r="H3948" s="56" t="s">
        <v>429</v>
      </c>
      <c r="I3948" s="59">
        <v>893.02</v>
      </c>
      <c r="J3948" s="79">
        <v>0.4</v>
      </c>
      <c r="K3948" s="60" t="s">
        <v>1331</v>
      </c>
      <c r="L3948" s="61">
        <v>589.39</v>
      </c>
    </row>
    <row r="3949" spans="1:12">
      <c r="A3949" s="55">
        <v>235795</v>
      </c>
      <c r="B3949" s="56" t="s">
        <v>2219</v>
      </c>
      <c r="C3949" s="57" t="s">
        <v>2220</v>
      </c>
      <c r="D3949" s="56" t="s">
        <v>2318</v>
      </c>
      <c r="E3949" s="56" t="s">
        <v>2273</v>
      </c>
      <c r="F3949" s="58"/>
      <c r="G3949" s="58"/>
      <c r="H3949" s="56" t="s">
        <v>429</v>
      </c>
      <c r="I3949" s="59">
        <v>650.42999999999995</v>
      </c>
      <c r="J3949" s="79">
        <v>0.4</v>
      </c>
      <c r="K3949" s="60" t="s">
        <v>1331</v>
      </c>
      <c r="L3949" s="61">
        <v>367.86</v>
      </c>
    </row>
    <row r="3950" spans="1:12">
      <c r="A3950" s="55">
        <v>235880</v>
      </c>
      <c r="B3950" s="56" t="s">
        <v>2219</v>
      </c>
      <c r="C3950" s="57" t="s">
        <v>2220</v>
      </c>
      <c r="D3950" s="56" t="s">
        <v>2340</v>
      </c>
      <c r="E3950" s="56" t="s">
        <v>2272</v>
      </c>
      <c r="F3950" s="58"/>
      <c r="G3950" s="58"/>
      <c r="H3950" s="56" t="s">
        <v>429</v>
      </c>
      <c r="I3950" s="59">
        <v>844.65</v>
      </c>
      <c r="J3950" s="79">
        <v>0.4</v>
      </c>
      <c r="K3950" s="60" t="s">
        <v>1331</v>
      </c>
      <c r="L3950" s="61">
        <v>557.47</v>
      </c>
    </row>
    <row r="3951" spans="1:12">
      <c r="A3951" s="55">
        <v>235897</v>
      </c>
      <c r="B3951" s="56" t="s">
        <v>2219</v>
      </c>
      <c r="C3951" s="57" t="s">
        <v>2220</v>
      </c>
      <c r="D3951" s="56" t="s">
        <v>2340</v>
      </c>
      <c r="E3951" s="56" t="s">
        <v>2266</v>
      </c>
      <c r="F3951" s="58"/>
      <c r="G3951" s="58"/>
      <c r="H3951" s="56" t="s">
        <v>429</v>
      </c>
      <c r="I3951" s="59">
        <v>890.33</v>
      </c>
      <c r="J3951" s="79">
        <v>0.4</v>
      </c>
      <c r="K3951" s="60" t="s">
        <v>1331</v>
      </c>
      <c r="L3951" s="61">
        <v>587.62</v>
      </c>
    </row>
    <row r="3952" spans="1:12">
      <c r="A3952" s="55">
        <v>235914</v>
      </c>
      <c r="B3952" s="56" t="s">
        <v>2219</v>
      </c>
      <c r="C3952" s="57" t="s">
        <v>2220</v>
      </c>
      <c r="D3952" s="56" t="s">
        <v>2340</v>
      </c>
      <c r="E3952" s="56" t="s">
        <v>2267</v>
      </c>
      <c r="F3952" s="58"/>
      <c r="G3952" s="58"/>
      <c r="H3952" s="56" t="s">
        <v>429</v>
      </c>
      <c r="I3952" s="59">
        <v>941.08</v>
      </c>
      <c r="J3952" s="79">
        <v>0.4</v>
      </c>
      <c r="K3952" s="60" t="s">
        <v>1331</v>
      </c>
      <c r="L3952" s="61">
        <v>621.11</v>
      </c>
    </row>
    <row r="3953" spans="1:12">
      <c r="A3953" s="55">
        <v>235931</v>
      </c>
      <c r="B3953" s="56" t="s">
        <v>2219</v>
      </c>
      <c r="C3953" s="57" t="s">
        <v>2220</v>
      </c>
      <c r="D3953" s="56" t="s">
        <v>2340</v>
      </c>
      <c r="E3953" s="56" t="s">
        <v>2280</v>
      </c>
      <c r="F3953" s="58"/>
      <c r="G3953" s="58"/>
      <c r="H3953" s="56" t="s">
        <v>429</v>
      </c>
      <c r="I3953" s="59">
        <v>951.23</v>
      </c>
      <c r="J3953" s="79">
        <v>0.4</v>
      </c>
      <c r="K3953" s="60" t="s">
        <v>1331</v>
      </c>
      <c r="L3953" s="61">
        <v>627.80999999999995</v>
      </c>
    </row>
    <row r="3954" spans="1:12">
      <c r="A3954" s="55">
        <v>239161</v>
      </c>
      <c r="B3954" s="56" t="s">
        <v>2219</v>
      </c>
      <c r="C3954" s="57" t="s">
        <v>2220</v>
      </c>
      <c r="D3954" s="56" t="s">
        <v>2360</v>
      </c>
      <c r="E3954" s="56" t="s">
        <v>2273</v>
      </c>
      <c r="F3954" s="58"/>
      <c r="G3954" s="58"/>
      <c r="H3954" s="56" t="s">
        <v>429</v>
      </c>
      <c r="I3954" s="59">
        <v>816.52</v>
      </c>
      <c r="J3954" s="79">
        <v>0.4</v>
      </c>
      <c r="K3954" s="60" t="s">
        <v>1331</v>
      </c>
      <c r="L3954" s="61">
        <v>538.9</v>
      </c>
    </row>
    <row r="3955" spans="1:12">
      <c r="A3955" s="55">
        <v>239518</v>
      </c>
      <c r="B3955" s="56" t="s">
        <v>2219</v>
      </c>
      <c r="C3955" s="57" t="s">
        <v>2220</v>
      </c>
      <c r="D3955" s="56" t="s">
        <v>2361</v>
      </c>
      <c r="E3955" s="56" t="s">
        <v>2307</v>
      </c>
      <c r="F3955" s="58"/>
      <c r="G3955" s="58"/>
      <c r="H3955" s="56" t="s">
        <v>429</v>
      </c>
      <c r="I3955" s="59">
        <v>720.46</v>
      </c>
      <c r="J3955" s="79">
        <v>0.4</v>
      </c>
      <c r="K3955" s="60" t="s">
        <v>1331</v>
      </c>
      <c r="L3955" s="61">
        <v>407.46</v>
      </c>
    </row>
    <row r="3956" spans="1:12">
      <c r="A3956" s="55">
        <v>239535</v>
      </c>
      <c r="B3956" s="56" t="s">
        <v>2219</v>
      </c>
      <c r="C3956" s="57" t="s">
        <v>2220</v>
      </c>
      <c r="D3956" s="56" t="s">
        <v>2362</v>
      </c>
      <c r="E3956" s="56" t="s">
        <v>2228</v>
      </c>
      <c r="F3956" s="58"/>
      <c r="G3956" s="58"/>
      <c r="H3956" s="56" t="s">
        <v>429</v>
      </c>
      <c r="I3956" s="59">
        <v>651.17999999999995</v>
      </c>
      <c r="J3956" s="79">
        <v>0.4</v>
      </c>
      <c r="K3956" s="60" t="s">
        <v>1331</v>
      </c>
      <c r="L3956" s="61">
        <v>429.78</v>
      </c>
    </row>
    <row r="3957" spans="1:12">
      <c r="A3957" s="55">
        <v>239552</v>
      </c>
      <c r="B3957" s="56" t="s">
        <v>2219</v>
      </c>
      <c r="C3957" s="57" t="s">
        <v>2220</v>
      </c>
      <c r="D3957" s="56" t="s">
        <v>2362</v>
      </c>
      <c r="E3957" s="56" t="s">
        <v>2230</v>
      </c>
      <c r="F3957" s="58"/>
      <c r="G3957" s="58"/>
      <c r="H3957" s="56" t="s">
        <v>429</v>
      </c>
      <c r="I3957" s="59">
        <v>672.45</v>
      </c>
      <c r="J3957" s="79">
        <v>0.4</v>
      </c>
      <c r="K3957" s="60" t="s">
        <v>1331</v>
      </c>
      <c r="L3957" s="61">
        <v>443.82</v>
      </c>
    </row>
    <row r="3958" spans="1:12">
      <c r="A3958" s="55">
        <v>239586</v>
      </c>
      <c r="B3958" s="56" t="s">
        <v>2219</v>
      </c>
      <c r="C3958" s="57" t="s">
        <v>2220</v>
      </c>
      <c r="D3958" s="56" t="s">
        <v>2362</v>
      </c>
      <c r="E3958" s="56" t="s">
        <v>2227</v>
      </c>
      <c r="F3958" s="58"/>
      <c r="G3958" s="58"/>
      <c r="H3958" s="56" t="s">
        <v>429</v>
      </c>
      <c r="I3958" s="59">
        <v>620.20000000000005</v>
      </c>
      <c r="J3958" s="79">
        <v>0.4</v>
      </c>
      <c r="K3958" s="60" t="s">
        <v>1331</v>
      </c>
      <c r="L3958" s="61">
        <v>409.33</v>
      </c>
    </row>
    <row r="3959" spans="1:12">
      <c r="A3959" s="55">
        <v>239603</v>
      </c>
      <c r="B3959" s="56" t="s">
        <v>2219</v>
      </c>
      <c r="C3959" s="57" t="s">
        <v>2220</v>
      </c>
      <c r="D3959" s="56" t="s">
        <v>2362</v>
      </c>
      <c r="E3959" s="56" t="s">
        <v>2260</v>
      </c>
      <c r="F3959" s="58"/>
      <c r="G3959" s="58"/>
      <c r="H3959" s="56" t="s">
        <v>429</v>
      </c>
      <c r="I3959" s="59">
        <v>719.22</v>
      </c>
      <c r="J3959" s="79">
        <v>0.4</v>
      </c>
      <c r="K3959" s="60" t="s">
        <v>1331</v>
      </c>
      <c r="L3959" s="61">
        <v>474.68</v>
      </c>
    </row>
    <row r="3960" spans="1:12">
      <c r="A3960" s="55">
        <v>239620</v>
      </c>
      <c r="B3960" s="56" t="s">
        <v>2219</v>
      </c>
      <c r="C3960" s="57" t="s">
        <v>2220</v>
      </c>
      <c r="D3960" s="56" t="s">
        <v>2362</v>
      </c>
      <c r="E3960" s="56" t="s">
        <v>2269</v>
      </c>
      <c r="F3960" s="58"/>
      <c r="G3960" s="58"/>
      <c r="H3960" s="56" t="s">
        <v>429</v>
      </c>
      <c r="I3960" s="59">
        <v>690.73</v>
      </c>
      <c r="J3960" s="79">
        <v>0.4</v>
      </c>
      <c r="K3960" s="60" t="s">
        <v>1331</v>
      </c>
      <c r="L3960" s="61">
        <v>455.88</v>
      </c>
    </row>
    <row r="3961" spans="1:12">
      <c r="A3961" s="55">
        <v>239637</v>
      </c>
      <c r="B3961" s="56" t="s">
        <v>2219</v>
      </c>
      <c r="C3961" s="57" t="s">
        <v>2220</v>
      </c>
      <c r="D3961" s="56" t="s">
        <v>2362</v>
      </c>
      <c r="E3961" s="56" t="s">
        <v>2229</v>
      </c>
      <c r="F3961" s="58"/>
      <c r="G3961" s="58"/>
      <c r="H3961" s="56" t="s">
        <v>429</v>
      </c>
      <c r="I3961" s="59">
        <v>686</v>
      </c>
      <c r="J3961" s="79">
        <v>0.4</v>
      </c>
      <c r="K3961" s="60" t="s">
        <v>1331</v>
      </c>
      <c r="L3961" s="61">
        <v>452.76</v>
      </c>
    </row>
    <row r="3962" spans="1:12">
      <c r="A3962" s="55">
        <v>239654</v>
      </c>
      <c r="B3962" s="56" t="s">
        <v>2219</v>
      </c>
      <c r="C3962" s="57" t="s">
        <v>2220</v>
      </c>
      <c r="D3962" s="56" t="s">
        <v>2362</v>
      </c>
      <c r="E3962" s="56" t="s">
        <v>2231</v>
      </c>
      <c r="F3962" s="58"/>
      <c r="G3962" s="58"/>
      <c r="H3962" s="56" t="s">
        <v>429</v>
      </c>
      <c r="I3962" s="59">
        <v>672.45</v>
      </c>
      <c r="J3962" s="79">
        <v>0.4</v>
      </c>
      <c r="K3962" s="60" t="s">
        <v>1331</v>
      </c>
      <c r="L3962" s="61">
        <v>443.82</v>
      </c>
    </row>
    <row r="3963" spans="1:12">
      <c r="A3963" s="55">
        <v>239671</v>
      </c>
      <c r="B3963" s="56" t="s">
        <v>2219</v>
      </c>
      <c r="C3963" s="57" t="s">
        <v>2220</v>
      </c>
      <c r="D3963" s="56" t="s">
        <v>2362</v>
      </c>
      <c r="E3963" s="56" t="s">
        <v>2261</v>
      </c>
      <c r="F3963" s="58"/>
      <c r="G3963" s="58"/>
      <c r="H3963" s="56" t="s">
        <v>429</v>
      </c>
      <c r="I3963" s="59">
        <v>715.89</v>
      </c>
      <c r="J3963" s="79">
        <v>0.4</v>
      </c>
      <c r="K3963" s="60" t="s">
        <v>1331</v>
      </c>
      <c r="L3963" s="61">
        <v>472.49</v>
      </c>
    </row>
    <row r="3964" spans="1:12">
      <c r="A3964" s="55">
        <v>239688</v>
      </c>
      <c r="B3964" s="56" t="s">
        <v>2219</v>
      </c>
      <c r="C3964" s="57" t="s">
        <v>2220</v>
      </c>
      <c r="D3964" s="56" t="s">
        <v>2362</v>
      </c>
      <c r="E3964" s="56" t="s">
        <v>2262</v>
      </c>
      <c r="F3964" s="58"/>
      <c r="G3964" s="58"/>
      <c r="H3964" s="56" t="s">
        <v>429</v>
      </c>
      <c r="I3964" s="59">
        <v>755.75</v>
      </c>
      <c r="J3964" s="79">
        <v>0.4</v>
      </c>
      <c r="K3964" s="60" t="s">
        <v>1331</v>
      </c>
      <c r="L3964" s="61">
        <v>498.8</v>
      </c>
    </row>
    <row r="3965" spans="1:12">
      <c r="A3965" s="55">
        <v>239705</v>
      </c>
      <c r="B3965" s="56" t="s">
        <v>2219</v>
      </c>
      <c r="C3965" s="57" t="s">
        <v>2220</v>
      </c>
      <c r="D3965" s="56" t="s">
        <v>2362</v>
      </c>
      <c r="E3965" s="56" t="s">
        <v>2263</v>
      </c>
      <c r="F3965" s="58"/>
      <c r="G3965" s="58"/>
      <c r="H3965" s="56" t="s">
        <v>429</v>
      </c>
      <c r="I3965" s="59">
        <v>702.63</v>
      </c>
      <c r="J3965" s="79">
        <v>0.4</v>
      </c>
      <c r="K3965" s="60" t="s">
        <v>1331</v>
      </c>
      <c r="L3965" s="61">
        <v>463.73</v>
      </c>
    </row>
    <row r="3966" spans="1:12">
      <c r="A3966" s="55">
        <v>239722</v>
      </c>
      <c r="B3966" s="56" t="s">
        <v>2219</v>
      </c>
      <c r="C3966" s="57" t="s">
        <v>2220</v>
      </c>
      <c r="D3966" s="56" t="s">
        <v>2362</v>
      </c>
      <c r="E3966" s="56" t="s">
        <v>2264</v>
      </c>
      <c r="F3966" s="58"/>
      <c r="G3966" s="58"/>
      <c r="H3966" s="56" t="s">
        <v>429</v>
      </c>
      <c r="I3966" s="59">
        <v>719.22</v>
      </c>
      <c r="J3966" s="79">
        <v>0.4</v>
      </c>
      <c r="K3966" s="60" t="s">
        <v>1331</v>
      </c>
      <c r="L3966" s="61">
        <v>474.68</v>
      </c>
    </row>
    <row r="3967" spans="1:12">
      <c r="A3967" s="55">
        <v>239739</v>
      </c>
      <c r="B3967" s="56" t="s">
        <v>2219</v>
      </c>
      <c r="C3967" s="57" t="s">
        <v>2220</v>
      </c>
      <c r="D3967" s="56" t="s">
        <v>2362</v>
      </c>
      <c r="E3967" s="56" t="s">
        <v>2270</v>
      </c>
      <c r="F3967" s="58"/>
      <c r="G3967" s="58"/>
      <c r="H3967" s="56" t="s">
        <v>429</v>
      </c>
      <c r="I3967" s="59">
        <v>581.11</v>
      </c>
      <c r="J3967" s="79">
        <v>0.4</v>
      </c>
      <c r="K3967" s="60" t="s">
        <v>1331</v>
      </c>
      <c r="L3967" s="61">
        <v>316.01</v>
      </c>
    </row>
    <row r="3968" spans="1:12">
      <c r="A3968" s="55">
        <v>239756</v>
      </c>
      <c r="B3968" s="56" t="s">
        <v>2219</v>
      </c>
      <c r="C3968" s="57" t="s">
        <v>2220</v>
      </c>
      <c r="D3968" s="56" t="s">
        <v>2362</v>
      </c>
      <c r="E3968" s="56" t="s">
        <v>2271</v>
      </c>
      <c r="F3968" s="58"/>
      <c r="G3968" s="58"/>
      <c r="H3968" s="56" t="s">
        <v>429</v>
      </c>
      <c r="I3968" s="59">
        <v>534.37</v>
      </c>
      <c r="J3968" s="79">
        <v>0.4</v>
      </c>
      <c r="K3968" s="60" t="s">
        <v>1331</v>
      </c>
      <c r="L3968" s="61">
        <v>290.58999999999997</v>
      </c>
    </row>
    <row r="3969" spans="1:12">
      <c r="A3969" s="55">
        <v>239773</v>
      </c>
      <c r="B3969" s="56" t="s">
        <v>2219</v>
      </c>
      <c r="C3969" s="57" t="s">
        <v>2220</v>
      </c>
      <c r="D3969" s="56" t="s">
        <v>2362</v>
      </c>
      <c r="E3969" s="56" t="s">
        <v>2265</v>
      </c>
      <c r="F3969" s="58"/>
      <c r="G3969" s="58"/>
      <c r="H3969" s="56" t="s">
        <v>429</v>
      </c>
      <c r="I3969" s="59">
        <v>715.89</v>
      </c>
      <c r="J3969" s="79">
        <v>0.4</v>
      </c>
      <c r="K3969" s="60" t="s">
        <v>1331</v>
      </c>
      <c r="L3969" s="61">
        <v>472.49</v>
      </c>
    </row>
    <row r="3970" spans="1:12">
      <c r="A3970" s="55">
        <v>239790</v>
      </c>
      <c r="B3970" s="56" t="s">
        <v>2219</v>
      </c>
      <c r="C3970" s="57" t="s">
        <v>2220</v>
      </c>
      <c r="D3970" s="56" t="s">
        <v>2362</v>
      </c>
      <c r="E3970" s="56" t="s">
        <v>2240</v>
      </c>
      <c r="F3970" s="58"/>
      <c r="G3970" s="58"/>
      <c r="H3970" s="56" t="s">
        <v>429</v>
      </c>
      <c r="I3970" s="59">
        <v>591.08000000000004</v>
      </c>
      <c r="J3970" s="79">
        <v>0.4</v>
      </c>
      <c r="K3970" s="60" t="s">
        <v>1331</v>
      </c>
      <c r="L3970" s="61">
        <v>390.11</v>
      </c>
    </row>
    <row r="3971" spans="1:12">
      <c r="A3971" s="55">
        <v>239807</v>
      </c>
      <c r="B3971" s="56" t="s">
        <v>2219</v>
      </c>
      <c r="C3971" s="57" t="s">
        <v>2220</v>
      </c>
      <c r="D3971" s="56" t="s">
        <v>2362</v>
      </c>
      <c r="E3971" s="56" t="s">
        <v>2232</v>
      </c>
      <c r="F3971" s="58"/>
      <c r="G3971" s="58"/>
      <c r="H3971" s="56" t="s">
        <v>429</v>
      </c>
      <c r="I3971" s="59">
        <v>536.87</v>
      </c>
      <c r="J3971" s="79">
        <v>0.4</v>
      </c>
      <c r="K3971" s="60" t="s">
        <v>1331</v>
      </c>
      <c r="L3971" s="61">
        <v>354.34</v>
      </c>
    </row>
    <row r="3972" spans="1:12">
      <c r="A3972" s="55">
        <v>239824</v>
      </c>
      <c r="B3972" s="56" t="s">
        <v>2219</v>
      </c>
      <c r="C3972" s="57" t="s">
        <v>2220</v>
      </c>
      <c r="D3972" s="56" t="s">
        <v>2362</v>
      </c>
      <c r="E3972" s="56" t="s">
        <v>2241</v>
      </c>
      <c r="F3972" s="58"/>
      <c r="G3972" s="58"/>
      <c r="H3972" s="56" t="s">
        <v>429</v>
      </c>
      <c r="I3972" s="59">
        <v>591.08000000000004</v>
      </c>
      <c r="J3972" s="79">
        <v>0.4</v>
      </c>
      <c r="K3972" s="60" t="s">
        <v>1331</v>
      </c>
      <c r="L3972" s="61">
        <v>390.11</v>
      </c>
    </row>
    <row r="3973" spans="1:12">
      <c r="A3973" s="55">
        <v>239841</v>
      </c>
      <c r="B3973" s="56" t="s">
        <v>2219</v>
      </c>
      <c r="C3973" s="57" t="s">
        <v>2220</v>
      </c>
      <c r="D3973" s="56" t="s">
        <v>2362</v>
      </c>
      <c r="E3973" s="56" t="s">
        <v>2242</v>
      </c>
      <c r="F3973" s="58"/>
      <c r="G3973" s="58"/>
      <c r="H3973" s="56" t="s">
        <v>429</v>
      </c>
      <c r="I3973" s="59">
        <v>608.54999999999995</v>
      </c>
      <c r="J3973" s="79">
        <v>0.4</v>
      </c>
      <c r="K3973" s="60" t="s">
        <v>1331</v>
      </c>
      <c r="L3973" s="61">
        <v>401.65</v>
      </c>
    </row>
    <row r="3974" spans="1:12">
      <c r="A3974" s="55">
        <v>239858</v>
      </c>
      <c r="B3974" s="56" t="s">
        <v>2219</v>
      </c>
      <c r="C3974" s="57" t="s">
        <v>2220</v>
      </c>
      <c r="D3974" s="56" t="s">
        <v>2362</v>
      </c>
      <c r="E3974" s="56" t="s">
        <v>2236</v>
      </c>
      <c r="F3974" s="58"/>
      <c r="G3974" s="58"/>
      <c r="H3974" s="56" t="s">
        <v>429</v>
      </c>
      <c r="I3974" s="59">
        <v>553.17999999999995</v>
      </c>
      <c r="J3974" s="79">
        <v>0.4</v>
      </c>
      <c r="K3974" s="60" t="s">
        <v>1331</v>
      </c>
      <c r="L3974" s="61">
        <v>365.1</v>
      </c>
    </row>
    <row r="3975" spans="1:12">
      <c r="A3975" s="55">
        <v>239875</v>
      </c>
      <c r="B3975" s="56" t="s">
        <v>2219</v>
      </c>
      <c r="C3975" s="57" t="s">
        <v>2220</v>
      </c>
      <c r="D3975" s="56" t="s">
        <v>2362</v>
      </c>
      <c r="E3975" s="56" t="s">
        <v>2243</v>
      </c>
      <c r="F3975" s="58"/>
      <c r="G3975" s="58"/>
      <c r="H3975" s="56" t="s">
        <v>429</v>
      </c>
      <c r="I3975" s="59">
        <v>608.54999999999995</v>
      </c>
      <c r="J3975" s="79">
        <v>0.4</v>
      </c>
      <c r="K3975" s="60" t="s">
        <v>1331</v>
      </c>
      <c r="L3975" s="61">
        <v>401.65</v>
      </c>
    </row>
    <row r="3976" spans="1:12">
      <c r="A3976" s="55">
        <v>239892</v>
      </c>
      <c r="B3976" s="56" t="s">
        <v>2219</v>
      </c>
      <c r="C3976" s="57" t="s">
        <v>2220</v>
      </c>
      <c r="D3976" s="56" t="s">
        <v>2362</v>
      </c>
      <c r="E3976" s="56" t="s">
        <v>2244</v>
      </c>
      <c r="F3976" s="58"/>
      <c r="G3976" s="58"/>
      <c r="H3976" s="56" t="s">
        <v>429</v>
      </c>
      <c r="I3976" s="59">
        <v>649.46</v>
      </c>
      <c r="J3976" s="79">
        <v>0.4</v>
      </c>
      <c r="K3976" s="60" t="s">
        <v>1331</v>
      </c>
      <c r="L3976" s="61">
        <v>428.65</v>
      </c>
    </row>
    <row r="3977" spans="1:12">
      <c r="A3977" s="55">
        <v>239926</v>
      </c>
      <c r="B3977" s="56" t="s">
        <v>2219</v>
      </c>
      <c r="C3977" s="57" t="s">
        <v>2220</v>
      </c>
      <c r="D3977" s="56" t="s">
        <v>2362</v>
      </c>
      <c r="E3977" s="56" t="s">
        <v>2245</v>
      </c>
      <c r="F3977" s="58"/>
      <c r="G3977" s="58"/>
      <c r="H3977" s="56" t="s">
        <v>429</v>
      </c>
      <c r="I3977" s="59">
        <v>676.06</v>
      </c>
      <c r="J3977" s="79">
        <v>0.4</v>
      </c>
      <c r="K3977" s="60" t="s">
        <v>1331</v>
      </c>
      <c r="L3977" s="61">
        <v>446.2</v>
      </c>
    </row>
    <row r="3978" spans="1:12">
      <c r="A3978" s="55">
        <v>239943</v>
      </c>
      <c r="B3978" s="56" t="s">
        <v>2219</v>
      </c>
      <c r="C3978" s="57" t="s">
        <v>2220</v>
      </c>
      <c r="D3978" s="56" t="s">
        <v>2362</v>
      </c>
      <c r="E3978" s="56" t="s">
        <v>2248</v>
      </c>
      <c r="F3978" s="58"/>
      <c r="G3978" s="58"/>
      <c r="H3978" s="56" t="s">
        <v>429</v>
      </c>
      <c r="I3978" s="59">
        <v>686</v>
      </c>
      <c r="J3978" s="79">
        <v>0.4</v>
      </c>
      <c r="K3978" s="60" t="s">
        <v>1331</v>
      </c>
      <c r="L3978" s="61">
        <v>452.76</v>
      </c>
    </row>
    <row r="3979" spans="1:12">
      <c r="A3979" s="55">
        <v>239960</v>
      </c>
      <c r="B3979" s="56" t="s">
        <v>2219</v>
      </c>
      <c r="C3979" s="57" t="s">
        <v>2220</v>
      </c>
      <c r="D3979" s="56" t="s">
        <v>2362</v>
      </c>
      <c r="E3979" s="56" t="s">
        <v>2238</v>
      </c>
      <c r="F3979" s="58"/>
      <c r="G3979" s="58"/>
      <c r="H3979" s="56" t="s">
        <v>429</v>
      </c>
      <c r="I3979" s="59">
        <v>593.36</v>
      </c>
      <c r="J3979" s="79">
        <v>0.4</v>
      </c>
      <c r="K3979" s="60" t="s">
        <v>1331</v>
      </c>
      <c r="L3979" s="61">
        <v>391.62</v>
      </c>
    </row>
    <row r="3980" spans="1:12">
      <c r="A3980" s="55">
        <v>239977</v>
      </c>
      <c r="B3980" s="56" t="s">
        <v>2219</v>
      </c>
      <c r="C3980" s="57" t="s">
        <v>2220</v>
      </c>
      <c r="D3980" s="56" t="s">
        <v>2362</v>
      </c>
      <c r="E3980" s="56" t="s">
        <v>2249</v>
      </c>
      <c r="F3980" s="58"/>
      <c r="G3980" s="58"/>
      <c r="H3980" s="56" t="s">
        <v>429</v>
      </c>
      <c r="I3980" s="59">
        <v>686</v>
      </c>
      <c r="J3980" s="79">
        <v>0.4</v>
      </c>
      <c r="K3980" s="60" t="s">
        <v>1331</v>
      </c>
      <c r="L3980" s="61">
        <v>452.76</v>
      </c>
    </row>
    <row r="3981" spans="1:12">
      <c r="A3981" s="55">
        <v>239994</v>
      </c>
      <c r="B3981" s="56" t="s">
        <v>2219</v>
      </c>
      <c r="C3981" s="57" t="s">
        <v>2220</v>
      </c>
      <c r="D3981" s="56" t="s">
        <v>2362</v>
      </c>
      <c r="E3981" s="56" t="s">
        <v>2246</v>
      </c>
      <c r="F3981" s="58"/>
      <c r="G3981" s="58"/>
      <c r="H3981" s="56" t="s">
        <v>429</v>
      </c>
      <c r="I3981" s="59">
        <v>676.06</v>
      </c>
      <c r="J3981" s="79">
        <v>0.4</v>
      </c>
      <c r="K3981" s="60" t="s">
        <v>1331</v>
      </c>
      <c r="L3981" s="61">
        <v>446.2</v>
      </c>
    </row>
    <row r="3982" spans="1:12">
      <c r="A3982" s="55">
        <v>240011</v>
      </c>
      <c r="B3982" s="56" t="s">
        <v>2219</v>
      </c>
      <c r="C3982" s="57" t="s">
        <v>2220</v>
      </c>
      <c r="D3982" s="56" t="s">
        <v>2362</v>
      </c>
      <c r="E3982" s="56" t="s">
        <v>2247</v>
      </c>
      <c r="F3982" s="58"/>
      <c r="G3982" s="58"/>
      <c r="H3982" s="56" t="s">
        <v>429</v>
      </c>
      <c r="I3982" s="59">
        <v>637.66</v>
      </c>
      <c r="J3982" s="79">
        <v>0.4</v>
      </c>
      <c r="K3982" s="60" t="s">
        <v>1331</v>
      </c>
      <c r="L3982" s="61">
        <v>420.86</v>
      </c>
    </row>
    <row r="3983" spans="1:12">
      <c r="A3983" s="55">
        <v>240028</v>
      </c>
      <c r="B3983" s="56" t="s">
        <v>2219</v>
      </c>
      <c r="C3983" s="57" t="s">
        <v>2220</v>
      </c>
      <c r="D3983" s="56" t="s">
        <v>2362</v>
      </c>
      <c r="E3983" s="56" t="s">
        <v>2272</v>
      </c>
      <c r="F3983" s="58"/>
      <c r="G3983" s="58"/>
      <c r="H3983" s="56" t="s">
        <v>429</v>
      </c>
      <c r="I3983" s="59">
        <v>639.52</v>
      </c>
      <c r="J3983" s="79">
        <v>0.4</v>
      </c>
      <c r="K3983" s="60" t="s">
        <v>1331</v>
      </c>
      <c r="L3983" s="61">
        <v>422.08</v>
      </c>
    </row>
    <row r="3984" spans="1:12">
      <c r="A3984" s="55">
        <v>240045</v>
      </c>
      <c r="B3984" s="56" t="s">
        <v>2219</v>
      </c>
      <c r="C3984" s="57" t="s">
        <v>2220</v>
      </c>
      <c r="D3984" s="56" t="s">
        <v>2362</v>
      </c>
      <c r="E3984" s="56" t="s">
        <v>2266</v>
      </c>
      <c r="F3984" s="58"/>
      <c r="G3984" s="58"/>
      <c r="H3984" s="56" t="s">
        <v>429</v>
      </c>
      <c r="I3984" s="59">
        <v>520.54</v>
      </c>
      <c r="J3984" s="79">
        <v>0.4</v>
      </c>
      <c r="K3984" s="60" t="s">
        <v>1331</v>
      </c>
      <c r="L3984" s="61">
        <v>283.07</v>
      </c>
    </row>
    <row r="3985" spans="1:12">
      <c r="A3985" s="55">
        <v>240062</v>
      </c>
      <c r="B3985" s="56" t="s">
        <v>2219</v>
      </c>
      <c r="C3985" s="57" t="s">
        <v>2220</v>
      </c>
      <c r="D3985" s="56" t="s">
        <v>2362</v>
      </c>
      <c r="E3985" s="56" t="s">
        <v>2267</v>
      </c>
      <c r="F3985" s="58"/>
      <c r="G3985" s="58"/>
      <c r="H3985" s="56" t="s">
        <v>429</v>
      </c>
      <c r="I3985" s="59">
        <v>702.63</v>
      </c>
      <c r="J3985" s="79">
        <v>0.4</v>
      </c>
      <c r="K3985" s="60" t="s">
        <v>1331</v>
      </c>
      <c r="L3985" s="61">
        <v>463.73</v>
      </c>
    </row>
    <row r="3986" spans="1:12">
      <c r="A3986" s="55">
        <v>240079</v>
      </c>
      <c r="B3986" s="56" t="s">
        <v>2219</v>
      </c>
      <c r="C3986" s="57" t="s">
        <v>2220</v>
      </c>
      <c r="D3986" s="56" t="s">
        <v>2362</v>
      </c>
      <c r="E3986" s="56" t="s">
        <v>2273</v>
      </c>
      <c r="F3986" s="58"/>
      <c r="G3986" s="58"/>
      <c r="H3986" s="56" t="s">
        <v>429</v>
      </c>
      <c r="I3986" s="59">
        <v>702.63</v>
      </c>
      <c r="J3986" s="79">
        <v>0.4</v>
      </c>
      <c r="K3986" s="60" t="s">
        <v>1331</v>
      </c>
      <c r="L3986" s="61">
        <v>463.73</v>
      </c>
    </row>
    <row r="3987" spans="1:12">
      <c r="A3987" s="55">
        <v>240096</v>
      </c>
      <c r="B3987" s="56" t="s">
        <v>2219</v>
      </c>
      <c r="C3987" s="57" t="s">
        <v>2220</v>
      </c>
      <c r="D3987" s="56" t="s">
        <v>2362</v>
      </c>
      <c r="E3987" s="56" t="s">
        <v>2226</v>
      </c>
      <c r="F3987" s="58"/>
      <c r="G3987" s="58"/>
      <c r="H3987" s="56" t="s">
        <v>429</v>
      </c>
      <c r="I3987" s="59">
        <v>620.20000000000005</v>
      </c>
      <c r="J3987" s="79">
        <v>0.4</v>
      </c>
      <c r="K3987" s="60" t="s">
        <v>1331</v>
      </c>
      <c r="L3987" s="61">
        <v>409.33</v>
      </c>
    </row>
    <row r="3988" spans="1:12">
      <c r="A3988" s="55">
        <v>240113</v>
      </c>
      <c r="B3988" s="56" t="s">
        <v>2219</v>
      </c>
      <c r="C3988" s="57" t="s">
        <v>2220</v>
      </c>
      <c r="D3988" s="56" t="s">
        <v>2362</v>
      </c>
      <c r="E3988" s="56" t="s">
        <v>2259</v>
      </c>
      <c r="F3988" s="58"/>
      <c r="G3988" s="58"/>
      <c r="H3988" s="56" t="s">
        <v>429</v>
      </c>
      <c r="I3988" s="59">
        <v>702.63</v>
      </c>
      <c r="J3988" s="79">
        <v>0.4</v>
      </c>
      <c r="K3988" s="60" t="s">
        <v>1331</v>
      </c>
      <c r="L3988" s="61">
        <v>463.73</v>
      </c>
    </row>
    <row r="3989" spans="1:12">
      <c r="A3989" s="55">
        <v>240657</v>
      </c>
      <c r="B3989" s="56" t="s">
        <v>2219</v>
      </c>
      <c r="C3989" s="57" t="s">
        <v>2220</v>
      </c>
      <c r="D3989" s="56" t="s">
        <v>2363</v>
      </c>
      <c r="E3989" s="56" t="s">
        <v>2241</v>
      </c>
      <c r="F3989" s="58"/>
      <c r="G3989" s="58"/>
      <c r="H3989" s="56" t="s">
        <v>429</v>
      </c>
      <c r="I3989" s="59">
        <v>732.8</v>
      </c>
      <c r="J3989" s="79">
        <v>0.4</v>
      </c>
      <c r="K3989" s="60" t="s">
        <v>1331</v>
      </c>
      <c r="L3989" s="61">
        <v>483.65</v>
      </c>
    </row>
    <row r="3990" spans="1:12">
      <c r="A3990" s="55">
        <v>240674</v>
      </c>
      <c r="B3990" s="56" t="s">
        <v>2219</v>
      </c>
      <c r="C3990" s="57" t="s">
        <v>2220</v>
      </c>
      <c r="D3990" s="56" t="s">
        <v>2363</v>
      </c>
      <c r="E3990" s="56" t="s">
        <v>2244</v>
      </c>
      <c r="F3990" s="58"/>
      <c r="G3990" s="58"/>
      <c r="H3990" s="56" t="s">
        <v>429</v>
      </c>
      <c r="I3990" s="59">
        <v>791.07</v>
      </c>
      <c r="J3990" s="79">
        <v>0.4</v>
      </c>
      <c r="K3990" s="60" t="s">
        <v>1331</v>
      </c>
      <c r="L3990" s="61">
        <v>522.11</v>
      </c>
    </row>
    <row r="3991" spans="1:12">
      <c r="A3991" s="55">
        <v>240691</v>
      </c>
      <c r="B3991" s="56" t="s">
        <v>2219</v>
      </c>
      <c r="C3991" s="57" t="s">
        <v>2220</v>
      </c>
      <c r="D3991" s="56" t="s">
        <v>2363</v>
      </c>
      <c r="E3991" s="56" t="s">
        <v>2243</v>
      </c>
      <c r="F3991" s="58"/>
      <c r="G3991" s="58"/>
      <c r="H3991" s="56" t="s">
        <v>429</v>
      </c>
      <c r="I3991" s="59">
        <v>757.44</v>
      </c>
      <c r="J3991" s="79">
        <v>0.4</v>
      </c>
      <c r="K3991" s="60" t="s">
        <v>1331</v>
      </c>
      <c r="L3991" s="61">
        <v>499.91</v>
      </c>
    </row>
    <row r="3992" spans="1:12">
      <c r="A3992" s="55">
        <v>240708</v>
      </c>
      <c r="B3992" s="56" t="s">
        <v>2219</v>
      </c>
      <c r="C3992" s="57" t="s">
        <v>2220</v>
      </c>
      <c r="D3992" s="56" t="s">
        <v>2363</v>
      </c>
      <c r="E3992" s="56" t="s">
        <v>2246</v>
      </c>
      <c r="F3992" s="58"/>
      <c r="G3992" s="58"/>
      <c r="H3992" s="56" t="s">
        <v>429</v>
      </c>
      <c r="I3992" s="59">
        <v>826.84</v>
      </c>
      <c r="J3992" s="79">
        <v>0.4</v>
      </c>
      <c r="K3992" s="60" t="s">
        <v>1331</v>
      </c>
      <c r="L3992" s="61">
        <v>545.71</v>
      </c>
    </row>
    <row r="3993" spans="1:12">
      <c r="A3993" s="55">
        <v>240742</v>
      </c>
      <c r="B3993" s="56" t="s">
        <v>2219</v>
      </c>
      <c r="C3993" s="57" t="s">
        <v>2220</v>
      </c>
      <c r="D3993" s="56" t="s">
        <v>2363</v>
      </c>
      <c r="E3993" s="56" t="s">
        <v>2242</v>
      </c>
      <c r="F3993" s="58"/>
      <c r="G3993" s="58"/>
      <c r="H3993" s="56" t="s">
        <v>429</v>
      </c>
      <c r="I3993" s="59">
        <v>757.44</v>
      </c>
      <c r="J3993" s="79">
        <v>0.4</v>
      </c>
      <c r="K3993" s="60" t="s">
        <v>1331</v>
      </c>
      <c r="L3993" s="61">
        <v>499.91</v>
      </c>
    </row>
    <row r="3994" spans="1:12">
      <c r="A3994" s="55">
        <v>240759</v>
      </c>
      <c r="B3994" s="56" t="s">
        <v>2219</v>
      </c>
      <c r="C3994" s="57" t="s">
        <v>2220</v>
      </c>
      <c r="D3994" s="56" t="s">
        <v>2363</v>
      </c>
      <c r="E3994" s="56" t="s">
        <v>2245</v>
      </c>
      <c r="F3994" s="58"/>
      <c r="G3994" s="58"/>
      <c r="H3994" s="56" t="s">
        <v>429</v>
      </c>
      <c r="I3994" s="59">
        <v>826.84</v>
      </c>
      <c r="J3994" s="79">
        <v>0.4</v>
      </c>
      <c r="K3994" s="60" t="s">
        <v>1331</v>
      </c>
      <c r="L3994" s="61">
        <v>545.71</v>
      </c>
    </row>
    <row r="3995" spans="1:12">
      <c r="A3995" s="55">
        <v>240776</v>
      </c>
      <c r="B3995" s="56" t="s">
        <v>2219</v>
      </c>
      <c r="C3995" s="57" t="s">
        <v>2220</v>
      </c>
      <c r="D3995" s="56" t="s">
        <v>2363</v>
      </c>
      <c r="E3995" s="56" t="s">
        <v>2247</v>
      </c>
      <c r="F3995" s="58"/>
      <c r="G3995" s="58"/>
      <c r="H3995" s="56" t="s">
        <v>429</v>
      </c>
      <c r="I3995" s="59">
        <v>798.45</v>
      </c>
      <c r="J3995" s="79">
        <v>0.4</v>
      </c>
      <c r="K3995" s="60" t="s">
        <v>1331</v>
      </c>
      <c r="L3995" s="61">
        <v>526.98</v>
      </c>
    </row>
    <row r="3996" spans="1:12">
      <c r="A3996" s="55">
        <v>240793</v>
      </c>
      <c r="B3996" s="56" t="s">
        <v>2219</v>
      </c>
      <c r="C3996" s="57" t="s">
        <v>2220</v>
      </c>
      <c r="D3996" s="56" t="s">
        <v>2363</v>
      </c>
      <c r="E3996" s="56" t="s">
        <v>2249</v>
      </c>
      <c r="F3996" s="58"/>
      <c r="G3996" s="58"/>
      <c r="H3996" s="56" t="s">
        <v>429</v>
      </c>
      <c r="I3996" s="59">
        <v>840.28</v>
      </c>
      <c r="J3996" s="79">
        <v>0.4</v>
      </c>
      <c r="K3996" s="60" t="s">
        <v>1331</v>
      </c>
      <c r="L3996" s="61">
        <v>554.59</v>
      </c>
    </row>
    <row r="3997" spans="1:12">
      <c r="A3997" s="55">
        <v>240810</v>
      </c>
      <c r="B3997" s="56" t="s">
        <v>2219</v>
      </c>
      <c r="C3997" s="57" t="s">
        <v>2220</v>
      </c>
      <c r="D3997" s="56" t="s">
        <v>2363</v>
      </c>
      <c r="E3997" s="56" t="s">
        <v>2248</v>
      </c>
      <c r="F3997" s="58"/>
      <c r="G3997" s="58"/>
      <c r="H3997" s="56" t="s">
        <v>429</v>
      </c>
      <c r="I3997" s="59">
        <v>840.28</v>
      </c>
      <c r="J3997" s="79">
        <v>0.4</v>
      </c>
      <c r="K3997" s="60" t="s">
        <v>1331</v>
      </c>
      <c r="L3997" s="61">
        <v>554.59</v>
      </c>
    </row>
    <row r="3998" spans="1:12">
      <c r="A3998" s="55">
        <v>240827</v>
      </c>
      <c r="B3998" s="56" t="s">
        <v>2219</v>
      </c>
      <c r="C3998" s="57" t="s">
        <v>2220</v>
      </c>
      <c r="D3998" s="56" t="s">
        <v>2363</v>
      </c>
      <c r="E3998" s="56" t="s">
        <v>2226</v>
      </c>
      <c r="F3998" s="58"/>
      <c r="G3998" s="58"/>
      <c r="H3998" s="56" t="s">
        <v>429</v>
      </c>
      <c r="I3998" s="59">
        <v>773.85</v>
      </c>
      <c r="J3998" s="79">
        <v>0.4</v>
      </c>
      <c r="K3998" s="60" t="s">
        <v>1331</v>
      </c>
      <c r="L3998" s="61">
        <v>510.74</v>
      </c>
    </row>
    <row r="3999" spans="1:12">
      <c r="A3999" s="55">
        <v>240844</v>
      </c>
      <c r="B3999" s="56" t="s">
        <v>2219</v>
      </c>
      <c r="C3999" s="57" t="s">
        <v>2220</v>
      </c>
      <c r="D3999" s="56" t="s">
        <v>2363</v>
      </c>
      <c r="E3999" s="56" t="s">
        <v>2230</v>
      </c>
      <c r="F3999" s="58"/>
      <c r="G3999" s="58"/>
      <c r="H3999" s="56" t="s">
        <v>429</v>
      </c>
      <c r="I3999" s="59">
        <v>847.84</v>
      </c>
      <c r="J3999" s="79">
        <v>0.4</v>
      </c>
      <c r="K3999" s="60" t="s">
        <v>1331</v>
      </c>
      <c r="L3999" s="61">
        <v>559.57000000000005</v>
      </c>
    </row>
    <row r="4000" spans="1:12">
      <c r="A4000" s="55">
        <v>240861</v>
      </c>
      <c r="B4000" s="56" t="s">
        <v>2219</v>
      </c>
      <c r="C4000" s="57" t="s">
        <v>2220</v>
      </c>
      <c r="D4000" s="56" t="s">
        <v>2363</v>
      </c>
      <c r="E4000" s="56" t="s">
        <v>2229</v>
      </c>
      <c r="F4000" s="58"/>
      <c r="G4000" s="58"/>
      <c r="H4000" s="56" t="s">
        <v>429</v>
      </c>
      <c r="I4000" s="59">
        <v>840.28</v>
      </c>
      <c r="J4000" s="79">
        <v>0.4</v>
      </c>
      <c r="K4000" s="60" t="s">
        <v>1331</v>
      </c>
      <c r="L4000" s="61">
        <v>554.59</v>
      </c>
    </row>
    <row r="4001" spans="1:12">
      <c r="A4001" s="55">
        <v>240878</v>
      </c>
      <c r="B4001" s="56" t="s">
        <v>2219</v>
      </c>
      <c r="C4001" s="57" t="s">
        <v>2220</v>
      </c>
      <c r="D4001" s="56" t="s">
        <v>2363</v>
      </c>
      <c r="E4001" s="56" t="s">
        <v>2227</v>
      </c>
      <c r="F4001" s="58"/>
      <c r="G4001" s="58"/>
      <c r="H4001" s="56" t="s">
        <v>429</v>
      </c>
      <c r="I4001" s="59">
        <v>773.85</v>
      </c>
      <c r="J4001" s="79">
        <v>0.4</v>
      </c>
      <c r="K4001" s="60" t="s">
        <v>1331</v>
      </c>
      <c r="L4001" s="61">
        <v>510.74</v>
      </c>
    </row>
    <row r="4002" spans="1:12">
      <c r="A4002" s="55">
        <v>240895</v>
      </c>
      <c r="B4002" s="56" t="s">
        <v>2219</v>
      </c>
      <c r="C4002" s="57" t="s">
        <v>2220</v>
      </c>
      <c r="D4002" s="56" t="s">
        <v>2363</v>
      </c>
      <c r="E4002" s="56" t="s">
        <v>2259</v>
      </c>
      <c r="F4002" s="58"/>
      <c r="G4002" s="58"/>
      <c r="H4002" s="56" t="s">
        <v>429</v>
      </c>
      <c r="I4002" s="59">
        <v>862.61</v>
      </c>
      <c r="J4002" s="79">
        <v>0.4</v>
      </c>
      <c r="K4002" s="60" t="s">
        <v>1331</v>
      </c>
      <c r="L4002" s="61">
        <v>569.32000000000005</v>
      </c>
    </row>
    <row r="4003" spans="1:12">
      <c r="A4003" s="55">
        <v>240912</v>
      </c>
      <c r="B4003" s="56" t="s">
        <v>2219</v>
      </c>
      <c r="C4003" s="57" t="s">
        <v>2220</v>
      </c>
      <c r="D4003" s="56" t="s">
        <v>2363</v>
      </c>
      <c r="E4003" s="56" t="s">
        <v>2231</v>
      </c>
      <c r="F4003" s="58"/>
      <c r="G4003" s="58"/>
      <c r="H4003" s="56" t="s">
        <v>429</v>
      </c>
      <c r="I4003" s="59">
        <v>847.84</v>
      </c>
      <c r="J4003" s="79">
        <v>0.4</v>
      </c>
      <c r="K4003" s="60" t="s">
        <v>1331</v>
      </c>
      <c r="L4003" s="61">
        <v>559.57000000000005</v>
      </c>
    </row>
    <row r="4004" spans="1:12">
      <c r="A4004" s="55">
        <v>240929</v>
      </c>
      <c r="B4004" s="56" t="s">
        <v>2219</v>
      </c>
      <c r="C4004" s="57" t="s">
        <v>2220</v>
      </c>
      <c r="D4004" s="56" t="s">
        <v>2363</v>
      </c>
      <c r="E4004" s="56" t="s">
        <v>2240</v>
      </c>
      <c r="F4004" s="58"/>
      <c r="G4004" s="58"/>
      <c r="H4004" s="56" t="s">
        <v>429</v>
      </c>
      <c r="I4004" s="59">
        <v>732.8</v>
      </c>
      <c r="J4004" s="79">
        <v>0.4</v>
      </c>
      <c r="K4004" s="60" t="s">
        <v>1331</v>
      </c>
      <c r="L4004" s="61">
        <v>483.65</v>
      </c>
    </row>
    <row r="4005" spans="1:12">
      <c r="A4005" s="55">
        <v>240946</v>
      </c>
      <c r="B4005" s="56" t="s">
        <v>2219</v>
      </c>
      <c r="C4005" s="57" t="s">
        <v>2220</v>
      </c>
      <c r="D4005" s="56" t="s">
        <v>2363</v>
      </c>
      <c r="E4005" s="56" t="s">
        <v>2263</v>
      </c>
      <c r="F4005" s="58"/>
      <c r="G4005" s="58"/>
      <c r="H4005" s="56" t="s">
        <v>429</v>
      </c>
      <c r="I4005" s="59">
        <v>862.61</v>
      </c>
      <c r="J4005" s="79">
        <v>0.4</v>
      </c>
      <c r="K4005" s="60" t="s">
        <v>1331</v>
      </c>
      <c r="L4005" s="61">
        <v>569.32000000000005</v>
      </c>
    </row>
    <row r="4006" spans="1:12">
      <c r="A4006" s="55">
        <v>240963</v>
      </c>
      <c r="B4006" s="56" t="s">
        <v>2219</v>
      </c>
      <c r="C4006" s="57" t="s">
        <v>2220</v>
      </c>
      <c r="D4006" s="56" t="s">
        <v>2363</v>
      </c>
      <c r="E4006" s="56" t="s">
        <v>2228</v>
      </c>
      <c r="F4006" s="58"/>
      <c r="G4006" s="58"/>
      <c r="H4006" s="56" t="s">
        <v>429</v>
      </c>
      <c r="I4006" s="59">
        <v>817.81</v>
      </c>
      <c r="J4006" s="79">
        <v>0.4</v>
      </c>
      <c r="K4006" s="60" t="s">
        <v>1331</v>
      </c>
      <c r="L4006" s="61">
        <v>539.75</v>
      </c>
    </row>
    <row r="4007" spans="1:12">
      <c r="A4007" s="55">
        <v>242102</v>
      </c>
      <c r="B4007" s="56" t="s">
        <v>2219</v>
      </c>
      <c r="C4007" s="57" t="s">
        <v>2220</v>
      </c>
      <c r="D4007" s="56" t="s">
        <v>2252</v>
      </c>
      <c r="E4007" s="56" t="s">
        <v>2228</v>
      </c>
      <c r="F4007" s="58"/>
      <c r="G4007" s="58"/>
      <c r="H4007" s="56" t="s">
        <v>429</v>
      </c>
      <c r="I4007" s="59">
        <v>795.59</v>
      </c>
      <c r="J4007" s="79">
        <v>0.4</v>
      </c>
      <c r="K4007" s="60" t="s">
        <v>1331</v>
      </c>
      <c r="L4007" s="61">
        <v>525.09</v>
      </c>
    </row>
    <row r="4008" spans="1:12">
      <c r="A4008" s="55">
        <v>242119</v>
      </c>
      <c r="B4008" s="56" t="s">
        <v>2219</v>
      </c>
      <c r="C4008" s="57" t="s">
        <v>2220</v>
      </c>
      <c r="D4008" s="56" t="s">
        <v>2252</v>
      </c>
      <c r="E4008" s="56" t="s">
        <v>2230</v>
      </c>
      <c r="F4008" s="58"/>
      <c r="G4008" s="58"/>
      <c r="H4008" s="56" t="s">
        <v>429</v>
      </c>
      <c r="I4008" s="59">
        <v>824.35</v>
      </c>
      <c r="J4008" s="79">
        <v>0.4</v>
      </c>
      <c r="K4008" s="60" t="s">
        <v>1331</v>
      </c>
      <c r="L4008" s="61">
        <v>544.07000000000005</v>
      </c>
    </row>
    <row r="4009" spans="1:12">
      <c r="A4009" s="55">
        <v>242153</v>
      </c>
      <c r="B4009" s="56" t="s">
        <v>2219</v>
      </c>
      <c r="C4009" s="57" t="s">
        <v>2220</v>
      </c>
      <c r="D4009" s="56" t="s">
        <v>2252</v>
      </c>
      <c r="E4009" s="56" t="s">
        <v>2227</v>
      </c>
      <c r="F4009" s="58"/>
      <c r="G4009" s="58"/>
      <c r="H4009" s="56" t="s">
        <v>429</v>
      </c>
      <c r="I4009" s="59">
        <v>753.13</v>
      </c>
      <c r="J4009" s="79">
        <v>0.4</v>
      </c>
      <c r="K4009" s="60" t="s">
        <v>1331</v>
      </c>
      <c r="L4009" s="61">
        <v>497.06</v>
      </c>
    </row>
    <row r="4010" spans="1:12">
      <c r="A4010" s="55">
        <v>242170</v>
      </c>
      <c r="B4010" s="56" t="s">
        <v>2219</v>
      </c>
      <c r="C4010" s="57" t="s">
        <v>2220</v>
      </c>
      <c r="D4010" s="56" t="s">
        <v>2252</v>
      </c>
      <c r="E4010" s="56" t="s">
        <v>2259</v>
      </c>
      <c r="F4010" s="58"/>
      <c r="G4010" s="58"/>
      <c r="H4010" s="56" t="s">
        <v>429</v>
      </c>
      <c r="I4010" s="59">
        <v>840.35</v>
      </c>
      <c r="J4010" s="79">
        <v>0.4</v>
      </c>
      <c r="K4010" s="60" t="s">
        <v>1331</v>
      </c>
      <c r="L4010" s="61">
        <v>554.63</v>
      </c>
    </row>
    <row r="4011" spans="1:12">
      <c r="A4011" s="55">
        <v>242187</v>
      </c>
      <c r="B4011" s="56" t="s">
        <v>2219</v>
      </c>
      <c r="C4011" s="57" t="s">
        <v>2220</v>
      </c>
      <c r="D4011" s="56" t="s">
        <v>2252</v>
      </c>
      <c r="E4011" s="56" t="s">
        <v>2260</v>
      </c>
      <c r="F4011" s="58"/>
      <c r="G4011" s="58"/>
      <c r="H4011" s="56" t="s">
        <v>429</v>
      </c>
      <c r="I4011" s="59">
        <v>861.84</v>
      </c>
      <c r="J4011" s="79">
        <v>0.4</v>
      </c>
      <c r="K4011" s="60" t="s">
        <v>1331</v>
      </c>
      <c r="L4011" s="61">
        <v>568.80999999999995</v>
      </c>
    </row>
    <row r="4012" spans="1:12">
      <c r="A4012" s="55">
        <v>242204</v>
      </c>
      <c r="B4012" s="56" t="s">
        <v>2219</v>
      </c>
      <c r="C4012" s="57" t="s">
        <v>2220</v>
      </c>
      <c r="D4012" s="56" t="s">
        <v>2252</v>
      </c>
      <c r="E4012" s="56" t="s">
        <v>2229</v>
      </c>
      <c r="F4012" s="58"/>
      <c r="G4012" s="58"/>
      <c r="H4012" s="56" t="s">
        <v>429</v>
      </c>
      <c r="I4012" s="59">
        <v>818.86</v>
      </c>
      <c r="J4012" s="79">
        <v>0.4</v>
      </c>
      <c r="K4012" s="60" t="s">
        <v>1331</v>
      </c>
      <c r="L4012" s="61">
        <v>540.45000000000005</v>
      </c>
    </row>
    <row r="4013" spans="1:12">
      <c r="A4013" s="55">
        <v>242221</v>
      </c>
      <c r="B4013" s="56" t="s">
        <v>2219</v>
      </c>
      <c r="C4013" s="57" t="s">
        <v>2220</v>
      </c>
      <c r="D4013" s="56" t="s">
        <v>2252</v>
      </c>
      <c r="E4013" s="56" t="s">
        <v>2231</v>
      </c>
      <c r="F4013" s="58"/>
      <c r="G4013" s="58"/>
      <c r="H4013" s="56" t="s">
        <v>429</v>
      </c>
      <c r="I4013" s="59">
        <v>824.35</v>
      </c>
      <c r="J4013" s="79">
        <v>0.4</v>
      </c>
      <c r="K4013" s="60" t="s">
        <v>1331</v>
      </c>
      <c r="L4013" s="61">
        <v>544.07000000000005</v>
      </c>
    </row>
    <row r="4014" spans="1:12">
      <c r="A4014" s="55">
        <v>242238</v>
      </c>
      <c r="B4014" s="56" t="s">
        <v>2219</v>
      </c>
      <c r="C4014" s="57" t="s">
        <v>2220</v>
      </c>
      <c r="D4014" s="56" t="s">
        <v>2252</v>
      </c>
      <c r="E4014" s="56" t="s">
        <v>2263</v>
      </c>
      <c r="F4014" s="58"/>
      <c r="G4014" s="58"/>
      <c r="H4014" s="56" t="s">
        <v>429</v>
      </c>
      <c r="I4014" s="59">
        <v>840.35</v>
      </c>
      <c r="J4014" s="79">
        <v>0.4</v>
      </c>
      <c r="K4014" s="60" t="s">
        <v>1331</v>
      </c>
      <c r="L4014" s="61">
        <v>554.63</v>
      </c>
    </row>
    <row r="4015" spans="1:12">
      <c r="A4015" s="55">
        <v>242255</v>
      </c>
      <c r="B4015" s="56" t="s">
        <v>2219</v>
      </c>
      <c r="C4015" s="57" t="s">
        <v>2220</v>
      </c>
      <c r="D4015" s="56" t="s">
        <v>2252</v>
      </c>
      <c r="E4015" s="56" t="s">
        <v>2264</v>
      </c>
      <c r="F4015" s="58"/>
      <c r="G4015" s="58"/>
      <c r="H4015" s="56" t="s">
        <v>429</v>
      </c>
      <c r="I4015" s="59">
        <v>861.84</v>
      </c>
      <c r="J4015" s="79">
        <v>0.4</v>
      </c>
      <c r="K4015" s="60" t="s">
        <v>1331</v>
      </c>
      <c r="L4015" s="61">
        <v>568.80999999999995</v>
      </c>
    </row>
    <row r="4016" spans="1:12">
      <c r="A4016" s="55">
        <v>242272</v>
      </c>
      <c r="B4016" s="56" t="s">
        <v>2219</v>
      </c>
      <c r="C4016" s="57" t="s">
        <v>2220</v>
      </c>
      <c r="D4016" s="56" t="s">
        <v>2252</v>
      </c>
      <c r="E4016" s="56" t="s">
        <v>2232</v>
      </c>
      <c r="F4016" s="58"/>
      <c r="G4016" s="58"/>
      <c r="H4016" s="56" t="s">
        <v>429</v>
      </c>
      <c r="I4016" s="59">
        <v>567.45000000000005</v>
      </c>
      <c r="J4016" s="79">
        <v>0.4</v>
      </c>
      <c r="K4016" s="60" t="s">
        <v>1331</v>
      </c>
      <c r="L4016" s="61">
        <v>374.52</v>
      </c>
    </row>
    <row r="4017" spans="1:12">
      <c r="A4017" s="55">
        <v>242289</v>
      </c>
      <c r="B4017" s="56" t="s">
        <v>2219</v>
      </c>
      <c r="C4017" s="57" t="s">
        <v>2220</v>
      </c>
      <c r="D4017" s="56" t="s">
        <v>2252</v>
      </c>
      <c r="E4017" s="56" t="s">
        <v>2241</v>
      </c>
      <c r="F4017" s="58"/>
      <c r="G4017" s="58"/>
      <c r="H4017" s="56" t="s">
        <v>429</v>
      </c>
      <c r="I4017" s="59">
        <v>713.82</v>
      </c>
      <c r="J4017" s="79">
        <v>0.4</v>
      </c>
      <c r="K4017" s="60" t="s">
        <v>1331</v>
      </c>
      <c r="L4017" s="61">
        <v>471.12</v>
      </c>
    </row>
    <row r="4018" spans="1:12">
      <c r="A4018" s="55">
        <v>242323</v>
      </c>
      <c r="B4018" s="56" t="s">
        <v>2219</v>
      </c>
      <c r="C4018" s="57" t="s">
        <v>2220</v>
      </c>
      <c r="D4018" s="56" t="s">
        <v>2252</v>
      </c>
      <c r="E4018" s="56" t="s">
        <v>2242</v>
      </c>
      <c r="F4018" s="58"/>
      <c r="G4018" s="58"/>
      <c r="H4018" s="56" t="s">
        <v>429</v>
      </c>
      <c r="I4018" s="59">
        <v>737.41</v>
      </c>
      <c r="J4018" s="79">
        <v>0.4</v>
      </c>
      <c r="K4018" s="60" t="s">
        <v>1331</v>
      </c>
      <c r="L4018" s="61">
        <v>486.69</v>
      </c>
    </row>
    <row r="4019" spans="1:12">
      <c r="A4019" s="55">
        <v>242340</v>
      </c>
      <c r="B4019" s="56" t="s">
        <v>2219</v>
      </c>
      <c r="C4019" s="57" t="s">
        <v>2220</v>
      </c>
      <c r="D4019" s="56" t="s">
        <v>2252</v>
      </c>
      <c r="E4019" s="56" t="s">
        <v>2236</v>
      </c>
      <c r="F4019" s="58"/>
      <c r="G4019" s="58"/>
      <c r="H4019" s="56" t="s">
        <v>429</v>
      </c>
      <c r="I4019" s="59">
        <v>604.26</v>
      </c>
      <c r="J4019" s="79">
        <v>0.4</v>
      </c>
      <c r="K4019" s="60" t="s">
        <v>1331</v>
      </c>
      <c r="L4019" s="61">
        <v>341.75</v>
      </c>
    </row>
    <row r="4020" spans="1:12">
      <c r="A4020" s="55">
        <v>242357</v>
      </c>
      <c r="B4020" s="56" t="s">
        <v>2219</v>
      </c>
      <c r="C4020" s="57" t="s">
        <v>2220</v>
      </c>
      <c r="D4020" s="56" t="s">
        <v>2252</v>
      </c>
      <c r="E4020" s="56" t="s">
        <v>2243</v>
      </c>
      <c r="F4020" s="58"/>
      <c r="G4020" s="58"/>
      <c r="H4020" s="56" t="s">
        <v>429</v>
      </c>
      <c r="I4020" s="59">
        <v>737.41</v>
      </c>
      <c r="J4020" s="79">
        <v>0.4</v>
      </c>
      <c r="K4020" s="60" t="s">
        <v>1331</v>
      </c>
      <c r="L4020" s="61">
        <v>486.69</v>
      </c>
    </row>
    <row r="4021" spans="1:12">
      <c r="A4021" s="55">
        <v>242374</v>
      </c>
      <c r="B4021" s="56" t="s">
        <v>2219</v>
      </c>
      <c r="C4021" s="57" t="s">
        <v>2220</v>
      </c>
      <c r="D4021" s="56" t="s">
        <v>2252</v>
      </c>
      <c r="E4021" s="56" t="s">
        <v>2245</v>
      </c>
      <c r="F4021" s="58"/>
      <c r="G4021" s="58"/>
      <c r="H4021" s="56" t="s">
        <v>429</v>
      </c>
      <c r="I4021" s="59">
        <v>805.94</v>
      </c>
      <c r="J4021" s="79">
        <v>0.4</v>
      </c>
      <c r="K4021" s="60" t="s">
        <v>1331</v>
      </c>
      <c r="L4021" s="61">
        <v>531.91999999999996</v>
      </c>
    </row>
    <row r="4022" spans="1:12">
      <c r="A4022" s="55">
        <v>242391</v>
      </c>
      <c r="B4022" s="56" t="s">
        <v>2219</v>
      </c>
      <c r="C4022" s="57" t="s">
        <v>2220</v>
      </c>
      <c r="D4022" s="56" t="s">
        <v>2252</v>
      </c>
      <c r="E4022" s="56" t="s">
        <v>2248</v>
      </c>
      <c r="F4022" s="58"/>
      <c r="G4022" s="58"/>
      <c r="H4022" s="56" t="s">
        <v>429</v>
      </c>
      <c r="I4022" s="59">
        <v>818.86</v>
      </c>
      <c r="J4022" s="79">
        <v>0.4</v>
      </c>
      <c r="K4022" s="60" t="s">
        <v>1331</v>
      </c>
      <c r="L4022" s="61">
        <v>540.45000000000005</v>
      </c>
    </row>
    <row r="4023" spans="1:12">
      <c r="A4023" s="55">
        <v>242408</v>
      </c>
      <c r="B4023" s="56" t="s">
        <v>2219</v>
      </c>
      <c r="C4023" s="57" t="s">
        <v>2220</v>
      </c>
      <c r="D4023" s="56" t="s">
        <v>2252</v>
      </c>
      <c r="E4023" s="56" t="s">
        <v>2249</v>
      </c>
      <c r="F4023" s="58"/>
      <c r="G4023" s="58"/>
      <c r="H4023" s="56" t="s">
        <v>429</v>
      </c>
      <c r="I4023" s="59">
        <v>818.86</v>
      </c>
      <c r="J4023" s="79">
        <v>0.4</v>
      </c>
      <c r="K4023" s="60" t="s">
        <v>1331</v>
      </c>
      <c r="L4023" s="61">
        <v>540.45000000000005</v>
      </c>
    </row>
    <row r="4024" spans="1:12">
      <c r="A4024" s="55">
        <v>242425</v>
      </c>
      <c r="B4024" s="56" t="s">
        <v>2219</v>
      </c>
      <c r="C4024" s="57" t="s">
        <v>2220</v>
      </c>
      <c r="D4024" s="56" t="s">
        <v>2252</v>
      </c>
      <c r="E4024" s="56" t="s">
        <v>2246</v>
      </c>
      <c r="F4024" s="58"/>
      <c r="G4024" s="58"/>
      <c r="H4024" s="56" t="s">
        <v>429</v>
      </c>
      <c r="I4024" s="59">
        <v>805.94</v>
      </c>
      <c r="J4024" s="79">
        <v>0.4</v>
      </c>
      <c r="K4024" s="60" t="s">
        <v>1331</v>
      </c>
      <c r="L4024" s="61">
        <v>531.91999999999996</v>
      </c>
    </row>
    <row r="4025" spans="1:12">
      <c r="A4025" s="55">
        <v>242442</v>
      </c>
      <c r="B4025" s="56" t="s">
        <v>2219</v>
      </c>
      <c r="C4025" s="57" t="s">
        <v>2220</v>
      </c>
      <c r="D4025" s="56" t="s">
        <v>2252</v>
      </c>
      <c r="E4025" s="56" t="s">
        <v>2247</v>
      </c>
      <c r="F4025" s="58"/>
      <c r="G4025" s="58"/>
      <c r="H4025" s="56" t="s">
        <v>429</v>
      </c>
      <c r="I4025" s="59">
        <v>776.72</v>
      </c>
      <c r="J4025" s="79">
        <v>0.4</v>
      </c>
      <c r="K4025" s="60" t="s">
        <v>1331</v>
      </c>
      <c r="L4025" s="61">
        <v>512.63</v>
      </c>
    </row>
    <row r="4026" spans="1:12">
      <c r="A4026" s="55">
        <v>242459</v>
      </c>
      <c r="B4026" s="56" t="s">
        <v>2219</v>
      </c>
      <c r="C4026" s="57" t="s">
        <v>2220</v>
      </c>
      <c r="D4026" s="56" t="s">
        <v>2252</v>
      </c>
      <c r="E4026" s="56" t="s">
        <v>2226</v>
      </c>
      <c r="F4026" s="58"/>
      <c r="G4026" s="58"/>
      <c r="H4026" s="56" t="s">
        <v>429</v>
      </c>
      <c r="I4026" s="59">
        <v>753.13</v>
      </c>
      <c r="J4026" s="79">
        <v>0.4</v>
      </c>
      <c r="K4026" s="60" t="s">
        <v>1331</v>
      </c>
      <c r="L4026" s="61">
        <v>497.06</v>
      </c>
    </row>
    <row r="4027" spans="1:12">
      <c r="A4027" s="55">
        <v>242476</v>
      </c>
      <c r="B4027" s="56" t="s">
        <v>2219</v>
      </c>
      <c r="C4027" s="57" t="s">
        <v>2220</v>
      </c>
      <c r="D4027" s="56" t="s">
        <v>2252</v>
      </c>
      <c r="E4027" s="56" t="s">
        <v>2261</v>
      </c>
      <c r="F4027" s="58"/>
      <c r="G4027" s="58"/>
      <c r="H4027" s="56" t="s">
        <v>429</v>
      </c>
      <c r="I4027" s="59">
        <v>882.25</v>
      </c>
      <c r="J4027" s="79">
        <v>0.4</v>
      </c>
      <c r="K4027" s="60" t="s">
        <v>1331</v>
      </c>
      <c r="L4027" s="61">
        <v>582.29</v>
      </c>
    </row>
    <row r="4028" spans="1:12">
      <c r="A4028" s="55">
        <v>242493</v>
      </c>
      <c r="B4028" s="56" t="s">
        <v>2219</v>
      </c>
      <c r="C4028" s="57" t="s">
        <v>2220</v>
      </c>
      <c r="D4028" s="56" t="s">
        <v>2252</v>
      </c>
      <c r="E4028" s="56" t="s">
        <v>2262</v>
      </c>
      <c r="F4028" s="58"/>
      <c r="G4028" s="58"/>
      <c r="H4028" s="56" t="s">
        <v>429</v>
      </c>
      <c r="I4028" s="59">
        <v>936.04</v>
      </c>
      <c r="J4028" s="79">
        <v>0.4</v>
      </c>
      <c r="K4028" s="60" t="s">
        <v>1331</v>
      </c>
      <c r="L4028" s="61">
        <v>617.78</v>
      </c>
    </row>
    <row r="4029" spans="1:12">
      <c r="A4029" s="55">
        <v>242510</v>
      </c>
      <c r="B4029" s="56" t="s">
        <v>2219</v>
      </c>
      <c r="C4029" s="57" t="s">
        <v>2220</v>
      </c>
      <c r="D4029" s="56" t="s">
        <v>2252</v>
      </c>
      <c r="E4029" s="56" t="s">
        <v>2265</v>
      </c>
      <c r="F4029" s="58"/>
      <c r="G4029" s="58"/>
      <c r="H4029" s="56" t="s">
        <v>429</v>
      </c>
      <c r="I4029" s="59">
        <v>882.25</v>
      </c>
      <c r="J4029" s="79">
        <v>0.4</v>
      </c>
      <c r="K4029" s="60" t="s">
        <v>1331</v>
      </c>
      <c r="L4029" s="61">
        <v>582.29</v>
      </c>
    </row>
    <row r="4030" spans="1:12">
      <c r="A4030" s="55">
        <v>242527</v>
      </c>
      <c r="B4030" s="56" t="s">
        <v>2219</v>
      </c>
      <c r="C4030" s="57" t="s">
        <v>2220</v>
      </c>
      <c r="D4030" s="56" t="s">
        <v>2252</v>
      </c>
      <c r="E4030" s="56" t="s">
        <v>2240</v>
      </c>
      <c r="F4030" s="58"/>
      <c r="G4030" s="58"/>
      <c r="H4030" s="56" t="s">
        <v>429</v>
      </c>
      <c r="I4030" s="59">
        <v>733.88</v>
      </c>
      <c r="J4030" s="79">
        <v>0.4</v>
      </c>
      <c r="K4030" s="60" t="s">
        <v>1331</v>
      </c>
      <c r="L4030" s="61">
        <v>484.36</v>
      </c>
    </row>
    <row r="4031" spans="1:12">
      <c r="A4031" s="55">
        <v>242544</v>
      </c>
      <c r="B4031" s="56" t="s">
        <v>2219</v>
      </c>
      <c r="C4031" s="57" t="s">
        <v>2220</v>
      </c>
      <c r="D4031" s="56" t="s">
        <v>2252</v>
      </c>
      <c r="E4031" s="56" t="s">
        <v>2244</v>
      </c>
      <c r="F4031" s="58"/>
      <c r="G4031" s="58"/>
      <c r="H4031" s="56" t="s">
        <v>429</v>
      </c>
      <c r="I4031" s="59">
        <v>771.54</v>
      </c>
      <c r="J4031" s="79">
        <v>0.4</v>
      </c>
      <c r="K4031" s="60" t="s">
        <v>1331</v>
      </c>
      <c r="L4031" s="61">
        <v>509.21</v>
      </c>
    </row>
    <row r="4032" spans="1:12">
      <c r="A4032" s="55">
        <v>242561</v>
      </c>
      <c r="B4032" s="56" t="s">
        <v>2219</v>
      </c>
      <c r="C4032" s="57" t="s">
        <v>2220</v>
      </c>
      <c r="D4032" s="56" t="s">
        <v>2252</v>
      </c>
      <c r="E4032" s="56" t="s">
        <v>2238</v>
      </c>
      <c r="F4032" s="58"/>
      <c r="G4032" s="58"/>
      <c r="H4032" s="56" t="s">
        <v>429</v>
      </c>
      <c r="I4032" s="59">
        <v>646.55999999999995</v>
      </c>
      <c r="J4032" s="79">
        <v>0.4</v>
      </c>
      <c r="K4032" s="60" t="s">
        <v>1331</v>
      </c>
      <c r="L4032" s="61">
        <v>365.66</v>
      </c>
    </row>
    <row r="4033" spans="1:12">
      <c r="A4033" s="55">
        <v>242578</v>
      </c>
      <c r="B4033" s="56" t="s">
        <v>2219</v>
      </c>
      <c r="C4033" s="57" t="s">
        <v>2220</v>
      </c>
      <c r="D4033" s="56" t="s">
        <v>2252</v>
      </c>
      <c r="E4033" s="56" t="s">
        <v>2272</v>
      </c>
      <c r="F4033" s="58"/>
      <c r="G4033" s="58"/>
      <c r="H4033" s="56" t="s">
        <v>429</v>
      </c>
      <c r="I4033" s="59">
        <v>730.53</v>
      </c>
      <c r="J4033" s="79">
        <v>0.4</v>
      </c>
      <c r="K4033" s="60" t="s">
        <v>1331</v>
      </c>
      <c r="L4033" s="61">
        <v>413.16</v>
      </c>
    </row>
    <row r="4034" spans="1:12">
      <c r="A4034" s="55">
        <v>242595</v>
      </c>
      <c r="B4034" s="56" t="s">
        <v>2219</v>
      </c>
      <c r="C4034" s="57" t="s">
        <v>2220</v>
      </c>
      <c r="D4034" s="56" t="s">
        <v>2252</v>
      </c>
      <c r="E4034" s="56" t="s">
        <v>2266</v>
      </c>
      <c r="F4034" s="58"/>
      <c r="G4034" s="58"/>
      <c r="H4034" s="56" t="s">
        <v>429</v>
      </c>
      <c r="I4034" s="59">
        <v>869.09</v>
      </c>
      <c r="J4034" s="79">
        <v>0.4</v>
      </c>
      <c r="K4034" s="60" t="s">
        <v>1331</v>
      </c>
      <c r="L4034" s="61">
        <v>573.6</v>
      </c>
    </row>
    <row r="4035" spans="1:12">
      <c r="A4035" s="55">
        <v>242612</v>
      </c>
      <c r="B4035" s="56" t="s">
        <v>2219</v>
      </c>
      <c r="C4035" s="57" t="s">
        <v>2220</v>
      </c>
      <c r="D4035" s="56" t="s">
        <v>2252</v>
      </c>
      <c r="E4035" s="56" t="s">
        <v>2267</v>
      </c>
      <c r="F4035" s="58"/>
      <c r="G4035" s="58"/>
      <c r="H4035" s="56" t="s">
        <v>429</v>
      </c>
      <c r="I4035" s="59">
        <v>864.29</v>
      </c>
      <c r="J4035" s="79">
        <v>0.4</v>
      </c>
      <c r="K4035" s="60" t="s">
        <v>1331</v>
      </c>
      <c r="L4035" s="61">
        <v>570.42999999999995</v>
      </c>
    </row>
    <row r="4036" spans="1:12">
      <c r="A4036" s="55">
        <v>242629</v>
      </c>
      <c r="B4036" s="56" t="s">
        <v>2219</v>
      </c>
      <c r="C4036" s="57" t="s">
        <v>2220</v>
      </c>
      <c r="D4036" s="56" t="s">
        <v>2252</v>
      </c>
      <c r="E4036" s="56" t="s">
        <v>2280</v>
      </c>
      <c r="F4036" s="58"/>
      <c r="G4036" s="58"/>
      <c r="H4036" s="56" t="s">
        <v>429</v>
      </c>
      <c r="I4036" s="59">
        <v>873.28</v>
      </c>
      <c r="J4036" s="79">
        <v>0.4</v>
      </c>
      <c r="K4036" s="60" t="s">
        <v>1331</v>
      </c>
      <c r="L4036" s="61">
        <v>576.37</v>
      </c>
    </row>
    <row r="4037" spans="1:12">
      <c r="A4037" s="55">
        <v>242646</v>
      </c>
      <c r="B4037" s="56" t="s">
        <v>2219</v>
      </c>
      <c r="C4037" s="57" t="s">
        <v>2220</v>
      </c>
      <c r="D4037" s="56" t="s">
        <v>2252</v>
      </c>
      <c r="E4037" s="56" t="s">
        <v>2273</v>
      </c>
      <c r="F4037" s="58"/>
      <c r="G4037" s="58"/>
      <c r="H4037" s="56" t="s">
        <v>429</v>
      </c>
      <c r="I4037" s="59">
        <v>918.09</v>
      </c>
      <c r="J4037" s="79">
        <v>0.4</v>
      </c>
      <c r="K4037" s="60" t="s">
        <v>1331</v>
      </c>
      <c r="L4037" s="61">
        <v>605.94000000000005</v>
      </c>
    </row>
    <row r="4038" spans="1:12">
      <c r="A4038" s="55">
        <v>242663</v>
      </c>
      <c r="B4038" s="56" t="s">
        <v>2219</v>
      </c>
      <c r="C4038" s="57" t="s">
        <v>2220</v>
      </c>
      <c r="D4038" s="56" t="s">
        <v>2252</v>
      </c>
      <c r="E4038" s="56" t="s">
        <v>2271</v>
      </c>
      <c r="F4038" s="58"/>
      <c r="G4038" s="58"/>
      <c r="H4038" s="56" t="s">
        <v>429</v>
      </c>
      <c r="I4038" s="59">
        <v>870.31</v>
      </c>
      <c r="J4038" s="79">
        <v>0.4</v>
      </c>
      <c r="K4038" s="60" t="s">
        <v>1331</v>
      </c>
      <c r="L4038" s="61">
        <v>574.4</v>
      </c>
    </row>
    <row r="4039" spans="1:12">
      <c r="A4039" s="55">
        <v>243411</v>
      </c>
      <c r="B4039" s="56" t="s">
        <v>2219</v>
      </c>
      <c r="C4039" s="57" t="s">
        <v>2220</v>
      </c>
      <c r="D4039" s="56" t="s">
        <v>2320</v>
      </c>
      <c r="E4039" s="56" t="s">
        <v>2232</v>
      </c>
      <c r="F4039" s="58"/>
      <c r="G4039" s="58"/>
      <c r="H4039" s="56" t="s">
        <v>429</v>
      </c>
      <c r="I4039" s="59">
        <v>472.42</v>
      </c>
      <c r="J4039" s="79">
        <v>0.4</v>
      </c>
      <c r="K4039" s="60" t="s">
        <v>1331</v>
      </c>
      <c r="L4039" s="61">
        <v>267.18</v>
      </c>
    </row>
    <row r="4040" spans="1:12">
      <c r="A4040" s="55">
        <v>247559</v>
      </c>
      <c r="B4040" s="56" t="s">
        <v>2219</v>
      </c>
      <c r="C4040" s="57" t="s">
        <v>2220</v>
      </c>
      <c r="D4040" s="56" t="s">
        <v>2250</v>
      </c>
      <c r="E4040" s="56" t="s">
        <v>2235</v>
      </c>
      <c r="F4040" s="58"/>
      <c r="G4040" s="58"/>
      <c r="H4040" s="56" t="s">
        <v>429</v>
      </c>
      <c r="I4040" s="59">
        <v>1366.99</v>
      </c>
      <c r="J4040" s="79">
        <v>0.4</v>
      </c>
      <c r="K4040" s="60" t="s">
        <v>1331</v>
      </c>
      <c r="L4040" s="61">
        <v>902.21</v>
      </c>
    </row>
    <row r="4041" spans="1:12">
      <c r="A4041" s="55">
        <v>666637</v>
      </c>
      <c r="B4041" s="56" t="s">
        <v>2219</v>
      </c>
      <c r="C4041" s="57" t="s">
        <v>2220</v>
      </c>
      <c r="D4041" s="56" t="s">
        <v>2364</v>
      </c>
      <c r="E4041" s="56" t="s">
        <v>2227</v>
      </c>
      <c r="F4041" s="58"/>
      <c r="G4041" s="58"/>
      <c r="H4041" s="56" t="s">
        <v>429</v>
      </c>
      <c r="I4041" s="59">
        <v>704.9</v>
      </c>
      <c r="J4041" s="79">
        <v>0.4</v>
      </c>
      <c r="K4041" s="60" t="s">
        <v>1331</v>
      </c>
      <c r="L4041" s="61">
        <v>465.23</v>
      </c>
    </row>
    <row r="4042" spans="1:12">
      <c r="A4042" s="55">
        <v>666645</v>
      </c>
      <c r="B4042" s="56" t="s">
        <v>2219</v>
      </c>
      <c r="C4042" s="57" t="s">
        <v>2220</v>
      </c>
      <c r="D4042" s="56" t="s">
        <v>2364</v>
      </c>
      <c r="E4042" s="56" t="s">
        <v>2229</v>
      </c>
      <c r="F4042" s="58"/>
      <c r="G4042" s="58"/>
      <c r="H4042" s="56" t="s">
        <v>429</v>
      </c>
      <c r="I4042" s="59">
        <v>796.53</v>
      </c>
      <c r="J4042" s="79">
        <v>0.4</v>
      </c>
      <c r="K4042" s="60" t="s">
        <v>1331</v>
      </c>
      <c r="L4042" s="61">
        <v>525.71</v>
      </c>
    </row>
    <row r="4043" spans="1:12">
      <c r="A4043" s="55">
        <v>666653</v>
      </c>
      <c r="B4043" s="56" t="s">
        <v>2219</v>
      </c>
      <c r="C4043" s="57" t="s">
        <v>2220</v>
      </c>
      <c r="D4043" s="56" t="s">
        <v>2364</v>
      </c>
      <c r="E4043" s="56" t="s">
        <v>2263</v>
      </c>
      <c r="F4043" s="58"/>
      <c r="G4043" s="58"/>
      <c r="H4043" s="56" t="s">
        <v>429</v>
      </c>
      <c r="I4043" s="59">
        <v>816.52</v>
      </c>
      <c r="J4043" s="79">
        <v>0.4</v>
      </c>
      <c r="K4043" s="60" t="s">
        <v>1331</v>
      </c>
      <c r="L4043" s="61">
        <v>538.9</v>
      </c>
    </row>
    <row r="4044" spans="1:12">
      <c r="A4044" s="55">
        <v>666661</v>
      </c>
      <c r="B4044" s="56" t="s">
        <v>2219</v>
      </c>
      <c r="C4044" s="57" t="s">
        <v>2220</v>
      </c>
      <c r="D4044" s="56" t="s">
        <v>2364</v>
      </c>
      <c r="E4044" s="56" t="s">
        <v>2265</v>
      </c>
      <c r="F4044" s="58"/>
      <c r="G4044" s="58"/>
      <c r="H4044" s="56" t="s">
        <v>429</v>
      </c>
      <c r="I4044" s="59">
        <v>928.52</v>
      </c>
      <c r="J4044" s="79">
        <v>0.4</v>
      </c>
      <c r="K4044" s="60" t="s">
        <v>1331</v>
      </c>
      <c r="L4044" s="61">
        <v>612.82000000000005</v>
      </c>
    </row>
    <row r="4045" spans="1:12">
      <c r="A4045" s="55">
        <v>666688</v>
      </c>
      <c r="B4045" s="56" t="s">
        <v>2219</v>
      </c>
      <c r="C4045" s="57" t="s">
        <v>2220</v>
      </c>
      <c r="D4045" s="56" t="s">
        <v>2364</v>
      </c>
      <c r="E4045" s="56" t="s">
        <v>2241</v>
      </c>
      <c r="F4045" s="58"/>
      <c r="G4045" s="58"/>
      <c r="H4045" s="56" t="s">
        <v>429</v>
      </c>
      <c r="I4045" s="59">
        <v>700.77</v>
      </c>
      <c r="J4045" s="79">
        <v>0.4</v>
      </c>
      <c r="K4045" s="60" t="s">
        <v>1331</v>
      </c>
      <c r="L4045" s="61">
        <v>462.51</v>
      </c>
    </row>
    <row r="4046" spans="1:12">
      <c r="A4046" s="55">
        <v>666696</v>
      </c>
      <c r="B4046" s="56" t="s">
        <v>2219</v>
      </c>
      <c r="C4046" s="57" t="s">
        <v>2220</v>
      </c>
      <c r="D4046" s="56" t="s">
        <v>2364</v>
      </c>
      <c r="E4046" s="56" t="s">
        <v>2243</v>
      </c>
      <c r="F4046" s="58"/>
      <c r="G4046" s="58"/>
      <c r="H4046" s="56" t="s">
        <v>429</v>
      </c>
      <c r="I4046" s="59">
        <v>691.32</v>
      </c>
      <c r="J4046" s="79">
        <v>0.4</v>
      </c>
      <c r="K4046" s="60" t="s">
        <v>1331</v>
      </c>
      <c r="L4046" s="61">
        <v>456.27</v>
      </c>
    </row>
    <row r="4047" spans="1:12">
      <c r="A4047" s="55">
        <v>666718</v>
      </c>
      <c r="B4047" s="56" t="s">
        <v>2219</v>
      </c>
      <c r="C4047" s="57" t="s">
        <v>2220</v>
      </c>
      <c r="D4047" s="56" t="s">
        <v>2364</v>
      </c>
      <c r="E4047" s="56" t="s">
        <v>2244</v>
      </c>
      <c r="F4047" s="58"/>
      <c r="G4047" s="58"/>
      <c r="H4047" s="56" t="s">
        <v>429</v>
      </c>
      <c r="I4047" s="59">
        <v>752.57</v>
      </c>
      <c r="J4047" s="79">
        <v>0.4</v>
      </c>
      <c r="K4047" s="60" t="s">
        <v>1331</v>
      </c>
      <c r="L4047" s="61">
        <v>496.7</v>
      </c>
    </row>
    <row r="4048" spans="1:12">
      <c r="A4048" s="55">
        <v>666726</v>
      </c>
      <c r="B4048" s="56" t="s">
        <v>2219</v>
      </c>
      <c r="C4048" s="57" t="s">
        <v>2220</v>
      </c>
      <c r="D4048" s="56" t="s">
        <v>2364</v>
      </c>
      <c r="E4048" s="56" t="s">
        <v>2280</v>
      </c>
      <c r="F4048" s="58"/>
      <c r="G4048" s="58"/>
      <c r="H4048" s="56" t="s">
        <v>429</v>
      </c>
      <c r="I4048" s="59">
        <v>919.1</v>
      </c>
      <c r="J4048" s="79">
        <v>0.4</v>
      </c>
      <c r="K4048" s="60" t="s">
        <v>1331</v>
      </c>
      <c r="L4048" s="61">
        <v>606.61</v>
      </c>
    </row>
    <row r="4049" spans="1:12">
      <c r="A4049" s="55">
        <v>666734</v>
      </c>
      <c r="B4049" s="56" t="s">
        <v>2219</v>
      </c>
      <c r="C4049" s="57" t="s">
        <v>2220</v>
      </c>
      <c r="D4049" s="56" t="s">
        <v>2364</v>
      </c>
      <c r="E4049" s="56" t="s">
        <v>2240</v>
      </c>
      <c r="F4049" s="58"/>
      <c r="G4049" s="58"/>
      <c r="H4049" s="56" t="s">
        <v>429</v>
      </c>
      <c r="I4049" s="59">
        <v>700.77</v>
      </c>
      <c r="J4049" s="79">
        <v>0.4</v>
      </c>
      <c r="K4049" s="60" t="s">
        <v>1331</v>
      </c>
      <c r="L4049" s="61">
        <v>462.51</v>
      </c>
    </row>
    <row r="4050" spans="1:12">
      <c r="A4050" s="55">
        <v>666742</v>
      </c>
      <c r="B4050" s="56" t="s">
        <v>2219</v>
      </c>
      <c r="C4050" s="57" t="s">
        <v>2220</v>
      </c>
      <c r="D4050" s="56" t="s">
        <v>2364</v>
      </c>
      <c r="E4050" s="56" t="s">
        <v>2231</v>
      </c>
      <c r="F4050" s="58"/>
      <c r="G4050" s="58"/>
      <c r="H4050" s="56" t="s">
        <v>429</v>
      </c>
      <c r="I4050" s="59">
        <v>803.46</v>
      </c>
      <c r="J4050" s="79">
        <v>0.4</v>
      </c>
      <c r="K4050" s="60" t="s">
        <v>1331</v>
      </c>
      <c r="L4050" s="61">
        <v>530.29</v>
      </c>
    </row>
    <row r="4051" spans="1:12">
      <c r="A4051" s="55">
        <v>666750</v>
      </c>
      <c r="B4051" s="56" t="s">
        <v>2219</v>
      </c>
      <c r="C4051" s="57" t="s">
        <v>2220</v>
      </c>
      <c r="D4051" s="56" t="s">
        <v>2364</v>
      </c>
      <c r="E4051" s="56" t="s">
        <v>2264</v>
      </c>
      <c r="F4051" s="58"/>
      <c r="G4051" s="58"/>
      <c r="H4051" s="56" t="s">
        <v>429</v>
      </c>
      <c r="I4051" s="59">
        <v>836.5</v>
      </c>
      <c r="J4051" s="79">
        <v>0.4</v>
      </c>
      <c r="K4051" s="60" t="s">
        <v>1331</v>
      </c>
      <c r="L4051" s="61">
        <v>552.09</v>
      </c>
    </row>
    <row r="4052" spans="1:12">
      <c r="A4052" s="55">
        <v>666769</v>
      </c>
      <c r="B4052" s="56" t="s">
        <v>2219</v>
      </c>
      <c r="C4052" s="57" t="s">
        <v>2220</v>
      </c>
      <c r="D4052" s="56" t="s">
        <v>2364</v>
      </c>
      <c r="E4052" s="56" t="s">
        <v>2267</v>
      </c>
      <c r="F4052" s="58"/>
      <c r="G4052" s="58"/>
      <c r="H4052" s="56" t="s">
        <v>429</v>
      </c>
      <c r="I4052" s="59">
        <v>909.69</v>
      </c>
      <c r="J4052" s="79">
        <v>0.4</v>
      </c>
      <c r="K4052" s="60" t="s">
        <v>1331</v>
      </c>
      <c r="L4052" s="61">
        <v>600.4</v>
      </c>
    </row>
    <row r="4053" spans="1:12">
      <c r="A4053" s="55">
        <v>666777</v>
      </c>
      <c r="B4053" s="56" t="s">
        <v>2219</v>
      </c>
      <c r="C4053" s="57" t="s">
        <v>2220</v>
      </c>
      <c r="D4053" s="56" t="s">
        <v>2364</v>
      </c>
      <c r="E4053" s="56" t="s">
        <v>2224</v>
      </c>
      <c r="F4053" s="58"/>
      <c r="G4053" s="58"/>
      <c r="H4053" s="56" t="s">
        <v>429</v>
      </c>
      <c r="I4053" s="59">
        <v>677.7</v>
      </c>
      <c r="J4053" s="79">
        <v>0.4</v>
      </c>
      <c r="K4053" s="60" t="s">
        <v>1331</v>
      </c>
      <c r="L4053" s="61">
        <v>447.28</v>
      </c>
    </row>
    <row r="4054" spans="1:12">
      <c r="A4054" s="55">
        <v>666785</v>
      </c>
      <c r="B4054" s="56" t="s">
        <v>2219</v>
      </c>
      <c r="C4054" s="57" t="s">
        <v>2220</v>
      </c>
      <c r="D4054" s="56" t="s">
        <v>2364</v>
      </c>
      <c r="E4054" s="56" t="s">
        <v>2248</v>
      </c>
      <c r="F4054" s="58"/>
      <c r="G4054" s="58"/>
      <c r="H4054" s="56" t="s">
        <v>429</v>
      </c>
      <c r="I4054" s="59">
        <v>796.53</v>
      </c>
      <c r="J4054" s="79">
        <v>0.4</v>
      </c>
      <c r="K4054" s="60" t="s">
        <v>1331</v>
      </c>
      <c r="L4054" s="61">
        <v>525.71</v>
      </c>
    </row>
    <row r="4055" spans="1:12">
      <c r="A4055" s="55">
        <v>666793</v>
      </c>
      <c r="B4055" s="56" t="s">
        <v>2219</v>
      </c>
      <c r="C4055" s="57" t="s">
        <v>2220</v>
      </c>
      <c r="D4055" s="56" t="s">
        <v>2364</v>
      </c>
      <c r="E4055" s="56" t="s">
        <v>2249</v>
      </c>
      <c r="F4055" s="58"/>
      <c r="G4055" s="58"/>
      <c r="H4055" s="56" t="s">
        <v>429</v>
      </c>
      <c r="I4055" s="59">
        <v>796.53</v>
      </c>
      <c r="J4055" s="79">
        <v>0.4</v>
      </c>
      <c r="K4055" s="60" t="s">
        <v>1331</v>
      </c>
      <c r="L4055" s="61">
        <v>525.71</v>
      </c>
    </row>
    <row r="4056" spans="1:12">
      <c r="A4056" s="55">
        <v>666807</v>
      </c>
      <c r="B4056" s="56" t="s">
        <v>2219</v>
      </c>
      <c r="C4056" s="57" t="s">
        <v>2220</v>
      </c>
      <c r="D4056" s="56" t="s">
        <v>2364</v>
      </c>
      <c r="E4056" s="56" t="s">
        <v>2266</v>
      </c>
      <c r="F4056" s="58"/>
      <c r="G4056" s="58"/>
      <c r="H4056" s="56" t="s">
        <v>429</v>
      </c>
      <c r="I4056" s="59">
        <v>957.04</v>
      </c>
      <c r="J4056" s="79">
        <v>0.4</v>
      </c>
      <c r="K4056" s="60" t="s">
        <v>1331</v>
      </c>
      <c r="L4056" s="61">
        <v>631.64</v>
      </c>
    </row>
    <row r="4057" spans="1:12">
      <c r="A4057" s="55">
        <v>666815</v>
      </c>
      <c r="B4057" s="56" t="s">
        <v>2219</v>
      </c>
      <c r="C4057" s="57" t="s">
        <v>2220</v>
      </c>
      <c r="D4057" s="56" t="s">
        <v>2364</v>
      </c>
      <c r="E4057" s="56" t="s">
        <v>2242</v>
      </c>
      <c r="F4057" s="58"/>
      <c r="G4057" s="58"/>
      <c r="H4057" s="56" t="s">
        <v>429</v>
      </c>
      <c r="I4057" s="59">
        <v>691.32</v>
      </c>
      <c r="J4057" s="79">
        <v>0.4</v>
      </c>
      <c r="K4057" s="60" t="s">
        <v>1331</v>
      </c>
      <c r="L4057" s="61">
        <v>456.27</v>
      </c>
    </row>
    <row r="4058" spans="1:12">
      <c r="A4058" s="55">
        <v>666823</v>
      </c>
      <c r="B4058" s="56" t="s">
        <v>2219</v>
      </c>
      <c r="C4058" s="57" t="s">
        <v>2220</v>
      </c>
      <c r="D4058" s="56" t="s">
        <v>2364</v>
      </c>
      <c r="E4058" s="56" t="s">
        <v>2245</v>
      </c>
      <c r="F4058" s="58"/>
      <c r="G4058" s="58"/>
      <c r="H4058" s="56" t="s">
        <v>429</v>
      </c>
      <c r="I4058" s="59">
        <v>784.56</v>
      </c>
      <c r="J4058" s="79">
        <v>0.4</v>
      </c>
      <c r="K4058" s="60" t="s">
        <v>1331</v>
      </c>
      <c r="L4058" s="61">
        <v>517.80999999999995</v>
      </c>
    </row>
    <row r="4059" spans="1:12">
      <c r="A4059" s="55">
        <v>666831</v>
      </c>
      <c r="B4059" s="56" t="s">
        <v>2219</v>
      </c>
      <c r="C4059" s="57" t="s">
        <v>2220</v>
      </c>
      <c r="D4059" s="56" t="s">
        <v>2364</v>
      </c>
      <c r="E4059" s="56" t="s">
        <v>2272</v>
      </c>
      <c r="F4059" s="58"/>
      <c r="G4059" s="58"/>
      <c r="H4059" s="56" t="s">
        <v>429</v>
      </c>
      <c r="I4059" s="59">
        <v>873.63</v>
      </c>
      <c r="J4059" s="79">
        <v>0.4</v>
      </c>
      <c r="K4059" s="60" t="s">
        <v>1331</v>
      </c>
      <c r="L4059" s="61">
        <v>576.59</v>
      </c>
    </row>
    <row r="4060" spans="1:12">
      <c r="A4060" s="55">
        <v>666858</v>
      </c>
      <c r="B4060" s="56" t="s">
        <v>2219</v>
      </c>
      <c r="C4060" s="57" t="s">
        <v>2220</v>
      </c>
      <c r="D4060" s="56" t="s">
        <v>2364</v>
      </c>
      <c r="E4060" s="56" t="s">
        <v>2232</v>
      </c>
      <c r="F4060" s="58"/>
      <c r="G4060" s="58"/>
      <c r="H4060" s="56" t="s">
        <v>429</v>
      </c>
      <c r="I4060" s="59">
        <v>639.73</v>
      </c>
      <c r="J4060" s="79">
        <v>0.4</v>
      </c>
      <c r="K4060" s="60" t="s">
        <v>1331</v>
      </c>
      <c r="L4060" s="61">
        <v>422.22</v>
      </c>
    </row>
    <row r="4061" spans="1:12">
      <c r="A4061" s="55">
        <v>666866</v>
      </c>
      <c r="B4061" s="56" t="s">
        <v>2219</v>
      </c>
      <c r="C4061" s="57" t="s">
        <v>2220</v>
      </c>
      <c r="D4061" s="56" t="s">
        <v>2364</v>
      </c>
      <c r="E4061" s="56" t="s">
        <v>2236</v>
      </c>
      <c r="F4061" s="58"/>
      <c r="G4061" s="58"/>
      <c r="H4061" s="56" t="s">
        <v>429</v>
      </c>
      <c r="I4061" s="59">
        <v>660.38</v>
      </c>
      <c r="J4061" s="79">
        <v>0.4</v>
      </c>
      <c r="K4061" s="60" t="s">
        <v>1331</v>
      </c>
      <c r="L4061" s="61">
        <v>435.85</v>
      </c>
    </row>
    <row r="4062" spans="1:12">
      <c r="A4062" s="55">
        <v>666874</v>
      </c>
      <c r="B4062" s="56" t="s">
        <v>2219</v>
      </c>
      <c r="C4062" s="57" t="s">
        <v>2220</v>
      </c>
      <c r="D4062" s="56" t="s">
        <v>2364</v>
      </c>
      <c r="E4062" s="56" t="s">
        <v>2228</v>
      </c>
      <c r="F4062" s="58"/>
      <c r="G4062" s="58"/>
      <c r="H4062" s="56" t="s">
        <v>429</v>
      </c>
      <c r="I4062" s="59">
        <v>776.62</v>
      </c>
      <c r="J4062" s="79">
        <v>0.4</v>
      </c>
      <c r="K4062" s="60" t="s">
        <v>1331</v>
      </c>
      <c r="L4062" s="61">
        <v>512.57000000000005</v>
      </c>
    </row>
    <row r="4063" spans="1:12">
      <c r="A4063" s="55">
        <v>666882</v>
      </c>
      <c r="B4063" s="56" t="s">
        <v>2219</v>
      </c>
      <c r="C4063" s="57" t="s">
        <v>2220</v>
      </c>
      <c r="D4063" s="56" t="s">
        <v>2364</v>
      </c>
      <c r="E4063" s="56" t="s">
        <v>2259</v>
      </c>
      <c r="F4063" s="58"/>
      <c r="G4063" s="58"/>
      <c r="H4063" s="56" t="s">
        <v>429</v>
      </c>
      <c r="I4063" s="59">
        <v>816.52</v>
      </c>
      <c r="J4063" s="79">
        <v>0.4</v>
      </c>
      <c r="K4063" s="60" t="s">
        <v>1331</v>
      </c>
      <c r="L4063" s="61">
        <v>538.9</v>
      </c>
    </row>
    <row r="4064" spans="1:12">
      <c r="A4064" s="55">
        <v>666890</v>
      </c>
      <c r="B4064" s="56" t="s">
        <v>2219</v>
      </c>
      <c r="C4064" s="57" t="s">
        <v>2220</v>
      </c>
      <c r="D4064" s="56" t="s">
        <v>2364</v>
      </c>
      <c r="E4064" s="56" t="s">
        <v>2261</v>
      </c>
      <c r="F4064" s="58"/>
      <c r="G4064" s="58"/>
      <c r="H4064" s="56" t="s">
        <v>429</v>
      </c>
      <c r="I4064" s="59">
        <v>928.52</v>
      </c>
      <c r="J4064" s="79">
        <v>0.4</v>
      </c>
      <c r="K4064" s="60" t="s">
        <v>1331</v>
      </c>
      <c r="L4064" s="61">
        <v>612.82000000000005</v>
      </c>
    </row>
    <row r="4065" spans="1:12">
      <c r="A4065" s="55">
        <v>666904</v>
      </c>
      <c r="B4065" s="56" t="s">
        <v>2219</v>
      </c>
      <c r="C4065" s="57" t="s">
        <v>2220</v>
      </c>
      <c r="D4065" s="56" t="s">
        <v>2364</v>
      </c>
      <c r="E4065" s="56" t="s">
        <v>2270</v>
      </c>
      <c r="F4065" s="58"/>
      <c r="G4065" s="58"/>
      <c r="H4065" s="56" t="s">
        <v>429</v>
      </c>
      <c r="I4065" s="59">
        <v>1153.8499999999999</v>
      </c>
      <c r="J4065" s="79">
        <v>0.4</v>
      </c>
      <c r="K4065" s="60" t="s">
        <v>1331</v>
      </c>
      <c r="L4065" s="61">
        <v>761.54</v>
      </c>
    </row>
    <row r="4066" spans="1:12">
      <c r="A4066" s="55">
        <v>666912</v>
      </c>
      <c r="B4066" s="56" t="s">
        <v>2219</v>
      </c>
      <c r="C4066" s="57" t="s">
        <v>2220</v>
      </c>
      <c r="D4066" s="56" t="s">
        <v>2364</v>
      </c>
      <c r="E4066" s="56" t="s">
        <v>2278</v>
      </c>
      <c r="F4066" s="58"/>
      <c r="G4066" s="58"/>
      <c r="H4066" s="56" t="s">
        <v>429</v>
      </c>
      <c r="I4066" s="59">
        <v>1273.0899999999999</v>
      </c>
      <c r="J4066" s="79">
        <v>0.4</v>
      </c>
      <c r="K4066" s="60" t="s">
        <v>1331</v>
      </c>
      <c r="L4066" s="61">
        <v>840.24</v>
      </c>
    </row>
    <row r="4067" spans="1:12">
      <c r="A4067" s="55">
        <v>666920</v>
      </c>
      <c r="B4067" s="56" t="s">
        <v>2219</v>
      </c>
      <c r="C4067" s="57" t="s">
        <v>2220</v>
      </c>
      <c r="D4067" s="56" t="s">
        <v>2364</v>
      </c>
      <c r="E4067" s="56" t="s">
        <v>2279</v>
      </c>
      <c r="F4067" s="58"/>
      <c r="G4067" s="58"/>
      <c r="H4067" s="56" t="s">
        <v>429</v>
      </c>
      <c r="I4067" s="59">
        <v>991.59</v>
      </c>
      <c r="J4067" s="79">
        <v>0.4</v>
      </c>
      <c r="K4067" s="60" t="s">
        <v>1331</v>
      </c>
      <c r="L4067" s="61">
        <v>654.45000000000005</v>
      </c>
    </row>
    <row r="4068" spans="1:12">
      <c r="A4068" s="55">
        <v>666939</v>
      </c>
      <c r="B4068" s="56" t="s">
        <v>2219</v>
      </c>
      <c r="C4068" s="57" t="s">
        <v>2220</v>
      </c>
      <c r="D4068" s="56" t="s">
        <v>2364</v>
      </c>
      <c r="E4068" s="56" t="s">
        <v>2271</v>
      </c>
      <c r="F4068" s="58"/>
      <c r="G4068" s="58"/>
      <c r="H4068" s="56" t="s">
        <v>429</v>
      </c>
      <c r="I4068" s="59">
        <v>946.33</v>
      </c>
      <c r="J4068" s="79">
        <v>0.4</v>
      </c>
      <c r="K4068" s="60" t="s">
        <v>1331</v>
      </c>
      <c r="L4068" s="61">
        <v>624.58000000000004</v>
      </c>
    </row>
    <row r="4069" spans="1:12">
      <c r="A4069" s="55">
        <v>666947</v>
      </c>
      <c r="B4069" s="56" t="s">
        <v>2219</v>
      </c>
      <c r="C4069" s="57" t="s">
        <v>2220</v>
      </c>
      <c r="D4069" s="56" t="s">
        <v>2364</v>
      </c>
      <c r="E4069" s="56" t="s">
        <v>2226</v>
      </c>
      <c r="F4069" s="58"/>
      <c r="G4069" s="58"/>
      <c r="H4069" s="56" t="s">
        <v>429</v>
      </c>
      <c r="I4069" s="59">
        <v>704.9</v>
      </c>
      <c r="J4069" s="79">
        <v>0.4</v>
      </c>
      <c r="K4069" s="60" t="s">
        <v>1331</v>
      </c>
      <c r="L4069" s="61">
        <v>465.23</v>
      </c>
    </row>
    <row r="4070" spans="1:12">
      <c r="A4070" s="55">
        <v>666955</v>
      </c>
      <c r="B4070" s="56" t="s">
        <v>2219</v>
      </c>
      <c r="C4070" s="57" t="s">
        <v>2220</v>
      </c>
      <c r="D4070" s="56" t="s">
        <v>2364</v>
      </c>
      <c r="E4070" s="56" t="s">
        <v>2230</v>
      </c>
      <c r="F4070" s="58"/>
      <c r="G4070" s="58"/>
      <c r="H4070" s="56" t="s">
        <v>429</v>
      </c>
      <c r="I4070" s="59">
        <v>803.46</v>
      </c>
      <c r="J4070" s="79">
        <v>0.4</v>
      </c>
      <c r="K4070" s="60" t="s">
        <v>1331</v>
      </c>
      <c r="L4070" s="61">
        <v>530.29</v>
      </c>
    </row>
    <row r="4071" spans="1:12">
      <c r="A4071" s="55">
        <v>666963</v>
      </c>
      <c r="B4071" s="56" t="s">
        <v>2219</v>
      </c>
      <c r="C4071" s="57" t="s">
        <v>2220</v>
      </c>
      <c r="D4071" s="56" t="s">
        <v>2364</v>
      </c>
      <c r="E4071" s="56" t="s">
        <v>2260</v>
      </c>
      <c r="F4071" s="58"/>
      <c r="G4071" s="58"/>
      <c r="H4071" s="56" t="s">
        <v>429</v>
      </c>
      <c r="I4071" s="59">
        <v>836.5</v>
      </c>
      <c r="J4071" s="79">
        <v>0.4</v>
      </c>
      <c r="K4071" s="60" t="s">
        <v>1331</v>
      </c>
      <c r="L4071" s="61">
        <v>552.09</v>
      </c>
    </row>
    <row r="4072" spans="1:12">
      <c r="A4072" s="55">
        <v>666971</v>
      </c>
      <c r="B4072" s="56" t="s">
        <v>2219</v>
      </c>
      <c r="C4072" s="57" t="s">
        <v>2220</v>
      </c>
      <c r="D4072" s="56" t="s">
        <v>2364</v>
      </c>
      <c r="E4072" s="56" t="s">
        <v>2269</v>
      </c>
      <c r="F4072" s="58"/>
      <c r="G4072" s="58"/>
      <c r="H4072" s="56" t="s">
        <v>429</v>
      </c>
      <c r="I4072" s="59">
        <v>826.49</v>
      </c>
      <c r="J4072" s="79">
        <v>0.4</v>
      </c>
      <c r="K4072" s="60" t="s">
        <v>1331</v>
      </c>
      <c r="L4072" s="61">
        <v>545.48</v>
      </c>
    </row>
    <row r="4073" spans="1:12">
      <c r="A4073" s="55">
        <v>666998</v>
      </c>
      <c r="B4073" s="56" t="s">
        <v>2219</v>
      </c>
      <c r="C4073" s="57" t="s">
        <v>2220</v>
      </c>
      <c r="D4073" s="56" t="s">
        <v>2364</v>
      </c>
      <c r="E4073" s="56" t="s">
        <v>2262</v>
      </c>
      <c r="F4073" s="58"/>
      <c r="G4073" s="58"/>
      <c r="H4073" s="56" t="s">
        <v>429</v>
      </c>
      <c r="I4073" s="59">
        <v>985.07</v>
      </c>
      <c r="J4073" s="79">
        <v>0.4</v>
      </c>
      <c r="K4073" s="60" t="s">
        <v>1331</v>
      </c>
      <c r="L4073" s="61">
        <v>650.15</v>
      </c>
    </row>
    <row r="4074" spans="1:12">
      <c r="A4074" s="55">
        <v>667005</v>
      </c>
      <c r="B4074" s="56" t="s">
        <v>2219</v>
      </c>
      <c r="C4074" s="57" t="s">
        <v>2220</v>
      </c>
      <c r="D4074" s="56" t="s">
        <v>2365</v>
      </c>
      <c r="E4074" s="56" t="s">
        <v>2273</v>
      </c>
      <c r="F4074" s="58"/>
      <c r="G4074" s="58"/>
      <c r="H4074" s="56" t="s">
        <v>429</v>
      </c>
      <c r="I4074" s="59">
        <v>972.3</v>
      </c>
      <c r="J4074" s="79">
        <v>0.4</v>
      </c>
      <c r="K4074" s="60" t="s">
        <v>1331</v>
      </c>
      <c r="L4074" s="61">
        <v>641.72</v>
      </c>
    </row>
    <row r="4075" spans="1:12">
      <c r="A4075" s="55">
        <v>667013</v>
      </c>
      <c r="B4075" s="56" t="s">
        <v>2219</v>
      </c>
      <c r="C4075" s="57" t="s">
        <v>2220</v>
      </c>
      <c r="D4075" s="56" t="s">
        <v>2366</v>
      </c>
      <c r="E4075" s="56" t="s">
        <v>2273</v>
      </c>
      <c r="F4075" s="58"/>
      <c r="G4075" s="58"/>
      <c r="H4075" s="56" t="s">
        <v>429</v>
      </c>
      <c r="I4075" s="59">
        <v>795.8</v>
      </c>
      <c r="J4075" s="79">
        <v>0.4</v>
      </c>
      <c r="K4075" s="60" t="s">
        <v>1331</v>
      </c>
      <c r="L4075" s="61">
        <v>525.23</v>
      </c>
    </row>
    <row r="4076" spans="1:12">
      <c r="A4076" s="55">
        <v>667048</v>
      </c>
      <c r="B4076" s="56" t="s">
        <v>2219</v>
      </c>
      <c r="C4076" s="57" t="s">
        <v>2220</v>
      </c>
      <c r="D4076" s="56" t="s">
        <v>2367</v>
      </c>
      <c r="E4076" s="56" t="s">
        <v>2273</v>
      </c>
      <c r="F4076" s="58"/>
      <c r="G4076" s="58"/>
      <c r="H4076" s="56" t="s">
        <v>429</v>
      </c>
      <c r="I4076" s="59">
        <v>909.69</v>
      </c>
      <c r="J4076" s="79">
        <v>0.4</v>
      </c>
      <c r="K4076" s="60" t="s">
        <v>1331</v>
      </c>
      <c r="L4076" s="61">
        <v>600.4</v>
      </c>
    </row>
    <row r="4077" spans="1:12">
      <c r="A4077" s="55">
        <v>667056</v>
      </c>
      <c r="B4077" s="56" t="s">
        <v>2219</v>
      </c>
      <c r="C4077" s="57" t="s">
        <v>2220</v>
      </c>
      <c r="D4077" s="56" t="s">
        <v>2368</v>
      </c>
      <c r="E4077" s="56" t="s">
        <v>2273</v>
      </c>
      <c r="F4077" s="58"/>
      <c r="G4077" s="58"/>
      <c r="H4077" s="56" t="s">
        <v>429</v>
      </c>
      <c r="I4077" s="59">
        <v>991.59</v>
      </c>
      <c r="J4077" s="79">
        <v>0.4</v>
      </c>
      <c r="K4077" s="60" t="s">
        <v>1331</v>
      </c>
      <c r="L4077" s="61">
        <v>654.45000000000005</v>
      </c>
    </row>
    <row r="4078" spans="1:12">
      <c r="A4078" s="55">
        <v>667064</v>
      </c>
      <c r="B4078" s="56" t="s">
        <v>2219</v>
      </c>
      <c r="C4078" s="57" t="s">
        <v>2220</v>
      </c>
      <c r="D4078" s="56" t="s">
        <v>2369</v>
      </c>
      <c r="E4078" s="56" t="s">
        <v>2273</v>
      </c>
      <c r="F4078" s="58"/>
      <c r="G4078" s="58"/>
      <c r="H4078" s="56" t="s">
        <v>429</v>
      </c>
      <c r="I4078" s="59">
        <v>1012.06</v>
      </c>
      <c r="J4078" s="79">
        <v>0.4</v>
      </c>
      <c r="K4078" s="60" t="s">
        <v>1331</v>
      </c>
      <c r="L4078" s="61">
        <v>667.96</v>
      </c>
    </row>
    <row r="4079" spans="1:12">
      <c r="A4079" s="55">
        <v>667072</v>
      </c>
      <c r="B4079" s="56" t="s">
        <v>2219</v>
      </c>
      <c r="C4079" s="57" t="s">
        <v>2220</v>
      </c>
      <c r="D4079" s="56" t="s">
        <v>2370</v>
      </c>
      <c r="E4079" s="56" t="s">
        <v>2227</v>
      </c>
      <c r="F4079" s="58"/>
      <c r="G4079" s="58"/>
      <c r="H4079" s="56" t="s">
        <v>429</v>
      </c>
      <c r="I4079" s="59">
        <v>709.87</v>
      </c>
      <c r="J4079" s="79">
        <v>0.4</v>
      </c>
      <c r="K4079" s="60" t="s">
        <v>1331</v>
      </c>
      <c r="L4079" s="61">
        <v>468.52</v>
      </c>
    </row>
    <row r="4080" spans="1:12">
      <c r="A4080" s="55">
        <v>667080</v>
      </c>
      <c r="B4080" s="56" t="s">
        <v>2219</v>
      </c>
      <c r="C4080" s="57" t="s">
        <v>2220</v>
      </c>
      <c r="D4080" s="56" t="s">
        <v>2370</v>
      </c>
      <c r="E4080" s="56" t="s">
        <v>2229</v>
      </c>
      <c r="F4080" s="58"/>
      <c r="G4080" s="58"/>
      <c r="H4080" s="56" t="s">
        <v>429</v>
      </c>
      <c r="I4080" s="59">
        <v>788.1</v>
      </c>
      <c r="J4080" s="79">
        <v>0.4</v>
      </c>
      <c r="K4080" s="60" t="s">
        <v>1331</v>
      </c>
      <c r="L4080" s="61">
        <v>520.15</v>
      </c>
    </row>
    <row r="4081" spans="1:12">
      <c r="A4081" s="55">
        <v>667099</v>
      </c>
      <c r="B4081" s="56" t="s">
        <v>2219</v>
      </c>
      <c r="C4081" s="57" t="s">
        <v>2220</v>
      </c>
      <c r="D4081" s="56" t="s">
        <v>2370</v>
      </c>
      <c r="E4081" s="56" t="s">
        <v>2263</v>
      </c>
      <c r="F4081" s="58"/>
      <c r="G4081" s="58"/>
      <c r="H4081" s="56" t="s">
        <v>429</v>
      </c>
      <c r="I4081" s="59">
        <v>807.73</v>
      </c>
      <c r="J4081" s="79">
        <v>0.4</v>
      </c>
      <c r="K4081" s="60" t="s">
        <v>1331</v>
      </c>
      <c r="L4081" s="61">
        <v>533.1</v>
      </c>
    </row>
    <row r="4082" spans="1:12">
      <c r="A4082" s="55">
        <v>667102</v>
      </c>
      <c r="B4082" s="56" t="s">
        <v>2219</v>
      </c>
      <c r="C4082" s="57" t="s">
        <v>2220</v>
      </c>
      <c r="D4082" s="56" t="s">
        <v>2370</v>
      </c>
      <c r="E4082" s="56" t="s">
        <v>2265</v>
      </c>
      <c r="F4082" s="58"/>
      <c r="G4082" s="58"/>
      <c r="H4082" s="56" t="s">
        <v>429</v>
      </c>
      <c r="I4082" s="59">
        <v>845.6</v>
      </c>
      <c r="J4082" s="79">
        <v>0.4</v>
      </c>
      <c r="K4082" s="60" t="s">
        <v>1331</v>
      </c>
      <c r="L4082" s="61">
        <v>558.1</v>
      </c>
    </row>
    <row r="4083" spans="1:12">
      <c r="A4083" s="55">
        <v>667110</v>
      </c>
      <c r="B4083" s="56" t="s">
        <v>2219</v>
      </c>
      <c r="C4083" s="57" t="s">
        <v>2220</v>
      </c>
      <c r="D4083" s="56" t="s">
        <v>2370</v>
      </c>
      <c r="E4083" s="56" t="s">
        <v>2241</v>
      </c>
      <c r="F4083" s="58"/>
      <c r="G4083" s="58"/>
      <c r="H4083" s="56" t="s">
        <v>429</v>
      </c>
      <c r="I4083" s="59">
        <v>695.03</v>
      </c>
      <c r="J4083" s="79">
        <v>0.4</v>
      </c>
      <c r="K4083" s="60" t="s">
        <v>1331</v>
      </c>
      <c r="L4083" s="61">
        <v>458.72</v>
      </c>
    </row>
    <row r="4084" spans="1:12">
      <c r="A4084" s="55">
        <v>667129</v>
      </c>
      <c r="B4084" s="56" t="s">
        <v>2219</v>
      </c>
      <c r="C4084" s="57" t="s">
        <v>2220</v>
      </c>
      <c r="D4084" s="56" t="s">
        <v>2370</v>
      </c>
      <c r="E4084" s="56" t="s">
        <v>2243</v>
      </c>
      <c r="F4084" s="58"/>
      <c r="G4084" s="58"/>
      <c r="H4084" s="56" t="s">
        <v>429</v>
      </c>
      <c r="I4084" s="59">
        <v>696.12</v>
      </c>
      <c r="J4084" s="79">
        <v>0.4</v>
      </c>
      <c r="K4084" s="60" t="s">
        <v>1331</v>
      </c>
      <c r="L4084" s="61">
        <v>459.44</v>
      </c>
    </row>
    <row r="4085" spans="1:12">
      <c r="A4085" s="55">
        <v>667137</v>
      </c>
      <c r="B4085" s="56" t="s">
        <v>2219</v>
      </c>
      <c r="C4085" s="57" t="s">
        <v>2220</v>
      </c>
      <c r="D4085" s="56" t="s">
        <v>2370</v>
      </c>
      <c r="E4085" s="56" t="s">
        <v>2244</v>
      </c>
      <c r="F4085" s="58"/>
      <c r="G4085" s="58"/>
      <c r="H4085" s="56" t="s">
        <v>429</v>
      </c>
      <c r="I4085" s="59">
        <v>744.87</v>
      </c>
      <c r="J4085" s="79">
        <v>0.4</v>
      </c>
      <c r="K4085" s="60" t="s">
        <v>1331</v>
      </c>
      <c r="L4085" s="61">
        <v>491.62</v>
      </c>
    </row>
    <row r="4086" spans="1:12">
      <c r="A4086" s="55">
        <v>667145</v>
      </c>
      <c r="B4086" s="56" t="s">
        <v>2219</v>
      </c>
      <c r="C4086" s="57" t="s">
        <v>2220</v>
      </c>
      <c r="D4086" s="56" t="s">
        <v>2370</v>
      </c>
      <c r="E4086" s="56" t="s">
        <v>2280</v>
      </c>
      <c r="F4086" s="58"/>
      <c r="G4086" s="58"/>
      <c r="H4086" s="56" t="s">
        <v>429</v>
      </c>
      <c r="I4086" s="59">
        <v>837.41</v>
      </c>
      <c r="J4086" s="79">
        <v>0.4</v>
      </c>
      <c r="K4086" s="60" t="s">
        <v>1331</v>
      </c>
      <c r="L4086" s="61">
        <v>552.69000000000005</v>
      </c>
    </row>
    <row r="4087" spans="1:12">
      <c r="A4087" s="55">
        <v>667161</v>
      </c>
      <c r="B4087" s="56" t="s">
        <v>2219</v>
      </c>
      <c r="C4087" s="57" t="s">
        <v>2220</v>
      </c>
      <c r="D4087" s="56" t="s">
        <v>2370</v>
      </c>
      <c r="E4087" s="56" t="s">
        <v>2240</v>
      </c>
      <c r="F4087" s="58"/>
      <c r="G4087" s="58"/>
      <c r="H4087" s="56" t="s">
        <v>429</v>
      </c>
      <c r="I4087" s="59">
        <v>695.03</v>
      </c>
      <c r="J4087" s="79">
        <v>0.4</v>
      </c>
      <c r="K4087" s="60" t="s">
        <v>1331</v>
      </c>
      <c r="L4087" s="61">
        <v>458.72</v>
      </c>
    </row>
    <row r="4088" spans="1:12">
      <c r="A4088" s="55">
        <v>667188</v>
      </c>
      <c r="B4088" s="56" t="s">
        <v>2219</v>
      </c>
      <c r="C4088" s="57" t="s">
        <v>2220</v>
      </c>
      <c r="D4088" s="56" t="s">
        <v>2370</v>
      </c>
      <c r="E4088" s="56" t="s">
        <v>2231</v>
      </c>
      <c r="F4088" s="58"/>
      <c r="G4088" s="58"/>
      <c r="H4088" s="56" t="s">
        <v>429</v>
      </c>
      <c r="I4088" s="59">
        <v>786.73</v>
      </c>
      <c r="J4088" s="79">
        <v>0.4</v>
      </c>
      <c r="K4088" s="60" t="s">
        <v>1331</v>
      </c>
      <c r="L4088" s="61">
        <v>519.24</v>
      </c>
    </row>
    <row r="4089" spans="1:12">
      <c r="A4089" s="55">
        <v>667196</v>
      </c>
      <c r="B4089" s="56" t="s">
        <v>2219</v>
      </c>
      <c r="C4089" s="57" t="s">
        <v>2220</v>
      </c>
      <c r="D4089" s="56" t="s">
        <v>2370</v>
      </c>
      <c r="E4089" s="56" t="s">
        <v>2264</v>
      </c>
      <c r="F4089" s="58"/>
      <c r="G4089" s="58"/>
      <c r="H4089" s="56" t="s">
        <v>429</v>
      </c>
      <c r="I4089" s="59">
        <v>827.37</v>
      </c>
      <c r="J4089" s="79">
        <v>0.4</v>
      </c>
      <c r="K4089" s="60" t="s">
        <v>1331</v>
      </c>
      <c r="L4089" s="61">
        <v>546.07000000000005</v>
      </c>
    </row>
    <row r="4090" spans="1:12">
      <c r="A4090" s="55">
        <v>667218</v>
      </c>
      <c r="B4090" s="56" t="s">
        <v>2219</v>
      </c>
      <c r="C4090" s="57" t="s">
        <v>2220</v>
      </c>
      <c r="D4090" s="56" t="s">
        <v>2370</v>
      </c>
      <c r="E4090" s="56" t="s">
        <v>2267</v>
      </c>
      <c r="F4090" s="58"/>
      <c r="G4090" s="58"/>
      <c r="H4090" s="56" t="s">
        <v>429</v>
      </c>
      <c r="I4090" s="59">
        <v>829.22</v>
      </c>
      <c r="J4090" s="79">
        <v>0.4</v>
      </c>
      <c r="K4090" s="60" t="s">
        <v>1331</v>
      </c>
      <c r="L4090" s="61">
        <v>547.28</v>
      </c>
    </row>
    <row r="4091" spans="1:12">
      <c r="A4091" s="55">
        <v>667226</v>
      </c>
      <c r="B4091" s="56" t="s">
        <v>2219</v>
      </c>
      <c r="C4091" s="57" t="s">
        <v>2220</v>
      </c>
      <c r="D4091" s="56" t="s">
        <v>2370</v>
      </c>
      <c r="E4091" s="56" t="s">
        <v>2224</v>
      </c>
      <c r="F4091" s="58"/>
      <c r="G4091" s="58"/>
      <c r="H4091" s="56" t="s">
        <v>429</v>
      </c>
      <c r="I4091" s="59">
        <v>682.36</v>
      </c>
      <c r="J4091" s="79">
        <v>0.4</v>
      </c>
      <c r="K4091" s="60" t="s">
        <v>1331</v>
      </c>
      <c r="L4091" s="61">
        <v>450.36</v>
      </c>
    </row>
    <row r="4092" spans="1:12">
      <c r="A4092" s="55">
        <v>667234</v>
      </c>
      <c r="B4092" s="56" t="s">
        <v>2219</v>
      </c>
      <c r="C4092" s="57" t="s">
        <v>2220</v>
      </c>
      <c r="D4092" s="56" t="s">
        <v>2370</v>
      </c>
      <c r="E4092" s="56" t="s">
        <v>2248</v>
      </c>
      <c r="F4092" s="58"/>
      <c r="G4092" s="58"/>
      <c r="H4092" s="56" t="s">
        <v>429</v>
      </c>
      <c r="I4092" s="59">
        <v>788.1</v>
      </c>
      <c r="J4092" s="79">
        <v>0.4</v>
      </c>
      <c r="K4092" s="60" t="s">
        <v>1331</v>
      </c>
      <c r="L4092" s="61">
        <v>520.15</v>
      </c>
    </row>
    <row r="4093" spans="1:12">
      <c r="A4093" s="55">
        <v>667242</v>
      </c>
      <c r="B4093" s="56" t="s">
        <v>2219</v>
      </c>
      <c r="C4093" s="57" t="s">
        <v>2220</v>
      </c>
      <c r="D4093" s="56" t="s">
        <v>2370</v>
      </c>
      <c r="E4093" s="56" t="s">
        <v>2249</v>
      </c>
      <c r="F4093" s="58"/>
      <c r="G4093" s="58"/>
      <c r="H4093" s="56" t="s">
        <v>429</v>
      </c>
      <c r="I4093" s="59">
        <v>788.1</v>
      </c>
      <c r="J4093" s="79">
        <v>0.4</v>
      </c>
      <c r="K4093" s="60" t="s">
        <v>1331</v>
      </c>
      <c r="L4093" s="61">
        <v>520.15</v>
      </c>
    </row>
    <row r="4094" spans="1:12">
      <c r="A4094" s="55">
        <v>667250</v>
      </c>
      <c r="B4094" s="56" t="s">
        <v>2219</v>
      </c>
      <c r="C4094" s="57" t="s">
        <v>2220</v>
      </c>
      <c r="D4094" s="56" t="s">
        <v>2370</v>
      </c>
      <c r="E4094" s="56" t="s">
        <v>2266</v>
      </c>
      <c r="F4094" s="58"/>
      <c r="G4094" s="58"/>
      <c r="H4094" s="56" t="s">
        <v>429</v>
      </c>
      <c r="I4094" s="59">
        <v>845.67</v>
      </c>
      <c r="J4094" s="79">
        <v>0.4</v>
      </c>
      <c r="K4094" s="60" t="s">
        <v>1331</v>
      </c>
      <c r="L4094" s="61">
        <v>558.14</v>
      </c>
    </row>
    <row r="4095" spans="1:12">
      <c r="A4095" s="55">
        <v>667269</v>
      </c>
      <c r="B4095" s="56" t="s">
        <v>2219</v>
      </c>
      <c r="C4095" s="57" t="s">
        <v>2220</v>
      </c>
      <c r="D4095" s="56" t="s">
        <v>2370</v>
      </c>
      <c r="E4095" s="56" t="s">
        <v>2242</v>
      </c>
      <c r="F4095" s="58"/>
      <c r="G4095" s="58"/>
      <c r="H4095" s="56" t="s">
        <v>429</v>
      </c>
      <c r="I4095" s="59">
        <v>696.12</v>
      </c>
      <c r="J4095" s="79">
        <v>0.4</v>
      </c>
      <c r="K4095" s="60" t="s">
        <v>1331</v>
      </c>
      <c r="L4095" s="61">
        <v>459.44</v>
      </c>
    </row>
    <row r="4096" spans="1:12">
      <c r="A4096" s="55">
        <v>667277</v>
      </c>
      <c r="B4096" s="56" t="s">
        <v>2219</v>
      </c>
      <c r="C4096" s="57" t="s">
        <v>2220</v>
      </c>
      <c r="D4096" s="56" t="s">
        <v>2370</v>
      </c>
      <c r="E4096" s="56" t="s">
        <v>2245</v>
      </c>
      <c r="F4096" s="58"/>
      <c r="G4096" s="58"/>
      <c r="H4096" s="56" t="s">
        <v>429</v>
      </c>
      <c r="I4096" s="59">
        <v>776.3</v>
      </c>
      <c r="J4096" s="79">
        <v>0.4</v>
      </c>
      <c r="K4096" s="60" t="s">
        <v>1331</v>
      </c>
      <c r="L4096" s="61">
        <v>512.36</v>
      </c>
    </row>
    <row r="4097" spans="1:12">
      <c r="A4097" s="55">
        <v>667285</v>
      </c>
      <c r="B4097" s="56" t="s">
        <v>2219</v>
      </c>
      <c r="C4097" s="57" t="s">
        <v>2220</v>
      </c>
      <c r="D4097" s="56" t="s">
        <v>2370</v>
      </c>
      <c r="E4097" s="56" t="s">
        <v>2272</v>
      </c>
      <c r="F4097" s="58"/>
      <c r="G4097" s="58"/>
      <c r="H4097" s="56" t="s">
        <v>429</v>
      </c>
      <c r="I4097" s="59">
        <v>772.1</v>
      </c>
      <c r="J4097" s="79">
        <v>0.4</v>
      </c>
      <c r="K4097" s="60" t="s">
        <v>1331</v>
      </c>
      <c r="L4097" s="61">
        <v>509.59</v>
      </c>
    </row>
    <row r="4098" spans="1:12">
      <c r="A4098" s="55">
        <v>667293</v>
      </c>
      <c r="B4098" s="56" t="s">
        <v>2219</v>
      </c>
      <c r="C4098" s="57" t="s">
        <v>2220</v>
      </c>
      <c r="D4098" s="56" t="s">
        <v>2370</v>
      </c>
      <c r="E4098" s="56" t="s">
        <v>2232</v>
      </c>
      <c r="F4098" s="58"/>
      <c r="G4098" s="58"/>
      <c r="H4098" s="56" t="s">
        <v>429</v>
      </c>
      <c r="I4098" s="59">
        <v>634.48</v>
      </c>
      <c r="J4098" s="79">
        <v>0.4</v>
      </c>
      <c r="K4098" s="60" t="s">
        <v>1331</v>
      </c>
      <c r="L4098" s="61">
        <v>418.76</v>
      </c>
    </row>
    <row r="4099" spans="1:12">
      <c r="A4099" s="55">
        <v>667307</v>
      </c>
      <c r="B4099" s="56" t="s">
        <v>2219</v>
      </c>
      <c r="C4099" s="57" t="s">
        <v>2220</v>
      </c>
      <c r="D4099" s="56" t="s">
        <v>2370</v>
      </c>
      <c r="E4099" s="56" t="s">
        <v>2236</v>
      </c>
      <c r="F4099" s="58"/>
      <c r="G4099" s="58"/>
      <c r="H4099" s="56" t="s">
        <v>429</v>
      </c>
      <c r="I4099" s="59">
        <v>647.42999999999995</v>
      </c>
      <c r="J4099" s="79">
        <v>0.4</v>
      </c>
      <c r="K4099" s="60" t="s">
        <v>1331</v>
      </c>
      <c r="L4099" s="61">
        <v>427.3</v>
      </c>
    </row>
    <row r="4100" spans="1:12">
      <c r="A4100" s="55">
        <v>667323</v>
      </c>
      <c r="B4100" s="56" t="s">
        <v>2219</v>
      </c>
      <c r="C4100" s="57" t="s">
        <v>2220</v>
      </c>
      <c r="D4100" s="56" t="s">
        <v>2370</v>
      </c>
      <c r="E4100" s="56" t="s">
        <v>2228</v>
      </c>
      <c r="F4100" s="58"/>
      <c r="G4100" s="58"/>
      <c r="H4100" s="56" t="s">
        <v>429</v>
      </c>
      <c r="I4100" s="59">
        <v>760.76</v>
      </c>
      <c r="J4100" s="79">
        <v>0.4</v>
      </c>
      <c r="K4100" s="60" t="s">
        <v>1331</v>
      </c>
      <c r="L4100" s="61">
        <v>502.1</v>
      </c>
    </row>
    <row r="4101" spans="1:12">
      <c r="A4101" s="55">
        <v>667331</v>
      </c>
      <c r="B4101" s="56" t="s">
        <v>2219</v>
      </c>
      <c r="C4101" s="57" t="s">
        <v>2220</v>
      </c>
      <c r="D4101" s="56" t="s">
        <v>2370</v>
      </c>
      <c r="E4101" s="56" t="s">
        <v>2259</v>
      </c>
      <c r="F4101" s="58"/>
      <c r="G4101" s="58"/>
      <c r="H4101" s="56" t="s">
        <v>429</v>
      </c>
      <c r="I4101" s="59">
        <v>807.73</v>
      </c>
      <c r="J4101" s="79">
        <v>0.4</v>
      </c>
      <c r="K4101" s="60" t="s">
        <v>1331</v>
      </c>
      <c r="L4101" s="61">
        <v>533.1</v>
      </c>
    </row>
    <row r="4102" spans="1:12">
      <c r="A4102" s="55">
        <v>667358</v>
      </c>
      <c r="B4102" s="56" t="s">
        <v>2219</v>
      </c>
      <c r="C4102" s="57" t="s">
        <v>2220</v>
      </c>
      <c r="D4102" s="56" t="s">
        <v>2370</v>
      </c>
      <c r="E4102" s="56" t="s">
        <v>2261</v>
      </c>
      <c r="F4102" s="58"/>
      <c r="G4102" s="58"/>
      <c r="H4102" s="56" t="s">
        <v>429</v>
      </c>
      <c r="I4102" s="59">
        <v>845.6</v>
      </c>
      <c r="J4102" s="79">
        <v>0.4</v>
      </c>
      <c r="K4102" s="60" t="s">
        <v>1331</v>
      </c>
      <c r="L4102" s="61">
        <v>558.1</v>
      </c>
    </row>
    <row r="4103" spans="1:12">
      <c r="A4103" s="55">
        <v>667366</v>
      </c>
      <c r="B4103" s="56" t="s">
        <v>2219</v>
      </c>
      <c r="C4103" s="57" t="s">
        <v>2220</v>
      </c>
      <c r="D4103" s="56" t="s">
        <v>2370</v>
      </c>
      <c r="E4103" s="56" t="s">
        <v>2270</v>
      </c>
      <c r="F4103" s="58"/>
      <c r="G4103" s="58"/>
      <c r="H4103" s="56" t="s">
        <v>429</v>
      </c>
      <c r="I4103" s="59">
        <v>1027.6300000000001</v>
      </c>
      <c r="J4103" s="79">
        <v>0.4</v>
      </c>
      <c r="K4103" s="60" t="s">
        <v>1331</v>
      </c>
      <c r="L4103" s="61">
        <v>678.23</v>
      </c>
    </row>
    <row r="4104" spans="1:12">
      <c r="A4104" s="55">
        <v>667374</v>
      </c>
      <c r="B4104" s="56" t="s">
        <v>2219</v>
      </c>
      <c r="C4104" s="57" t="s">
        <v>2220</v>
      </c>
      <c r="D4104" s="56" t="s">
        <v>2370</v>
      </c>
      <c r="E4104" s="56" t="s">
        <v>2278</v>
      </c>
      <c r="F4104" s="58"/>
      <c r="G4104" s="58"/>
      <c r="H4104" s="56" t="s">
        <v>429</v>
      </c>
      <c r="I4104" s="59">
        <v>1134.9100000000001</v>
      </c>
      <c r="J4104" s="79">
        <v>0.4</v>
      </c>
      <c r="K4104" s="60" t="s">
        <v>1331</v>
      </c>
      <c r="L4104" s="61">
        <v>749.04</v>
      </c>
    </row>
    <row r="4105" spans="1:12">
      <c r="A4105" s="55">
        <v>667382</v>
      </c>
      <c r="B4105" s="56" t="s">
        <v>2219</v>
      </c>
      <c r="C4105" s="57" t="s">
        <v>2220</v>
      </c>
      <c r="D4105" s="56" t="s">
        <v>2370</v>
      </c>
      <c r="E4105" s="56" t="s">
        <v>2279</v>
      </c>
      <c r="F4105" s="58"/>
      <c r="G4105" s="58"/>
      <c r="H4105" s="56" t="s">
        <v>429</v>
      </c>
      <c r="I4105" s="59">
        <v>872.52</v>
      </c>
      <c r="J4105" s="79">
        <v>0.4</v>
      </c>
      <c r="K4105" s="60" t="s">
        <v>1331</v>
      </c>
      <c r="L4105" s="61">
        <v>575.86</v>
      </c>
    </row>
    <row r="4106" spans="1:12">
      <c r="A4106" s="55">
        <v>667390</v>
      </c>
      <c r="B4106" s="56" t="s">
        <v>2219</v>
      </c>
      <c r="C4106" s="57" t="s">
        <v>2220</v>
      </c>
      <c r="D4106" s="56" t="s">
        <v>2370</v>
      </c>
      <c r="E4106" s="56" t="s">
        <v>2271</v>
      </c>
      <c r="F4106" s="58"/>
      <c r="G4106" s="58"/>
      <c r="H4106" s="56" t="s">
        <v>429</v>
      </c>
      <c r="I4106" s="59">
        <v>832.02</v>
      </c>
      <c r="J4106" s="79">
        <v>0.4</v>
      </c>
      <c r="K4106" s="60" t="s">
        <v>1331</v>
      </c>
      <c r="L4106" s="61">
        <v>549.13</v>
      </c>
    </row>
    <row r="4107" spans="1:12">
      <c r="A4107" s="55">
        <v>667404</v>
      </c>
      <c r="B4107" s="56" t="s">
        <v>2219</v>
      </c>
      <c r="C4107" s="57" t="s">
        <v>2220</v>
      </c>
      <c r="D4107" s="56" t="s">
        <v>2370</v>
      </c>
      <c r="E4107" s="56" t="s">
        <v>2226</v>
      </c>
      <c r="F4107" s="58"/>
      <c r="G4107" s="58"/>
      <c r="H4107" s="56" t="s">
        <v>429</v>
      </c>
      <c r="I4107" s="59">
        <v>709.87</v>
      </c>
      <c r="J4107" s="79">
        <v>0.4</v>
      </c>
      <c r="K4107" s="60" t="s">
        <v>1331</v>
      </c>
      <c r="L4107" s="61">
        <v>468.52</v>
      </c>
    </row>
    <row r="4108" spans="1:12">
      <c r="A4108" s="55">
        <v>667412</v>
      </c>
      <c r="B4108" s="56" t="s">
        <v>2219</v>
      </c>
      <c r="C4108" s="57" t="s">
        <v>2220</v>
      </c>
      <c r="D4108" s="56" t="s">
        <v>2370</v>
      </c>
      <c r="E4108" s="56" t="s">
        <v>2230</v>
      </c>
      <c r="F4108" s="58"/>
      <c r="G4108" s="58"/>
      <c r="H4108" s="56" t="s">
        <v>429</v>
      </c>
      <c r="I4108" s="59">
        <v>786.73</v>
      </c>
      <c r="J4108" s="79">
        <v>0.4</v>
      </c>
      <c r="K4108" s="60" t="s">
        <v>1331</v>
      </c>
      <c r="L4108" s="61">
        <v>519.24</v>
      </c>
    </row>
    <row r="4109" spans="1:12">
      <c r="A4109" s="55">
        <v>667420</v>
      </c>
      <c r="B4109" s="56" t="s">
        <v>2219</v>
      </c>
      <c r="C4109" s="57" t="s">
        <v>2220</v>
      </c>
      <c r="D4109" s="56" t="s">
        <v>2370</v>
      </c>
      <c r="E4109" s="56" t="s">
        <v>2260</v>
      </c>
      <c r="F4109" s="58"/>
      <c r="G4109" s="58"/>
      <c r="H4109" s="56" t="s">
        <v>429</v>
      </c>
      <c r="I4109" s="59">
        <v>827.37</v>
      </c>
      <c r="J4109" s="79">
        <v>0.4</v>
      </c>
      <c r="K4109" s="60" t="s">
        <v>1331</v>
      </c>
      <c r="L4109" s="61">
        <v>546.07000000000005</v>
      </c>
    </row>
    <row r="4110" spans="1:12">
      <c r="A4110" s="55">
        <v>667439</v>
      </c>
      <c r="B4110" s="56" t="s">
        <v>2219</v>
      </c>
      <c r="C4110" s="57" t="s">
        <v>2220</v>
      </c>
      <c r="D4110" s="56" t="s">
        <v>2370</v>
      </c>
      <c r="E4110" s="56" t="s">
        <v>2269</v>
      </c>
      <c r="F4110" s="58"/>
      <c r="G4110" s="58"/>
      <c r="H4110" s="56" t="s">
        <v>429</v>
      </c>
      <c r="I4110" s="59">
        <v>808.99</v>
      </c>
      <c r="J4110" s="79">
        <v>0.4</v>
      </c>
      <c r="K4110" s="60" t="s">
        <v>1331</v>
      </c>
      <c r="L4110" s="61">
        <v>533.92999999999995</v>
      </c>
    </row>
    <row r="4111" spans="1:12">
      <c r="A4111" s="55">
        <v>667447</v>
      </c>
      <c r="B4111" s="56" t="s">
        <v>2219</v>
      </c>
      <c r="C4111" s="57" t="s">
        <v>2220</v>
      </c>
      <c r="D4111" s="56" t="s">
        <v>2370</v>
      </c>
      <c r="E4111" s="56" t="s">
        <v>2262</v>
      </c>
      <c r="F4111" s="58"/>
      <c r="G4111" s="58"/>
      <c r="H4111" s="56" t="s">
        <v>429</v>
      </c>
      <c r="I4111" s="59">
        <v>894.74</v>
      </c>
      <c r="J4111" s="79">
        <v>0.4</v>
      </c>
      <c r="K4111" s="60" t="s">
        <v>1331</v>
      </c>
      <c r="L4111" s="61">
        <v>590.53</v>
      </c>
    </row>
    <row r="4112" spans="1:12">
      <c r="A4112" s="55">
        <v>667455</v>
      </c>
      <c r="B4112" s="56" t="s">
        <v>2219</v>
      </c>
      <c r="C4112" s="57" t="s">
        <v>2220</v>
      </c>
      <c r="D4112" s="56" t="s">
        <v>2371</v>
      </c>
      <c r="E4112" s="56" t="s">
        <v>2273</v>
      </c>
      <c r="F4112" s="58"/>
      <c r="G4112" s="58"/>
      <c r="H4112" s="56" t="s">
        <v>429</v>
      </c>
      <c r="I4112" s="59">
        <v>779.31</v>
      </c>
      <c r="J4112" s="79">
        <v>0.4</v>
      </c>
      <c r="K4112" s="60" t="s">
        <v>1331</v>
      </c>
      <c r="L4112" s="61">
        <v>514.34</v>
      </c>
    </row>
    <row r="4113" spans="1:12">
      <c r="A4113" s="55">
        <v>667900</v>
      </c>
      <c r="B4113" s="56" t="s">
        <v>2219</v>
      </c>
      <c r="C4113" s="57" t="s">
        <v>2220</v>
      </c>
      <c r="D4113" s="56" t="s">
        <v>2331</v>
      </c>
      <c r="E4113" s="56" t="s">
        <v>2227</v>
      </c>
      <c r="F4113" s="58"/>
      <c r="G4113" s="58"/>
      <c r="H4113" s="56" t="s">
        <v>429</v>
      </c>
      <c r="I4113" s="59">
        <v>706.58</v>
      </c>
      <c r="J4113" s="79">
        <v>0.4</v>
      </c>
      <c r="K4113" s="60" t="s">
        <v>1331</v>
      </c>
      <c r="L4113" s="61">
        <v>466.34</v>
      </c>
    </row>
    <row r="4114" spans="1:12">
      <c r="A4114" s="55">
        <v>667919</v>
      </c>
      <c r="B4114" s="56" t="s">
        <v>2219</v>
      </c>
      <c r="C4114" s="57" t="s">
        <v>2220</v>
      </c>
      <c r="D4114" s="56" t="s">
        <v>2331</v>
      </c>
      <c r="E4114" s="56" t="s">
        <v>2263</v>
      </c>
      <c r="F4114" s="58"/>
      <c r="G4114" s="58"/>
      <c r="H4114" s="56" t="s">
        <v>429</v>
      </c>
      <c r="I4114" s="59">
        <v>807</v>
      </c>
      <c r="J4114" s="79">
        <v>0.4</v>
      </c>
      <c r="K4114" s="60" t="s">
        <v>1331</v>
      </c>
      <c r="L4114" s="61">
        <v>532.62</v>
      </c>
    </row>
    <row r="4115" spans="1:12">
      <c r="A4115" s="55">
        <v>667927</v>
      </c>
      <c r="B4115" s="56" t="s">
        <v>2219</v>
      </c>
      <c r="C4115" s="57" t="s">
        <v>2220</v>
      </c>
      <c r="D4115" s="56" t="s">
        <v>2331</v>
      </c>
      <c r="E4115" s="56" t="s">
        <v>2265</v>
      </c>
      <c r="F4115" s="58"/>
      <c r="G4115" s="58"/>
      <c r="H4115" s="56" t="s">
        <v>429</v>
      </c>
      <c r="I4115" s="59">
        <v>823.48</v>
      </c>
      <c r="J4115" s="79">
        <v>0.4</v>
      </c>
      <c r="K4115" s="60" t="s">
        <v>1331</v>
      </c>
      <c r="L4115" s="61">
        <v>543.5</v>
      </c>
    </row>
    <row r="4116" spans="1:12">
      <c r="A4116" s="55">
        <v>667935</v>
      </c>
      <c r="B4116" s="56" t="s">
        <v>2219</v>
      </c>
      <c r="C4116" s="57" t="s">
        <v>2220</v>
      </c>
      <c r="D4116" s="56" t="s">
        <v>2331</v>
      </c>
      <c r="E4116" s="56" t="s">
        <v>2241</v>
      </c>
      <c r="F4116" s="58"/>
      <c r="G4116" s="58"/>
      <c r="H4116" s="56" t="s">
        <v>429</v>
      </c>
      <c r="I4116" s="59">
        <v>683.23</v>
      </c>
      <c r="J4116" s="79">
        <v>0.4</v>
      </c>
      <c r="K4116" s="60" t="s">
        <v>1331</v>
      </c>
      <c r="L4116" s="61">
        <v>450.93</v>
      </c>
    </row>
    <row r="4117" spans="1:12">
      <c r="A4117" s="55">
        <v>667943</v>
      </c>
      <c r="B4117" s="56" t="s">
        <v>2219</v>
      </c>
      <c r="C4117" s="57" t="s">
        <v>2220</v>
      </c>
      <c r="D4117" s="56" t="s">
        <v>2331</v>
      </c>
      <c r="E4117" s="56" t="s">
        <v>2243</v>
      </c>
      <c r="F4117" s="58"/>
      <c r="G4117" s="58"/>
      <c r="H4117" s="56" t="s">
        <v>429</v>
      </c>
      <c r="I4117" s="59">
        <v>692.06</v>
      </c>
      <c r="J4117" s="79">
        <v>0.4</v>
      </c>
      <c r="K4117" s="60" t="s">
        <v>1331</v>
      </c>
      <c r="L4117" s="61">
        <v>456.76</v>
      </c>
    </row>
    <row r="4118" spans="1:12">
      <c r="A4118" s="55">
        <v>667978</v>
      </c>
      <c r="B4118" s="56" t="s">
        <v>2219</v>
      </c>
      <c r="C4118" s="57" t="s">
        <v>2220</v>
      </c>
      <c r="D4118" s="56" t="s">
        <v>2331</v>
      </c>
      <c r="E4118" s="56" t="s">
        <v>2280</v>
      </c>
      <c r="F4118" s="58"/>
      <c r="G4118" s="58"/>
      <c r="H4118" s="56" t="s">
        <v>429</v>
      </c>
      <c r="I4118" s="59">
        <v>585.79</v>
      </c>
      <c r="J4118" s="79">
        <v>0.4</v>
      </c>
      <c r="K4118" s="60" t="s">
        <v>1331</v>
      </c>
      <c r="L4118" s="61">
        <v>331.3</v>
      </c>
    </row>
    <row r="4119" spans="1:12">
      <c r="A4119" s="55">
        <v>667986</v>
      </c>
      <c r="B4119" s="56" t="s">
        <v>2219</v>
      </c>
      <c r="C4119" s="57" t="s">
        <v>2220</v>
      </c>
      <c r="D4119" s="56" t="s">
        <v>2331</v>
      </c>
      <c r="E4119" s="56" t="s">
        <v>2273</v>
      </c>
      <c r="F4119" s="58"/>
      <c r="G4119" s="58"/>
      <c r="H4119" s="56" t="s">
        <v>429</v>
      </c>
      <c r="I4119" s="59">
        <v>807</v>
      </c>
      <c r="J4119" s="79">
        <v>0.4</v>
      </c>
      <c r="K4119" s="60" t="s">
        <v>1331</v>
      </c>
      <c r="L4119" s="61">
        <v>532.62</v>
      </c>
    </row>
    <row r="4120" spans="1:12">
      <c r="A4120" s="55">
        <v>667994</v>
      </c>
      <c r="B4120" s="56" t="s">
        <v>2219</v>
      </c>
      <c r="C4120" s="57" t="s">
        <v>2220</v>
      </c>
      <c r="D4120" s="56" t="s">
        <v>2331</v>
      </c>
      <c r="E4120" s="56" t="s">
        <v>2240</v>
      </c>
      <c r="F4120" s="58"/>
      <c r="G4120" s="58"/>
      <c r="H4120" s="56" t="s">
        <v>429</v>
      </c>
      <c r="I4120" s="59">
        <v>683.23</v>
      </c>
      <c r="J4120" s="79">
        <v>0.4</v>
      </c>
      <c r="K4120" s="60" t="s">
        <v>1331</v>
      </c>
      <c r="L4120" s="61">
        <v>450.93</v>
      </c>
    </row>
    <row r="4121" spans="1:12">
      <c r="A4121" s="55">
        <v>668001</v>
      </c>
      <c r="B4121" s="56" t="s">
        <v>2219</v>
      </c>
      <c r="C4121" s="57" t="s">
        <v>2220</v>
      </c>
      <c r="D4121" s="56" t="s">
        <v>2331</v>
      </c>
      <c r="E4121" s="56" t="s">
        <v>2264</v>
      </c>
      <c r="F4121" s="58"/>
      <c r="G4121" s="58"/>
      <c r="H4121" s="56" t="s">
        <v>429</v>
      </c>
      <c r="I4121" s="59">
        <v>827.61</v>
      </c>
      <c r="J4121" s="79">
        <v>0.4</v>
      </c>
      <c r="K4121" s="60" t="s">
        <v>1331</v>
      </c>
      <c r="L4121" s="61">
        <v>546.22</v>
      </c>
    </row>
    <row r="4122" spans="1:12">
      <c r="A4122" s="55">
        <v>668028</v>
      </c>
      <c r="B4122" s="56" t="s">
        <v>2219</v>
      </c>
      <c r="C4122" s="57" t="s">
        <v>2220</v>
      </c>
      <c r="D4122" s="56" t="s">
        <v>2331</v>
      </c>
      <c r="E4122" s="56" t="s">
        <v>2267</v>
      </c>
      <c r="F4122" s="58"/>
      <c r="G4122" s="58"/>
      <c r="H4122" s="56" t="s">
        <v>429</v>
      </c>
      <c r="I4122" s="59">
        <v>581.20000000000005</v>
      </c>
      <c r="J4122" s="79">
        <v>0.4</v>
      </c>
      <c r="K4122" s="60" t="s">
        <v>1331</v>
      </c>
      <c r="L4122" s="61">
        <v>328.7</v>
      </c>
    </row>
    <row r="4123" spans="1:12">
      <c r="A4123" s="55">
        <v>668036</v>
      </c>
      <c r="B4123" s="56" t="s">
        <v>2219</v>
      </c>
      <c r="C4123" s="57" t="s">
        <v>2220</v>
      </c>
      <c r="D4123" s="56" t="s">
        <v>2331</v>
      </c>
      <c r="E4123" s="56" t="s">
        <v>2266</v>
      </c>
      <c r="F4123" s="58"/>
      <c r="G4123" s="58"/>
      <c r="H4123" s="56" t="s">
        <v>429</v>
      </c>
      <c r="I4123" s="59">
        <v>544.42999999999995</v>
      </c>
      <c r="J4123" s="79">
        <v>0.4</v>
      </c>
      <c r="K4123" s="60" t="s">
        <v>1331</v>
      </c>
      <c r="L4123" s="61">
        <v>307.89999999999998</v>
      </c>
    </row>
    <row r="4124" spans="1:12">
      <c r="A4124" s="55">
        <v>668044</v>
      </c>
      <c r="B4124" s="56" t="s">
        <v>2219</v>
      </c>
      <c r="C4124" s="57" t="s">
        <v>2220</v>
      </c>
      <c r="D4124" s="56" t="s">
        <v>2331</v>
      </c>
      <c r="E4124" s="56" t="s">
        <v>2242</v>
      </c>
      <c r="F4124" s="58"/>
      <c r="G4124" s="58"/>
      <c r="H4124" s="56" t="s">
        <v>429</v>
      </c>
      <c r="I4124" s="59">
        <v>692.06</v>
      </c>
      <c r="J4124" s="79">
        <v>0.4</v>
      </c>
      <c r="K4124" s="60" t="s">
        <v>1331</v>
      </c>
      <c r="L4124" s="61">
        <v>456.76</v>
      </c>
    </row>
    <row r="4125" spans="1:12">
      <c r="A4125" s="55">
        <v>668052</v>
      </c>
      <c r="B4125" s="56" t="s">
        <v>2219</v>
      </c>
      <c r="C4125" s="57" t="s">
        <v>2220</v>
      </c>
      <c r="D4125" s="56" t="s">
        <v>2331</v>
      </c>
      <c r="E4125" s="56" t="s">
        <v>2272</v>
      </c>
      <c r="F4125" s="58"/>
      <c r="G4125" s="58"/>
      <c r="H4125" s="56" t="s">
        <v>429</v>
      </c>
      <c r="I4125" s="59">
        <v>511.02</v>
      </c>
      <c r="J4125" s="79">
        <v>0.4</v>
      </c>
      <c r="K4125" s="60" t="s">
        <v>1331</v>
      </c>
      <c r="L4125" s="61">
        <v>289.01</v>
      </c>
    </row>
    <row r="4126" spans="1:12">
      <c r="A4126" s="55">
        <v>668060</v>
      </c>
      <c r="B4126" s="56" t="s">
        <v>2219</v>
      </c>
      <c r="C4126" s="57" t="s">
        <v>2220</v>
      </c>
      <c r="D4126" s="56" t="s">
        <v>2331</v>
      </c>
      <c r="E4126" s="56" t="s">
        <v>2232</v>
      </c>
      <c r="F4126" s="58"/>
      <c r="G4126" s="58"/>
      <c r="H4126" s="56" t="s">
        <v>429</v>
      </c>
      <c r="I4126" s="59">
        <v>621.5</v>
      </c>
      <c r="J4126" s="79">
        <v>0.4</v>
      </c>
      <c r="K4126" s="60" t="s">
        <v>1331</v>
      </c>
      <c r="L4126" s="61">
        <v>410.19</v>
      </c>
    </row>
    <row r="4127" spans="1:12">
      <c r="A4127" s="55">
        <v>668079</v>
      </c>
      <c r="B4127" s="56" t="s">
        <v>2219</v>
      </c>
      <c r="C4127" s="57" t="s">
        <v>2220</v>
      </c>
      <c r="D4127" s="56" t="s">
        <v>2331</v>
      </c>
      <c r="E4127" s="56" t="s">
        <v>2228</v>
      </c>
      <c r="F4127" s="58"/>
      <c r="G4127" s="58"/>
      <c r="H4127" s="56" t="s">
        <v>429</v>
      </c>
      <c r="I4127" s="59">
        <v>755.93</v>
      </c>
      <c r="J4127" s="79">
        <v>0.4</v>
      </c>
      <c r="K4127" s="60" t="s">
        <v>1331</v>
      </c>
      <c r="L4127" s="61">
        <v>498.91</v>
      </c>
    </row>
    <row r="4128" spans="1:12">
      <c r="A4128" s="55">
        <v>668087</v>
      </c>
      <c r="B4128" s="56" t="s">
        <v>2219</v>
      </c>
      <c r="C4128" s="57" t="s">
        <v>2220</v>
      </c>
      <c r="D4128" s="56" t="s">
        <v>2331</v>
      </c>
      <c r="E4128" s="56" t="s">
        <v>2259</v>
      </c>
      <c r="F4128" s="58"/>
      <c r="G4128" s="58"/>
      <c r="H4128" s="56" t="s">
        <v>429</v>
      </c>
      <c r="I4128" s="59">
        <v>807</v>
      </c>
      <c r="J4128" s="79">
        <v>0.4</v>
      </c>
      <c r="K4128" s="60" t="s">
        <v>1331</v>
      </c>
      <c r="L4128" s="61">
        <v>532.62</v>
      </c>
    </row>
    <row r="4129" spans="1:12">
      <c r="A4129" s="55">
        <v>668095</v>
      </c>
      <c r="B4129" s="56" t="s">
        <v>2219</v>
      </c>
      <c r="C4129" s="57" t="s">
        <v>2220</v>
      </c>
      <c r="D4129" s="56" t="s">
        <v>2331</v>
      </c>
      <c r="E4129" s="56" t="s">
        <v>2261</v>
      </c>
      <c r="F4129" s="58"/>
      <c r="G4129" s="58"/>
      <c r="H4129" s="56" t="s">
        <v>429</v>
      </c>
      <c r="I4129" s="59">
        <v>823.48</v>
      </c>
      <c r="J4129" s="79">
        <v>0.4</v>
      </c>
      <c r="K4129" s="60" t="s">
        <v>1331</v>
      </c>
      <c r="L4129" s="61">
        <v>543.5</v>
      </c>
    </row>
    <row r="4130" spans="1:12">
      <c r="A4130" s="55">
        <v>668109</v>
      </c>
      <c r="B4130" s="56" t="s">
        <v>2219</v>
      </c>
      <c r="C4130" s="57" t="s">
        <v>2220</v>
      </c>
      <c r="D4130" s="56" t="s">
        <v>2331</v>
      </c>
      <c r="E4130" s="56" t="s">
        <v>2226</v>
      </c>
      <c r="F4130" s="58"/>
      <c r="G4130" s="58"/>
      <c r="H4130" s="56" t="s">
        <v>429</v>
      </c>
      <c r="I4130" s="59">
        <v>706.58</v>
      </c>
      <c r="J4130" s="79">
        <v>0.4</v>
      </c>
      <c r="K4130" s="60" t="s">
        <v>1331</v>
      </c>
      <c r="L4130" s="61">
        <v>466.34</v>
      </c>
    </row>
    <row r="4131" spans="1:12">
      <c r="A4131" s="55">
        <v>668117</v>
      </c>
      <c r="B4131" s="56" t="s">
        <v>2219</v>
      </c>
      <c r="C4131" s="57" t="s">
        <v>2220</v>
      </c>
      <c r="D4131" s="56" t="s">
        <v>2331</v>
      </c>
      <c r="E4131" s="56" t="s">
        <v>2230</v>
      </c>
      <c r="F4131" s="58"/>
      <c r="G4131" s="58"/>
      <c r="H4131" s="56" t="s">
        <v>429</v>
      </c>
      <c r="I4131" s="59">
        <v>783.09</v>
      </c>
      <c r="J4131" s="79">
        <v>0.4</v>
      </c>
      <c r="K4131" s="60" t="s">
        <v>1331</v>
      </c>
      <c r="L4131" s="61">
        <v>516.84</v>
      </c>
    </row>
    <row r="4132" spans="1:12">
      <c r="A4132" s="55">
        <v>668125</v>
      </c>
      <c r="B4132" s="56" t="s">
        <v>2219</v>
      </c>
      <c r="C4132" s="57" t="s">
        <v>2220</v>
      </c>
      <c r="D4132" s="56" t="s">
        <v>2331</v>
      </c>
      <c r="E4132" s="56" t="s">
        <v>2260</v>
      </c>
      <c r="F4132" s="58"/>
      <c r="G4132" s="58"/>
      <c r="H4132" s="56" t="s">
        <v>429</v>
      </c>
      <c r="I4132" s="59">
        <v>827.61</v>
      </c>
      <c r="J4132" s="79">
        <v>0.4</v>
      </c>
      <c r="K4132" s="60" t="s">
        <v>1331</v>
      </c>
      <c r="L4132" s="61">
        <v>546.22</v>
      </c>
    </row>
    <row r="4133" spans="1:12">
      <c r="A4133" s="55">
        <v>668133</v>
      </c>
      <c r="B4133" s="56" t="s">
        <v>2219</v>
      </c>
      <c r="C4133" s="57" t="s">
        <v>2220</v>
      </c>
      <c r="D4133" s="56" t="s">
        <v>2331</v>
      </c>
      <c r="E4133" s="56" t="s">
        <v>2269</v>
      </c>
      <c r="F4133" s="58"/>
      <c r="G4133" s="58"/>
      <c r="H4133" s="56" t="s">
        <v>429</v>
      </c>
      <c r="I4133" s="59">
        <v>806.37</v>
      </c>
      <c r="J4133" s="79">
        <v>0.4</v>
      </c>
      <c r="K4133" s="60" t="s">
        <v>1331</v>
      </c>
      <c r="L4133" s="61">
        <v>532.21</v>
      </c>
    </row>
    <row r="4134" spans="1:12">
      <c r="A4134" s="55">
        <v>668141</v>
      </c>
      <c r="B4134" s="56" t="s">
        <v>2219</v>
      </c>
      <c r="C4134" s="57" t="s">
        <v>2220</v>
      </c>
      <c r="D4134" s="56" t="s">
        <v>2331</v>
      </c>
      <c r="E4134" s="56" t="s">
        <v>2262</v>
      </c>
      <c r="F4134" s="58"/>
      <c r="G4134" s="58"/>
      <c r="H4134" s="56" t="s">
        <v>429</v>
      </c>
      <c r="I4134" s="59">
        <v>872.97</v>
      </c>
      <c r="J4134" s="79">
        <v>0.4</v>
      </c>
      <c r="K4134" s="60" t="s">
        <v>1331</v>
      </c>
      <c r="L4134" s="61">
        <v>576.16</v>
      </c>
    </row>
    <row r="4135" spans="1:12">
      <c r="A4135" s="55">
        <v>668451</v>
      </c>
      <c r="B4135" s="56" t="s">
        <v>2219</v>
      </c>
      <c r="C4135" s="57" t="s">
        <v>2220</v>
      </c>
      <c r="D4135" s="56" t="s">
        <v>2311</v>
      </c>
      <c r="E4135" s="56" t="s">
        <v>2280</v>
      </c>
      <c r="F4135" s="58"/>
      <c r="G4135" s="58"/>
      <c r="H4135" s="56" t="s">
        <v>429</v>
      </c>
      <c r="I4135" s="59">
        <v>682.41</v>
      </c>
      <c r="J4135" s="79">
        <v>0.4</v>
      </c>
      <c r="K4135" s="60" t="s">
        <v>1331</v>
      </c>
      <c r="L4135" s="61">
        <v>385.94</v>
      </c>
    </row>
    <row r="4136" spans="1:12">
      <c r="A4136" s="55">
        <v>668478</v>
      </c>
      <c r="B4136" s="56" t="s">
        <v>2219</v>
      </c>
      <c r="C4136" s="57" t="s">
        <v>2220</v>
      </c>
      <c r="D4136" s="56" t="s">
        <v>2311</v>
      </c>
      <c r="E4136" s="56" t="s">
        <v>2267</v>
      </c>
      <c r="F4136" s="58"/>
      <c r="G4136" s="58"/>
      <c r="H4136" s="56" t="s">
        <v>429</v>
      </c>
      <c r="I4136" s="59">
        <v>677.11</v>
      </c>
      <c r="J4136" s="79">
        <v>0.4</v>
      </c>
      <c r="K4136" s="60" t="s">
        <v>1331</v>
      </c>
      <c r="L4136" s="61">
        <v>382.94</v>
      </c>
    </row>
    <row r="4137" spans="1:12">
      <c r="A4137" s="55">
        <v>668486</v>
      </c>
      <c r="B4137" s="56" t="s">
        <v>2219</v>
      </c>
      <c r="C4137" s="57" t="s">
        <v>2220</v>
      </c>
      <c r="D4137" s="56" t="s">
        <v>2311</v>
      </c>
      <c r="E4137" s="56" t="s">
        <v>2266</v>
      </c>
      <c r="F4137" s="58"/>
      <c r="G4137" s="58"/>
      <c r="H4137" s="56" t="s">
        <v>429</v>
      </c>
      <c r="I4137" s="59">
        <v>629.88</v>
      </c>
      <c r="J4137" s="79">
        <v>0.4</v>
      </c>
      <c r="K4137" s="60" t="s">
        <v>1331</v>
      </c>
      <c r="L4137" s="61">
        <v>356.24</v>
      </c>
    </row>
    <row r="4138" spans="1:12">
      <c r="A4138" s="55">
        <v>668494</v>
      </c>
      <c r="B4138" s="56" t="s">
        <v>2219</v>
      </c>
      <c r="C4138" s="57" t="s">
        <v>2220</v>
      </c>
      <c r="D4138" s="56" t="s">
        <v>2311</v>
      </c>
      <c r="E4138" s="56" t="s">
        <v>2242</v>
      </c>
      <c r="F4138" s="58"/>
      <c r="G4138" s="58"/>
      <c r="H4138" s="56" t="s">
        <v>429</v>
      </c>
      <c r="I4138" s="59">
        <v>640.61</v>
      </c>
      <c r="J4138" s="79">
        <v>0.4</v>
      </c>
      <c r="K4138" s="60" t="s">
        <v>1331</v>
      </c>
      <c r="L4138" s="61">
        <v>422.8</v>
      </c>
    </row>
    <row r="4139" spans="1:12">
      <c r="A4139" s="55">
        <v>668508</v>
      </c>
      <c r="B4139" s="56" t="s">
        <v>2219</v>
      </c>
      <c r="C4139" s="57" t="s">
        <v>2220</v>
      </c>
      <c r="D4139" s="56" t="s">
        <v>2311</v>
      </c>
      <c r="E4139" s="56" t="s">
        <v>2372</v>
      </c>
      <c r="F4139" s="58"/>
      <c r="G4139" s="58"/>
      <c r="H4139" s="56" t="s">
        <v>429</v>
      </c>
      <c r="I4139" s="59">
        <v>514.85</v>
      </c>
      <c r="J4139" s="79">
        <v>0.4</v>
      </c>
      <c r="K4139" s="60" t="s">
        <v>1331</v>
      </c>
      <c r="L4139" s="61">
        <v>339.8</v>
      </c>
    </row>
    <row r="4140" spans="1:12">
      <c r="A4140" s="55">
        <v>668516</v>
      </c>
      <c r="B4140" s="56" t="s">
        <v>2219</v>
      </c>
      <c r="C4140" s="57" t="s">
        <v>2220</v>
      </c>
      <c r="D4140" s="56" t="s">
        <v>2311</v>
      </c>
      <c r="E4140" s="56" t="s">
        <v>2272</v>
      </c>
      <c r="F4140" s="58"/>
      <c r="G4140" s="58"/>
      <c r="H4140" s="56" t="s">
        <v>429</v>
      </c>
      <c r="I4140" s="59">
        <v>686</v>
      </c>
      <c r="J4140" s="79">
        <v>0.4</v>
      </c>
      <c r="K4140" s="60" t="s">
        <v>1331</v>
      </c>
      <c r="L4140" s="61">
        <v>452.76</v>
      </c>
    </row>
    <row r="4141" spans="1:12">
      <c r="A4141" s="55">
        <v>668524</v>
      </c>
      <c r="B4141" s="56" t="s">
        <v>2219</v>
      </c>
      <c r="C4141" s="57" t="s">
        <v>2220</v>
      </c>
      <c r="D4141" s="56" t="s">
        <v>2311</v>
      </c>
      <c r="E4141" s="56" t="s">
        <v>2373</v>
      </c>
      <c r="F4141" s="58"/>
      <c r="G4141" s="58"/>
      <c r="H4141" s="56" t="s">
        <v>429</v>
      </c>
      <c r="I4141" s="59">
        <v>522.76</v>
      </c>
      <c r="J4141" s="79">
        <v>0.4</v>
      </c>
      <c r="K4141" s="60" t="s">
        <v>1331</v>
      </c>
      <c r="L4141" s="61">
        <v>345.02</v>
      </c>
    </row>
    <row r="4142" spans="1:12">
      <c r="A4142" s="55">
        <v>670227</v>
      </c>
      <c r="B4142" s="56" t="s">
        <v>2219</v>
      </c>
      <c r="C4142" s="57" t="s">
        <v>2220</v>
      </c>
      <c r="D4142" s="56" t="s">
        <v>2364</v>
      </c>
      <c r="E4142" s="56" t="s">
        <v>2247</v>
      </c>
      <c r="F4142" s="58"/>
      <c r="G4142" s="58"/>
      <c r="H4142" s="56" t="s">
        <v>429</v>
      </c>
      <c r="I4142" s="59">
        <v>759.47</v>
      </c>
      <c r="J4142" s="79">
        <v>0.4</v>
      </c>
      <c r="K4142" s="60" t="s">
        <v>1331</v>
      </c>
      <c r="L4142" s="61">
        <v>501.25</v>
      </c>
    </row>
    <row r="4143" spans="1:12">
      <c r="A4143" s="55">
        <v>670235</v>
      </c>
      <c r="B4143" s="56" t="s">
        <v>2219</v>
      </c>
      <c r="C4143" s="57" t="s">
        <v>2220</v>
      </c>
      <c r="D4143" s="56" t="s">
        <v>2364</v>
      </c>
      <c r="E4143" s="56" t="s">
        <v>2246</v>
      </c>
      <c r="F4143" s="58"/>
      <c r="G4143" s="58"/>
      <c r="H4143" s="56" t="s">
        <v>429</v>
      </c>
      <c r="I4143" s="59">
        <v>784.56</v>
      </c>
      <c r="J4143" s="79">
        <v>0.4</v>
      </c>
      <c r="K4143" s="60" t="s">
        <v>1331</v>
      </c>
      <c r="L4143" s="61">
        <v>517.80999999999995</v>
      </c>
    </row>
    <row r="4144" spans="1:12">
      <c r="A4144" s="55">
        <v>670243</v>
      </c>
      <c r="B4144" s="56" t="s">
        <v>2219</v>
      </c>
      <c r="C4144" s="57" t="s">
        <v>2220</v>
      </c>
      <c r="D4144" s="56" t="s">
        <v>2364</v>
      </c>
      <c r="E4144" s="56" t="s">
        <v>2238</v>
      </c>
      <c r="F4144" s="58"/>
      <c r="G4144" s="58"/>
      <c r="H4144" s="56" t="s">
        <v>429</v>
      </c>
      <c r="I4144" s="59">
        <v>720.62</v>
      </c>
      <c r="J4144" s="79">
        <v>0.4</v>
      </c>
      <c r="K4144" s="60" t="s">
        <v>1331</v>
      </c>
      <c r="L4144" s="61">
        <v>475.61</v>
      </c>
    </row>
    <row r="4145" spans="1:12">
      <c r="A4145" s="55">
        <v>670251</v>
      </c>
      <c r="B4145" s="56" t="s">
        <v>2219</v>
      </c>
      <c r="C4145" s="57" t="s">
        <v>2220</v>
      </c>
      <c r="D4145" s="56" t="s">
        <v>2370</v>
      </c>
      <c r="E4145" s="56" t="s">
        <v>2247</v>
      </c>
      <c r="F4145" s="58"/>
      <c r="G4145" s="58"/>
      <c r="H4145" s="56" t="s">
        <v>429</v>
      </c>
      <c r="I4145" s="59">
        <v>752.88</v>
      </c>
      <c r="J4145" s="79">
        <v>0.4</v>
      </c>
      <c r="K4145" s="60" t="s">
        <v>1331</v>
      </c>
      <c r="L4145" s="61">
        <v>496.9</v>
      </c>
    </row>
    <row r="4146" spans="1:12">
      <c r="A4146" s="55">
        <v>670278</v>
      </c>
      <c r="B4146" s="56" t="s">
        <v>2219</v>
      </c>
      <c r="C4146" s="57" t="s">
        <v>2220</v>
      </c>
      <c r="D4146" s="56" t="s">
        <v>2370</v>
      </c>
      <c r="E4146" s="56" t="s">
        <v>2246</v>
      </c>
      <c r="F4146" s="58"/>
      <c r="G4146" s="58"/>
      <c r="H4146" s="56" t="s">
        <v>429</v>
      </c>
      <c r="I4146" s="59">
        <v>776.3</v>
      </c>
      <c r="J4146" s="79">
        <v>0.4</v>
      </c>
      <c r="K4146" s="60" t="s">
        <v>1331</v>
      </c>
      <c r="L4146" s="61">
        <v>512.36</v>
      </c>
    </row>
    <row r="4147" spans="1:12">
      <c r="A4147" s="55">
        <v>670286</v>
      </c>
      <c r="B4147" s="56" t="s">
        <v>2219</v>
      </c>
      <c r="C4147" s="57" t="s">
        <v>2220</v>
      </c>
      <c r="D4147" s="56" t="s">
        <v>2370</v>
      </c>
      <c r="E4147" s="56" t="s">
        <v>2238</v>
      </c>
      <c r="F4147" s="58"/>
      <c r="G4147" s="58"/>
      <c r="H4147" s="56" t="s">
        <v>429</v>
      </c>
      <c r="I4147" s="59">
        <v>713.44</v>
      </c>
      <c r="J4147" s="79">
        <v>0.4</v>
      </c>
      <c r="K4147" s="60" t="s">
        <v>1331</v>
      </c>
      <c r="L4147" s="61">
        <v>470.87</v>
      </c>
    </row>
    <row r="4148" spans="1:12">
      <c r="A4148" s="55">
        <v>672084</v>
      </c>
      <c r="B4148" s="56" t="s">
        <v>2219</v>
      </c>
      <c r="C4148" s="57" t="s">
        <v>2220</v>
      </c>
      <c r="D4148" s="56" t="s">
        <v>2341</v>
      </c>
      <c r="E4148" s="56" t="s">
        <v>2227</v>
      </c>
      <c r="F4148" s="58"/>
      <c r="G4148" s="58"/>
      <c r="H4148" s="56" t="s">
        <v>429</v>
      </c>
      <c r="I4148" s="59">
        <v>611.66</v>
      </c>
      <c r="J4148" s="79">
        <v>0.4</v>
      </c>
      <c r="K4148" s="60" t="s">
        <v>1331</v>
      </c>
      <c r="L4148" s="61">
        <v>403.7</v>
      </c>
    </row>
    <row r="4149" spans="1:12">
      <c r="A4149" s="55">
        <v>672092</v>
      </c>
      <c r="B4149" s="56" t="s">
        <v>2219</v>
      </c>
      <c r="C4149" s="57" t="s">
        <v>2220</v>
      </c>
      <c r="D4149" s="56" t="s">
        <v>2341</v>
      </c>
      <c r="E4149" s="56" t="s">
        <v>2241</v>
      </c>
      <c r="F4149" s="58"/>
      <c r="G4149" s="58"/>
      <c r="H4149" s="56" t="s">
        <v>429</v>
      </c>
      <c r="I4149" s="59">
        <v>590.84</v>
      </c>
      <c r="J4149" s="79">
        <v>0.4</v>
      </c>
      <c r="K4149" s="60" t="s">
        <v>1331</v>
      </c>
      <c r="L4149" s="61">
        <v>389.95</v>
      </c>
    </row>
    <row r="4150" spans="1:12">
      <c r="A4150" s="55">
        <v>672106</v>
      </c>
      <c r="B4150" s="56" t="s">
        <v>2219</v>
      </c>
      <c r="C4150" s="57" t="s">
        <v>2220</v>
      </c>
      <c r="D4150" s="56" t="s">
        <v>2341</v>
      </c>
      <c r="E4150" s="56" t="s">
        <v>2243</v>
      </c>
      <c r="F4150" s="58"/>
      <c r="G4150" s="58"/>
      <c r="H4150" s="56" t="s">
        <v>429</v>
      </c>
      <c r="I4150" s="59">
        <v>600.32000000000005</v>
      </c>
      <c r="J4150" s="79">
        <v>0.4</v>
      </c>
      <c r="K4150" s="60" t="s">
        <v>1331</v>
      </c>
      <c r="L4150" s="61">
        <v>396.21</v>
      </c>
    </row>
    <row r="4151" spans="1:12">
      <c r="A4151" s="55">
        <v>672114</v>
      </c>
      <c r="B4151" s="56" t="s">
        <v>2219</v>
      </c>
      <c r="C4151" s="57" t="s">
        <v>2220</v>
      </c>
      <c r="D4151" s="56" t="s">
        <v>2341</v>
      </c>
      <c r="E4151" s="56" t="s">
        <v>2240</v>
      </c>
      <c r="F4151" s="58"/>
      <c r="G4151" s="58"/>
      <c r="H4151" s="56" t="s">
        <v>429</v>
      </c>
      <c r="I4151" s="59">
        <v>590.84</v>
      </c>
      <c r="J4151" s="79">
        <v>0.4</v>
      </c>
      <c r="K4151" s="60" t="s">
        <v>1331</v>
      </c>
      <c r="L4151" s="61">
        <v>389.95</v>
      </c>
    </row>
    <row r="4152" spans="1:12">
      <c r="A4152" s="55">
        <v>672122</v>
      </c>
      <c r="B4152" s="56" t="s">
        <v>2219</v>
      </c>
      <c r="C4152" s="57" t="s">
        <v>2220</v>
      </c>
      <c r="D4152" s="56" t="s">
        <v>2341</v>
      </c>
      <c r="E4152" s="56" t="s">
        <v>2224</v>
      </c>
      <c r="F4152" s="58"/>
      <c r="G4152" s="58"/>
      <c r="H4152" s="56" t="s">
        <v>429</v>
      </c>
      <c r="I4152" s="59">
        <v>576.69000000000005</v>
      </c>
      <c r="J4152" s="79">
        <v>0.4</v>
      </c>
      <c r="K4152" s="60" t="s">
        <v>1331</v>
      </c>
      <c r="L4152" s="61">
        <v>380.62</v>
      </c>
    </row>
    <row r="4153" spans="1:12">
      <c r="A4153" s="55">
        <v>672130</v>
      </c>
      <c r="B4153" s="56" t="s">
        <v>2219</v>
      </c>
      <c r="C4153" s="57" t="s">
        <v>2220</v>
      </c>
      <c r="D4153" s="56" t="s">
        <v>2341</v>
      </c>
      <c r="E4153" s="56" t="s">
        <v>2327</v>
      </c>
      <c r="F4153" s="58"/>
      <c r="G4153" s="58"/>
      <c r="H4153" s="56" t="s">
        <v>429</v>
      </c>
      <c r="I4153" s="59">
        <v>468.97</v>
      </c>
      <c r="J4153" s="79">
        <v>0.4</v>
      </c>
      <c r="K4153" s="60" t="s">
        <v>1331</v>
      </c>
      <c r="L4153" s="61">
        <v>309.52</v>
      </c>
    </row>
    <row r="4154" spans="1:12">
      <c r="A4154" s="55">
        <v>672149</v>
      </c>
      <c r="B4154" s="56" t="s">
        <v>2219</v>
      </c>
      <c r="C4154" s="57" t="s">
        <v>2220</v>
      </c>
      <c r="D4154" s="56" t="s">
        <v>2341</v>
      </c>
      <c r="E4154" s="56" t="s">
        <v>2242</v>
      </c>
      <c r="F4154" s="58"/>
      <c r="G4154" s="58"/>
      <c r="H4154" s="56" t="s">
        <v>429</v>
      </c>
      <c r="I4154" s="59">
        <v>600.32000000000005</v>
      </c>
      <c r="J4154" s="79">
        <v>0.4</v>
      </c>
      <c r="K4154" s="60" t="s">
        <v>1331</v>
      </c>
      <c r="L4154" s="61">
        <v>396.21</v>
      </c>
    </row>
    <row r="4155" spans="1:12">
      <c r="A4155" s="55">
        <v>672157</v>
      </c>
      <c r="B4155" s="56" t="s">
        <v>2219</v>
      </c>
      <c r="C4155" s="57" t="s">
        <v>2220</v>
      </c>
      <c r="D4155" s="56" t="s">
        <v>2341</v>
      </c>
      <c r="E4155" s="56" t="s">
        <v>2256</v>
      </c>
      <c r="F4155" s="58"/>
      <c r="G4155" s="58"/>
      <c r="H4155" s="56" t="s">
        <v>429</v>
      </c>
      <c r="I4155" s="59">
        <v>490.42</v>
      </c>
      <c r="J4155" s="79">
        <v>0.4</v>
      </c>
      <c r="K4155" s="60" t="s">
        <v>1331</v>
      </c>
      <c r="L4155" s="61">
        <v>323.68</v>
      </c>
    </row>
    <row r="4156" spans="1:12">
      <c r="A4156" s="55">
        <v>672165</v>
      </c>
      <c r="B4156" s="56" t="s">
        <v>2219</v>
      </c>
      <c r="C4156" s="57" t="s">
        <v>2220</v>
      </c>
      <c r="D4156" s="56" t="s">
        <v>2341</v>
      </c>
      <c r="E4156" s="56" t="s">
        <v>2374</v>
      </c>
      <c r="F4156" s="58"/>
      <c r="G4156" s="58"/>
      <c r="H4156" s="56" t="s">
        <v>429</v>
      </c>
      <c r="I4156" s="59">
        <v>486.08</v>
      </c>
      <c r="J4156" s="79">
        <v>0.4</v>
      </c>
      <c r="K4156" s="60" t="s">
        <v>1331</v>
      </c>
      <c r="L4156" s="61">
        <v>320.81</v>
      </c>
    </row>
    <row r="4157" spans="1:12">
      <c r="A4157" s="55">
        <v>672173</v>
      </c>
      <c r="B4157" s="56" t="s">
        <v>2219</v>
      </c>
      <c r="C4157" s="57" t="s">
        <v>2220</v>
      </c>
      <c r="D4157" s="56" t="s">
        <v>2341</v>
      </c>
      <c r="E4157" s="56" t="s">
        <v>2375</v>
      </c>
      <c r="F4157" s="58"/>
      <c r="G4157" s="58"/>
      <c r="H4157" s="56" t="s">
        <v>429</v>
      </c>
      <c r="I4157" s="59">
        <v>404.43</v>
      </c>
      <c r="J4157" s="79">
        <v>0.4</v>
      </c>
      <c r="K4157" s="60" t="s">
        <v>1331</v>
      </c>
      <c r="L4157" s="61">
        <v>266.92</v>
      </c>
    </row>
    <row r="4158" spans="1:12">
      <c r="A4158" s="55">
        <v>672181</v>
      </c>
      <c r="B4158" s="56" t="s">
        <v>2219</v>
      </c>
      <c r="C4158" s="57" t="s">
        <v>2220</v>
      </c>
      <c r="D4158" s="56" t="s">
        <v>2341</v>
      </c>
      <c r="E4158" s="56" t="s">
        <v>2376</v>
      </c>
      <c r="F4158" s="58"/>
      <c r="G4158" s="58"/>
      <c r="H4158" s="56" t="s">
        <v>429</v>
      </c>
      <c r="I4158" s="59">
        <v>494.23</v>
      </c>
      <c r="J4158" s="79">
        <v>0.4</v>
      </c>
      <c r="K4158" s="60" t="s">
        <v>1331</v>
      </c>
      <c r="L4158" s="61">
        <v>326.19</v>
      </c>
    </row>
    <row r="4159" spans="1:12">
      <c r="A4159" s="55">
        <v>672203</v>
      </c>
      <c r="B4159" s="56" t="s">
        <v>2219</v>
      </c>
      <c r="C4159" s="57" t="s">
        <v>2220</v>
      </c>
      <c r="D4159" s="56" t="s">
        <v>2341</v>
      </c>
      <c r="E4159" s="56" t="s">
        <v>2377</v>
      </c>
      <c r="F4159" s="58"/>
      <c r="G4159" s="58"/>
      <c r="H4159" s="56" t="s">
        <v>429</v>
      </c>
      <c r="I4159" s="59">
        <v>304.45</v>
      </c>
      <c r="J4159" s="79">
        <v>0.4</v>
      </c>
      <c r="K4159" s="60" t="s">
        <v>1331</v>
      </c>
      <c r="L4159" s="61">
        <v>165.56</v>
      </c>
    </row>
    <row r="4160" spans="1:12">
      <c r="A4160" s="55">
        <v>672211</v>
      </c>
      <c r="B4160" s="56" t="s">
        <v>2219</v>
      </c>
      <c r="C4160" s="57" t="s">
        <v>2220</v>
      </c>
      <c r="D4160" s="56" t="s">
        <v>2341</v>
      </c>
      <c r="E4160" s="56" t="s">
        <v>2328</v>
      </c>
      <c r="F4160" s="58"/>
      <c r="G4160" s="58"/>
      <c r="H4160" s="56" t="s">
        <v>429</v>
      </c>
      <c r="I4160" s="59">
        <v>477.54</v>
      </c>
      <c r="J4160" s="79">
        <v>0.4</v>
      </c>
      <c r="K4160" s="60" t="s">
        <v>1331</v>
      </c>
      <c r="L4160" s="61">
        <v>315.17</v>
      </c>
    </row>
    <row r="4161" spans="1:12">
      <c r="A4161" s="55">
        <v>672238</v>
      </c>
      <c r="B4161" s="56" t="s">
        <v>2219</v>
      </c>
      <c r="C4161" s="57" t="s">
        <v>2220</v>
      </c>
      <c r="D4161" s="56" t="s">
        <v>2341</v>
      </c>
      <c r="E4161" s="56" t="s">
        <v>2257</v>
      </c>
      <c r="F4161" s="58"/>
      <c r="G4161" s="58"/>
      <c r="H4161" s="56" t="s">
        <v>429</v>
      </c>
      <c r="I4161" s="59">
        <v>443.2</v>
      </c>
      <c r="J4161" s="79">
        <v>0.4</v>
      </c>
      <c r="K4161" s="60" t="s">
        <v>1331</v>
      </c>
      <c r="L4161" s="61">
        <v>292.51</v>
      </c>
    </row>
    <row r="4162" spans="1:12">
      <c r="A4162" s="55">
        <v>672246</v>
      </c>
      <c r="B4162" s="56" t="s">
        <v>2219</v>
      </c>
      <c r="C4162" s="57" t="s">
        <v>2220</v>
      </c>
      <c r="D4162" s="56" t="s">
        <v>2341</v>
      </c>
      <c r="E4162" s="56" t="s">
        <v>2223</v>
      </c>
      <c r="F4162" s="58"/>
      <c r="G4162" s="58"/>
      <c r="H4162" s="56" t="s">
        <v>429</v>
      </c>
      <c r="I4162" s="59">
        <v>516.42999999999995</v>
      </c>
      <c r="J4162" s="79">
        <v>0.4</v>
      </c>
      <c r="K4162" s="60" t="s">
        <v>1331</v>
      </c>
      <c r="L4162" s="61">
        <v>340.84</v>
      </c>
    </row>
    <row r="4163" spans="1:12">
      <c r="A4163" s="55">
        <v>672254</v>
      </c>
      <c r="B4163" s="56" t="s">
        <v>2219</v>
      </c>
      <c r="C4163" s="57" t="s">
        <v>2220</v>
      </c>
      <c r="D4163" s="56" t="s">
        <v>2341</v>
      </c>
      <c r="E4163" s="56" t="s">
        <v>2222</v>
      </c>
      <c r="F4163" s="58"/>
      <c r="G4163" s="58"/>
      <c r="H4163" s="56" t="s">
        <v>429</v>
      </c>
      <c r="I4163" s="59">
        <v>516.42999999999995</v>
      </c>
      <c r="J4163" s="79">
        <v>0.4</v>
      </c>
      <c r="K4163" s="60" t="s">
        <v>1331</v>
      </c>
      <c r="L4163" s="61">
        <v>340.84</v>
      </c>
    </row>
    <row r="4164" spans="1:12">
      <c r="A4164" s="55">
        <v>672262</v>
      </c>
      <c r="B4164" s="56" t="s">
        <v>2219</v>
      </c>
      <c r="C4164" s="57" t="s">
        <v>2220</v>
      </c>
      <c r="D4164" s="56" t="s">
        <v>2341</v>
      </c>
      <c r="E4164" s="56" t="s">
        <v>2378</v>
      </c>
      <c r="F4164" s="58"/>
      <c r="G4164" s="58"/>
      <c r="H4164" s="56" t="s">
        <v>429</v>
      </c>
      <c r="I4164" s="59">
        <v>425.21</v>
      </c>
      <c r="J4164" s="79">
        <v>0.4</v>
      </c>
      <c r="K4164" s="60" t="s">
        <v>1331</v>
      </c>
      <c r="L4164" s="61">
        <v>280.64</v>
      </c>
    </row>
    <row r="4165" spans="1:12">
      <c r="A4165" s="55">
        <v>672270</v>
      </c>
      <c r="B4165" s="56" t="s">
        <v>2219</v>
      </c>
      <c r="C4165" s="57" t="s">
        <v>2220</v>
      </c>
      <c r="D4165" s="56" t="s">
        <v>2341</v>
      </c>
      <c r="E4165" s="56" t="s">
        <v>2372</v>
      </c>
      <c r="F4165" s="58"/>
      <c r="G4165" s="58"/>
      <c r="H4165" s="56" t="s">
        <v>429</v>
      </c>
      <c r="I4165" s="59">
        <v>442.89</v>
      </c>
      <c r="J4165" s="79">
        <v>0.4</v>
      </c>
      <c r="K4165" s="60" t="s">
        <v>1331</v>
      </c>
      <c r="L4165" s="61">
        <v>292.31</v>
      </c>
    </row>
    <row r="4166" spans="1:12">
      <c r="A4166" s="55">
        <v>672289</v>
      </c>
      <c r="B4166" s="56" t="s">
        <v>2219</v>
      </c>
      <c r="C4166" s="57" t="s">
        <v>2220</v>
      </c>
      <c r="D4166" s="56" t="s">
        <v>2341</v>
      </c>
      <c r="E4166" s="56" t="s">
        <v>2379</v>
      </c>
      <c r="F4166" s="58"/>
      <c r="G4166" s="58"/>
      <c r="H4166" s="56" t="s">
        <v>429</v>
      </c>
      <c r="I4166" s="59">
        <v>451.71</v>
      </c>
      <c r="J4166" s="79">
        <v>0.4</v>
      </c>
      <c r="K4166" s="60" t="s">
        <v>1331</v>
      </c>
      <c r="L4166" s="61">
        <v>298.13</v>
      </c>
    </row>
    <row r="4167" spans="1:12">
      <c r="A4167" s="55">
        <v>672297</v>
      </c>
      <c r="B4167" s="56" t="s">
        <v>2219</v>
      </c>
      <c r="C4167" s="57" t="s">
        <v>2220</v>
      </c>
      <c r="D4167" s="56" t="s">
        <v>2341</v>
      </c>
      <c r="E4167" s="56" t="s">
        <v>2253</v>
      </c>
      <c r="F4167" s="58"/>
      <c r="G4167" s="58"/>
      <c r="H4167" s="56" t="s">
        <v>429</v>
      </c>
      <c r="I4167" s="59">
        <v>510.58</v>
      </c>
      <c r="J4167" s="79">
        <v>0.4</v>
      </c>
      <c r="K4167" s="60" t="s">
        <v>1331</v>
      </c>
      <c r="L4167" s="61">
        <v>336.98</v>
      </c>
    </row>
    <row r="4168" spans="1:12">
      <c r="A4168" s="55">
        <v>672300</v>
      </c>
      <c r="B4168" s="56" t="s">
        <v>2219</v>
      </c>
      <c r="C4168" s="57" t="s">
        <v>2220</v>
      </c>
      <c r="D4168" s="56" t="s">
        <v>2341</v>
      </c>
      <c r="E4168" s="56" t="s">
        <v>2232</v>
      </c>
      <c r="F4168" s="58"/>
      <c r="G4168" s="58"/>
      <c r="H4168" s="56" t="s">
        <v>429</v>
      </c>
      <c r="I4168" s="59">
        <v>536.73</v>
      </c>
      <c r="J4168" s="79">
        <v>0.4</v>
      </c>
      <c r="K4168" s="60" t="s">
        <v>1331</v>
      </c>
      <c r="L4168" s="61">
        <v>354.24</v>
      </c>
    </row>
    <row r="4169" spans="1:12">
      <c r="A4169" s="55">
        <v>672319</v>
      </c>
      <c r="B4169" s="56" t="s">
        <v>2219</v>
      </c>
      <c r="C4169" s="57" t="s">
        <v>2220</v>
      </c>
      <c r="D4169" s="56" t="s">
        <v>2341</v>
      </c>
      <c r="E4169" s="56" t="s">
        <v>2236</v>
      </c>
      <c r="F4169" s="58"/>
      <c r="G4169" s="58"/>
      <c r="H4169" s="56" t="s">
        <v>429</v>
      </c>
      <c r="I4169" s="59">
        <v>539.63</v>
      </c>
      <c r="J4169" s="79">
        <v>0.4</v>
      </c>
      <c r="K4169" s="60" t="s">
        <v>1331</v>
      </c>
      <c r="L4169" s="61">
        <v>356.15</v>
      </c>
    </row>
    <row r="4170" spans="1:12">
      <c r="A4170" s="55">
        <v>672327</v>
      </c>
      <c r="B4170" s="56" t="s">
        <v>2219</v>
      </c>
      <c r="C4170" s="57" t="s">
        <v>2220</v>
      </c>
      <c r="D4170" s="56" t="s">
        <v>2341</v>
      </c>
      <c r="E4170" s="56" t="s">
        <v>2373</v>
      </c>
      <c r="F4170" s="58"/>
      <c r="G4170" s="58"/>
      <c r="H4170" s="56" t="s">
        <v>429</v>
      </c>
      <c r="I4170" s="59">
        <v>436.55</v>
      </c>
      <c r="J4170" s="79">
        <v>0.4</v>
      </c>
      <c r="K4170" s="60" t="s">
        <v>1331</v>
      </c>
      <c r="L4170" s="61">
        <v>288.13</v>
      </c>
    </row>
    <row r="4171" spans="1:12">
      <c r="A4171" s="55">
        <v>672335</v>
      </c>
      <c r="B4171" s="56" t="s">
        <v>2219</v>
      </c>
      <c r="C4171" s="57" t="s">
        <v>2220</v>
      </c>
      <c r="D4171" s="56" t="s">
        <v>2341</v>
      </c>
      <c r="E4171" s="56" t="s">
        <v>2380</v>
      </c>
      <c r="F4171" s="58"/>
      <c r="G4171" s="58"/>
      <c r="H4171" s="56" t="s">
        <v>429</v>
      </c>
      <c r="I4171" s="59">
        <v>389.3</v>
      </c>
      <c r="J4171" s="79">
        <v>0.4</v>
      </c>
      <c r="K4171" s="60" t="s">
        <v>1331</v>
      </c>
      <c r="L4171" s="61">
        <v>256.94</v>
      </c>
    </row>
    <row r="4172" spans="1:12">
      <c r="A4172" s="55">
        <v>672351</v>
      </c>
      <c r="B4172" s="56" t="s">
        <v>2219</v>
      </c>
      <c r="C4172" s="57" t="s">
        <v>2220</v>
      </c>
      <c r="D4172" s="56" t="s">
        <v>2341</v>
      </c>
      <c r="E4172" s="56" t="s">
        <v>2381</v>
      </c>
      <c r="F4172" s="58"/>
      <c r="G4172" s="58"/>
      <c r="H4172" s="56" t="s">
        <v>429</v>
      </c>
      <c r="I4172" s="59">
        <v>421.78</v>
      </c>
      <c r="J4172" s="79">
        <v>0.4</v>
      </c>
      <c r="K4172" s="60" t="s">
        <v>1331</v>
      </c>
      <c r="L4172" s="61">
        <v>278.38</v>
      </c>
    </row>
    <row r="4173" spans="1:12">
      <c r="A4173" s="55">
        <v>672378</v>
      </c>
      <c r="B4173" s="56" t="s">
        <v>2219</v>
      </c>
      <c r="C4173" s="57" t="s">
        <v>2220</v>
      </c>
      <c r="D4173" s="56" t="s">
        <v>2341</v>
      </c>
      <c r="E4173" s="56" t="s">
        <v>2289</v>
      </c>
      <c r="F4173" s="58"/>
      <c r="G4173" s="58"/>
      <c r="H4173" s="56" t="s">
        <v>429</v>
      </c>
      <c r="I4173" s="59">
        <v>441.07</v>
      </c>
      <c r="J4173" s="79">
        <v>0.4</v>
      </c>
      <c r="K4173" s="60" t="s">
        <v>1331</v>
      </c>
      <c r="L4173" s="61">
        <v>291.11</v>
      </c>
    </row>
    <row r="4174" spans="1:12">
      <c r="A4174" s="55">
        <v>672386</v>
      </c>
      <c r="B4174" s="56" t="s">
        <v>2219</v>
      </c>
      <c r="C4174" s="57" t="s">
        <v>2220</v>
      </c>
      <c r="D4174" s="56" t="s">
        <v>2341</v>
      </c>
      <c r="E4174" s="56" t="s">
        <v>2382</v>
      </c>
      <c r="F4174" s="58"/>
      <c r="G4174" s="58"/>
      <c r="H4174" s="56" t="s">
        <v>429</v>
      </c>
      <c r="I4174" s="59">
        <v>483.35</v>
      </c>
      <c r="J4174" s="79">
        <v>0.4</v>
      </c>
      <c r="K4174" s="60" t="s">
        <v>1331</v>
      </c>
      <c r="L4174" s="61">
        <v>319.01</v>
      </c>
    </row>
    <row r="4175" spans="1:12">
      <c r="A4175" s="55">
        <v>672394</v>
      </c>
      <c r="B4175" s="56" t="s">
        <v>2219</v>
      </c>
      <c r="C4175" s="57" t="s">
        <v>2220</v>
      </c>
      <c r="D4175" s="56" t="s">
        <v>2341</v>
      </c>
      <c r="E4175" s="56" t="s">
        <v>2290</v>
      </c>
      <c r="F4175" s="58"/>
      <c r="G4175" s="58"/>
      <c r="H4175" s="56" t="s">
        <v>429</v>
      </c>
      <c r="I4175" s="59">
        <v>430.36</v>
      </c>
      <c r="J4175" s="79">
        <v>0.4</v>
      </c>
      <c r="K4175" s="60" t="s">
        <v>1331</v>
      </c>
      <c r="L4175" s="61">
        <v>284.04000000000002</v>
      </c>
    </row>
    <row r="4176" spans="1:12">
      <c r="A4176" s="55">
        <v>672408</v>
      </c>
      <c r="B4176" s="56" t="s">
        <v>2219</v>
      </c>
      <c r="C4176" s="57" t="s">
        <v>2220</v>
      </c>
      <c r="D4176" s="56" t="s">
        <v>2341</v>
      </c>
      <c r="E4176" s="56" t="s">
        <v>2383</v>
      </c>
      <c r="F4176" s="58"/>
      <c r="G4176" s="58"/>
      <c r="H4176" s="56" t="s">
        <v>429</v>
      </c>
      <c r="I4176" s="59">
        <v>447.51</v>
      </c>
      <c r="J4176" s="79">
        <v>0.4</v>
      </c>
      <c r="K4176" s="60" t="s">
        <v>1331</v>
      </c>
      <c r="L4176" s="61">
        <v>295.36</v>
      </c>
    </row>
    <row r="4177" spans="1:12">
      <c r="A4177" s="55">
        <v>672416</v>
      </c>
      <c r="B4177" s="56" t="s">
        <v>2219</v>
      </c>
      <c r="C4177" s="57" t="s">
        <v>2220</v>
      </c>
      <c r="D4177" s="56" t="s">
        <v>2341</v>
      </c>
      <c r="E4177" s="56" t="s">
        <v>2321</v>
      </c>
      <c r="F4177" s="58"/>
      <c r="G4177" s="58"/>
      <c r="H4177" s="56" t="s">
        <v>429</v>
      </c>
      <c r="I4177" s="59">
        <v>501.51</v>
      </c>
      <c r="J4177" s="79">
        <v>0.4</v>
      </c>
      <c r="K4177" s="60" t="s">
        <v>1331</v>
      </c>
      <c r="L4177" s="61">
        <v>331</v>
      </c>
    </row>
    <row r="4178" spans="1:12">
      <c r="A4178" s="55">
        <v>672424</v>
      </c>
      <c r="B4178" s="56" t="s">
        <v>2219</v>
      </c>
      <c r="C4178" s="57" t="s">
        <v>2220</v>
      </c>
      <c r="D4178" s="56" t="s">
        <v>2341</v>
      </c>
      <c r="E4178" s="56" t="s">
        <v>2384</v>
      </c>
      <c r="F4178" s="58"/>
      <c r="G4178" s="58"/>
      <c r="H4178" s="56" t="s">
        <v>429</v>
      </c>
      <c r="I4178" s="59">
        <v>512.82000000000005</v>
      </c>
      <c r="J4178" s="79">
        <v>0.4</v>
      </c>
      <c r="K4178" s="60" t="s">
        <v>1331</v>
      </c>
      <c r="L4178" s="61">
        <v>338.46</v>
      </c>
    </row>
    <row r="4179" spans="1:12">
      <c r="A4179" s="55">
        <v>672432</v>
      </c>
      <c r="B4179" s="56" t="s">
        <v>2219</v>
      </c>
      <c r="C4179" s="57" t="s">
        <v>2220</v>
      </c>
      <c r="D4179" s="56" t="s">
        <v>2341</v>
      </c>
      <c r="E4179" s="56" t="s">
        <v>2291</v>
      </c>
      <c r="F4179" s="58"/>
      <c r="G4179" s="58"/>
      <c r="H4179" s="56" t="s">
        <v>429</v>
      </c>
      <c r="I4179" s="59">
        <v>477.54</v>
      </c>
      <c r="J4179" s="79">
        <v>0.4</v>
      </c>
      <c r="K4179" s="60" t="s">
        <v>1331</v>
      </c>
      <c r="L4179" s="61">
        <v>315.17</v>
      </c>
    </row>
    <row r="4180" spans="1:12">
      <c r="A4180" s="55">
        <v>672440</v>
      </c>
      <c r="B4180" s="56" t="s">
        <v>2219</v>
      </c>
      <c r="C4180" s="57" t="s">
        <v>2220</v>
      </c>
      <c r="D4180" s="56" t="s">
        <v>2341</v>
      </c>
      <c r="E4180" s="56" t="s">
        <v>2385</v>
      </c>
      <c r="F4180" s="58"/>
      <c r="G4180" s="58"/>
      <c r="H4180" s="56" t="s">
        <v>429</v>
      </c>
      <c r="I4180" s="59">
        <v>413.88</v>
      </c>
      <c r="J4180" s="79">
        <v>0.4</v>
      </c>
      <c r="K4180" s="60" t="s">
        <v>1331</v>
      </c>
      <c r="L4180" s="61">
        <v>273.16000000000003</v>
      </c>
    </row>
    <row r="4181" spans="1:12">
      <c r="A4181" s="55">
        <v>672459</v>
      </c>
      <c r="B4181" s="56" t="s">
        <v>2219</v>
      </c>
      <c r="C4181" s="57" t="s">
        <v>2220</v>
      </c>
      <c r="D4181" s="56" t="s">
        <v>2341</v>
      </c>
      <c r="E4181" s="56" t="s">
        <v>2325</v>
      </c>
      <c r="F4181" s="58"/>
      <c r="G4181" s="58"/>
      <c r="H4181" s="56" t="s">
        <v>429</v>
      </c>
      <c r="I4181" s="59">
        <v>442.89</v>
      </c>
      <c r="J4181" s="79">
        <v>0.4</v>
      </c>
      <c r="K4181" s="60" t="s">
        <v>1331</v>
      </c>
      <c r="L4181" s="61">
        <v>292.31</v>
      </c>
    </row>
    <row r="4182" spans="1:12">
      <c r="A4182" s="55">
        <v>672467</v>
      </c>
      <c r="B4182" s="56" t="s">
        <v>2219</v>
      </c>
      <c r="C4182" s="57" t="s">
        <v>2220</v>
      </c>
      <c r="D4182" s="56" t="s">
        <v>2341</v>
      </c>
      <c r="E4182" s="56" t="s">
        <v>2326</v>
      </c>
      <c r="F4182" s="58"/>
      <c r="G4182" s="58"/>
      <c r="H4182" s="56" t="s">
        <v>429</v>
      </c>
      <c r="I4182" s="59">
        <v>468.97</v>
      </c>
      <c r="J4182" s="79">
        <v>0.4</v>
      </c>
      <c r="K4182" s="60" t="s">
        <v>1331</v>
      </c>
      <c r="L4182" s="61">
        <v>309.52</v>
      </c>
    </row>
    <row r="4183" spans="1:12">
      <c r="A4183" s="55">
        <v>672475</v>
      </c>
      <c r="B4183" s="56" t="s">
        <v>2219</v>
      </c>
      <c r="C4183" s="57" t="s">
        <v>2220</v>
      </c>
      <c r="D4183" s="56" t="s">
        <v>2341</v>
      </c>
      <c r="E4183" s="56" t="s">
        <v>2386</v>
      </c>
      <c r="F4183" s="58"/>
      <c r="G4183" s="58"/>
      <c r="H4183" s="56" t="s">
        <v>429</v>
      </c>
      <c r="I4183" s="59">
        <v>413.88</v>
      </c>
      <c r="J4183" s="79">
        <v>0.4</v>
      </c>
      <c r="K4183" s="60" t="s">
        <v>1331</v>
      </c>
      <c r="L4183" s="61">
        <v>273.16000000000003</v>
      </c>
    </row>
    <row r="4184" spans="1:12">
      <c r="A4184" s="55">
        <v>672483</v>
      </c>
      <c r="B4184" s="56" t="s">
        <v>2219</v>
      </c>
      <c r="C4184" s="57" t="s">
        <v>2220</v>
      </c>
      <c r="D4184" s="56" t="s">
        <v>2341</v>
      </c>
      <c r="E4184" s="56" t="s">
        <v>2387</v>
      </c>
      <c r="F4184" s="58"/>
      <c r="G4184" s="58"/>
      <c r="H4184" s="56" t="s">
        <v>429</v>
      </c>
      <c r="I4184" s="59">
        <v>425.21</v>
      </c>
      <c r="J4184" s="79">
        <v>0.4</v>
      </c>
      <c r="K4184" s="60" t="s">
        <v>1331</v>
      </c>
      <c r="L4184" s="61">
        <v>280.64</v>
      </c>
    </row>
    <row r="4185" spans="1:12">
      <c r="A4185" s="55">
        <v>672491</v>
      </c>
      <c r="B4185" s="56" t="s">
        <v>2219</v>
      </c>
      <c r="C4185" s="57" t="s">
        <v>2220</v>
      </c>
      <c r="D4185" s="56" t="s">
        <v>2341</v>
      </c>
      <c r="E4185" s="56" t="s">
        <v>2388</v>
      </c>
      <c r="F4185" s="58"/>
      <c r="G4185" s="58"/>
      <c r="H4185" s="56" t="s">
        <v>429</v>
      </c>
      <c r="I4185" s="59">
        <v>451.71</v>
      </c>
      <c r="J4185" s="79">
        <v>0.4</v>
      </c>
      <c r="K4185" s="60" t="s">
        <v>1331</v>
      </c>
      <c r="L4185" s="61">
        <v>298.13</v>
      </c>
    </row>
    <row r="4186" spans="1:12">
      <c r="A4186" s="55">
        <v>672505</v>
      </c>
      <c r="B4186" s="56" t="s">
        <v>2219</v>
      </c>
      <c r="C4186" s="57" t="s">
        <v>2220</v>
      </c>
      <c r="D4186" s="56" t="s">
        <v>2341</v>
      </c>
      <c r="E4186" s="56" t="s">
        <v>2255</v>
      </c>
      <c r="F4186" s="58"/>
      <c r="G4186" s="58"/>
      <c r="H4186" s="56" t="s">
        <v>429</v>
      </c>
      <c r="I4186" s="59">
        <v>490.42</v>
      </c>
      <c r="J4186" s="79">
        <v>0.4</v>
      </c>
      <c r="K4186" s="60" t="s">
        <v>1331</v>
      </c>
      <c r="L4186" s="61">
        <v>323.68</v>
      </c>
    </row>
    <row r="4187" spans="1:12">
      <c r="A4187" s="55">
        <v>672513</v>
      </c>
      <c r="B4187" s="56" t="s">
        <v>2219</v>
      </c>
      <c r="C4187" s="57" t="s">
        <v>2220</v>
      </c>
      <c r="D4187" s="56" t="s">
        <v>2341</v>
      </c>
      <c r="E4187" s="56" t="s">
        <v>2226</v>
      </c>
      <c r="F4187" s="58"/>
      <c r="G4187" s="58"/>
      <c r="H4187" s="56" t="s">
        <v>429</v>
      </c>
      <c r="I4187" s="59">
        <v>611.66</v>
      </c>
      <c r="J4187" s="79">
        <v>0.4</v>
      </c>
      <c r="K4187" s="60" t="s">
        <v>1331</v>
      </c>
      <c r="L4187" s="61">
        <v>403.7</v>
      </c>
    </row>
    <row r="4188" spans="1:12">
      <c r="A4188" s="55">
        <v>672521</v>
      </c>
      <c r="B4188" s="56" t="s">
        <v>2219</v>
      </c>
      <c r="C4188" s="57" t="s">
        <v>2220</v>
      </c>
      <c r="D4188" s="56" t="s">
        <v>2389</v>
      </c>
      <c r="E4188" s="56" t="s">
        <v>2227</v>
      </c>
      <c r="F4188" s="58"/>
      <c r="G4188" s="58"/>
      <c r="H4188" s="56" t="s">
        <v>429</v>
      </c>
      <c r="I4188" s="59">
        <v>631.01</v>
      </c>
      <c r="J4188" s="79">
        <v>0.4</v>
      </c>
      <c r="K4188" s="60" t="s">
        <v>1331</v>
      </c>
      <c r="L4188" s="61">
        <v>416.47</v>
      </c>
    </row>
    <row r="4189" spans="1:12">
      <c r="A4189" s="55">
        <v>672548</v>
      </c>
      <c r="B4189" s="56" t="s">
        <v>2219</v>
      </c>
      <c r="C4189" s="57" t="s">
        <v>2220</v>
      </c>
      <c r="D4189" s="56" t="s">
        <v>2389</v>
      </c>
      <c r="E4189" s="56" t="s">
        <v>2229</v>
      </c>
      <c r="F4189" s="58"/>
      <c r="G4189" s="58"/>
      <c r="H4189" s="56" t="s">
        <v>429</v>
      </c>
      <c r="I4189" s="59">
        <v>657.02</v>
      </c>
      <c r="J4189" s="79">
        <v>0.4</v>
      </c>
      <c r="K4189" s="60" t="s">
        <v>1331</v>
      </c>
      <c r="L4189" s="61">
        <v>433.63</v>
      </c>
    </row>
    <row r="4190" spans="1:12">
      <c r="A4190" s="55">
        <v>672556</v>
      </c>
      <c r="B4190" s="56" t="s">
        <v>2219</v>
      </c>
      <c r="C4190" s="57" t="s">
        <v>2220</v>
      </c>
      <c r="D4190" s="56" t="s">
        <v>2389</v>
      </c>
      <c r="E4190" s="56" t="s">
        <v>2263</v>
      </c>
      <c r="F4190" s="58"/>
      <c r="G4190" s="58"/>
      <c r="H4190" s="56" t="s">
        <v>429</v>
      </c>
      <c r="I4190" s="59">
        <v>672.07</v>
      </c>
      <c r="J4190" s="79">
        <v>0.4</v>
      </c>
      <c r="K4190" s="60" t="s">
        <v>1331</v>
      </c>
      <c r="L4190" s="61">
        <v>443.57</v>
      </c>
    </row>
    <row r="4191" spans="1:12">
      <c r="A4191" s="55">
        <v>672564</v>
      </c>
      <c r="B4191" s="56" t="s">
        <v>2219</v>
      </c>
      <c r="C4191" s="57" t="s">
        <v>2220</v>
      </c>
      <c r="D4191" s="56" t="s">
        <v>2389</v>
      </c>
      <c r="E4191" s="56" t="s">
        <v>2241</v>
      </c>
      <c r="F4191" s="58"/>
      <c r="G4191" s="58"/>
      <c r="H4191" s="56" t="s">
        <v>429</v>
      </c>
      <c r="I4191" s="59">
        <v>601.89</v>
      </c>
      <c r="J4191" s="79">
        <v>0.4</v>
      </c>
      <c r="K4191" s="60" t="s">
        <v>1331</v>
      </c>
      <c r="L4191" s="61">
        <v>397.25</v>
      </c>
    </row>
    <row r="4192" spans="1:12">
      <c r="A4192" s="55">
        <v>672572</v>
      </c>
      <c r="B4192" s="56" t="s">
        <v>2219</v>
      </c>
      <c r="C4192" s="57" t="s">
        <v>2220</v>
      </c>
      <c r="D4192" s="56" t="s">
        <v>2389</v>
      </c>
      <c r="E4192" s="56" t="s">
        <v>2243</v>
      </c>
      <c r="F4192" s="58"/>
      <c r="G4192" s="58"/>
      <c r="H4192" s="56" t="s">
        <v>429</v>
      </c>
      <c r="I4192" s="59">
        <v>619.36</v>
      </c>
      <c r="J4192" s="79">
        <v>0.4</v>
      </c>
      <c r="K4192" s="60" t="s">
        <v>1331</v>
      </c>
      <c r="L4192" s="61">
        <v>408.78</v>
      </c>
    </row>
    <row r="4193" spans="1:12">
      <c r="A4193" s="55">
        <v>672580</v>
      </c>
      <c r="B4193" s="56" t="s">
        <v>2219</v>
      </c>
      <c r="C4193" s="57" t="s">
        <v>2220</v>
      </c>
      <c r="D4193" s="56" t="s">
        <v>2389</v>
      </c>
      <c r="E4193" s="56" t="s">
        <v>2244</v>
      </c>
      <c r="F4193" s="58"/>
      <c r="G4193" s="58"/>
      <c r="H4193" s="56" t="s">
        <v>429</v>
      </c>
      <c r="I4193" s="59">
        <v>623.98</v>
      </c>
      <c r="J4193" s="79">
        <v>0.4</v>
      </c>
      <c r="K4193" s="60" t="s">
        <v>1331</v>
      </c>
      <c r="L4193" s="61">
        <v>411.83</v>
      </c>
    </row>
    <row r="4194" spans="1:12">
      <c r="A4194" s="55">
        <v>672599</v>
      </c>
      <c r="B4194" s="56" t="s">
        <v>2219</v>
      </c>
      <c r="C4194" s="57" t="s">
        <v>2220</v>
      </c>
      <c r="D4194" s="56" t="s">
        <v>2389</v>
      </c>
      <c r="E4194" s="56" t="s">
        <v>2247</v>
      </c>
      <c r="F4194" s="58"/>
      <c r="G4194" s="58"/>
      <c r="H4194" s="56" t="s">
        <v>429</v>
      </c>
      <c r="I4194" s="59">
        <v>648.51</v>
      </c>
      <c r="J4194" s="79">
        <v>0.4</v>
      </c>
      <c r="K4194" s="60" t="s">
        <v>1331</v>
      </c>
      <c r="L4194" s="61">
        <v>428.02</v>
      </c>
    </row>
    <row r="4195" spans="1:12">
      <c r="A4195" s="55">
        <v>672602</v>
      </c>
      <c r="B4195" s="56" t="s">
        <v>2219</v>
      </c>
      <c r="C4195" s="57" t="s">
        <v>2220</v>
      </c>
      <c r="D4195" s="56" t="s">
        <v>2389</v>
      </c>
      <c r="E4195" s="56" t="s">
        <v>2246</v>
      </c>
      <c r="F4195" s="58"/>
      <c r="G4195" s="58"/>
      <c r="H4195" s="56" t="s">
        <v>429</v>
      </c>
      <c r="I4195" s="59">
        <v>648.02</v>
      </c>
      <c r="J4195" s="79">
        <v>0.4</v>
      </c>
      <c r="K4195" s="60" t="s">
        <v>1331</v>
      </c>
      <c r="L4195" s="61">
        <v>427.69</v>
      </c>
    </row>
    <row r="4196" spans="1:12">
      <c r="A4196" s="55">
        <v>672610</v>
      </c>
      <c r="B4196" s="56" t="s">
        <v>2219</v>
      </c>
      <c r="C4196" s="57" t="s">
        <v>2220</v>
      </c>
      <c r="D4196" s="56" t="s">
        <v>2389</v>
      </c>
      <c r="E4196" s="56" t="s">
        <v>2273</v>
      </c>
      <c r="F4196" s="58"/>
      <c r="G4196" s="58"/>
      <c r="H4196" s="56" t="s">
        <v>429</v>
      </c>
      <c r="I4196" s="59">
        <v>672.07</v>
      </c>
      <c r="J4196" s="79">
        <v>0.4</v>
      </c>
      <c r="K4196" s="60" t="s">
        <v>1331</v>
      </c>
      <c r="L4196" s="61">
        <v>443.57</v>
      </c>
    </row>
    <row r="4197" spans="1:12">
      <c r="A4197" s="55">
        <v>672629</v>
      </c>
      <c r="B4197" s="56" t="s">
        <v>2219</v>
      </c>
      <c r="C4197" s="57" t="s">
        <v>2220</v>
      </c>
      <c r="D4197" s="56" t="s">
        <v>2389</v>
      </c>
      <c r="E4197" s="56" t="s">
        <v>2240</v>
      </c>
      <c r="F4197" s="58"/>
      <c r="G4197" s="58"/>
      <c r="H4197" s="56" t="s">
        <v>429</v>
      </c>
      <c r="I4197" s="59">
        <v>601.89</v>
      </c>
      <c r="J4197" s="79">
        <v>0.4</v>
      </c>
      <c r="K4197" s="60" t="s">
        <v>1331</v>
      </c>
      <c r="L4197" s="61">
        <v>397.25</v>
      </c>
    </row>
    <row r="4198" spans="1:12">
      <c r="A4198" s="55">
        <v>672637</v>
      </c>
      <c r="B4198" s="56" t="s">
        <v>2219</v>
      </c>
      <c r="C4198" s="57" t="s">
        <v>2220</v>
      </c>
      <c r="D4198" s="56" t="s">
        <v>2389</v>
      </c>
      <c r="E4198" s="56" t="s">
        <v>2231</v>
      </c>
      <c r="F4198" s="58"/>
      <c r="G4198" s="58"/>
      <c r="H4198" s="56" t="s">
        <v>429</v>
      </c>
      <c r="I4198" s="59">
        <v>678.09</v>
      </c>
      <c r="J4198" s="79">
        <v>0.4</v>
      </c>
      <c r="K4198" s="60" t="s">
        <v>1331</v>
      </c>
      <c r="L4198" s="61">
        <v>447.54</v>
      </c>
    </row>
    <row r="4199" spans="1:12">
      <c r="A4199" s="55">
        <v>672645</v>
      </c>
      <c r="B4199" s="56" t="s">
        <v>2219</v>
      </c>
      <c r="C4199" s="57" t="s">
        <v>2220</v>
      </c>
      <c r="D4199" s="56" t="s">
        <v>2389</v>
      </c>
      <c r="E4199" s="56" t="s">
        <v>2264</v>
      </c>
      <c r="F4199" s="58"/>
      <c r="G4199" s="58"/>
      <c r="H4199" s="56" t="s">
        <v>429</v>
      </c>
      <c r="I4199" s="59">
        <v>687.09</v>
      </c>
      <c r="J4199" s="79">
        <v>0.4</v>
      </c>
      <c r="K4199" s="60" t="s">
        <v>1331</v>
      </c>
      <c r="L4199" s="61">
        <v>453.48</v>
      </c>
    </row>
    <row r="4200" spans="1:12">
      <c r="A4200" s="55">
        <v>672653</v>
      </c>
      <c r="B4200" s="56" t="s">
        <v>2219</v>
      </c>
      <c r="C4200" s="57" t="s">
        <v>2220</v>
      </c>
      <c r="D4200" s="56" t="s">
        <v>2389</v>
      </c>
      <c r="E4200" s="56" t="s">
        <v>2248</v>
      </c>
      <c r="F4200" s="58"/>
      <c r="G4200" s="58"/>
      <c r="H4200" s="56" t="s">
        <v>429</v>
      </c>
      <c r="I4200" s="59">
        <v>657.02</v>
      </c>
      <c r="J4200" s="79">
        <v>0.4</v>
      </c>
      <c r="K4200" s="60" t="s">
        <v>1331</v>
      </c>
      <c r="L4200" s="61">
        <v>433.63</v>
      </c>
    </row>
    <row r="4201" spans="1:12">
      <c r="A4201" s="55">
        <v>672661</v>
      </c>
      <c r="B4201" s="56" t="s">
        <v>2219</v>
      </c>
      <c r="C4201" s="57" t="s">
        <v>2220</v>
      </c>
      <c r="D4201" s="56" t="s">
        <v>2389</v>
      </c>
      <c r="E4201" s="56" t="s">
        <v>2249</v>
      </c>
      <c r="F4201" s="58"/>
      <c r="G4201" s="58"/>
      <c r="H4201" s="56" t="s">
        <v>429</v>
      </c>
      <c r="I4201" s="59">
        <v>657.02</v>
      </c>
      <c r="J4201" s="79">
        <v>0.4</v>
      </c>
      <c r="K4201" s="60" t="s">
        <v>1331</v>
      </c>
      <c r="L4201" s="61">
        <v>433.63</v>
      </c>
    </row>
    <row r="4202" spans="1:12">
      <c r="A4202" s="55">
        <v>672688</v>
      </c>
      <c r="B4202" s="56" t="s">
        <v>2219</v>
      </c>
      <c r="C4202" s="57" t="s">
        <v>2220</v>
      </c>
      <c r="D4202" s="56" t="s">
        <v>2389</v>
      </c>
      <c r="E4202" s="56" t="s">
        <v>2242</v>
      </c>
      <c r="F4202" s="58"/>
      <c r="G4202" s="58"/>
      <c r="H4202" s="56" t="s">
        <v>429</v>
      </c>
      <c r="I4202" s="59">
        <v>619.36</v>
      </c>
      <c r="J4202" s="79">
        <v>0.4</v>
      </c>
      <c r="K4202" s="60" t="s">
        <v>1331</v>
      </c>
      <c r="L4202" s="61">
        <v>408.78</v>
      </c>
    </row>
    <row r="4203" spans="1:12">
      <c r="A4203" s="55">
        <v>672696</v>
      </c>
      <c r="B4203" s="56" t="s">
        <v>2219</v>
      </c>
      <c r="C4203" s="57" t="s">
        <v>2220</v>
      </c>
      <c r="D4203" s="56" t="s">
        <v>2389</v>
      </c>
      <c r="E4203" s="56" t="s">
        <v>2238</v>
      </c>
      <c r="F4203" s="58"/>
      <c r="G4203" s="58"/>
      <c r="H4203" s="56" t="s">
        <v>429</v>
      </c>
      <c r="I4203" s="59">
        <v>599.92999999999995</v>
      </c>
      <c r="J4203" s="79">
        <v>0.4</v>
      </c>
      <c r="K4203" s="60" t="s">
        <v>1331</v>
      </c>
      <c r="L4203" s="61">
        <v>395.95</v>
      </c>
    </row>
    <row r="4204" spans="1:12">
      <c r="A4204" s="55">
        <v>672718</v>
      </c>
      <c r="B4204" s="56" t="s">
        <v>2219</v>
      </c>
      <c r="C4204" s="57" t="s">
        <v>2220</v>
      </c>
      <c r="D4204" s="56" t="s">
        <v>2389</v>
      </c>
      <c r="E4204" s="56" t="s">
        <v>2245</v>
      </c>
      <c r="F4204" s="58"/>
      <c r="G4204" s="58"/>
      <c r="H4204" s="56" t="s">
        <v>429</v>
      </c>
      <c r="I4204" s="59">
        <v>648.02</v>
      </c>
      <c r="J4204" s="79">
        <v>0.4</v>
      </c>
      <c r="K4204" s="60" t="s">
        <v>1331</v>
      </c>
      <c r="L4204" s="61">
        <v>427.69</v>
      </c>
    </row>
    <row r="4205" spans="1:12">
      <c r="A4205" s="55">
        <v>672726</v>
      </c>
      <c r="B4205" s="56" t="s">
        <v>2219</v>
      </c>
      <c r="C4205" s="57" t="s">
        <v>2220</v>
      </c>
      <c r="D4205" s="56" t="s">
        <v>2389</v>
      </c>
      <c r="E4205" s="56" t="s">
        <v>2232</v>
      </c>
      <c r="F4205" s="58"/>
      <c r="G4205" s="58"/>
      <c r="H4205" s="56" t="s">
        <v>429</v>
      </c>
      <c r="I4205" s="59">
        <v>547.64</v>
      </c>
      <c r="J4205" s="79">
        <v>0.4</v>
      </c>
      <c r="K4205" s="60" t="s">
        <v>1331</v>
      </c>
      <c r="L4205" s="61">
        <v>361.44</v>
      </c>
    </row>
    <row r="4206" spans="1:12">
      <c r="A4206" s="55">
        <v>672734</v>
      </c>
      <c r="B4206" s="56" t="s">
        <v>2219</v>
      </c>
      <c r="C4206" s="57" t="s">
        <v>2220</v>
      </c>
      <c r="D4206" s="56" t="s">
        <v>2389</v>
      </c>
      <c r="E4206" s="56" t="s">
        <v>2236</v>
      </c>
      <c r="F4206" s="58"/>
      <c r="G4206" s="58"/>
      <c r="H4206" s="56" t="s">
        <v>429</v>
      </c>
      <c r="I4206" s="59">
        <v>559.89</v>
      </c>
      <c r="J4206" s="79">
        <v>0.4</v>
      </c>
      <c r="K4206" s="60" t="s">
        <v>1331</v>
      </c>
      <c r="L4206" s="61">
        <v>369.53</v>
      </c>
    </row>
    <row r="4207" spans="1:12">
      <c r="A4207" s="55">
        <v>672742</v>
      </c>
      <c r="B4207" s="56" t="s">
        <v>2219</v>
      </c>
      <c r="C4207" s="57" t="s">
        <v>2220</v>
      </c>
      <c r="D4207" s="56" t="s">
        <v>2389</v>
      </c>
      <c r="E4207" s="56" t="s">
        <v>2228</v>
      </c>
      <c r="F4207" s="58"/>
      <c r="G4207" s="58"/>
      <c r="H4207" s="56" t="s">
        <v>429</v>
      </c>
      <c r="I4207" s="59">
        <v>657.02</v>
      </c>
      <c r="J4207" s="79">
        <v>0.4</v>
      </c>
      <c r="K4207" s="60" t="s">
        <v>1331</v>
      </c>
      <c r="L4207" s="61">
        <v>433.63</v>
      </c>
    </row>
    <row r="4208" spans="1:12">
      <c r="A4208" s="55">
        <v>672750</v>
      </c>
      <c r="B4208" s="56" t="s">
        <v>2219</v>
      </c>
      <c r="C4208" s="57" t="s">
        <v>2220</v>
      </c>
      <c r="D4208" s="56" t="s">
        <v>2389</v>
      </c>
      <c r="E4208" s="56" t="s">
        <v>2259</v>
      </c>
      <c r="F4208" s="58"/>
      <c r="G4208" s="58"/>
      <c r="H4208" s="56" t="s">
        <v>429</v>
      </c>
      <c r="I4208" s="59">
        <v>672.07</v>
      </c>
      <c r="J4208" s="79">
        <v>0.4</v>
      </c>
      <c r="K4208" s="60" t="s">
        <v>1331</v>
      </c>
      <c r="L4208" s="61">
        <v>443.57</v>
      </c>
    </row>
    <row r="4209" spans="1:12">
      <c r="A4209" s="55">
        <v>672769</v>
      </c>
      <c r="B4209" s="56" t="s">
        <v>2219</v>
      </c>
      <c r="C4209" s="57" t="s">
        <v>2220</v>
      </c>
      <c r="D4209" s="56" t="s">
        <v>2389</v>
      </c>
      <c r="E4209" s="56" t="s">
        <v>2226</v>
      </c>
      <c r="F4209" s="58"/>
      <c r="G4209" s="58"/>
      <c r="H4209" s="56" t="s">
        <v>429</v>
      </c>
      <c r="I4209" s="59">
        <v>631.01</v>
      </c>
      <c r="J4209" s="79">
        <v>0.4</v>
      </c>
      <c r="K4209" s="60" t="s">
        <v>1331</v>
      </c>
      <c r="L4209" s="61">
        <v>416.47</v>
      </c>
    </row>
    <row r="4210" spans="1:12">
      <c r="A4210" s="55">
        <v>672777</v>
      </c>
      <c r="B4210" s="56" t="s">
        <v>2219</v>
      </c>
      <c r="C4210" s="57" t="s">
        <v>2220</v>
      </c>
      <c r="D4210" s="56" t="s">
        <v>2389</v>
      </c>
      <c r="E4210" s="56" t="s">
        <v>2230</v>
      </c>
      <c r="F4210" s="58"/>
      <c r="G4210" s="58"/>
      <c r="H4210" s="56" t="s">
        <v>429</v>
      </c>
      <c r="I4210" s="59">
        <v>678.09</v>
      </c>
      <c r="J4210" s="79">
        <v>0.4</v>
      </c>
      <c r="K4210" s="60" t="s">
        <v>1331</v>
      </c>
      <c r="L4210" s="61">
        <v>447.54</v>
      </c>
    </row>
    <row r="4211" spans="1:12">
      <c r="A4211" s="55">
        <v>672785</v>
      </c>
      <c r="B4211" s="56" t="s">
        <v>2219</v>
      </c>
      <c r="C4211" s="57" t="s">
        <v>2220</v>
      </c>
      <c r="D4211" s="56" t="s">
        <v>2389</v>
      </c>
      <c r="E4211" s="56" t="s">
        <v>2260</v>
      </c>
      <c r="F4211" s="58"/>
      <c r="G4211" s="58"/>
      <c r="H4211" s="56" t="s">
        <v>429</v>
      </c>
      <c r="I4211" s="59">
        <v>687.09</v>
      </c>
      <c r="J4211" s="79">
        <v>0.4</v>
      </c>
      <c r="K4211" s="60" t="s">
        <v>1331</v>
      </c>
      <c r="L4211" s="61">
        <v>453.48</v>
      </c>
    </row>
    <row r="4212" spans="1:12">
      <c r="A4212" s="55">
        <v>672793</v>
      </c>
      <c r="B4212" s="56" t="s">
        <v>2219</v>
      </c>
      <c r="C4212" s="57" t="s">
        <v>2220</v>
      </c>
      <c r="D4212" s="56" t="s">
        <v>2389</v>
      </c>
      <c r="E4212" s="56" t="s">
        <v>2269</v>
      </c>
      <c r="F4212" s="58"/>
      <c r="G4212" s="58"/>
      <c r="H4212" s="56" t="s">
        <v>429</v>
      </c>
      <c r="I4212" s="59">
        <v>696.12</v>
      </c>
      <c r="J4212" s="79">
        <v>0.4</v>
      </c>
      <c r="K4212" s="60" t="s">
        <v>1331</v>
      </c>
      <c r="L4212" s="61">
        <v>459.44</v>
      </c>
    </row>
    <row r="4213" spans="1:12">
      <c r="A4213" s="55">
        <v>673153</v>
      </c>
      <c r="B4213" s="56" t="s">
        <v>2219</v>
      </c>
      <c r="C4213" s="57" t="s">
        <v>2220</v>
      </c>
      <c r="D4213" s="56" t="s">
        <v>2361</v>
      </c>
      <c r="E4213" s="56" t="s">
        <v>2332</v>
      </c>
      <c r="F4213" s="58"/>
      <c r="G4213" s="58"/>
      <c r="H4213" s="56" t="s">
        <v>429</v>
      </c>
      <c r="I4213" s="59">
        <v>1034.6300000000001</v>
      </c>
      <c r="J4213" s="79">
        <v>0.4</v>
      </c>
      <c r="K4213" s="60" t="s">
        <v>1331</v>
      </c>
      <c r="L4213" s="61">
        <v>682.85</v>
      </c>
    </row>
    <row r="4214" spans="1:12">
      <c r="A4214" s="55">
        <v>673218</v>
      </c>
      <c r="B4214" s="56" t="s">
        <v>2219</v>
      </c>
      <c r="C4214" s="57" t="s">
        <v>2220</v>
      </c>
      <c r="D4214" s="56" t="s">
        <v>2361</v>
      </c>
      <c r="E4214" s="56" t="s">
        <v>2308</v>
      </c>
      <c r="F4214" s="58"/>
      <c r="G4214" s="58"/>
      <c r="H4214" s="56" t="s">
        <v>429</v>
      </c>
      <c r="I4214" s="59">
        <v>993.86</v>
      </c>
      <c r="J4214" s="79">
        <v>0.4</v>
      </c>
      <c r="K4214" s="60" t="s">
        <v>1331</v>
      </c>
      <c r="L4214" s="61">
        <v>655.95</v>
      </c>
    </row>
    <row r="4215" spans="1:12">
      <c r="A4215" s="55">
        <v>673242</v>
      </c>
      <c r="B4215" s="56" t="s">
        <v>2219</v>
      </c>
      <c r="C4215" s="57" t="s">
        <v>2220</v>
      </c>
      <c r="D4215" s="56" t="s">
        <v>2361</v>
      </c>
      <c r="E4215" s="56" t="s">
        <v>2309</v>
      </c>
      <c r="F4215" s="58"/>
      <c r="G4215" s="58"/>
      <c r="H4215" s="56" t="s">
        <v>429</v>
      </c>
      <c r="I4215" s="59">
        <v>1117.3800000000001</v>
      </c>
      <c r="J4215" s="79">
        <v>0.4</v>
      </c>
      <c r="K4215" s="60" t="s">
        <v>1331</v>
      </c>
      <c r="L4215" s="61">
        <v>737.47</v>
      </c>
    </row>
    <row r="4216" spans="1:12">
      <c r="A4216" s="55">
        <v>673366</v>
      </c>
      <c r="B4216" s="56" t="s">
        <v>2219</v>
      </c>
      <c r="C4216" s="57" t="s">
        <v>2220</v>
      </c>
      <c r="D4216" s="56" t="s">
        <v>2316</v>
      </c>
      <c r="E4216" s="56" t="s">
        <v>2227</v>
      </c>
      <c r="F4216" s="58"/>
      <c r="G4216" s="58"/>
      <c r="H4216" s="56" t="s">
        <v>429</v>
      </c>
      <c r="I4216" s="59">
        <v>559.65</v>
      </c>
      <c r="J4216" s="79">
        <v>0.4</v>
      </c>
      <c r="K4216" s="60" t="s">
        <v>1331</v>
      </c>
      <c r="L4216" s="61">
        <v>369.37</v>
      </c>
    </row>
    <row r="4217" spans="1:12">
      <c r="A4217" s="55">
        <v>673374</v>
      </c>
      <c r="B4217" s="56" t="s">
        <v>2219</v>
      </c>
      <c r="C4217" s="57" t="s">
        <v>2220</v>
      </c>
      <c r="D4217" s="56" t="s">
        <v>2316</v>
      </c>
      <c r="E4217" s="56" t="s">
        <v>2241</v>
      </c>
      <c r="F4217" s="58"/>
      <c r="G4217" s="58"/>
      <c r="H4217" s="56" t="s">
        <v>429</v>
      </c>
      <c r="I4217" s="59">
        <v>548.79999999999995</v>
      </c>
      <c r="J4217" s="79">
        <v>0.4</v>
      </c>
      <c r="K4217" s="60" t="s">
        <v>1331</v>
      </c>
      <c r="L4217" s="61">
        <v>362.21</v>
      </c>
    </row>
    <row r="4218" spans="1:12">
      <c r="A4218" s="55">
        <v>673382</v>
      </c>
      <c r="B4218" s="56" t="s">
        <v>2219</v>
      </c>
      <c r="C4218" s="57" t="s">
        <v>2220</v>
      </c>
      <c r="D4218" s="56" t="s">
        <v>2316</v>
      </c>
      <c r="E4218" s="56" t="s">
        <v>2243</v>
      </c>
      <c r="F4218" s="58"/>
      <c r="G4218" s="58"/>
      <c r="H4218" s="56" t="s">
        <v>429</v>
      </c>
      <c r="I4218" s="59">
        <v>550.38</v>
      </c>
      <c r="J4218" s="79">
        <v>0.4</v>
      </c>
      <c r="K4218" s="60" t="s">
        <v>1331</v>
      </c>
      <c r="L4218" s="61">
        <v>363.25</v>
      </c>
    </row>
    <row r="4219" spans="1:12">
      <c r="A4219" s="55">
        <v>673390</v>
      </c>
      <c r="B4219" s="56" t="s">
        <v>2219</v>
      </c>
      <c r="C4219" s="57" t="s">
        <v>2220</v>
      </c>
      <c r="D4219" s="56" t="s">
        <v>2316</v>
      </c>
      <c r="E4219" s="56" t="s">
        <v>2240</v>
      </c>
      <c r="F4219" s="58"/>
      <c r="G4219" s="58"/>
      <c r="H4219" s="56" t="s">
        <v>429</v>
      </c>
      <c r="I4219" s="59">
        <v>548.79999999999995</v>
      </c>
      <c r="J4219" s="79">
        <v>0.4</v>
      </c>
      <c r="K4219" s="60" t="s">
        <v>1331</v>
      </c>
      <c r="L4219" s="61">
        <v>362.21</v>
      </c>
    </row>
    <row r="4220" spans="1:12">
      <c r="A4220" s="55">
        <v>673404</v>
      </c>
      <c r="B4220" s="56" t="s">
        <v>2219</v>
      </c>
      <c r="C4220" s="57" t="s">
        <v>2220</v>
      </c>
      <c r="D4220" s="56" t="s">
        <v>2316</v>
      </c>
      <c r="E4220" s="56" t="s">
        <v>2224</v>
      </c>
      <c r="F4220" s="58"/>
      <c r="G4220" s="58"/>
      <c r="H4220" s="56" t="s">
        <v>429</v>
      </c>
      <c r="I4220" s="59">
        <v>541.1</v>
      </c>
      <c r="J4220" s="79">
        <v>0.4</v>
      </c>
      <c r="K4220" s="60" t="s">
        <v>1331</v>
      </c>
      <c r="L4220" s="61">
        <v>357.13</v>
      </c>
    </row>
    <row r="4221" spans="1:12">
      <c r="A4221" s="55">
        <v>673412</v>
      </c>
      <c r="B4221" s="56" t="s">
        <v>2219</v>
      </c>
      <c r="C4221" s="57" t="s">
        <v>2220</v>
      </c>
      <c r="D4221" s="56" t="s">
        <v>2316</v>
      </c>
      <c r="E4221" s="56" t="s">
        <v>2327</v>
      </c>
      <c r="F4221" s="58"/>
      <c r="G4221" s="58"/>
      <c r="H4221" s="56" t="s">
        <v>429</v>
      </c>
      <c r="I4221" s="59">
        <v>472.36</v>
      </c>
      <c r="J4221" s="79">
        <v>0.4</v>
      </c>
      <c r="K4221" s="60" t="s">
        <v>1331</v>
      </c>
      <c r="L4221" s="61">
        <v>311.76</v>
      </c>
    </row>
    <row r="4222" spans="1:12">
      <c r="A4222" s="55">
        <v>673420</v>
      </c>
      <c r="B4222" s="56" t="s">
        <v>2219</v>
      </c>
      <c r="C4222" s="57" t="s">
        <v>2220</v>
      </c>
      <c r="D4222" s="56" t="s">
        <v>2316</v>
      </c>
      <c r="E4222" s="56" t="s">
        <v>2242</v>
      </c>
      <c r="F4222" s="58"/>
      <c r="G4222" s="58"/>
      <c r="H4222" s="56" t="s">
        <v>429</v>
      </c>
      <c r="I4222" s="59">
        <v>550.38</v>
      </c>
      <c r="J4222" s="79">
        <v>0.4</v>
      </c>
      <c r="K4222" s="60" t="s">
        <v>1331</v>
      </c>
      <c r="L4222" s="61">
        <v>363.25</v>
      </c>
    </row>
    <row r="4223" spans="1:12">
      <c r="A4223" s="55">
        <v>673439</v>
      </c>
      <c r="B4223" s="56" t="s">
        <v>2219</v>
      </c>
      <c r="C4223" s="57" t="s">
        <v>2220</v>
      </c>
      <c r="D4223" s="56" t="s">
        <v>2316</v>
      </c>
      <c r="E4223" s="56" t="s">
        <v>2256</v>
      </c>
      <c r="F4223" s="58"/>
      <c r="G4223" s="58"/>
      <c r="H4223" s="56" t="s">
        <v>429</v>
      </c>
      <c r="I4223" s="59">
        <v>493.22</v>
      </c>
      <c r="J4223" s="79">
        <v>0.4</v>
      </c>
      <c r="K4223" s="60" t="s">
        <v>1331</v>
      </c>
      <c r="L4223" s="61">
        <v>325.52</v>
      </c>
    </row>
    <row r="4224" spans="1:12">
      <c r="A4224" s="55">
        <v>673447</v>
      </c>
      <c r="B4224" s="56" t="s">
        <v>2219</v>
      </c>
      <c r="C4224" s="57" t="s">
        <v>2220</v>
      </c>
      <c r="D4224" s="56" t="s">
        <v>2316</v>
      </c>
      <c r="E4224" s="56" t="s">
        <v>2374</v>
      </c>
      <c r="F4224" s="58"/>
      <c r="G4224" s="58"/>
      <c r="H4224" s="56" t="s">
        <v>429</v>
      </c>
      <c r="I4224" s="59">
        <v>449.96</v>
      </c>
      <c r="J4224" s="79">
        <v>0.4</v>
      </c>
      <c r="K4224" s="60" t="s">
        <v>1331</v>
      </c>
      <c r="L4224" s="61">
        <v>296.98</v>
      </c>
    </row>
    <row r="4225" spans="1:12">
      <c r="A4225" s="55">
        <v>673455</v>
      </c>
      <c r="B4225" s="56" t="s">
        <v>2219</v>
      </c>
      <c r="C4225" s="57" t="s">
        <v>2220</v>
      </c>
      <c r="D4225" s="56" t="s">
        <v>2316</v>
      </c>
      <c r="E4225" s="56" t="s">
        <v>2375</v>
      </c>
      <c r="F4225" s="58"/>
      <c r="G4225" s="58"/>
      <c r="H4225" s="56" t="s">
        <v>429</v>
      </c>
      <c r="I4225" s="59">
        <v>409.12</v>
      </c>
      <c r="J4225" s="79">
        <v>0.4</v>
      </c>
      <c r="K4225" s="60" t="s">
        <v>1331</v>
      </c>
      <c r="L4225" s="61">
        <v>270.02</v>
      </c>
    </row>
    <row r="4226" spans="1:12">
      <c r="A4226" s="55">
        <v>673463</v>
      </c>
      <c r="B4226" s="56" t="s">
        <v>2219</v>
      </c>
      <c r="C4226" s="57" t="s">
        <v>2220</v>
      </c>
      <c r="D4226" s="56" t="s">
        <v>2316</v>
      </c>
      <c r="E4226" s="56" t="s">
        <v>2376</v>
      </c>
      <c r="F4226" s="58"/>
      <c r="G4226" s="58"/>
      <c r="H4226" s="56" t="s">
        <v>429</v>
      </c>
      <c r="I4226" s="59">
        <v>456.57</v>
      </c>
      <c r="J4226" s="79">
        <v>0.4</v>
      </c>
      <c r="K4226" s="60" t="s">
        <v>1331</v>
      </c>
      <c r="L4226" s="61">
        <v>301.33999999999997</v>
      </c>
    </row>
    <row r="4227" spans="1:12">
      <c r="A4227" s="55">
        <v>673471</v>
      </c>
      <c r="B4227" s="56" t="s">
        <v>2219</v>
      </c>
      <c r="C4227" s="57" t="s">
        <v>2220</v>
      </c>
      <c r="D4227" s="56" t="s">
        <v>2316</v>
      </c>
      <c r="E4227" s="56" t="s">
        <v>2377</v>
      </c>
      <c r="F4227" s="58"/>
      <c r="G4227" s="58"/>
      <c r="H4227" s="56" t="s">
        <v>429</v>
      </c>
      <c r="I4227" s="59">
        <v>352.02</v>
      </c>
      <c r="J4227" s="79">
        <v>0.4</v>
      </c>
      <c r="K4227" s="60" t="s">
        <v>1331</v>
      </c>
      <c r="L4227" s="61">
        <v>191.44</v>
      </c>
    </row>
    <row r="4228" spans="1:12">
      <c r="A4228" s="55">
        <v>673498</v>
      </c>
      <c r="B4228" s="56" t="s">
        <v>2219</v>
      </c>
      <c r="C4228" s="57" t="s">
        <v>2220</v>
      </c>
      <c r="D4228" s="56" t="s">
        <v>2316</v>
      </c>
      <c r="E4228" s="56" t="s">
        <v>2328</v>
      </c>
      <c r="F4228" s="58"/>
      <c r="G4228" s="58"/>
      <c r="H4228" s="56" t="s">
        <v>429</v>
      </c>
      <c r="I4228" s="59">
        <v>480.72</v>
      </c>
      <c r="J4228" s="79">
        <v>0.4</v>
      </c>
      <c r="K4228" s="60" t="s">
        <v>1331</v>
      </c>
      <c r="L4228" s="61">
        <v>317.27</v>
      </c>
    </row>
    <row r="4229" spans="1:12">
      <c r="A4229" s="55">
        <v>673501</v>
      </c>
      <c r="B4229" s="56" t="s">
        <v>2219</v>
      </c>
      <c r="C4229" s="57" t="s">
        <v>2220</v>
      </c>
      <c r="D4229" s="56" t="s">
        <v>2316</v>
      </c>
      <c r="E4229" s="56" t="s">
        <v>2257</v>
      </c>
      <c r="F4229" s="58"/>
      <c r="G4229" s="58"/>
      <c r="H4229" s="56" t="s">
        <v>429</v>
      </c>
      <c r="I4229" s="59">
        <v>447.34</v>
      </c>
      <c r="J4229" s="79">
        <v>0.4</v>
      </c>
      <c r="K4229" s="60" t="s">
        <v>1331</v>
      </c>
      <c r="L4229" s="61">
        <v>295.24</v>
      </c>
    </row>
    <row r="4230" spans="1:12">
      <c r="A4230" s="55">
        <v>673528</v>
      </c>
      <c r="B4230" s="56" t="s">
        <v>2219</v>
      </c>
      <c r="C4230" s="57" t="s">
        <v>2220</v>
      </c>
      <c r="D4230" s="56" t="s">
        <v>2316</v>
      </c>
      <c r="E4230" s="56" t="s">
        <v>2223</v>
      </c>
      <c r="F4230" s="58"/>
      <c r="G4230" s="58"/>
      <c r="H4230" s="56" t="s">
        <v>429</v>
      </c>
      <c r="I4230" s="59">
        <v>481.91</v>
      </c>
      <c r="J4230" s="79">
        <v>0.4</v>
      </c>
      <c r="K4230" s="60" t="s">
        <v>1331</v>
      </c>
      <c r="L4230" s="61">
        <v>318.06</v>
      </c>
    </row>
    <row r="4231" spans="1:12">
      <c r="A4231" s="55">
        <v>673536</v>
      </c>
      <c r="B4231" s="56" t="s">
        <v>2219</v>
      </c>
      <c r="C4231" s="57" t="s">
        <v>2220</v>
      </c>
      <c r="D4231" s="56" t="s">
        <v>2316</v>
      </c>
      <c r="E4231" s="56" t="s">
        <v>2378</v>
      </c>
      <c r="F4231" s="58"/>
      <c r="G4231" s="58"/>
      <c r="H4231" s="56" t="s">
        <v>429</v>
      </c>
      <c r="I4231" s="59">
        <v>429.28</v>
      </c>
      <c r="J4231" s="79">
        <v>0.4</v>
      </c>
      <c r="K4231" s="60" t="s">
        <v>1331</v>
      </c>
      <c r="L4231" s="61">
        <v>283.33</v>
      </c>
    </row>
    <row r="4232" spans="1:12">
      <c r="A4232" s="55">
        <v>673544</v>
      </c>
      <c r="B4232" s="56" t="s">
        <v>2219</v>
      </c>
      <c r="C4232" s="57" t="s">
        <v>2220</v>
      </c>
      <c r="D4232" s="56" t="s">
        <v>2316</v>
      </c>
      <c r="E4232" s="56" t="s">
        <v>2372</v>
      </c>
      <c r="F4232" s="58"/>
      <c r="G4232" s="58"/>
      <c r="H4232" s="56" t="s">
        <v>429</v>
      </c>
      <c r="I4232" s="59">
        <v>447.86</v>
      </c>
      <c r="J4232" s="79">
        <v>0.4</v>
      </c>
      <c r="K4232" s="60" t="s">
        <v>1331</v>
      </c>
      <c r="L4232" s="61">
        <v>295.58999999999997</v>
      </c>
    </row>
    <row r="4233" spans="1:12">
      <c r="A4233" s="55">
        <v>673552</v>
      </c>
      <c r="B4233" s="56" t="s">
        <v>2219</v>
      </c>
      <c r="C4233" s="57" t="s">
        <v>2220</v>
      </c>
      <c r="D4233" s="56" t="s">
        <v>2316</v>
      </c>
      <c r="E4233" s="56" t="s">
        <v>2253</v>
      </c>
      <c r="F4233" s="58"/>
      <c r="G4233" s="58"/>
      <c r="H4233" s="56" t="s">
        <v>429</v>
      </c>
      <c r="I4233" s="59">
        <v>469.84</v>
      </c>
      <c r="J4233" s="79">
        <v>0.4</v>
      </c>
      <c r="K4233" s="60" t="s">
        <v>1331</v>
      </c>
      <c r="L4233" s="61">
        <v>310.08999999999997</v>
      </c>
    </row>
    <row r="4234" spans="1:12">
      <c r="A4234" s="55">
        <v>673560</v>
      </c>
      <c r="B4234" s="56" t="s">
        <v>2219</v>
      </c>
      <c r="C4234" s="57" t="s">
        <v>2220</v>
      </c>
      <c r="D4234" s="56" t="s">
        <v>2316</v>
      </c>
      <c r="E4234" s="56" t="s">
        <v>2232</v>
      </c>
      <c r="F4234" s="58"/>
      <c r="G4234" s="58"/>
      <c r="H4234" s="56" t="s">
        <v>429</v>
      </c>
      <c r="I4234" s="59">
        <v>498.93</v>
      </c>
      <c r="J4234" s="79">
        <v>0.4</v>
      </c>
      <c r="K4234" s="60" t="s">
        <v>1331</v>
      </c>
      <c r="L4234" s="61">
        <v>329.29</v>
      </c>
    </row>
    <row r="4235" spans="1:12">
      <c r="A4235" s="55">
        <v>673579</v>
      </c>
      <c r="B4235" s="56" t="s">
        <v>2219</v>
      </c>
      <c r="C4235" s="57" t="s">
        <v>2220</v>
      </c>
      <c r="D4235" s="56" t="s">
        <v>2316</v>
      </c>
      <c r="E4235" s="56" t="s">
        <v>2236</v>
      </c>
      <c r="F4235" s="58"/>
      <c r="G4235" s="58"/>
      <c r="H4235" s="56" t="s">
        <v>429</v>
      </c>
      <c r="I4235" s="59">
        <v>501.34</v>
      </c>
      <c r="J4235" s="79">
        <v>0.4</v>
      </c>
      <c r="K4235" s="60" t="s">
        <v>1331</v>
      </c>
      <c r="L4235" s="61">
        <v>330.88</v>
      </c>
    </row>
    <row r="4236" spans="1:12">
      <c r="A4236" s="55">
        <v>673587</v>
      </c>
      <c r="B4236" s="56" t="s">
        <v>2219</v>
      </c>
      <c r="C4236" s="57" t="s">
        <v>2220</v>
      </c>
      <c r="D4236" s="56" t="s">
        <v>2316</v>
      </c>
      <c r="E4236" s="56" t="s">
        <v>2373</v>
      </c>
      <c r="F4236" s="58"/>
      <c r="G4236" s="58"/>
      <c r="H4236" s="56" t="s">
        <v>429</v>
      </c>
      <c r="I4236" s="59">
        <v>440.3</v>
      </c>
      <c r="J4236" s="79">
        <v>0.4</v>
      </c>
      <c r="K4236" s="60" t="s">
        <v>1331</v>
      </c>
      <c r="L4236" s="61">
        <v>290.60000000000002</v>
      </c>
    </row>
    <row r="4237" spans="1:12">
      <c r="A4237" s="55">
        <v>673595</v>
      </c>
      <c r="B4237" s="56" t="s">
        <v>2219</v>
      </c>
      <c r="C4237" s="57" t="s">
        <v>2220</v>
      </c>
      <c r="D4237" s="56" t="s">
        <v>2316</v>
      </c>
      <c r="E4237" s="56" t="s">
        <v>2380</v>
      </c>
      <c r="F4237" s="58"/>
      <c r="G4237" s="58"/>
      <c r="H4237" s="56" t="s">
        <v>429</v>
      </c>
      <c r="I4237" s="59">
        <v>394.48</v>
      </c>
      <c r="J4237" s="79">
        <v>0.4</v>
      </c>
      <c r="K4237" s="60" t="s">
        <v>1331</v>
      </c>
      <c r="L4237" s="61">
        <v>260.36</v>
      </c>
    </row>
    <row r="4238" spans="1:12">
      <c r="A4238" s="55">
        <v>673609</v>
      </c>
      <c r="B4238" s="56" t="s">
        <v>2219</v>
      </c>
      <c r="C4238" s="57" t="s">
        <v>2220</v>
      </c>
      <c r="D4238" s="56" t="s">
        <v>2316</v>
      </c>
      <c r="E4238" s="56" t="s">
        <v>2381</v>
      </c>
      <c r="F4238" s="58"/>
      <c r="G4238" s="58"/>
      <c r="H4238" s="56" t="s">
        <v>429</v>
      </c>
      <c r="I4238" s="59">
        <v>426.47</v>
      </c>
      <c r="J4238" s="79">
        <v>0.4</v>
      </c>
      <c r="K4238" s="60" t="s">
        <v>1331</v>
      </c>
      <c r="L4238" s="61">
        <v>281.47000000000003</v>
      </c>
    </row>
    <row r="4239" spans="1:12">
      <c r="A4239" s="55">
        <v>673617</v>
      </c>
      <c r="B4239" s="56" t="s">
        <v>2219</v>
      </c>
      <c r="C4239" s="57" t="s">
        <v>2220</v>
      </c>
      <c r="D4239" s="56" t="s">
        <v>2316</v>
      </c>
      <c r="E4239" s="56" t="s">
        <v>2382</v>
      </c>
      <c r="F4239" s="58"/>
      <c r="G4239" s="58"/>
      <c r="H4239" s="56" t="s">
        <v>429</v>
      </c>
      <c r="I4239" s="59">
        <v>447.75</v>
      </c>
      <c r="J4239" s="79">
        <v>0.4</v>
      </c>
      <c r="K4239" s="60" t="s">
        <v>1331</v>
      </c>
      <c r="L4239" s="61">
        <v>295.52</v>
      </c>
    </row>
    <row r="4240" spans="1:12">
      <c r="A4240" s="55">
        <v>673625</v>
      </c>
      <c r="B4240" s="56" t="s">
        <v>2219</v>
      </c>
      <c r="C4240" s="57" t="s">
        <v>2220</v>
      </c>
      <c r="D4240" s="56" t="s">
        <v>2316</v>
      </c>
      <c r="E4240" s="56" t="s">
        <v>2289</v>
      </c>
      <c r="F4240" s="58"/>
      <c r="G4240" s="58"/>
      <c r="H4240" s="56" t="s">
        <v>429</v>
      </c>
      <c r="I4240" s="59">
        <v>445.23</v>
      </c>
      <c r="J4240" s="79">
        <v>0.4</v>
      </c>
      <c r="K4240" s="60" t="s">
        <v>1331</v>
      </c>
      <c r="L4240" s="61">
        <v>293.85000000000002</v>
      </c>
    </row>
    <row r="4241" spans="1:12">
      <c r="A4241" s="55">
        <v>673633</v>
      </c>
      <c r="B4241" s="56" t="s">
        <v>2219</v>
      </c>
      <c r="C4241" s="57" t="s">
        <v>2220</v>
      </c>
      <c r="D4241" s="56" t="s">
        <v>2316</v>
      </c>
      <c r="E4241" s="56" t="s">
        <v>2290</v>
      </c>
      <c r="F4241" s="58"/>
      <c r="G4241" s="58"/>
      <c r="H4241" s="56" t="s">
        <v>429</v>
      </c>
      <c r="I4241" s="59">
        <v>434.8</v>
      </c>
      <c r="J4241" s="79">
        <v>0.4</v>
      </c>
      <c r="K4241" s="60" t="s">
        <v>1331</v>
      </c>
      <c r="L4241" s="61">
        <v>286.97000000000003</v>
      </c>
    </row>
    <row r="4242" spans="1:12">
      <c r="A4242" s="55">
        <v>673641</v>
      </c>
      <c r="B4242" s="56" t="s">
        <v>2219</v>
      </c>
      <c r="C4242" s="57" t="s">
        <v>2220</v>
      </c>
      <c r="D4242" s="56" t="s">
        <v>2316</v>
      </c>
      <c r="E4242" s="56" t="s">
        <v>2383</v>
      </c>
      <c r="F4242" s="58"/>
      <c r="G4242" s="58"/>
      <c r="H4242" s="56" t="s">
        <v>429</v>
      </c>
      <c r="I4242" s="59">
        <v>451.5</v>
      </c>
      <c r="J4242" s="79">
        <v>0.4</v>
      </c>
      <c r="K4242" s="60" t="s">
        <v>1331</v>
      </c>
      <c r="L4242" s="61">
        <v>297.99</v>
      </c>
    </row>
    <row r="4243" spans="1:12">
      <c r="A4243" s="55">
        <v>673668</v>
      </c>
      <c r="B4243" s="56" t="s">
        <v>2219</v>
      </c>
      <c r="C4243" s="57" t="s">
        <v>2220</v>
      </c>
      <c r="D4243" s="56" t="s">
        <v>2316</v>
      </c>
      <c r="E4243" s="56" t="s">
        <v>2321</v>
      </c>
      <c r="F4243" s="58"/>
      <c r="G4243" s="58"/>
      <c r="H4243" s="56" t="s">
        <v>429</v>
      </c>
      <c r="I4243" s="59">
        <v>464.38</v>
      </c>
      <c r="J4243" s="79">
        <v>0.4</v>
      </c>
      <c r="K4243" s="60" t="s">
        <v>1331</v>
      </c>
      <c r="L4243" s="61">
        <v>306.49</v>
      </c>
    </row>
    <row r="4244" spans="1:12">
      <c r="A4244" s="55">
        <v>673676</v>
      </c>
      <c r="B4244" s="56" t="s">
        <v>2219</v>
      </c>
      <c r="C4244" s="57" t="s">
        <v>2220</v>
      </c>
      <c r="D4244" s="56" t="s">
        <v>2316</v>
      </c>
      <c r="E4244" s="56" t="s">
        <v>2384</v>
      </c>
      <c r="F4244" s="58"/>
      <c r="G4244" s="58"/>
      <c r="H4244" s="56" t="s">
        <v>429</v>
      </c>
      <c r="I4244" s="59">
        <v>473.69</v>
      </c>
      <c r="J4244" s="79">
        <v>0.4</v>
      </c>
      <c r="K4244" s="60" t="s">
        <v>1331</v>
      </c>
      <c r="L4244" s="61">
        <v>312.64</v>
      </c>
    </row>
    <row r="4245" spans="1:12">
      <c r="A4245" s="55">
        <v>673684</v>
      </c>
      <c r="B4245" s="56" t="s">
        <v>2219</v>
      </c>
      <c r="C4245" s="57" t="s">
        <v>2220</v>
      </c>
      <c r="D4245" s="56" t="s">
        <v>2316</v>
      </c>
      <c r="E4245" s="56" t="s">
        <v>2291</v>
      </c>
      <c r="F4245" s="58"/>
      <c r="G4245" s="58"/>
      <c r="H4245" s="56" t="s">
        <v>429</v>
      </c>
      <c r="I4245" s="59">
        <v>480.72</v>
      </c>
      <c r="J4245" s="79">
        <v>0.4</v>
      </c>
      <c r="K4245" s="60" t="s">
        <v>1331</v>
      </c>
      <c r="L4245" s="61">
        <v>317.27</v>
      </c>
    </row>
    <row r="4246" spans="1:12">
      <c r="A4246" s="55">
        <v>673692</v>
      </c>
      <c r="B4246" s="56" t="s">
        <v>2219</v>
      </c>
      <c r="C4246" s="57" t="s">
        <v>2220</v>
      </c>
      <c r="D4246" s="56" t="s">
        <v>2316</v>
      </c>
      <c r="E4246" s="56" t="s">
        <v>2385</v>
      </c>
      <c r="F4246" s="58"/>
      <c r="G4246" s="58"/>
      <c r="H4246" s="56" t="s">
        <v>429</v>
      </c>
      <c r="I4246" s="59">
        <v>418.28</v>
      </c>
      <c r="J4246" s="79">
        <v>0.4</v>
      </c>
      <c r="K4246" s="60" t="s">
        <v>1331</v>
      </c>
      <c r="L4246" s="61">
        <v>276.07</v>
      </c>
    </row>
    <row r="4247" spans="1:12">
      <c r="A4247" s="55">
        <v>673706</v>
      </c>
      <c r="B4247" s="56" t="s">
        <v>2219</v>
      </c>
      <c r="C4247" s="57" t="s">
        <v>2220</v>
      </c>
      <c r="D4247" s="56" t="s">
        <v>2316</v>
      </c>
      <c r="E4247" s="56" t="s">
        <v>2325</v>
      </c>
      <c r="F4247" s="58"/>
      <c r="G4247" s="58"/>
      <c r="H4247" s="56" t="s">
        <v>429</v>
      </c>
      <c r="I4247" s="59">
        <v>447.86</v>
      </c>
      <c r="J4247" s="79">
        <v>0.4</v>
      </c>
      <c r="K4247" s="60" t="s">
        <v>1331</v>
      </c>
      <c r="L4247" s="61">
        <v>295.58999999999997</v>
      </c>
    </row>
    <row r="4248" spans="1:12">
      <c r="A4248" s="55">
        <v>673714</v>
      </c>
      <c r="B4248" s="56" t="s">
        <v>2219</v>
      </c>
      <c r="C4248" s="57" t="s">
        <v>2220</v>
      </c>
      <c r="D4248" s="56" t="s">
        <v>2316</v>
      </c>
      <c r="E4248" s="56" t="s">
        <v>2326</v>
      </c>
      <c r="F4248" s="58"/>
      <c r="G4248" s="58"/>
      <c r="H4248" s="56" t="s">
        <v>429</v>
      </c>
      <c r="I4248" s="59">
        <v>472.36</v>
      </c>
      <c r="J4248" s="79">
        <v>0.4</v>
      </c>
      <c r="K4248" s="60" t="s">
        <v>1331</v>
      </c>
      <c r="L4248" s="61">
        <v>311.76</v>
      </c>
    </row>
    <row r="4249" spans="1:12">
      <c r="A4249" s="55">
        <v>673722</v>
      </c>
      <c r="B4249" s="56" t="s">
        <v>2219</v>
      </c>
      <c r="C4249" s="57" t="s">
        <v>2220</v>
      </c>
      <c r="D4249" s="56" t="s">
        <v>2316</v>
      </c>
      <c r="E4249" s="56" t="s">
        <v>2386</v>
      </c>
      <c r="F4249" s="58"/>
      <c r="G4249" s="58"/>
      <c r="H4249" s="56" t="s">
        <v>429</v>
      </c>
      <c r="I4249" s="59">
        <v>418.28</v>
      </c>
      <c r="J4249" s="79">
        <v>0.4</v>
      </c>
      <c r="K4249" s="60" t="s">
        <v>1331</v>
      </c>
      <c r="L4249" s="61">
        <v>276.07</v>
      </c>
    </row>
    <row r="4250" spans="1:12">
      <c r="A4250" s="55">
        <v>673730</v>
      </c>
      <c r="B4250" s="56" t="s">
        <v>2219</v>
      </c>
      <c r="C4250" s="57" t="s">
        <v>2220</v>
      </c>
      <c r="D4250" s="56" t="s">
        <v>2316</v>
      </c>
      <c r="E4250" s="56" t="s">
        <v>2387</v>
      </c>
      <c r="F4250" s="58"/>
      <c r="G4250" s="58"/>
      <c r="H4250" s="56" t="s">
        <v>429</v>
      </c>
      <c r="I4250" s="59">
        <v>429.28</v>
      </c>
      <c r="J4250" s="79">
        <v>0.4</v>
      </c>
      <c r="K4250" s="60" t="s">
        <v>1331</v>
      </c>
      <c r="L4250" s="61">
        <v>283.33</v>
      </c>
    </row>
    <row r="4251" spans="1:12">
      <c r="A4251" s="55">
        <v>673749</v>
      </c>
      <c r="B4251" s="56" t="s">
        <v>2219</v>
      </c>
      <c r="C4251" s="57" t="s">
        <v>2220</v>
      </c>
      <c r="D4251" s="56" t="s">
        <v>2316</v>
      </c>
      <c r="E4251" s="56" t="s">
        <v>2255</v>
      </c>
      <c r="F4251" s="58"/>
      <c r="G4251" s="58"/>
      <c r="H4251" s="56" t="s">
        <v>429</v>
      </c>
      <c r="I4251" s="59">
        <v>493.22</v>
      </c>
      <c r="J4251" s="79">
        <v>0.4</v>
      </c>
      <c r="K4251" s="60" t="s">
        <v>1331</v>
      </c>
      <c r="L4251" s="61">
        <v>325.52</v>
      </c>
    </row>
    <row r="4252" spans="1:12">
      <c r="A4252" s="55">
        <v>673757</v>
      </c>
      <c r="B4252" s="56" t="s">
        <v>2219</v>
      </c>
      <c r="C4252" s="57" t="s">
        <v>2220</v>
      </c>
      <c r="D4252" s="56" t="s">
        <v>2316</v>
      </c>
      <c r="E4252" s="56" t="s">
        <v>2226</v>
      </c>
      <c r="F4252" s="58"/>
      <c r="G4252" s="58"/>
      <c r="H4252" s="56" t="s">
        <v>429</v>
      </c>
      <c r="I4252" s="59">
        <v>559.65</v>
      </c>
      <c r="J4252" s="79">
        <v>0.4</v>
      </c>
      <c r="K4252" s="60" t="s">
        <v>1331</v>
      </c>
      <c r="L4252" s="61">
        <v>369.37</v>
      </c>
    </row>
    <row r="4253" spans="1:12">
      <c r="A4253" s="55">
        <v>674044</v>
      </c>
      <c r="B4253" s="56" t="s">
        <v>2219</v>
      </c>
      <c r="C4253" s="57" t="s">
        <v>2220</v>
      </c>
      <c r="D4253" s="56" t="s">
        <v>2390</v>
      </c>
      <c r="E4253" s="56" t="s">
        <v>2234</v>
      </c>
      <c r="F4253" s="58"/>
      <c r="G4253" s="58"/>
      <c r="H4253" s="56" t="s">
        <v>429</v>
      </c>
      <c r="I4253" s="59">
        <v>1281.45</v>
      </c>
      <c r="J4253" s="79">
        <v>0.4</v>
      </c>
      <c r="K4253" s="60" t="s">
        <v>1331</v>
      </c>
      <c r="L4253" s="61">
        <v>845.76</v>
      </c>
    </row>
    <row r="4254" spans="1:12">
      <c r="A4254" s="55">
        <v>674052</v>
      </c>
      <c r="B4254" s="56" t="s">
        <v>2219</v>
      </c>
      <c r="C4254" s="57" t="s">
        <v>2220</v>
      </c>
      <c r="D4254" s="56" t="s">
        <v>2390</v>
      </c>
      <c r="E4254" s="56" t="s">
        <v>2313</v>
      </c>
      <c r="F4254" s="58"/>
      <c r="G4254" s="58"/>
      <c r="H4254" s="56" t="s">
        <v>429</v>
      </c>
      <c r="I4254" s="59">
        <v>1459.15</v>
      </c>
      <c r="J4254" s="79">
        <v>0.4</v>
      </c>
      <c r="K4254" s="60" t="s">
        <v>1331</v>
      </c>
      <c r="L4254" s="61">
        <v>963.04</v>
      </c>
    </row>
    <row r="4255" spans="1:12">
      <c r="A4255" s="55">
        <v>674060</v>
      </c>
      <c r="B4255" s="56" t="s">
        <v>2219</v>
      </c>
      <c r="C4255" s="57" t="s">
        <v>2220</v>
      </c>
      <c r="D4255" s="56" t="s">
        <v>2390</v>
      </c>
      <c r="E4255" s="56" t="s">
        <v>2235</v>
      </c>
      <c r="F4255" s="58"/>
      <c r="G4255" s="58"/>
      <c r="H4255" s="56" t="s">
        <v>429</v>
      </c>
      <c r="I4255" s="59">
        <v>1338.3</v>
      </c>
      <c r="J4255" s="79">
        <v>0.4</v>
      </c>
      <c r="K4255" s="60" t="s">
        <v>1331</v>
      </c>
      <c r="L4255" s="61">
        <v>883.28</v>
      </c>
    </row>
    <row r="4256" spans="1:12">
      <c r="A4256" s="55">
        <v>674079</v>
      </c>
      <c r="B4256" s="56" t="s">
        <v>2219</v>
      </c>
      <c r="C4256" s="57" t="s">
        <v>2220</v>
      </c>
      <c r="D4256" s="56" t="s">
        <v>2274</v>
      </c>
      <c r="E4256" s="56" t="s">
        <v>2227</v>
      </c>
      <c r="F4256" s="58"/>
      <c r="G4256" s="58"/>
      <c r="H4256" s="56" t="s">
        <v>429</v>
      </c>
      <c r="I4256" s="59">
        <v>677.95</v>
      </c>
      <c r="J4256" s="79">
        <v>0.4</v>
      </c>
      <c r="K4256" s="60" t="s">
        <v>1331</v>
      </c>
      <c r="L4256" s="61">
        <v>447.45</v>
      </c>
    </row>
    <row r="4257" spans="1:12">
      <c r="A4257" s="55">
        <v>674087</v>
      </c>
      <c r="B4257" s="56" t="s">
        <v>2219</v>
      </c>
      <c r="C4257" s="57" t="s">
        <v>2220</v>
      </c>
      <c r="D4257" s="56" t="s">
        <v>2274</v>
      </c>
      <c r="E4257" s="56" t="s">
        <v>2229</v>
      </c>
      <c r="F4257" s="58"/>
      <c r="G4257" s="58"/>
      <c r="H4257" s="56" t="s">
        <v>429</v>
      </c>
      <c r="I4257" s="59">
        <v>821.77</v>
      </c>
      <c r="J4257" s="79">
        <v>0.4</v>
      </c>
      <c r="K4257" s="60" t="s">
        <v>1331</v>
      </c>
      <c r="L4257" s="61">
        <v>542.37</v>
      </c>
    </row>
    <row r="4258" spans="1:12">
      <c r="A4258" s="55">
        <v>674095</v>
      </c>
      <c r="B4258" s="56" t="s">
        <v>2219</v>
      </c>
      <c r="C4258" s="57" t="s">
        <v>2220</v>
      </c>
      <c r="D4258" s="56" t="s">
        <v>2274</v>
      </c>
      <c r="E4258" s="56" t="s">
        <v>2263</v>
      </c>
      <c r="F4258" s="58"/>
      <c r="G4258" s="58"/>
      <c r="H4258" s="56" t="s">
        <v>429</v>
      </c>
      <c r="I4258" s="59">
        <v>843.39</v>
      </c>
      <c r="J4258" s="79">
        <v>0.4</v>
      </c>
      <c r="K4258" s="60" t="s">
        <v>1331</v>
      </c>
      <c r="L4258" s="61">
        <v>556.64</v>
      </c>
    </row>
    <row r="4259" spans="1:12">
      <c r="A4259" s="55">
        <v>674109</v>
      </c>
      <c r="B4259" s="56" t="s">
        <v>2219</v>
      </c>
      <c r="C4259" s="57" t="s">
        <v>2220</v>
      </c>
      <c r="D4259" s="56" t="s">
        <v>2274</v>
      </c>
      <c r="E4259" s="56" t="s">
        <v>2265</v>
      </c>
      <c r="F4259" s="58"/>
      <c r="G4259" s="58"/>
      <c r="H4259" s="56" t="s">
        <v>429</v>
      </c>
      <c r="I4259" s="59">
        <v>883.64</v>
      </c>
      <c r="J4259" s="79">
        <v>0.4</v>
      </c>
      <c r="K4259" s="60" t="s">
        <v>1331</v>
      </c>
      <c r="L4259" s="61">
        <v>583.20000000000005</v>
      </c>
    </row>
    <row r="4260" spans="1:12">
      <c r="A4260" s="55">
        <v>674117</v>
      </c>
      <c r="B4260" s="56" t="s">
        <v>2219</v>
      </c>
      <c r="C4260" s="57" t="s">
        <v>2220</v>
      </c>
      <c r="D4260" s="56" t="s">
        <v>2274</v>
      </c>
      <c r="E4260" s="56" t="s">
        <v>2241</v>
      </c>
      <c r="F4260" s="58"/>
      <c r="G4260" s="58"/>
      <c r="H4260" s="56" t="s">
        <v>429</v>
      </c>
      <c r="I4260" s="59">
        <v>716.56</v>
      </c>
      <c r="J4260" s="79">
        <v>0.4</v>
      </c>
      <c r="K4260" s="60" t="s">
        <v>1331</v>
      </c>
      <c r="L4260" s="61">
        <v>472.93</v>
      </c>
    </row>
    <row r="4261" spans="1:12">
      <c r="A4261" s="55">
        <v>674125</v>
      </c>
      <c r="B4261" s="56" t="s">
        <v>2219</v>
      </c>
      <c r="C4261" s="57" t="s">
        <v>2220</v>
      </c>
      <c r="D4261" s="56" t="s">
        <v>2274</v>
      </c>
      <c r="E4261" s="56" t="s">
        <v>2243</v>
      </c>
      <c r="F4261" s="58"/>
      <c r="G4261" s="58"/>
      <c r="H4261" s="56" t="s">
        <v>429</v>
      </c>
      <c r="I4261" s="59">
        <v>664.72</v>
      </c>
      <c r="J4261" s="79">
        <v>0.4</v>
      </c>
      <c r="K4261" s="60" t="s">
        <v>1331</v>
      </c>
      <c r="L4261" s="61">
        <v>438.71</v>
      </c>
    </row>
    <row r="4262" spans="1:12">
      <c r="A4262" s="55">
        <v>674133</v>
      </c>
      <c r="B4262" s="56" t="s">
        <v>2219</v>
      </c>
      <c r="C4262" s="57" t="s">
        <v>2220</v>
      </c>
      <c r="D4262" s="56" t="s">
        <v>2274</v>
      </c>
      <c r="E4262" s="56" t="s">
        <v>2244</v>
      </c>
      <c r="F4262" s="58"/>
      <c r="G4262" s="58"/>
      <c r="H4262" s="56" t="s">
        <v>429</v>
      </c>
      <c r="I4262" s="59">
        <v>774.2</v>
      </c>
      <c r="J4262" s="79">
        <v>0.4</v>
      </c>
      <c r="K4262" s="60" t="s">
        <v>1331</v>
      </c>
      <c r="L4262" s="61">
        <v>510.97</v>
      </c>
    </row>
    <row r="4263" spans="1:12">
      <c r="A4263" s="55">
        <v>674141</v>
      </c>
      <c r="B4263" s="56" t="s">
        <v>2219</v>
      </c>
      <c r="C4263" s="57" t="s">
        <v>2220</v>
      </c>
      <c r="D4263" s="56" t="s">
        <v>2274</v>
      </c>
      <c r="E4263" s="56" t="s">
        <v>2247</v>
      </c>
      <c r="F4263" s="58"/>
      <c r="G4263" s="58"/>
      <c r="H4263" s="56" t="s">
        <v>429</v>
      </c>
      <c r="I4263" s="59">
        <v>779.84</v>
      </c>
      <c r="J4263" s="79">
        <v>0.4</v>
      </c>
      <c r="K4263" s="60" t="s">
        <v>1331</v>
      </c>
      <c r="L4263" s="61">
        <v>514.69000000000005</v>
      </c>
    </row>
    <row r="4264" spans="1:12">
      <c r="A4264" s="55">
        <v>674168</v>
      </c>
      <c r="B4264" s="56" t="s">
        <v>2219</v>
      </c>
      <c r="C4264" s="57" t="s">
        <v>2220</v>
      </c>
      <c r="D4264" s="56" t="s">
        <v>2274</v>
      </c>
      <c r="E4264" s="56" t="s">
        <v>2246</v>
      </c>
      <c r="F4264" s="58"/>
      <c r="G4264" s="58"/>
      <c r="H4264" s="56" t="s">
        <v>429</v>
      </c>
      <c r="I4264" s="59">
        <v>808.78</v>
      </c>
      <c r="J4264" s="79">
        <v>0.4</v>
      </c>
      <c r="K4264" s="60" t="s">
        <v>1331</v>
      </c>
      <c r="L4264" s="61">
        <v>533.79999999999995</v>
      </c>
    </row>
    <row r="4265" spans="1:12">
      <c r="A4265" s="55">
        <v>674176</v>
      </c>
      <c r="B4265" s="56" t="s">
        <v>2219</v>
      </c>
      <c r="C4265" s="57" t="s">
        <v>2220</v>
      </c>
      <c r="D4265" s="56" t="s">
        <v>2274</v>
      </c>
      <c r="E4265" s="56" t="s">
        <v>2280</v>
      </c>
      <c r="F4265" s="58"/>
      <c r="G4265" s="58"/>
      <c r="H4265" s="56" t="s">
        <v>429</v>
      </c>
      <c r="I4265" s="59">
        <v>874.65</v>
      </c>
      <c r="J4265" s="79">
        <v>0.4</v>
      </c>
      <c r="K4265" s="60" t="s">
        <v>1331</v>
      </c>
      <c r="L4265" s="61">
        <v>577.27</v>
      </c>
    </row>
    <row r="4266" spans="1:12">
      <c r="A4266" s="55">
        <v>674184</v>
      </c>
      <c r="B4266" s="56" t="s">
        <v>2219</v>
      </c>
      <c r="C4266" s="57" t="s">
        <v>2220</v>
      </c>
      <c r="D4266" s="56" t="s">
        <v>2274</v>
      </c>
      <c r="E4266" s="56" t="s">
        <v>2273</v>
      </c>
      <c r="F4266" s="58"/>
      <c r="G4266" s="58"/>
      <c r="H4266" s="56" t="s">
        <v>429</v>
      </c>
      <c r="I4266" s="59">
        <v>910.45</v>
      </c>
      <c r="J4266" s="79">
        <v>0.4</v>
      </c>
      <c r="K4266" s="60" t="s">
        <v>1331</v>
      </c>
      <c r="L4266" s="61">
        <v>600.9</v>
      </c>
    </row>
    <row r="4267" spans="1:12">
      <c r="A4267" s="55">
        <v>674192</v>
      </c>
      <c r="B4267" s="56" t="s">
        <v>2219</v>
      </c>
      <c r="C4267" s="57" t="s">
        <v>2220</v>
      </c>
      <c r="D4267" s="56" t="s">
        <v>2274</v>
      </c>
      <c r="E4267" s="56" t="s">
        <v>2240</v>
      </c>
      <c r="F4267" s="58"/>
      <c r="G4267" s="58"/>
      <c r="H4267" s="56" t="s">
        <v>429</v>
      </c>
      <c r="I4267" s="59">
        <v>716.56</v>
      </c>
      <c r="J4267" s="79">
        <v>0.4</v>
      </c>
      <c r="K4267" s="60" t="s">
        <v>1331</v>
      </c>
      <c r="L4267" s="61">
        <v>472.93</v>
      </c>
    </row>
    <row r="4268" spans="1:12">
      <c r="A4268" s="55">
        <v>674206</v>
      </c>
      <c r="B4268" s="56" t="s">
        <v>2219</v>
      </c>
      <c r="C4268" s="57" t="s">
        <v>2220</v>
      </c>
      <c r="D4268" s="56" t="s">
        <v>2274</v>
      </c>
      <c r="E4268" s="56" t="s">
        <v>2231</v>
      </c>
      <c r="F4268" s="58"/>
      <c r="G4268" s="58"/>
      <c r="H4268" s="56" t="s">
        <v>429</v>
      </c>
      <c r="I4268" s="59">
        <v>829.15</v>
      </c>
      <c r="J4268" s="79">
        <v>0.4</v>
      </c>
      <c r="K4268" s="60" t="s">
        <v>1331</v>
      </c>
      <c r="L4268" s="61">
        <v>547.24</v>
      </c>
    </row>
    <row r="4269" spans="1:12">
      <c r="A4269" s="55">
        <v>674214</v>
      </c>
      <c r="B4269" s="56" t="s">
        <v>2219</v>
      </c>
      <c r="C4269" s="57" t="s">
        <v>2220</v>
      </c>
      <c r="D4269" s="56" t="s">
        <v>2274</v>
      </c>
      <c r="E4269" s="56" t="s">
        <v>2264</v>
      </c>
      <c r="F4269" s="58"/>
      <c r="G4269" s="58"/>
      <c r="H4269" s="56" t="s">
        <v>429</v>
      </c>
      <c r="I4269" s="59">
        <v>864.99</v>
      </c>
      <c r="J4269" s="79">
        <v>0.4</v>
      </c>
      <c r="K4269" s="60" t="s">
        <v>1331</v>
      </c>
      <c r="L4269" s="61">
        <v>570.89</v>
      </c>
    </row>
    <row r="4270" spans="1:12">
      <c r="A4270" s="55">
        <v>674222</v>
      </c>
      <c r="B4270" s="56" t="s">
        <v>2219</v>
      </c>
      <c r="C4270" s="57" t="s">
        <v>2220</v>
      </c>
      <c r="D4270" s="56" t="s">
        <v>2274</v>
      </c>
      <c r="E4270" s="56" t="s">
        <v>2267</v>
      </c>
      <c r="F4270" s="58"/>
      <c r="G4270" s="58"/>
      <c r="H4270" s="56" t="s">
        <v>429</v>
      </c>
      <c r="I4270" s="59">
        <v>865.65</v>
      </c>
      <c r="J4270" s="79">
        <v>0.4</v>
      </c>
      <c r="K4270" s="60" t="s">
        <v>1331</v>
      </c>
      <c r="L4270" s="61">
        <v>571.33000000000004</v>
      </c>
    </row>
    <row r="4271" spans="1:12">
      <c r="A4271" s="55">
        <v>674230</v>
      </c>
      <c r="B4271" s="56" t="s">
        <v>2219</v>
      </c>
      <c r="C4271" s="57" t="s">
        <v>2220</v>
      </c>
      <c r="D4271" s="56" t="s">
        <v>2274</v>
      </c>
      <c r="E4271" s="56" t="s">
        <v>2248</v>
      </c>
      <c r="F4271" s="58"/>
      <c r="G4271" s="58"/>
      <c r="H4271" s="56" t="s">
        <v>429</v>
      </c>
      <c r="I4271" s="59">
        <v>821.77</v>
      </c>
      <c r="J4271" s="79">
        <v>0.4</v>
      </c>
      <c r="K4271" s="60" t="s">
        <v>1331</v>
      </c>
      <c r="L4271" s="61">
        <v>542.37</v>
      </c>
    </row>
    <row r="4272" spans="1:12">
      <c r="A4272" s="55">
        <v>674249</v>
      </c>
      <c r="B4272" s="56" t="s">
        <v>2219</v>
      </c>
      <c r="C4272" s="57" t="s">
        <v>2220</v>
      </c>
      <c r="D4272" s="56" t="s">
        <v>2274</v>
      </c>
      <c r="E4272" s="56" t="s">
        <v>2249</v>
      </c>
      <c r="F4272" s="58"/>
      <c r="G4272" s="58"/>
      <c r="H4272" s="56" t="s">
        <v>429</v>
      </c>
      <c r="I4272" s="59">
        <v>821.77</v>
      </c>
      <c r="J4272" s="79">
        <v>0.4</v>
      </c>
      <c r="K4272" s="60" t="s">
        <v>1331</v>
      </c>
      <c r="L4272" s="61">
        <v>542.37</v>
      </c>
    </row>
    <row r="4273" spans="1:12">
      <c r="A4273" s="55">
        <v>674257</v>
      </c>
      <c r="B4273" s="56" t="s">
        <v>2219</v>
      </c>
      <c r="C4273" s="57" t="s">
        <v>2220</v>
      </c>
      <c r="D4273" s="56" t="s">
        <v>2274</v>
      </c>
      <c r="E4273" s="56" t="s">
        <v>2266</v>
      </c>
      <c r="F4273" s="58"/>
      <c r="G4273" s="58"/>
      <c r="H4273" s="56" t="s">
        <v>429</v>
      </c>
      <c r="I4273" s="59">
        <v>862.05</v>
      </c>
      <c r="J4273" s="79">
        <v>0.4</v>
      </c>
      <c r="K4273" s="60" t="s">
        <v>1331</v>
      </c>
      <c r="L4273" s="61">
        <v>568.96</v>
      </c>
    </row>
    <row r="4274" spans="1:12">
      <c r="A4274" s="55">
        <v>674265</v>
      </c>
      <c r="B4274" s="56" t="s">
        <v>2219</v>
      </c>
      <c r="C4274" s="57" t="s">
        <v>2220</v>
      </c>
      <c r="D4274" s="56" t="s">
        <v>2274</v>
      </c>
      <c r="E4274" s="56" t="s">
        <v>2242</v>
      </c>
      <c r="F4274" s="58"/>
      <c r="G4274" s="58"/>
      <c r="H4274" s="56" t="s">
        <v>429</v>
      </c>
      <c r="I4274" s="59">
        <v>664.72</v>
      </c>
      <c r="J4274" s="79">
        <v>0.4</v>
      </c>
      <c r="K4274" s="60" t="s">
        <v>1331</v>
      </c>
      <c r="L4274" s="61">
        <v>438.71</v>
      </c>
    </row>
    <row r="4275" spans="1:12">
      <c r="A4275" s="55">
        <v>674273</v>
      </c>
      <c r="B4275" s="56" t="s">
        <v>2219</v>
      </c>
      <c r="C4275" s="57" t="s">
        <v>2220</v>
      </c>
      <c r="D4275" s="56" t="s">
        <v>2274</v>
      </c>
      <c r="E4275" s="56" t="s">
        <v>2238</v>
      </c>
      <c r="F4275" s="58"/>
      <c r="G4275" s="58"/>
      <c r="H4275" s="56" t="s">
        <v>429</v>
      </c>
      <c r="I4275" s="59">
        <v>739.62</v>
      </c>
      <c r="J4275" s="79">
        <v>0.4</v>
      </c>
      <c r="K4275" s="60" t="s">
        <v>1331</v>
      </c>
      <c r="L4275" s="61">
        <v>488.15</v>
      </c>
    </row>
    <row r="4276" spans="1:12">
      <c r="A4276" s="55">
        <v>674281</v>
      </c>
      <c r="B4276" s="56" t="s">
        <v>2219</v>
      </c>
      <c r="C4276" s="57" t="s">
        <v>2220</v>
      </c>
      <c r="D4276" s="56" t="s">
        <v>2274</v>
      </c>
      <c r="E4276" s="56" t="s">
        <v>2245</v>
      </c>
      <c r="F4276" s="58"/>
      <c r="G4276" s="58"/>
      <c r="H4276" s="56" t="s">
        <v>429</v>
      </c>
      <c r="I4276" s="59">
        <v>808.78</v>
      </c>
      <c r="J4276" s="79">
        <v>0.4</v>
      </c>
      <c r="K4276" s="60" t="s">
        <v>1331</v>
      </c>
      <c r="L4276" s="61">
        <v>533.79999999999995</v>
      </c>
    </row>
    <row r="4277" spans="1:12">
      <c r="A4277" s="55">
        <v>674303</v>
      </c>
      <c r="B4277" s="56" t="s">
        <v>2219</v>
      </c>
      <c r="C4277" s="57" t="s">
        <v>2220</v>
      </c>
      <c r="D4277" s="56" t="s">
        <v>2274</v>
      </c>
      <c r="E4277" s="56" t="s">
        <v>2272</v>
      </c>
      <c r="F4277" s="58"/>
      <c r="G4277" s="58"/>
      <c r="H4277" s="56" t="s">
        <v>429</v>
      </c>
      <c r="I4277" s="59">
        <v>803.35</v>
      </c>
      <c r="J4277" s="79">
        <v>0.4</v>
      </c>
      <c r="K4277" s="60" t="s">
        <v>1331</v>
      </c>
      <c r="L4277" s="61">
        <v>530.21</v>
      </c>
    </row>
    <row r="4278" spans="1:12">
      <c r="A4278" s="55">
        <v>674311</v>
      </c>
      <c r="B4278" s="56" t="s">
        <v>2219</v>
      </c>
      <c r="C4278" s="57" t="s">
        <v>2220</v>
      </c>
      <c r="D4278" s="56" t="s">
        <v>2274</v>
      </c>
      <c r="E4278" s="56" t="s">
        <v>2232</v>
      </c>
      <c r="F4278" s="58"/>
      <c r="G4278" s="58"/>
      <c r="H4278" s="56" t="s">
        <v>429</v>
      </c>
      <c r="I4278" s="59">
        <v>652.92999999999995</v>
      </c>
      <c r="J4278" s="79">
        <v>0.4</v>
      </c>
      <c r="K4278" s="60" t="s">
        <v>1331</v>
      </c>
      <c r="L4278" s="61">
        <v>430.93</v>
      </c>
    </row>
    <row r="4279" spans="1:12">
      <c r="A4279" s="55">
        <v>674338</v>
      </c>
      <c r="B4279" s="56" t="s">
        <v>2219</v>
      </c>
      <c r="C4279" s="57" t="s">
        <v>2220</v>
      </c>
      <c r="D4279" s="56" t="s">
        <v>2274</v>
      </c>
      <c r="E4279" s="56" t="s">
        <v>2236</v>
      </c>
      <c r="F4279" s="58"/>
      <c r="G4279" s="58"/>
      <c r="H4279" s="56" t="s">
        <v>429</v>
      </c>
      <c r="I4279" s="59">
        <v>676.65</v>
      </c>
      <c r="J4279" s="79">
        <v>0.4</v>
      </c>
      <c r="K4279" s="60" t="s">
        <v>1331</v>
      </c>
      <c r="L4279" s="61">
        <v>446.59</v>
      </c>
    </row>
    <row r="4280" spans="1:12">
      <c r="A4280" s="55">
        <v>674346</v>
      </c>
      <c r="B4280" s="56" t="s">
        <v>2219</v>
      </c>
      <c r="C4280" s="57" t="s">
        <v>2220</v>
      </c>
      <c r="D4280" s="56" t="s">
        <v>2274</v>
      </c>
      <c r="E4280" s="56" t="s">
        <v>2228</v>
      </c>
      <c r="F4280" s="58"/>
      <c r="G4280" s="58"/>
      <c r="H4280" s="56" t="s">
        <v>429</v>
      </c>
      <c r="I4280" s="59">
        <v>800.1</v>
      </c>
      <c r="J4280" s="79">
        <v>0.4</v>
      </c>
      <c r="K4280" s="60" t="s">
        <v>1331</v>
      </c>
      <c r="L4280" s="61">
        <v>528.07000000000005</v>
      </c>
    </row>
    <row r="4281" spans="1:12">
      <c r="A4281" s="55">
        <v>674354</v>
      </c>
      <c r="B4281" s="56" t="s">
        <v>2219</v>
      </c>
      <c r="C4281" s="57" t="s">
        <v>2220</v>
      </c>
      <c r="D4281" s="56" t="s">
        <v>2274</v>
      </c>
      <c r="E4281" s="56" t="s">
        <v>2259</v>
      </c>
      <c r="F4281" s="58"/>
      <c r="G4281" s="58"/>
      <c r="H4281" s="56" t="s">
        <v>429</v>
      </c>
      <c r="I4281" s="59">
        <v>843.39</v>
      </c>
      <c r="J4281" s="79">
        <v>0.4</v>
      </c>
      <c r="K4281" s="60" t="s">
        <v>1331</v>
      </c>
      <c r="L4281" s="61">
        <v>556.64</v>
      </c>
    </row>
    <row r="4282" spans="1:12">
      <c r="A4282" s="55">
        <v>674362</v>
      </c>
      <c r="B4282" s="56" t="s">
        <v>2219</v>
      </c>
      <c r="C4282" s="57" t="s">
        <v>2220</v>
      </c>
      <c r="D4282" s="56" t="s">
        <v>2274</v>
      </c>
      <c r="E4282" s="56" t="s">
        <v>2261</v>
      </c>
      <c r="F4282" s="58"/>
      <c r="G4282" s="58"/>
      <c r="H4282" s="56" t="s">
        <v>429</v>
      </c>
      <c r="I4282" s="59">
        <v>883.64</v>
      </c>
      <c r="J4282" s="79">
        <v>0.4</v>
      </c>
      <c r="K4282" s="60" t="s">
        <v>1331</v>
      </c>
      <c r="L4282" s="61">
        <v>583.20000000000005</v>
      </c>
    </row>
    <row r="4283" spans="1:12">
      <c r="A4283" s="55">
        <v>674370</v>
      </c>
      <c r="B4283" s="56" t="s">
        <v>2219</v>
      </c>
      <c r="C4283" s="57" t="s">
        <v>2220</v>
      </c>
      <c r="D4283" s="56" t="s">
        <v>2274</v>
      </c>
      <c r="E4283" s="56" t="s">
        <v>2270</v>
      </c>
      <c r="F4283" s="58"/>
      <c r="G4283" s="58"/>
      <c r="H4283" s="56" t="s">
        <v>429</v>
      </c>
      <c r="I4283" s="59">
        <v>1070.3399999999999</v>
      </c>
      <c r="J4283" s="79">
        <v>0.4</v>
      </c>
      <c r="K4283" s="60" t="s">
        <v>1331</v>
      </c>
      <c r="L4283" s="61">
        <v>706.42</v>
      </c>
    </row>
    <row r="4284" spans="1:12">
      <c r="A4284" s="55">
        <v>674389</v>
      </c>
      <c r="B4284" s="56" t="s">
        <v>2219</v>
      </c>
      <c r="C4284" s="57" t="s">
        <v>2220</v>
      </c>
      <c r="D4284" s="56" t="s">
        <v>2274</v>
      </c>
      <c r="E4284" s="56" t="s">
        <v>2271</v>
      </c>
      <c r="F4284" s="58"/>
      <c r="G4284" s="58"/>
      <c r="H4284" s="56" t="s">
        <v>429</v>
      </c>
      <c r="I4284" s="59">
        <v>869.19</v>
      </c>
      <c r="J4284" s="79">
        <v>0.4</v>
      </c>
      <c r="K4284" s="60" t="s">
        <v>1331</v>
      </c>
      <c r="L4284" s="61">
        <v>573.66999999999996</v>
      </c>
    </row>
    <row r="4285" spans="1:12">
      <c r="A4285" s="55">
        <v>674397</v>
      </c>
      <c r="B4285" s="56" t="s">
        <v>2219</v>
      </c>
      <c r="C4285" s="57" t="s">
        <v>2220</v>
      </c>
      <c r="D4285" s="56" t="s">
        <v>2274</v>
      </c>
      <c r="E4285" s="56" t="s">
        <v>2226</v>
      </c>
      <c r="F4285" s="58"/>
      <c r="G4285" s="58"/>
      <c r="H4285" s="56" t="s">
        <v>429</v>
      </c>
      <c r="I4285" s="59">
        <v>677.95</v>
      </c>
      <c r="J4285" s="79">
        <v>0.4</v>
      </c>
      <c r="K4285" s="60" t="s">
        <v>1331</v>
      </c>
      <c r="L4285" s="61">
        <v>447.45</v>
      </c>
    </row>
    <row r="4286" spans="1:12">
      <c r="A4286" s="55">
        <v>674400</v>
      </c>
      <c r="B4286" s="56" t="s">
        <v>2219</v>
      </c>
      <c r="C4286" s="57" t="s">
        <v>2220</v>
      </c>
      <c r="D4286" s="56" t="s">
        <v>2274</v>
      </c>
      <c r="E4286" s="56" t="s">
        <v>2230</v>
      </c>
      <c r="F4286" s="58"/>
      <c r="G4286" s="58"/>
      <c r="H4286" s="56" t="s">
        <v>429</v>
      </c>
      <c r="I4286" s="59">
        <v>829.15</v>
      </c>
      <c r="J4286" s="79">
        <v>0.4</v>
      </c>
      <c r="K4286" s="60" t="s">
        <v>1331</v>
      </c>
      <c r="L4286" s="61">
        <v>547.24</v>
      </c>
    </row>
    <row r="4287" spans="1:12">
      <c r="A4287" s="55">
        <v>674419</v>
      </c>
      <c r="B4287" s="56" t="s">
        <v>2219</v>
      </c>
      <c r="C4287" s="57" t="s">
        <v>2220</v>
      </c>
      <c r="D4287" s="56" t="s">
        <v>2274</v>
      </c>
      <c r="E4287" s="56" t="s">
        <v>2260</v>
      </c>
      <c r="F4287" s="58"/>
      <c r="G4287" s="58"/>
      <c r="H4287" s="56" t="s">
        <v>429</v>
      </c>
      <c r="I4287" s="59">
        <v>864.99</v>
      </c>
      <c r="J4287" s="79">
        <v>0.4</v>
      </c>
      <c r="K4287" s="60" t="s">
        <v>1331</v>
      </c>
      <c r="L4287" s="61">
        <v>570.89</v>
      </c>
    </row>
    <row r="4288" spans="1:12">
      <c r="A4288" s="55">
        <v>674427</v>
      </c>
      <c r="B4288" s="56" t="s">
        <v>2219</v>
      </c>
      <c r="C4288" s="57" t="s">
        <v>2220</v>
      </c>
      <c r="D4288" s="56" t="s">
        <v>2274</v>
      </c>
      <c r="E4288" s="56" t="s">
        <v>2269</v>
      </c>
      <c r="F4288" s="58"/>
      <c r="G4288" s="58"/>
      <c r="H4288" s="56" t="s">
        <v>429</v>
      </c>
      <c r="I4288" s="59">
        <v>854.07</v>
      </c>
      <c r="J4288" s="79">
        <v>0.4</v>
      </c>
      <c r="K4288" s="60" t="s">
        <v>1331</v>
      </c>
      <c r="L4288" s="61">
        <v>563.69000000000005</v>
      </c>
    </row>
    <row r="4289" spans="1:12">
      <c r="A4289" s="55">
        <v>674435</v>
      </c>
      <c r="B4289" s="56" t="s">
        <v>2219</v>
      </c>
      <c r="C4289" s="57" t="s">
        <v>2220</v>
      </c>
      <c r="D4289" s="56" t="s">
        <v>2274</v>
      </c>
      <c r="E4289" s="56" t="s">
        <v>2262</v>
      </c>
      <c r="F4289" s="58"/>
      <c r="G4289" s="58"/>
      <c r="H4289" s="56" t="s">
        <v>429</v>
      </c>
      <c r="I4289" s="59">
        <v>937.58</v>
      </c>
      <c r="J4289" s="79">
        <v>0.4</v>
      </c>
      <c r="K4289" s="60" t="s">
        <v>1331</v>
      </c>
      <c r="L4289" s="61">
        <v>618.79999999999995</v>
      </c>
    </row>
    <row r="4290" spans="1:12">
      <c r="A4290" s="55">
        <v>674443</v>
      </c>
      <c r="B4290" s="56" t="s">
        <v>2219</v>
      </c>
      <c r="C4290" s="57" t="s">
        <v>2220</v>
      </c>
      <c r="D4290" s="56" t="s">
        <v>2319</v>
      </c>
      <c r="E4290" s="56" t="s">
        <v>2227</v>
      </c>
      <c r="F4290" s="58"/>
      <c r="G4290" s="58"/>
      <c r="H4290" s="56" t="s">
        <v>429</v>
      </c>
      <c r="I4290" s="59">
        <v>704.44</v>
      </c>
      <c r="J4290" s="79">
        <v>0.4</v>
      </c>
      <c r="K4290" s="60" t="s">
        <v>1331</v>
      </c>
      <c r="L4290" s="61">
        <v>464.93</v>
      </c>
    </row>
    <row r="4291" spans="1:12">
      <c r="A4291" s="55">
        <v>674451</v>
      </c>
      <c r="B4291" s="56" t="s">
        <v>2219</v>
      </c>
      <c r="C4291" s="57" t="s">
        <v>2220</v>
      </c>
      <c r="D4291" s="56" t="s">
        <v>2319</v>
      </c>
      <c r="E4291" s="56" t="s">
        <v>2229</v>
      </c>
      <c r="F4291" s="58"/>
      <c r="G4291" s="58"/>
      <c r="H4291" s="56" t="s">
        <v>429</v>
      </c>
      <c r="I4291" s="59">
        <v>780.88</v>
      </c>
      <c r="J4291" s="79">
        <v>0.4</v>
      </c>
      <c r="K4291" s="60" t="s">
        <v>1331</v>
      </c>
      <c r="L4291" s="61">
        <v>515.38</v>
      </c>
    </row>
    <row r="4292" spans="1:12">
      <c r="A4292" s="55">
        <v>674478</v>
      </c>
      <c r="B4292" s="56" t="s">
        <v>2219</v>
      </c>
      <c r="C4292" s="57" t="s">
        <v>2220</v>
      </c>
      <c r="D4292" s="56" t="s">
        <v>2319</v>
      </c>
      <c r="E4292" s="56" t="s">
        <v>2263</v>
      </c>
      <c r="F4292" s="58"/>
      <c r="G4292" s="58"/>
      <c r="H4292" s="56" t="s">
        <v>429</v>
      </c>
      <c r="I4292" s="59">
        <v>801.22</v>
      </c>
      <c r="J4292" s="79">
        <v>0.4</v>
      </c>
      <c r="K4292" s="60" t="s">
        <v>1331</v>
      </c>
      <c r="L4292" s="61">
        <v>528.79999999999995</v>
      </c>
    </row>
    <row r="4293" spans="1:12">
      <c r="A4293" s="55">
        <v>674486</v>
      </c>
      <c r="B4293" s="56" t="s">
        <v>2219</v>
      </c>
      <c r="C4293" s="57" t="s">
        <v>2220</v>
      </c>
      <c r="D4293" s="56" t="s">
        <v>2319</v>
      </c>
      <c r="E4293" s="56" t="s">
        <v>2265</v>
      </c>
      <c r="F4293" s="58"/>
      <c r="G4293" s="58"/>
      <c r="H4293" s="56" t="s">
        <v>429</v>
      </c>
      <c r="I4293" s="59">
        <v>843.12</v>
      </c>
      <c r="J4293" s="79">
        <v>0.4</v>
      </c>
      <c r="K4293" s="60" t="s">
        <v>1331</v>
      </c>
      <c r="L4293" s="61">
        <v>556.46</v>
      </c>
    </row>
    <row r="4294" spans="1:12">
      <c r="A4294" s="55">
        <v>674494</v>
      </c>
      <c r="B4294" s="56" t="s">
        <v>2219</v>
      </c>
      <c r="C4294" s="57" t="s">
        <v>2220</v>
      </c>
      <c r="D4294" s="56" t="s">
        <v>2319</v>
      </c>
      <c r="E4294" s="56" t="s">
        <v>2241</v>
      </c>
      <c r="F4294" s="58"/>
      <c r="G4294" s="58"/>
      <c r="H4294" s="56" t="s">
        <v>429</v>
      </c>
      <c r="I4294" s="59">
        <v>683.02</v>
      </c>
      <c r="J4294" s="79">
        <v>0.4</v>
      </c>
      <c r="K4294" s="60" t="s">
        <v>1331</v>
      </c>
      <c r="L4294" s="61">
        <v>450.79</v>
      </c>
    </row>
    <row r="4295" spans="1:12">
      <c r="A4295" s="55">
        <v>674508</v>
      </c>
      <c r="B4295" s="56" t="s">
        <v>2219</v>
      </c>
      <c r="C4295" s="57" t="s">
        <v>2220</v>
      </c>
      <c r="D4295" s="56" t="s">
        <v>2319</v>
      </c>
      <c r="E4295" s="56" t="s">
        <v>2243</v>
      </c>
      <c r="F4295" s="58"/>
      <c r="G4295" s="58"/>
      <c r="H4295" s="56" t="s">
        <v>429</v>
      </c>
      <c r="I4295" s="59">
        <v>689.99</v>
      </c>
      <c r="J4295" s="79">
        <v>0.4</v>
      </c>
      <c r="K4295" s="60" t="s">
        <v>1331</v>
      </c>
      <c r="L4295" s="61">
        <v>455.39</v>
      </c>
    </row>
    <row r="4296" spans="1:12">
      <c r="A4296" s="55">
        <v>674516</v>
      </c>
      <c r="B4296" s="56" t="s">
        <v>2219</v>
      </c>
      <c r="C4296" s="57" t="s">
        <v>2220</v>
      </c>
      <c r="D4296" s="56" t="s">
        <v>2319</v>
      </c>
      <c r="E4296" s="56" t="s">
        <v>2244</v>
      </c>
      <c r="F4296" s="58"/>
      <c r="G4296" s="58"/>
      <c r="H4296" s="56" t="s">
        <v>429</v>
      </c>
      <c r="I4296" s="59">
        <v>736.05</v>
      </c>
      <c r="J4296" s="79">
        <v>0.4</v>
      </c>
      <c r="K4296" s="60" t="s">
        <v>1331</v>
      </c>
      <c r="L4296" s="61">
        <v>485.8</v>
      </c>
    </row>
    <row r="4297" spans="1:12">
      <c r="A4297" s="55">
        <v>674524</v>
      </c>
      <c r="B4297" s="56" t="s">
        <v>2219</v>
      </c>
      <c r="C4297" s="57" t="s">
        <v>2220</v>
      </c>
      <c r="D4297" s="56" t="s">
        <v>2319</v>
      </c>
      <c r="E4297" s="56" t="s">
        <v>2247</v>
      </c>
      <c r="F4297" s="58"/>
      <c r="G4297" s="58"/>
      <c r="H4297" s="56" t="s">
        <v>429</v>
      </c>
      <c r="I4297" s="59">
        <v>742.84</v>
      </c>
      <c r="J4297" s="79">
        <v>0.4</v>
      </c>
      <c r="K4297" s="60" t="s">
        <v>1331</v>
      </c>
      <c r="L4297" s="61">
        <v>490.27</v>
      </c>
    </row>
    <row r="4298" spans="1:12">
      <c r="A4298" s="55">
        <v>674532</v>
      </c>
      <c r="B4298" s="56" t="s">
        <v>2219</v>
      </c>
      <c r="C4298" s="57" t="s">
        <v>2220</v>
      </c>
      <c r="D4298" s="56" t="s">
        <v>2319</v>
      </c>
      <c r="E4298" s="56" t="s">
        <v>2246</v>
      </c>
      <c r="F4298" s="58"/>
      <c r="G4298" s="58"/>
      <c r="H4298" s="56" t="s">
        <v>429</v>
      </c>
      <c r="I4298" s="59">
        <v>768.63</v>
      </c>
      <c r="J4298" s="79">
        <v>0.4</v>
      </c>
      <c r="K4298" s="60" t="s">
        <v>1331</v>
      </c>
      <c r="L4298" s="61">
        <v>507.29</v>
      </c>
    </row>
    <row r="4299" spans="1:12">
      <c r="A4299" s="55">
        <v>674540</v>
      </c>
      <c r="B4299" s="56" t="s">
        <v>2219</v>
      </c>
      <c r="C4299" s="57" t="s">
        <v>2220</v>
      </c>
      <c r="D4299" s="56" t="s">
        <v>2319</v>
      </c>
      <c r="E4299" s="56" t="s">
        <v>2280</v>
      </c>
      <c r="F4299" s="58"/>
      <c r="G4299" s="58"/>
      <c r="H4299" s="56" t="s">
        <v>429</v>
      </c>
      <c r="I4299" s="59">
        <v>834.57</v>
      </c>
      <c r="J4299" s="79">
        <v>0.4</v>
      </c>
      <c r="K4299" s="60" t="s">
        <v>1331</v>
      </c>
      <c r="L4299" s="61">
        <v>550.82000000000005</v>
      </c>
    </row>
    <row r="4300" spans="1:12">
      <c r="A4300" s="55">
        <v>674559</v>
      </c>
      <c r="B4300" s="56" t="s">
        <v>2219</v>
      </c>
      <c r="C4300" s="57" t="s">
        <v>2220</v>
      </c>
      <c r="D4300" s="56" t="s">
        <v>2319</v>
      </c>
      <c r="E4300" s="56" t="s">
        <v>2273</v>
      </c>
      <c r="F4300" s="58"/>
      <c r="G4300" s="58"/>
      <c r="H4300" s="56" t="s">
        <v>429</v>
      </c>
      <c r="I4300" s="59">
        <v>893.02</v>
      </c>
      <c r="J4300" s="79">
        <v>0.4</v>
      </c>
      <c r="K4300" s="60" t="s">
        <v>1331</v>
      </c>
      <c r="L4300" s="61">
        <v>589.39</v>
      </c>
    </row>
    <row r="4301" spans="1:12">
      <c r="A4301" s="55">
        <v>674567</v>
      </c>
      <c r="B4301" s="56" t="s">
        <v>2219</v>
      </c>
      <c r="C4301" s="57" t="s">
        <v>2220</v>
      </c>
      <c r="D4301" s="56" t="s">
        <v>2319</v>
      </c>
      <c r="E4301" s="56" t="s">
        <v>2240</v>
      </c>
      <c r="F4301" s="58"/>
      <c r="G4301" s="58"/>
      <c r="H4301" s="56" t="s">
        <v>429</v>
      </c>
      <c r="I4301" s="59">
        <v>683.02</v>
      </c>
      <c r="J4301" s="79">
        <v>0.4</v>
      </c>
      <c r="K4301" s="60" t="s">
        <v>1331</v>
      </c>
      <c r="L4301" s="61">
        <v>450.79</v>
      </c>
    </row>
    <row r="4302" spans="1:12">
      <c r="A4302" s="55">
        <v>674575</v>
      </c>
      <c r="B4302" s="56" t="s">
        <v>2219</v>
      </c>
      <c r="C4302" s="57" t="s">
        <v>2220</v>
      </c>
      <c r="D4302" s="56" t="s">
        <v>2319</v>
      </c>
      <c r="E4302" s="56" t="s">
        <v>2231</v>
      </c>
      <c r="F4302" s="58"/>
      <c r="G4302" s="58"/>
      <c r="H4302" s="56" t="s">
        <v>429</v>
      </c>
      <c r="I4302" s="59">
        <v>780.78</v>
      </c>
      <c r="J4302" s="79">
        <v>0.4</v>
      </c>
      <c r="K4302" s="60" t="s">
        <v>1331</v>
      </c>
      <c r="L4302" s="61">
        <v>515.32000000000005</v>
      </c>
    </row>
    <row r="4303" spans="1:12">
      <c r="A4303" s="55">
        <v>674583</v>
      </c>
      <c r="B4303" s="56" t="s">
        <v>2219</v>
      </c>
      <c r="C4303" s="57" t="s">
        <v>2220</v>
      </c>
      <c r="D4303" s="56" t="s">
        <v>2319</v>
      </c>
      <c r="E4303" s="56" t="s">
        <v>2264</v>
      </c>
      <c r="F4303" s="58"/>
      <c r="G4303" s="58"/>
      <c r="H4303" s="56" t="s">
        <v>429</v>
      </c>
      <c r="I4303" s="59">
        <v>821.59</v>
      </c>
      <c r="J4303" s="79">
        <v>0.4</v>
      </c>
      <c r="K4303" s="60" t="s">
        <v>1331</v>
      </c>
      <c r="L4303" s="61">
        <v>542.25</v>
      </c>
    </row>
    <row r="4304" spans="1:12">
      <c r="A4304" s="55">
        <v>674591</v>
      </c>
      <c r="B4304" s="56" t="s">
        <v>2219</v>
      </c>
      <c r="C4304" s="57" t="s">
        <v>2220</v>
      </c>
      <c r="D4304" s="56" t="s">
        <v>2319</v>
      </c>
      <c r="E4304" s="56" t="s">
        <v>2267</v>
      </c>
      <c r="F4304" s="58"/>
      <c r="G4304" s="58"/>
      <c r="H4304" s="56" t="s">
        <v>429</v>
      </c>
      <c r="I4304" s="59">
        <v>826.03</v>
      </c>
      <c r="J4304" s="79">
        <v>0.4</v>
      </c>
      <c r="K4304" s="60" t="s">
        <v>1331</v>
      </c>
      <c r="L4304" s="61">
        <v>545.17999999999995</v>
      </c>
    </row>
    <row r="4305" spans="1:12">
      <c r="A4305" s="55">
        <v>674605</v>
      </c>
      <c r="B4305" s="56" t="s">
        <v>2219</v>
      </c>
      <c r="C4305" s="57" t="s">
        <v>2220</v>
      </c>
      <c r="D4305" s="56" t="s">
        <v>2319</v>
      </c>
      <c r="E4305" s="56" t="s">
        <v>2224</v>
      </c>
      <c r="F4305" s="58"/>
      <c r="G4305" s="58"/>
      <c r="H4305" s="56" t="s">
        <v>429</v>
      </c>
      <c r="I4305" s="59">
        <v>655.55</v>
      </c>
      <c r="J4305" s="79">
        <v>0.4</v>
      </c>
      <c r="K4305" s="60" t="s">
        <v>1331</v>
      </c>
      <c r="L4305" s="61">
        <v>432.67</v>
      </c>
    </row>
    <row r="4306" spans="1:12">
      <c r="A4306" s="55">
        <v>674613</v>
      </c>
      <c r="B4306" s="56" t="s">
        <v>2219</v>
      </c>
      <c r="C4306" s="57" t="s">
        <v>2220</v>
      </c>
      <c r="D4306" s="56" t="s">
        <v>2319</v>
      </c>
      <c r="E4306" s="56" t="s">
        <v>2248</v>
      </c>
      <c r="F4306" s="58"/>
      <c r="G4306" s="58"/>
      <c r="H4306" s="56" t="s">
        <v>429</v>
      </c>
      <c r="I4306" s="59">
        <v>780.88</v>
      </c>
      <c r="J4306" s="79">
        <v>0.4</v>
      </c>
      <c r="K4306" s="60" t="s">
        <v>1331</v>
      </c>
      <c r="L4306" s="61">
        <v>515.38</v>
      </c>
    </row>
    <row r="4307" spans="1:12">
      <c r="A4307" s="55">
        <v>674621</v>
      </c>
      <c r="B4307" s="56" t="s">
        <v>2219</v>
      </c>
      <c r="C4307" s="57" t="s">
        <v>2220</v>
      </c>
      <c r="D4307" s="56" t="s">
        <v>2319</v>
      </c>
      <c r="E4307" s="56" t="s">
        <v>2249</v>
      </c>
      <c r="F4307" s="58"/>
      <c r="G4307" s="58"/>
      <c r="H4307" s="56" t="s">
        <v>429</v>
      </c>
      <c r="I4307" s="59">
        <v>780.88</v>
      </c>
      <c r="J4307" s="79">
        <v>0.4</v>
      </c>
      <c r="K4307" s="60" t="s">
        <v>1331</v>
      </c>
      <c r="L4307" s="61">
        <v>515.38</v>
      </c>
    </row>
    <row r="4308" spans="1:12">
      <c r="A4308" s="55">
        <v>674656</v>
      </c>
      <c r="B4308" s="56" t="s">
        <v>2219</v>
      </c>
      <c r="C4308" s="57" t="s">
        <v>2220</v>
      </c>
      <c r="D4308" s="56" t="s">
        <v>2319</v>
      </c>
      <c r="E4308" s="56" t="s">
        <v>2266</v>
      </c>
      <c r="F4308" s="58"/>
      <c r="G4308" s="58"/>
      <c r="H4308" s="56" t="s">
        <v>429</v>
      </c>
      <c r="I4308" s="59">
        <v>845.22</v>
      </c>
      <c r="J4308" s="79">
        <v>0.4</v>
      </c>
      <c r="K4308" s="60" t="s">
        <v>1331</v>
      </c>
      <c r="L4308" s="61">
        <v>557.84</v>
      </c>
    </row>
    <row r="4309" spans="1:12">
      <c r="A4309" s="55">
        <v>674664</v>
      </c>
      <c r="B4309" s="56" t="s">
        <v>2219</v>
      </c>
      <c r="C4309" s="57" t="s">
        <v>2220</v>
      </c>
      <c r="D4309" s="56" t="s">
        <v>2319</v>
      </c>
      <c r="E4309" s="56" t="s">
        <v>2242</v>
      </c>
      <c r="F4309" s="58"/>
      <c r="G4309" s="58"/>
      <c r="H4309" s="56" t="s">
        <v>429</v>
      </c>
      <c r="I4309" s="59">
        <v>689.99</v>
      </c>
      <c r="J4309" s="79">
        <v>0.4</v>
      </c>
      <c r="K4309" s="60" t="s">
        <v>1331</v>
      </c>
      <c r="L4309" s="61">
        <v>455.39</v>
      </c>
    </row>
    <row r="4310" spans="1:12">
      <c r="A4310" s="55">
        <v>674672</v>
      </c>
      <c r="B4310" s="56" t="s">
        <v>2219</v>
      </c>
      <c r="C4310" s="57" t="s">
        <v>2220</v>
      </c>
      <c r="D4310" s="56" t="s">
        <v>2319</v>
      </c>
      <c r="E4310" s="56" t="s">
        <v>2245</v>
      </c>
      <c r="F4310" s="58"/>
      <c r="G4310" s="58"/>
      <c r="H4310" s="56" t="s">
        <v>429</v>
      </c>
      <c r="I4310" s="59">
        <v>768.63</v>
      </c>
      <c r="J4310" s="79">
        <v>0.4</v>
      </c>
      <c r="K4310" s="60" t="s">
        <v>1331</v>
      </c>
      <c r="L4310" s="61">
        <v>507.29</v>
      </c>
    </row>
    <row r="4311" spans="1:12">
      <c r="A4311" s="55">
        <v>674680</v>
      </c>
      <c r="B4311" s="56" t="s">
        <v>2219</v>
      </c>
      <c r="C4311" s="57" t="s">
        <v>2220</v>
      </c>
      <c r="D4311" s="56" t="s">
        <v>2319</v>
      </c>
      <c r="E4311" s="56" t="s">
        <v>2391</v>
      </c>
      <c r="F4311" s="58"/>
      <c r="G4311" s="58"/>
      <c r="H4311" s="56" t="s">
        <v>429</v>
      </c>
      <c r="I4311" s="59">
        <v>769.19</v>
      </c>
      <c r="J4311" s="79">
        <v>0.4</v>
      </c>
      <c r="K4311" s="60" t="s">
        <v>1331</v>
      </c>
      <c r="L4311" s="61">
        <v>507.67</v>
      </c>
    </row>
    <row r="4312" spans="1:12">
      <c r="A4312" s="55">
        <v>674699</v>
      </c>
      <c r="B4312" s="56" t="s">
        <v>2219</v>
      </c>
      <c r="C4312" s="57" t="s">
        <v>2220</v>
      </c>
      <c r="D4312" s="56" t="s">
        <v>2319</v>
      </c>
      <c r="E4312" s="56" t="s">
        <v>2232</v>
      </c>
      <c r="F4312" s="58"/>
      <c r="G4312" s="58"/>
      <c r="H4312" s="56" t="s">
        <v>429</v>
      </c>
      <c r="I4312" s="59">
        <v>621.39</v>
      </c>
      <c r="J4312" s="79">
        <v>0.4</v>
      </c>
      <c r="K4312" s="60" t="s">
        <v>1331</v>
      </c>
      <c r="L4312" s="61">
        <v>410.12</v>
      </c>
    </row>
    <row r="4313" spans="1:12">
      <c r="A4313" s="55">
        <v>674702</v>
      </c>
      <c r="B4313" s="56" t="s">
        <v>2219</v>
      </c>
      <c r="C4313" s="57" t="s">
        <v>2220</v>
      </c>
      <c r="D4313" s="56" t="s">
        <v>2319</v>
      </c>
      <c r="E4313" s="56" t="s">
        <v>2236</v>
      </c>
      <c r="F4313" s="58"/>
      <c r="G4313" s="58"/>
      <c r="H4313" s="56" t="s">
        <v>429</v>
      </c>
      <c r="I4313" s="59">
        <v>637.07000000000005</v>
      </c>
      <c r="J4313" s="79">
        <v>0.4</v>
      </c>
      <c r="K4313" s="60" t="s">
        <v>1331</v>
      </c>
      <c r="L4313" s="61">
        <v>420.47</v>
      </c>
    </row>
    <row r="4314" spans="1:12">
      <c r="A4314" s="55">
        <v>674710</v>
      </c>
      <c r="B4314" s="56" t="s">
        <v>2219</v>
      </c>
      <c r="C4314" s="57" t="s">
        <v>2220</v>
      </c>
      <c r="D4314" s="56" t="s">
        <v>2319</v>
      </c>
      <c r="E4314" s="56" t="s">
        <v>2228</v>
      </c>
      <c r="F4314" s="58"/>
      <c r="G4314" s="58"/>
      <c r="H4314" s="56" t="s">
        <v>429</v>
      </c>
      <c r="I4314" s="59">
        <v>753.8</v>
      </c>
      <c r="J4314" s="79">
        <v>0.4</v>
      </c>
      <c r="K4314" s="60" t="s">
        <v>1331</v>
      </c>
      <c r="L4314" s="61">
        <v>497.51</v>
      </c>
    </row>
    <row r="4315" spans="1:12">
      <c r="A4315" s="55">
        <v>674729</v>
      </c>
      <c r="B4315" s="56" t="s">
        <v>2219</v>
      </c>
      <c r="C4315" s="57" t="s">
        <v>2220</v>
      </c>
      <c r="D4315" s="56" t="s">
        <v>2319</v>
      </c>
      <c r="E4315" s="56" t="s">
        <v>2259</v>
      </c>
      <c r="F4315" s="58"/>
      <c r="G4315" s="58"/>
      <c r="H4315" s="56" t="s">
        <v>429</v>
      </c>
      <c r="I4315" s="59">
        <v>801.22</v>
      </c>
      <c r="J4315" s="79">
        <v>0.4</v>
      </c>
      <c r="K4315" s="60" t="s">
        <v>1331</v>
      </c>
      <c r="L4315" s="61">
        <v>528.79999999999995</v>
      </c>
    </row>
    <row r="4316" spans="1:12">
      <c r="A4316" s="55">
        <v>674737</v>
      </c>
      <c r="B4316" s="56" t="s">
        <v>2219</v>
      </c>
      <c r="C4316" s="57" t="s">
        <v>2220</v>
      </c>
      <c r="D4316" s="56" t="s">
        <v>2319</v>
      </c>
      <c r="E4316" s="56" t="s">
        <v>2261</v>
      </c>
      <c r="F4316" s="58"/>
      <c r="G4316" s="58"/>
      <c r="H4316" s="56" t="s">
        <v>429</v>
      </c>
      <c r="I4316" s="59">
        <v>843.12</v>
      </c>
      <c r="J4316" s="79">
        <v>0.4</v>
      </c>
      <c r="K4316" s="60" t="s">
        <v>1331</v>
      </c>
      <c r="L4316" s="61">
        <v>556.46</v>
      </c>
    </row>
    <row r="4317" spans="1:12">
      <c r="A4317" s="55">
        <v>674745</v>
      </c>
      <c r="B4317" s="56" t="s">
        <v>2219</v>
      </c>
      <c r="C4317" s="57" t="s">
        <v>2220</v>
      </c>
      <c r="D4317" s="56" t="s">
        <v>2319</v>
      </c>
      <c r="E4317" s="56" t="s">
        <v>2270</v>
      </c>
      <c r="F4317" s="58"/>
      <c r="G4317" s="58"/>
      <c r="H4317" s="56" t="s">
        <v>429</v>
      </c>
      <c r="I4317" s="59">
        <v>1021.58</v>
      </c>
      <c r="J4317" s="79">
        <v>0.4</v>
      </c>
      <c r="K4317" s="60" t="s">
        <v>1331</v>
      </c>
      <c r="L4317" s="61">
        <v>674.24</v>
      </c>
    </row>
    <row r="4318" spans="1:12">
      <c r="A4318" s="55">
        <v>674753</v>
      </c>
      <c r="B4318" s="56" t="s">
        <v>2219</v>
      </c>
      <c r="C4318" s="57" t="s">
        <v>2220</v>
      </c>
      <c r="D4318" s="56" t="s">
        <v>2319</v>
      </c>
      <c r="E4318" s="56" t="s">
        <v>2271</v>
      </c>
      <c r="F4318" s="58"/>
      <c r="G4318" s="58"/>
      <c r="H4318" s="56" t="s">
        <v>429</v>
      </c>
      <c r="I4318" s="59">
        <v>824.11</v>
      </c>
      <c r="J4318" s="79">
        <v>0.4</v>
      </c>
      <c r="K4318" s="60" t="s">
        <v>1331</v>
      </c>
      <c r="L4318" s="61">
        <v>543.91</v>
      </c>
    </row>
    <row r="4319" spans="1:12">
      <c r="A4319" s="55">
        <v>674761</v>
      </c>
      <c r="B4319" s="56" t="s">
        <v>2219</v>
      </c>
      <c r="C4319" s="57" t="s">
        <v>2220</v>
      </c>
      <c r="D4319" s="56" t="s">
        <v>2319</v>
      </c>
      <c r="E4319" s="56" t="s">
        <v>2226</v>
      </c>
      <c r="F4319" s="58"/>
      <c r="G4319" s="58"/>
      <c r="H4319" s="56" t="s">
        <v>429</v>
      </c>
      <c r="I4319" s="59">
        <v>704.44</v>
      </c>
      <c r="J4319" s="79">
        <v>0.4</v>
      </c>
      <c r="K4319" s="60" t="s">
        <v>1331</v>
      </c>
      <c r="L4319" s="61">
        <v>464.93</v>
      </c>
    </row>
    <row r="4320" spans="1:12">
      <c r="A4320" s="55">
        <v>674788</v>
      </c>
      <c r="B4320" s="56" t="s">
        <v>2219</v>
      </c>
      <c r="C4320" s="57" t="s">
        <v>2220</v>
      </c>
      <c r="D4320" s="56" t="s">
        <v>2319</v>
      </c>
      <c r="E4320" s="56" t="s">
        <v>2230</v>
      </c>
      <c r="F4320" s="58"/>
      <c r="G4320" s="58"/>
      <c r="H4320" s="56" t="s">
        <v>429</v>
      </c>
      <c r="I4320" s="59">
        <v>780.78</v>
      </c>
      <c r="J4320" s="79">
        <v>0.4</v>
      </c>
      <c r="K4320" s="60" t="s">
        <v>1331</v>
      </c>
      <c r="L4320" s="61">
        <v>515.32000000000005</v>
      </c>
    </row>
    <row r="4321" spans="1:12">
      <c r="A4321" s="55">
        <v>674796</v>
      </c>
      <c r="B4321" s="56" t="s">
        <v>2219</v>
      </c>
      <c r="C4321" s="57" t="s">
        <v>2220</v>
      </c>
      <c r="D4321" s="56" t="s">
        <v>2319</v>
      </c>
      <c r="E4321" s="56" t="s">
        <v>2260</v>
      </c>
      <c r="F4321" s="58"/>
      <c r="G4321" s="58"/>
      <c r="H4321" s="56" t="s">
        <v>429</v>
      </c>
      <c r="I4321" s="59">
        <v>821.59</v>
      </c>
      <c r="J4321" s="79">
        <v>0.4</v>
      </c>
      <c r="K4321" s="60" t="s">
        <v>1331</v>
      </c>
      <c r="L4321" s="61">
        <v>542.25</v>
      </c>
    </row>
    <row r="4322" spans="1:12">
      <c r="A4322" s="55">
        <v>674818</v>
      </c>
      <c r="B4322" s="56" t="s">
        <v>2219</v>
      </c>
      <c r="C4322" s="57" t="s">
        <v>2220</v>
      </c>
      <c r="D4322" s="56" t="s">
        <v>2319</v>
      </c>
      <c r="E4322" s="56" t="s">
        <v>2269</v>
      </c>
      <c r="F4322" s="58"/>
      <c r="G4322" s="58"/>
      <c r="H4322" s="56" t="s">
        <v>429</v>
      </c>
      <c r="I4322" s="59">
        <v>803.91</v>
      </c>
      <c r="J4322" s="79">
        <v>0.4</v>
      </c>
      <c r="K4322" s="60" t="s">
        <v>1331</v>
      </c>
      <c r="L4322" s="61">
        <v>530.58000000000004</v>
      </c>
    </row>
    <row r="4323" spans="1:12">
      <c r="A4323" s="55">
        <v>674826</v>
      </c>
      <c r="B4323" s="56" t="s">
        <v>2219</v>
      </c>
      <c r="C4323" s="57" t="s">
        <v>2220</v>
      </c>
      <c r="D4323" s="56" t="s">
        <v>2319</v>
      </c>
      <c r="E4323" s="56" t="s">
        <v>2262</v>
      </c>
      <c r="F4323" s="58"/>
      <c r="G4323" s="58"/>
      <c r="H4323" s="56" t="s">
        <v>429</v>
      </c>
      <c r="I4323" s="59">
        <v>894.28</v>
      </c>
      <c r="J4323" s="79">
        <v>0.4</v>
      </c>
      <c r="K4323" s="60" t="s">
        <v>1331</v>
      </c>
      <c r="L4323" s="61">
        <v>590.23</v>
      </c>
    </row>
    <row r="4324" spans="1:12">
      <c r="A4324" s="55">
        <v>675156</v>
      </c>
      <c r="B4324" s="56" t="s">
        <v>2219</v>
      </c>
      <c r="C4324" s="57" t="s">
        <v>2220</v>
      </c>
      <c r="D4324" s="56" t="s">
        <v>2392</v>
      </c>
      <c r="E4324" s="56" t="s">
        <v>2246</v>
      </c>
      <c r="F4324" s="58"/>
      <c r="G4324" s="58"/>
      <c r="H4324" s="56" t="s">
        <v>429</v>
      </c>
      <c r="I4324" s="59">
        <v>708.28</v>
      </c>
      <c r="J4324" s="79">
        <v>0.4</v>
      </c>
      <c r="K4324" s="60" t="s">
        <v>1331</v>
      </c>
      <c r="L4324" s="61">
        <v>385.17</v>
      </c>
    </row>
    <row r="4325" spans="1:12">
      <c r="A4325" s="55">
        <v>675636</v>
      </c>
      <c r="B4325" s="56" t="s">
        <v>2219</v>
      </c>
      <c r="C4325" s="57" t="s">
        <v>2220</v>
      </c>
      <c r="D4325" s="56" t="s">
        <v>2393</v>
      </c>
      <c r="E4325" s="56" t="s">
        <v>2234</v>
      </c>
      <c r="F4325" s="58"/>
      <c r="G4325" s="58"/>
      <c r="H4325" s="56" t="s">
        <v>429</v>
      </c>
      <c r="I4325" s="59">
        <v>1115.45</v>
      </c>
      <c r="J4325" s="79">
        <v>0.4</v>
      </c>
      <c r="K4325" s="60" t="s">
        <v>1331</v>
      </c>
      <c r="L4325" s="61">
        <v>736.2</v>
      </c>
    </row>
    <row r="4326" spans="1:12">
      <c r="A4326" s="55">
        <v>675644</v>
      </c>
      <c r="B4326" s="56" t="s">
        <v>2219</v>
      </c>
      <c r="C4326" s="57" t="s">
        <v>2220</v>
      </c>
      <c r="D4326" s="56" t="s">
        <v>2393</v>
      </c>
      <c r="E4326" s="56" t="s">
        <v>2313</v>
      </c>
      <c r="F4326" s="58"/>
      <c r="G4326" s="58"/>
      <c r="H4326" s="56" t="s">
        <v>429</v>
      </c>
      <c r="I4326" s="59">
        <v>1260.8800000000001</v>
      </c>
      <c r="J4326" s="79">
        <v>0.4</v>
      </c>
      <c r="K4326" s="60" t="s">
        <v>1331</v>
      </c>
      <c r="L4326" s="61">
        <v>832.18</v>
      </c>
    </row>
    <row r="4327" spans="1:12">
      <c r="A4327" s="55">
        <v>675652</v>
      </c>
      <c r="B4327" s="56" t="s">
        <v>2219</v>
      </c>
      <c r="C4327" s="57" t="s">
        <v>2220</v>
      </c>
      <c r="D4327" s="56" t="s">
        <v>2393</v>
      </c>
      <c r="E4327" s="56" t="s">
        <v>2235</v>
      </c>
      <c r="F4327" s="58"/>
      <c r="G4327" s="58"/>
      <c r="H4327" s="56" t="s">
        <v>429</v>
      </c>
      <c r="I4327" s="59">
        <v>1162</v>
      </c>
      <c r="J4327" s="79">
        <v>0.4</v>
      </c>
      <c r="K4327" s="60" t="s">
        <v>1331</v>
      </c>
      <c r="L4327" s="61">
        <v>766.92</v>
      </c>
    </row>
    <row r="4328" spans="1:12">
      <c r="A4328" s="55">
        <v>675660</v>
      </c>
      <c r="B4328" s="56" t="s">
        <v>2219</v>
      </c>
      <c r="C4328" s="57" t="s">
        <v>2220</v>
      </c>
      <c r="D4328" s="56" t="s">
        <v>2394</v>
      </c>
      <c r="E4328" s="56" t="s">
        <v>2234</v>
      </c>
      <c r="F4328" s="58"/>
      <c r="G4328" s="58"/>
      <c r="H4328" s="56" t="s">
        <v>429</v>
      </c>
      <c r="I4328" s="59">
        <v>988.61</v>
      </c>
      <c r="J4328" s="79">
        <v>0.4</v>
      </c>
      <c r="K4328" s="60" t="s">
        <v>1331</v>
      </c>
      <c r="L4328" s="61">
        <v>652.48</v>
      </c>
    </row>
    <row r="4329" spans="1:12">
      <c r="A4329" s="55">
        <v>675679</v>
      </c>
      <c r="B4329" s="56" t="s">
        <v>2219</v>
      </c>
      <c r="C4329" s="57" t="s">
        <v>2220</v>
      </c>
      <c r="D4329" s="56" t="s">
        <v>2394</v>
      </c>
      <c r="E4329" s="56" t="s">
        <v>2313</v>
      </c>
      <c r="F4329" s="58"/>
      <c r="G4329" s="58"/>
      <c r="H4329" s="56" t="s">
        <v>429</v>
      </c>
      <c r="I4329" s="59">
        <v>1110.2</v>
      </c>
      <c r="J4329" s="79">
        <v>0.4</v>
      </c>
      <c r="K4329" s="60" t="s">
        <v>1331</v>
      </c>
      <c r="L4329" s="61">
        <v>732.73</v>
      </c>
    </row>
    <row r="4330" spans="1:12">
      <c r="A4330" s="55">
        <v>675687</v>
      </c>
      <c r="B4330" s="56" t="s">
        <v>2219</v>
      </c>
      <c r="C4330" s="57" t="s">
        <v>2220</v>
      </c>
      <c r="D4330" s="56" t="s">
        <v>2394</v>
      </c>
      <c r="E4330" s="56" t="s">
        <v>2235</v>
      </c>
      <c r="F4330" s="58"/>
      <c r="G4330" s="58"/>
      <c r="H4330" s="56" t="s">
        <v>429</v>
      </c>
      <c r="I4330" s="59">
        <v>1027.53</v>
      </c>
      <c r="J4330" s="79">
        <v>0.4</v>
      </c>
      <c r="K4330" s="60" t="s">
        <v>1331</v>
      </c>
      <c r="L4330" s="61">
        <v>678.17</v>
      </c>
    </row>
    <row r="4331" spans="1:12">
      <c r="A4331" s="55">
        <v>675695</v>
      </c>
      <c r="B4331" s="56" t="s">
        <v>2219</v>
      </c>
      <c r="C4331" s="57" t="s">
        <v>2220</v>
      </c>
      <c r="D4331" s="56" t="s">
        <v>2221</v>
      </c>
      <c r="E4331" s="56" t="s">
        <v>2227</v>
      </c>
      <c r="F4331" s="58"/>
      <c r="G4331" s="58"/>
      <c r="H4331" s="56" t="s">
        <v>429</v>
      </c>
      <c r="I4331" s="59">
        <v>637.11</v>
      </c>
      <c r="J4331" s="79">
        <v>0.4</v>
      </c>
      <c r="K4331" s="60" t="s">
        <v>1331</v>
      </c>
      <c r="L4331" s="61">
        <v>420.49</v>
      </c>
    </row>
    <row r="4332" spans="1:12">
      <c r="A4332" s="55">
        <v>675709</v>
      </c>
      <c r="B4332" s="56" t="s">
        <v>2219</v>
      </c>
      <c r="C4332" s="57" t="s">
        <v>2220</v>
      </c>
      <c r="D4332" s="56" t="s">
        <v>2221</v>
      </c>
      <c r="E4332" s="56" t="s">
        <v>2229</v>
      </c>
      <c r="F4332" s="58"/>
      <c r="G4332" s="58"/>
      <c r="H4332" s="56" t="s">
        <v>429</v>
      </c>
      <c r="I4332" s="59">
        <v>700.35</v>
      </c>
      <c r="J4332" s="79">
        <v>0.4</v>
      </c>
      <c r="K4332" s="60" t="s">
        <v>1331</v>
      </c>
      <c r="L4332" s="61">
        <v>462.23</v>
      </c>
    </row>
    <row r="4333" spans="1:12">
      <c r="A4333" s="55">
        <v>675717</v>
      </c>
      <c r="B4333" s="56" t="s">
        <v>2219</v>
      </c>
      <c r="C4333" s="57" t="s">
        <v>2220</v>
      </c>
      <c r="D4333" s="56" t="s">
        <v>2221</v>
      </c>
      <c r="E4333" s="56" t="s">
        <v>2263</v>
      </c>
      <c r="F4333" s="58"/>
      <c r="G4333" s="58"/>
      <c r="H4333" s="56" t="s">
        <v>429</v>
      </c>
      <c r="I4333" s="59">
        <v>717.95</v>
      </c>
      <c r="J4333" s="79">
        <v>0.4</v>
      </c>
      <c r="K4333" s="60" t="s">
        <v>1331</v>
      </c>
      <c r="L4333" s="61">
        <v>473.85</v>
      </c>
    </row>
    <row r="4334" spans="1:12">
      <c r="A4334" s="55">
        <v>675725</v>
      </c>
      <c r="B4334" s="56" t="s">
        <v>2219</v>
      </c>
      <c r="C4334" s="57" t="s">
        <v>2220</v>
      </c>
      <c r="D4334" s="56" t="s">
        <v>2221</v>
      </c>
      <c r="E4334" s="56" t="s">
        <v>2265</v>
      </c>
      <c r="F4334" s="58"/>
      <c r="G4334" s="58"/>
      <c r="H4334" s="56" t="s">
        <v>429</v>
      </c>
      <c r="I4334" s="59">
        <v>747.77</v>
      </c>
      <c r="J4334" s="79">
        <v>0.4</v>
      </c>
      <c r="K4334" s="60" t="s">
        <v>1331</v>
      </c>
      <c r="L4334" s="61">
        <v>493.53</v>
      </c>
    </row>
    <row r="4335" spans="1:12">
      <c r="A4335" s="55">
        <v>675733</v>
      </c>
      <c r="B4335" s="56" t="s">
        <v>2219</v>
      </c>
      <c r="C4335" s="57" t="s">
        <v>2220</v>
      </c>
      <c r="D4335" s="56" t="s">
        <v>2221</v>
      </c>
      <c r="E4335" s="56" t="s">
        <v>2241</v>
      </c>
      <c r="F4335" s="58"/>
      <c r="G4335" s="58"/>
      <c r="H4335" s="56" t="s">
        <v>429</v>
      </c>
      <c r="I4335" s="59">
        <v>620.30999999999995</v>
      </c>
      <c r="J4335" s="79">
        <v>0.4</v>
      </c>
      <c r="K4335" s="60" t="s">
        <v>1331</v>
      </c>
      <c r="L4335" s="61">
        <v>409.4</v>
      </c>
    </row>
    <row r="4336" spans="1:12">
      <c r="A4336" s="55">
        <v>675741</v>
      </c>
      <c r="B4336" s="56" t="s">
        <v>2219</v>
      </c>
      <c r="C4336" s="57" t="s">
        <v>2220</v>
      </c>
      <c r="D4336" s="56" t="s">
        <v>2221</v>
      </c>
      <c r="E4336" s="56" t="s">
        <v>2243</v>
      </c>
      <c r="F4336" s="58"/>
      <c r="G4336" s="58"/>
      <c r="H4336" s="56" t="s">
        <v>429</v>
      </c>
      <c r="I4336" s="59">
        <v>624.54</v>
      </c>
      <c r="J4336" s="79">
        <v>0.4</v>
      </c>
      <c r="K4336" s="60" t="s">
        <v>1331</v>
      </c>
      <c r="L4336" s="61">
        <v>412.19</v>
      </c>
    </row>
    <row r="4337" spans="1:12">
      <c r="A4337" s="55">
        <v>675768</v>
      </c>
      <c r="B4337" s="56" t="s">
        <v>2219</v>
      </c>
      <c r="C4337" s="57" t="s">
        <v>2220</v>
      </c>
      <c r="D4337" s="56" t="s">
        <v>2221</v>
      </c>
      <c r="E4337" s="56" t="s">
        <v>2244</v>
      </c>
      <c r="F4337" s="58"/>
      <c r="G4337" s="58"/>
      <c r="H4337" s="56" t="s">
        <v>429</v>
      </c>
      <c r="I4337" s="59">
        <v>661.64</v>
      </c>
      <c r="J4337" s="79">
        <v>0.4</v>
      </c>
      <c r="K4337" s="60" t="s">
        <v>1331</v>
      </c>
      <c r="L4337" s="61">
        <v>436.68</v>
      </c>
    </row>
    <row r="4338" spans="1:12">
      <c r="A4338" s="55">
        <v>675776</v>
      </c>
      <c r="B4338" s="56" t="s">
        <v>2219</v>
      </c>
      <c r="C4338" s="57" t="s">
        <v>2220</v>
      </c>
      <c r="D4338" s="56" t="s">
        <v>2221</v>
      </c>
      <c r="E4338" s="56" t="s">
        <v>2247</v>
      </c>
      <c r="F4338" s="58"/>
      <c r="G4338" s="58"/>
      <c r="H4338" s="56" t="s">
        <v>429</v>
      </c>
      <c r="I4338" s="59">
        <v>672.66</v>
      </c>
      <c r="J4338" s="79">
        <v>0.4</v>
      </c>
      <c r="K4338" s="60" t="s">
        <v>1331</v>
      </c>
      <c r="L4338" s="61">
        <v>443.96</v>
      </c>
    </row>
    <row r="4339" spans="1:12">
      <c r="A4339" s="55">
        <v>675784</v>
      </c>
      <c r="B4339" s="56" t="s">
        <v>2219</v>
      </c>
      <c r="C4339" s="57" t="s">
        <v>2220</v>
      </c>
      <c r="D4339" s="56" t="s">
        <v>2221</v>
      </c>
      <c r="E4339" s="56" t="s">
        <v>2246</v>
      </c>
      <c r="F4339" s="58"/>
      <c r="G4339" s="58"/>
      <c r="H4339" s="56" t="s">
        <v>429</v>
      </c>
      <c r="I4339" s="59">
        <v>689.82</v>
      </c>
      <c r="J4339" s="79">
        <v>0.4</v>
      </c>
      <c r="K4339" s="60" t="s">
        <v>1331</v>
      </c>
      <c r="L4339" s="61">
        <v>455.28</v>
      </c>
    </row>
    <row r="4340" spans="1:12">
      <c r="A4340" s="55">
        <v>675792</v>
      </c>
      <c r="B4340" s="56" t="s">
        <v>2219</v>
      </c>
      <c r="C4340" s="57" t="s">
        <v>2220</v>
      </c>
      <c r="D4340" s="56" t="s">
        <v>2221</v>
      </c>
      <c r="E4340" s="56" t="s">
        <v>2273</v>
      </c>
      <c r="F4340" s="58"/>
      <c r="G4340" s="58"/>
      <c r="H4340" s="56" t="s">
        <v>429</v>
      </c>
      <c r="I4340" s="59">
        <v>733.22</v>
      </c>
      <c r="J4340" s="79">
        <v>0.4</v>
      </c>
      <c r="K4340" s="60" t="s">
        <v>1331</v>
      </c>
      <c r="L4340" s="61">
        <v>483.92</v>
      </c>
    </row>
    <row r="4341" spans="1:12">
      <c r="A4341" s="55">
        <v>675806</v>
      </c>
      <c r="B4341" s="56" t="s">
        <v>2219</v>
      </c>
      <c r="C4341" s="57" t="s">
        <v>2220</v>
      </c>
      <c r="D4341" s="56" t="s">
        <v>2221</v>
      </c>
      <c r="E4341" s="56" t="s">
        <v>2240</v>
      </c>
      <c r="F4341" s="58"/>
      <c r="G4341" s="58"/>
      <c r="H4341" s="56" t="s">
        <v>429</v>
      </c>
      <c r="I4341" s="59">
        <v>620.30999999999995</v>
      </c>
      <c r="J4341" s="79">
        <v>0.4</v>
      </c>
      <c r="K4341" s="60" t="s">
        <v>1331</v>
      </c>
      <c r="L4341" s="61">
        <v>409.4</v>
      </c>
    </row>
    <row r="4342" spans="1:12">
      <c r="A4342" s="55">
        <v>675814</v>
      </c>
      <c r="B4342" s="56" t="s">
        <v>2219</v>
      </c>
      <c r="C4342" s="57" t="s">
        <v>2220</v>
      </c>
      <c r="D4342" s="56" t="s">
        <v>2221</v>
      </c>
      <c r="E4342" s="56" t="s">
        <v>2231</v>
      </c>
      <c r="F4342" s="58"/>
      <c r="G4342" s="58"/>
      <c r="H4342" s="56" t="s">
        <v>429</v>
      </c>
      <c r="I4342" s="59">
        <v>707.49</v>
      </c>
      <c r="J4342" s="79">
        <v>0.4</v>
      </c>
      <c r="K4342" s="60" t="s">
        <v>1331</v>
      </c>
      <c r="L4342" s="61">
        <v>466.94</v>
      </c>
    </row>
    <row r="4343" spans="1:12">
      <c r="A4343" s="55">
        <v>675822</v>
      </c>
      <c r="B4343" s="56" t="s">
        <v>2219</v>
      </c>
      <c r="C4343" s="57" t="s">
        <v>2220</v>
      </c>
      <c r="D4343" s="56" t="s">
        <v>2221</v>
      </c>
      <c r="E4343" s="56" t="s">
        <v>2264</v>
      </c>
      <c r="F4343" s="58"/>
      <c r="G4343" s="58"/>
      <c r="H4343" s="56" t="s">
        <v>429</v>
      </c>
      <c r="I4343" s="59">
        <v>735.59</v>
      </c>
      <c r="J4343" s="79">
        <v>0.4</v>
      </c>
      <c r="K4343" s="60" t="s">
        <v>1331</v>
      </c>
      <c r="L4343" s="61">
        <v>485.49</v>
      </c>
    </row>
    <row r="4344" spans="1:12">
      <c r="A4344" s="55">
        <v>675830</v>
      </c>
      <c r="B4344" s="56" t="s">
        <v>2219</v>
      </c>
      <c r="C4344" s="57" t="s">
        <v>2220</v>
      </c>
      <c r="D4344" s="56" t="s">
        <v>2221</v>
      </c>
      <c r="E4344" s="56" t="s">
        <v>2248</v>
      </c>
      <c r="F4344" s="58"/>
      <c r="G4344" s="58"/>
      <c r="H4344" s="56" t="s">
        <v>429</v>
      </c>
      <c r="I4344" s="59">
        <v>700.35</v>
      </c>
      <c r="J4344" s="79">
        <v>0.4</v>
      </c>
      <c r="K4344" s="60" t="s">
        <v>1331</v>
      </c>
      <c r="L4344" s="61">
        <v>462.23</v>
      </c>
    </row>
    <row r="4345" spans="1:12">
      <c r="A4345" s="55">
        <v>675849</v>
      </c>
      <c r="B4345" s="56" t="s">
        <v>2219</v>
      </c>
      <c r="C4345" s="57" t="s">
        <v>2220</v>
      </c>
      <c r="D4345" s="56" t="s">
        <v>2221</v>
      </c>
      <c r="E4345" s="56" t="s">
        <v>2249</v>
      </c>
      <c r="F4345" s="58"/>
      <c r="G4345" s="58"/>
      <c r="H4345" s="56" t="s">
        <v>429</v>
      </c>
      <c r="I4345" s="59">
        <v>700.35</v>
      </c>
      <c r="J4345" s="79">
        <v>0.4</v>
      </c>
      <c r="K4345" s="60" t="s">
        <v>1331</v>
      </c>
      <c r="L4345" s="61">
        <v>462.23</v>
      </c>
    </row>
    <row r="4346" spans="1:12">
      <c r="A4346" s="55">
        <v>675857</v>
      </c>
      <c r="B4346" s="56" t="s">
        <v>2219</v>
      </c>
      <c r="C4346" s="57" t="s">
        <v>2220</v>
      </c>
      <c r="D4346" s="56" t="s">
        <v>2221</v>
      </c>
      <c r="E4346" s="56" t="s">
        <v>2242</v>
      </c>
      <c r="F4346" s="58"/>
      <c r="G4346" s="58"/>
      <c r="H4346" s="56" t="s">
        <v>429</v>
      </c>
      <c r="I4346" s="59">
        <v>624.54</v>
      </c>
      <c r="J4346" s="79">
        <v>0.4</v>
      </c>
      <c r="K4346" s="60" t="s">
        <v>1331</v>
      </c>
      <c r="L4346" s="61">
        <v>412.19</v>
      </c>
    </row>
    <row r="4347" spans="1:12">
      <c r="A4347" s="55">
        <v>675865</v>
      </c>
      <c r="B4347" s="56" t="s">
        <v>2219</v>
      </c>
      <c r="C4347" s="57" t="s">
        <v>2220</v>
      </c>
      <c r="D4347" s="56" t="s">
        <v>2221</v>
      </c>
      <c r="E4347" s="56" t="s">
        <v>2238</v>
      </c>
      <c r="F4347" s="58"/>
      <c r="G4347" s="58"/>
      <c r="H4347" s="56" t="s">
        <v>429</v>
      </c>
      <c r="I4347" s="59">
        <v>633.47</v>
      </c>
      <c r="J4347" s="79">
        <v>0.4</v>
      </c>
      <c r="K4347" s="60" t="s">
        <v>1331</v>
      </c>
      <c r="L4347" s="61">
        <v>418.09</v>
      </c>
    </row>
    <row r="4348" spans="1:12">
      <c r="A4348" s="55">
        <v>675873</v>
      </c>
      <c r="B4348" s="56" t="s">
        <v>2219</v>
      </c>
      <c r="C4348" s="57" t="s">
        <v>2220</v>
      </c>
      <c r="D4348" s="56" t="s">
        <v>2221</v>
      </c>
      <c r="E4348" s="56" t="s">
        <v>2245</v>
      </c>
      <c r="F4348" s="58"/>
      <c r="G4348" s="58"/>
      <c r="H4348" s="56" t="s">
        <v>429</v>
      </c>
      <c r="I4348" s="59">
        <v>689.82</v>
      </c>
      <c r="J4348" s="79">
        <v>0.4</v>
      </c>
      <c r="K4348" s="60" t="s">
        <v>1331</v>
      </c>
      <c r="L4348" s="61">
        <v>455.28</v>
      </c>
    </row>
    <row r="4349" spans="1:12">
      <c r="A4349" s="55">
        <v>675881</v>
      </c>
      <c r="B4349" s="56" t="s">
        <v>2219</v>
      </c>
      <c r="C4349" s="57" t="s">
        <v>2220</v>
      </c>
      <c r="D4349" s="56" t="s">
        <v>2221</v>
      </c>
      <c r="E4349" s="56" t="s">
        <v>2232</v>
      </c>
      <c r="F4349" s="58"/>
      <c r="G4349" s="58"/>
      <c r="H4349" s="56" t="s">
        <v>429</v>
      </c>
      <c r="I4349" s="59">
        <v>562.84</v>
      </c>
      <c r="J4349" s="79">
        <v>0.4</v>
      </c>
      <c r="K4349" s="60" t="s">
        <v>1331</v>
      </c>
      <c r="L4349" s="61">
        <v>371.47</v>
      </c>
    </row>
    <row r="4350" spans="1:12">
      <c r="A4350" s="55">
        <v>675903</v>
      </c>
      <c r="B4350" s="56" t="s">
        <v>2219</v>
      </c>
      <c r="C4350" s="57" t="s">
        <v>2220</v>
      </c>
      <c r="D4350" s="56" t="s">
        <v>2221</v>
      </c>
      <c r="E4350" s="56" t="s">
        <v>2236</v>
      </c>
      <c r="F4350" s="58"/>
      <c r="G4350" s="58"/>
      <c r="H4350" s="56" t="s">
        <v>429</v>
      </c>
      <c r="I4350" s="59">
        <v>577.85</v>
      </c>
      <c r="J4350" s="79">
        <v>0.4</v>
      </c>
      <c r="K4350" s="60" t="s">
        <v>1331</v>
      </c>
      <c r="L4350" s="61">
        <v>381.38</v>
      </c>
    </row>
    <row r="4351" spans="1:12">
      <c r="A4351" s="55">
        <v>675911</v>
      </c>
      <c r="B4351" s="56" t="s">
        <v>2219</v>
      </c>
      <c r="C4351" s="57" t="s">
        <v>2220</v>
      </c>
      <c r="D4351" s="56" t="s">
        <v>2221</v>
      </c>
      <c r="E4351" s="56" t="s">
        <v>2228</v>
      </c>
      <c r="F4351" s="58"/>
      <c r="G4351" s="58"/>
      <c r="H4351" s="56" t="s">
        <v>429</v>
      </c>
      <c r="I4351" s="59">
        <v>683.8</v>
      </c>
      <c r="J4351" s="79">
        <v>0.4</v>
      </c>
      <c r="K4351" s="60" t="s">
        <v>1331</v>
      </c>
      <c r="L4351" s="61">
        <v>451.31</v>
      </c>
    </row>
    <row r="4352" spans="1:12">
      <c r="A4352" s="55">
        <v>675938</v>
      </c>
      <c r="B4352" s="56" t="s">
        <v>2219</v>
      </c>
      <c r="C4352" s="57" t="s">
        <v>2220</v>
      </c>
      <c r="D4352" s="56" t="s">
        <v>2221</v>
      </c>
      <c r="E4352" s="56" t="s">
        <v>2259</v>
      </c>
      <c r="F4352" s="58"/>
      <c r="G4352" s="58"/>
      <c r="H4352" s="56" t="s">
        <v>429</v>
      </c>
      <c r="I4352" s="59">
        <v>717.95</v>
      </c>
      <c r="J4352" s="79">
        <v>0.4</v>
      </c>
      <c r="K4352" s="60" t="s">
        <v>1331</v>
      </c>
      <c r="L4352" s="61">
        <v>473.85</v>
      </c>
    </row>
    <row r="4353" spans="1:12">
      <c r="A4353" s="55">
        <v>675946</v>
      </c>
      <c r="B4353" s="56" t="s">
        <v>2219</v>
      </c>
      <c r="C4353" s="57" t="s">
        <v>2220</v>
      </c>
      <c r="D4353" s="56" t="s">
        <v>2221</v>
      </c>
      <c r="E4353" s="56" t="s">
        <v>2261</v>
      </c>
      <c r="F4353" s="58"/>
      <c r="G4353" s="58"/>
      <c r="H4353" s="56" t="s">
        <v>429</v>
      </c>
      <c r="I4353" s="59">
        <v>747.77</v>
      </c>
      <c r="J4353" s="79">
        <v>0.4</v>
      </c>
      <c r="K4353" s="60" t="s">
        <v>1331</v>
      </c>
      <c r="L4353" s="61">
        <v>493.53</v>
      </c>
    </row>
    <row r="4354" spans="1:12">
      <c r="A4354" s="55">
        <v>675954</v>
      </c>
      <c r="B4354" s="56" t="s">
        <v>2219</v>
      </c>
      <c r="C4354" s="57" t="s">
        <v>2220</v>
      </c>
      <c r="D4354" s="56" t="s">
        <v>2221</v>
      </c>
      <c r="E4354" s="56" t="s">
        <v>2226</v>
      </c>
      <c r="F4354" s="58"/>
      <c r="G4354" s="58"/>
      <c r="H4354" s="56" t="s">
        <v>429</v>
      </c>
      <c r="I4354" s="59">
        <v>637.11</v>
      </c>
      <c r="J4354" s="79">
        <v>0.4</v>
      </c>
      <c r="K4354" s="60" t="s">
        <v>1331</v>
      </c>
      <c r="L4354" s="61">
        <v>420.49</v>
      </c>
    </row>
    <row r="4355" spans="1:12">
      <c r="A4355" s="55">
        <v>675962</v>
      </c>
      <c r="B4355" s="56" t="s">
        <v>2219</v>
      </c>
      <c r="C4355" s="57" t="s">
        <v>2220</v>
      </c>
      <c r="D4355" s="56" t="s">
        <v>2221</v>
      </c>
      <c r="E4355" s="56" t="s">
        <v>2230</v>
      </c>
      <c r="F4355" s="58"/>
      <c r="G4355" s="58"/>
      <c r="H4355" s="56" t="s">
        <v>429</v>
      </c>
      <c r="I4355" s="59">
        <v>707.49</v>
      </c>
      <c r="J4355" s="79">
        <v>0.4</v>
      </c>
      <c r="K4355" s="60" t="s">
        <v>1331</v>
      </c>
      <c r="L4355" s="61">
        <v>466.94</v>
      </c>
    </row>
    <row r="4356" spans="1:12">
      <c r="A4356" s="55">
        <v>675970</v>
      </c>
      <c r="B4356" s="56" t="s">
        <v>2219</v>
      </c>
      <c r="C4356" s="57" t="s">
        <v>2220</v>
      </c>
      <c r="D4356" s="56" t="s">
        <v>2221</v>
      </c>
      <c r="E4356" s="56" t="s">
        <v>2260</v>
      </c>
      <c r="F4356" s="58"/>
      <c r="G4356" s="58"/>
      <c r="H4356" s="56" t="s">
        <v>429</v>
      </c>
      <c r="I4356" s="59">
        <v>735.59</v>
      </c>
      <c r="J4356" s="79">
        <v>0.4</v>
      </c>
      <c r="K4356" s="60" t="s">
        <v>1331</v>
      </c>
      <c r="L4356" s="61">
        <v>485.49</v>
      </c>
    </row>
    <row r="4357" spans="1:12">
      <c r="A4357" s="55">
        <v>675989</v>
      </c>
      <c r="B4357" s="56" t="s">
        <v>2219</v>
      </c>
      <c r="C4357" s="57" t="s">
        <v>2220</v>
      </c>
      <c r="D4357" s="56" t="s">
        <v>2221</v>
      </c>
      <c r="E4357" s="56" t="s">
        <v>2269</v>
      </c>
      <c r="F4357" s="58"/>
      <c r="G4357" s="58"/>
      <c r="H4357" s="56" t="s">
        <v>429</v>
      </c>
      <c r="I4357" s="59">
        <v>727.82</v>
      </c>
      <c r="J4357" s="79">
        <v>0.4</v>
      </c>
      <c r="K4357" s="60" t="s">
        <v>1331</v>
      </c>
      <c r="L4357" s="61">
        <v>480.36</v>
      </c>
    </row>
    <row r="4358" spans="1:12">
      <c r="A4358" s="55">
        <v>675997</v>
      </c>
      <c r="B4358" s="56" t="s">
        <v>2219</v>
      </c>
      <c r="C4358" s="57" t="s">
        <v>2220</v>
      </c>
      <c r="D4358" s="56" t="s">
        <v>2221</v>
      </c>
      <c r="E4358" s="56" t="s">
        <v>2262</v>
      </c>
      <c r="F4358" s="58"/>
      <c r="G4358" s="58"/>
      <c r="H4358" s="56" t="s">
        <v>429</v>
      </c>
      <c r="I4358" s="59">
        <v>791.45</v>
      </c>
      <c r="J4358" s="79">
        <v>0.4</v>
      </c>
      <c r="K4358" s="60" t="s">
        <v>1331</v>
      </c>
      <c r="L4358" s="61">
        <v>522.36</v>
      </c>
    </row>
    <row r="4359" spans="1:12">
      <c r="A4359" s="55">
        <v>677949</v>
      </c>
      <c r="B4359" s="56" t="s">
        <v>2219</v>
      </c>
      <c r="C4359" s="57" t="s">
        <v>2220</v>
      </c>
      <c r="D4359" s="56" t="s">
        <v>2395</v>
      </c>
      <c r="E4359" s="56" t="s">
        <v>2227</v>
      </c>
      <c r="F4359" s="58"/>
      <c r="G4359" s="58"/>
      <c r="H4359" s="56" t="s">
        <v>429</v>
      </c>
      <c r="I4359" s="59">
        <v>685.72</v>
      </c>
      <c r="J4359" s="79">
        <v>0.4</v>
      </c>
      <c r="K4359" s="60" t="s">
        <v>1331</v>
      </c>
      <c r="L4359" s="61">
        <v>452.57</v>
      </c>
    </row>
    <row r="4360" spans="1:12">
      <c r="A4360" s="55">
        <v>677957</v>
      </c>
      <c r="B4360" s="56" t="s">
        <v>2219</v>
      </c>
      <c r="C4360" s="57" t="s">
        <v>2220</v>
      </c>
      <c r="D4360" s="56" t="s">
        <v>2395</v>
      </c>
      <c r="E4360" s="56" t="s">
        <v>2229</v>
      </c>
      <c r="F4360" s="58"/>
      <c r="G4360" s="58"/>
      <c r="H4360" s="56" t="s">
        <v>429</v>
      </c>
      <c r="I4360" s="59">
        <v>734.51</v>
      </c>
      <c r="J4360" s="79">
        <v>0.4</v>
      </c>
      <c r="K4360" s="60" t="s">
        <v>1331</v>
      </c>
      <c r="L4360" s="61">
        <v>484.78</v>
      </c>
    </row>
    <row r="4361" spans="1:12">
      <c r="A4361" s="55">
        <v>677965</v>
      </c>
      <c r="B4361" s="56" t="s">
        <v>2219</v>
      </c>
      <c r="C4361" s="57" t="s">
        <v>2220</v>
      </c>
      <c r="D4361" s="56" t="s">
        <v>2395</v>
      </c>
      <c r="E4361" s="56" t="s">
        <v>2263</v>
      </c>
      <c r="F4361" s="58"/>
      <c r="G4361" s="58"/>
      <c r="H4361" s="56" t="s">
        <v>429</v>
      </c>
      <c r="I4361" s="59">
        <v>752.6</v>
      </c>
      <c r="J4361" s="79">
        <v>0.4</v>
      </c>
      <c r="K4361" s="60" t="s">
        <v>1331</v>
      </c>
      <c r="L4361" s="61">
        <v>496.72</v>
      </c>
    </row>
    <row r="4362" spans="1:12">
      <c r="A4362" s="55">
        <v>677973</v>
      </c>
      <c r="B4362" s="56" t="s">
        <v>2219</v>
      </c>
      <c r="C4362" s="57" t="s">
        <v>2220</v>
      </c>
      <c r="D4362" s="56" t="s">
        <v>2395</v>
      </c>
      <c r="E4362" s="56" t="s">
        <v>2265</v>
      </c>
      <c r="F4362" s="58"/>
      <c r="G4362" s="58"/>
      <c r="H4362" s="56" t="s">
        <v>429</v>
      </c>
      <c r="I4362" s="59">
        <v>767.13</v>
      </c>
      <c r="J4362" s="79">
        <v>0.4</v>
      </c>
      <c r="K4362" s="60" t="s">
        <v>1331</v>
      </c>
      <c r="L4362" s="61">
        <v>506.3</v>
      </c>
    </row>
    <row r="4363" spans="1:12">
      <c r="A4363" s="55">
        <v>677981</v>
      </c>
      <c r="B4363" s="56" t="s">
        <v>2219</v>
      </c>
      <c r="C4363" s="57" t="s">
        <v>2220</v>
      </c>
      <c r="D4363" s="56" t="s">
        <v>2395</v>
      </c>
      <c r="E4363" s="56" t="s">
        <v>2241</v>
      </c>
      <c r="F4363" s="58"/>
      <c r="G4363" s="58"/>
      <c r="H4363" s="56" t="s">
        <v>429</v>
      </c>
      <c r="I4363" s="59">
        <v>664.79</v>
      </c>
      <c r="J4363" s="79">
        <v>0.4</v>
      </c>
      <c r="K4363" s="60" t="s">
        <v>1331</v>
      </c>
      <c r="L4363" s="61">
        <v>438.76</v>
      </c>
    </row>
    <row r="4364" spans="1:12">
      <c r="A4364" s="55">
        <v>678007</v>
      </c>
      <c r="B4364" s="56" t="s">
        <v>2219</v>
      </c>
      <c r="C4364" s="57" t="s">
        <v>2220</v>
      </c>
      <c r="D4364" s="56" t="s">
        <v>2395</v>
      </c>
      <c r="E4364" s="56" t="s">
        <v>2243</v>
      </c>
      <c r="F4364" s="58"/>
      <c r="G4364" s="58"/>
      <c r="H4364" s="56" t="s">
        <v>429</v>
      </c>
      <c r="I4364" s="59">
        <v>672.25</v>
      </c>
      <c r="J4364" s="79">
        <v>0.4</v>
      </c>
      <c r="K4364" s="60" t="s">
        <v>1331</v>
      </c>
      <c r="L4364" s="61">
        <v>443.69</v>
      </c>
    </row>
    <row r="4365" spans="1:12">
      <c r="A4365" s="55">
        <v>678015</v>
      </c>
      <c r="B4365" s="56" t="s">
        <v>2219</v>
      </c>
      <c r="C4365" s="57" t="s">
        <v>2220</v>
      </c>
      <c r="D4365" s="56" t="s">
        <v>2395</v>
      </c>
      <c r="E4365" s="56" t="s">
        <v>2244</v>
      </c>
      <c r="F4365" s="58"/>
      <c r="G4365" s="58"/>
      <c r="H4365" s="56" t="s">
        <v>429</v>
      </c>
      <c r="I4365" s="59">
        <v>694.61</v>
      </c>
      <c r="J4365" s="79">
        <v>0.4</v>
      </c>
      <c r="K4365" s="60" t="s">
        <v>1331</v>
      </c>
      <c r="L4365" s="61">
        <v>458.44</v>
      </c>
    </row>
    <row r="4366" spans="1:12">
      <c r="A4366" s="55">
        <v>678023</v>
      </c>
      <c r="B4366" s="56" t="s">
        <v>2219</v>
      </c>
      <c r="C4366" s="57" t="s">
        <v>2220</v>
      </c>
      <c r="D4366" s="56" t="s">
        <v>2395</v>
      </c>
      <c r="E4366" s="56" t="s">
        <v>2247</v>
      </c>
      <c r="F4366" s="58"/>
      <c r="G4366" s="58"/>
      <c r="H4366" s="56" t="s">
        <v>429</v>
      </c>
      <c r="I4366" s="59">
        <v>720.58</v>
      </c>
      <c r="J4366" s="79">
        <v>0.4</v>
      </c>
      <c r="K4366" s="60" t="s">
        <v>1331</v>
      </c>
      <c r="L4366" s="61">
        <v>475.58</v>
      </c>
    </row>
    <row r="4367" spans="1:12">
      <c r="A4367" s="55">
        <v>678031</v>
      </c>
      <c r="B4367" s="56" t="s">
        <v>2219</v>
      </c>
      <c r="C4367" s="57" t="s">
        <v>2220</v>
      </c>
      <c r="D4367" s="56" t="s">
        <v>2395</v>
      </c>
      <c r="E4367" s="56" t="s">
        <v>2246</v>
      </c>
      <c r="F4367" s="58"/>
      <c r="G4367" s="58"/>
      <c r="H4367" s="56" t="s">
        <v>429</v>
      </c>
      <c r="I4367" s="59">
        <v>723.63</v>
      </c>
      <c r="J4367" s="79">
        <v>0.4</v>
      </c>
      <c r="K4367" s="60" t="s">
        <v>1331</v>
      </c>
      <c r="L4367" s="61">
        <v>477.59</v>
      </c>
    </row>
    <row r="4368" spans="1:12">
      <c r="A4368" s="55">
        <v>678058</v>
      </c>
      <c r="B4368" s="56" t="s">
        <v>2219</v>
      </c>
      <c r="C4368" s="57" t="s">
        <v>2220</v>
      </c>
      <c r="D4368" s="56" t="s">
        <v>2395</v>
      </c>
      <c r="E4368" s="56" t="s">
        <v>2280</v>
      </c>
      <c r="F4368" s="58"/>
      <c r="G4368" s="58"/>
      <c r="H4368" s="56" t="s">
        <v>429</v>
      </c>
      <c r="I4368" s="59">
        <v>741.69</v>
      </c>
      <c r="J4368" s="79">
        <v>0.4</v>
      </c>
      <c r="K4368" s="60" t="s">
        <v>1331</v>
      </c>
      <c r="L4368" s="61">
        <v>403.33</v>
      </c>
    </row>
    <row r="4369" spans="1:12">
      <c r="A4369" s="55">
        <v>678066</v>
      </c>
      <c r="B4369" s="56" t="s">
        <v>2219</v>
      </c>
      <c r="C4369" s="57" t="s">
        <v>2220</v>
      </c>
      <c r="D4369" s="56" t="s">
        <v>2395</v>
      </c>
      <c r="E4369" s="56" t="s">
        <v>2273</v>
      </c>
      <c r="F4369" s="58"/>
      <c r="G4369" s="58"/>
      <c r="H4369" s="56" t="s">
        <v>429</v>
      </c>
      <c r="I4369" s="59">
        <v>752.6</v>
      </c>
      <c r="J4369" s="79">
        <v>0.4</v>
      </c>
      <c r="K4369" s="60" t="s">
        <v>1331</v>
      </c>
      <c r="L4369" s="61">
        <v>496.72</v>
      </c>
    </row>
    <row r="4370" spans="1:12">
      <c r="A4370" s="55">
        <v>678074</v>
      </c>
      <c r="B4370" s="56" t="s">
        <v>2219</v>
      </c>
      <c r="C4370" s="57" t="s">
        <v>2220</v>
      </c>
      <c r="D4370" s="56" t="s">
        <v>2395</v>
      </c>
      <c r="E4370" s="56" t="s">
        <v>2240</v>
      </c>
      <c r="F4370" s="58"/>
      <c r="G4370" s="58"/>
      <c r="H4370" s="56" t="s">
        <v>429</v>
      </c>
      <c r="I4370" s="59">
        <v>664.79</v>
      </c>
      <c r="J4370" s="79">
        <v>0.4</v>
      </c>
      <c r="K4370" s="60" t="s">
        <v>1331</v>
      </c>
      <c r="L4370" s="61">
        <v>438.76</v>
      </c>
    </row>
    <row r="4371" spans="1:12">
      <c r="A4371" s="55">
        <v>678082</v>
      </c>
      <c r="B4371" s="56" t="s">
        <v>2219</v>
      </c>
      <c r="C4371" s="57" t="s">
        <v>2220</v>
      </c>
      <c r="D4371" s="56" t="s">
        <v>2395</v>
      </c>
      <c r="E4371" s="56" t="s">
        <v>2231</v>
      </c>
      <c r="F4371" s="58"/>
      <c r="G4371" s="58"/>
      <c r="H4371" s="56" t="s">
        <v>429</v>
      </c>
      <c r="I4371" s="59">
        <v>759.88</v>
      </c>
      <c r="J4371" s="79">
        <v>0.4</v>
      </c>
      <c r="K4371" s="60" t="s">
        <v>1331</v>
      </c>
      <c r="L4371" s="61">
        <v>501.52</v>
      </c>
    </row>
    <row r="4372" spans="1:12">
      <c r="A4372" s="55">
        <v>678090</v>
      </c>
      <c r="B4372" s="56" t="s">
        <v>2219</v>
      </c>
      <c r="C4372" s="57" t="s">
        <v>2220</v>
      </c>
      <c r="D4372" s="56" t="s">
        <v>2395</v>
      </c>
      <c r="E4372" s="56" t="s">
        <v>2264</v>
      </c>
      <c r="F4372" s="58"/>
      <c r="G4372" s="58"/>
      <c r="H4372" s="56" t="s">
        <v>429</v>
      </c>
      <c r="I4372" s="59">
        <v>770.73</v>
      </c>
      <c r="J4372" s="79">
        <v>0.4</v>
      </c>
      <c r="K4372" s="60" t="s">
        <v>1331</v>
      </c>
      <c r="L4372" s="61">
        <v>508.68</v>
      </c>
    </row>
    <row r="4373" spans="1:12">
      <c r="A4373" s="55">
        <v>678104</v>
      </c>
      <c r="B4373" s="56" t="s">
        <v>2219</v>
      </c>
      <c r="C4373" s="57" t="s">
        <v>2220</v>
      </c>
      <c r="D4373" s="56" t="s">
        <v>2395</v>
      </c>
      <c r="E4373" s="56" t="s">
        <v>2267</v>
      </c>
      <c r="F4373" s="58"/>
      <c r="G4373" s="58"/>
      <c r="H4373" s="56" t="s">
        <v>429</v>
      </c>
      <c r="I4373" s="59">
        <v>730.52</v>
      </c>
      <c r="J4373" s="79">
        <v>0.4</v>
      </c>
      <c r="K4373" s="60" t="s">
        <v>1331</v>
      </c>
      <c r="L4373" s="61">
        <v>397.26</v>
      </c>
    </row>
    <row r="4374" spans="1:12">
      <c r="A4374" s="55">
        <v>678112</v>
      </c>
      <c r="B4374" s="56" t="s">
        <v>2219</v>
      </c>
      <c r="C4374" s="57" t="s">
        <v>2220</v>
      </c>
      <c r="D4374" s="56" t="s">
        <v>2395</v>
      </c>
      <c r="E4374" s="56" t="s">
        <v>2224</v>
      </c>
      <c r="F4374" s="58"/>
      <c r="G4374" s="58"/>
      <c r="H4374" s="56" t="s">
        <v>429</v>
      </c>
      <c r="I4374" s="59">
        <v>658.77</v>
      </c>
      <c r="J4374" s="79">
        <v>0.4</v>
      </c>
      <c r="K4374" s="60" t="s">
        <v>1331</v>
      </c>
      <c r="L4374" s="61">
        <v>434.79</v>
      </c>
    </row>
    <row r="4375" spans="1:12">
      <c r="A4375" s="55">
        <v>678120</v>
      </c>
      <c r="B4375" s="56" t="s">
        <v>2219</v>
      </c>
      <c r="C4375" s="57" t="s">
        <v>2220</v>
      </c>
      <c r="D4375" s="56" t="s">
        <v>2395</v>
      </c>
      <c r="E4375" s="56" t="s">
        <v>2248</v>
      </c>
      <c r="F4375" s="58"/>
      <c r="G4375" s="58"/>
      <c r="H4375" s="56" t="s">
        <v>429</v>
      </c>
      <c r="I4375" s="59">
        <v>734.51</v>
      </c>
      <c r="J4375" s="79">
        <v>0.4</v>
      </c>
      <c r="K4375" s="60" t="s">
        <v>1331</v>
      </c>
      <c r="L4375" s="61">
        <v>484.78</v>
      </c>
    </row>
    <row r="4376" spans="1:12">
      <c r="A4376" s="55">
        <v>678139</v>
      </c>
      <c r="B4376" s="56" t="s">
        <v>2219</v>
      </c>
      <c r="C4376" s="57" t="s">
        <v>2220</v>
      </c>
      <c r="D4376" s="56" t="s">
        <v>2395</v>
      </c>
      <c r="E4376" s="56" t="s">
        <v>2249</v>
      </c>
      <c r="F4376" s="58"/>
      <c r="G4376" s="58"/>
      <c r="H4376" s="56" t="s">
        <v>429</v>
      </c>
      <c r="I4376" s="59">
        <v>734.51</v>
      </c>
      <c r="J4376" s="79">
        <v>0.4</v>
      </c>
      <c r="K4376" s="60" t="s">
        <v>1331</v>
      </c>
      <c r="L4376" s="61">
        <v>484.78</v>
      </c>
    </row>
    <row r="4377" spans="1:12">
      <c r="A4377" s="55">
        <v>678147</v>
      </c>
      <c r="B4377" s="56" t="s">
        <v>2219</v>
      </c>
      <c r="C4377" s="57" t="s">
        <v>2220</v>
      </c>
      <c r="D4377" s="56" t="s">
        <v>2395</v>
      </c>
      <c r="E4377" s="56" t="s">
        <v>2327</v>
      </c>
      <c r="F4377" s="58"/>
      <c r="G4377" s="58"/>
      <c r="H4377" s="56" t="s">
        <v>429</v>
      </c>
      <c r="I4377" s="59">
        <v>567.94000000000005</v>
      </c>
      <c r="J4377" s="79">
        <v>0.4</v>
      </c>
      <c r="K4377" s="60" t="s">
        <v>1331</v>
      </c>
      <c r="L4377" s="61">
        <v>374.84</v>
      </c>
    </row>
    <row r="4378" spans="1:12">
      <c r="A4378" s="55">
        <v>678155</v>
      </c>
      <c r="B4378" s="56" t="s">
        <v>2219</v>
      </c>
      <c r="C4378" s="57" t="s">
        <v>2220</v>
      </c>
      <c r="D4378" s="56" t="s">
        <v>2395</v>
      </c>
      <c r="E4378" s="56" t="s">
        <v>2242</v>
      </c>
      <c r="F4378" s="58"/>
      <c r="G4378" s="58"/>
      <c r="H4378" s="56" t="s">
        <v>429</v>
      </c>
      <c r="I4378" s="59">
        <v>672.25</v>
      </c>
      <c r="J4378" s="79">
        <v>0.4</v>
      </c>
      <c r="K4378" s="60" t="s">
        <v>1331</v>
      </c>
      <c r="L4378" s="61">
        <v>443.69</v>
      </c>
    </row>
    <row r="4379" spans="1:12">
      <c r="A4379" s="55">
        <v>678163</v>
      </c>
      <c r="B4379" s="56" t="s">
        <v>2219</v>
      </c>
      <c r="C4379" s="57" t="s">
        <v>2220</v>
      </c>
      <c r="D4379" s="56" t="s">
        <v>2395</v>
      </c>
      <c r="E4379" s="56" t="s">
        <v>2238</v>
      </c>
      <c r="F4379" s="58"/>
      <c r="G4379" s="58"/>
      <c r="H4379" s="56" t="s">
        <v>429</v>
      </c>
      <c r="I4379" s="59">
        <v>665.63</v>
      </c>
      <c r="J4379" s="79">
        <v>0.4</v>
      </c>
      <c r="K4379" s="60" t="s">
        <v>1331</v>
      </c>
      <c r="L4379" s="61">
        <v>439.31</v>
      </c>
    </row>
    <row r="4380" spans="1:12">
      <c r="A4380" s="55">
        <v>678171</v>
      </c>
      <c r="B4380" s="56" t="s">
        <v>2219</v>
      </c>
      <c r="C4380" s="57" t="s">
        <v>2220</v>
      </c>
      <c r="D4380" s="56" t="s">
        <v>2395</v>
      </c>
      <c r="E4380" s="56" t="s">
        <v>2256</v>
      </c>
      <c r="F4380" s="58"/>
      <c r="G4380" s="58"/>
      <c r="H4380" s="56" t="s">
        <v>429</v>
      </c>
      <c r="I4380" s="59">
        <v>597.9</v>
      </c>
      <c r="J4380" s="79">
        <v>0.4</v>
      </c>
      <c r="K4380" s="60" t="s">
        <v>1331</v>
      </c>
      <c r="L4380" s="61">
        <v>394.61</v>
      </c>
    </row>
    <row r="4381" spans="1:12">
      <c r="A4381" s="55">
        <v>678198</v>
      </c>
      <c r="B4381" s="56" t="s">
        <v>2219</v>
      </c>
      <c r="C4381" s="57" t="s">
        <v>2220</v>
      </c>
      <c r="D4381" s="56" t="s">
        <v>2395</v>
      </c>
      <c r="E4381" s="56" t="s">
        <v>2328</v>
      </c>
      <c r="F4381" s="58"/>
      <c r="G4381" s="58"/>
      <c r="H4381" s="56" t="s">
        <v>429</v>
      </c>
      <c r="I4381" s="59">
        <v>579.91</v>
      </c>
      <c r="J4381" s="79">
        <v>0.4</v>
      </c>
      <c r="K4381" s="60" t="s">
        <v>1331</v>
      </c>
      <c r="L4381" s="61">
        <v>382.74</v>
      </c>
    </row>
    <row r="4382" spans="1:12">
      <c r="A4382" s="55">
        <v>678201</v>
      </c>
      <c r="B4382" s="56" t="s">
        <v>2219</v>
      </c>
      <c r="C4382" s="57" t="s">
        <v>2220</v>
      </c>
      <c r="D4382" s="56" t="s">
        <v>2395</v>
      </c>
      <c r="E4382" s="56" t="s">
        <v>2257</v>
      </c>
      <c r="F4382" s="58"/>
      <c r="G4382" s="58"/>
      <c r="H4382" s="56" t="s">
        <v>429</v>
      </c>
      <c r="I4382" s="59">
        <v>531.97</v>
      </c>
      <c r="J4382" s="79">
        <v>0.4</v>
      </c>
      <c r="K4382" s="60" t="s">
        <v>1331</v>
      </c>
      <c r="L4382" s="61">
        <v>351.1</v>
      </c>
    </row>
    <row r="4383" spans="1:12">
      <c r="A4383" s="55">
        <v>678228</v>
      </c>
      <c r="B4383" s="56" t="s">
        <v>2219</v>
      </c>
      <c r="C4383" s="57" t="s">
        <v>2220</v>
      </c>
      <c r="D4383" s="56" t="s">
        <v>2395</v>
      </c>
      <c r="E4383" s="56" t="s">
        <v>2223</v>
      </c>
      <c r="F4383" s="58"/>
      <c r="G4383" s="58"/>
      <c r="H4383" s="56" t="s">
        <v>429</v>
      </c>
      <c r="I4383" s="59">
        <v>581.03</v>
      </c>
      <c r="J4383" s="79">
        <v>0.4</v>
      </c>
      <c r="K4383" s="60" t="s">
        <v>1331</v>
      </c>
      <c r="L4383" s="61">
        <v>383.48</v>
      </c>
    </row>
    <row r="4384" spans="1:12">
      <c r="A4384" s="55">
        <v>678236</v>
      </c>
      <c r="B4384" s="56" t="s">
        <v>2219</v>
      </c>
      <c r="C4384" s="57" t="s">
        <v>2220</v>
      </c>
      <c r="D4384" s="56" t="s">
        <v>2395</v>
      </c>
      <c r="E4384" s="56" t="s">
        <v>2245</v>
      </c>
      <c r="F4384" s="58"/>
      <c r="G4384" s="58"/>
      <c r="H4384" s="56" t="s">
        <v>429</v>
      </c>
      <c r="I4384" s="59">
        <v>723.63</v>
      </c>
      <c r="J4384" s="79">
        <v>0.4</v>
      </c>
      <c r="K4384" s="60" t="s">
        <v>1331</v>
      </c>
      <c r="L4384" s="61">
        <v>477.59</v>
      </c>
    </row>
    <row r="4385" spans="1:12">
      <c r="A4385" s="55">
        <v>678244</v>
      </c>
      <c r="B4385" s="56" t="s">
        <v>2219</v>
      </c>
      <c r="C4385" s="57" t="s">
        <v>2220</v>
      </c>
      <c r="D4385" s="56" t="s">
        <v>2395</v>
      </c>
      <c r="E4385" s="56" t="s">
        <v>2253</v>
      </c>
      <c r="F4385" s="58"/>
      <c r="G4385" s="58"/>
      <c r="H4385" s="56" t="s">
        <v>429</v>
      </c>
      <c r="I4385" s="59">
        <v>574.25</v>
      </c>
      <c r="J4385" s="79">
        <v>0.4</v>
      </c>
      <c r="K4385" s="60" t="s">
        <v>1331</v>
      </c>
      <c r="L4385" s="61">
        <v>379.01</v>
      </c>
    </row>
    <row r="4386" spans="1:12">
      <c r="A4386" s="55">
        <v>678252</v>
      </c>
      <c r="B4386" s="56" t="s">
        <v>2219</v>
      </c>
      <c r="C4386" s="57" t="s">
        <v>2220</v>
      </c>
      <c r="D4386" s="56" t="s">
        <v>2395</v>
      </c>
      <c r="E4386" s="56" t="s">
        <v>2272</v>
      </c>
      <c r="F4386" s="58"/>
      <c r="G4386" s="58"/>
      <c r="H4386" s="56" t="s">
        <v>429</v>
      </c>
      <c r="I4386" s="59">
        <v>638.22</v>
      </c>
      <c r="J4386" s="79">
        <v>0.4</v>
      </c>
      <c r="K4386" s="60" t="s">
        <v>1331</v>
      </c>
      <c r="L4386" s="61">
        <v>347.07</v>
      </c>
    </row>
    <row r="4387" spans="1:12">
      <c r="A4387" s="55">
        <v>678260</v>
      </c>
      <c r="B4387" s="56" t="s">
        <v>2219</v>
      </c>
      <c r="C4387" s="57" t="s">
        <v>2220</v>
      </c>
      <c r="D4387" s="56" t="s">
        <v>2395</v>
      </c>
      <c r="E4387" s="56" t="s">
        <v>2232</v>
      </c>
      <c r="F4387" s="58"/>
      <c r="G4387" s="58"/>
      <c r="H4387" s="56" t="s">
        <v>429</v>
      </c>
      <c r="I4387" s="59">
        <v>605.42999999999995</v>
      </c>
      <c r="J4387" s="79">
        <v>0.4</v>
      </c>
      <c r="K4387" s="60" t="s">
        <v>1331</v>
      </c>
      <c r="L4387" s="61">
        <v>399.58</v>
      </c>
    </row>
    <row r="4388" spans="1:12">
      <c r="A4388" s="55">
        <v>678279</v>
      </c>
      <c r="B4388" s="56" t="s">
        <v>2219</v>
      </c>
      <c r="C4388" s="57" t="s">
        <v>2220</v>
      </c>
      <c r="D4388" s="56" t="s">
        <v>2395</v>
      </c>
      <c r="E4388" s="56" t="s">
        <v>2236</v>
      </c>
      <c r="F4388" s="58"/>
      <c r="G4388" s="58"/>
      <c r="H4388" s="56" t="s">
        <v>429</v>
      </c>
      <c r="I4388" s="59">
        <v>623.11</v>
      </c>
      <c r="J4388" s="79">
        <v>0.4</v>
      </c>
      <c r="K4388" s="60" t="s">
        <v>1331</v>
      </c>
      <c r="L4388" s="61">
        <v>411.25</v>
      </c>
    </row>
    <row r="4389" spans="1:12">
      <c r="A4389" s="55">
        <v>678287</v>
      </c>
      <c r="B4389" s="56" t="s">
        <v>2219</v>
      </c>
      <c r="C4389" s="57" t="s">
        <v>2220</v>
      </c>
      <c r="D4389" s="56" t="s">
        <v>2395</v>
      </c>
      <c r="E4389" s="56" t="s">
        <v>2373</v>
      </c>
      <c r="F4389" s="58"/>
      <c r="G4389" s="58"/>
      <c r="H4389" s="56" t="s">
        <v>429</v>
      </c>
      <c r="I4389" s="59">
        <v>558.95000000000005</v>
      </c>
      <c r="J4389" s="79">
        <v>0.4</v>
      </c>
      <c r="K4389" s="60" t="s">
        <v>1331</v>
      </c>
      <c r="L4389" s="61">
        <v>368.91</v>
      </c>
    </row>
    <row r="4390" spans="1:12">
      <c r="A4390" s="55">
        <v>678295</v>
      </c>
      <c r="B4390" s="56" t="s">
        <v>2219</v>
      </c>
      <c r="C4390" s="57" t="s">
        <v>2220</v>
      </c>
      <c r="D4390" s="56" t="s">
        <v>2395</v>
      </c>
      <c r="E4390" s="56" t="s">
        <v>2291</v>
      </c>
      <c r="F4390" s="58"/>
      <c r="G4390" s="58"/>
      <c r="H4390" s="56" t="s">
        <v>429</v>
      </c>
      <c r="I4390" s="59">
        <v>579.91</v>
      </c>
      <c r="J4390" s="79">
        <v>0.4</v>
      </c>
      <c r="K4390" s="60" t="s">
        <v>1331</v>
      </c>
      <c r="L4390" s="61">
        <v>382.74</v>
      </c>
    </row>
    <row r="4391" spans="1:12">
      <c r="A4391" s="55">
        <v>678309</v>
      </c>
      <c r="B4391" s="56" t="s">
        <v>2219</v>
      </c>
      <c r="C4391" s="57" t="s">
        <v>2220</v>
      </c>
      <c r="D4391" s="56" t="s">
        <v>2395</v>
      </c>
      <c r="E4391" s="56" t="s">
        <v>2326</v>
      </c>
      <c r="F4391" s="58"/>
      <c r="G4391" s="58"/>
      <c r="H4391" s="56" t="s">
        <v>429</v>
      </c>
      <c r="I4391" s="59">
        <v>567.94000000000005</v>
      </c>
      <c r="J4391" s="79">
        <v>0.4</v>
      </c>
      <c r="K4391" s="60" t="s">
        <v>1331</v>
      </c>
      <c r="L4391" s="61">
        <v>374.84</v>
      </c>
    </row>
    <row r="4392" spans="1:12">
      <c r="A4392" s="55">
        <v>678317</v>
      </c>
      <c r="B4392" s="56" t="s">
        <v>2219</v>
      </c>
      <c r="C4392" s="57" t="s">
        <v>2220</v>
      </c>
      <c r="D4392" s="56" t="s">
        <v>2395</v>
      </c>
      <c r="E4392" s="56" t="s">
        <v>2228</v>
      </c>
      <c r="F4392" s="58"/>
      <c r="G4392" s="58"/>
      <c r="H4392" s="56" t="s">
        <v>429</v>
      </c>
      <c r="I4392" s="59">
        <v>734.51</v>
      </c>
      <c r="J4392" s="79">
        <v>0.4</v>
      </c>
      <c r="K4392" s="60" t="s">
        <v>1331</v>
      </c>
      <c r="L4392" s="61">
        <v>484.78</v>
      </c>
    </row>
    <row r="4393" spans="1:12">
      <c r="A4393" s="55">
        <v>678325</v>
      </c>
      <c r="B4393" s="56" t="s">
        <v>2219</v>
      </c>
      <c r="C4393" s="57" t="s">
        <v>2220</v>
      </c>
      <c r="D4393" s="56" t="s">
        <v>2395</v>
      </c>
      <c r="E4393" s="56" t="s">
        <v>2259</v>
      </c>
      <c r="F4393" s="58"/>
      <c r="G4393" s="58"/>
      <c r="H4393" s="56" t="s">
        <v>429</v>
      </c>
      <c r="I4393" s="59">
        <v>752.6</v>
      </c>
      <c r="J4393" s="79">
        <v>0.4</v>
      </c>
      <c r="K4393" s="60" t="s">
        <v>1331</v>
      </c>
      <c r="L4393" s="61">
        <v>496.72</v>
      </c>
    </row>
    <row r="4394" spans="1:12">
      <c r="A4394" s="55">
        <v>678333</v>
      </c>
      <c r="B4394" s="56" t="s">
        <v>2219</v>
      </c>
      <c r="C4394" s="57" t="s">
        <v>2220</v>
      </c>
      <c r="D4394" s="56" t="s">
        <v>2395</v>
      </c>
      <c r="E4394" s="56" t="s">
        <v>2261</v>
      </c>
      <c r="F4394" s="58"/>
      <c r="G4394" s="58"/>
      <c r="H4394" s="56" t="s">
        <v>429</v>
      </c>
      <c r="I4394" s="59">
        <v>767.13</v>
      </c>
      <c r="J4394" s="79">
        <v>0.4</v>
      </c>
      <c r="K4394" s="60" t="s">
        <v>1331</v>
      </c>
      <c r="L4394" s="61">
        <v>506.3</v>
      </c>
    </row>
    <row r="4395" spans="1:12">
      <c r="A4395" s="55">
        <v>678341</v>
      </c>
      <c r="B4395" s="56" t="s">
        <v>2219</v>
      </c>
      <c r="C4395" s="57" t="s">
        <v>2220</v>
      </c>
      <c r="D4395" s="56" t="s">
        <v>2395</v>
      </c>
      <c r="E4395" s="56" t="s">
        <v>2255</v>
      </c>
      <c r="F4395" s="58"/>
      <c r="G4395" s="58"/>
      <c r="H4395" s="56" t="s">
        <v>429</v>
      </c>
      <c r="I4395" s="59">
        <v>597.9</v>
      </c>
      <c r="J4395" s="79">
        <v>0.4</v>
      </c>
      <c r="K4395" s="60" t="s">
        <v>1331</v>
      </c>
      <c r="L4395" s="61">
        <v>394.61</v>
      </c>
    </row>
    <row r="4396" spans="1:12">
      <c r="A4396" s="55">
        <v>678368</v>
      </c>
      <c r="B4396" s="56" t="s">
        <v>2219</v>
      </c>
      <c r="C4396" s="57" t="s">
        <v>2220</v>
      </c>
      <c r="D4396" s="56" t="s">
        <v>2395</v>
      </c>
      <c r="E4396" s="56" t="s">
        <v>2226</v>
      </c>
      <c r="F4396" s="58"/>
      <c r="G4396" s="58"/>
      <c r="H4396" s="56" t="s">
        <v>429</v>
      </c>
      <c r="I4396" s="59">
        <v>685.72</v>
      </c>
      <c r="J4396" s="79">
        <v>0.4</v>
      </c>
      <c r="K4396" s="60" t="s">
        <v>1331</v>
      </c>
      <c r="L4396" s="61">
        <v>452.57</v>
      </c>
    </row>
    <row r="4397" spans="1:12">
      <c r="A4397" s="55">
        <v>678376</v>
      </c>
      <c r="B4397" s="56" t="s">
        <v>2219</v>
      </c>
      <c r="C4397" s="57" t="s">
        <v>2220</v>
      </c>
      <c r="D4397" s="56" t="s">
        <v>2395</v>
      </c>
      <c r="E4397" s="56" t="s">
        <v>2230</v>
      </c>
      <c r="F4397" s="58"/>
      <c r="G4397" s="58"/>
      <c r="H4397" s="56" t="s">
        <v>429</v>
      </c>
      <c r="I4397" s="59">
        <v>759.88</v>
      </c>
      <c r="J4397" s="79">
        <v>0.4</v>
      </c>
      <c r="K4397" s="60" t="s">
        <v>1331</v>
      </c>
      <c r="L4397" s="61">
        <v>501.52</v>
      </c>
    </row>
    <row r="4398" spans="1:12">
      <c r="A4398" s="55">
        <v>678384</v>
      </c>
      <c r="B4398" s="56" t="s">
        <v>2219</v>
      </c>
      <c r="C4398" s="57" t="s">
        <v>2220</v>
      </c>
      <c r="D4398" s="56" t="s">
        <v>2395</v>
      </c>
      <c r="E4398" s="56" t="s">
        <v>2260</v>
      </c>
      <c r="F4398" s="58"/>
      <c r="G4398" s="58"/>
      <c r="H4398" s="56" t="s">
        <v>429</v>
      </c>
      <c r="I4398" s="59">
        <v>770.73</v>
      </c>
      <c r="J4398" s="79">
        <v>0.4</v>
      </c>
      <c r="K4398" s="60" t="s">
        <v>1331</v>
      </c>
      <c r="L4398" s="61">
        <v>508.68</v>
      </c>
    </row>
    <row r="4399" spans="1:12">
      <c r="A4399" s="55">
        <v>678392</v>
      </c>
      <c r="B4399" s="56" t="s">
        <v>2219</v>
      </c>
      <c r="C4399" s="57" t="s">
        <v>2220</v>
      </c>
      <c r="D4399" s="56" t="s">
        <v>2395</v>
      </c>
      <c r="E4399" s="56" t="s">
        <v>2269</v>
      </c>
      <c r="F4399" s="58"/>
      <c r="G4399" s="58"/>
      <c r="H4399" s="56" t="s">
        <v>429</v>
      </c>
      <c r="I4399" s="59">
        <v>781.62</v>
      </c>
      <c r="J4399" s="79">
        <v>0.4</v>
      </c>
      <c r="K4399" s="60" t="s">
        <v>1331</v>
      </c>
      <c r="L4399" s="61">
        <v>515.87</v>
      </c>
    </row>
    <row r="4400" spans="1:12">
      <c r="A4400" s="55">
        <v>678406</v>
      </c>
      <c r="B4400" s="56" t="s">
        <v>2219</v>
      </c>
      <c r="C4400" s="57" t="s">
        <v>2220</v>
      </c>
      <c r="D4400" s="56" t="s">
        <v>2395</v>
      </c>
      <c r="E4400" s="56" t="s">
        <v>2262</v>
      </c>
      <c r="F4400" s="58"/>
      <c r="G4400" s="58"/>
      <c r="H4400" s="56" t="s">
        <v>429</v>
      </c>
      <c r="I4400" s="59">
        <v>810.63</v>
      </c>
      <c r="J4400" s="79">
        <v>0.4</v>
      </c>
      <c r="K4400" s="60" t="s">
        <v>1331</v>
      </c>
      <c r="L4400" s="61">
        <v>535.01</v>
      </c>
    </row>
    <row r="4401" spans="1:12">
      <c r="A4401" s="55">
        <v>679143</v>
      </c>
      <c r="B4401" s="56" t="s">
        <v>2219</v>
      </c>
      <c r="C4401" s="57" t="s">
        <v>2220</v>
      </c>
      <c r="D4401" s="56" t="s">
        <v>2396</v>
      </c>
      <c r="E4401" s="56" t="s">
        <v>2227</v>
      </c>
      <c r="F4401" s="58"/>
      <c r="G4401" s="58"/>
      <c r="H4401" s="56" t="s">
        <v>429</v>
      </c>
      <c r="I4401" s="59">
        <v>593.22</v>
      </c>
      <c r="J4401" s="79">
        <v>0.4</v>
      </c>
      <c r="K4401" s="60" t="s">
        <v>1331</v>
      </c>
      <c r="L4401" s="61">
        <v>391.52</v>
      </c>
    </row>
    <row r="4402" spans="1:12">
      <c r="A4402" s="55">
        <v>679151</v>
      </c>
      <c r="B4402" s="56" t="s">
        <v>2219</v>
      </c>
      <c r="C4402" s="57" t="s">
        <v>2220</v>
      </c>
      <c r="D4402" s="56" t="s">
        <v>2396</v>
      </c>
      <c r="E4402" s="56" t="s">
        <v>2229</v>
      </c>
      <c r="F4402" s="58"/>
      <c r="G4402" s="58"/>
      <c r="H4402" s="56" t="s">
        <v>429</v>
      </c>
      <c r="I4402" s="59">
        <v>651.52</v>
      </c>
      <c r="J4402" s="79">
        <v>0.4</v>
      </c>
      <c r="K4402" s="60" t="s">
        <v>1331</v>
      </c>
      <c r="L4402" s="61">
        <v>430</v>
      </c>
    </row>
    <row r="4403" spans="1:12">
      <c r="A4403" s="55">
        <v>679178</v>
      </c>
      <c r="B4403" s="56" t="s">
        <v>2219</v>
      </c>
      <c r="C4403" s="57" t="s">
        <v>2220</v>
      </c>
      <c r="D4403" s="56" t="s">
        <v>2396</v>
      </c>
      <c r="E4403" s="56" t="s">
        <v>2263</v>
      </c>
      <c r="F4403" s="58"/>
      <c r="G4403" s="58"/>
      <c r="H4403" s="56" t="s">
        <v>429</v>
      </c>
      <c r="I4403" s="59">
        <v>667.59</v>
      </c>
      <c r="J4403" s="79">
        <v>0.4</v>
      </c>
      <c r="K4403" s="60" t="s">
        <v>1331</v>
      </c>
      <c r="L4403" s="61">
        <v>440.61</v>
      </c>
    </row>
    <row r="4404" spans="1:12">
      <c r="A4404" s="55">
        <v>679186</v>
      </c>
      <c r="B4404" s="56" t="s">
        <v>2219</v>
      </c>
      <c r="C4404" s="57" t="s">
        <v>2220</v>
      </c>
      <c r="D4404" s="56" t="s">
        <v>2396</v>
      </c>
      <c r="E4404" s="56" t="s">
        <v>2265</v>
      </c>
      <c r="F4404" s="58"/>
      <c r="G4404" s="58"/>
      <c r="H4404" s="56" t="s">
        <v>429</v>
      </c>
      <c r="I4404" s="59">
        <v>699.44</v>
      </c>
      <c r="J4404" s="79">
        <v>0.4</v>
      </c>
      <c r="K4404" s="60" t="s">
        <v>1331</v>
      </c>
      <c r="L4404" s="61">
        <v>461.63</v>
      </c>
    </row>
    <row r="4405" spans="1:12">
      <c r="A4405" s="55">
        <v>679194</v>
      </c>
      <c r="B4405" s="56" t="s">
        <v>2219</v>
      </c>
      <c r="C4405" s="57" t="s">
        <v>2220</v>
      </c>
      <c r="D4405" s="56" t="s">
        <v>2396</v>
      </c>
      <c r="E4405" s="56" t="s">
        <v>2241</v>
      </c>
      <c r="F4405" s="58"/>
      <c r="G4405" s="58"/>
      <c r="H4405" s="56" t="s">
        <v>429</v>
      </c>
      <c r="I4405" s="59">
        <v>575.33000000000004</v>
      </c>
      <c r="J4405" s="79">
        <v>0.4</v>
      </c>
      <c r="K4405" s="60" t="s">
        <v>1331</v>
      </c>
      <c r="L4405" s="61">
        <v>379.72</v>
      </c>
    </row>
    <row r="4406" spans="1:12">
      <c r="A4406" s="55">
        <v>679208</v>
      </c>
      <c r="B4406" s="56" t="s">
        <v>2219</v>
      </c>
      <c r="C4406" s="57" t="s">
        <v>2220</v>
      </c>
      <c r="D4406" s="56" t="s">
        <v>2396</v>
      </c>
      <c r="E4406" s="56" t="s">
        <v>2243</v>
      </c>
      <c r="F4406" s="58"/>
      <c r="G4406" s="58"/>
      <c r="H4406" s="56" t="s">
        <v>429</v>
      </c>
      <c r="I4406" s="59">
        <v>581.73</v>
      </c>
      <c r="J4406" s="79">
        <v>0.4</v>
      </c>
      <c r="K4406" s="60" t="s">
        <v>1331</v>
      </c>
      <c r="L4406" s="61">
        <v>383.94</v>
      </c>
    </row>
    <row r="4407" spans="1:12">
      <c r="A4407" s="55">
        <v>679216</v>
      </c>
      <c r="B4407" s="56" t="s">
        <v>2219</v>
      </c>
      <c r="C4407" s="57" t="s">
        <v>2220</v>
      </c>
      <c r="D4407" s="56" t="s">
        <v>2396</v>
      </c>
      <c r="E4407" s="56" t="s">
        <v>2244</v>
      </c>
      <c r="F4407" s="58"/>
      <c r="G4407" s="58"/>
      <c r="H4407" s="56" t="s">
        <v>429</v>
      </c>
      <c r="I4407" s="59">
        <v>616.17999999999995</v>
      </c>
      <c r="J4407" s="79">
        <v>0.4</v>
      </c>
      <c r="K4407" s="60" t="s">
        <v>1331</v>
      </c>
      <c r="L4407" s="61">
        <v>406.68</v>
      </c>
    </row>
    <row r="4408" spans="1:12">
      <c r="A4408" s="55">
        <v>679224</v>
      </c>
      <c r="B4408" s="56" t="s">
        <v>2219</v>
      </c>
      <c r="C4408" s="57" t="s">
        <v>2220</v>
      </c>
      <c r="D4408" s="56" t="s">
        <v>2396</v>
      </c>
      <c r="E4408" s="56" t="s">
        <v>2247</v>
      </c>
      <c r="F4408" s="58"/>
      <c r="G4408" s="58"/>
      <c r="H4408" s="56" t="s">
        <v>429</v>
      </c>
      <c r="I4408" s="59">
        <v>622.67999999999995</v>
      </c>
      <c r="J4408" s="79">
        <v>0.4</v>
      </c>
      <c r="K4408" s="60" t="s">
        <v>1331</v>
      </c>
      <c r="L4408" s="61">
        <v>410.97</v>
      </c>
    </row>
    <row r="4409" spans="1:12">
      <c r="A4409" s="55">
        <v>679232</v>
      </c>
      <c r="B4409" s="56" t="s">
        <v>2219</v>
      </c>
      <c r="C4409" s="57" t="s">
        <v>2220</v>
      </c>
      <c r="D4409" s="56" t="s">
        <v>2396</v>
      </c>
      <c r="E4409" s="56" t="s">
        <v>2246</v>
      </c>
      <c r="F4409" s="58"/>
      <c r="G4409" s="58"/>
      <c r="H4409" s="56" t="s">
        <v>429</v>
      </c>
      <c r="I4409" s="59">
        <v>641.9</v>
      </c>
      <c r="J4409" s="79">
        <v>0.4</v>
      </c>
      <c r="K4409" s="60" t="s">
        <v>1331</v>
      </c>
      <c r="L4409" s="61">
        <v>423.65</v>
      </c>
    </row>
    <row r="4410" spans="1:12">
      <c r="A4410" s="55">
        <v>679240</v>
      </c>
      <c r="B4410" s="56" t="s">
        <v>2219</v>
      </c>
      <c r="C4410" s="57" t="s">
        <v>2220</v>
      </c>
      <c r="D4410" s="56" t="s">
        <v>2396</v>
      </c>
      <c r="E4410" s="56" t="s">
        <v>2280</v>
      </c>
      <c r="F4410" s="58"/>
      <c r="G4410" s="58"/>
      <c r="H4410" s="56" t="s">
        <v>429</v>
      </c>
      <c r="I4410" s="59">
        <v>692.72</v>
      </c>
      <c r="J4410" s="79">
        <v>0.4</v>
      </c>
      <c r="K4410" s="60" t="s">
        <v>1331</v>
      </c>
      <c r="L4410" s="61">
        <v>457.19</v>
      </c>
    </row>
    <row r="4411" spans="1:12">
      <c r="A4411" s="55">
        <v>679259</v>
      </c>
      <c r="B4411" s="56" t="s">
        <v>2219</v>
      </c>
      <c r="C4411" s="57" t="s">
        <v>2220</v>
      </c>
      <c r="D4411" s="56" t="s">
        <v>2396</v>
      </c>
      <c r="E4411" s="56" t="s">
        <v>2273</v>
      </c>
      <c r="F4411" s="58"/>
      <c r="G4411" s="58"/>
      <c r="H4411" s="56" t="s">
        <v>429</v>
      </c>
      <c r="I4411" s="59">
        <v>686.03</v>
      </c>
      <c r="J4411" s="79">
        <v>0.4</v>
      </c>
      <c r="K4411" s="60" t="s">
        <v>1331</v>
      </c>
      <c r="L4411" s="61">
        <v>452.78</v>
      </c>
    </row>
    <row r="4412" spans="1:12">
      <c r="A4412" s="55">
        <v>679267</v>
      </c>
      <c r="B4412" s="56" t="s">
        <v>2219</v>
      </c>
      <c r="C4412" s="57" t="s">
        <v>2220</v>
      </c>
      <c r="D4412" s="56" t="s">
        <v>2396</v>
      </c>
      <c r="E4412" s="56" t="s">
        <v>2240</v>
      </c>
      <c r="F4412" s="58"/>
      <c r="G4412" s="58"/>
      <c r="H4412" s="56" t="s">
        <v>429</v>
      </c>
      <c r="I4412" s="59">
        <v>575.33000000000004</v>
      </c>
      <c r="J4412" s="79">
        <v>0.4</v>
      </c>
      <c r="K4412" s="60" t="s">
        <v>1331</v>
      </c>
      <c r="L4412" s="61">
        <v>379.72</v>
      </c>
    </row>
    <row r="4413" spans="1:12">
      <c r="A4413" s="55">
        <v>679275</v>
      </c>
      <c r="B4413" s="56" t="s">
        <v>2219</v>
      </c>
      <c r="C4413" s="57" t="s">
        <v>2220</v>
      </c>
      <c r="D4413" s="56" t="s">
        <v>2396</v>
      </c>
      <c r="E4413" s="56" t="s">
        <v>2231</v>
      </c>
      <c r="F4413" s="58"/>
      <c r="G4413" s="58"/>
      <c r="H4413" s="56" t="s">
        <v>429</v>
      </c>
      <c r="I4413" s="59">
        <v>654.99</v>
      </c>
      <c r="J4413" s="79">
        <v>0.4</v>
      </c>
      <c r="K4413" s="60" t="s">
        <v>1331</v>
      </c>
      <c r="L4413" s="61">
        <v>432.29</v>
      </c>
    </row>
    <row r="4414" spans="1:12">
      <c r="A4414" s="55">
        <v>679283</v>
      </c>
      <c r="B4414" s="56" t="s">
        <v>2219</v>
      </c>
      <c r="C4414" s="57" t="s">
        <v>2220</v>
      </c>
      <c r="D4414" s="56" t="s">
        <v>2396</v>
      </c>
      <c r="E4414" s="56" t="s">
        <v>2264</v>
      </c>
      <c r="F4414" s="58"/>
      <c r="G4414" s="58"/>
      <c r="H4414" s="56" t="s">
        <v>429</v>
      </c>
      <c r="I4414" s="59">
        <v>683.69</v>
      </c>
      <c r="J4414" s="79">
        <v>0.4</v>
      </c>
      <c r="K4414" s="60" t="s">
        <v>1331</v>
      </c>
      <c r="L4414" s="61">
        <v>451.24</v>
      </c>
    </row>
    <row r="4415" spans="1:12">
      <c r="A4415" s="55">
        <v>679291</v>
      </c>
      <c r="B4415" s="56" t="s">
        <v>2219</v>
      </c>
      <c r="C4415" s="57" t="s">
        <v>2220</v>
      </c>
      <c r="D4415" s="56" t="s">
        <v>2396</v>
      </c>
      <c r="E4415" s="56" t="s">
        <v>2267</v>
      </c>
      <c r="F4415" s="58"/>
      <c r="G4415" s="58"/>
      <c r="H4415" s="56" t="s">
        <v>429</v>
      </c>
      <c r="I4415" s="59">
        <v>686.03</v>
      </c>
      <c r="J4415" s="79">
        <v>0.4</v>
      </c>
      <c r="K4415" s="60" t="s">
        <v>1331</v>
      </c>
      <c r="L4415" s="61">
        <v>452.78</v>
      </c>
    </row>
    <row r="4416" spans="1:12">
      <c r="A4416" s="55">
        <v>679305</v>
      </c>
      <c r="B4416" s="56" t="s">
        <v>2219</v>
      </c>
      <c r="C4416" s="57" t="s">
        <v>2220</v>
      </c>
      <c r="D4416" s="56" t="s">
        <v>2396</v>
      </c>
      <c r="E4416" s="56" t="s">
        <v>2224</v>
      </c>
      <c r="F4416" s="58"/>
      <c r="G4416" s="58"/>
      <c r="H4416" s="56" t="s">
        <v>429</v>
      </c>
      <c r="I4416" s="59">
        <v>570.29</v>
      </c>
      <c r="J4416" s="79">
        <v>0.4</v>
      </c>
      <c r="K4416" s="60" t="s">
        <v>1331</v>
      </c>
      <c r="L4416" s="61">
        <v>376.39</v>
      </c>
    </row>
    <row r="4417" spans="1:12">
      <c r="A4417" s="55">
        <v>679313</v>
      </c>
      <c r="B4417" s="56" t="s">
        <v>2219</v>
      </c>
      <c r="C4417" s="57" t="s">
        <v>2220</v>
      </c>
      <c r="D4417" s="56" t="s">
        <v>2396</v>
      </c>
      <c r="E4417" s="56" t="s">
        <v>2248</v>
      </c>
      <c r="F4417" s="58"/>
      <c r="G4417" s="58"/>
      <c r="H4417" s="56" t="s">
        <v>429</v>
      </c>
      <c r="I4417" s="59">
        <v>651.52</v>
      </c>
      <c r="J4417" s="79">
        <v>0.4</v>
      </c>
      <c r="K4417" s="60" t="s">
        <v>1331</v>
      </c>
      <c r="L4417" s="61">
        <v>430</v>
      </c>
    </row>
    <row r="4418" spans="1:12">
      <c r="A4418" s="55">
        <v>679321</v>
      </c>
      <c r="B4418" s="56" t="s">
        <v>2219</v>
      </c>
      <c r="C4418" s="57" t="s">
        <v>2220</v>
      </c>
      <c r="D4418" s="56" t="s">
        <v>2396</v>
      </c>
      <c r="E4418" s="56" t="s">
        <v>2249</v>
      </c>
      <c r="F4418" s="58"/>
      <c r="G4418" s="58"/>
      <c r="H4418" s="56" t="s">
        <v>429</v>
      </c>
      <c r="I4418" s="59">
        <v>651.52</v>
      </c>
      <c r="J4418" s="79">
        <v>0.4</v>
      </c>
      <c r="K4418" s="60" t="s">
        <v>1331</v>
      </c>
      <c r="L4418" s="61">
        <v>430</v>
      </c>
    </row>
    <row r="4419" spans="1:12">
      <c r="A4419" s="55">
        <v>679348</v>
      </c>
      <c r="B4419" s="56" t="s">
        <v>2219</v>
      </c>
      <c r="C4419" s="57" t="s">
        <v>2220</v>
      </c>
      <c r="D4419" s="56" t="s">
        <v>2396</v>
      </c>
      <c r="E4419" s="56" t="s">
        <v>2327</v>
      </c>
      <c r="F4419" s="58"/>
      <c r="G4419" s="58"/>
      <c r="H4419" s="56" t="s">
        <v>429</v>
      </c>
      <c r="I4419" s="59">
        <v>496.37</v>
      </c>
      <c r="J4419" s="79">
        <v>0.4</v>
      </c>
      <c r="K4419" s="60" t="s">
        <v>1331</v>
      </c>
      <c r="L4419" s="61">
        <v>327.61</v>
      </c>
    </row>
    <row r="4420" spans="1:12">
      <c r="A4420" s="55">
        <v>679356</v>
      </c>
      <c r="B4420" s="56" t="s">
        <v>2219</v>
      </c>
      <c r="C4420" s="57" t="s">
        <v>2220</v>
      </c>
      <c r="D4420" s="56" t="s">
        <v>2396</v>
      </c>
      <c r="E4420" s="56" t="s">
        <v>2242</v>
      </c>
      <c r="F4420" s="58"/>
      <c r="G4420" s="58"/>
      <c r="H4420" s="56" t="s">
        <v>429</v>
      </c>
      <c r="I4420" s="59">
        <v>581.73</v>
      </c>
      <c r="J4420" s="79">
        <v>0.4</v>
      </c>
      <c r="K4420" s="60" t="s">
        <v>1331</v>
      </c>
      <c r="L4420" s="61">
        <v>383.94</v>
      </c>
    </row>
    <row r="4421" spans="1:12">
      <c r="A4421" s="55">
        <v>679364</v>
      </c>
      <c r="B4421" s="56" t="s">
        <v>2219</v>
      </c>
      <c r="C4421" s="57" t="s">
        <v>2220</v>
      </c>
      <c r="D4421" s="56" t="s">
        <v>2396</v>
      </c>
      <c r="E4421" s="56" t="s">
        <v>2238</v>
      </c>
      <c r="F4421" s="58"/>
      <c r="G4421" s="58"/>
      <c r="H4421" s="56" t="s">
        <v>429</v>
      </c>
      <c r="I4421" s="59">
        <v>590.45000000000005</v>
      </c>
      <c r="J4421" s="79">
        <v>0.4</v>
      </c>
      <c r="K4421" s="60" t="s">
        <v>1331</v>
      </c>
      <c r="L4421" s="61">
        <v>389.7</v>
      </c>
    </row>
    <row r="4422" spans="1:12">
      <c r="A4422" s="55">
        <v>679372</v>
      </c>
      <c r="B4422" s="56" t="s">
        <v>2219</v>
      </c>
      <c r="C4422" s="57" t="s">
        <v>2220</v>
      </c>
      <c r="D4422" s="56" t="s">
        <v>2396</v>
      </c>
      <c r="E4422" s="56" t="s">
        <v>2256</v>
      </c>
      <c r="F4422" s="58"/>
      <c r="G4422" s="58"/>
      <c r="H4422" s="56" t="s">
        <v>429</v>
      </c>
      <c r="I4422" s="59">
        <v>522.52</v>
      </c>
      <c r="J4422" s="79">
        <v>0.4</v>
      </c>
      <c r="K4422" s="60" t="s">
        <v>1331</v>
      </c>
      <c r="L4422" s="61">
        <v>344.86</v>
      </c>
    </row>
    <row r="4423" spans="1:12">
      <c r="A4423" s="55">
        <v>679380</v>
      </c>
      <c r="B4423" s="56" t="s">
        <v>2219</v>
      </c>
      <c r="C4423" s="57" t="s">
        <v>2220</v>
      </c>
      <c r="D4423" s="56" t="s">
        <v>2396</v>
      </c>
      <c r="E4423" s="56" t="s">
        <v>2328</v>
      </c>
      <c r="F4423" s="58"/>
      <c r="G4423" s="58"/>
      <c r="H4423" s="56" t="s">
        <v>429</v>
      </c>
      <c r="I4423" s="59">
        <v>506.84</v>
      </c>
      <c r="J4423" s="79">
        <v>0.4</v>
      </c>
      <c r="K4423" s="60" t="s">
        <v>1331</v>
      </c>
      <c r="L4423" s="61">
        <v>334.51</v>
      </c>
    </row>
    <row r="4424" spans="1:12">
      <c r="A4424" s="55">
        <v>679399</v>
      </c>
      <c r="B4424" s="56" t="s">
        <v>2219</v>
      </c>
      <c r="C4424" s="57" t="s">
        <v>2220</v>
      </c>
      <c r="D4424" s="56" t="s">
        <v>2396</v>
      </c>
      <c r="E4424" s="56" t="s">
        <v>2257</v>
      </c>
      <c r="F4424" s="58"/>
      <c r="G4424" s="58"/>
      <c r="H4424" s="56" t="s">
        <v>429</v>
      </c>
      <c r="I4424" s="59">
        <v>464.97</v>
      </c>
      <c r="J4424" s="79">
        <v>0.4</v>
      </c>
      <c r="K4424" s="60" t="s">
        <v>1331</v>
      </c>
      <c r="L4424" s="61">
        <v>306.88</v>
      </c>
    </row>
    <row r="4425" spans="1:12">
      <c r="A4425" s="55">
        <v>679402</v>
      </c>
      <c r="B4425" s="56" t="s">
        <v>2219</v>
      </c>
      <c r="C4425" s="57" t="s">
        <v>2220</v>
      </c>
      <c r="D4425" s="56" t="s">
        <v>2396</v>
      </c>
      <c r="E4425" s="56" t="s">
        <v>2223</v>
      </c>
      <c r="F4425" s="58"/>
      <c r="G4425" s="58"/>
      <c r="H4425" s="56" t="s">
        <v>429</v>
      </c>
      <c r="I4425" s="59">
        <v>499.94</v>
      </c>
      <c r="J4425" s="79">
        <v>0.4</v>
      </c>
      <c r="K4425" s="60" t="s">
        <v>1331</v>
      </c>
      <c r="L4425" s="61">
        <v>329.96</v>
      </c>
    </row>
    <row r="4426" spans="1:12">
      <c r="A4426" s="55">
        <v>679410</v>
      </c>
      <c r="B4426" s="56" t="s">
        <v>2219</v>
      </c>
      <c r="C4426" s="57" t="s">
        <v>2220</v>
      </c>
      <c r="D4426" s="56" t="s">
        <v>2396</v>
      </c>
      <c r="E4426" s="56" t="s">
        <v>2245</v>
      </c>
      <c r="F4426" s="58"/>
      <c r="G4426" s="58"/>
      <c r="H4426" s="56" t="s">
        <v>429</v>
      </c>
      <c r="I4426" s="59">
        <v>641.9</v>
      </c>
      <c r="J4426" s="79">
        <v>0.4</v>
      </c>
      <c r="K4426" s="60" t="s">
        <v>1331</v>
      </c>
      <c r="L4426" s="61">
        <v>423.65</v>
      </c>
    </row>
    <row r="4427" spans="1:12">
      <c r="A4427" s="55">
        <v>679429</v>
      </c>
      <c r="B4427" s="56" t="s">
        <v>2219</v>
      </c>
      <c r="C4427" s="57" t="s">
        <v>2220</v>
      </c>
      <c r="D4427" s="56" t="s">
        <v>2396</v>
      </c>
      <c r="E4427" s="56" t="s">
        <v>2253</v>
      </c>
      <c r="F4427" s="58"/>
      <c r="G4427" s="58"/>
      <c r="H4427" s="56" t="s">
        <v>429</v>
      </c>
      <c r="I4427" s="59">
        <v>491.19</v>
      </c>
      <c r="J4427" s="79">
        <v>0.4</v>
      </c>
      <c r="K4427" s="60" t="s">
        <v>1331</v>
      </c>
      <c r="L4427" s="61">
        <v>324.19</v>
      </c>
    </row>
    <row r="4428" spans="1:12">
      <c r="A4428" s="55">
        <v>679437</v>
      </c>
      <c r="B4428" s="56" t="s">
        <v>2219</v>
      </c>
      <c r="C4428" s="57" t="s">
        <v>2220</v>
      </c>
      <c r="D4428" s="56" t="s">
        <v>2396</v>
      </c>
      <c r="E4428" s="56" t="s">
        <v>2272</v>
      </c>
      <c r="F4428" s="58"/>
      <c r="G4428" s="58"/>
      <c r="H4428" s="56" t="s">
        <v>429</v>
      </c>
      <c r="I4428" s="59">
        <v>622.23</v>
      </c>
      <c r="J4428" s="79">
        <v>0.4</v>
      </c>
      <c r="K4428" s="60" t="s">
        <v>1331</v>
      </c>
      <c r="L4428" s="61">
        <v>410.67</v>
      </c>
    </row>
    <row r="4429" spans="1:12">
      <c r="A4429" s="55">
        <v>679445</v>
      </c>
      <c r="B4429" s="56" t="s">
        <v>2219</v>
      </c>
      <c r="C4429" s="57" t="s">
        <v>2220</v>
      </c>
      <c r="D4429" s="56" t="s">
        <v>2396</v>
      </c>
      <c r="E4429" s="56" t="s">
        <v>2232</v>
      </c>
      <c r="F4429" s="58"/>
      <c r="G4429" s="58"/>
      <c r="H4429" s="56" t="s">
        <v>429</v>
      </c>
      <c r="I4429" s="59">
        <v>520.69000000000005</v>
      </c>
      <c r="J4429" s="79">
        <v>0.4</v>
      </c>
      <c r="K4429" s="60" t="s">
        <v>1331</v>
      </c>
      <c r="L4429" s="61">
        <v>343.66</v>
      </c>
    </row>
    <row r="4430" spans="1:12">
      <c r="A4430" s="55">
        <v>679453</v>
      </c>
      <c r="B4430" s="56" t="s">
        <v>2219</v>
      </c>
      <c r="C4430" s="57" t="s">
        <v>2220</v>
      </c>
      <c r="D4430" s="56" t="s">
        <v>2396</v>
      </c>
      <c r="E4430" s="56" t="s">
        <v>2236</v>
      </c>
      <c r="F4430" s="58"/>
      <c r="G4430" s="58"/>
      <c r="H4430" s="56" t="s">
        <v>429</v>
      </c>
      <c r="I4430" s="59">
        <v>534.87</v>
      </c>
      <c r="J4430" s="79">
        <v>0.4</v>
      </c>
      <c r="K4430" s="60" t="s">
        <v>1331</v>
      </c>
      <c r="L4430" s="61">
        <v>353.02</v>
      </c>
    </row>
    <row r="4431" spans="1:12">
      <c r="A4431" s="55">
        <v>679461</v>
      </c>
      <c r="B4431" s="56" t="s">
        <v>2219</v>
      </c>
      <c r="C4431" s="57" t="s">
        <v>2220</v>
      </c>
      <c r="D4431" s="56" t="s">
        <v>2396</v>
      </c>
      <c r="E4431" s="56" t="s">
        <v>2373</v>
      </c>
      <c r="F4431" s="58"/>
      <c r="G4431" s="58"/>
      <c r="H4431" s="56" t="s">
        <v>429</v>
      </c>
      <c r="I4431" s="59">
        <v>488.53</v>
      </c>
      <c r="J4431" s="79">
        <v>0.4</v>
      </c>
      <c r="K4431" s="60" t="s">
        <v>1331</v>
      </c>
      <c r="L4431" s="61">
        <v>322.43</v>
      </c>
    </row>
    <row r="4432" spans="1:12">
      <c r="A4432" s="55">
        <v>679488</v>
      </c>
      <c r="B4432" s="56" t="s">
        <v>2219</v>
      </c>
      <c r="C4432" s="57" t="s">
        <v>2220</v>
      </c>
      <c r="D4432" s="56" t="s">
        <v>2396</v>
      </c>
      <c r="E4432" s="56" t="s">
        <v>2291</v>
      </c>
      <c r="F4432" s="58"/>
      <c r="G4432" s="58"/>
      <c r="H4432" s="56" t="s">
        <v>429</v>
      </c>
      <c r="I4432" s="59">
        <v>506.84</v>
      </c>
      <c r="J4432" s="79">
        <v>0.4</v>
      </c>
      <c r="K4432" s="60" t="s">
        <v>1331</v>
      </c>
      <c r="L4432" s="61">
        <v>334.51</v>
      </c>
    </row>
    <row r="4433" spans="1:12">
      <c r="A4433" s="55">
        <v>679496</v>
      </c>
      <c r="B4433" s="56" t="s">
        <v>2219</v>
      </c>
      <c r="C4433" s="57" t="s">
        <v>2220</v>
      </c>
      <c r="D4433" s="56" t="s">
        <v>2396</v>
      </c>
      <c r="E4433" s="56" t="s">
        <v>2326</v>
      </c>
      <c r="F4433" s="58"/>
      <c r="G4433" s="58"/>
      <c r="H4433" s="56" t="s">
        <v>429</v>
      </c>
      <c r="I4433" s="59">
        <v>496.37</v>
      </c>
      <c r="J4433" s="79">
        <v>0.4</v>
      </c>
      <c r="K4433" s="60" t="s">
        <v>1331</v>
      </c>
      <c r="L4433" s="61">
        <v>327.61</v>
      </c>
    </row>
    <row r="4434" spans="1:12">
      <c r="A4434" s="55">
        <v>679518</v>
      </c>
      <c r="B4434" s="56" t="s">
        <v>2219</v>
      </c>
      <c r="C4434" s="57" t="s">
        <v>2220</v>
      </c>
      <c r="D4434" s="56" t="s">
        <v>2396</v>
      </c>
      <c r="E4434" s="56" t="s">
        <v>2228</v>
      </c>
      <c r="F4434" s="58"/>
      <c r="G4434" s="58"/>
      <c r="H4434" s="56" t="s">
        <v>429</v>
      </c>
      <c r="I4434" s="59">
        <v>633.47</v>
      </c>
      <c r="J4434" s="79">
        <v>0.4</v>
      </c>
      <c r="K4434" s="60" t="s">
        <v>1331</v>
      </c>
      <c r="L4434" s="61">
        <v>418.09</v>
      </c>
    </row>
    <row r="4435" spans="1:12">
      <c r="A4435" s="55">
        <v>679526</v>
      </c>
      <c r="B4435" s="56" t="s">
        <v>2219</v>
      </c>
      <c r="C4435" s="57" t="s">
        <v>2220</v>
      </c>
      <c r="D4435" s="56" t="s">
        <v>2396</v>
      </c>
      <c r="E4435" s="56" t="s">
        <v>2259</v>
      </c>
      <c r="F4435" s="58"/>
      <c r="G4435" s="58"/>
      <c r="H4435" s="56" t="s">
        <v>429</v>
      </c>
      <c r="I4435" s="59">
        <v>667.59</v>
      </c>
      <c r="J4435" s="79">
        <v>0.4</v>
      </c>
      <c r="K4435" s="60" t="s">
        <v>1331</v>
      </c>
      <c r="L4435" s="61">
        <v>440.61</v>
      </c>
    </row>
    <row r="4436" spans="1:12">
      <c r="A4436" s="55">
        <v>679534</v>
      </c>
      <c r="B4436" s="56" t="s">
        <v>2219</v>
      </c>
      <c r="C4436" s="57" t="s">
        <v>2220</v>
      </c>
      <c r="D4436" s="56" t="s">
        <v>2396</v>
      </c>
      <c r="E4436" s="56" t="s">
        <v>2261</v>
      </c>
      <c r="F4436" s="58"/>
      <c r="G4436" s="58"/>
      <c r="H4436" s="56" t="s">
        <v>429</v>
      </c>
      <c r="I4436" s="59">
        <v>699.44</v>
      </c>
      <c r="J4436" s="79">
        <v>0.4</v>
      </c>
      <c r="K4436" s="60" t="s">
        <v>1331</v>
      </c>
      <c r="L4436" s="61">
        <v>461.63</v>
      </c>
    </row>
    <row r="4437" spans="1:12">
      <c r="A4437" s="55">
        <v>679542</v>
      </c>
      <c r="B4437" s="56" t="s">
        <v>2219</v>
      </c>
      <c r="C4437" s="57" t="s">
        <v>2220</v>
      </c>
      <c r="D4437" s="56" t="s">
        <v>2396</v>
      </c>
      <c r="E4437" s="56" t="s">
        <v>2255</v>
      </c>
      <c r="F4437" s="58"/>
      <c r="G4437" s="58"/>
      <c r="H4437" s="56" t="s">
        <v>429</v>
      </c>
      <c r="I4437" s="59">
        <v>522.52</v>
      </c>
      <c r="J4437" s="79">
        <v>0.4</v>
      </c>
      <c r="K4437" s="60" t="s">
        <v>1331</v>
      </c>
      <c r="L4437" s="61">
        <v>344.86</v>
      </c>
    </row>
    <row r="4438" spans="1:12">
      <c r="A4438" s="55">
        <v>679550</v>
      </c>
      <c r="B4438" s="56" t="s">
        <v>2219</v>
      </c>
      <c r="C4438" s="57" t="s">
        <v>2220</v>
      </c>
      <c r="D4438" s="56" t="s">
        <v>2396</v>
      </c>
      <c r="E4438" s="56" t="s">
        <v>2226</v>
      </c>
      <c r="F4438" s="58"/>
      <c r="G4438" s="58"/>
      <c r="H4438" s="56" t="s">
        <v>429</v>
      </c>
      <c r="I4438" s="59">
        <v>593.22</v>
      </c>
      <c r="J4438" s="79">
        <v>0.4</v>
      </c>
      <c r="K4438" s="60" t="s">
        <v>1331</v>
      </c>
      <c r="L4438" s="61">
        <v>391.52</v>
      </c>
    </row>
    <row r="4439" spans="1:12">
      <c r="A4439" s="55">
        <v>679569</v>
      </c>
      <c r="B4439" s="56" t="s">
        <v>2219</v>
      </c>
      <c r="C4439" s="57" t="s">
        <v>2220</v>
      </c>
      <c r="D4439" s="56" t="s">
        <v>2396</v>
      </c>
      <c r="E4439" s="56" t="s">
        <v>2230</v>
      </c>
      <c r="F4439" s="58"/>
      <c r="G4439" s="58"/>
      <c r="H4439" s="56" t="s">
        <v>429</v>
      </c>
      <c r="I4439" s="59">
        <v>654.99</v>
      </c>
      <c r="J4439" s="79">
        <v>0.4</v>
      </c>
      <c r="K4439" s="60" t="s">
        <v>1331</v>
      </c>
      <c r="L4439" s="61">
        <v>432.29</v>
      </c>
    </row>
    <row r="4440" spans="1:12">
      <c r="A4440" s="55">
        <v>679577</v>
      </c>
      <c r="B4440" s="56" t="s">
        <v>2219</v>
      </c>
      <c r="C4440" s="57" t="s">
        <v>2220</v>
      </c>
      <c r="D4440" s="56" t="s">
        <v>2396</v>
      </c>
      <c r="E4440" s="56" t="s">
        <v>2260</v>
      </c>
      <c r="F4440" s="58"/>
      <c r="G4440" s="58"/>
      <c r="H4440" s="56" t="s">
        <v>429</v>
      </c>
      <c r="I4440" s="59">
        <v>683.69</v>
      </c>
      <c r="J4440" s="79">
        <v>0.4</v>
      </c>
      <c r="K4440" s="60" t="s">
        <v>1331</v>
      </c>
      <c r="L4440" s="61">
        <v>451.24</v>
      </c>
    </row>
    <row r="4441" spans="1:12">
      <c r="A4441" s="55">
        <v>679585</v>
      </c>
      <c r="B4441" s="56" t="s">
        <v>2219</v>
      </c>
      <c r="C4441" s="57" t="s">
        <v>2220</v>
      </c>
      <c r="D4441" s="56" t="s">
        <v>2396</v>
      </c>
      <c r="E4441" s="56" t="s">
        <v>2269</v>
      </c>
      <c r="F4441" s="58"/>
      <c r="G4441" s="58"/>
      <c r="H4441" s="56" t="s">
        <v>429</v>
      </c>
      <c r="I4441" s="59">
        <v>673.4</v>
      </c>
      <c r="J4441" s="79">
        <v>0.4</v>
      </c>
      <c r="K4441" s="60" t="s">
        <v>1331</v>
      </c>
      <c r="L4441" s="61">
        <v>444.44</v>
      </c>
    </row>
    <row r="4442" spans="1:12">
      <c r="A4442" s="55">
        <v>679593</v>
      </c>
      <c r="B4442" s="56" t="s">
        <v>2219</v>
      </c>
      <c r="C4442" s="57" t="s">
        <v>2220</v>
      </c>
      <c r="D4442" s="56" t="s">
        <v>2396</v>
      </c>
      <c r="E4442" s="56" t="s">
        <v>2262</v>
      </c>
      <c r="F4442" s="58"/>
      <c r="G4442" s="58"/>
      <c r="H4442" s="56" t="s">
        <v>429</v>
      </c>
      <c r="I4442" s="59">
        <v>739.73</v>
      </c>
      <c r="J4442" s="79">
        <v>0.4</v>
      </c>
      <c r="K4442" s="60" t="s">
        <v>1331</v>
      </c>
      <c r="L4442" s="61">
        <v>488.22</v>
      </c>
    </row>
    <row r="4443" spans="1:12">
      <c r="A4443" s="55">
        <v>680664</v>
      </c>
      <c r="B4443" s="56" t="s">
        <v>2219</v>
      </c>
      <c r="C4443" s="57" t="s">
        <v>2220</v>
      </c>
      <c r="D4443" s="56" t="s">
        <v>2318</v>
      </c>
      <c r="E4443" s="56" t="s">
        <v>2264</v>
      </c>
      <c r="F4443" s="58"/>
      <c r="G4443" s="58"/>
      <c r="H4443" s="56" t="s">
        <v>429</v>
      </c>
      <c r="I4443" s="59">
        <v>825.4</v>
      </c>
      <c r="J4443" s="79">
        <v>0.4</v>
      </c>
      <c r="K4443" s="60" t="s">
        <v>1331</v>
      </c>
      <c r="L4443" s="61">
        <v>544.76</v>
      </c>
    </row>
    <row r="4444" spans="1:12">
      <c r="A4444" s="55">
        <v>680672</v>
      </c>
      <c r="B4444" s="56" t="s">
        <v>2219</v>
      </c>
      <c r="C4444" s="57" t="s">
        <v>2220</v>
      </c>
      <c r="D4444" s="56" t="s">
        <v>2318</v>
      </c>
      <c r="E4444" s="56" t="s">
        <v>2260</v>
      </c>
      <c r="F4444" s="58"/>
      <c r="G4444" s="58"/>
      <c r="H4444" s="56" t="s">
        <v>429</v>
      </c>
      <c r="I4444" s="59">
        <v>825.4</v>
      </c>
      <c r="J4444" s="79">
        <v>0.4</v>
      </c>
      <c r="K4444" s="60" t="s">
        <v>1331</v>
      </c>
      <c r="L4444" s="61">
        <v>544.76</v>
      </c>
    </row>
    <row r="4445" spans="1:12">
      <c r="A4445" s="55">
        <v>681245</v>
      </c>
      <c r="B4445" s="56" t="s">
        <v>2219</v>
      </c>
      <c r="C4445" s="57" t="s">
        <v>2220</v>
      </c>
      <c r="D4445" s="56" t="s">
        <v>2355</v>
      </c>
      <c r="E4445" s="56" t="s">
        <v>2227</v>
      </c>
      <c r="F4445" s="58"/>
      <c r="G4445" s="58"/>
      <c r="H4445" s="56" t="s">
        <v>429</v>
      </c>
      <c r="I4445" s="59">
        <v>691.22</v>
      </c>
      <c r="J4445" s="79">
        <v>0.4</v>
      </c>
      <c r="K4445" s="60" t="s">
        <v>1331</v>
      </c>
      <c r="L4445" s="61">
        <v>456.2</v>
      </c>
    </row>
    <row r="4446" spans="1:12">
      <c r="A4446" s="55">
        <v>681253</v>
      </c>
      <c r="B4446" s="56" t="s">
        <v>2219</v>
      </c>
      <c r="C4446" s="57" t="s">
        <v>2220</v>
      </c>
      <c r="D4446" s="56" t="s">
        <v>2355</v>
      </c>
      <c r="E4446" s="56" t="s">
        <v>2229</v>
      </c>
      <c r="F4446" s="58"/>
      <c r="G4446" s="58"/>
      <c r="H4446" s="56" t="s">
        <v>429</v>
      </c>
      <c r="I4446" s="59">
        <v>741.44</v>
      </c>
      <c r="J4446" s="79">
        <v>0.4</v>
      </c>
      <c r="K4446" s="60" t="s">
        <v>1331</v>
      </c>
      <c r="L4446" s="61">
        <v>489.35</v>
      </c>
    </row>
    <row r="4447" spans="1:12">
      <c r="A4447" s="55">
        <v>681261</v>
      </c>
      <c r="B4447" s="56" t="s">
        <v>2219</v>
      </c>
      <c r="C4447" s="57" t="s">
        <v>2220</v>
      </c>
      <c r="D4447" s="56" t="s">
        <v>2355</v>
      </c>
      <c r="E4447" s="56" t="s">
        <v>2263</v>
      </c>
      <c r="F4447" s="58"/>
      <c r="G4447" s="58"/>
      <c r="H4447" s="56" t="s">
        <v>429</v>
      </c>
      <c r="I4447" s="59">
        <v>760.27</v>
      </c>
      <c r="J4447" s="79">
        <v>0.4</v>
      </c>
      <c r="K4447" s="60" t="s">
        <v>1331</v>
      </c>
      <c r="L4447" s="61">
        <v>501.78</v>
      </c>
    </row>
    <row r="4448" spans="1:12">
      <c r="A4448" s="55">
        <v>681288</v>
      </c>
      <c r="B4448" s="56" t="s">
        <v>2219</v>
      </c>
      <c r="C4448" s="57" t="s">
        <v>2220</v>
      </c>
      <c r="D4448" s="56" t="s">
        <v>2355</v>
      </c>
      <c r="E4448" s="56" t="s">
        <v>2265</v>
      </c>
      <c r="F4448" s="58"/>
      <c r="G4448" s="58"/>
      <c r="H4448" s="56" t="s">
        <v>429</v>
      </c>
      <c r="I4448" s="59">
        <v>775.32</v>
      </c>
      <c r="J4448" s="79">
        <v>0.4</v>
      </c>
      <c r="K4448" s="60" t="s">
        <v>1331</v>
      </c>
      <c r="L4448" s="61">
        <v>511.71</v>
      </c>
    </row>
    <row r="4449" spans="1:12">
      <c r="A4449" s="55">
        <v>681296</v>
      </c>
      <c r="B4449" s="56" t="s">
        <v>2219</v>
      </c>
      <c r="C4449" s="57" t="s">
        <v>2220</v>
      </c>
      <c r="D4449" s="56" t="s">
        <v>2355</v>
      </c>
      <c r="E4449" s="56" t="s">
        <v>2241</v>
      </c>
      <c r="F4449" s="58"/>
      <c r="G4449" s="58"/>
      <c r="H4449" s="56" t="s">
        <v>429</v>
      </c>
      <c r="I4449" s="59">
        <v>671.26</v>
      </c>
      <c r="J4449" s="79">
        <v>0.4</v>
      </c>
      <c r="K4449" s="60" t="s">
        <v>1331</v>
      </c>
      <c r="L4449" s="61">
        <v>443.03</v>
      </c>
    </row>
    <row r="4450" spans="1:12">
      <c r="A4450" s="55">
        <v>681318</v>
      </c>
      <c r="B4450" s="56" t="s">
        <v>2219</v>
      </c>
      <c r="C4450" s="57" t="s">
        <v>2220</v>
      </c>
      <c r="D4450" s="56" t="s">
        <v>2355</v>
      </c>
      <c r="E4450" s="56" t="s">
        <v>2243</v>
      </c>
      <c r="F4450" s="58"/>
      <c r="G4450" s="58"/>
      <c r="H4450" s="56" t="s">
        <v>429</v>
      </c>
      <c r="I4450" s="59">
        <v>677.18</v>
      </c>
      <c r="J4450" s="79">
        <v>0.4</v>
      </c>
      <c r="K4450" s="60" t="s">
        <v>1331</v>
      </c>
      <c r="L4450" s="61">
        <v>446.94</v>
      </c>
    </row>
    <row r="4451" spans="1:12">
      <c r="A4451" s="55">
        <v>681326</v>
      </c>
      <c r="B4451" s="56" t="s">
        <v>2219</v>
      </c>
      <c r="C4451" s="57" t="s">
        <v>2220</v>
      </c>
      <c r="D4451" s="56" t="s">
        <v>2355</v>
      </c>
      <c r="E4451" s="56" t="s">
        <v>2244</v>
      </c>
      <c r="F4451" s="58"/>
      <c r="G4451" s="58"/>
      <c r="H4451" s="56" t="s">
        <v>429</v>
      </c>
      <c r="I4451" s="59">
        <v>700.03</v>
      </c>
      <c r="J4451" s="79">
        <v>0.4</v>
      </c>
      <c r="K4451" s="60" t="s">
        <v>1331</v>
      </c>
      <c r="L4451" s="61">
        <v>462.02</v>
      </c>
    </row>
    <row r="4452" spans="1:12">
      <c r="A4452" s="55">
        <v>681334</v>
      </c>
      <c r="B4452" s="56" t="s">
        <v>2219</v>
      </c>
      <c r="C4452" s="57" t="s">
        <v>2220</v>
      </c>
      <c r="D4452" s="56" t="s">
        <v>2355</v>
      </c>
      <c r="E4452" s="56" t="s">
        <v>2247</v>
      </c>
      <c r="F4452" s="58"/>
      <c r="G4452" s="58"/>
      <c r="H4452" s="56" t="s">
        <v>429</v>
      </c>
      <c r="I4452" s="59">
        <v>729.5</v>
      </c>
      <c r="J4452" s="79">
        <v>0.4</v>
      </c>
      <c r="K4452" s="60" t="s">
        <v>1331</v>
      </c>
      <c r="L4452" s="61">
        <v>481.47</v>
      </c>
    </row>
    <row r="4453" spans="1:12">
      <c r="A4453" s="55">
        <v>681342</v>
      </c>
      <c r="B4453" s="56" t="s">
        <v>2219</v>
      </c>
      <c r="C4453" s="57" t="s">
        <v>2220</v>
      </c>
      <c r="D4453" s="56" t="s">
        <v>2355</v>
      </c>
      <c r="E4453" s="56" t="s">
        <v>2246</v>
      </c>
      <c r="F4453" s="58"/>
      <c r="G4453" s="58"/>
      <c r="H4453" s="56" t="s">
        <v>429</v>
      </c>
      <c r="I4453" s="59">
        <v>730.13</v>
      </c>
      <c r="J4453" s="79">
        <v>0.4</v>
      </c>
      <c r="K4453" s="60" t="s">
        <v>1331</v>
      </c>
      <c r="L4453" s="61">
        <v>481.88</v>
      </c>
    </row>
    <row r="4454" spans="1:12">
      <c r="A4454" s="55">
        <v>681350</v>
      </c>
      <c r="B4454" s="56" t="s">
        <v>2219</v>
      </c>
      <c r="C4454" s="57" t="s">
        <v>2220</v>
      </c>
      <c r="D4454" s="56" t="s">
        <v>2355</v>
      </c>
      <c r="E4454" s="56" t="s">
        <v>2273</v>
      </c>
      <c r="F4454" s="58"/>
      <c r="G4454" s="58"/>
      <c r="H4454" s="56" t="s">
        <v>429</v>
      </c>
      <c r="I4454" s="59">
        <v>760.27</v>
      </c>
      <c r="J4454" s="79">
        <v>0.4</v>
      </c>
      <c r="K4454" s="60" t="s">
        <v>1331</v>
      </c>
      <c r="L4454" s="61">
        <v>501.78</v>
      </c>
    </row>
    <row r="4455" spans="1:12">
      <c r="A4455" s="55">
        <v>681369</v>
      </c>
      <c r="B4455" s="56" t="s">
        <v>2219</v>
      </c>
      <c r="C4455" s="57" t="s">
        <v>2220</v>
      </c>
      <c r="D4455" s="56" t="s">
        <v>2355</v>
      </c>
      <c r="E4455" s="56" t="s">
        <v>2240</v>
      </c>
      <c r="F4455" s="58"/>
      <c r="G4455" s="58"/>
      <c r="H4455" s="56" t="s">
        <v>429</v>
      </c>
      <c r="I4455" s="59">
        <v>671.26</v>
      </c>
      <c r="J4455" s="79">
        <v>0.4</v>
      </c>
      <c r="K4455" s="60" t="s">
        <v>1331</v>
      </c>
      <c r="L4455" s="61">
        <v>443.03</v>
      </c>
    </row>
    <row r="4456" spans="1:12">
      <c r="A4456" s="55">
        <v>681377</v>
      </c>
      <c r="B4456" s="56" t="s">
        <v>2219</v>
      </c>
      <c r="C4456" s="57" t="s">
        <v>2220</v>
      </c>
      <c r="D4456" s="56" t="s">
        <v>2355</v>
      </c>
      <c r="E4456" s="56" t="s">
        <v>2231</v>
      </c>
      <c r="F4456" s="58"/>
      <c r="G4456" s="58"/>
      <c r="H4456" s="56" t="s">
        <v>429</v>
      </c>
      <c r="I4456" s="59">
        <v>767.8</v>
      </c>
      <c r="J4456" s="79">
        <v>0.4</v>
      </c>
      <c r="K4456" s="60" t="s">
        <v>1331</v>
      </c>
      <c r="L4456" s="61">
        <v>506.75</v>
      </c>
    </row>
    <row r="4457" spans="1:12">
      <c r="A4457" s="55">
        <v>681385</v>
      </c>
      <c r="B4457" s="56" t="s">
        <v>2219</v>
      </c>
      <c r="C4457" s="57" t="s">
        <v>2220</v>
      </c>
      <c r="D4457" s="56" t="s">
        <v>2355</v>
      </c>
      <c r="E4457" s="56" t="s">
        <v>2264</v>
      </c>
      <c r="F4457" s="58"/>
      <c r="G4457" s="58"/>
      <c r="H4457" s="56" t="s">
        <v>429</v>
      </c>
      <c r="I4457" s="59">
        <v>779.1</v>
      </c>
      <c r="J4457" s="79">
        <v>0.4</v>
      </c>
      <c r="K4457" s="60" t="s">
        <v>1331</v>
      </c>
      <c r="L4457" s="61">
        <v>514.21</v>
      </c>
    </row>
    <row r="4458" spans="1:12">
      <c r="A4458" s="55">
        <v>681393</v>
      </c>
      <c r="B4458" s="56" t="s">
        <v>2219</v>
      </c>
      <c r="C4458" s="57" t="s">
        <v>2220</v>
      </c>
      <c r="D4458" s="56" t="s">
        <v>2355</v>
      </c>
      <c r="E4458" s="56" t="s">
        <v>2224</v>
      </c>
      <c r="F4458" s="58"/>
      <c r="G4458" s="58"/>
      <c r="H4458" s="56" t="s">
        <v>429</v>
      </c>
      <c r="I4458" s="59">
        <v>663.18</v>
      </c>
      <c r="J4458" s="79">
        <v>0.4</v>
      </c>
      <c r="K4458" s="60" t="s">
        <v>1331</v>
      </c>
      <c r="L4458" s="61">
        <v>437.7</v>
      </c>
    </row>
    <row r="4459" spans="1:12">
      <c r="A4459" s="55">
        <v>681407</v>
      </c>
      <c r="B4459" s="56" t="s">
        <v>2219</v>
      </c>
      <c r="C4459" s="57" t="s">
        <v>2220</v>
      </c>
      <c r="D4459" s="56" t="s">
        <v>2355</v>
      </c>
      <c r="E4459" s="56" t="s">
        <v>2248</v>
      </c>
      <c r="F4459" s="58"/>
      <c r="G4459" s="58"/>
      <c r="H4459" s="56" t="s">
        <v>429</v>
      </c>
      <c r="I4459" s="59">
        <v>741.44</v>
      </c>
      <c r="J4459" s="79">
        <v>0.4</v>
      </c>
      <c r="K4459" s="60" t="s">
        <v>1331</v>
      </c>
      <c r="L4459" s="61">
        <v>489.35</v>
      </c>
    </row>
    <row r="4460" spans="1:12">
      <c r="A4460" s="55">
        <v>681415</v>
      </c>
      <c r="B4460" s="56" t="s">
        <v>2219</v>
      </c>
      <c r="C4460" s="57" t="s">
        <v>2220</v>
      </c>
      <c r="D4460" s="56" t="s">
        <v>2355</v>
      </c>
      <c r="E4460" s="56" t="s">
        <v>2249</v>
      </c>
      <c r="F4460" s="58"/>
      <c r="G4460" s="58"/>
      <c r="H4460" s="56" t="s">
        <v>429</v>
      </c>
      <c r="I4460" s="59">
        <v>741.44</v>
      </c>
      <c r="J4460" s="79">
        <v>0.4</v>
      </c>
      <c r="K4460" s="60" t="s">
        <v>1331</v>
      </c>
      <c r="L4460" s="61">
        <v>489.35</v>
      </c>
    </row>
    <row r="4461" spans="1:12">
      <c r="A4461" s="55">
        <v>681423</v>
      </c>
      <c r="B4461" s="56" t="s">
        <v>2219</v>
      </c>
      <c r="C4461" s="57" t="s">
        <v>2220</v>
      </c>
      <c r="D4461" s="56" t="s">
        <v>2355</v>
      </c>
      <c r="E4461" s="56" t="s">
        <v>2327</v>
      </c>
      <c r="F4461" s="58"/>
      <c r="G4461" s="58"/>
      <c r="H4461" s="56" t="s">
        <v>429</v>
      </c>
      <c r="I4461" s="59">
        <v>576.55999999999995</v>
      </c>
      <c r="J4461" s="79">
        <v>0.4</v>
      </c>
      <c r="K4461" s="60" t="s">
        <v>1331</v>
      </c>
      <c r="L4461" s="61">
        <v>380.53</v>
      </c>
    </row>
    <row r="4462" spans="1:12">
      <c r="A4462" s="55">
        <v>681431</v>
      </c>
      <c r="B4462" s="56" t="s">
        <v>2219</v>
      </c>
      <c r="C4462" s="57" t="s">
        <v>2220</v>
      </c>
      <c r="D4462" s="56" t="s">
        <v>2355</v>
      </c>
      <c r="E4462" s="56" t="s">
        <v>2242</v>
      </c>
      <c r="F4462" s="58"/>
      <c r="G4462" s="58"/>
      <c r="H4462" s="56" t="s">
        <v>429</v>
      </c>
      <c r="I4462" s="59">
        <v>677.18</v>
      </c>
      <c r="J4462" s="79">
        <v>0.4</v>
      </c>
      <c r="K4462" s="60" t="s">
        <v>1331</v>
      </c>
      <c r="L4462" s="61">
        <v>446.94</v>
      </c>
    </row>
    <row r="4463" spans="1:12">
      <c r="A4463" s="55">
        <v>681458</v>
      </c>
      <c r="B4463" s="56" t="s">
        <v>2219</v>
      </c>
      <c r="C4463" s="57" t="s">
        <v>2220</v>
      </c>
      <c r="D4463" s="56" t="s">
        <v>2355</v>
      </c>
      <c r="E4463" s="56" t="s">
        <v>2238</v>
      </c>
      <c r="F4463" s="58"/>
      <c r="G4463" s="58"/>
      <c r="H4463" s="56" t="s">
        <v>429</v>
      </c>
      <c r="I4463" s="59">
        <v>669.9</v>
      </c>
      <c r="J4463" s="79">
        <v>0.4</v>
      </c>
      <c r="K4463" s="60" t="s">
        <v>1331</v>
      </c>
      <c r="L4463" s="61">
        <v>442.13</v>
      </c>
    </row>
    <row r="4464" spans="1:12">
      <c r="A4464" s="55">
        <v>681466</v>
      </c>
      <c r="B4464" s="56" t="s">
        <v>2219</v>
      </c>
      <c r="C4464" s="57" t="s">
        <v>2220</v>
      </c>
      <c r="D4464" s="56" t="s">
        <v>2355</v>
      </c>
      <c r="E4464" s="56" t="s">
        <v>2256</v>
      </c>
      <c r="F4464" s="58"/>
      <c r="G4464" s="58"/>
      <c r="H4464" s="56" t="s">
        <v>429</v>
      </c>
      <c r="I4464" s="59">
        <v>608.34</v>
      </c>
      <c r="J4464" s="79">
        <v>0.4</v>
      </c>
      <c r="K4464" s="60" t="s">
        <v>1331</v>
      </c>
      <c r="L4464" s="61">
        <v>401.5</v>
      </c>
    </row>
    <row r="4465" spans="1:12">
      <c r="A4465" s="55">
        <v>681474</v>
      </c>
      <c r="B4465" s="56" t="s">
        <v>2219</v>
      </c>
      <c r="C4465" s="57" t="s">
        <v>2220</v>
      </c>
      <c r="D4465" s="56" t="s">
        <v>2355</v>
      </c>
      <c r="E4465" s="56" t="s">
        <v>2374</v>
      </c>
      <c r="F4465" s="58"/>
      <c r="G4465" s="58"/>
      <c r="H4465" s="56" t="s">
        <v>429</v>
      </c>
      <c r="I4465" s="59">
        <v>305.8</v>
      </c>
      <c r="J4465" s="79">
        <v>0.4</v>
      </c>
      <c r="K4465" s="60" t="s">
        <v>1331</v>
      </c>
      <c r="L4465" s="61">
        <v>172.94</v>
      </c>
    </row>
    <row r="4466" spans="1:12">
      <c r="A4466" s="55">
        <v>681482</v>
      </c>
      <c r="B4466" s="56" t="s">
        <v>2219</v>
      </c>
      <c r="C4466" s="57" t="s">
        <v>2220</v>
      </c>
      <c r="D4466" s="56" t="s">
        <v>2355</v>
      </c>
      <c r="E4466" s="56" t="s">
        <v>2328</v>
      </c>
      <c r="F4466" s="58"/>
      <c r="G4466" s="58"/>
      <c r="H4466" s="56" t="s">
        <v>429</v>
      </c>
      <c r="I4466" s="59">
        <v>589.26</v>
      </c>
      <c r="J4466" s="79">
        <v>0.4</v>
      </c>
      <c r="K4466" s="60" t="s">
        <v>1331</v>
      </c>
      <c r="L4466" s="61">
        <v>388.91</v>
      </c>
    </row>
    <row r="4467" spans="1:12">
      <c r="A4467" s="55">
        <v>681490</v>
      </c>
      <c r="B4467" s="56" t="s">
        <v>2219</v>
      </c>
      <c r="C4467" s="57" t="s">
        <v>2220</v>
      </c>
      <c r="D4467" s="56" t="s">
        <v>2355</v>
      </c>
      <c r="E4467" s="56" t="s">
        <v>2257</v>
      </c>
      <c r="F4467" s="58"/>
      <c r="G4467" s="58"/>
      <c r="H4467" s="56" t="s">
        <v>429</v>
      </c>
      <c r="I4467" s="59">
        <v>538.44000000000005</v>
      </c>
      <c r="J4467" s="79">
        <v>0.4</v>
      </c>
      <c r="K4467" s="60" t="s">
        <v>1331</v>
      </c>
      <c r="L4467" s="61">
        <v>355.37</v>
      </c>
    </row>
    <row r="4468" spans="1:12">
      <c r="A4468" s="55">
        <v>681504</v>
      </c>
      <c r="B4468" s="56" t="s">
        <v>2219</v>
      </c>
      <c r="C4468" s="57" t="s">
        <v>2220</v>
      </c>
      <c r="D4468" s="56" t="s">
        <v>2355</v>
      </c>
      <c r="E4468" s="56" t="s">
        <v>2223</v>
      </c>
      <c r="F4468" s="58"/>
      <c r="G4468" s="58"/>
      <c r="H4468" s="56" t="s">
        <v>429</v>
      </c>
      <c r="I4468" s="59">
        <v>585.02</v>
      </c>
      <c r="J4468" s="79">
        <v>0.4</v>
      </c>
      <c r="K4468" s="60" t="s">
        <v>1331</v>
      </c>
      <c r="L4468" s="61">
        <v>386.11</v>
      </c>
    </row>
    <row r="4469" spans="1:12">
      <c r="A4469" s="55">
        <v>681512</v>
      </c>
      <c r="B4469" s="56" t="s">
        <v>2219</v>
      </c>
      <c r="C4469" s="57" t="s">
        <v>2220</v>
      </c>
      <c r="D4469" s="56" t="s">
        <v>2355</v>
      </c>
      <c r="E4469" s="56" t="s">
        <v>2245</v>
      </c>
      <c r="F4469" s="58"/>
      <c r="G4469" s="58"/>
      <c r="H4469" s="56" t="s">
        <v>429</v>
      </c>
      <c r="I4469" s="59">
        <v>730.13</v>
      </c>
      <c r="J4469" s="79">
        <v>0.4</v>
      </c>
      <c r="K4469" s="60" t="s">
        <v>1331</v>
      </c>
      <c r="L4469" s="61">
        <v>481.88</v>
      </c>
    </row>
    <row r="4470" spans="1:12">
      <c r="A4470" s="55">
        <v>681520</v>
      </c>
      <c r="B4470" s="56" t="s">
        <v>2219</v>
      </c>
      <c r="C4470" s="57" t="s">
        <v>2220</v>
      </c>
      <c r="D4470" s="56" t="s">
        <v>2355</v>
      </c>
      <c r="E4470" s="56" t="s">
        <v>2372</v>
      </c>
      <c r="F4470" s="58"/>
      <c r="G4470" s="58"/>
      <c r="H4470" s="56" t="s">
        <v>429</v>
      </c>
      <c r="I4470" s="59">
        <v>360.62</v>
      </c>
      <c r="J4470" s="79">
        <v>0.4</v>
      </c>
      <c r="K4470" s="60" t="s">
        <v>1331</v>
      </c>
      <c r="L4470" s="61">
        <v>196.1</v>
      </c>
    </row>
    <row r="4471" spans="1:12">
      <c r="A4471" s="55">
        <v>681539</v>
      </c>
      <c r="B4471" s="56" t="s">
        <v>2219</v>
      </c>
      <c r="C4471" s="57" t="s">
        <v>2220</v>
      </c>
      <c r="D4471" s="56" t="s">
        <v>2355</v>
      </c>
      <c r="E4471" s="56" t="s">
        <v>2253</v>
      </c>
      <c r="F4471" s="58"/>
      <c r="G4471" s="58"/>
      <c r="H4471" s="56" t="s">
        <v>429</v>
      </c>
      <c r="I4471" s="59">
        <v>578.73</v>
      </c>
      <c r="J4471" s="79">
        <v>0.4</v>
      </c>
      <c r="K4471" s="60" t="s">
        <v>1331</v>
      </c>
      <c r="L4471" s="61">
        <v>381.96</v>
      </c>
    </row>
    <row r="4472" spans="1:12">
      <c r="A4472" s="55">
        <v>681547</v>
      </c>
      <c r="B4472" s="56" t="s">
        <v>2219</v>
      </c>
      <c r="C4472" s="57" t="s">
        <v>2220</v>
      </c>
      <c r="D4472" s="56" t="s">
        <v>2355</v>
      </c>
      <c r="E4472" s="56" t="s">
        <v>2232</v>
      </c>
      <c r="F4472" s="58"/>
      <c r="G4472" s="58"/>
      <c r="H4472" s="56" t="s">
        <v>429</v>
      </c>
      <c r="I4472" s="59">
        <v>610.5</v>
      </c>
      <c r="J4472" s="79">
        <v>0.4</v>
      </c>
      <c r="K4472" s="60" t="s">
        <v>1331</v>
      </c>
      <c r="L4472" s="61">
        <v>402.93</v>
      </c>
    </row>
    <row r="4473" spans="1:12">
      <c r="A4473" s="55">
        <v>681555</v>
      </c>
      <c r="B4473" s="56" t="s">
        <v>2219</v>
      </c>
      <c r="C4473" s="57" t="s">
        <v>2220</v>
      </c>
      <c r="D4473" s="56" t="s">
        <v>2355</v>
      </c>
      <c r="E4473" s="56" t="s">
        <v>2236</v>
      </c>
      <c r="F4473" s="58"/>
      <c r="G4473" s="58"/>
      <c r="H4473" s="56" t="s">
        <v>429</v>
      </c>
      <c r="I4473" s="59">
        <v>626.85</v>
      </c>
      <c r="J4473" s="79">
        <v>0.4</v>
      </c>
      <c r="K4473" s="60" t="s">
        <v>1331</v>
      </c>
      <c r="L4473" s="61">
        <v>413.72</v>
      </c>
    </row>
    <row r="4474" spans="1:12">
      <c r="A4474" s="55">
        <v>681563</v>
      </c>
      <c r="B4474" s="56" t="s">
        <v>2219</v>
      </c>
      <c r="C4474" s="57" t="s">
        <v>2220</v>
      </c>
      <c r="D4474" s="56" t="s">
        <v>2355</v>
      </c>
      <c r="E4474" s="56" t="s">
        <v>2373</v>
      </c>
      <c r="F4474" s="58"/>
      <c r="G4474" s="58"/>
      <c r="H4474" s="56" t="s">
        <v>429</v>
      </c>
      <c r="I4474" s="59">
        <v>567.03</v>
      </c>
      <c r="J4474" s="79">
        <v>0.4</v>
      </c>
      <c r="K4474" s="60" t="s">
        <v>1331</v>
      </c>
      <c r="L4474" s="61">
        <v>374.24</v>
      </c>
    </row>
    <row r="4475" spans="1:12">
      <c r="A4475" s="55">
        <v>681598</v>
      </c>
      <c r="B4475" s="56" t="s">
        <v>2219</v>
      </c>
      <c r="C4475" s="57" t="s">
        <v>2220</v>
      </c>
      <c r="D4475" s="56" t="s">
        <v>2355</v>
      </c>
      <c r="E4475" s="56" t="s">
        <v>2290</v>
      </c>
      <c r="F4475" s="58"/>
      <c r="G4475" s="58"/>
      <c r="H4475" s="56" t="s">
        <v>429</v>
      </c>
      <c r="I4475" s="59">
        <v>309.24</v>
      </c>
      <c r="J4475" s="79">
        <v>0.4</v>
      </c>
      <c r="K4475" s="60" t="s">
        <v>1331</v>
      </c>
      <c r="L4475" s="61">
        <v>174.89</v>
      </c>
    </row>
    <row r="4476" spans="1:12">
      <c r="A4476" s="55">
        <v>681628</v>
      </c>
      <c r="B4476" s="56" t="s">
        <v>2219</v>
      </c>
      <c r="C4476" s="57" t="s">
        <v>2220</v>
      </c>
      <c r="D4476" s="56" t="s">
        <v>2355</v>
      </c>
      <c r="E4476" s="56" t="s">
        <v>2321</v>
      </c>
      <c r="F4476" s="58"/>
      <c r="G4476" s="58"/>
      <c r="H4476" s="56" t="s">
        <v>429</v>
      </c>
      <c r="I4476" s="59">
        <v>342.74</v>
      </c>
      <c r="J4476" s="79">
        <v>0.4</v>
      </c>
      <c r="K4476" s="60" t="s">
        <v>1331</v>
      </c>
      <c r="L4476" s="61">
        <v>193.84</v>
      </c>
    </row>
    <row r="4477" spans="1:12">
      <c r="A4477" s="55">
        <v>681636</v>
      </c>
      <c r="B4477" s="56" t="s">
        <v>2219</v>
      </c>
      <c r="C4477" s="57" t="s">
        <v>2220</v>
      </c>
      <c r="D4477" s="56" t="s">
        <v>2355</v>
      </c>
      <c r="E4477" s="56" t="s">
        <v>2291</v>
      </c>
      <c r="F4477" s="58"/>
      <c r="G4477" s="58"/>
      <c r="H4477" s="56" t="s">
        <v>429</v>
      </c>
      <c r="I4477" s="59">
        <v>589.26</v>
      </c>
      <c r="J4477" s="79">
        <v>0.4</v>
      </c>
      <c r="K4477" s="60" t="s">
        <v>1331</v>
      </c>
      <c r="L4477" s="61">
        <v>388.91</v>
      </c>
    </row>
    <row r="4478" spans="1:12">
      <c r="A4478" s="55">
        <v>681644</v>
      </c>
      <c r="B4478" s="56" t="s">
        <v>2219</v>
      </c>
      <c r="C4478" s="57" t="s">
        <v>2220</v>
      </c>
      <c r="D4478" s="56" t="s">
        <v>2355</v>
      </c>
      <c r="E4478" s="56" t="s">
        <v>2325</v>
      </c>
      <c r="F4478" s="58"/>
      <c r="G4478" s="58"/>
      <c r="H4478" s="56" t="s">
        <v>429</v>
      </c>
      <c r="I4478" s="59">
        <v>360.62</v>
      </c>
      <c r="J4478" s="79">
        <v>0.4</v>
      </c>
      <c r="K4478" s="60" t="s">
        <v>1331</v>
      </c>
      <c r="L4478" s="61">
        <v>196.1</v>
      </c>
    </row>
    <row r="4479" spans="1:12">
      <c r="A4479" s="55">
        <v>681652</v>
      </c>
      <c r="B4479" s="56" t="s">
        <v>2219</v>
      </c>
      <c r="C4479" s="57" t="s">
        <v>2220</v>
      </c>
      <c r="D4479" s="56" t="s">
        <v>2355</v>
      </c>
      <c r="E4479" s="56" t="s">
        <v>2326</v>
      </c>
      <c r="F4479" s="58"/>
      <c r="G4479" s="58"/>
      <c r="H4479" s="56" t="s">
        <v>429</v>
      </c>
      <c r="I4479" s="59">
        <v>576.55999999999995</v>
      </c>
      <c r="J4479" s="79">
        <v>0.4</v>
      </c>
      <c r="K4479" s="60" t="s">
        <v>1331</v>
      </c>
      <c r="L4479" s="61">
        <v>380.53</v>
      </c>
    </row>
    <row r="4480" spans="1:12">
      <c r="A4480" s="55">
        <v>681660</v>
      </c>
      <c r="B4480" s="56" t="s">
        <v>2219</v>
      </c>
      <c r="C4480" s="57" t="s">
        <v>2220</v>
      </c>
      <c r="D4480" s="56" t="s">
        <v>2355</v>
      </c>
      <c r="E4480" s="56" t="s">
        <v>2228</v>
      </c>
      <c r="F4480" s="58"/>
      <c r="G4480" s="58"/>
      <c r="H4480" s="56" t="s">
        <v>429</v>
      </c>
      <c r="I4480" s="59">
        <v>741.44</v>
      </c>
      <c r="J4480" s="79">
        <v>0.4</v>
      </c>
      <c r="K4480" s="60" t="s">
        <v>1331</v>
      </c>
      <c r="L4480" s="61">
        <v>489.35</v>
      </c>
    </row>
    <row r="4481" spans="1:12">
      <c r="A4481" s="55">
        <v>681679</v>
      </c>
      <c r="B4481" s="56" t="s">
        <v>2219</v>
      </c>
      <c r="C4481" s="57" t="s">
        <v>2220</v>
      </c>
      <c r="D4481" s="56" t="s">
        <v>2355</v>
      </c>
      <c r="E4481" s="56" t="s">
        <v>2259</v>
      </c>
      <c r="F4481" s="58"/>
      <c r="G4481" s="58"/>
      <c r="H4481" s="56" t="s">
        <v>429</v>
      </c>
      <c r="I4481" s="59">
        <v>760.27</v>
      </c>
      <c r="J4481" s="79">
        <v>0.4</v>
      </c>
      <c r="K4481" s="60" t="s">
        <v>1331</v>
      </c>
      <c r="L4481" s="61">
        <v>501.78</v>
      </c>
    </row>
    <row r="4482" spans="1:12">
      <c r="A4482" s="55">
        <v>681687</v>
      </c>
      <c r="B4482" s="56" t="s">
        <v>2219</v>
      </c>
      <c r="C4482" s="57" t="s">
        <v>2220</v>
      </c>
      <c r="D4482" s="56" t="s">
        <v>2355</v>
      </c>
      <c r="E4482" s="56" t="s">
        <v>2261</v>
      </c>
      <c r="F4482" s="58"/>
      <c r="G4482" s="58"/>
      <c r="H4482" s="56" t="s">
        <v>429</v>
      </c>
      <c r="I4482" s="59">
        <v>775.32</v>
      </c>
      <c r="J4482" s="79">
        <v>0.4</v>
      </c>
      <c r="K4482" s="60" t="s">
        <v>1331</v>
      </c>
      <c r="L4482" s="61">
        <v>511.71</v>
      </c>
    </row>
    <row r="4483" spans="1:12">
      <c r="A4483" s="55">
        <v>681695</v>
      </c>
      <c r="B4483" s="56" t="s">
        <v>2219</v>
      </c>
      <c r="C4483" s="57" t="s">
        <v>2220</v>
      </c>
      <c r="D4483" s="56" t="s">
        <v>2355</v>
      </c>
      <c r="E4483" s="56" t="s">
        <v>2255</v>
      </c>
      <c r="F4483" s="58"/>
      <c r="G4483" s="58"/>
      <c r="H4483" s="56" t="s">
        <v>429</v>
      </c>
      <c r="I4483" s="59">
        <v>608.34</v>
      </c>
      <c r="J4483" s="79">
        <v>0.4</v>
      </c>
      <c r="K4483" s="60" t="s">
        <v>1331</v>
      </c>
      <c r="L4483" s="61">
        <v>401.5</v>
      </c>
    </row>
    <row r="4484" spans="1:12">
      <c r="A4484" s="55">
        <v>681709</v>
      </c>
      <c r="B4484" s="56" t="s">
        <v>2219</v>
      </c>
      <c r="C4484" s="57" t="s">
        <v>2220</v>
      </c>
      <c r="D4484" s="56" t="s">
        <v>2355</v>
      </c>
      <c r="E4484" s="56" t="s">
        <v>2226</v>
      </c>
      <c r="F4484" s="58"/>
      <c r="G4484" s="58"/>
      <c r="H4484" s="56" t="s">
        <v>429</v>
      </c>
      <c r="I4484" s="59">
        <v>691.22</v>
      </c>
      <c r="J4484" s="79">
        <v>0.4</v>
      </c>
      <c r="K4484" s="60" t="s">
        <v>1331</v>
      </c>
      <c r="L4484" s="61">
        <v>456.2</v>
      </c>
    </row>
    <row r="4485" spans="1:12">
      <c r="A4485" s="55">
        <v>681717</v>
      </c>
      <c r="B4485" s="56" t="s">
        <v>2219</v>
      </c>
      <c r="C4485" s="57" t="s">
        <v>2220</v>
      </c>
      <c r="D4485" s="56" t="s">
        <v>2355</v>
      </c>
      <c r="E4485" s="56" t="s">
        <v>2230</v>
      </c>
      <c r="F4485" s="58"/>
      <c r="G4485" s="58"/>
      <c r="H4485" s="56" t="s">
        <v>429</v>
      </c>
      <c r="I4485" s="59">
        <v>767.8</v>
      </c>
      <c r="J4485" s="79">
        <v>0.4</v>
      </c>
      <c r="K4485" s="60" t="s">
        <v>1331</v>
      </c>
      <c r="L4485" s="61">
        <v>506.75</v>
      </c>
    </row>
    <row r="4486" spans="1:12">
      <c r="A4486" s="55">
        <v>681725</v>
      </c>
      <c r="B4486" s="56" t="s">
        <v>2219</v>
      </c>
      <c r="C4486" s="57" t="s">
        <v>2220</v>
      </c>
      <c r="D4486" s="56" t="s">
        <v>2355</v>
      </c>
      <c r="E4486" s="56" t="s">
        <v>2260</v>
      </c>
      <c r="F4486" s="58"/>
      <c r="G4486" s="58"/>
      <c r="H4486" s="56" t="s">
        <v>429</v>
      </c>
      <c r="I4486" s="59">
        <v>779.1</v>
      </c>
      <c r="J4486" s="79">
        <v>0.4</v>
      </c>
      <c r="K4486" s="60" t="s">
        <v>1331</v>
      </c>
      <c r="L4486" s="61">
        <v>514.21</v>
      </c>
    </row>
    <row r="4487" spans="1:12">
      <c r="A4487" s="55">
        <v>681733</v>
      </c>
      <c r="B4487" s="56" t="s">
        <v>2219</v>
      </c>
      <c r="C4487" s="57" t="s">
        <v>2220</v>
      </c>
      <c r="D4487" s="56" t="s">
        <v>2355</v>
      </c>
      <c r="E4487" s="56" t="s">
        <v>2269</v>
      </c>
      <c r="F4487" s="58"/>
      <c r="G4487" s="58"/>
      <c r="H4487" s="56" t="s">
        <v>429</v>
      </c>
      <c r="I4487" s="59">
        <v>790.37</v>
      </c>
      <c r="J4487" s="79">
        <v>0.4</v>
      </c>
      <c r="K4487" s="60" t="s">
        <v>1331</v>
      </c>
      <c r="L4487" s="61">
        <v>521.65</v>
      </c>
    </row>
    <row r="4488" spans="1:12">
      <c r="A4488" s="55">
        <v>681741</v>
      </c>
      <c r="B4488" s="56" t="s">
        <v>2219</v>
      </c>
      <c r="C4488" s="57" t="s">
        <v>2220</v>
      </c>
      <c r="D4488" s="56" t="s">
        <v>2355</v>
      </c>
      <c r="E4488" s="56" t="s">
        <v>2262</v>
      </c>
      <c r="F4488" s="58"/>
      <c r="G4488" s="58"/>
      <c r="H4488" s="56" t="s">
        <v>429</v>
      </c>
      <c r="I4488" s="59">
        <v>820.5</v>
      </c>
      <c r="J4488" s="79">
        <v>0.4</v>
      </c>
      <c r="K4488" s="60" t="s">
        <v>1331</v>
      </c>
      <c r="L4488" s="61">
        <v>541.53</v>
      </c>
    </row>
    <row r="4489" spans="1:12">
      <c r="A4489" s="55">
        <v>682381</v>
      </c>
      <c r="B4489" s="56" t="s">
        <v>2219</v>
      </c>
      <c r="C4489" s="57" t="s">
        <v>2220</v>
      </c>
      <c r="D4489" s="56" t="s">
        <v>2397</v>
      </c>
      <c r="E4489" s="56" t="s">
        <v>2398</v>
      </c>
      <c r="F4489" s="58"/>
      <c r="G4489" s="58"/>
      <c r="H4489" s="56" t="s">
        <v>429</v>
      </c>
      <c r="I4489" s="59">
        <v>402.19</v>
      </c>
      <c r="J4489" s="79">
        <v>0.4</v>
      </c>
      <c r="K4489" s="60" t="s">
        <v>1331</v>
      </c>
      <c r="L4489" s="61">
        <v>265.45</v>
      </c>
    </row>
    <row r="4490" spans="1:12">
      <c r="A4490" s="55">
        <v>682403</v>
      </c>
      <c r="B4490" s="56" t="s">
        <v>2219</v>
      </c>
      <c r="C4490" s="57" t="s">
        <v>2220</v>
      </c>
      <c r="D4490" s="56" t="s">
        <v>2397</v>
      </c>
      <c r="E4490" s="56" t="s">
        <v>2330</v>
      </c>
      <c r="F4490" s="58"/>
      <c r="G4490" s="58"/>
      <c r="H4490" s="56" t="s">
        <v>429</v>
      </c>
      <c r="I4490" s="59">
        <v>408.52</v>
      </c>
      <c r="J4490" s="79">
        <v>0.4</v>
      </c>
      <c r="K4490" s="60" t="s">
        <v>1331</v>
      </c>
      <c r="L4490" s="61">
        <v>269.62</v>
      </c>
    </row>
    <row r="4491" spans="1:12">
      <c r="A4491" s="55">
        <v>682411</v>
      </c>
      <c r="B4491" s="56" t="s">
        <v>2219</v>
      </c>
      <c r="C4491" s="57" t="s">
        <v>2220</v>
      </c>
      <c r="D4491" s="56" t="s">
        <v>2397</v>
      </c>
      <c r="E4491" s="56" t="s">
        <v>2399</v>
      </c>
      <c r="F4491" s="58"/>
      <c r="G4491" s="58"/>
      <c r="H4491" s="56" t="s">
        <v>429</v>
      </c>
      <c r="I4491" s="59">
        <v>417.45</v>
      </c>
      <c r="J4491" s="79">
        <v>0.4</v>
      </c>
      <c r="K4491" s="60" t="s">
        <v>1331</v>
      </c>
      <c r="L4491" s="61">
        <v>275.52</v>
      </c>
    </row>
    <row r="4492" spans="1:12">
      <c r="A4492" s="55">
        <v>682438</v>
      </c>
      <c r="B4492" s="56" t="s">
        <v>2219</v>
      </c>
      <c r="C4492" s="57" t="s">
        <v>2220</v>
      </c>
      <c r="D4492" s="56" t="s">
        <v>2397</v>
      </c>
      <c r="E4492" s="56" t="s">
        <v>2400</v>
      </c>
      <c r="F4492" s="58"/>
      <c r="G4492" s="58"/>
      <c r="H4492" s="56" t="s">
        <v>429</v>
      </c>
      <c r="I4492" s="59">
        <v>408.52</v>
      </c>
      <c r="J4492" s="79">
        <v>0.4</v>
      </c>
      <c r="K4492" s="60" t="s">
        <v>1331</v>
      </c>
      <c r="L4492" s="61">
        <v>269.62</v>
      </c>
    </row>
    <row r="4493" spans="1:12">
      <c r="A4493" s="55">
        <v>682446</v>
      </c>
      <c r="B4493" s="56" t="s">
        <v>2219</v>
      </c>
      <c r="C4493" s="57" t="s">
        <v>2220</v>
      </c>
      <c r="D4493" s="56" t="s">
        <v>2397</v>
      </c>
      <c r="E4493" s="56" t="s">
        <v>2401</v>
      </c>
      <c r="F4493" s="58"/>
      <c r="G4493" s="58"/>
      <c r="H4493" s="56" t="s">
        <v>429</v>
      </c>
      <c r="I4493" s="59">
        <v>402.19</v>
      </c>
      <c r="J4493" s="79">
        <v>0.4</v>
      </c>
      <c r="K4493" s="60" t="s">
        <v>1331</v>
      </c>
      <c r="L4493" s="61">
        <v>265.45</v>
      </c>
    </row>
    <row r="4494" spans="1:12">
      <c r="A4494" s="55">
        <v>682454</v>
      </c>
      <c r="B4494" s="56" t="s">
        <v>2219</v>
      </c>
      <c r="C4494" s="57" t="s">
        <v>2220</v>
      </c>
      <c r="D4494" s="56" t="s">
        <v>2397</v>
      </c>
      <c r="E4494" s="56" t="s">
        <v>2402</v>
      </c>
      <c r="F4494" s="58"/>
      <c r="G4494" s="58"/>
      <c r="H4494" s="56" t="s">
        <v>429</v>
      </c>
      <c r="I4494" s="59">
        <v>417.45</v>
      </c>
      <c r="J4494" s="79">
        <v>0.4</v>
      </c>
      <c r="K4494" s="60" t="s">
        <v>1331</v>
      </c>
      <c r="L4494" s="61">
        <v>275.52</v>
      </c>
    </row>
    <row r="4495" spans="1:12">
      <c r="A4495" s="55">
        <v>682462</v>
      </c>
      <c r="B4495" s="56" t="s">
        <v>2219</v>
      </c>
      <c r="C4495" s="57" t="s">
        <v>2220</v>
      </c>
      <c r="D4495" s="56" t="s">
        <v>2403</v>
      </c>
      <c r="E4495" s="56" t="s">
        <v>2227</v>
      </c>
      <c r="F4495" s="58"/>
      <c r="G4495" s="58"/>
      <c r="H4495" s="56" t="s">
        <v>429</v>
      </c>
      <c r="I4495" s="59">
        <v>425.88</v>
      </c>
      <c r="J4495" s="79">
        <v>0.4</v>
      </c>
      <c r="K4495" s="60" t="s">
        <v>1331</v>
      </c>
      <c r="L4495" s="61">
        <v>281.08</v>
      </c>
    </row>
    <row r="4496" spans="1:12">
      <c r="A4496" s="55">
        <v>682470</v>
      </c>
      <c r="B4496" s="56" t="s">
        <v>2219</v>
      </c>
      <c r="C4496" s="57" t="s">
        <v>2220</v>
      </c>
      <c r="D4496" s="56" t="s">
        <v>2403</v>
      </c>
      <c r="E4496" s="56" t="s">
        <v>2229</v>
      </c>
      <c r="F4496" s="58"/>
      <c r="G4496" s="58"/>
      <c r="H4496" s="56" t="s">
        <v>429</v>
      </c>
      <c r="I4496" s="59">
        <v>440.34</v>
      </c>
      <c r="J4496" s="79">
        <v>0.4</v>
      </c>
      <c r="K4496" s="60" t="s">
        <v>1331</v>
      </c>
      <c r="L4496" s="61">
        <v>290.62</v>
      </c>
    </row>
    <row r="4497" spans="1:12">
      <c r="A4497" s="55">
        <v>682489</v>
      </c>
      <c r="B4497" s="56" t="s">
        <v>2219</v>
      </c>
      <c r="C4497" s="57" t="s">
        <v>2220</v>
      </c>
      <c r="D4497" s="56" t="s">
        <v>2403</v>
      </c>
      <c r="E4497" s="56" t="s">
        <v>2246</v>
      </c>
      <c r="F4497" s="58"/>
      <c r="G4497" s="58"/>
      <c r="H4497" s="56" t="s">
        <v>429</v>
      </c>
      <c r="I4497" s="59">
        <v>435.75</v>
      </c>
      <c r="J4497" s="79">
        <v>0.4</v>
      </c>
      <c r="K4497" s="60" t="s">
        <v>1331</v>
      </c>
      <c r="L4497" s="61">
        <v>287.60000000000002</v>
      </c>
    </row>
    <row r="4498" spans="1:12">
      <c r="A4498" s="55">
        <v>682497</v>
      </c>
      <c r="B4498" s="56" t="s">
        <v>2219</v>
      </c>
      <c r="C4498" s="57" t="s">
        <v>2220</v>
      </c>
      <c r="D4498" s="56" t="s">
        <v>2403</v>
      </c>
      <c r="E4498" s="56" t="s">
        <v>2231</v>
      </c>
      <c r="F4498" s="58"/>
      <c r="G4498" s="58"/>
      <c r="H4498" s="56" t="s">
        <v>429</v>
      </c>
      <c r="I4498" s="59">
        <v>451.01</v>
      </c>
      <c r="J4498" s="79">
        <v>0.4</v>
      </c>
      <c r="K4498" s="60" t="s">
        <v>1331</v>
      </c>
      <c r="L4498" s="61">
        <v>297.67</v>
      </c>
    </row>
    <row r="4499" spans="1:12">
      <c r="A4499" s="55">
        <v>682500</v>
      </c>
      <c r="B4499" s="56" t="s">
        <v>2219</v>
      </c>
      <c r="C4499" s="57" t="s">
        <v>2220</v>
      </c>
      <c r="D4499" s="56" t="s">
        <v>2403</v>
      </c>
      <c r="E4499" s="56" t="s">
        <v>2248</v>
      </c>
      <c r="F4499" s="58"/>
      <c r="G4499" s="58"/>
      <c r="H4499" s="56" t="s">
        <v>429</v>
      </c>
      <c r="I4499" s="59">
        <v>440.34</v>
      </c>
      <c r="J4499" s="79">
        <v>0.4</v>
      </c>
      <c r="K4499" s="60" t="s">
        <v>1331</v>
      </c>
      <c r="L4499" s="61">
        <v>290.62</v>
      </c>
    </row>
    <row r="4500" spans="1:12">
      <c r="A4500" s="55">
        <v>682519</v>
      </c>
      <c r="B4500" s="56" t="s">
        <v>2219</v>
      </c>
      <c r="C4500" s="57" t="s">
        <v>2220</v>
      </c>
      <c r="D4500" s="56" t="s">
        <v>2403</v>
      </c>
      <c r="E4500" s="56" t="s">
        <v>2249</v>
      </c>
      <c r="F4500" s="58"/>
      <c r="G4500" s="58"/>
      <c r="H4500" s="56" t="s">
        <v>429</v>
      </c>
      <c r="I4500" s="59">
        <v>440.34</v>
      </c>
      <c r="J4500" s="79">
        <v>0.4</v>
      </c>
      <c r="K4500" s="60" t="s">
        <v>1331</v>
      </c>
      <c r="L4500" s="61">
        <v>290.62</v>
      </c>
    </row>
    <row r="4501" spans="1:12">
      <c r="A4501" s="55">
        <v>682527</v>
      </c>
      <c r="B4501" s="56" t="s">
        <v>2219</v>
      </c>
      <c r="C4501" s="57" t="s">
        <v>2220</v>
      </c>
      <c r="D4501" s="56" t="s">
        <v>2403</v>
      </c>
      <c r="E4501" s="56" t="s">
        <v>2245</v>
      </c>
      <c r="F4501" s="58"/>
      <c r="G4501" s="58"/>
      <c r="H4501" s="56" t="s">
        <v>429</v>
      </c>
      <c r="I4501" s="59">
        <v>435.75</v>
      </c>
      <c r="J4501" s="79">
        <v>0.4</v>
      </c>
      <c r="K4501" s="60" t="s">
        <v>1331</v>
      </c>
      <c r="L4501" s="61">
        <v>287.60000000000002</v>
      </c>
    </row>
    <row r="4502" spans="1:12">
      <c r="A4502" s="55">
        <v>682535</v>
      </c>
      <c r="B4502" s="56" t="s">
        <v>2219</v>
      </c>
      <c r="C4502" s="57" t="s">
        <v>2220</v>
      </c>
      <c r="D4502" s="56" t="s">
        <v>2403</v>
      </c>
      <c r="E4502" s="56" t="s">
        <v>2228</v>
      </c>
      <c r="F4502" s="58"/>
      <c r="G4502" s="58"/>
      <c r="H4502" s="56" t="s">
        <v>429</v>
      </c>
      <c r="I4502" s="59">
        <v>440.34</v>
      </c>
      <c r="J4502" s="79">
        <v>0.4</v>
      </c>
      <c r="K4502" s="60" t="s">
        <v>1331</v>
      </c>
      <c r="L4502" s="61">
        <v>290.62</v>
      </c>
    </row>
    <row r="4503" spans="1:12">
      <c r="A4503" s="55">
        <v>682543</v>
      </c>
      <c r="B4503" s="56" t="s">
        <v>2219</v>
      </c>
      <c r="C4503" s="57" t="s">
        <v>2220</v>
      </c>
      <c r="D4503" s="56" t="s">
        <v>2403</v>
      </c>
      <c r="E4503" s="56" t="s">
        <v>2226</v>
      </c>
      <c r="F4503" s="58"/>
      <c r="G4503" s="58"/>
      <c r="H4503" s="56" t="s">
        <v>429</v>
      </c>
      <c r="I4503" s="59">
        <v>425.88</v>
      </c>
      <c r="J4503" s="79">
        <v>0.4</v>
      </c>
      <c r="K4503" s="60" t="s">
        <v>1331</v>
      </c>
      <c r="L4503" s="61">
        <v>281.08</v>
      </c>
    </row>
    <row r="4504" spans="1:12">
      <c r="A4504" s="55">
        <v>682551</v>
      </c>
      <c r="B4504" s="56" t="s">
        <v>2219</v>
      </c>
      <c r="C4504" s="57" t="s">
        <v>2220</v>
      </c>
      <c r="D4504" s="56" t="s">
        <v>2403</v>
      </c>
      <c r="E4504" s="56" t="s">
        <v>2230</v>
      </c>
      <c r="F4504" s="58"/>
      <c r="G4504" s="58"/>
      <c r="H4504" s="56" t="s">
        <v>429</v>
      </c>
      <c r="I4504" s="59">
        <v>451.01</v>
      </c>
      <c r="J4504" s="79">
        <v>0.4</v>
      </c>
      <c r="K4504" s="60" t="s">
        <v>1331</v>
      </c>
      <c r="L4504" s="61">
        <v>297.67</v>
      </c>
    </row>
    <row r="4505" spans="1:12">
      <c r="A4505" s="55">
        <v>685917</v>
      </c>
      <c r="B4505" s="56" t="s">
        <v>2219</v>
      </c>
      <c r="C4505" s="57" t="s">
        <v>2220</v>
      </c>
      <c r="D4505" s="56" t="s">
        <v>2320</v>
      </c>
      <c r="E4505" s="56" t="s">
        <v>2227</v>
      </c>
      <c r="F4505" s="58"/>
      <c r="G4505" s="58"/>
      <c r="H4505" s="56" t="s">
        <v>429</v>
      </c>
      <c r="I4505" s="59">
        <v>711.83</v>
      </c>
      <c r="J4505" s="79">
        <v>0.4</v>
      </c>
      <c r="K4505" s="60" t="s">
        <v>1331</v>
      </c>
      <c r="L4505" s="61">
        <v>469.81</v>
      </c>
    </row>
    <row r="4506" spans="1:12">
      <c r="A4506" s="55">
        <v>685925</v>
      </c>
      <c r="B4506" s="56" t="s">
        <v>2219</v>
      </c>
      <c r="C4506" s="57" t="s">
        <v>2220</v>
      </c>
      <c r="D4506" s="56" t="s">
        <v>2320</v>
      </c>
      <c r="E4506" s="56" t="s">
        <v>2229</v>
      </c>
      <c r="F4506" s="58"/>
      <c r="G4506" s="58"/>
      <c r="H4506" s="56" t="s">
        <v>429</v>
      </c>
      <c r="I4506" s="59">
        <v>785.12</v>
      </c>
      <c r="J4506" s="79">
        <v>0.4</v>
      </c>
      <c r="K4506" s="60" t="s">
        <v>1331</v>
      </c>
      <c r="L4506" s="61">
        <v>518.17999999999995</v>
      </c>
    </row>
    <row r="4507" spans="1:12">
      <c r="A4507" s="55">
        <v>685933</v>
      </c>
      <c r="B4507" s="56" t="s">
        <v>2219</v>
      </c>
      <c r="C4507" s="57" t="s">
        <v>2220</v>
      </c>
      <c r="D4507" s="56" t="s">
        <v>2320</v>
      </c>
      <c r="E4507" s="56" t="s">
        <v>2263</v>
      </c>
      <c r="F4507" s="58"/>
      <c r="G4507" s="58"/>
      <c r="H4507" s="56" t="s">
        <v>429</v>
      </c>
      <c r="I4507" s="59">
        <v>805.28</v>
      </c>
      <c r="J4507" s="79">
        <v>0.4</v>
      </c>
      <c r="K4507" s="60" t="s">
        <v>1331</v>
      </c>
      <c r="L4507" s="61">
        <v>531.49</v>
      </c>
    </row>
    <row r="4508" spans="1:12">
      <c r="A4508" s="55">
        <v>685941</v>
      </c>
      <c r="B4508" s="56" t="s">
        <v>2219</v>
      </c>
      <c r="C4508" s="57" t="s">
        <v>2220</v>
      </c>
      <c r="D4508" s="56" t="s">
        <v>2320</v>
      </c>
      <c r="E4508" s="56" t="s">
        <v>2265</v>
      </c>
      <c r="F4508" s="58"/>
      <c r="G4508" s="58"/>
      <c r="H4508" s="56" t="s">
        <v>429</v>
      </c>
      <c r="I4508" s="59">
        <v>849.35</v>
      </c>
      <c r="J4508" s="79">
        <v>0.4</v>
      </c>
      <c r="K4508" s="60" t="s">
        <v>1331</v>
      </c>
      <c r="L4508" s="61">
        <v>560.57000000000005</v>
      </c>
    </row>
    <row r="4509" spans="1:12">
      <c r="A4509" s="55">
        <v>685968</v>
      </c>
      <c r="B4509" s="56" t="s">
        <v>2219</v>
      </c>
      <c r="C4509" s="57" t="s">
        <v>2220</v>
      </c>
      <c r="D4509" s="56" t="s">
        <v>2320</v>
      </c>
      <c r="E4509" s="56" t="s">
        <v>2241</v>
      </c>
      <c r="F4509" s="58"/>
      <c r="G4509" s="58"/>
      <c r="H4509" s="56" t="s">
        <v>429</v>
      </c>
      <c r="I4509" s="59">
        <v>695.31</v>
      </c>
      <c r="J4509" s="79">
        <v>0.4</v>
      </c>
      <c r="K4509" s="60" t="s">
        <v>1331</v>
      </c>
      <c r="L4509" s="61">
        <v>458.9</v>
      </c>
    </row>
    <row r="4510" spans="1:12">
      <c r="A4510" s="55">
        <v>685976</v>
      </c>
      <c r="B4510" s="56" t="s">
        <v>2219</v>
      </c>
      <c r="C4510" s="57" t="s">
        <v>2220</v>
      </c>
      <c r="D4510" s="56" t="s">
        <v>2320</v>
      </c>
      <c r="E4510" s="56" t="s">
        <v>2243</v>
      </c>
      <c r="F4510" s="58"/>
      <c r="G4510" s="58"/>
      <c r="H4510" s="56" t="s">
        <v>429</v>
      </c>
      <c r="I4510" s="59">
        <v>697.48</v>
      </c>
      <c r="J4510" s="79">
        <v>0.4</v>
      </c>
      <c r="K4510" s="60" t="s">
        <v>1331</v>
      </c>
      <c r="L4510" s="61">
        <v>460.34</v>
      </c>
    </row>
    <row r="4511" spans="1:12">
      <c r="A4511" s="55">
        <v>685984</v>
      </c>
      <c r="B4511" s="56" t="s">
        <v>2219</v>
      </c>
      <c r="C4511" s="57" t="s">
        <v>2220</v>
      </c>
      <c r="D4511" s="56" t="s">
        <v>2320</v>
      </c>
      <c r="E4511" s="56" t="s">
        <v>2244</v>
      </c>
      <c r="F4511" s="58"/>
      <c r="G4511" s="58"/>
      <c r="H4511" s="56" t="s">
        <v>429</v>
      </c>
      <c r="I4511" s="59">
        <v>740.77</v>
      </c>
      <c r="J4511" s="79">
        <v>0.4</v>
      </c>
      <c r="K4511" s="60" t="s">
        <v>1331</v>
      </c>
      <c r="L4511" s="61">
        <v>488.91</v>
      </c>
    </row>
    <row r="4512" spans="1:12">
      <c r="A4512" s="55">
        <v>685992</v>
      </c>
      <c r="B4512" s="56" t="s">
        <v>2219</v>
      </c>
      <c r="C4512" s="57" t="s">
        <v>2220</v>
      </c>
      <c r="D4512" s="56" t="s">
        <v>2320</v>
      </c>
      <c r="E4512" s="56" t="s">
        <v>2247</v>
      </c>
      <c r="F4512" s="58"/>
      <c r="G4512" s="58"/>
      <c r="H4512" s="56" t="s">
        <v>429</v>
      </c>
      <c r="I4512" s="59">
        <v>755.51</v>
      </c>
      <c r="J4512" s="79">
        <v>0.4</v>
      </c>
      <c r="K4512" s="60" t="s">
        <v>1331</v>
      </c>
      <c r="L4512" s="61">
        <v>498.64</v>
      </c>
    </row>
    <row r="4513" spans="1:12">
      <c r="A4513" s="55">
        <v>686018</v>
      </c>
      <c r="B4513" s="56" t="s">
        <v>2219</v>
      </c>
      <c r="C4513" s="57" t="s">
        <v>2220</v>
      </c>
      <c r="D4513" s="56" t="s">
        <v>2320</v>
      </c>
      <c r="E4513" s="56" t="s">
        <v>2246</v>
      </c>
      <c r="F4513" s="58"/>
      <c r="G4513" s="58"/>
      <c r="H4513" s="56" t="s">
        <v>429</v>
      </c>
      <c r="I4513" s="59">
        <v>773.05</v>
      </c>
      <c r="J4513" s="79">
        <v>0.4</v>
      </c>
      <c r="K4513" s="60" t="s">
        <v>1331</v>
      </c>
      <c r="L4513" s="61">
        <v>510.22</v>
      </c>
    </row>
    <row r="4514" spans="1:12">
      <c r="A4514" s="55">
        <v>686026</v>
      </c>
      <c r="B4514" s="56" t="s">
        <v>2219</v>
      </c>
      <c r="C4514" s="57" t="s">
        <v>2220</v>
      </c>
      <c r="D4514" s="56" t="s">
        <v>2320</v>
      </c>
      <c r="E4514" s="56" t="s">
        <v>2280</v>
      </c>
      <c r="F4514" s="58"/>
      <c r="G4514" s="58"/>
      <c r="H4514" s="56" t="s">
        <v>429</v>
      </c>
      <c r="I4514" s="59">
        <v>840.88</v>
      </c>
      <c r="J4514" s="79">
        <v>0.4</v>
      </c>
      <c r="K4514" s="60" t="s">
        <v>1331</v>
      </c>
      <c r="L4514" s="61">
        <v>554.98</v>
      </c>
    </row>
    <row r="4515" spans="1:12">
      <c r="A4515" s="55">
        <v>686034</v>
      </c>
      <c r="B4515" s="56" t="s">
        <v>2219</v>
      </c>
      <c r="C4515" s="57" t="s">
        <v>2220</v>
      </c>
      <c r="D4515" s="56" t="s">
        <v>2320</v>
      </c>
      <c r="E4515" s="56" t="s">
        <v>2273</v>
      </c>
      <c r="F4515" s="58"/>
      <c r="G4515" s="58"/>
      <c r="H4515" s="56" t="s">
        <v>429</v>
      </c>
      <c r="I4515" s="59">
        <v>874.86</v>
      </c>
      <c r="J4515" s="79">
        <v>0.4</v>
      </c>
      <c r="K4515" s="60" t="s">
        <v>1331</v>
      </c>
      <c r="L4515" s="61">
        <v>577.41</v>
      </c>
    </row>
    <row r="4516" spans="1:12">
      <c r="A4516" s="55">
        <v>686042</v>
      </c>
      <c r="B4516" s="56" t="s">
        <v>2219</v>
      </c>
      <c r="C4516" s="57" t="s">
        <v>2220</v>
      </c>
      <c r="D4516" s="56" t="s">
        <v>2320</v>
      </c>
      <c r="E4516" s="56" t="s">
        <v>2240</v>
      </c>
      <c r="F4516" s="58"/>
      <c r="G4516" s="58"/>
      <c r="H4516" s="56" t="s">
        <v>429</v>
      </c>
      <c r="I4516" s="59">
        <v>695.31</v>
      </c>
      <c r="J4516" s="79">
        <v>0.4</v>
      </c>
      <c r="K4516" s="60" t="s">
        <v>1331</v>
      </c>
      <c r="L4516" s="61">
        <v>458.9</v>
      </c>
    </row>
    <row r="4517" spans="1:12">
      <c r="A4517" s="55">
        <v>686050</v>
      </c>
      <c r="B4517" s="56" t="s">
        <v>2219</v>
      </c>
      <c r="C4517" s="57" t="s">
        <v>2220</v>
      </c>
      <c r="D4517" s="56" t="s">
        <v>2320</v>
      </c>
      <c r="E4517" s="56" t="s">
        <v>2231</v>
      </c>
      <c r="F4517" s="58"/>
      <c r="G4517" s="58"/>
      <c r="H4517" s="56" t="s">
        <v>429</v>
      </c>
      <c r="I4517" s="59">
        <v>796.22</v>
      </c>
      <c r="J4517" s="79">
        <v>0.4</v>
      </c>
      <c r="K4517" s="60" t="s">
        <v>1331</v>
      </c>
      <c r="L4517" s="61">
        <v>525.5</v>
      </c>
    </row>
    <row r="4518" spans="1:12">
      <c r="A4518" s="55">
        <v>686069</v>
      </c>
      <c r="B4518" s="56" t="s">
        <v>2219</v>
      </c>
      <c r="C4518" s="57" t="s">
        <v>2220</v>
      </c>
      <c r="D4518" s="56" t="s">
        <v>2320</v>
      </c>
      <c r="E4518" s="56" t="s">
        <v>2264</v>
      </c>
      <c r="F4518" s="58"/>
      <c r="G4518" s="58"/>
      <c r="H4518" s="56" t="s">
        <v>429</v>
      </c>
      <c r="I4518" s="59">
        <v>825.4</v>
      </c>
      <c r="J4518" s="79">
        <v>0.4</v>
      </c>
      <c r="K4518" s="60" t="s">
        <v>1331</v>
      </c>
      <c r="L4518" s="61">
        <v>544.76</v>
      </c>
    </row>
    <row r="4519" spans="1:12">
      <c r="A4519" s="55">
        <v>686077</v>
      </c>
      <c r="B4519" s="56" t="s">
        <v>2219</v>
      </c>
      <c r="C4519" s="57" t="s">
        <v>2220</v>
      </c>
      <c r="D4519" s="56" t="s">
        <v>2320</v>
      </c>
      <c r="E4519" s="56" t="s">
        <v>2267</v>
      </c>
      <c r="F4519" s="58"/>
      <c r="G4519" s="58"/>
      <c r="H4519" s="56" t="s">
        <v>429</v>
      </c>
      <c r="I4519" s="59">
        <v>832.4</v>
      </c>
      <c r="J4519" s="79">
        <v>0.4</v>
      </c>
      <c r="K4519" s="60" t="s">
        <v>1331</v>
      </c>
      <c r="L4519" s="61">
        <v>549.38</v>
      </c>
    </row>
    <row r="4520" spans="1:12">
      <c r="A4520" s="55">
        <v>686085</v>
      </c>
      <c r="B4520" s="56" t="s">
        <v>2219</v>
      </c>
      <c r="C4520" s="57" t="s">
        <v>2220</v>
      </c>
      <c r="D4520" s="56" t="s">
        <v>2320</v>
      </c>
      <c r="E4520" s="56" t="s">
        <v>2248</v>
      </c>
      <c r="F4520" s="58"/>
      <c r="G4520" s="58"/>
      <c r="H4520" s="56" t="s">
        <v>429</v>
      </c>
      <c r="I4520" s="59">
        <v>785.12</v>
      </c>
      <c r="J4520" s="79">
        <v>0.4</v>
      </c>
      <c r="K4520" s="60" t="s">
        <v>1331</v>
      </c>
      <c r="L4520" s="61">
        <v>518.17999999999995</v>
      </c>
    </row>
    <row r="4521" spans="1:12">
      <c r="A4521" s="55">
        <v>686093</v>
      </c>
      <c r="B4521" s="56" t="s">
        <v>2219</v>
      </c>
      <c r="C4521" s="57" t="s">
        <v>2220</v>
      </c>
      <c r="D4521" s="56" t="s">
        <v>2320</v>
      </c>
      <c r="E4521" s="56" t="s">
        <v>2249</v>
      </c>
      <c r="F4521" s="58"/>
      <c r="G4521" s="58"/>
      <c r="H4521" s="56" t="s">
        <v>429</v>
      </c>
      <c r="I4521" s="59">
        <v>785.12</v>
      </c>
      <c r="J4521" s="79">
        <v>0.4</v>
      </c>
      <c r="K4521" s="60" t="s">
        <v>1331</v>
      </c>
      <c r="L4521" s="61">
        <v>518.17999999999995</v>
      </c>
    </row>
    <row r="4522" spans="1:12">
      <c r="A4522" s="55">
        <v>686107</v>
      </c>
      <c r="B4522" s="56" t="s">
        <v>2219</v>
      </c>
      <c r="C4522" s="57" t="s">
        <v>2220</v>
      </c>
      <c r="D4522" s="56" t="s">
        <v>2320</v>
      </c>
      <c r="E4522" s="56" t="s">
        <v>2266</v>
      </c>
      <c r="F4522" s="58"/>
      <c r="G4522" s="58"/>
      <c r="H4522" s="56" t="s">
        <v>429</v>
      </c>
      <c r="I4522" s="59">
        <v>829.22</v>
      </c>
      <c r="J4522" s="79">
        <v>0.4</v>
      </c>
      <c r="K4522" s="60" t="s">
        <v>1331</v>
      </c>
      <c r="L4522" s="61">
        <v>547.28</v>
      </c>
    </row>
    <row r="4523" spans="1:12">
      <c r="A4523" s="55">
        <v>686115</v>
      </c>
      <c r="B4523" s="56" t="s">
        <v>2219</v>
      </c>
      <c r="C4523" s="57" t="s">
        <v>2220</v>
      </c>
      <c r="D4523" s="56" t="s">
        <v>2320</v>
      </c>
      <c r="E4523" s="56" t="s">
        <v>2242</v>
      </c>
      <c r="F4523" s="58"/>
      <c r="G4523" s="58"/>
      <c r="H4523" s="56" t="s">
        <v>429</v>
      </c>
      <c r="I4523" s="59">
        <v>697.48</v>
      </c>
      <c r="J4523" s="79">
        <v>0.4</v>
      </c>
      <c r="K4523" s="60" t="s">
        <v>1331</v>
      </c>
      <c r="L4523" s="61">
        <v>460.34</v>
      </c>
    </row>
    <row r="4524" spans="1:12">
      <c r="A4524" s="55">
        <v>686123</v>
      </c>
      <c r="B4524" s="56" t="s">
        <v>2219</v>
      </c>
      <c r="C4524" s="57" t="s">
        <v>2220</v>
      </c>
      <c r="D4524" s="56" t="s">
        <v>2320</v>
      </c>
      <c r="E4524" s="56" t="s">
        <v>2238</v>
      </c>
      <c r="F4524" s="58"/>
      <c r="G4524" s="58"/>
      <c r="H4524" s="56" t="s">
        <v>429</v>
      </c>
      <c r="I4524" s="59">
        <v>708.54</v>
      </c>
      <c r="J4524" s="79">
        <v>0.4</v>
      </c>
      <c r="K4524" s="60" t="s">
        <v>1331</v>
      </c>
      <c r="L4524" s="61">
        <v>467.63</v>
      </c>
    </row>
    <row r="4525" spans="1:12">
      <c r="A4525" s="55">
        <v>686131</v>
      </c>
      <c r="B4525" s="56" t="s">
        <v>2219</v>
      </c>
      <c r="C4525" s="57" t="s">
        <v>2220</v>
      </c>
      <c r="D4525" s="56" t="s">
        <v>2320</v>
      </c>
      <c r="E4525" s="56" t="s">
        <v>2245</v>
      </c>
      <c r="F4525" s="58"/>
      <c r="G4525" s="58"/>
      <c r="H4525" s="56" t="s">
        <v>429</v>
      </c>
      <c r="I4525" s="59">
        <v>773.05</v>
      </c>
      <c r="J4525" s="79">
        <v>0.4</v>
      </c>
      <c r="K4525" s="60" t="s">
        <v>1331</v>
      </c>
      <c r="L4525" s="61">
        <v>510.22</v>
      </c>
    </row>
    <row r="4526" spans="1:12">
      <c r="A4526" s="55">
        <v>686158</v>
      </c>
      <c r="B4526" s="56" t="s">
        <v>2219</v>
      </c>
      <c r="C4526" s="57" t="s">
        <v>2220</v>
      </c>
      <c r="D4526" s="56" t="s">
        <v>2320</v>
      </c>
      <c r="E4526" s="56" t="s">
        <v>2272</v>
      </c>
      <c r="F4526" s="58"/>
      <c r="G4526" s="58"/>
      <c r="H4526" s="56" t="s">
        <v>429</v>
      </c>
      <c r="I4526" s="59">
        <v>772.45</v>
      </c>
      <c r="J4526" s="79">
        <v>0.4</v>
      </c>
      <c r="K4526" s="60" t="s">
        <v>1331</v>
      </c>
      <c r="L4526" s="61">
        <v>509.82</v>
      </c>
    </row>
    <row r="4527" spans="1:12">
      <c r="A4527" s="55">
        <v>686166</v>
      </c>
      <c r="B4527" s="56" t="s">
        <v>2219</v>
      </c>
      <c r="C4527" s="57" t="s">
        <v>2220</v>
      </c>
      <c r="D4527" s="56" t="s">
        <v>2320</v>
      </c>
      <c r="E4527" s="56" t="s">
        <v>2236</v>
      </c>
      <c r="F4527" s="58"/>
      <c r="G4527" s="58"/>
      <c r="H4527" s="56" t="s">
        <v>429</v>
      </c>
      <c r="I4527" s="59">
        <v>651.21</v>
      </c>
      <c r="J4527" s="79">
        <v>0.4</v>
      </c>
      <c r="K4527" s="60" t="s">
        <v>1331</v>
      </c>
      <c r="L4527" s="61">
        <v>429.8</v>
      </c>
    </row>
    <row r="4528" spans="1:12">
      <c r="A4528" s="55">
        <v>686174</v>
      </c>
      <c r="B4528" s="56" t="s">
        <v>2219</v>
      </c>
      <c r="C4528" s="57" t="s">
        <v>2220</v>
      </c>
      <c r="D4528" s="56" t="s">
        <v>2320</v>
      </c>
      <c r="E4528" s="56" t="s">
        <v>2228</v>
      </c>
      <c r="F4528" s="58"/>
      <c r="G4528" s="58"/>
      <c r="H4528" s="56" t="s">
        <v>429</v>
      </c>
      <c r="I4528" s="59">
        <v>768.91</v>
      </c>
      <c r="J4528" s="79">
        <v>0.4</v>
      </c>
      <c r="K4528" s="60" t="s">
        <v>1331</v>
      </c>
      <c r="L4528" s="61">
        <v>507.48</v>
      </c>
    </row>
    <row r="4529" spans="1:12">
      <c r="A4529" s="55">
        <v>686182</v>
      </c>
      <c r="B4529" s="56" t="s">
        <v>2219</v>
      </c>
      <c r="C4529" s="57" t="s">
        <v>2220</v>
      </c>
      <c r="D4529" s="56" t="s">
        <v>2320</v>
      </c>
      <c r="E4529" s="56" t="s">
        <v>2259</v>
      </c>
      <c r="F4529" s="58"/>
      <c r="G4529" s="58"/>
      <c r="H4529" s="56" t="s">
        <v>429</v>
      </c>
      <c r="I4529" s="59">
        <v>805.28</v>
      </c>
      <c r="J4529" s="79">
        <v>0.4</v>
      </c>
      <c r="K4529" s="60" t="s">
        <v>1331</v>
      </c>
      <c r="L4529" s="61">
        <v>531.49</v>
      </c>
    </row>
    <row r="4530" spans="1:12">
      <c r="A4530" s="55">
        <v>686190</v>
      </c>
      <c r="B4530" s="56" t="s">
        <v>2219</v>
      </c>
      <c r="C4530" s="57" t="s">
        <v>2220</v>
      </c>
      <c r="D4530" s="56" t="s">
        <v>2320</v>
      </c>
      <c r="E4530" s="56" t="s">
        <v>2261</v>
      </c>
      <c r="F4530" s="58"/>
      <c r="G4530" s="58"/>
      <c r="H4530" s="56" t="s">
        <v>429</v>
      </c>
      <c r="I4530" s="59">
        <v>849.35</v>
      </c>
      <c r="J4530" s="79">
        <v>0.4</v>
      </c>
      <c r="K4530" s="60" t="s">
        <v>1331</v>
      </c>
      <c r="L4530" s="61">
        <v>560.57000000000005</v>
      </c>
    </row>
    <row r="4531" spans="1:12">
      <c r="A4531" s="55">
        <v>686204</v>
      </c>
      <c r="B4531" s="56" t="s">
        <v>2219</v>
      </c>
      <c r="C4531" s="57" t="s">
        <v>2220</v>
      </c>
      <c r="D4531" s="56" t="s">
        <v>2320</v>
      </c>
      <c r="E4531" s="56" t="s">
        <v>2271</v>
      </c>
      <c r="F4531" s="58"/>
      <c r="G4531" s="58"/>
      <c r="H4531" s="56" t="s">
        <v>429</v>
      </c>
      <c r="I4531" s="59">
        <v>834.4</v>
      </c>
      <c r="J4531" s="79">
        <v>0.4</v>
      </c>
      <c r="K4531" s="60" t="s">
        <v>1331</v>
      </c>
      <c r="L4531" s="61">
        <v>550.70000000000005</v>
      </c>
    </row>
    <row r="4532" spans="1:12">
      <c r="A4532" s="55">
        <v>686212</v>
      </c>
      <c r="B4532" s="56" t="s">
        <v>2219</v>
      </c>
      <c r="C4532" s="57" t="s">
        <v>2220</v>
      </c>
      <c r="D4532" s="56" t="s">
        <v>2320</v>
      </c>
      <c r="E4532" s="56" t="s">
        <v>2226</v>
      </c>
      <c r="F4532" s="58"/>
      <c r="G4532" s="58"/>
      <c r="H4532" s="56" t="s">
        <v>429</v>
      </c>
      <c r="I4532" s="59">
        <v>711.83</v>
      </c>
      <c r="J4532" s="79">
        <v>0.4</v>
      </c>
      <c r="K4532" s="60" t="s">
        <v>1331</v>
      </c>
      <c r="L4532" s="61">
        <v>469.81</v>
      </c>
    </row>
    <row r="4533" spans="1:12">
      <c r="A4533" s="55">
        <v>686220</v>
      </c>
      <c r="B4533" s="56" t="s">
        <v>2219</v>
      </c>
      <c r="C4533" s="57" t="s">
        <v>2220</v>
      </c>
      <c r="D4533" s="56" t="s">
        <v>2320</v>
      </c>
      <c r="E4533" s="56" t="s">
        <v>2230</v>
      </c>
      <c r="F4533" s="58"/>
      <c r="G4533" s="58"/>
      <c r="H4533" s="56" t="s">
        <v>429</v>
      </c>
      <c r="I4533" s="59">
        <v>796.22</v>
      </c>
      <c r="J4533" s="79">
        <v>0.4</v>
      </c>
      <c r="K4533" s="60" t="s">
        <v>1331</v>
      </c>
      <c r="L4533" s="61">
        <v>525.5</v>
      </c>
    </row>
    <row r="4534" spans="1:12">
      <c r="A4534" s="55">
        <v>686239</v>
      </c>
      <c r="B4534" s="56" t="s">
        <v>2219</v>
      </c>
      <c r="C4534" s="57" t="s">
        <v>2220</v>
      </c>
      <c r="D4534" s="56" t="s">
        <v>2320</v>
      </c>
      <c r="E4534" s="56" t="s">
        <v>2260</v>
      </c>
      <c r="F4534" s="58"/>
      <c r="G4534" s="58"/>
      <c r="H4534" s="56" t="s">
        <v>429</v>
      </c>
      <c r="I4534" s="59">
        <v>825.4</v>
      </c>
      <c r="J4534" s="79">
        <v>0.4</v>
      </c>
      <c r="K4534" s="60" t="s">
        <v>1331</v>
      </c>
      <c r="L4534" s="61">
        <v>544.76</v>
      </c>
    </row>
    <row r="4535" spans="1:12">
      <c r="A4535" s="55">
        <v>686247</v>
      </c>
      <c r="B4535" s="56" t="s">
        <v>2219</v>
      </c>
      <c r="C4535" s="57" t="s">
        <v>2220</v>
      </c>
      <c r="D4535" s="56" t="s">
        <v>2320</v>
      </c>
      <c r="E4535" s="56" t="s">
        <v>2262</v>
      </c>
      <c r="F4535" s="58"/>
      <c r="G4535" s="58"/>
      <c r="H4535" s="56" t="s">
        <v>429</v>
      </c>
      <c r="I4535" s="59">
        <v>900.23</v>
      </c>
      <c r="J4535" s="79">
        <v>0.4</v>
      </c>
      <c r="K4535" s="60" t="s">
        <v>1331</v>
      </c>
      <c r="L4535" s="61">
        <v>594.15</v>
      </c>
    </row>
    <row r="4536" spans="1:12">
      <c r="A4536" s="55">
        <v>686336</v>
      </c>
      <c r="B4536" s="56" t="s">
        <v>2219</v>
      </c>
      <c r="C4536" s="57" t="s">
        <v>2220</v>
      </c>
      <c r="D4536" s="56" t="s">
        <v>2404</v>
      </c>
      <c r="E4536" s="56" t="s">
        <v>2334</v>
      </c>
      <c r="F4536" s="58"/>
      <c r="G4536" s="58"/>
      <c r="H4536" s="56" t="s">
        <v>429</v>
      </c>
      <c r="I4536" s="59">
        <v>1597.47</v>
      </c>
      <c r="J4536" s="79">
        <v>0.4</v>
      </c>
      <c r="K4536" s="60" t="s">
        <v>1331</v>
      </c>
      <c r="L4536" s="61">
        <v>1054.33</v>
      </c>
    </row>
    <row r="4537" spans="1:12">
      <c r="A4537" s="55">
        <v>686344</v>
      </c>
      <c r="B4537" s="56" t="s">
        <v>2219</v>
      </c>
      <c r="C4537" s="57" t="s">
        <v>2220</v>
      </c>
      <c r="D4537" s="56" t="s">
        <v>2404</v>
      </c>
      <c r="E4537" s="56" t="s">
        <v>2313</v>
      </c>
      <c r="F4537" s="58"/>
      <c r="G4537" s="58"/>
      <c r="H4537" s="56" t="s">
        <v>429</v>
      </c>
      <c r="I4537" s="59">
        <v>1565.1</v>
      </c>
      <c r="J4537" s="79">
        <v>0.4</v>
      </c>
      <c r="K4537" s="60" t="s">
        <v>1331</v>
      </c>
      <c r="L4537" s="61">
        <v>1032.97</v>
      </c>
    </row>
    <row r="4538" spans="1:12">
      <c r="A4538" s="55">
        <v>686352</v>
      </c>
      <c r="B4538" s="56" t="s">
        <v>2219</v>
      </c>
      <c r="C4538" s="57" t="s">
        <v>2220</v>
      </c>
      <c r="D4538" s="56" t="s">
        <v>2404</v>
      </c>
      <c r="E4538" s="56" t="s">
        <v>2309</v>
      </c>
      <c r="F4538" s="58"/>
      <c r="G4538" s="58"/>
      <c r="H4538" s="56" t="s">
        <v>429</v>
      </c>
      <c r="I4538" s="59">
        <v>1416.28</v>
      </c>
      <c r="J4538" s="79">
        <v>0.4</v>
      </c>
      <c r="K4538" s="60" t="s">
        <v>1331</v>
      </c>
      <c r="L4538" s="61">
        <v>934.75</v>
      </c>
    </row>
    <row r="4539" spans="1:12">
      <c r="A4539" s="55">
        <v>686360</v>
      </c>
      <c r="B4539" s="56" t="s">
        <v>2219</v>
      </c>
      <c r="C4539" s="57" t="s">
        <v>2220</v>
      </c>
      <c r="D4539" s="56" t="s">
        <v>2404</v>
      </c>
      <c r="E4539" s="56" t="s">
        <v>2338</v>
      </c>
      <c r="F4539" s="58"/>
      <c r="G4539" s="58"/>
      <c r="H4539" s="56" t="s">
        <v>429</v>
      </c>
      <c r="I4539" s="59">
        <v>1424.08</v>
      </c>
      <c r="J4539" s="79">
        <v>0.4</v>
      </c>
      <c r="K4539" s="60" t="s">
        <v>1331</v>
      </c>
      <c r="L4539" s="61">
        <v>939.89</v>
      </c>
    </row>
    <row r="4540" spans="1:12">
      <c r="A4540" s="55">
        <v>686379</v>
      </c>
      <c r="B4540" s="56" t="s">
        <v>2219</v>
      </c>
      <c r="C4540" s="57" t="s">
        <v>2220</v>
      </c>
      <c r="D4540" s="56" t="s">
        <v>2404</v>
      </c>
      <c r="E4540" s="56" t="s">
        <v>2335</v>
      </c>
      <c r="F4540" s="58"/>
      <c r="G4540" s="58"/>
      <c r="H4540" s="56" t="s">
        <v>429</v>
      </c>
      <c r="I4540" s="59">
        <v>1409.73</v>
      </c>
      <c r="J4540" s="79">
        <v>0.4</v>
      </c>
      <c r="K4540" s="60" t="s">
        <v>1331</v>
      </c>
      <c r="L4540" s="61">
        <v>930.42</v>
      </c>
    </row>
    <row r="4541" spans="1:12">
      <c r="A4541" s="55">
        <v>686387</v>
      </c>
      <c r="B4541" s="56" t="s">
        <v>2219</v>
      </c>
      <c r="C4541" s="57" t="s">
        <v>2220</v>
      </c>
      <c r="D4541" s="56" t="s">
        <v>2404</v>
      </c>
      <c r="E4541" s="56" t="s">
        <v>2339</v>
      </c>
      <c r="F4541" s="58"/>
      <c r="G4541" s="58"/>
      <c r="H4541" s="56" t="s">
        <v>429</v>
      </c>
      <c r="I4541" s="59">
        <v>1478.92</v>
      </c>
      <c r="J4541" s="79">
        <v>0.4</v>
      </c>
      <c r="K4541" s="60" t="s">
        <v>1331</v>
      </c>
      <c r="L4541" s="61">
        <v>976.09</v>
      </c>
    </row>
    <row r="4542" spans="1:12">
      <c r="A4542" s="55">
        <v>686506</v>
      </c>
      <c r="B4542" s="56" t="s">
        <v>2219</v>
      </c>
      <c r="C4542" s="57" t="s">
        <v>2220</v>
      </c>
      <c r="D4542" s="56" t="s">
        <v>2405</v>
      </c>
      <c r="E4542" s="56" t="s">
        <v>2406</v>
      </c>
      <c r="F4542" s="58"/>
      <c r="G4542" s="58"/>
      <c r="H4542" s="56" t="s">
        <v>429</v>
      </c>
      <c r="I4542" s="59">
        <v>930.09</v>
      </c>
      <c r="J4542" s="79">
        <v>0.4</v>
      </c>
      <c r="K4542" s="60" t="s">
        <v>1331</v>
      </c>
      <c r="L4542" s="61">
        <v>613.86</v>
      </c>
    </row>
    <row r="4543" spans="1:12">
      <c r="A4543" s="55">
        <v>686514</v>
      </c>
      <c r="B4543" s="56" t="s">
        <v>2219</v>
      </c>
      <c r="C4543" s="57" t="s">
        <v>2220</v>
      </c>
      <c r="D4543" s="56" t="s">
        <v>2405</v>
      </c>
      <c r="E4543" s="56" t="s">
        <v>2407</v>
      </c>
      <c r="F4543" s="58"/>
      <c r="G4543" s="58"/>
      <c r="H4543" s="56" t="s">
        <v>429</v>
      </c>
      <c r="I4543" s="59">
        <v>1039.08</v>
      </c>
      <c r="J4543" s="79">
        <v>0.4</v>
      </c>
      <c r="K4543" s="60" t="s">
        <v>1331</v>
      </c>
      <c r="L4543" s="61">
        <v>685.79</v>
      </c>
    </row>
    <row r="4544" spans="1:12">
      <c r="A4544" s="55">
        <v>686522</v>
      </c>
      <c r="B4544" s="56" t="s">
        <v>2219</v>
      </c>
      <c r="C4544" s="57" t="s">
        <v>2220</v>
      </c>
      <c r="D4544" s="56" t="s">
        <v>2405</v>
      </c>
      <c r="E4544" s="56" t="s">
        <v>2408</v>
      </c>
      <c r="F4544" s="58"/>
      <c r="G4544" s="58"/>
      <c r="H4544" s="56" t="s">
        <v>429</v>
      </c>
      <c r="I4544" s="59">
        <v>1057.98</v>
      </c>
      <c r="J4544" s="79">
        <v>0.4</v>
      </c>
      <c r="K4544" s="60" t="s">
        <v>1331</v>
      </c>
      <c r="L4544" s="61">
        <v>698.27</v>
      </c>
    </row>
    <row r="4545" spans="1:12">
      <c r="A4545" s="55">
        <v>686530</v>
      </c>
      <c r="B4545" s="56" t="s">
        <v>2219</v>
      </c>
      <c r="C4545" s="57" t="s">
        <v>2220</v>
      </c>
      <c r="D4545" s="56" t="s">
        <v>2405</v>
      </c>
      <c r="E4545" s="56" t="s">
        <v>2308</v>
      </c>
      <c r="F4545" s="58"/>
      <c r="G4545" s="58"/>
      <c r="H4545" s="56" t="s">
        <v>429</v>
      </c>
      <c r="I4545" s="59">
        <v>917.88</v>
      </c>
      <c r="J4545" s="79">
        <v>0.4</v>
      </c>
      <c r="K4545" s="60" t="s">
        <v>1331</v>
      </c>
      <c r="L4545" s="61">
        <v>605.79999999999995</v>
      </c>
    </row>
    <row r="4546" spans="1:12">
      <c r="A4546" s="55">
        <v>686549</v>
      </c>
      <c r="B4546" s="56" t="s">
        <v>2219</v>
      </c>
      <c r="C4546" s="57" t="s">
        <v>2220</v>
      </c>
      <c r="D4546" s="56" t="s">
        <v>2405</v>
      </c>
      <c r="E4546" s="56" t="s">
        <v>2313</v>
      </c>
      <c r="F4546" s="58"/>
      <c r="G4546" s="58"/>
      <c r="H4546" s="56" t="s">
        <v>429</v>
      </c>
      <c r="I4546" s="59">
        <v>888.49</v>
      </c>
      <c r="J4546" s="79">
        <v>0.4</v>
      </c>
      <c r="K4546" s="60" t="s">
        <v>1331</v>
      </c>
      <c r="L4546" s="61">
        <v>483.17</v>
      </c>
    </row>
    <row r="4547" spans="1:12">
      <c r="A4547" s="55">
        <v>686557</v>
      </c>
      <c r="B4547" s="56" t="s">
        <v>2219</v>
      </c>
      <c r="C4547" s="57" t="s">
        <v>2220</v>
      </c>
      <c r="D4547" s="56" t="s">
        <v>2405</v>
      </c>
      <c r="E4547" s="56" t="s">
        <v>2309</v>
      </c>
      <c r="F4547" s="58"/>
      <c r="G4547" s="58"/>
      <c r="H4547" s="56" t="s">
        <v>429</v>
      </c>
      <c r="I4547" s="59">
        <v>1039.08</v>
      </c>
      <c r="J4547" s="79">
        <v>0.4</v>
      </c>
      <c r="K4547" s="60" t="s">
        <v>1331</v>
      </c>
      <c r="L4547" s="61">
        <v>685.79</v>
      </c>
    </row>
    <row r="4548" spans="1:12">
      <c r="A4548" s="55">
        <v>686565</v>
      </c>
      <c r="B4548" s="56" t="s">
        <v>2219</v>
      </c>
      <c r="C4548" s="57" t="s">
        <v>2220</v>
      </c>
      <c r="D4548" s="56" t="s">
        <v>2405</v>
      </c>
      <c r="E4548" s="56" t="s">
        <v>2409</v>
      </c>
      <c r="F4548" s="58"/>
      <c r="G4548" s="58"/>
      <c r="H4548" s="56" t="s">
        <v>429</v>
      </c>
      <c r="I4548" s="59">
        <v>1006</v>
      </c>
      <c r="J4548" s="79">
        <v>0.4</v>
      </c>
      <c r="K4548" s="60" t="s">
        <v>1331</v>
      </c>
      <c r="L4548" s="61">
        <v>663.96</v>
      </c>
    </row>
    <row r="4549" spans="1:12">
      <c r="A4549" s="55">
        <v>686573</v>
      </c>
      <c r="B4549" s="56" t="s">
        <v>2219</v>
      </c>
      <c r="C4549" s="57" t="s">
        <v>2220</v>
      </c>
      <c r="D4549" s="56" t="s">
        <v>2405</v>
      </c>
      <c r="E4549" s="56" t="s">
        <v>2335</v>
      </c>
      <c r="F4549" s="58"/>
      <c r="G4549" s="58"/>
      <c r="H4549" s="56" t="s">
        <v>429</v>
      </c>
      <c r="I4549" s="59">
        <v>797.6</v>
      </c>
      <c r="J4549" s="79">
        <v>0.4</v>
      </c>
      <c r="K4549" s="60" t="s">
        <v>1331</v>
      </c>
      <c r="L4549" s="61">
        <v>433.74</v>
      </c>
    </row>
    <row r="4550" spans="1:12">
      <c r="A4550" s="55">
        <v>686581</v>
      </c>
      <c r="B4550" s="56" t="s">
        <v>2219</v>
      </c>
      <c r="C4550" s="57" t="s">
        <v>2220</v>
      </c>
      <c r="D4550" s="56" t="s">
        <v>2405</v>
      </c>
      <c r="E4550" s="56" t="s">
        <v>2410</v>
      </c>
      <c r="F4550" s="58"/>
      <c r="G4550" s="58"/>
      <c r="H4550" s="56" t="s">
        <v>429</v>
      </c>
      <c r="I4550" s="59">
        <v>753.48</v>
      </c>
      <c r="J4550" s="79">
        <v>0.4</v>
      </c>
      <c r="K4550" s="60" t="s">
        <v>1331</v>
      </c>
      <c r="L4550" s="61">
        <v>497.3</v>
      </c>
    </row>
    <row r="4551" spans="1:12">
      <c r="A4551" s="55">
        <v>686603</v>
      </c>
      <c r="B4551" s="56" t="s">
        <v>2219</v>
      </c>
      <c r="C4551" s="57" t="s">
        <v>2220</v>
      </c>
      <c r="D4551" s="56" t="s">
        <v>2405</v>
      </c>
      <c r="E4551" s="56" t="s">
        <v>2411</v>
      </c>
      <c r="F4551" s="58"/>
      <c r="G4551" s="58"/>
      <c r="H4551" s="56" t="s">
        <v>429</v>
      </c>
      <c r="I4551" s="59">
        <v>991.83</v>
      </c>
      <c r="J4551" s="79">
        <v>0.4</v>
      </c>
      <c r="K4551" s="60" t="s">
        <v>1331</v>
      </c>
      <c r="L4551" s="61">
        <v>654.61</v>
      </c>
    </row>
    <row r="4552" spans="1:12">
      <c r="A4552" s="55">
        <v>686980</v>
      </c>
      <c r="B4552" s="56" t="s">
        <v>2219</v>
      </c>
      <c r="C4552" s="57" t="s">
        <v>2220</v>
      </c>
      <c r="D4552" s="56" t="s">
        <v>2329</v>
      </c>
      <c r="E4552" s="56" t="s">
        <v>2398</v>
      </c>
      <c r="F4552" s="58"/>
      <c r="G4552" s="58"/>
      <c r="H4552" s="56" t="s">
        <v>429</v>
      </c>
      <c r="I4552" s="59">
        <v>960.47</v>
      </c>
      <c r="J4552" s="79">
        <v>0.4</v>
      </c>
      <c r="K4552" s="60" t="s">
        <v>1331</v>
      </c>
      <c r="L4552" s="61">
        <v>633.91</v>
      </c>
    </row>
    <row r="4553" spans="1:12">
      <c r="A4553" s="55">
        <v>686999</v>
      </c>
      <c r="B4553" s="56" t="s">
        <v>2219</v>
      </c>
      <c r="C4553" s="57" t="s">
        <v>2220</v>
      </c>
      <c r="D4553" s="56" t="s">
        <v>2329</v>
      </c>
      <c r="E4553" s="56" t="s">
        <v>2412</v>
      </c>
      <c r="F4553" s="58"/>
      <c r="G4553" s="58"/>
      <c r="H4553" s="56" t="s">
        <v>429</v>
      </c>
      <c r="I4553" s="59">
        <v>1019.83</v>
      </c>
      <c r="J4553" s="79">
        <v>0.4</v>
      </c>
      <c r="K4553" s="60" t="s">
        <v>1331</v>
      </c>
      <c r="L4553" s="61">
        <v>673.09</v>
      </c>
    </row>
    <row r="4554" spans="1:12">
      <c r="A4554" s="55">
        <v>687006</v>
      </c>
      <c r="B4554" s="56" t="s">
        <v>2219</v>
      </c>
      <c r="C4554" s="57" t="s">
        <v>2220</v>
      </c>
      <c r="D4554" s="56" t="s">
        <v>2329</v>
      </c>
      <c r="E4554" s="56" t="s">
        <v>2241</v>
      </c>
      <c r="F4554" s="58"/>
      <c r="G4554" s="58"/>
      <c r="H4554" s="56" t="s">
        <v>429</v>
      </c>
      <c r="I4554" s="59">
        <v>600.14</v>
      </c>
      <c r="J4554" s="79">
        <v>0.4</v>
      </c>
      <c r="K4554" s="60" t="s">
        <v>1331</v>
      </c>
      <c r="L4554" s="61">
        <v>339.41</v>
      </c>
    </row>
    <row r="4555" spans="1:12">
      <c r="A4555" s="55">
        <v>687014</v>
      </c>
      <c r="B4555" s="56" t="s">
        <v>2219</v>
      </c>
      <c r="C4555" s="57" t="s">
        <v>2220</v>
      </c>
      <c r="D4555" s="56" t="s">
        <v>2329</v>
      </c>
      <c r="E4555" s="56" t="s">
        <v>2247</v>
      </c>
      <c r="F4555" s="58"/>
      <c r="G4555" s="58"/>
      <c r="H4555" s="56" t="s">
        <v>429</v>
      </c>
      <c r="I4555" s="59">
        <v>603.77</v>
      </c>
      <c r="J4555" s="79">
        <v>0.4</v>
      </c>
      <c r="K4555" s="60" t="s">
        <v>1331</v>
      </c>
      <c r="L4555" s="61">
        <v>341.47</v>
      </c>
    </row>
    <row r="4556" spans="1:12">
      <c r="A4556" s="55">
        <v>687022</v>
      </c>
      <c r="B4556" s="56" t="s">
        <v>2219</v>
      </c>
      <c r="C4556" s="57" t="s">
        <v>2220</v>
      </c>
      <c r="D4556" s="56" t="s">
        <v>2329</v>
      </c>
      <c r="E4556" s="56" t="s">
        <v>2246</v>
      </c>
      <c r="F4556" s="58"/>
      <c r="G4556" s="58"/>
      <c r="H4556" s="56" t="s">
        <v>429</v>
      </c>
      <c r="I4556" s="59">
        <v>629.53</v>
      </c>
      <c r="J4556" s="79">
        <v>0.4</v>
      </c>
      <c r="K4556" s="60" t="s">
        <v>1331</v>
      </c>
      <c r="L4556" s="61">
        <v>356.04</v>
      </c>
    </row>
    <row r="4557" spans="1:12">
      <c r="A4557" s="55">
        <v>687030</v>
      </c>
      <c r="B4557" s="56" t="s">
        <v>2219</v>
      </c>
      <c r="C4557" s="57" t="s">
        <v>2220</v>
      </c>
      <c r="D4557" s="56" t="s">
        <v>2329</v>
      </c>
      <c r="E4557" s="56" t="s">
        <v>2248</v>
      </c>
      <c r="F4557" s="58"/>
      <c r="G4557" s="58"/>
      <c r="H4557" s="56" t="s">
        <v>429</v>
      </c>
      <c r="I4557" s="59">
        <v>671.67</v>
      </c>
      <c r="J4557" s="79">
        <v>0.4</v>
      </c>
      <c r="K4557" s="60" t="s">
        <v>1331</v>
      </c>
      <c r="L4557" s="61">
        <v>379.87</v>
      </c>
    </row>
    <row r="4558" spans="1:12">
      <c r="A4558" s="55">
        <v>687049</v>
      </c>
      <c r="B4558" s="56" t="s">
        <v>2219</v>
      </c>
      <c r="C4558" s="57" t="s">
        <v>2220</v>
      </c>
      <c r="D4558" s="56" t="s">
        <v>2329</v>
      </c>
      <c r="E4558" s="56" t="s">
        <v>2249</v>
      </c>
      <c r="F4558" s="58"/>
      <c r="G4558" s="58"/>
      <c r="H4558" s="56" t="s">
        <v>429</v>
      </c>
      <c r="I4558" s="59">
        <v>671.67</v>
      </c>
      <c r="J4558" s="79">
        <v>0.4</v>
      </c>
      <c r="K4558" s="60" t="s">
        <v>1331</v>
      </c>
      <c r="L4558" s="61">
        <v>379.87</v>
      </c>
    </row>
    <row r="4559" spans="1:12">
      <c r="A4559" s="55">
        <v>687057</v>
      </c>
      <c r="B4559" s="56" t="s">
        <v>2219</v>
      </c>
      <c r="C4559" s="57" t="s">
        <v>2220</v>
      </c>
      <c r="D4559" s="56" t="s">
        <v>2329</v>
      </c>
      <c r="E4559" s="56" t="s">
        <v>2413</v>
      </c>
      <c r="F4559" s="58"/>
      <c r="G4559" s="58"/>
      <c r="H4559" s="56" t="s">
        <v>429</v>
      </c>
      <c r="I4559" s="59">
        <v>679.91</v>
      </c>
      <c r="J4559" s="79">
        <v>0.4</v>
      </c>
      <c r="K4559" s="60" t="s">
        <v>1331</v>
      </c>
      <c r="L4559" s="61">
        <v>448.74</v>
      </c>
    </row>
    <row r="4560" spans="1:12">
      <c r="A4560" s="55">
        <v>687073</v>
      </c>
      <c r="B4560" s="56" t="s">
        <v>2219</v>
      </c>
      <c r="C4560" s="57" t="s">
        <v>2220</v>
      </c>
      <c r="D4560" s="56" t="s">
        <v>2329</v>
      </c>
      <c r="E4560" s="56" t="s">
        <v>2414</v>
      </c>
      <c r="F4560" s="58"/>
      <c r="G4560" s="58"/>
      <c r="H4560" s="56" t="s">
        <v>429</v>
      </c>
      <c r="I4560" s="59">
        <v>697.45</v>
      </c>
      <c r="J4560" s="79">
        <v>0.4</v>
      </c>
      <c r="K4560" s="60" t="s">
        <v>1331</v>
      </c>
      <c r="L4560" s="61">
        <v>460.32</v>
      </c>
    </row>
    <row r="4561" spans="1:12">
      <c r="A4561" s="55">
        <v>687081</v>
      </c>
      <c r="B4561" s="56" t="s">
        <v>2219</v>
      </c>
      <c r="C4561" s="57" t="s">
        <v>2220</v>
      </c>
      <c r="D4561" s="56" t="s">
        <v>2329</v>
      </c>
      <c r="E4561" s="56" t="s">
        <v>2245</v>
      </c>
      <c r="F4561" s="58"/>
      <c r="G4561" s="58"/>
      <c r="H4561" s="56" t="s">
        <v>429</v>
      </c>
      <c r="I4561" s="59">
        <v>629.53</v>
      </c>
      <c r="J4561" s="79">
        <v>0.4</v>
      </c>
      <c r="K4561" s="60" t="s">
        <v>1331</v>
      </c>
      <c r="L4561" s="61">
        <v>356.04</v>
      </c>
    </row>
    <row r="4562" spans="1:12">
      <c r="A4562" s="55">
        <v>687103</v>
      </c>
      <c r="B4562" s="56" t="s">
        <v>2219</v>
      </c>
      <c r="C4562" s="57" t="s">
        <v>2220</v>
      </c>
      <c r="D4562" s="56" t="s">
        <v>2329</v>
      </c>
      <c r="E4562" s="56" t="s">
        <v>2415</v>
      </c>
      <c r="F4562" s="58"/>
      <c r="G4562" s="58"/>
      <c r="H4562" s="56" t="s">
        <v>429</v>
      </c>
      <c r="I4562" s="59">
        <v>521.47</v>
      </c>
      <c r="J4562" s="79">
        <v>0.4</v>
      </c>
      <c r="K4562" s="60" t="s">
        <v>1331</v>
      </c>
      <c r="L4562" s="61">
        <v>344.17</v>
      </c>
    </row>
    <row r="4563" spans="1:12">
      <c r="A4563" s="55">
        <v>687111</v>
      </c>
      <c r="B4563" s="56" t="s">
        <v>2219</v>
      </c>
      <c r="C4563" s="57" t="s">
        <v>2220</v>
      </c>
      <c r="D4563" s="56" t="s">
        <v>2329</v>
      </c>
      <c r="E4563" s="56" t="s">
        <v>2416</v>
      </c>
      <c r="F4563" s="58"/>
      <c r="G4563" s="58"/>
      <c r="H4563" s="56" t="s">
        <v>429</v>
      </c>
      <c r="I4563" s="59">
        <v>402.68</v>
      </c>
      <c r="J4563" s="79">
        <v>0.4</v>
      </c>
      <c r="K4563" s="60" t="s">
        <v>1331</v>
      </c>
      <c r="L4563" s="61">
        <v>265.77</v>
      </c>
    </row>
    <row r="4564" spans="1:12">
      <c r="A4564" s="55">
        <v>687138</v>
      </c>
      <c r="B4564" s="56" t="s">
        <v>2219</v>
      </c>
      <c r="C4564" s="57" t="s">
        <v>2220</v>
      </c>
      <c r="D4564" s="56" t="s">
        <v>2329</v>
      </c>
      <c r="E4564" s="56" t="s">
        <v>2292</v>
      </c>
      <c r="F4564" s="58"/>
      <c r="G4564" s="58"/>
      <c r="H4564" s="56" t="s">
        <v>429</v>
      </c>
      <c r="I4564" s="59">
        <v>697.45</v>
      </c>
      <c r="J4564" s="79">
        <v>0.4</v>
      </c>
      <c r="K4564" s="60" t="s">
        <v>1331</v>
      </c>
      <c r="L4564" s="61">
        <v>460.32</v>
      </c>
    </row>
    <row r="4565" spans="1:12">
      <c r="A4565" s="55">
        <v>687146</v>
      </c>
      <c r="B4565" s="56" t="s">
        <v>2219</v>
      </c>
      <c r="C4565" s="57" t="s">
        <v>2220</v>
      </c>
      <c r="D4565" s="56" t="s">
        <v>2329</v>
      </c>
      <c r="E4565" s="56" t="s">
        <v>2417</v>
      </c>
      <c r="F4565" s="58"/>
      <c r="G4565" s="58"/>
      <c r="H4565" s="56" t="s">
        <v>429</v>
      </c>
      <c r="I4565" s="59">
        <v>948.57</v>
      </c>
      <c r="J4565" s="79">
        <v>0.4</v>
      </c>
      <c r="K4565" s="60" t="s">
        <v>1331</v>
      </c>
      <c r="L4565" s="61">
        <v>626.05999999999995</v>
      </c>
    </row>
    <row r="4566" spans="1:12">
      <c r="A4566" s="55">
        <v>687154</v>
      </c>
      <c r="B4566" s="56" t="s">
        <v>2219</v>
      </c>
      <c r="C4566" s="57" t="s">
        <v>2220</v>
      </c>
      <c r="D4566" s="56" t="s">
        <v>2329</v>
      </c>
      <c r="E4566" s="56" t="s">
        <v>2418</v>
      </c>
      <c r="F4566" s="58"/>
      <c r="G4566" s="58"/>
      <c r="H4566" s="56" t="s">
        <v>429</v>
      </c>
      <c r="I4566" s="59">
        <v>494.06</v>
      </c>
      <c r="J4566" s="79">
        <v>0.4</v>
      </c>
      <c r="K4566" s="60" t="s">
        <v>1331</v>
      </c>
      <c r="L4566" s="61">
        <v>326.08</v>
      </c>
    </row>
    <row r="4567" spans="1:12">
      <c r="A4567" s="55">
        <v>687162</v>
      </c>
      <c r="B4567" s="56" t="s">
        <v>2219</v>
      </c>
      <c r="C4567" s="57" t="s">
        <v>2220</v>
      </c>
      <c r="D4567" s="56" t="s">
        <v>2329</v>
      </c>
      <c r="E4567" s="56" t="s">
        <v>2419</v>
      </c>
      <c r="F4567" s="58"/>
      <c r="G4567" s="58"/>
      <c r="H4567" s="56" t="s">
        <v>429</v>
      </c>
      <c r="I4567" s="59">
        <v>521.47</v>
      </c>
      <c r="J4567" s="79">
        <v>0.4</v>
      </c>
      <c r="K4567" s="60" t="s">
        <v>1331</v>
      </c>
      <c r="L4567" s="61">
        <v>344.17</v>
      </c>
    </row>
    <row r="4568" spans="1:12">
      <c r="A4568" s="55">
        <v>687170</v>
      </c>
      <c r="B4568" s="56" t="s">
        <v>2219</v>
      </c>
      <c r="C4568" s="57" t="s">
        <v>2220</v>
      </c>
      <c r="D4568" s="56" t="s">
        <v>2329</v>
      </c>
      <c r="E4568" s="56" t="s">
        <v>2420</v>
      </c>
      <c r="F4568" s="58"/>
      <c r="G4568" s="58"/>
      <c r="H4568" s="56" t="s">
        <v>429</v>
      </c>
      <c r="I4568" s="59">
        <v>679.91</v>
      </c>
      <c r="J4568" s="79">
        <v>0.4</v>
      </c>
      <c r="K4568" s="60" t="s">
        <v>1331</v>
      </c>
      <c r="L4568" s="61">
        <v>448.74</v>
      </c>
    </row>
    <row r="4569" spans="1:12">
      <c r="A4569" s="55">
        <v>687197</v>
      </c>
      <c r="B4569" s="56" t="s">
        <v>2219</v>
      </c>
      <c r="C4569" s="57" t="s">
        <v>2220</v>
      </c>
      <c r="D4569" s="56" t="s">
        <v>2329</v>
      </c>
      <c r="E4569" s="56" t="s">
        <v>2421</v>
      </c>
      <c r="F4569" s="58"/>
      <c r="G4569" s="58"/>
      <c r="H4569" s="56" t="s">
        <v>429</v>
      </c>
      <c r="I4569" s="59">
        <v>484.93</v>
      </c>
      <c r="J4569" s="79">
        <v>0.4</v>
      </c>
      <c r="K4569" s="60" t="s">
        <v>1331</v>
      </c>
      <c r="L4569" s="61">
        <v>320.05</v>
      </c>
    </row>
    <row r="4570" spans="1:12">
      <c r="A4570" s="55">
        <v>687200</v>
      </c>
      <c r="B4570" s="56" t="s">
        <v>2219</v>
      </c>
      <c r="C4570" s="57" t="s">
        <v>2220</v>
      </c>
      <c r="D4570" s="56" t="s">
        <v>2329</v>
      </c>
      <c r="E4570" s="56" t="s">
        <v>2422</v>
      </c>
      <c r="F4570" s="58"/>
      <c r="G4570" s="58"/>
      <c r="H4570" s="56" t="s">
        <v>429</v>
      </c>
      <c r="I4570" s="59">
        <v>574.77</v>
      </c>
      <c r="J4570" s="79">
        <v>0.4</v>
      </c>
      <c r="K4570" s="60" t="s">
        <v>1331</v>
      </c>
      <c r="L4570" s="61">
        <v>379.35</v>
      </c>
    </row>
    <row r="4571" spans="1:12">
      <c r="A4571" s="55">
        <v>687219</v>
      </c>
      <c r="B4571" s="56" t="s">
        <v>2219</v>
      </c>
      <c r="C4571" s="57" t="s">
        <v>2220</v>
      </c>
      <c r="D4571" s="56" t="s">
        <v>2329</v>
      </c>
      <c r="E4571" s="56" t="s">
        <v>2400</v>
      </c>
      <c r="F4571" s="58"/>
      <c r="G4571" s="58"/>
      <c r="H4571" s="56" t="s">
        <v>429</v>
      </c>
      <c r="I4571" s="59">
        <v>990.15</v>
      </c>
      <c r="J4571" s="79">
        <v>0.4</v>
      </c>
      <c r="K4571" s="60" t="s">
        <v>1331</v>
      </c>
      <c r="L4571" s="61">
        <v>653.5</v>
      </c>
    </row>
    <row r="4572" spans="1:12">
      <c r="A4572" s="55">
        <v>687227</v>
      </c>
      <c r="B4572" s="56" t="s">
        <v>2219</v>
      </c>
      <c r="C4572" s="57" t="s">
        <v>2220</v>
      </c>
      <c r="D4572" s="56" t="s">
        <v>2329</v>
      </c>
      <c r="E4572" s="56" t="s">
        <v>2423</v>
      </c>
      <c r="F4572" s="58"/>
      <c r="G4572" s="58"/>
      <c r="H4572" s="56" t="s">
        <v>429</v>
      </c>
      <c r="I4572" s="59">
        <v>1019.83</v>
      </c>
      <c r="J4572" s="79">
        <v>0.4</v>
      </c>
      <c r="K4572" s="60" t="s">
        <v>1331</v>
      </c>
      <c r="L4572" s="61">
        <v>673.09</v>
      </c>
    </row>
    <row r="4573" spans="1:12">
      <c r="A4573" s="55">
        <v>687235</v>
      </c>
      <c r="B4573" s="56" t="s">
        <v>2219</v>
      </c>
      <c r="C4573" s="57" t="s">
        <v>2220</v>
      </c>
      <c r="D4573" s="56" t="s">
        <v>2329</v>
      </c>
      <c r="E4573" s="56" t="s">
        <v>2401</v>
      </c>
      <c r="F4573" s="58"/>
      <c r="G4573" s="58"/>
      <c r="H4573" s="56" t="s">
        <v>429</v>
      </c>
      <c r="I4573" s="59">
        <v>960.47</v>
      </c>
      <c r="J4573" s="79">
        <v>0.4</v>
      </c>
      <c r="K4573" s="60" t="s">
        <v>1331</v>
      </c>
      <c r="L4573" s="61">
        <v>633.91</v>
      </c>
    </row>
    <row r="4574" spans="1:12">
      <c r="A4574" s="55">
        <v>687243</v>
      </c>
      <c r="B4574" s="56" t="s">
        <v>2219</v>
      </c>
      <c r="C4574" s="57" t="s">
        <v>2220</v>
      </c>
      <c r="D4574" s="56" t="s">
        <v>2329</v>
      </c>
      <c r="E4574" s="56" t="s">
        <v>2402</v>
      </c>
      <c r="F4574" s="58"/>
      <c r="G4574" s="58"/>
      <c r="H4574" s="56" t="s">
        <v>429</v>
      </c>
      <c r="I4574" s="59">
        <v>1031.69</v>
      </c>
      <c r="J4574" s="79">
        <v>0.4</v>
      </c>
      <c r="K4574" s="60" t="s">
        <v>1331</v>
      </c>
      <c r="L4574" s="61">
        <v>680.92</v>
      </c>
    </row>
    <row r="4575" spans="1:12">
      <c r="A4575" s="55">
        <v>687251</v>
      </c>
      <c r="B4575" s="56" t="s">
        <v>2219</v>
      </c>
      <c r="C4575" s="57" t="s">
        <v>2220</v>
      </c>
      <c r="D4575" s="56" t="s">
        <v>2329</v>
      </c>
      <c r="E4575" s="56" t="s">
        <v>2424</v>
      </c>
      <c r="F4575" s="58"/>
      <c r="G4575" s="58"/>
      <c r="H4575" s="56" t="s">
        <v>429</v>
      </c>
      <c r="I4575" s="59">
        <v>344.82</v>
      </c>
      <c r="J4575" s="79">
        <v>0.4</v>
      </c>
      <c r="K4575" s="60" t="s">
        <v>1331</v>
      </c>
      <c r="L4575" s="61">
        <v>227.58</v>
      </c>
    </row>
    <row r="4576" spans="1:12">
      <c r="A4576" s="55">
        <v>687278</v>
      </c>
      <c r="B4576" s="56" t="s">
        <v>2219</v>
      </c>
      <c r="C4576" s="57" t="s">
        <v>2220</v>
      </c>
      <c r="D4576" s="56" t="s">
        <v>2329</v>
      </c>
      <c r="E4576" s="56" t="s">
        <v>2425</v>
      </c>
      <c r="F4576" s="58"/>
      <c r="G4576" s="58"/>
      <c r="H4576" s="56" t="s">
        <v>429</v>
      </c>
      <c r="I4576" s="59">
        <v>363.09</v>
      </c>
      <c r="J4576" s="79">
        <v>0.4</v>
      </c>
      <c r="K4576" s="60" t="s">
        <v>1331</v>
      </c>
      <c r="L4576" s="61">
        <v>239.64</v>
      </c>
    </row>
    <row r="4577" spans="1:12">
      <c r="A4577" s="55">
        <v>687286</v>
      </c>
      <c r="B4577" s="56" t="s">
        <v>2219</v>
      </c>
      <c r="C4577" s="57" t="s">
        <v>2220</v>
      </c>
      <c r="D4577" s="56" t="s">
        <v>2329</v>
      </c>
      <c r="E4577" s="56" t="s">
        <v>2426</v>
      </c>
      <c r="F4577" s="58"/>
      <c r="G4577" s="58"/>
      <c r="H4577" s="56" t="s">
        <v>429</v>
      </c>
      <c r="I4577" s="59">
        <v>564.30999999999995</v>
      </c>
      <c r="J4577" s="79">
        <v>0.4</v>
      </c>
      <c r="K4577" s="60" t="s">
        <v>1331</v>
      </c>
      <c r="L4577" s="61">
        <v>372.44</v>
      </c>
    </row>
    <row r="4578" spans="1:12">
      <c r="A4578" s="55">
        <v>687294</v>
      </c>
      <c r="B4578" s="56" t="s">
        <v>2219</v>
      </c>
      <c r="C4578" s="57" t="s">
        <v>2220</v>
      </c>
      <c r="D4578" s="56" t="s">
        <v>2329</v>
      </c>
      <c r="E4578" s="56" t="s">
        <v>2427</v>
      </c>
      <c r="F4578" s="58"/>
      <c r="G4578" s="58"/>
      <c r="H4578" s="56" t="s">
        <v>429</v>
      </c>
      <c r="I4578" s="59">
        <v>522.20000000000005</v>
      </c>
      <c r="J4578" s="79">
        <v>0.4</v>
      </c>
      <c r="K4578" s="60" t="s">
        <v>1331</v>
      </c>
      <c r="L4578" s="61">
        <v>344.65</v>
      </c>
    </row>
    <row r="4579" spans="1:12">
      <c r="A4579" s="55">
        <v>687308</v>
      </c>
      <c r="B4579" s="56" t="s">
        <v>2219</v>
      </c>
      <c r="C4579" s="57" t="s">
        <v>2220</v>
      </c>
      <c r="D4579" s="56" t="s">
        <v>2329</v>
      </c>
      <c r="E4579" s="56" t="s">
        <v>2428</v>
      </c>
      <c r="F4579" s="58"/>
      <c r="G4579" s="58"/>
      <c r="H4579" s="56" t="s">
        <v>429</v>
      </c>
      <c r="I4579" s="59">
        <v>460.56</v>
      </c>
      <c r="J4579" s="79">
        <v>0.4</v>
      </c>
      <c r="K4579" s="60" t="s">
        <v>1331</v>
      </c>
      <c r="L4579" s="61">
        <v>303.97000000000003</v>
      </c>
    </row>
    <row r="4580" spans="1:12">
      <c r="A4580" s="55">
        <v>687316</v>
      </c>
      <c r="B4580" s="56" t="s">
        <v>2219</v>
      </c>
      <c r="C4580" s="57" t="s">
        <v>2220</v>
      </c>
      <c r="D4580" s="56" t="s">
        <v>2329</v>
      </c>
      <c r="E4580" s="56" t="s">
        <v>2429</v>
      </c>
      <c r="F4580" s="58"/>
      <c r="G4580" s="58"/>
      <c r="H4580" s="56" t="s">
        <v>429</v>
      </c>
      <c r="I4580" s="59">
        <v>574.77</v>
      </c>
      <c r="J4580" s="79">
        <v>0.4</v>
      </c>
      <c r="K4580" s="60" t="s">
        <v>1331</v>
      </c>
      <c r="L4580" s="61">
        <v>379.35</v>
      </c>
    </row>
    <row r="4581" spans="1:12">
      <c r="A4581" s="55">
        <v>687324</v>
      </c>
      <c r="B4581" s="56" t="s">
        <v>2219</v>
      </c>
      <c r="C4581" s="57" t="s">
        <v>2220</v>
      </c>
      <c r="D4581" s="56" t="s">
        <v>2329</v>
      </c>
      <c r="E4581" s="56" t="s">
        <v>2430</v>
      </c>
      <c r="F4581" s="58"/>
      <c r="G4581" s="58"/>
      <c r="H4581" s="56" t="s">
        <v>429</v>
      </c>
      <c r="I4581" s="59">
        <v>901.07</v>
      </c>
      <c r="J4581" s="79">
        <v>0.4</v>
      </c>
      <c r="K4581" s="60" t="s">
        <v>1331</v>
      </c>
      <c r="L4581" s="61">
        <v>594.71</v>
      </c>
    </row>
    <row r="4582" spans="1:12">
      <c r="A4582" s="55">
        <v>687332</v>
      </c>
      <c r="B4582" s="56" t="s">
        <v>2219</v>
      </c>
      <c r="C4582" s="57" t="s">
        <v>2220</v>
      </c>
      <c r="D4582" s="56" t="s">
        <v>2329</v>
      </c>
      <c r="E4582" s="56" t="s">
        <v>2431</v>
      </c>
      <c r="F4582" s="58"/>
      <c r="G4582" s="58"/>
      <c r="H4582" s="56" t="s">
        <v>429</v>
      </c>
      <c r="I4582" s="59">
        <v>344.82</v>
      </c>
      <c r="J4582" s="79">
        <v>0.4</v>
      </c>
      <c r="K4582" s="60" t="s">
        <v>1331</v>
      </c>
      <c r="L4582" s="61">
        <v>227.58</v>
      </c>
    </row>
    <row r="4583" spans="1:12">
      <c r="A4583" s="55">
        <v>687340</v>
      </c>
      <c r="B4583" s="56" t="s">
        <v>2219</v>
      </c>
      <c r="C4583" s="57" t="s">
        <v>2220</v>
      </c>
      <c r="D4583" s="56" t="s">
        <v>2329</v>
      </c>
      <c r="E4583" s="56" t="s">
        <v>2432</v>
      </c>
      <c r="F4583" s="58"/>
      <c r="G4583" s="58"/>
      <c r="H4583" s="56" t="s">
        <v>429</v>
      </c>
      <c r="I4583" s="59">
        <v>360.05</v>
      </c>
      <c r="J4583" s="79">
        <v>0.4</v>
      </c>
      <c r="K4583" s="60" t="s">
        <v>1331</v>
      </c>
      <c r="L4583" s="61">
        <v>237.64</v>
      </c>
    </row>
    <row r="4584" spans="1:12">
      <c r="A4584" s="55">
        <v>687359</v>
      </c>
      <c r="B4584" s="56" t="s">
        <v>2219</v>
      </c>
      <c r="C4584" s="57" t="s">
        <v>2220</v>
      </c>
      <c r="D4584" s="56" t="s">
        <v>2329</v>
      </c>
      <c r="E4584" s="56" t="s">
        <v>2433</v>
      </c>
      <c r="F4584" s="58"/>
      <c r="G4584" s="58"/>
      <c r="H4584" s="56" t="s">
        <v>429</v>
      </c>
      <c r="I4584" s="59">
        <v>360.05</v>
      </c>
      <c r="J4584" s="79">
        <v>0.4</v>
      </c>
      <c r="K4584" s="60" t="s">
        <v>1331</v>
      </c>
      <c r="L4584" s="61">
        <v>237.64</v>
      </c>
    </row>
    <row r="4585" spans="1:12">
      <c r="A4585" s="55">
        <v>687367</v>
      </c>
      <c r="B4585" s="56" t="s">
        <v>2219</v>
      </c>
      <c r="C4585" s="57" t="s">
        <v>2220</v>
      </c>
      <c r="D4585" s="56" t="s">
        <v>2329</v>
      </c>
      <c r="E4585" s="56" t="s">
        <v>2434</v>
      </c>
      <c r="F4585" s="58"/>
      <c r="G4585" s="58"/>
      <c r="H4585" s="56" t="s">
        <v>429</v>
      </c>
      <c r="I4585" s="59">
        <v>436.17</v>
      </c>
      <c r="J4585" s="79">
        <v>0.4</v>
      </c>
      <c r="K4585" s="60" t="s">
        <v>1331</v>
      </c>
      <c r="L4585" s="61">
        <v>287.87</v>
      </c>
    </row>
    <row r="4586" spans="1:12">
      <c r="A4586" s="55">
        <v>687375</v>
      </c>
      <c r="B4586" s="56" t="s">
        <v>2219</v>
      </c>
      <c r="C4586" s="57" t="s">
        <v>2220</v>
      </c>
      <c r="D4586" s="56" t="s">
        <v>2329</v>
      </c>
      <c r="E4586" s="56" t="s">
        <v>2435</v>
      </c>
      <c r="F4586" s="58"/>
      <c r="G4586" s="58"/>
      <c r="H4586" s="56" t="s">
        <v>429</v>
      </c>
      <c r="I4586" s="59">
        <v>454.47</v>
      </c>
      <c r="J4586" s="79">
        <v>0.4</v>
      </c>
      <c r="K4586" s="60" t="s">
        <v>1331</v>
      </c>
      <c r="L4586" s="61">
        <v>299.95</v>
      </c>
    </row>
    <row r="4587" spans="1:12">
      <c r="A4587" s="55">
        <v>687383</v>
      </c>
      <c r="B4587" s="56" t="s">
        <v>2219</v>
      </c>
      <c r="C4587" s="57" t="s">
        <v>2220</v>
      </c>
      <c r="D4587" s="56" t="s">
        <v>2329</v>
      </c>
      <c r="E4587" s="56" t="s">
        <v>2436</v>
      </c>
      <c r="F4587" s="58"/>
      <c r="G4587" s="58"/>
      <c r="H4587" s="56" t="s">
        <v>429</v>
      </c>
      <c r="I4587" s="59">
        <v>592.30999999999995</v>
      </c>
      <c r="J4587" s="79">
        <v>0.4</v>
      </c>
      <c r="K4587" s="60" t="s">
        <v>1331</v>
      </c>
      <c r="L4587" s="61">
        <v>390.92</v>
      </c>
    </row>
    <row r="4588" spans="1:12">
      <c r="A4588" s="55">
        <v>687391</v>
      </c>
      <c r="B4588" s="56" t="s">
        <v>2219</v>
      </c>
      <c r="C4588" s="57" t="s">
        <v>2220</v>
      </c>
      <c r="D4588" s="56" t="s">
        <v>2329</v>
      </c>
      <c r="E4588" s="56" t="s">
        <v>2437</v>
      </c>
      <c r="F4588" s="58"/>
      <c r="G4588" s="58"/>
      <c r="H4588" s="56" t="s">
        <v>429</v>
      </c>
      <c r="I4588" s="59">
        <v>623.70000000000005</v>
      </c>
      <c r="J4588" s="79">
        <v>0.4</v>
      </c>
      <c r="K4588" s="60" t="s">
        <v>1331</v>
      </c>
      <c r="L4588" s="61">
        <v>411.64</v>
      </c>
    </row>
    <row r="4589" spans="1:12">
      <c r="A4589" s="55">
        <v>687405</v>
      </c>
      <c r="B4589" s="56" t="s">
        <v>2219</v>
      </c>
      <c r="C4589" s="57" t="s">
        <v>2220</v>
      </c>
      <c r="D4589" s="56" t="s">
        <v>2329</v>
      </c>
      <c r="E4589" s="56" t="s">
        <v>2438</v>
      </c>
      <c r="F4589" s="58"/>
      <c r="G4589" s="58"/>
      <c r="H4589" s="56" t="s">
        <v>429</v>
      </c>
      <c r="I4589" s="59">
        <v>430.08</v>
      </c>
      <c r="J4589" s="79">
        <v>0.4</v>
      </c>
      <c r="K4589" s="60" t="s">
        <v>1331</v>
      </c>
      <c r="L4589" s="61">
        <v>283.85000000000002</v>
      </c>
    </row>
    <row r="4590" spans="1:12">
      <c r="A4590" s="55">
        <v>687413</v>
      </c>
      <c r="B4590" s="56" t="s">
        <v>2219</v>
      </c>
      <c r="C4590" s="57" t="s">
        <v>2220</v>
      </c>
      <c r="D4590" s="56" t="s">
        <v>2329</v>
      </c>
      <c r="E4590" s="56" t="s">
        <v>2439</v>
      </c>
      <c r="F4590" s="58"/>
      <c r="G4590" s="58"/>
      <c r="H4590" s="56" t="s">
        <v>429</v>
      </c>
      <c r="I4590" s="59">
        <v>594.02</v>
      </c>
      <c r="J4590" s="79">
        <v>0.4</v>
      </c>
      <c r="K4590" s="60" t="s">
        <v>1331</v>
      </c>
      <c r="L4590" s="61">
        <v>392.05</v>
      </c>
    </row>
    <row r="4591" spans="1:12">
      <c r="A4591" s="55">
        <v>687421</v>
      </c>
      <c r="B4591" s="56" t="s">
        <v>2219</v>
      </c>
      <c r="C4591" s="57" t="s">
        <v>2220</v>
      </c>
      <c r="D4591" s="56" t="s">
        <v>2329</v>
      </c>
      <c r="E4591" s="56" t="s">
        <v>2440</v>
      </c>
      <c r="F4591" s="58"/>
      <c r="G4591" s="58"/>
      <c r="H4591" s="56" t="s">
        <v>429</v>
      </c>
      <c r="I4591" s="59">
        <v>402.68</v>
      </c>
      <c r="J4591" s="79">
        <v>0.4</v>
      </c>
      <c r="K4591" s="60" t="s">
        <v>1331</v>
      </c>
      <c r="L4591" s="61">
        <v>265.77</v>
      </c>
    </row>
    <row r="4592" spans="1:12">
      <c r="A4592" s="55">
        <v>687448</v>
      </c>
      <c r="B4592" s="56" t="s">
        <v>2219</v>
      </c>
      <c r="C4592" s="57" t="s">
        <v>2220</v>
      </c>
      <c r="D4592" s="56" t="s">
        <v>2329</v>
      </c>
      <c r="E4592" s="56" t="s">
        <v>2441</v>
      </c>
      <c r="F4592" s="58"/>
      <c r="G4592" s="58"/>
      <c r="H4592" s="56" t="s">
        <v>429</v>
      </c>
      <c r="I4592" s="59">
        <v>305.2</v>
      </c>
      <c r="J4592" s="79">
        <v>0.4</v>
      </c>
      <c r="K4592" s="60" t="s">
        <v>1331</v>
      </c>
      <c r="L4592" s="61">
        <v>201.43</v>
      </c>
    </row>
    <row r="4593" spans="1:12">
      <c r="A4593" s="55">
        <v>687456</v>
      </c>
      <c r="B4593" s="56" t="s">
        <v>2219</v>
      </c>
      <c r="C4593" s="57" t="s">
        <v>2220</v>
      </c>
      <c r="D4593" s="56" t="s">
        <v>2329</v>
      </c>
      <c r="E4593" s="56" t="s">
        <v>2442</v>
      </c>
      <c r="F4593" s="58"/>
      <c r="G4593" s="58"/>
      <c r="H4593" s="56" t="s">
        <v>429</v>
      </c>
      <c r="I4593" s="59">
        <v>305.2</v>
      </c>
      <c r="J4593" s="79">
        <v>0.4</v>
      </c>
      <c r="K4593" s="60" t="s">
        <v>1331</v>
      </c>
      <c r="L4593" s="61">
        <v>201.43</v>
      </c>
    </row>
    <row r="4594" spans="1:12">
      <c r="A4594" s="55">
        <v>687464</v>
      </c>
      <c r="B4594" s="56" t="s">
        <v>2219</v>
      </c>
      <c r="C4594" s="57" t="s">
        <v>2220</v>
      </c>
      <c r="D4594" s="56" t="s">
        <v>2329</v>
      </c>
      <c r="E4594" s="56" t="s">
        <v>2443</v>
      </c>
      <c r="F4594" s="58"/>
      <c r="G4594" s="58"/>
      <c r="H4594" s="56" t="s">
        <v>429</v>
      </c>
      <c r="I4594" s="59">
        <v>425.81</v>
      </c>
      <c r="J4594" s="79">
        <v>0.4</v>
      </c>
      <c r="K4594" s="60" t="s">
        <v>1331</v>
      </c>
      <c r="L4594" s="61">
        <v>281.02999999999997</v>
      </c>
    </row>
    <row r="4595" spans="1:12">
      <c r="A4595" s="55">
        <v>687472</v>
      </c>
      <c r="B4595" s="56" t="s">
        <v>2219</v>
      </c>
      <c r="C4595" s="57" t="s">
        <v>2220</v>
      </c>
      <c r="D4595" s="56" t="s">
        <v>2329</v>
      </c>
      <c r="E4595" s="56" t="s">
        <v>2444</v>
      </c>
      <c r="F4595" s="58"/>
      <c r="G4595" s="58"/>
      <c r="H4595" s="56" t="s">
        <v>429</v>
      </c>
      <c r="I4595" s="59">
        <v>641.52</v>
      </c>
      <c r="J4595" s="79">
        <v>0.4</v>
      </c>
      <c r="K4595" s="60" t="s">
        <v>1331</v>
      </c>
      <c r="L4595" s="61">
        <v>423.4</v>
      </c>
    </row>
    <row r="4596" spans="1:12">
      <c r="A4596" s="55">
        <v>687480</v>
      </c>
      <c r="B4596" s="56" t="s">
        <v>2219</v>
      </c>
      <c r="C4596" s="57" t="s">
        <v>2220</v>
      </c>
      <c r="D4596" s="56" t="s">
        <v>2329</v>
      </c>
      <c r="E4596" s="56" t="s">
        <v>2445</v>
      </c>
      <c r="F4596" s="58"/>
      <c r="G4596" s="58"/>
      <c r="H4596" s="56" t="s">
        <v>429</v>
      </c>
      <c r="I4596" s="59">
        <v>522.20000000000005</v>
      </c>
      <c r="J4596" s="79">
        <v>0.4</v>
      </c>
      <c r="K4596" s="60" t="s">
        <v>1331</v>
      </c>
      <c r="L4596" s="61">
        <v>344.65</v>
      </c>
    </row>
    <row r="4597" spans="1:12">
      <c r="A4597" s="55">
        <v>687499</v>
      </c>
      <c r="B4597" s="56" t="s">
        <v>2219</v>
      </c>
      <c r="C4597" s="57" t="s">
        <v>2220</v>
      </c>
      <c r="D4597" s="56" t="s">
        <v>2329</v>
      </c>
      <c r="E4597" s="56" t="s">
        <v>2446</v>
      </c>
      <c r="F4597" s="58"/>
      <c r="G4597" s="58"/>
      <c r="H4597" s="56" t="s">
        <v>429</v>
      </c>
      <c r="I4597" s="59">
        <v>647.42999999999995</v>
      </c>
      <c r="J4597" s="79">
        <v>0.4</v>
      </c>
      <c r="K4597" s="60" t="s">
        <v>1331</v>
      </c>
      <c r="L4597" s="61">
        <v>427.3</v>
      </c>
    </row>
    <row r="4598" spans="1:12">
      <c r="A4598" s="55">
        <v>687502</v>
      </c>
      <c r="B4598" s="56" t="s">
        <v>2219</v>
      </c>
      <c r="C4598" s="57" t="s">
        <v>2220</v>
      </c>
      <c r="D4598" s="56" t="s">
        <v>2329</v>
      </c>
      <c r="E4598" s="56" t="s">
        <v>2447</v>
      </c>
      <c r="F4598" s="58"/>
      <c r="G4598" s="58"/>
      <c r="H4598" s="56" t="s">
        <v>429</v>
      </c>
      <c r="I4598" s="59">
        <v>644.6</v>
      </c>
      <c r="J4598" s="79">
        <v>0.4</v>
      </c>
      <c r="K4598" s="60" t="s">
        <v>1331</v>
      </c>
      <c r="L4598" s="61">
        <v>425.44</v>
      </c>
    </row>
    <row r="4599" spans="1:12">
      <c r="A4599" s="55">
        <v>687510</v>
      </c>
      <c r="B4599" s="56" t="s">
        <v>2219</v>
      </c>
      <c r="C4599" s="57" t="s">
        <v>2220</v>
      </c>
      <c r="D4599" s="56" t="s">
        <v>2329</v>
      </c>
      <c r="E4599" s="56" t="s">
        <v>2448</v>
      </c>
      <c r="F4599" s="58"/>
      <c r="G4599" s="58"/>
      <c r="H4599" s="56" t="s">
        <v>429</v>
      </c>
      <c r="I4599" s="59">
        <v>460.56</v>
      </c>
      <c r="J4599" s="79">
        <v>0.4</v>
      </c>
      <c r="K4599" s="60" t="s">
        <v>1331</v>
      </c>
      <c r="L4599" s="61">
        <v>303.97000000000003</v>
      </c>
    </row>
    <row r="4600" spans="1:12">
      <c r="A4600" s="55">
        <v>687529</v>
      </c>
      <c r="B4600" s="56" t="s">
        <v>2219</v>
      </c>
      <c r="C4600" s="57" t="s">
        <v>2220</v>
      </c>
      <c r="D4600" s="56" t="s">
        <v>2329</v>
      </c>
      <c r="E4600" s="56" t="s">
        <v>2449</v>
      </c>
      <c r="F4600" s="58"/>
      <c r="G4600" s="58"/>
      <c r="H4600" s="56" t="s">
        <v>429</v>
      </c>
      <c r="I4600" s="59">
        <v>700.88</v>
      </c>
      <c r="J4600" s="79">
        <v>0.4</v>
      </c>
      <c r="K4600" s="60" t="s">
        <v>1331</v>
      </c>
      <c r="L4600" s="61">
        <v>462.58</v>
      </c>
    </row>
    <row r="4601" spans="1:12">
      <c r="A4601" s="55">
        <v>687537</v>
      </c>
      <c r="B4601" s="56" t="s">
        <v>2219</v>
      </c>
      <c r="C4601" s="57" t="s">
        <v>2220</v>
      </c>
      <c r="D4601" s="56" t="s">
        <v>2329</v>
      </c>
      <c r="E4601" s="56" t="s">
        <v>2450</v>
      </c>
      <c r="F4601" s="58"/>
      <c r="G4601" s="58"/>
      <c r="H4601" s="56" t="s">
        <v>429</v>
      </c>
      <c r="I4601" s="59">
        <v>478.84</v>
      </c>
      <c r="J4601" s="79">
        <v>0.4</v>
      </c>
      <c r="K4601" s="60" t="s">
        <v>1331</v>
      </c>
      <c r="L4601" s="61">
        <v>316.02999999999997</v>
      </c>
    </row>
    <row r="4602" spans="1:12">
      <c r="A4602" s="55">
        <v>687545</v>
      </c>
      <c r="B4602" s="56" t="s">
        <v>2219</v>
      </c>
      <c r="C4602" s="57" t="s">
        <v>2220</v>
      </c>
      <c r="D4602" s="56" t="s">
        <v>2329</v>
      </c>
      <c r="E4602" s="56" t="s">
        <v>2451</v>
      </c>
      <c r="F4602" s="58"/>
      <c r="G4602" s="58"/>
      <c r="H4602" s="56" t="s">
        <v>429</v>
      </c>
      <c r="I4602" s="59">
        <v>623.70000000000005</v>
      </c>
      <c r="J4602" s="79">
        <v>0.4</v>
      </c>
      <c r="K4602" s="60" t="s">
        <v>1331</v>
      </c>
      <c r="L4602" s="61">
        <v>411.64</v>
      </c>
    </row>
    <row r="4603" spans="1:12">
      <c r="A4603" s="55">
        <v>687553</v>
      </c>
      <c r="B4603" s="56" t="s">
        <v>2219</v>
      </c>
      <c r="C4603" s="57" t="s">
        <v>2220</v>
      </c>
      <c r="D4603" s="56" t="s">
        <v>2329</v>
      </c>
      <c r="E4603" s="56" t="s">
        <v>2452</v>
      </c>
      <c r="F4603" s="58"/>
      <c r="G4603" s="58"/>
      <c r="H4603" s="56" t="s">
        <v>429</v>
      </c>
      <c r="I4603" s="59">
        <v>408.76</v>
      </c>
      <c r="J4603" s="79">
        <v>0.4</v>
      </c>
      <c r="K4603" s="60" t="s">
        <v>1331</v>
      </c>
      <c r="L4603" s="61">
        <v>269.77999999999997</v>
      </c>
    </row>
    <row r="4604" spans="1:12">
      <c r="A4604" s="55">
        <v>687561</v>
      </c>
      <c r="B4604" s="56" t="s">
        <v>2219</v>
      </c>
      <c r="C4604" s="57" t="s">
        <v>2220</v>
      </c>
      <c r="D4604" s="56" t="s">
        <v>2329</v>
      </c>
      <c r="E4604" s="56" t="s">
        <v>2453</v>
      </c>
      <c r="F4604" s="58"/>
      <c r="G4604" s="58"/>
      <c r="H4604" s="56" t="s">
        <v>429</v>
      </c>
      <c r="I4604" s="59">
        <v>417.9</v>
      </c>
      <c r="J4604" s="79">
        <v>0.4</v>
      </c>
      <c r="K4604" s="60" t="s">
        <v>1331</v>
      </c>
      <c r="L4604" s="61">
        <v>275.81</v>
      </c>
    </row>
    <row r="4605" spans="1:12">
      <c r="A4605" s="55">
        <v>687588</v>
      </c>
      <c r="B4605" s="56" t="s">
        <v>2219</v>
      </c>
      <c r="C4605" s="57" t="s">
        <v>2220</v>
      </c>
      <c r="D4605" s="56" t="s">
        <v>2329</v>
      </c>
      <c r="E4605" s="56" t="s">
        <v>2454</v>
      </c>
      <c r="F4605" s="58"/>
      <c r="G4605" s="58"/>
      <c r="H4605" s="56" t="s">
        <v>429</v>
      </c>
      <c r="I4605" s="59">
        <v>363.09</v>
      </c>
      <c r="J4605" s="79">
        <v>0.4</v>
      </c>
      <c r="K4605" s="60" t="s">
        <v>1331</v>
      </c>
      <c r="L4605" s="61">
        <v>239.64</v>
      </c>
    </row>
    <row r="4606" spans="1:12">
      <c r="A4606" s="55">
        <v>687596</v>
      </c>
      <c r="B4606" s="56" t="s">
        <v>2219</v>
      </c>
      <c r="C4606" s="57" t="s">
        <v>2220</v>
      </c>
      <c r="D4606" s="56" t="s">
        <v>2329</v>
      </c>
      <c r="E4606" s="56" t="s">
        <v>2455</v>
      </c>
      <c r="F4606" s="58"/>
      <c r="G4606" s="58"/>
      <c r="H4606" s="56" t="s">
        <v>429</v>
      </c>
      <c r="I4606" s="59">
        <v>363.09</v>
      </c>
      <c r="J4606" s="79">
        <v>0.4</v>
      </c>
      <c r="K4606" s="60" t="s">
        <v>1331</v>
      </c>
      <c r="L4606" s="61">
        <v>239.64</v>
      </c>
    </row>
    <row r="4607" spans="1:12">
      <c r="A4607" s="55">
        <v>687618</v>
      </c>
      <c r="B4607" s="56" t="s">
        <v>2219</v>
      </c>
      <c r="C4607" s="57" t="s">
        <v>2220</v>
      </c>
      <c r="D4607" s="56" t="s">
        <v>2329</v>
      </c>
      <c r="E4607" s="56" t="s">
        <v>2456</v>
      </c>
      <c r="F4607" s="58"/>
      <c r="G4607" s="58"/>
      <c r="H4607" s="56" t="s">
        <v>429</v>
      </c>
      <c r="I4607" s="59">
        <v>466.65</v>
      </c>
      <c r="J4607" s="79">
        <v>0.4</v>
      </c>
      <c r="K4607" s="60" t="s">
        <v>1331</v>
      </c>
      <c r="L4607" s="61">
        <v>307.99</v>
      </c>
    </row>
    <row r="4608" spans="1:12">
      <c r="A4608" s="55">
        <v>687626</v>
      </c>
      <c r="B4608" s="56" t="s">
        <v>2219</v>
      </c>
      <c r="C4608" s="57" t="s">
        <v>2220</v>
      </c>
      <c r="D4608" s="56" t="s">
        <v>2329</v>
      </c>
      <c r="E4608" s="56" t="s">
        <v>2457</v>
      </c>
      <c r="F4608" s="58"/>
      <c r="G4608" s="58"/>
      <c r="H4608" s="56" t="s">
        <v>429</v>
      </c>
      <c r="I4608" s="59">
        <v>414.86</v>
      </c>
      <c r="J4608" s="79">
        <v>0.4</v>
      </c>
      <c r="K4608" s="60" t="s">
        <v>1331</v>
      </c>
      <c r="L4608" s="61">
        <v>273.81</v>
      </c>
    </row>
    <row r="4609" spans="1:12">
      <c r="A4609" s="55">
        <v>687634</v>
      </c>
      <c r="B4609" s="56" t="s">
        <v>2219</v>
      </c>
      <c r="C4609" s="57" t="s">
        <v>2220</v>
      </c>
      <c r="D4609" s="56" t="s">
        <v>2329</v>
      </c>
      <c r="E4609" s="56" t="s">
        <v>2458</v>
      </c>
      <c r="F4609" s="58"/>
      <c r="G4609" s="58"/>
      <c r="H4609" s="56" t="s">
        <v>429</v>
      </c>
      <c r="I4609" s="59">
        <v>286.93</v>
      </c>
      <c r="J4609" s="79">
        <v>0.4</v>
      </c>
      <c r="K4609" s="60" t="s">
        <v>1331</v>
      </c>
      <c r="L4609" s="61">
        <v>189.37</v>
      </c>
    </row>
    <row r="4610" spans="1:12">
      <c r="A4610" s="55">
        <v>687642</v>
      </c>
      <c r="B4610" s="56" t="s">
        <v>2219</v>
      </c>
      <c r="C4610" s="57" t="s">
        <v>2220</v>
      </c>
      <c r="D4610" s="56" t="s">
        <v>2329</v>
      </c>
      <c r="E4610" s="56" t="s">
        <v>2459</v>
      </c>
      <c r="F4610" s="58"/>
      <c r="G4610" s="58"/>
      <c r="H4610" s="56" t="s">
        <v>429</v>
      </c>
      <c r="I4610" s="59">
        <v>873.07</v>
      </c>
      <c r="J4610" s="79">
        <v>0.4</v>
      </c>
      <c r="K4610" s="60" t="s">
        <v>1331</v>
      </c>
      <c r="L4610" s="61">
        <v>576.23</v>
      </c>
    </row>
    <row r="4611" spans="1:12">
      <c r="A4611" s="55">
        <v>687650</v>
      </c>
      <c r="B4611" s="56" t="s">
        <v>2219</v>
      </c>
      <c r="C4611" s="57" t="s">
        <v>2220</v>
      </c>
      <c r="D4611" s="56" t="s">
        <v>2329</v>
      </c>
      <c r="E4611" s="56" t="s">
        <v>2460</v>
      </c>
      <c r="F4611" s="58"/>
      <c r="G4611" s="58"/>
      <c r="H4611" s="56" t="s">
        <v>429</v>
      </c>
      <c r="I4611" s="59">
        <v>305.2</v>
      </c>
      <c r="J4611" s="79">
        <v>0.4</v>
      </c>
      <c r="K4611" s="60" t="s">
        <v>1331</v>
      </c>
      <c r="L4611" s="61">
        <v>201.43</v>
      </c>
    </row>
    <row r="4612" spans="1:12">
      <c r="A4612" s="55">
        <v>687669</v>
      </c>
      <c r="B4612" s="56" t="s">
        <v>2219</v>
      </c>
      <c r="C4612" s="57" t="s">
        <v>2220</v>
      </c>
      <c r="D4612" s="56" t="s">
        <v>2329</v>
      </c>
      <c r="E4612" s="56" t="s">
        <v>2461</v>
      </c>
      <c r="F4612" s="58"/>
      <c r="G4612" s="58"/>
      <c r="H4612" s="56" t="s">
        <v>429</v>
      </c>
      <c r="I4612" s="59">
        <v>305.2</v>
      </c>
      <c r="J4612" s="79">
        <v>0.4</v>
      </c>
      <c r="K4612" s="60" t="s">
        <v>1331</v>
      </c>
      <c r="L4612" s="61">
        <v>201.43</v>
      </c>
    </row>
    <row r="4613" spans="1:12">
      <c r="A4613" s="55">
        <v>687677</v>
      </c>
      <c r="B4613" s="56" t="s">
        <v>2219</v>
      </c>
      <c r="C4613" s="57" t="s">
        <v>2220</v>
      </c>
      <c r="D4613" s="56" t="s">
        <v>2329</v>
      </c>
      <c r="E4613" s="56" t="s">
        <v>2462</v>
      </c>
      <c r="F4613" s="58"/>
      <c r="G4613" s="58"/>
      <c r="H4613" s="56" t="s">
        <v>429</v>
      </c>
      <c r="I4613" s="59">
        <v>305.2</v>
      </c>
      <c r="J4613" s="79">
        <v>0.4</v>
      </c>
      <c r="K4613" s="60" t="s">
        <v>1331</v>
      </c>
      <c r="L4613" s="61">
        <v>201.43</v>
      </c>
    </row>
    <row r="4614" spans="1:12">
      <c r="A4614" s="55">
        <v>687685</v>
      </c>
      <c r="B4614" s="56" t="s">
        <v>2219</v>
      </c>
      <c r="C4614" s="57" t="s">
        <v>2220</v>
      </c>
      <c r="D4614" s="56" t="s">
        <v>2329</v>
      </c>
      <c r="E4614" s="56" t="s">
        <v>2463</v>
      </c>
      <c r="F4614" s="58"/>
      <c r="G4614" s="58"/>
      <c r="H4614" s="56" t="s">
        <v>429</v>
      </c>
      <c r="I4614" s="59">
        <v>305.2</v>
      </c>
      <c r="J4614" s="79">
        <v>0.4</v>
      </c>
      <c r="K4614" s="60" t="s">
        <v>1331</v>
      </c>
      <c r="L4614" s="61">
        <v>201.43</v>
      </c>
    </row>
    <row r="4615" spans="1:12">
      <c r="A4615" s="55">
        <v>687693</v>
      </c>
      <c r="B4615" s="56" t="s">
        <v>2219</v>
      </c>
      <c r="C4615" s="57" t="s">
        <v>2220</v>
      </c>
      <c r="D4615" s="56" t="s">
        <v>2329</v>
      </c>
      <c r="E4615" s="56" t="s">
        <v>2464</v>
      </c>
      <c r="F4615" s="58"/>
      <c r="G4615" s="58"/>
      <c r="H4615" s="56" t="s">
        <v>429</v>
      </c>
      <c r="I4615" s="59">
        <v>342.58</v>
      </c>
      <c r="J4615" s="79">
        <v>0.4</v>
      </c>
      <c r="K4615" s="60" t="s">
        <v>1331</v>
      </c>
      <c r="L4615" s="61">
        <v>226.1</v>
      </c>
    </row>
    <row r="4616" spans="1:12">
      <c r="A4616" s="55">
        <v>687707</v>
      </c>
      <c r="B4616" s="56" t="s">
        <v>2219</v>
      </c>
      <c r="C4616" s="57" t="s">
        <v>2220</v>
      </c>
      <c r="D4616" s="56" t="s">
        <v>2329</v>
      </c>
      <c r="E4616" s="56" t="s">
        <v>2465</v>
      </c>
      <c r="F4616" s="58"/>
      <c r="G4616" s="58"/>
      <c r="H4616" s="56" t="s">
        <v>429</v>
      </c>
      <c r="I4616" s="59">
        <v>534.63</v>
      </c>
      <c r="J4616" s="79">
        <v>0.4</v>
      </c>
      <c r="K4616" s="60" t="s">
        <v>1331</v>
      </c>
      <c r="L4616" s="61">
        <v>352.85</v>
      </c>
    </row>
    <row r="4617" spans="1:12">
      <c r="A4617" s="55">
        <v>687715</v>
      </c>
      <c r="B4617" s="56" t="s">
        <v>2219</v>
      </c>
      <c r="C4617" s="57" t="s">
        <v>2220</v>
      </c>
      <c r="D4617" s="56" t="s">
        <v>2329</v>
      </c>
      <c r="E4617" s="56" t="s">
        <v>2466</v>
      </c>
      <c r="F4617" s="58"/>
      <c r="G4617" s="58"/>
      <c r="H4617" s="56" t="s">
        <v>429</v>
      </c>
      <c r="I4617" s="59">
        <v>293.02</v>
      </c>
      <c r="J4617" s="79">
        <v>0.4</v>
      </c>
      <c r="K4617" s="60" t="s">
        <v>1331</v>
      </c>
      <c r="L4617" s="61">
        <v>193.39</v>
      </c>
    </row>
    <row r="4618" spans="1:12">
      <c r="A4618" s="55">
        <v>687723</v>
      </c>
      <c r="B4618" s="56" t="s">
        <v>2219</v>
      </c>
      <c r="C4618" s="57" t="s">
        <v>2220</v>
      </c>
      <c r="D4618" s="56" t="s">
        <v>2329</v>
      </c>
      <c r="E4618" s="56" t="s">
        <v>2467</v>
      </c>
      <c r="F4618" s="58"/>
      <c r="G4618" s="58"/>
      <c r="H4618" s="56" t="s">
        <v>429</v>
      </c>
      <c r="I4618" s="59">
        <v>311.29000000000002</v>
      </c>
      <c r="J4618" s="79">
        <v>0.4</v>
      </c>
      <c r="K4618" s="60" t="s">
        <v>1331</v>
      </c>
      <c r="L4618" s="61">
        <v>205.45</v>
      </c>
    </row>
    <row r="4619" spans="1:12">
      <c r="A4619" s="55">
        <v>687731</v>
      </c>
      <c r="B4619" s="56" t="s">
        <v>2219</v>
      </c>
      <c r="C4619" s="57" t="s">
        <v>2220</v>
      </c>
      <c r="D4619" s="56" t="s">
        <v>2329</v>
      </c>
      <c r="E4619" s="56" t="s">
        <v>2468</v>
      </c>
      <c r="F4619" s="58"/>
      <c r="G4619" s="58"/>
      <c r="H4619" s="56" t="s">
        <v>429</v>
      </c>
      <c r="I4619" s="59">
        <v>320.43</v>
      </c>
      <c r="J4619" s="79">
        <v>0.4</v>
      </c>
      <c r="K4619" s="60" t="s">
        <v>1331</v>
      </c>
      <c r="L4619" s="61">
        <v>211.48</v>
      </c>
    </row>
    <row r="4620" spans="1:12">
      <c r="A4620" s="55">
        <v>687758</v>
      </c>
      <c r="B4620" s="56" t="s">
        <v>2219</v>
      </c>
      <c r="C4620" s="57" t="s">
        <v>2220</v>
      </c>
      <c r="D4620" s="56" t="s">
        <v>2329</v>
      </c>
      <c r="E4620" s="56" t="s">
        <v>2469</v>
      </c>
      <c r="F4620" s="58"/>
      <c r="G4620" s="58"/>
      <c r="H4620" s="56" t="s">
        <v>429</v>
      </c>
      <c r="I4620" s="59">
        <v>329.56</v>
      </c>
      <c r="J4620" s="79">
        <v>0.4</v>
      </c>
      <c r="K4620" s="60" t="s">
        <v>1331</v>
      </c>
      <c r="L4620" s="61">
        <v>217.51</v>
      </c>
    </row>
    <row r="4621" spans="1:12">
      <c r="A4621" s="55">
        <v>687766</v>
      </c>
      <c r="B4621" s="56" t="s">
        <v>2219</v>
      </c>
      <c r="C4621" s="57" t="s">
        <v>2220</v>
      </c>
      <c r="D4621" s="56" t="s">
        <v>2329</v>
      </c>
      <c r="E4621" s="56" t="s">
        <v>2470</v>
      </c>
      <c r="F4621" s="58"/>
      <c r="G4621" s="58"/>
      <c r="H4621" s="56" t="s">
        <v>429</v>
      </c>
      <c r="I4621" s="59">
        <v>323.47000000000003</v>
      </c>
      <c r="J4621" s="79">
        <v>0.4</v>
      </c>
      <c r="K4621" s="60" t="s">
        <v>1331</v>
      </c>
      <c r="L4621" s="61">
        <v>213.49</v>
      </c>
    </row>
    <row r="4622" spans="1:12">
      <c r="A4622" s="55">
        <v>687774</v>
      </c>
      <c r="B4622" s="56" t="s">
        <v>2219</v>
      </c>
      <c r="C4622" s="57" t="s">
        <v>2220</v>
      </c>
      <c r="D4622" s="56" t="s">
        <v>2329</v>
      </c>
      <c r="E4622" s="56" t="s">
        <v>2471</v>
      </c>
      <c r="F4622" s="58"/>
      <c r="G4622" s="58"/>
      <c r="H4622" s="56" t="s">
        <v>429</v>
      </c>
      <c r="I4622" s="59">
        <v>353.95</v>
      </c>
      <c r="J4622" s="79">
        <v>0.4</v>
      </c>
      <c r="K4622" s="60" t="s">
        <v>1331</v>
      </c>
      <c r="L4622" s="61">
        <v>233.61</v>
      </c>
    </row>
    <row r="4623" spans="1:12">
      <c r="A4623" s="55">
        <v>687782</v>
      </c>
      <c r="B4623" s="56" t="s">
        <v>2219</v>
      </c>
      <c r="C4623" s="57" t="s">
        <v>2220</v>
      </c>
      <c r="D4623" s="56" t="s">
        <v>2329</v>
      </c>
      <c r="E4623" s="56" t="s">
        <v>2472</v>
      </c>
      <c r="F4623" s="58"/>
      <c r="G4623" s="58"/>
      <c r="H4623" s="56" t="s">
        <v>429</v>
      </c>
      <c r="I4623" s="59">
        <v>353.95</v>
      </c>
      <c r="J4623" s="79">
        <v>0.4</v>
      </c>
      <c r="K4623" s="60" t="s">
        <v>1331</v>
      </c>
      <c r="L4623" s="61">
        <v>233.61</v>
      </c>
    </row>
    <row r="4624" spans="1:12">
      <c r="A4624" s="55">
        <v>687790</v>
      </c>
      <c r="B4624" s="56" t="s">
        <v>2219</v>
      </c>
      <c r="C4624" s="57" t="s">
        <v>2220</v>
      </c>
      <c r="D4624" s="56" t="s">
        <v>2329</v>
      </c>
      <c r="E4624" s="56" t="s">
        <v>2473</v>
      </c>
      <c r="F4624" s="58"/>
      <c r="G4624" s="58"/>
      <c r="H4624" s="56" t="s">
        <v>429</v>
      </c>
      <c r="I4624" s="59">
        <v>353.95</v>
      </c>
      <c r="J4624" s="79">
        <v>0.4</v>
      </c>
      <c r="K4624" s="60" t="s">
        <v>1331</v>
      </c>
      <c r="L4624" s="61">
        <v>233.61</v>
      </c>
    </row>
    <row r="4625" spans="1:12">
      <c r="A4625" s="55">
        <v>687804</v>
      </c>
      <c r="B4625" s="56" t="s">
        <v>2219</v>
      </c>
      <c r="C4625" s="57" t="s">
        <v>2220</v>
      </c>
      <c r="D4625" s="56" t="s">
        <v>2329</v>
      </c>
      <c r="E4625" s="56" t="s">
        <v>2474</v>
      </c>
      <c r="F4625" s="58"/>
      <c r="G4625" s="58"/>
      <c r="H4625" s="56" t="s">
        <v>429</v>
      </c>
      <c r="I4625" s="59">
        <v>353.95</v>
      </c>
      <c r="J4625" s="79">
        <v>0.4</v>
      </c>
      <c r="K4625" s="60" t="s">
        <v>1331</v>
      </c>
      <c r="L4625" s="61">
        <v>233.61</v>
      </c>
    </row>
    <row r="4626" spans="1:12">
      <c r="A4626" s="55">
        <v>687812</v>
      </c>
      <c r="B4626" s="56" t="s">
        <v>2219</v>
      </c>
      <c r="C4626" s="57" t="s">
        <v>2220</v>
      </c>
      <c r="D4626" s="56" t="s">
        <v>2329</v>
      </c>
      <c r="E4626" s="56" t="s">
        <v>2475</v>
      </c>
      <c r="F4626" s="58"/>
      <c r="G4626" s="58"/>
      <c r="H4626" s="56" t="s">
        <v>429</v>
      </c>
      <c r="I4626" s="59">
        <v>412.69</v>
      </c>
      <c r="J4626" s="79">
        <v>0.4</v>
      </c>
      <c r="K4626" s="60" t="s">
        <v>1331</v>
      </c>
      <c r="L4626" s="61">
        <v>272.38</v>
      </c>
    </row>
    <row r="4627" spans="1:12">
      <c r="A4627" s="55">
        <v>687820</v>
      </c>
      <c r="B4627" s="56" t="s">
        <v>2219</v>
      </c>
      <c r="C4627" s="57" t="s">
        <v>2220</v>
      </c>
      <c r="D4627" s="56" t="s">
        <v>2329</v>
      </c>
      <c r="E4627" s="56" t="s">
        <v>2476</v>
      </c>
      <c r="F4627" s="58"/>
      <c r="G4627" s="58"/>
      <c r="H4627" s="56" t="s">
        <v>429</v>
      </c>
      <c r="I4627" s="59">
        <v>481.18</v>
      </c>
      <c r="J4627" s="79">
        <v>0.4</v>
      </c>
      <c r="K4627" s="60" t="s">
        <v>1331</v>
      </c>
      <c r="L4627" s="61">
        <v>317.58</v>
      </c>
    </row>
    <row r="4628" spans="1:12">
      <c r="A4628" s="55">
        <v>687839</v>
      </c>
      <c r="B4628" s="56" t="s">
        <v>2219</v>
      </c>
      <c r="C4628" s="57" t="s">
        <v>2220</v>
      </c>
      <c r="D4628" s="56" t="s">
        <v>2329</v>
      </c>
      <c r="E4628" s="56" t="s">
        <v>2477</v>
      </c>
      <c r="F4628" s="58"/>
      <c r="G4628" s="58"/>
      <c r="H4628" s="56" t="s">
        <v>429</v>
      </c>
      <c r="I4628" s="59">
        <v>481.18</v>
      </c>
      <c r="J4628" s="79">
        <v>0.4</v>
      </c>
      <c r="K4628" s="60" t="s">
        <v>1331</v>
      </c>
      <c r="L4628" s="61">
        <v>317.58</v>
      </c>
    </row>
    <row r="4629" spans="1:12">
      <c r="A4629" s="55">
        <v>687847</v>
      </c>
      <c r="B4629" s="56" t="s">
        <v>2219</v>
      </c>
      <c r="C4629" s="57" t="s">
        <v>2220</v>
      </c>
      <c r="D4629" s="56" t="s">
        <v>2329</v>
      </c>
      <c r="E4629" s="56" t="s">
        <v>2478</v>
      </c>
      <c r="F4629" s="58"/>
      <c r="G4629" s="58"/>
      <c r="H4629" s="56" t="s">
        <v>429</v>
      </c>
      <c r="I4629" s="59">
        <v>366.13</v>
      </c>
      <c r="J4629" s="79">
        <v>0.4</v>
      </c>
      <c r="K4629" s="60" t="s">
        <v>1331</v>
      </c>
      <c r="L4629" s="61">
        <v>241.64</v>
      </c>
    </row>
    <row r="4630" spans="1:12">
      <c r="A4630" s="55">
        <v>687855</v>
      </c>
      <c r="B4630" s="56" t="s">
        <v>2219</v>
      </c>
      <c r="C4630" s="57" t="s">
        <v>2220</v>
      </c>
      <c r="D4630" s="56" t="s">
        <v>2329</v>
      </c>
      <c r="E4630" s="56" t="s">
        <v>2479</v>
      </c>
      <c r="F4630" s="58"/>
      <c r="G4630" s="58"/>
      <c r="H4630" s="56" t="s">
        <v>429</v>
      </c>
      <c r="I4630" s="59">
        <v>366.13</v>
      </c>
      <c r="J4630" s="79">
        <v>0.4</v>
      </c>
      <c r="K4630" s="60" t="s">
        <v>1331</v>
      </c>
      <c r="L4630" s="61">
        <v>241.64</v>
      </c>
    </row>
    <row r="4631" spans="1:12">
      <c r="A4631" s="55">
        <v>687863</v>
      </c>
      <c r="B4631" s="56" t="s">
        <v>2219</v>
      </c>
      <c r="C4631" s="57" t="s">
        <v>2220</v>
      </c>
      <c r="D4631" s="56" t="s">
        <v>2329</v>
      </c>
      <c r="E4631" s="56" t="s">
        <v>2480</v>
      </c>
      <c r="F4631" s="58"/>
      <c r="G4631" s="58"/>
      <c r="H4631" s="56" t="s">
        <v>429</v>
      </c>
      <c r="I4631" s="59">
        <v>366.13</v>
      </c>
      <c r="J4631" s="79">
        <v>0.4</v>
      </c>
      <c r="K4631" s="60" t="s">
        <v>1331</v>
      </c>
      <c r="L4631" s="61">
        <v>241.64</v>
      </c>
    </row>
    <row r="4632" spans="1:12">
      <c r="A4632" s="55">
        <v>687871</v>
      </c>
      <c r="B4632" s="56" t="s">
        <v>2219</v>
      </c>
      <c r="C4632" s="57" t="s">
        <v>2220</v>
      </c>
      <c r="D4632" s="56" t="s">
        <v>2329</v>
      </c>
      <c r="E4632" s="56" t="s">
        <v>2481</v>
      </c>
      <c r="F4632" s="58"/>
      <c r="G4632" s="58"/>
      <c r="H4632" s="56" t="s">
        <v>429</v>
      </c>
      <c r="I4632" s="59">
        <v>430.22</v>
      </c>
      <c r="J4632" s="79">
        <v>0.4</v>
      </c>
      <c r="K4632" s="60" t="s">
        <v>1331</v>
      </c>
      <c r="L4632" s="61">
        <v>283.94</v>
      </c>
    </row>
    <row r="4633" spans="1:12">
      <c r="A4633" s="55">
        <v>687898</v>
      </c>
      <c r="B4633" s="56" t="s">
        <v>2219</v>
      </c>
      <c r="C4633" s="57" t="s">
        <v>2220</v>
      </c>
      <c r="D4633" s="56" t="s">
        <v>2329</v>
      </c>
      <c r="E4633" s="56" t="s">
        <v>2482</v>
      </c>
      <c r="F4633" s="58"/>
      <c r="G4633" s="58"/>
      <c r="H4633" s="56" t="s">
        <v>429</v>
      </c>
      <c r="I4633" s="59">
        <v>293.02</v>
      </c>
      <c r="J4633" s="79">
        <v>0.4</v>
      </c>
      <c r="K4633" s="60" t="s">
        <v>1331</v>
      </c>
      <c r="L4633" s="61">
        <v>193.39</v>
      </c>
    </row>
    <row r="4634" spans="1:12">
      <c r="A4634" s="55">
        <v>687901</v>
      </c>
      <c r="B4634" s="56" t="s">
        <v>2219</v>
      </c>
      <c r="C4634" s="57" t="s">
        <v>2220</v>
      </c>
      <c r="D4634" s="56" t="s">
        <v>2329</v>
      </c>
      <c r="E4634" s="56" t="s">
        <v>2483</v>
      </c>
      <c r="F4634" s="58"/>
      <c r="G4634" s="58"/>
      <c r="H4634" s="56" t="s">
        <v>429</v>
      </c>
      <c r="I4634" s="59">
        <v>381.36</v>
      </c>
      <c r="J4634" s="79">
        <v>0.4</v>
      </c>
      <c r="K4634" s="60" t="s">
        <v>1331</v>
      </c>
      <c r="L4634" s="61">
        <v>251.7</v>
      </c>
    </row>
    <row r="4635" spans="1:12">
      <c r="A4635" s="55">
        <v>687928</v>
      </c>
      <c r="B4635" s="56" t="s">
        <v>2219</v>
      </c>
      <c r="C4635" s="57" t="s">
        <v>2220</v>
      </c>
      <c r="D4635" s="56" t="s">
        <v>2329</v>
      </c>
      <c r="E4635" s="56" t="s">
        <v>2484</v>
      </c>
      <c r="F4635" s="58"/>
      <c r="G4635" s="58"/>
      <c r="H4635" s="56" t="s">
        <v>429</v>
      </c>
      <c r="I4635" s="59">
        <v>381.36</v>
      </c>
      <c r="J4635" s="79">
        <v>0.4</v>
      </c>
      <c r="K4635" s="60" t="s">
        <v>1331</v>
      </c>
      <c r="L4635" s="61">
        <v>251.7</v>
      </c>
    </row>
    <row r="4636" spans="1:12">
      <c r="A4636" s="55">
        <v>687936</v>
      </c>
      <c r="B4636" s="56" t="s">
        <v>2219</v>
      </c>
      <c r="C4636" s="57" t="s">
        <v>2220</v>
      </c>
      <c r="D4636" s="56" t="s">
        <v>2329</v>
      </c>
      <c r="E4636" s="56" t="s">
        <v>2485</v>
      </c>
      <c r="F4636" s="58"/>
      <c r="G4636" s="58"/>
      <c r="H4636" s="56" t="s">
        <v>429</v>
      </c>
      <c r="I4636" s="59">
        <v>452.13</v>
      </c>
      <c r="J4636" s="79">
        <v>0.4</v>
      </c>
      <c r="K4636" s="60" t="s">
        <v>1331</v>
      </c>
      <c r="L4636" s="61">
        <v>298.39999999999998</v>
      </c>
    </row>
    <row r="4637" spans="1:12">
      <c r="A4637" s="55">
        <v>687944</v>
      </c>
      <c r="B4637" s="56" t="s">
        <v>2219</v>
      </c>
      <c r="C4637" s="57" t="s">
        <v>2220</v>
      </c>
      <c r="D4637" s="56" t="s">
        <v>2329</v>
      </c>
      <c r="E4637" s="56" t="s">
        <v>2486</v>
      </c>
      <c r="F4637" s="58"/>
      <c r="G4637" s="58"/>
      <c r="H4637" s="56" t="s">
        <v>429</v>
      </c>
      <c r="I4637" s="59">
        <v>534.63</v>
      </c>
      <c r="J4637" s="79">
        <v>0.4</v>
      </c>
      <c r="K4637" s="60" t="s">
        <v>1331</v>
      </c>
      <c r="L4637" s="61">
        <v>352.85</v>
      </c>
    </row>
    <row r="4638" spans="1:12">
      <c r="A4638" s="55">
        <v>687952</v>
      </c>
      <c r="B4638" s="56" t="s">
        <v>2219</v>
      </c>
      <c r="C4638" s="57" t="s">
        <v>2220</v>
      </c>
      <c r="D4638" s="56" t="s">
        <v>2329</v>
      </c>
      <c r="E4638" s="56" t="s">
        <v>2487</v>
      </c>
      <c r="F4638" s="58"/>
      <c r="G4638" s="58"/>
      <c r="H4638" s="56" t="s">
        <v>429</v>
      </c>
      <c r="I4638" s="59">
        <v>311.29000000000002</v>
      </c>
      <c r="J4638" s="79">
        <v>0.4</v>
      </c>
      <c r="K4638" s="60" t="s">
        <v>1331</v>
      </c>
      <c r="L4638" s="61">
        <v>205.45</v>
      </c>
    </row>
    <row r="4639" spans="1:12">
      <c r="A4639" s="55">
        <v>687960</v>
      </c>
      <c r="B4639" s="56" t="s">
        <v>2219</v>
      </c>
      <c r="C4639" s="57" t="s">
        <v>2220</v>
      </c>
      <c r="D4639" s="56" t="s">
        <v>2329</v>
      </c>
      <c r="E4639" s="56" t="s">
        <v>2488</v>
      </c>
      <c r="F4639" s="58"/>
      <c r="G4639" s="58"/>
      <c r="H4639" s="56" t="s">
        <v>429</v>
      </c>
      <c r="I4639" s="59">
        <v>311.29000000000002</v>
      </c>
      <c r="J4639" s="79">
        <v>0.4</v>
      </c>
      <c r="K4639" s="60" t="s">
        <v>1331</v>
      </c>
      <c r="L4639" s="61">
        <v>205.45</v>
      </c>
    </row>
    <row r="4640" spans="1:12">
      <c r="A4640" s="55">
        <v>687979</v>
      </c>
      <c r="B4640" s="56" t="s">
        <v>2219</v>
      </c>
      <c r="C4640" s="57" t="s">
        <v>2220</v>
      </c>
      <c r="D4640" s="56" t="s">
        <v>2329</v>
      </c>
      <c r="E4640" s="56" t="s">
        <v>2489</v>
      </c>
      <c r="F4640" s="58"/>
      <c r="G4640" s="58"/>
      <c r="H4640" s="56" t="s">
        <v>429</v>
      </c>
      <c r="I4640" s="59">
        <v>311.29000000000002</v>
      </c>
      <c r="J4640" s="79">
        <v>0.4</v>
      </c>
      <c r="K4640" s="60" t="s">
        <v>1331</v>
      </c>
      <c r="L4640" s="61">
        <v>205.45</v>
      </c>
    </row>
    <row r="4641" spans="1:12">
      <c r="A4641" s="55">
        <v>687987</v>
      </c>
      <c r="B4641" s="56" t="s">
        <v>2219</v>
      </c>
      <c r="C4641" s="57" t="s">
        <v>2220</v>
      </c>
      <c r="D4641" s="56" t="s">
        <v>2329</v>
      </c>
      <c r="E4641" s="56" t="s">
        <v>2490</v>
      </c>
      <c r="F4641" s="58"/>
      <c r="G4641" s="58"/>
      <c r="H4641" s="56" t="s">
        <v>429</v>
      </c>
      <c r="I4641" s="59">
        <v>305.2</v>
      </c>
      <c r="J4641" s="79">
        <v>0.4</v>
      </c>
      <c r="K4641" s="60" t="s">
        <v>1331</v>
      </c>
      <c r="L4641" s="61">
        <v>201.43</v>
      </c>
    </row>
    <row r="4642" spans="1:12">
      <c r="A4642" s="55">
        <v>687995</v>
      </c>
      <c r="B4642" s="56" t="s">
        <v>2219</v>
      </c>
      <c r="C4642" s="57" t="s">
        <v>2220</v>
      </c>
      <c r="D4642" s="56" t="s">
        <v>2329</v>
      </c>
      <c r="E4642" s="56" t="s">
        <v>2491</v>
      </c>
      <c r="F4642" s="58"/>
      <c r="G4642" s="58"/>
      <c r="H4642" s="56" t="s">
        <v>429</v>
      </c>
      <c r="I4642" s="59">
        <v>351.37</v>
      </c>
      <c r="J4642" s="79">
        <v>0.4</v>
      </c>
      <c r="K4642" s="60" t="s">
        <v>1331</v>
      </c>
      <c r="L4642" s="61">
        <v>231.91</v>
      </c>
    </row>
    <row r="4643" spans="1:12">
      <c r="A4643" s="55">
        <v>688002</v>
      </c>
      <c r="B4643" s="56" t="s">
        <v>2219</v>
      </c>
      <c r="C4643" s="57" t="s">
        <v>2220</v>
      </c>
      <c r="D4643" s="56" t="s">
        <v>2329</v>
      </c>
      <c r="E4643" s="56" t="s">
        <v>2492</v>
      </c>
      <c r="F4643" s="58"/>
      <c r="G4643" s="58"/>
      <c r="H4643" s="56" t="s">
        <v>429</v>
      </c>
      <c r="I4643" s="59">
        <v>594.02</v>
      </c>
      <c r="J4643" s="79">
        <v>0.4</v>
      </c>
      <c r="K4643" s="60" t="s">
        <v>1331</v>
      </c>
      <c r="L4643" s="61">
        <v>392.05</v>
      </c>
    </row>
    <row r="4644" spans="1:12">
      <c r="A4644" s="55">
        <v>688010</v>
      </c>
      <c r="B4644" s="56" t="s">
        <v>2219</v>
      </c>
      <c r="C4644" s="57" t="s">
        <v>2220</v>
      </c>
      <c r="D4644" s="56" t="s">
        <v>2329</v>
      </c>
      <c r="E4644" s="56" t="s">
        <v>2493</v>
      </c>
      <c r="F4644" s="58"/>
      <c r="G4644" s="58"/>
      <c r="H4644" s="56" t="s">
        <v>429</v>
      </c>
      <c r="I4644" s="59">
        <v>411.81</v>
      </c>
      <c r="J4644" s="79">
        <v>0.4</v>
      </c>
      <c r="K4644" s="60" t="s">
        <v>1331</v>
      </c>
      <c r="L4644" s="61">
        <v>271.79000000000002</v>
      </c>
    </row>
    <row r="4645" spans="1:12">
      <c r="A4645" s="55">
        <v>688029</v>
      </c>
      <c r="B4645" s="56" t="s">
        <v>2219</v>
      </c>
      <c r="C4645" s="57" t="s">
        <v>2220</v>
      </c>
      <c r="D4645" s="56" t="s">
        <v>2329</v>
      </c>
      <c r="E4645" s="56" t="s">
        <v>2494</v>
      </c>
      <c r="F4645" s="58"/>
      <c r="G4645" s="58"/>
      <c r="H4645" s="56" t="s">
        <v>429</v>
      </c>
      <c r="I4645" s="59">
        <v>411.81</v>
      </c>
      <c r="J4645" s="79">
        <v>0.4</v>
      </c>
      <c r="K4645" s="60" t="s">
        <v>1331</v>
      </c>
      <c r="L4645" s="61">
        <v>271.79000000000002</v>
      </c>
    </row>
    <row r="4646" spans="1:12">
      <c r="A4646" s="55">
        <v>688037</v>
      </c>
      <c r="B4646" s="56" t="s">
        <v>2219</v>
      </c>
      <c r="C4646" s="57" t="s">
        <v>2220</v>
      </c>
      <c r="D4646" s="56" t="s">
        <v>2329</v>
      </c>
      <c r="E4646" s="56" t="s">
        <v>2495</v>
      </c>
      <c r="F4646" s="58"/>
      <c r="G4646" s="58"/>
      <c r="H4646" s="56" t="s">
        <v>429</v>
      </c>
      <c r="I4646" s="59">
        <v>495.91</v>
      </c>
      <c r="J4646" s="79">
        <v>0.4</v>
      </c>
      <c r="K4646" s="60" t="s">
        <v>1331</v>
      </c>
      <c r="L4646" s="61">
        <v>327.3</v>
      </c>
    </row>
    <row r="4647" spans="1:12">
      <c r="A4647" s="55">
        <v>688045</v>
      </c>
      <c r="B4647" s="56" t="s">
        <v>2219</v>
      </c>
      <c r="C4647" s="57" t="s">
        <v>2220</v>
      </c>
      <c r="D4647" s="56" t="s">
        <v>2329</v>
      </c>
      <c r="E4647" s="56" t="s">
        <v>2496</v>
      </c>
      <c r="F4647" s="58"/>
      <c r="G4647" s="58"/>
      <c r="H4647" s="56" t="s">
        <v>429</v>
      </c>
      <c r="I4647" s="59">
        <v>587.92999999999995</v>
      </c>
      <c r="J4647" s="79">
        <v>0.4</v>
      </c>
      <c r="K4647" s="60" t="s">
        <v>1331</v>
      </c>
      <c r="L4647" s="61">
        <v>388.03</v>
      </c>
    </row>
    <row r="4648" spans="1:12">
      <c r="A4648" s="55">
        <v>688053</v>
      </c>
      <c r="B4648" s="56" t="s">
        <v>2219</v>
      </c>
      <c r="C4648" s="57" t="s">
        <v>2220</v>
      </c>
      <c r="D4648" s="56" t="s">
        <v>2329</v>
      </c>
      <c r="E4648" s="56" t="s">
        <v>2497</v>
      </c>
      <c r="F4648" s="58"/>
      <c r="G4648" s="58"/>
      <c r="H4648" s="56" t="s">
        <v>429</v>
      </c>
      <c r="I4648" s="59">
        <v>484.93</v>
      </c>
      <c r="J4648" s="79">
        <v>0.4</v>
      </c>
      <c r="K4648" s="60" t="s">
        <v>1331</v>
      </c>
      <c r="L4648" s="61">
        <v>320.05</v>
      </c>
    </row>
    <row r="4649" spans="1:12">
      <c r="A4649" s="55">
        <v>688061</v>
      </c>
      <c r="B4649" s="56" t="s">
        <v>2219</v>
      </c>
      <c r="C4649" s="57" t="s">
        <v>2220</v>
      </c>
      <c r="D4649" s="56" t="s">
        <v>2329</v>
      </c>
      <c r="E4649" s="56" t="s">
        <v>2498</v>
      </c>
      <c r="F4649" s="58"/>
      <c r="G4649" s="58"/>
      <c r="H4649" s="56" t="s">
        <v>429</v>
      </c>
      <c r="I4649" s="59">
        <v>494.06</v>
      </c>
      <c r="J4649" s="79">
        <v>0.4</v>
      </c>
      <c r="K4649" s="60" t="s">
        <v>1331</v>
      </c>
      <c r="L4649" s="61">
        <v>326.08</v>
      </c>
    </row>
    <row r="4650" spans="1:12">
      <c r="A4650" s="55">
        <v>688088</v>
      </c>
      <c r="B4650" s="56" t="s">
        <v>2219</v>
      </c>
      <c r="C4650" s="57" t="s">
        <v>2220</v>
      </c>
      <c r="D4650" s="56" t="s">
        <v>2329</v>
      </c>
      <c r="E4650" s="56" t="s">
        <v>2499</v>
      </c>
      <c r="F4650" s="58"/>
      <c r="G4650" s="58"/>
      <c r="H4650" s="56" t="s">
        <v>429</v>
      </c>
      <c r="I4650" s="59">
        <v>311.29000000000002</v>
      </c>
      <c r="J4650" s="79">
        <v>0.4</v>
      </c>
      <c r="K4650" s="60" t="s">
        <v>1331</v>
      </c>
      <c r="L4650" s="61">
        <v>205.45</v>
      </c>
    </row>
    <row r="4651" spans="1:12">
      <c r="A4651" s="55">
        <v>688096</v>
      </c>
      <c r="B4651" s="56" t="s">
        <v>2219</v>
      </c>
      <c r="C4651" s="57" t="s">
        <v>2220</v>
      </c>
      <c r="D4651" s="56" t="s">
        <v>2329</v>
      </c>
      <c r="E4651" s="56" t="s">
        <v>2500</v>
      </c>
      <c r="F4651" s="58"/>
      <c r="G4651" s="58"/>
      <c r="H4651" s="56" t="s">
        <v>429</v>
      </c>
      <c r="I4651" s="59">
        <v>873.07</v>
      </c>
      <c r="J4651" s="79">
        <v>0.4</v>
      </c>
      <c r="K4651" s="60" t="s">
        <v>1331</v>
      </c>
      <c r="L4651" s="61">
        <v>576.23</v>
      </c>
    </row>
    <row r="4652" spans="1:12">
      <c r="A4652" s="55">
        <v>688118</v>
      </c>
      <c r="B4652" s="56" t="s">
        <v>2219</v>
      </c>
      <c r="C4652" s="57" t="s">
        <v>2220</v>
      </c>
      <c r="D4652" s="56" t="s">
        <v>2329</v>
      </c>
      <c r="E4652" s="56" t="s">
        <v>2501</v>
      </c>
      <c r="F4652" s="58"/>
      <c r="G4652" s="58"/>
      <c r="H4652" s="56" t="s">
        <v>429</v>
      </c>
      <c r="I4652" s="59">
        <v>512.33000000000004</v>
      </c>
      <c r="J4652" s="79">
        <v>0.4</v>
      </c>
      <c r="K4652" s="60" t="s">
        <v>1331</v>
      </c>
      <c r="L4652" s="61">
        <v>338.14</v>
      </c>
    </row>
    <row r="4653" spans="1:12">
      <c r="A4653" s="55">
        <v>688126</v>
      </c>
      <c r="B4653" s="56" t="s">
        <v>2219</v>
      </c>
      <c r="C4653" s="57" t="s">
        <v>2220</v>
      </c>
      <c r="D4653" s="56" t="s">
        <v>2329</v>
      </c>
      <c r="E4653" s="56" t="s">
        <v>2502</v>
      </c>
      <c r="F4653" s="58"/>
      <c r="G4653" s="58"/>
      <c r="H4653" s="56" t="s">
        <v>429</v>
      </c>
      <c r="I4653" s="59">
        <v>548.35</v>
      </c>
      <c r="J4653" s="79">
        <v>0.4</v>
      </c>
      <c r="K4653" s="60" t="s">
        <v>1331</v>
      </c>
      <c r="L4653" s="61">
        <v>361.91</v>
      </c>
    </row>
    <row r="4654" spans="1:12">
      <c r="A4654" s="55">
        <v>688134</v>
      </c>
      <c r="B4654" s="56" t="s">
        <v>2219</v>
      </c>
      <c r="C4654" s="57" t="s">
        <v>2220</v>
      </c>
      <c r="D4654" s="56" t="s">
        <v>2329</v>
      </c>
      <c r="E4654" s="56" t="s">
        <v>2503</v>
      </c>
      <c r="F4654" s="58"/>
      <c r="G4654" s="58"/>
      <c r="H4654" s="56" t="s">
        <v>429</v>
      </c>
      <c r="I4654" s="59">
        <v>296.06</v>
      </c>
      <c r="J4654" s="79">
        <v>0.4</v>
      </c>
      <c r="K4654" s="60" t="s">
        <v>1331</v>
      </c>
      <c r="L4654" s="61">
        <v>195.4</v>
      </c>
    </row>
    <row r="4655" spans="1:12">
      <c r="A4655" s="55">
        <v>688142</v>
      </c>
      <c r="B4655" s="56" t="s">
        <v>2219</v>
      </c>
      <c r="C4655" s="57" t="s">
        <v>2220</v>
      </c>
      <c r="D4655" s="56" t="s">
        <v>2329</v>
      </c>
      <c r="E4655" s="56" t="s">
        <v>2504</v>
      </c>
      <c r="F4655" s="58"/>
      <c r="G4655" s="58"/>
      <c r="H4655" s="56" t="s">
        <v>429</v>
      </c>
      <c r="I4655" s="59">
        <v>311.29000000000002</v>
      </c>
      <c r="J4655" s="79">
        <v>0.4</v>
      </c>
      <c r="K4655" s="60" t="s">
        <v>1331</v>
      </c>
      <c r="L4655" s="61">
        <v>205.45</v>
      </c>
    </row>
    <row r="4656" spans="1:12">
      <c r="A4656" s="55">
        <v>688150</v>
      </c>
      <c r="B4656" s="56" t="s">
        <v>2219</v>
      </c>
      <c r="C4656" s="57" t="s">
        <v>2220</v>
      </c>
      <c r="D4656" s="56" t="s">
        <v>2329</v>
      </c>
      <c r="E4656" s="56" t="s">
        <v>2505</v>
      </c>
      <c r="F4656" s="58"/>
      <c r="G4656" s="58"/>
      <c r="H4656" s="56" t="s">
        <v>429</v>
      </c>
      <c r="I4656" s="59">
        <v>311.29000000000002</v>
      </c>
      <c r="J4656" s="79">
        <v>0.4</v>
      </c>
      <c r="K4656" s="60" t="s">
        <v>1331</v>
      </c>
      <c r="L4656" s="61">
        <v>205.45</v>
      </c>
    </row>
    <row r="4657" spans="1:12">
      <c r="A4657" s="55">
        <v>688169</v>
      </c>
      <c r="B4657" s="56" t="s">
        <v>2219</v>
      </c>
      <c r="C4657" s="57" t="s">
        <v>2220</v>
      </c>
      <c r="D4657" s="56" t="s">
        <v>2329</v>
      </c>
      <c r="E4657" s="56" t="s">
        <v>2506</v>
      </c>
      <c r="F4657" s="58"/>
      <c r="G4657" s="58"/>
      <c r="H4657" s="56" t="s">
        <v>429</v>
      </c>
      <c r="I4657" s="59">
        <v>305.2</v>
      </c>
      <c r="J4657" s="79">
        <v>0.4</v>
      </c>
      <c r="K4657" s="60" t="s">
        <v>1331</v>
      </c>
      <c r="L4657" s="61">
        <v>201.43</v>
      </c>
    </row>
    <row r="4658" spans="1:12">
      <c r="A4658" s="55">
        <v>688177</v>
      </c>
      <c r="B4658" s="56" t="s">
        <v>2219</v>
      </c>
      <c r="C4658" s="57" t="s">
        <v>2220</v>
      </c>
      <c r="D4658" s="56" t="s">
        <v>2329</v>
      </c>
      <c r="E4658" s="56" t="s">
        <v>2507</v>
      </c>
      <c r="F4658" s="58"/>
      <c r="G4658" s="58"/>
      <c r="H4658" s="56" t="s">
        <v>429</v>
      </c>
      <c r="I4658" s="59">
        <v>341.78</v>
      </c>
      <c r="J4658" s="79">
        <v>0.4</v>
      </c>
      <c r="K4658" s="60" t="s">
        <v>1331</v>
      </c>
      <c r="L4658" s="61">
        <v>225.58</v>
      </c>
    </row>
    <row r="4659" spans="1:12">
      <c r="A4659" s="55">
        <v>688185</v>
      </c>
      <c r="B4659" s="56" t="s">
        <v>2219</v>
      </c>
      <c r="C4659" s="57" t="s">
        <v>2220</v>
      </c>
      <c r="D4659" s="56" t="s">
        <v>2329</v>
      </c>
      <c r="E4659" s="56" t="s">
        <v>2508</v>
      </c>
      <c r="F4659" s="58"/>
      <c r="G4659" s="58"/>
      <c r="H4659" s="56" t="s">
        <v>429</v>
      </c>
      <c r="I4659" s="59">
        <v>347.87</v>
      </c>
      <c r="J4659" s="79">
        <v>0.4</v>
      </c>
      <c r="K4659" s="60" t="s">
        <v>1331</v>
      </c>
      <c r="L4659" s="61">
        <v>229.6</v>
      </c>
    </row>
    <row r="4660" spans="1:12">
      <c r="A4660" s="55">
        <v>688193</v>
      </c>
      <c r="B4660" s="56" t="s">
        <v>2219</v>
      </c>
      <c r="C4660" s="57" t="s">
        <v>2220</v>
      </c>
      <c r="D4660" s="56" t="s">
        <v>2329</v>
      </c>
      <c r="E4660" s="56" t="s">
        <v>2509</v>
      </c>
      <c r="F4660" s="58"/>
      <c r="G4660" s="58"/>
      <c r="H4660" s="56" t="s">
        <v>429</v>
      </c>
      <c r="I4660" s="59">
        <v>351.37</v>
      </c>
      <c r="J4660" s="79">
        <v>0.4</v>
      </c>
      <c r="K4660" s="60" t="s">
        <v>1331</v>
      </c>
      <c r="L4660" s="61">
        <v>231.91</v>
      </c>
    </row>
    <row r="4661" spans="1:12">
      <c r="A4661" s="55">
        <v>688207</v>
      </c>
      <c r="B4661" s="56" t="s">
        <v>2219</v>
      </c>
      <c r="C4661" s="57" t="s">
        <v>2220</v>
      </c>
      <c r="D4661" s="56" t="s">
        <v>2329</v>
      </c>
      <c r="E4661" s="56" t="s">
        <v>2510</v>
      </c>
      <c r="F4661" s="58"/>
      <c r="G4661" s="58"/>
      <c r="H4661" s="56" t="s">
        <v>429</v>
      </c>
      <c r="I4661" s="59">
        <v>576.20000000000005</v>
      </c>
      <c r="J4661" s="79">
        <v>0.4</v>
      </c>
      <c r="K4661" s="60" t="s">
        <v>1331</v>
      </c>
      <c r="L4661" s="61">
        <v>380.29</v>
      </c>
    </row>
    <row r="4662" spans="1:12">
      <c r="A4662" s="55">
        <v>688215</v>
      </c>
      <c r="B4662" s="56" t="s">
        <v>2219</v>
      </c>
      <c r="C4662" s="57" t="s">
        <v>2220</v>
      </c>
      <c r="D4662" s="56" t="s">
        <v>2329</v>
      </c>
      <c r="E4662" s="56" t="s">
        <v>2511</v>
      </c>
      <c r="F4662" s="58"/>
      <c r="G4662" s="58"/>
      <c r="H4662" s="56" t="s">
        <v>429</v>
      </c>
      <c r="I4662" s="59">
        <v>576.20000000000005</v>
      </c>
      <c r="J4662" s="79">
        <v>0.4</v>
      </c>
      <c r="K4662" s="60" t="s">
        <v>1331</v>
      </c>
      <c r="L4662" s="61">
        <v>380.29</v>
      </c>
    </row>
    <row r="4663" spans="1:12">
      <c r="A4663" s="55">
        <v>688223</v>
      </c>
      <c r="B4663" s="56" t="s">
        <v>2219</v>
      </c>
      <c r="C4663" s="57" t="s">
        <v>2220</v>
      </c>
      <c r="D4663" s="56" t="s">
        <v>2329</v>
      </c>
      <c r="E4663" s="56" t="s">
        <v>2512</v>
      </c>
      <c r="F4663" s="58"/>
      <c r="G4663" s="58"/>
      <c r="H4663" s="56" t="s">
        <v>429</v>
      </c>
      <c r="I4663" s="59">
        <v>420.95</v>
      </c>
      <c r="J4663" s="79">
        <v>0.4</v>
      </c>
      <c r="K4663" s="60" t="s">
        <v>1331</v>
      </c>
      <c r="L4663" s="61">
        <v>277.83</v>
      </c>
    </row>
    <row r="4664" spans="1:12">
      <c r="A4664" s="55">
        <v>688231</v>
      </c>
      <c r="B4664" s="56" t="s">
        <v>2219</v>
      </c>
      <c r="C4664" s="57" t="s">
        <v>2220</v>
      </c>
      <c r="D4664" s="56" t="s">
        <v>2329</v>
      </c>
      <c r="E4664" s="56" t="s">
        <v>2513</v>
      </c>
      <c r="F4664" s="58"/>
      <c r="G4664" s="58"/>
      <c r="H4664" s="56" t="s">
        <v>429</v>
      </c>
      <c r="I4664" s="59">
        <v>420.95</v>
      </c>
      <c r="J4664" s="79">
        <v>0.4</v>
      </c>
      <c r="K4664" s="60" t="s">
        <v>1331</v>
      </c>
      <c r="L4664" s="61">
        <v>277.83</v>
      </c>
    </row>
    <row r="4665" spans="1:12">
      <c r="A4665" s="55">
        <v>688258</v>
      </c>
      <c r="B4665" s="56" t="s">
        <v>2219</v>
      </c>
      <c r="C4665" s="57" t="s">
        <v>2220</v>
      </c>
      <c r="D4665" s="56" t="s">
        <v>2329</v>
      </c>
      <c r="E4665" s="56" t="s">
        <v>2514</v>
      </c>
      <c r="F4665" s="58"/>
      <c r="G4665" s="58"/>
      <c r="H4665" s="56" t="s">
        <v>429</v>
      </c>
      <c r="I4665" s="59">
        <v>509.07</v>
      </c>
      <c r="J4665" s="79">
        <v>0.4</v>
      </c>
      <c r="K4665" s="60" t="s">
        <v>1331</v>
      </c>
      <c r="L4665" s="61">
        <v>335.99</v>
      </c>
    </row>
    <row r="4666" spans="1:12">
      <c r="A4666" s="55">
        <v>688266</v>
      </c>
      <c r="B4666" s="56" t="s">
        <v>2219</v>
      </c>
      <c r="C4666" s="57" t="s">
        <v>2220</v>
      </c>
      <c r="D4666" s="56" t="s">
        <v>2329</v>
      </c>
      <c r="E4666" s="56" t="s">
        <v>2515</v>
      </c>
      <c r="F4666" s="58"/>
      <c r="G4666" s="58"/>
      <c r="H4666" s="56" t="s">
        <v>429</v>
      </c>
      <c r="I4666" s="59">
        <v>611.79999999999995</v>
      </c>
      <c r="J4666" s="79">
        <v>0.4</v>
      </c>
      <c r="K4666" s="60" t="s">
        <v>1331</v>
      </c>
      <c r="L4666" s="61">
        <v>403.79</v>
      </c>
    </row>
    <row r="4667" spans="1:12">
      <c r="A4667" s="55">
        <v>688274</v>
      </c>
      <c r="B4667" s="56" t="s">
        <v>2219</v>
      </c>
      <c r="C4667" s="57" t="s">
        <v>2220</v>
      </c>
      <c r="D4667" s="56" t="s">
        <v>2329</v>
      </c>
      <c r="E4667" s="56" t="s">
        <v>2516</v>
      </c>
      <c r="F4667" s="58"/>
      <c r="G4667" s="58"/>
      <c r="H4667" s="56" t="s">
        <v>429</v>
      </c>
      <c r="I4667" s="59">
        <v>611.79999999999995</v>
      </c>
      <c r="J4667" s="79">
        <v>0.4</v>
      </c>
      <c r="K4667" s="60" t="s">
        <v>1331</v>
      </c>
      <c r="L4667" s="61">
        <v>403.79</v>
      </c>
    </row>
    <row r="4668" spans="1:12">
      <c r="A4668" s="55">
        <v>688282</v>
      </c>
      <c r="B4668" s="56" t="s">
        <v>2219</v>
      </c>
      <c r="C4668" s="57" t="s">
        <v>2220</v>
      </c>
      <c r="D4668" s="56" t="s">
        <v>2329</v>
      </c>
      <c r="E4668" s="56" t="s">
        <v>2517</v>
      </c>
      <c r="F4668" s="58"/>
      <c r="G4668" s="58"/>
      <c r="H4668" s="56" t="s">
        <v>429</v>
      </c>
      <c r="I4668" s="59">
        <v>329.56</v>
      </c>
      <c r="J4668" s="79">
        <v>0.4</v>
      </c>
      <c r="K4668" s="60" t="s">
        <v>1331</v>
      </c>
      <c r="L4668" s="61">
        <v>217.51</v>
      </c>
    </row>
    <row r="4669" spans="1:12">
      <c r="A4669" s="55">
        <v>688290</v>
      </c>
      <c r="B4669" s="56" t="s">
        <v>2219</v>
      </c>
      <c r="C4669" s="57" t="s">
        <v>2220</v>
      </c>
      <c r="D4669" s="56" t="s">
        <v>2329</v>
      </c>
      <c r="E4669" s="56" t="s">
        <v>2518</v>
      </c>
      <c r="F4669" s="58"/>
      <c r="G4669" s="58"/>
      <c r="H4669" s="56" t="s">
        <v>429</v>
      </c>
      <c r="I4669" s="59">
        <v>332.61</v>
      </c>
      <c r="J4669" s="79">
        <v>0.4</v>
      </c>
      <c r="K4669" s="60" t="s">
        <v>1331</v>
      </c>
      <c r="L4669" s="61">
        <v>219.52</v>
      </c>
    </row>
    <row r="4670" spans="1:12">
      <c r="A4670" s="55">
        <v>688304</v>
      </c>
      <c r="B4670" s="56" t="s">
        <v>2219</v>
      </c>
      <c r="C4670" s="57" t="s">
        <v>2220</v>
      </c>
      <c r="D4670" s="56" t="s">
        <v>2329</v>
      </c>
      <c r="E4670" s="56" t="s">
        <v>2519</v>
      </c>
      <c r="F4670" s="58"/>
      <c r="G4670" s="58"/>
      <c r="H4670" s="56" t="s">
        <v>429</v>
      </c>
      <c r="I4670" s="59">
        <v>350.91</v>
      </c>
      <c r="J4670" s="79">
        <v>0.4</v>
      </c>
      <c r="K4670" s="60" t="s">
        <v>1331</v>
      </c>
      <c r="L4670" s="61">
        <v>231.6</v>
      </c>
    </row>
    <row r="4671" spans="1:12">
      <c r="A4671" s="55">
        <v>688312</v>
      </c>
      <c r="B4671" s="56" t="s">
        <v>2219</v>
      </c>
      <c r="C4671" s="57" t="s">
        <v>2220</v>
      </c>
      <c r="D4671" s="56" t="s">
        <v>2329</v>
      </c>
      <c r="E4671" s="56" t="s">
        <v>2520</v>
      </c>
      <c r="F4671" s="58"/>
      <c r="G4671" s="58"/>
      <c r="H4671" s="56" t="s">
        <v>429</v>
      </c>
      <c r="I4671" s="59">
        <v>481.88</v>
      </c>
      <c r="J4671" s="79">
        <v>0.4</v>
      </c>
      <c r="K4671" s="60" t="s">
        <v>1331</v>
      </c>
      <c r="L4671" s="61">
        <v>318.04000000000002</v>
      </c>
    </row>
    <row r="4672" spans="1:12">
      <c r="A4672" s="55">
        <v>688320</v>
      </c>
      <c r="B4672" s="56" t="s">
        <v>2219</v>
      </c>
      <c r="C4672" s="57" t="s">
        <v>2220</v>
      </c>
      <c r="D4672" s="56" t="s">
        <v>2329</v>
      </c>
      <c r="E4672" s="56" t="s">
        <v>2521</v>
      </c>
      <c r="F4672" s="58"/>
      <c r="G4672" s="58"/>
      <c r="H4672" s="56" t="s">
        <v>429</v>
      </c>
      <c r="I4672" s="59">
        <v>378.31</v>
      </c>
      <c r="J4672" s="79">
        <v>0.4</v>
      </c>
      <c r="K4672" s="60" t="s">
        <v>1331</v>
      </c>
      <c r="L4672" s="61">
        <v>249.68</v>
      </c>
    </row>
    <row r="4673" spans="1:12">
      <c r="A4673" s="55">
        <v>688339</v>
      </c>
      <c r="B4673" s="56" t="s">
        <v>2219</v>
      </c>
      <c r="C4673" s="57" t="s">
        <v>2220</v>
      </c>
      <c r="D4673" s="56" t="s">
        <v>2329</v>
      </c>
      <c r="E4673" s="56" t="s">
        <v>2522</v>
      </c>
      <c r="F4673" s="58"/>
      <c r="G4673" s="58"/>
      <c r="H4673" s="56" t="s">
        <v>429</v>
      </c>
      <c r="I4673" s="59">
        <v>286.93</v>
      </c>
      <c r="J4673" s="79">
        <v>0.4</v>
      </c>
      <c r="K4673" s="60" t="s">
        <v>1331</v>
      </c>
      <c r="L4673" s="61">
        <v>189.37</v>
      </c>
    </row>
    <row r="4674" spans="1:12">
      <c r="A4674" s="55">
        <v>688347</v>
      </c>
      <c r="B4674" s="56" t="s">
        <v>2219</v>
      </c>
      <c r="C4674" s="57" t="s">
        <v>2220</v>
      </c>
      <c r="D4674" s="56" t="s">
        <v>2329</v>
      </c>
      <c r="E4674" s="56" t="s">
        <v>2523</v>
      </c>
      <c r="F4674" s="58"/>
      <c r="G4674" s="58"/>
      <c r="H4674" s="56" t="s">
        <v>429</v>
      </c>
      <c r="I4674" s="59">
        <v>611.79999999999995</v>
      </c>
      <c r="J4674" s="79">
        <v>0.4</v>
      </c>
      <c r="K4674" s="60" t="s">
        <v>1331</v>
      </c>
      <c r="L4674" s="61">
        <v>403.79</v>
      </c>
    </row>
    <row r="4675" spans="1:12">
      <c r="A4675" s="55">
        <v>688355</v>
      </c>
      <c r="B4675" s="56" t="s">
        <v>2219</v>
      </c>
      <c r="C4675" s="57" t="s">
        <v>2220</v>
      </c>
      <c r="D4675" s="56" t="s">
        <v>2329</v>
      </c>
      <c r="E4675" s="56" t="s">
        <v>2524</v>
      </c>
      <c r="F4675" s="58"/>
      <c r="G4675" s="58"/>
      <c r="H4675" s="56" t="s">
        <v>429</v>
      </c>
      <c r="I4675" s="59">
        <v>420.95</v>
      </c>
      <c r="J4675" s="79">
        <v>0.4</v>
      </c>
      <c r="K4675" s="60" t="s">
        <v>1331</v>
      </c>
      <c r="L4675" s="61">
        <v>277.83</v>
      </c>
    </row>
    <row r="4676" spans="1:12">
      <c r="A4676" s="55">
        <v>688363</v>
      </c>
      <c r="B4676" s="56" t="s">
        <v>2219</v>
      </c>
      <c r="C4676" s="57" t="s">
        <v>2220</v>
      </c>
      <c r="D4676" s="56" t="s">
        <v>2329</v>
      </c>
      <c r="E4676" s="56" t="s">
        <v>2525</v>
      </c>
      <c r="F4676" s="58"/>
      <c r="G4676" s="58"/>
      <c r="H4676" s="56" t="s">
        <v>429</v>
      </c>
      <c r="I4676" s="59">
        <v>311.29000000000002</v>
      </c>
      <c r="J4676" s="79">
        <v>0.4</v>
      </c>
      <c r="K4676" s="60" t="s">
        <v>1331</v>
      </c>
      <c r="L4676" s="61">
        <v>205.45</v>
      </c>
    </row>
    <row r="4677" spans="1:12">
      <c r="A4677" s="55">
        <v>688371</v>
      </c>
      <c r="B4677" s="56" t="s">
        <v>2219</v>
      </c>
      <c r="C4677" s="57" t="s">
        <v>2220</v>
      </c>
      <c r="D4677" s="56" t="s">
        <v>2329</v>
      </c>
      <c r="E4677" s="56" t="s">
        <v>2526</v>
      </c>
      <c r="F4677" s="58"/>
      <c r="G4677" s="58"/>
      <c r="H4677" s="56" t="s">
        <v>429</v>
      </c>
      <c r="I4677" s="59">
        <v>311.29000000000002</v>
      </c>
      <c r="J4677" s="79">
        <v>0.4</v>
      </c>
      <c r="K4677" s="60" t="s">
        <v>1331</v>
      </c>
      <c r="L4677" s="61">
        <v>205.45</v>
      </c>
    </row>
    <row r="4678" spans="1:12">
      <c r="A4678" s="55">
        <v>688398</v>
      </c>
      <c r="B4678" s="56" t="s">
        <v>2219</v>
      </c>
      <c r="C4678" s="57" t="s">
        <v>2220</v>
      </c>
      <c r="D4678" s="56" t="s">
        <v>2329</v>
      </c>
      <c r="E4678" s="56" t="s">
        <v>2527</v>
      </c>
      <c r="F4678" s="58"/>
      <c r="G4678" s="58"/>
      <c r="H4678" s="56" t="s">
        <v>429</v>
      </c>
      <c r="I4678" s="59">
        <v>311.29000000000002</v>
      </c>
      <c r="J4678" s="79">
        <v>0.4</v>
      </c>
      <c r="K4678" s="60" t="s">
        <v>1331</v>
      </c>
      <c r="L4678" s="61">
        <v>205.45</v>
      </c>
    </row>
    <row r="4679" spans="1:12">
      <c r="A4679" s="55">
        <v>688401</v>
      </c>
      <c r="B4679" s="56" t="s">
        <v>2219</v>
      </c>
      <c r="C4679" s="57" t="s">
        <v>2220</v>
      </c>
      <c r="D4679" s="56" t="s">
        <v>2329</v>
      </c>
      <c r="E4679" s="56" t="s">
        <v>2528</v>
      </c>
      <c r="F4679" s="58"/>
      <c r="G4679" s="58"/>
      <c r="H4679" s="56" t="s">
        <v>429</v>
      </c>
      <c r="I4679" s="59">
        <v>311.29000000000002</v>
      </c>
      <c r="J4679" s="79">
        <v>0.4</v>
      </c>
      <c r="K4679" s="60" t="s">
        <v>1331</v>
      </c>
      <c r="L4679" s="61">
        <v>205.45</v>
      </c>
    </row>
    <row r="4680" spans="1:12">
      <c r="A4680" s="55">
        <v>688428</v>
      </c>
      <c r="B4680" s="56" t="s">
        <v>2219</v>
      </c>
      <c r="C4680" s="57" t="s">
        <v>2220</v>
      </c>
      <c r="D4680" s="56" t="s">
        <v>2329</v>
      </c>
      <c r="E4680" s="56" t="s">
        <v>2529</v>
      </c>
      <c r="F4680" s="58"/>
      <c r="G4680" s="58"/>
      <c r="H4680" s="56" t="s">
        <v>429</v>
      </c>
      <c r="I4680" s="59">
        <v>326.51</v>
      </c>
      <c r="J4680" s="79">
        <v>0.4</v>
      </c>
      <c r="K4680" s="60" t="s">
        <v>1331</v>
      </c>
      <c r="L4680" s="61">
        <v>215.5</v>
      </c>
    </row>
    <row r="4681" spans="1:12">
      <c r="A4681" s="55">
        <v>688436</v>
      </c>
      <c r="B4681" s="56" t="s">
        <v>2219</v>
      </c>
      <c r="C4681" s="57" t="s">
        <v>2220</v>
      </c>
      <c r="D4681" s="56" t="s">
        <v>2329</v>
      </c>
      <c r="E4681" s="56" t="s">
        <v>2530</v>
      </c>
      <c r="F4681" s="58"/>
      <c r="G4681" s="58"/>
      <c r="H4681" s="56" t="s">
        <v>429</v>
      </c>
      <c r="I4681" s="59">
        <v>540.57000000000005</v>
      </c>
      <c r="J4681" s="79">
        <v>0.4</v>
      </c>
      <c r="K4681" s="60" t="s">
        <v>1331</v>
      </c>
      <c r="L4681" s="61">
        <v>356.78</v>
      </c>
    </row>
    <row r="4682" spans="1:12">
      <c r="A4682" s="55">
        <v>688444</v>
      </c>
      <c r="B4682" s="56" t="s">
        <v>2219</v>
      </c>
      <c r="C4682" s="57" t="s">
        <v>2220</v>
      </c>
      <c r="D4682" s="56" t="s">
        <v>2329</v>
      </c>
      <c r="E4682" s="56" t="s">
        <v>2531</v>
      </c>
      <c r="F4682" s="58"/>
      <c r="G4682" s="58"/>
      <c r="H4682" s="56" t="s">
        <v>429</v>
      </c>
      <c r="I4682" s="59">
        <v>366.13</v>
      </c>
      <c r="J4682" s="79">
        <v>0.4</v>
      </c>
      <c r="K4682" s="60" t="s">
        <v>1331</v>
      </c>
      <c r="L4682" s="61">
        <v>241.64</v>
      </c>
    </row>
    <row r="4683" spans="1:12">
      <c r="A4683" s="55">
        <v>688452</v>
      </c>
      <c r="B4683" s="56" t="s">
        <v>2219</v>
      </c>
      <c r="C4683" s="57" t="s">
        <v>2220</v>
      </c>
      <c r="D4683" s="56" t="s">
        <v>2329</v>
      </c>
      <c r="E4683" s="56" t="s">
        <v>2532</v>
      </c>
      <c r="F4683" s="58"/>
      <c r="G4683" s="58"/>
      <c r="H4683" s="56" t="s">
        <v>429</v>
      </c>
      <c r="I4683" s="59">
        <v>384.4</v>
      </c>
      <c r="J4683" s="79">
        <v>0.4</v>
      </c>
      <c r="K4683" s="60" t="s">
        <v>1331</v>
      </c>
      <c r="L4683" s="61">
        <v>253.7</v>
      </c>
    </row>
    <row r="4684" spans="1:12">
      <c r="A4684" s="55">
        <v>688460</v>
      </c>
      <c r="B4684" s="56" t="s">
        <v>2219</v>
      </c>
      <c r="C4684" s="57" t="s">
        <v>2220</v>
      </c>
      <c r="D4684" s="56" t="s">
        <v>2329</v>
      </c>
      <c r="E4684" s="56" t="s">
        <v>2533</v>
      </c>
      <c r="F4684" s="58"/>
      <c r="G4684" s="58"/>
      <c r="H4684" s="56" t="s">
        <v>429</v>
      </c>
      <c r="I4684" s="59">
        <v>534.63</v>
      </c>
      <c r="J4684" s="79">
        <v>0.4</v>
      </c>
      <c r="K4684" s="60" t="s">
        <v>1331</v>
      </c>
      <c r="L4684" s="61">
        <v>352.85</v>
      </c>
    </row>
    <row r="4685" spans="1:12">
      <c r="A4685" s="55">
        <v>688479</v>
      </c>
      <c r="B4685" s="56" t="s">
        <v>2219</v>
      </c>
      <c r="C4685" s="57" t="s">
        <v>2220</v>
      </c>
      <c r="D4685" s="56" t="s">
        <v>2329</v>
      </c>
      <c r="E4685" s="56" t="s">
        <v>2534</v>
      </c>
      <c r="F4685" s="58"/>
      <c r="G4685" s="58"/>
      <c r="H4685" s="56" t="s">
        <v>429</v>
      </c>
      <c r="I4685" s="59">
        <v>460.88</v>
      </c>
      <c r="J4685" s="79">
        <v>0.4</v>
      </c>
      <c r="K4685" s="60" t="s">
        <v>1331</v>
      </c>
      <c r="L4685" s="61">
        <v>304.18</v>
      </c>
    </row>
    <row r="4686" spans="1:12">
      <c r="A4686" s="55">
        <v>688487</v>
      </c>
      <c r="B4686" s="56" t="s">
        <v>2219</v>
      </c>
      <c r="C4686" s="57" t="s">
        <v>2220</v>
      </c>
      <c r="D4686" s="56" t="s">
        <v>2329</v>
      </c>
      <c r="E4686" s="56" t="s">
        <v>2535</v>
      </c>
      <c r="F4686" s="58"/>
      <c r="G4686" s="58"/>
      <c r="H4686" s="56" t="s">
        <v>429</v>
      </c>
      <c r="I4686" s="59">
        <v>326.51</v>
      </c>
      <c r="J4686" s="79">
        <v>0.4</v>
      </c>
      <c r="K4686" s="60" t="s">
        <v>1331</v>
      </c>
      <c r="L4686" s="61">
        <v>215.5</v>
      </c>
    </row>
    <row r="4687" spans="1:12">
      <c r="A4687" s="55">
        <v>688495</v>
      </c>
      <c r="B4687" s="56" t="s">
        <v>2219</v>
      </c>
      <c r="C4687" s="57" t="s">
        <v>2220</v>
      </c>
      <c r="D4687" s="56" t="s">
        <v>2329</v>
      </c>
      <c r="E4687" s="56" t="s">
        <v>2536</v>
      </c>
      <c r="F4687" s="58"/>
      <c r="G4687" s="58"/>
      <c r="H4687" s="56" t="s">
        <v>429</v>
      </c>
      <c r="I4687" s="59">
        <v>326.51</v>
      </c>
      <c r="J4687" s="79">
        <v>0.4</v>
      </c>
      <c r="K4687" s="60" t="s">
        <v>1331</v>
      </c>
      <c r="L4687" s="61">
        <v>215.5</v>
      </c>
    </row>
    <row r="4688" spans="1:12">
      <c r="A4688" s="55">
        <v>688509</v>
      </c>
      <c r="B4688" s="56" t="s">
        <v>2219</v>
      </c>
      <c r="C4688" s="57" t="s">
        <v>2220</v>
      </c>
      <c r="D4688" s="56" t="s">
        <v>2329</v>
      </c>
      <c r="E4688" s="56" t="s">
        <v>2537</v>
      </c>
      <c r="F4688" s="58"/>
      <c r="G4688" s="58"/>
      <c r="H4688" s="56" t="s">
        <v>429</v>
      </c>
      <c r="I4688" s="59">
        <v>305.2</v>
      </c>
      <c r="J4688" s="79">
        <v>0.4</v>
      </c>
      <c r="K4688" s="60" t="s">
        <v>1331</v>
      </c>
      <c r="L4688" s="61">
        <v>201.43</v>
      </c>
    </row>
    <row r="4689" spans="1:12">
      <c r="A4689" s="55">
        <v>688517</v>
      </c>
      <c r="B4689" s="56" t="s">
        <v>2219</v>
      </c>
      <c r="C4689" s="57" t="s">
        <v>2220</v>
      </c>
      <c r="D4689" s="56" t="s">
        <v>2329</v>
      </c>
      <c r="E4689" s="56" t="s">
        <v>2538</v>
      </c>
      <c r="F4689" s="58"/>
      <c r="G4689" s="58"/>
      <c r="H4689" s="56" t="s">
        <v>429</v>
      </c>
      <c r="I4689" s="59">
        <v>335.69</v>
      </c>
      <c r="J4689" s="79">
        <v>0.4</v>
      </c>
      <c r="K4689" s="60" t="s">
        <v>1331</v>
      </c>
      <c r="L4689" s="61">
        <v>221.56</v>
      </c>
    </row>
    <row r="4690" spans="1:12">
      <c r="A4690" s="55">
        <v>688525</v>
      </c>
      <c r="B4690" s="56" t="s">
        <v>2219</v>
      </c>
      <c r="C4690" s="57" t="s">
        <v>2220</v>
      </c>
      <c r="D4690" s="56" t="s">
        <v>2329</v>
      </c>
      <c r="E4690" s="56" t="s">
        <v>2539</v>
      </c>
      <c r="F4690" s="58"/>
      <c r="G4690" s="58"/>
      <c r="H4690" s="56" t="s">
        <v>429</v>
      </c>
      <c r="I4690" s="59">
        <v>338.73</v>
      </c>
      <c r="J4690" s="79">
        <v>0.4</v>
      </c>
      <c r="K4690" s="60" t="s">
        <v>1331</v>
      </c>
      <c r="L4690" s="61">
        <v>223.56</v>
      </c>
    </row>
    <row r="4691" spans="1:12">
      <c r="A4691" s="55">
        <v>688533</v>
      </c>
      <c r="B4691" s="56" t="s">
        <v>2219</v>
      </c>
      <c r="C4691" s="57" t="s">
        <v>2220</v>
      </c>
      <c r="D4691" s="56" t="s">
        <v>2329</v>
      </c>
      <c r="E4691" s="56" t="s">
        <v>2540</v>
      </c>
      <c r="F4691" s="58"/>
      <c r="G4691" s="58"/>
      <c r="H4691" s="56" t="s">
        <v>429</v>
      </c>
      <c r="I4691" s="59">
        <v>335.69</v>
      </c>
      <c r="J4691" s="79">
        <v>0.4</v>
      </c>
      <c r="K4691" s="60" t="s">
        <v>1331</v>
      </c>
      <c r="L4691" s="61">
        <v>221.56</v>
      </c>
    </row>
    <row r="4692" spans="1:12">
      <c r="A4692" s="55">
        <v>688541</v>
      </c>
      <c r="B4692" s="56" t="s">
        <v>2219</v>
      </c>
      <c r="C4692" s="57" t="s">
        <v>2220</v>
      </c>
      <c r="D4692" s="56" t="s">
        <v>2329</v>
      </c>
      <c r="E4692" s="56" t="s">
        <v>2541</v>
      </c>
      <c r="F4692" s="58"/>
      <c r="G4692" s="58"/>
      <c r="H4692" s="56" t="s">
        <v>429</v>
      </c>
      <c r="I4692" s="59">
        <v>335.69</v>
      </c>
      <c r="J4692" s="79">
        <v>0.4</v>
      </c>
      <c r="K4692" s="60" t="s">
        <v>1331</v>
      </c>
      <c r="L4692" s="61">
        <v>221.56</v>
      </c>
    </row>
    <row r="4693" spans="1:12">
      <c r="A4693" s="55">
        <v>688568</v>
      </c>
      <c r="B4693" s="56" t="s">
        <v>2219</v>
      </c>
      <c r="C4693" s="57" t="s">
        <v>2220</v>
      </c>
      <c r="D4693" s="56" t="s">
        <v>2329</v>
      </c>
      <c r="E4693" s="56" t="s">
        <v>2542</v>
      </c>
      <c r="F4693" s="58"/>
      <c r="G4693" s="58"/>
      <c r="H4693" s="56" t="s">
        <v>429</v>
      </c>
      <c r="I4693" s="59">
        <v>338.73</v>
      </c>
      <c r="J4693" s="79">
        <v>0.4</v>
      </c>
      <c r="K4693" s="60" t="s">
        <v>1331</v>
      </c>
      <c r="L4693" s="61">
        <v>223.56</v>
      </c>
    </row>
    <row r="4694" spans="1:12">
      <c r="A4694" s="55">
        <v>688576</v>
      </c>
      <c r="B4694" s="56" t="s">
        <v>2219</v>
      </c>
      <c r="C4694" s="57" t="s">
        <v>2220</v>
      </c>
      <c r="D4694" s="56" t="s">
        <v>2329</v>
      </c>
      <c r="E4694" s="56" t="s">
        <v>2543</v>
      </c>
      <c r="F4694" s="58"/>
      <c r="G4694" s="58"/>
      <c r="H4694" s="56" t="s">
        <v>429</v>
      </c>
      <c r="I4694" s="59">
        <v>344.82</v>
      </c>
      <c r="J4694" s="79">
        <v>0.4</v>
      </c>
      <c r="K4694" s="60" t="s">
        <v>1331</v>
      </c>
      <c r="L4694" s="61">
        <v>227.58</v>
      </c>
    </row>
    <row r="4695" spans="1:12">
      <c r="A4695" s="55">
        <v>688584</v>
      </c>
      <c r="B4695" s="56" t="s">
        <v>2219</v>
      </c>
      <c r="C4695" s="57" t="s">
        <v>2220</v>
      </c>
      <c r="D4695" s="56" t="s">
        <v>2329</v>
      </c>
      <c r="E4695" s="56" t="s">
        <v>2544</v>
      </c>
      <c r="F4695" s="58"/>
      <c r="G4695" s="58"/>
      <c r="H4695" s="56" t="s">
        <v>429</v>
      </c>
      <c r="I4695" s="59">
        <v>369.18</v>
      </c>
      <c r="J4695" s="79">
        <v>0.4</v>
      </c>
      <c r="K4695" s="60" t="s">
        <v>1331</v>
      </c>
      <c r="L4695" s="61">
        <v>243.66</v>
      </c>
    </row>
    <row r="4696" spans="1:12">
      <c r="A4696" s="55">
        <v>688592</v>
      </c>
      <c r="B4696" s="56" t="s">
        <v>2219</v>
      </c>
      <c r="C4696" s="57" t="s">
        <v>2220</v>
      </c>
      <c r="D4696" s="56" t="s">
        <v>2329</v>
      </c>
      <c r="E4696" s="56" t="s">
        <v>2545</v>
      </c>
      <c r="F4696" s="58"/>
      <c r="G4696" s="58"/>
      <c r="H4696" s="56" t="s">
        <v>429</v>
      </c>
      <c r="I4696" s="59">
        <v>338.73</v>
      </c>
      <c r="J4696" s="79">
        <v>0.4</v>
      </c>
      <c r="K4696" s="60" t="s">
        <v>1331</v>
      </c>
      <c r="L4696" s="61">
        <v>223.56</v>
      </c>
    </row>
    <row r="4697" spans="1:12">
      <c r="A4697" s="55">
        <v>688606</v>
      </c>
      <c r="B4697" s="56" t="s">
        <v>2219</v>
      </c>
      <c r="C4697" s="57" t="s">
        <v>2220</v>
      </c>
      <c r="D4697" s="56" t="s">
        <v>2329</v>
      </c>
      <c r="E4697" s="56" t="s">
        <v>2546</v>
      </c>
      <c r="F4697" s="58"/>
      <c r="G4697" s="58"/>
      <c r="H4697" s="56" t="s">
        <v>429</v>
      </c>
      <c r="I4697" s="59">
        <v>375.27</v>
      </c>
      <c r="J4697" s="79">
        <v>0.4</v>
      </c>
      <c r="K4697" s="60" t="s">
        <v>1331</v>
      </c>
      <c r="L4697" s="61">
        <v>247.68</v>
      </c>
    </row>
    <row r="4698" spans="1:12">
      <c r="A4698" s="55">
        <v>688614</v>
      </c>
      <c r="B4698" s="56" t="s">
        <v>2219</v>
      </c>
      <c r="C4698" s="57" t="s">
        <v>2220</v>
      </c>
      <c r="D4698" s="56" t="s">
        <v>2329</v>
      </c>
      <c r="E4698" s="56" t="s">
        <v>2547</v>
      </c>
      <c r="F4698" s="58"/>
      <c r="G4698" s="58"/>
      <c r="H4698" s="56" t="s">
        <v>429</v>
      </c>
      <c r="I4698" s="59">
        <v>387.45</v>
      </c>
      <c r="J4698" s="79">
        <v>0.4</v>
      </c>
      <c r="K4698" s="60" t="s">
        <v>1331</v>
      </c>
      <c r="L4698" s="61">
        <v>255.72</v>
      </c>
    </row>
    <row r="4699" spans="1:12">
      <c r="A4699" s="55">
        <v>688622</v>
      </c>
      <c r="B4699" s="56" t="s">
        <v>2219</v>
      </c>
      <c r="C4699" s="57" t="s">
        <v>2220</v>
      </c>
      <c r="D4699" s="56" t="s">
        <v>2329</v>
      </c>
      <c r="E4699" s="56" t="s">
        <v>2548</v>
      </c>
      <c r="F4699" s="58"/>
      <c r="G4699" s="58"/>
      <c r="H4699" s="56" t="s">
        <v>429</v>
      </c>
      <c r="I4699" s="59">
        <v>366.13</v>
      </c>
      <c r="J4699" s="79">
        <v>0.4</v>
      </c>
      <c r="K4699" s="60" t="s">
        <v>1331</v>
      </c>
      <c r="L4699" s="61">
        <v>241.64</v>
      </c>
    </row>
    <row r="4700" spans="1:12">
      <c r="A4700" s="55">
        <v>688630</v>
      </c>
      <c r="B4700" s="56" t="s">
        <v>2219</v>
      </c>
      <c r="C4700" s="57" t="s">
        <v>2220</v>
      </c>
      <c r="D4700" s="56" t="s">
        <v>2329</v>
      </c>
      <c r="E4700" s="56" t="s">
        <v>2549</v>
      </c>
      <c r="F4700" s="58"/>
      <c r="G4700" s="58"/>
      <c r="H4700" s="56" t="s">
        <v>429</v>
      </c>
      <c r="I4700" s="59">
        <v>363.09</v>
      </c>
      <c r="J4700" s="79">
        <v>0.4</v>
      </c>
      <c r="K4700" s="60" t="s">
        <v>1331</v>
      </c>
      <c r="L4700" s="61">
        <v>239.64</v>
      </c>
    </row>
    <row r="4701" spans="1:12">
      <c r="A4701" s="55">
        <v>688649</v>
      </c>
      <c r="B4701" s="56" t="s">
        <v>2219</v>
      </c>
      <c r="C4701" s="57" t="s">
        <v>2220</v>
      </c>
      <c r="D4701" s="56" t="s">
        <v>2329</v>
      </c>
      <c r="E4701" s="56" t="s">
        <v>2550</v>
      </c>
      <c r="F4701" s="58"/>
      <c r="G4701" s="58"/>
      <c r="H4701" s="56" t="s">
        <v>429</v>
      </c>
      <c r="I4701" s="59">
        <v>372.22</v>
      </c>
      <c r="J4701" s="79">
        <v>0.4</v>
      </c>
      <c r="K4701" s="60" t="s">
        <v>1331</v>
      </c>
      <c r="L4701" s="61">
        <v>245.66</v>
      </c>
    </row>
    <row r="4702" spans="1:12">
      <c r="A4702" s="55">
        <v>688657</v>
      </c>
      <c r="B4702" s="56" t="s">
        <v>2219</v>
      </c>
      <c r="C4702" s="57" t="s">
        <v>2220</v>
      </c>
      <c r="D4702" s="56" t="s">
        <v>2329</v>
      </c>
      <c r="E4702" s="56" t="s">
        <v>2551</v>
      </c>
      <c r="F4702" s="58"/>
      <c r="G4702" s="58"/>
      <c r="H4702" s="56" t="s">
        <v>429</v>
      </c>
      <c r="I4702" s="59">
        <v>372.22</v>
      </c>
      <c r="J4702" s="79">
        <v>0.4</v>
      </c>
      <c r="K4702" s="60" t="s">
        <v>1331</v>
      </c>
      <c r="L4702" s="61">
        <v>245.66</v>
      </c>
    </row>
    <row r="4703" spans="1:12">
      <c r="A4703" s="55">
        <v>688665</v>
      </c>
      <c r="B4703" s="56" t="s">
        <v>2219</v>
      </c>
      <c r="C4703" s="57" t="s">
        <v>2220</v>
      </c>
      <c r="D4703" s="56" t="s">
        <v>2329</v>
      </c>
      <c r="E4703" s="56" t="s">
        <v>2552</v>
      </c>
      <c r="F4703" s="58"/>
      <c r="G4703" s="58"/>
      <c r="H4703" s="56" t="s">
        <v>429</v>
      </c>
      <c r="I4703" s="59">
        <v>548.87</v>
      </c>
      <c r="J4703" s="79">
        <v>0.4</v>
      </c>
      <c r="K4703" s="60" t="s">
        <v>1331</v>
      </c>
      <c r="L4703" s="61">
        <v>362.26</v>
      </c>
    </row>
    <row r="4704" spans="1:12">
      <c r="A4704" s="55">
        <v>688673</v>
      </c>
      <c r="B4704" s="56" t="s">
        <v>2219</v>
      </c>
      <c r="C4704" s="57" t="s">
        <v>2220</v>
      </c>
      <c r="D4704" s="56" t="s">
        <v>2329</v>
      </c>
      <c r="E4704" s="56" t="s">
        <v>2553</v>
      </c>
      <c r="F4704" s="58"/>
      <c r="G4704" s="58"/>
      <c r="H4704" s="56" t="s">
        <v>429</v>
      </c>
      <c r="I4704" s="59">
        <v>372.22</v>
      </c>
      <c r="J4704" s="79">
        <v>0.4</v>
      </c>
      <c r="K4704" s="60" t="s">
        <v>1331</v>
      </c>
      <c r="L4704" s="61">
        <v>245.66</v>
      </c>
    </row>
    <row r="4705" spans="1:12">
      <c r="A4705" s="55">
        <v>688681</v>
      </c>
      <c r="B4705" s="56" t="s">
        <v>2219</v>
      </c>
      <c r="C4705" s="57" t="s">
        <v>2220</v>
      </c>
      <c r="D4705" s="56" t="s">
        <v>2329</v>
      </c>
      <c r="E4705" s="56" t="s">
        <v>2554</v>
      </c>
      <c r="F4705" s="58"/>
      <c r="G4705" s="58"/>
      <c r="H4705" s="56" t="s">
        <v>429</v>
      </c>
      <c r="I4705" s="59">
        <v>372.22</v>
      </c>
      <c r="J4705" s="79">
        <v>0.4</v>
      </c>
      <c r="K4705" s="60" t="s">
        <v>1331</v>
      </c>
      <c r="L4705" s="61">
        <v>245.66</v>
      </c>
    </row>
    <row r="4706" spans="1:12">
      <c r="A4706" s="55">
        <v>688703</v>
      </c>
      <c r="B4706" s="56" t="s">
        <v>2219</v>
      </c>
      <c r="C4706" s="57" t="s">
        <v>2220</v>
      </c>
      <c r="D4706" s="56" t="s">
        <v>2329</v>
      </c>
      <c r="E4706" s="56" t="s">
        <v>2555</v>
      </c>
      <c r="F4706" s="58"/>
      <c r="G4706" s="58"/>
      <c r="H4706" s="56" t="s">
        <v>429</v>
      </c>
      <c r="I4706" s="59">
        <v>381.36</v>
      </c>
      <c r="J4706" s="79">
        <v>0.4</v>
      </c>
      <c r="K4706" s="60" t="s">
        <v>1331</v>
      </c>
      <c r="L4706" s="61">
        <v>251.7</v>
      </c>
    </row>
    <row r="4707" spans="1:12">
      <c r="A4707" s="55">
        <v>688711</v>
      </c>
      <c r="B4707" s="56" t="s">
        <v>2219</v>
      </c>
      <c r="C4707" s="57" t="s">
        <v>2220</v>
      </c>
      <c r="D4707" s="56" t="s">
        <v>2329</v>
      </c>
      <c r="E4707" s="56" t="s">
        <v>2556</v>
      </c>
      <c r="F4707" s="58"/>
      <c r="G4707" s="58"/>
      <c r="H4707" s="56" t="s">
        <v>429</v>
      </c>
      <c r="I4707" s="59">
        <v>381.36</v>
      </c>
      <c r="J4707" s="79">
        <v>0.4</v>
      </c>
      <c r="K4707" s="60" t="s">
        <v>1331</v>
      </c>
      <c r="L4707" s="61">
        <v>251.7</v>
      </c>
    </row>
    <row r="4708" spans="1:12">
      <c r="A4708" s="55">
        <v>688738</v>
      </c>
      <c r="B4708" s="56" t="s">
        <v>2219</v>
      </c>
      <c r="C4708" s="57" t="s">
        <v>2220</v>
      </c>
      <c r="D4708" s="56" t="s">
        <v>2329</v>
      </c>
      <c r="E4708" s="56" t="s">
        <v>2557</v>
      </c>
      <c r="F4708" s="58"/>
      <c r="G4708" s="58"/>
      <c r="H4708" s="56" t="s">
        <v>429</v>
      </c>
      <c r="I4708" s="59">
        <v>528.67999999999995</v>
      </c>
      <c r="J4708" s="79">
        <v>0.4</v>
      </c>
      <c r="K4708" s="60" t="s">
        <v>1331</v>
      </c>
      <c r="L4708" s="61">
        <v>348.93</v>
      </c>
    </row>
    <row r="4709" spans="1:12">
      <c r="A4709" s="55">
        <v>688746</v>
      </c>
      <c r="B4709" s="56" t="s">
        <v>2219</v>
      </c>
      <c r="C4709" s="57" t="s">
        <v>2220</v>
      </c>
      <c r="D4709" s="56" t="s">
        <v>2329</v>
      </c>
      <c r="E4709" s="56" t="s">
        <v>2558</v>
      </c>
      <c r="F4709" s="58"/>
      <c r="G4709" s="58"/>
      <c r="H4709" s="56" t="s">
        <v>429</v>
      </c>
      <c r="I4709" s="59">
        <v>381.36</v>
      </c>
      <c r="J4709" s="79">
        <v>0.4</v>
      </c>
      <c r="K4709" s="60" t="s">
        <v>1331</v>
      </c>
      <c r="L4709" s="61">
        <v>251.7</v>
      </c>
    </row>
    <row r="4710" spans="1:12">
      <c r="A4710" s="55">
        <v>688754</v>
      </c>
      <c r="B4710" s="56" t="s">
        <v>2219</v>
      </c>
      <c r="C4710" s="57" t="s">
        <v>2220</v>
      </c>
      <c r="D4710" s="56" t="s">
        <v>2329</v>
      </c>
      <c r="E4710" s="56" t="s">
        <v>2559</v>
      </c>
      <c r="F4710" s="58"/>
      <c r="G4710" s="58"/>
      <c r="H4710" s="56" t="s">
        <v>429</v>
      </c>
      <c r="I4710" s="59">
        <v>452.13</v>
      </c>
      <c r="J4710" s="79">
        <v>0.4</v>
      </c>
      <c r="K4710" s="60" t="s">
        <v>1331</v>
      </c>
      <c r="L4710" s="61">
        <v>298.39999999999998</v>
      </c>
    </row>
    <row r="4711" spans="1:12">
      <c r="A4711" s="55">
        <v>688762</v>
      </c>
      <c r="B4711" s="56" t="s">
        <v>2219</v>
      </c>
      <c r="C4711" s="57" t="s">
        <v>2220</v>
      </c>
      <c r="D4711" s="56" t="s">
        <v>2329</v>
      </c>
      <c r="E4711" s="56" t="s">
        <v>2560</v>
      </c>
      <c r="F4711" s="58"/>
      <c r="G4711" s="58"/>
      <c r="H4711" s="56" t="s">
        <v>429</v>
      </c>
      <c r="I4711" s="59">
        <v>534.63</v>
      </c>
      <c r="J4711" s="79">
        <v>0.4</v>
      </c>
      <c r="K4711" s="60" t="s">
        <v>1331</v>
      </c>
      <c r="L4711" s="61">
        <v>352.85</v>
      </c>
    </row>
    <row r="4712" spans="1:12">
      <c r="A4712" s="55">
        <v>688770</v>
      </c>
      <c r="B4712" s="56" t="s">
        <v>2219</v>
      </c>
      <c r="C4712" s="57" t="s">
        <v>2220</v>
      </c>
      <c r="D4712" s="56" t="s">
        <v>2329</v>
      </c>
      <c r="E4712" s="56" t="s">
        <v>2561</v>
      </c>
      <c r="F4712" s="58"/>
      <c r="G4712" s="58"/>
      <c r="H4712" s="56" t="s">
        <v>429</v>
      </c>
      <c r="I4712" s="59">
        <v>548.35</v>
      </c>
      <c r="J4712" s="79">
        <v>0.4</v>
      </c>
      <c r="K4712" s="60" t="s">
        <v>1331</v>
      </c>
      <c r="L4712" s="61">
        <v>361.91</v>
      </c>
    </row>
    <row r="4713" spans="1:12">
      <c r="A4713" s="55">
        <v>688789</v>
      </c>
      <c r="B4713" s="56" t="s">
        <v>2219</v>
      </c>
      <c r="C4713" s="57" t="s">
        <v>2220</v>
      </c>
      <c r="D4713" s="56" t="s">
        <v>2329</v>
      </c>
      <c r="E4713" s="56" t="s">
        <v>2562</v>
      </c>
      <c r="F4713" s="58"/>
      <c r="G4713" s="58"/>
      <c r="H4713" s="56" t="s">
        <v>429</v>
      </c>
      <c r="I4713" s="59">
        <v>495.91</v>
      </c>
      <c r="J4713" s="79">
        <v>0.4</v>
      </c>
      <c r="K4713" s="60" t="s">
        <v>1331</v>
      </c>
      <c r="L4713" s="61">
        <v>327.3</v>
      </c>
    </row>
    <row r="4714" spans="1:12">
      <c r="A4714" s="55">
        <v>688797</v>
      </c>
      <c r="B4714" s="56" t="s">
        <v>2219</v>
      </c>
      <c r="C4714" s="57" t="s">
        <v>2220</v>
      </c>
      <c r="D4714" s="56" t="s">
        <v>2329</v>
      </c>
      <c r="E4714" s="56" t="s">
        <v>2563</v>
      </c>
      <c r="F4714" s="58"/>
      <c r="G4714" s="58"/>
      <c r="H4714" s="56" t="s">
        <v>429</v>
      </c>
      <c r="I4714" s="59">
        <v>411.81</v>
      </c>
      <c r="J4714" s="79">
        <v>0.4</v>
      </c>
      <c r="K4714" s="60" t="s">
        <v>1331</v>
      </c>
      <c r="L4714" s="61">
        <v>271.79000000000002</v>
      </c>
    </row>
    <row r="4715" spans="1:12">
      <c r="A4715" s="55">
        <v>688800</v>
      </c>
      <c r="B4715" s="56" t="s">
        <v>2219</v>
      </c>
      <c r="C4715" s="57" t="s">
        <v>2220</v>
      </c>
      <c r="D4715" s="56" t="s">
        <v>2329</v>
      </c>
      <c r="E4715" s="56" t="s">
        <v>2564</v>
      </c>
      <c r="F4715" s="58"/>
      <c r="G4715" s="58"/>
      <c r="H4715" s="56" t="s">
        <v>429</v>
      </c>
      <c r="I4715" s="59">
        <v>378.31</v>
      </c>
      <c r="J4715" s="79">
        <v>0.4</v>
      </c>
      <c r="K4715" s="60" t="s">
        <v>1331</v>
      </c>
      <c r="L4715" s="61">
        <v>249.68</v>
      </c>
    </row>
    <row r="4716" spans="1:12">
      <c r="A4716" s="55">
        <v>688819</v>
      </c>
      <c r="B4716" s="56" t="s">
        <v>2219</v>
      </c>
      <c r="C4716" s="57" t="s">
        <v>2220</v>
      </c>
      <c r="D4716" s="56" t="s">
        <v>2329</v>
      </c>
      <c r="E4716" s="56" t="s">
        <v>2565</v>
      </c>
      <c r="F4716" s="58"/>
      <c r="G4716" s="58"/>
      <c r="H4716" s="56" t="s">
        <v>429</v>
      </c>
      <c r="I4716" s="59">
        <v>414.86</v>
      </c>
      <c r="J4716" s="79">
        <v>0.4</v>
      </c>
      <c r="K4716" s="60" t="s">
        <v>1331</v>
      </c>
      <c r="L4716" s="61">
        <v>273.81</v>
      </c>
    </row>
    <row r="4717" spans="1:12">
      <c r="A4717" s="55">
        <v>688827</v>
      </c>
      <c r="B4717" s="56" t="s">
        <v>2219</v>
      </c>
      <c r="C4717" s="57" t="s">
        <v>2220</v>
      </c>
      <c r="D4717" s="56" t="s">
        <v>2329</v>
      </c>
      <c r="E4717" s="56" t="s">
        <v>2399</v>
      </c>
      <c r="F4717" s="58"/>
      <c r="G4717" s="58"/>
      <c r="H4717" s="56" t="s">
        <v>429</v>
      </c>
      <c r="I4717" s="59">
        <v>1031.69</v>
      </c>
      <c r="J4717" s="79">
        <v>0.4</v>
      </c>
      <c r="K4717" s="60" t="s">
        <v>1331</v>
      </c>
      <c r="L4717" s="61">
        <v>680.92</v>
      </c>
    </row>
    <row r="4718" spans="1:12">
      <c r="A4718" s="55">
        <v>688843</v>
      </c>
      <c r="B4718" s="56" t="s">
        <v>2219</v>
      </c>
      <c r="C4718" s="57" t="s">
        <v>2220</v>
      </c>
      <c r="D4718" s="56" t="s">
        <v>2364</v>
      </c>
      <c r="E4718" s="56" t="s">
        <v>2566</v>
      </c>
      <c r="F4718" s="58"/>
      <c r="G4718" s="58"/>
      <c r="H4718" s="56" t="s">
        <v>429</v>
      </c>
      <c r="I4718" s="59">
        <v>498.62</v>
      </c>
      <c r="J4718" s="79">
        <v>0.4</v>
      </c>
      <c r="K4718" s="60" t="s">
        <v>1331</v>
      </c>
      <c r="L4718" s="61">
        <v>282</v>
      </c>
    </row>
    <row r="4719" spans="1:12">
      <c r="A4719" s="55">
        <v>688851</v>
      </c>
      <c r="B4719" s="56" t="s">
        <v>2219</v>
      </c>
      <c r="C4719" s="57" t="s">
        <v>2220</v>
      </c>
      <c r="D4719" s="56" t="s">
        <v>2364</v>
      </c>
      <c r="E4719" s="56" t="s">
        <v>2567</v>
      </c>
      <c r="F4719" s="58"/>
      <c r="G4719" s="58"/>
      <c r="H4719" s="56" t="s">
        <v>429</v>
      </c>
      <c r="I4719" s="59">
        <v>600.34</v>
      </c>
      <c r="J4719" s="79">
        <v>0.4</v>
      </c>
      <c r="K4719" s="60" t="s">
        <v>1331</v>
      </c>
      <c r="L4719" s="61">
        <v>339.52</v>
      </c>
    </row>
    <row r="4720" spans="1:12">
      <c r="A4720" s="55">
        <v>688878</v>
      </c>
      <c r="B4720" s="56" t="s">
        <v>2219</v>
      </c>
      <c r="C4720" s="57" t="s">
        <v>2220</v>
      </c>
      <c r="D4720" s="56" t="s">
        <v>2370</v>
      </c>
      <c r="E4720" s="56" t="s">
        <v>2566</v>
      </c>
      <c r="F4720" s="58"/>
      <c r="G4720" s="58"/>
      <c r="H4720" s="56" t="s">
        <v>429</v>
      </c>
      <c r="I4720" s="59">
        <v>431.79</v>
      </c>
      <c r="J4720" s="79">
        <v>0.4</v>
      </c>
      <c r="K4720" s="60" t="s">
        <v>1331</v>
      </c>
      <c r="L4720" s="61">
        <v>244.21</v>
      </c>
    </row>
    <row r="4721" spans="1:12">
      <c r="A4721" s="55">
        <v>688886</v>
      </c>
      <c r="B4721" s="56" t="s">
        <v>2219</v>
      </c>
      <c r="C4721" s="57" t="s">
        <v>2220</v>
      </c>
      <c r="D4721" s="56" t="s">
        <v>2370</v>
      </c>
      <c r="E4721" s="56" t="s">
        <v>2567</v>
      </c>
      <c r="F4721" s="58"/>
      <c r="G4721" s="58"/>
      <c r="H4721" s="56" t="s">
        <v>429</v>
      </c>
      <c r="I4721" s="59">
        <v>622.4</v>
      </c>
      <c r="J4721" s="79">
        <v>0.4</v>
      </c>
      <c r="K4721" s="60" t="s">
        <v>1331</v>
      </c>
      <c r="L4721" s="61">
        <v>352</v>
      </c>
    </row>
    <row r="4722" spans="1:12">
      <c r="A4722" s="55">
        <v>688894</v>
      </c>
      <c r="B4722" s="56" t="s">
        <v>2219</v>
      </c>
      <c r="C4722" s="57" t="s">
        <v>2220</v>
      </c>
      <c r="D4722" s="56" t="s">
        <v>2341</v>
      </c>
      <c r="E4722" s="56" t="s">
        <v>2568</v>
      </c>
      <c r="F4722" s="58"/>
      <c r="G4722" s="58"/>
      <c r="H4722" s="56" t="s">
        <v>429</v>
      </c>
      <c r="I4722" s="59">
        <v>359.4</v>
      </c>
      <c r="J4722" s="79">
        <v>0.4</v>
      </c>
      <c r="K4722" s="60" t="s">
        <v>1331</v>
      </c>
      <c r="L4722" s="61">
        <v>203.26</v>
      </c>
    </row>
    <row r="4723" spans="1:12">
      <c r="A4723" s="55">
        <v>688908</v>
      </c>
      <c r="B4723" s="56" t="s">
        <v>2219</v>
      </c>
      <c r="C4723" s="57" t="s">
        <v>2220</v>
      </c>
      <c r="D4723" s="56" t="s">
        <v>2316</v>
      </c>
      <c r="E4723" s="56" t="s">
        <v>2342</v>
      </c>
      <c r="F4723" s="58"/>
      <c r="G4723" s="58"/>
      <c r="H4723" s="56" t="s">
        <v>429</v>
      </c>
      <c r="I4723" s="59">
        <v>458.78</v>
      </c>
      <c r="J4723" s="79">
        <v>0.4</v>
      </c>
      <c r="K4723" s="60" t="s">
        <v>1331</v>
      </c>
      <c r="L4723" s="61">
        <v>302.8</v>
      </c>
    </row>
    <row r="4724" spans="1:12">
      <c r="A4724" s="55">
        <v>688916</v>
      </c>
      <c r="B4724" s="56" t="s">
        <v>2219</v>
      </c>
      <c r="C4724" s="57" t="s">
        <v>2220</v>
      </c>
      <c r="D4724" s="56" t="s">
        <v>2319</v>
      </c>
      <c r="E4724" s="56" t="s">
        <v>2238</v>
      </c>
      <c r="F4724" s="58"/>
      <c r="G4724" s="58"/>
      <c r="H4724" s="56" t="s">
        <v>429</v>
      </c>
      <c r="I4724" s="59">
        <v>703.47</v>
      </c>
      <c r="J4724" s="79">
        <v>0.4</v>
      </c>
      <c r="K4724" s="60" t="s">
        <v>1331</v>
      </c>
      <c r="L4724" s="61">
        <v>464.29</v>
      </c>
    </row>
    <row r="4725" spans="1:12">
      <c r="A4725" s="55">
        <v>689203</v>
      </c>
      <c r="B4725" s="56" t="s">
        <v>2219</v>
      </c>
      <c r="C4725" s="57" t="s">
        <v>2220</v>
      </c>
      <c r="D4725" s="56" t="s">
        <v>2343</v>
      </c>
      <c r="E4725" s="56" t="s">
        <v>2227</v>
      </c>
      <c r="F4725" s="58"/>
      <c r="G4725" s="58"/>
      <c r="H4725" s="56" t="s">
        <v>429</v>
      </c>
      <c r="I4725" s="59">
        <v>571.20000000000005</v>
      </c>
      <c r="J4725" s="79">
        <v>0.4</v>
      </c>
      <c r="K4725" s="60" t="s">
        <v>1331</v>
      </c>
      <c r="L4725" s="61">
        <v>376.99</v>
      </c>
    </row>
    <row r="4726" spans="1:12">
      <c r="A4726" s="55">
        <v>689211</v>
      </c>
      <c r="B4726" s="56" t="s">
        <v>2219</v>
      </c>
      <c r="C4726" s="57" t="s">
        <v>2220</v>
      </c>
      <c r="D4726" s="56" t="s">
        <v>2343</v>
      </c>
      <c r="E4726" s="56" t="s">
        <v>2229</v>
      </c>
      <c r="F4726" s="58"/>
      <c r="G4726" s="58"/>
      <c r="H4726" s="56" t="s">
        <v>429</v>
      </c>
      <c r="I4726" s="59">
        <v>630.14</v>
      </c>
      <c r="J4726" s="79">
        <v>0.4</v>
      </c>
      <c r="K4726" s="60" t="s">
        <v>1331</v>
      </c>
      <c r="L4726" s="61">
        <v>415.89</v>
      </c>
    </row>
    <row r="4727" spans="1:12">
      <c r="A4727" s="55">
        <v>689238</v>
      </c>
      <c r="B4727" s="56" t="s">
        <v>2219</v>
      </c>
      <c r="C4727" s="57" t="s">
        <v>2220</v>
      </c>
      <c r="D4727" s="56" t="s">
        <v>2343</v>
      </c>
      <c r="E4727" s="56" t="s">
        <v>2263</v>
      </c>
      <c r="F4727" s="58"/>
      <c r="G4727" s="58"/>
      <c r="H4727" s="56" t="s">
        <v>429</v>
      </c>
      <c r="I4727" s="59">
        <v>644.52</v>
      </c>
      <c r="J4727" s="79">
        <v>0.4</v>
      </c>
      <c r="K4727" s="60" t="s">
        <v>1331</v>
      </c>
      <c r="L4727" s="61">
        <v>425.38</v>
      </c>
    </row>
    <row r="4728" spans="1:12">
      <c r="A4728" s="55">
        <v>689246</v>
      </c>
      <c r="B4728" s="56" t="s">
        <v>2219</v>
      </c>
      <c r="C4728" s="57" t="s">
        <v>2220</v>
      </c>
      <c r="D4728" s="56" t="s">
        <v>2343</v>
      </c>
      <c r="E4728" s="56" t="s">
        <v>2265</v>
      </c>
      <c r="F4728" s="58"/>
      <c r="G4728" s="58"/>
      <c r="H4728" s="56" t="s">
        <v>429</v>
      </c>
      <c r="I4728" s="59">
        <v>656</v>
      </c>
      <c r="J4728" s="79">
        <v>0.4</v>
      </c>
      <c r="K4728" s="60" t="s">
        <v>1331</v>
      </c>
      <c r="L4728" s="61">
        <v>432.96</v>
      </c>
    </row>
    <row r="4729" spans="1:12">
      <c r="A4729" s="55">
        <v>689254</v>
      </c>
      <c r="B4729" s="56" t="s">
        <v>2219</v>
      </c>
      <c r="C4729" s="57" t="s">
        <v>2220</v>
      </c>
      <c r="D4729" s="56" t="s">
        <v>2343</v>
      </c>
      <c r="E4729" s="56" t="s">
        <v>2241</v>
      </c>
      <c r="F4729" s="58"/>
      <c r="G4729" s="58"/>
      <c r="H4729" s="56" t="s">
        <v>429</v>
      </c>
      <c r="I4729" s="59">
        <v>558.80999999999995</v>
      </c>
      <c r="J4729" s="79">
        <v>0.4</v>
      </c>
      <c r="K4729" s="60" t="s">
        <v>1331</v>
      </c>
      <c r="L4729" s="61">
        <v>368.81</v>
      </c>
    </row>
    <row r="4730" spans="1:12">
      <c r="A4730" s="55">
        <v>689262</v>
      </c>
      <c r="B4730" s="56" t="s">
        <v>2219</v>
      </c>
      <c r="C4730" s="57" t="s">
        <v>2220</v>
      </c>
      <c r="D4730" s="56" t="s">
        <v>2343</v>
      </c>
      <c r="E4730" s="56" t="s">
        <v>2243</v>
      </c>
      <c r="F4730" s="58"/>
      <c r="G4730" s="58"/>
      <c r="H4730" s="56" t="s">
        <v>429</v>
      </c>
      <c r="I4730" s="59">
        <v>561.19000000000005</v>
      </c>
      <c r="J4730" s="79">
        <v>0.4</v>
      </c>
      <c r="K4730" s="60" t="s">
        <v>1331</v>
      </c>
      <c r="L4730" s="61">
        <v>370.39</v>
      </c>
    </row>
    <row r="4731" spans="1:12">
      <c r="A4731" s="55">
        <v>689270</v>
      </c>
      <c r="B4731" s="56" t="s">
        <v>2219</v>
      </c>
      <c r="C4731" s="57" t="s">
        <v>2220</v>
      </c>
      <c r="D4731" s="56" t="s">
        <v>2343</v>
      </c>
      <c r="E4731" s="56" t="s">
        <v>2244</v>
      </c>
      <c r="F4731" s="58"/>
      <c r="G4731" s="58"/>
      <c r="H4731" s="56" t="s">
        <v>429</v>
      </c>
      <c r="I4731" s="59">
        <v>598.53</v>
      </c>
      <c r="J4731" s="79">
        <v>0.4</v>
      </c>
      <c r="K4731" s="60" t="s">
        <v>1331</v>
      </c>
      <c r="L4731" s="61">
        <v>395.03</v>
      </c>
    </row>
    <row r="4732" spans="1:12">
      <c r="A4732" s="55">
        <v>689289</v>
      </c>
      <c r="B4732" s="56" t="s">
        <v>2219</v>
      </c>
      <c r="C4732" s="57" t="s">
        <v>2220</v>
      </c>
      <c r="D4732" s="56" t="s">
        <v>2343</v>
      </c>
      <c r="E4732" s="56" t="s">
        <v>2247</v>
      </c>
      <c r="F4732" s="58"/>
      <c r="G4732" s="58"/>
      <c r="H4732" s="56" t="s">
        <v>429</v>
      </c>
      <c r="I4732" s="59">
        <v>600.70000000000005</v>
      </c>
      <c r="J4732" s="79">
        <v>0.4</v>
      </c>
      <c r="K4732" s="60" t="s">
        <v>1331</v>
      </c>
      <c r="L4732" s="61">
        <v>396.46</v>
      </c>
    </row>
    <row r="4733" spans="1:12">
      <c r="A4733" s="55">
        <v>689297</v>
      </c>
      <c r="B4733" s="56" t="s">
        <v>2219</v>
      </c>
      <c r="C4733" s="57" t="s">
        <v>2220</v>
      </c>
      <c r="D4733" s="56" t="s">
        <v>2343</v>
      </c>
      <c r="E4733" s="56" t="s">
        <v>2246</v>
      </c>
      <c r="F4733" s="58"/>
      <c r="G4733" s="58"/>
      <c r="H4733" s="56" t="s">
        <v>429</v>
      </c>
      <c r="I4733" s="59">
        <v>621.53</v>
      </c>
      <c r="J4733" s="79">
        <v>0.4</v>
      </c>
      <c r="K4733" s="60" t="s">
        <v>1331</v>
      </c>
      <c r="L4733" s="61">
        <v>410.21</v>
      </c>
    </row>
    <row r="4734" spans="1:12">
      <c r="A4734" s="55">
        <v>689300</v>
      </c>
      <c r="B4734" s="56" t="s">
        <v>2219</v>
      </c>
      <c r="C4734" s="57" t="s">
        <v>2220</v>
      </c>
      <c r="D4734" s="56" t="s">
        <v>2343</v>
      </c>
      <c r="E4734" s="56" t="s">
        <v>2273</v>
      </c>
      <c r="F4734" s="58"/>
      <c r="G4734" s="58"/>
      <c r="H4734" s="56" t="s">
        <v>429</v>
      </c>
      <c r="I4734" s="59">
        <v>620.34</v>
      </c>
      <c r="J4734" s="79">
        <v>0.4</v>
      </c>
      <c r="K4734" s="60" t="s">
        <v>1331</v>
      </c>
      <c r="L4734" s="61">
        <v>409.42</v>
      </c>
    </row>
    <row r="4735" spans="1:12">
      <c r="A4735" s="55">
        <v>689319</v>
      </c>
      <c r="B4735" s="56" t="s">
        <v>2219</v>
      </c>
      <c r="C4735" s="57" t="s">
        <v>2220</v>
      </c>
      <c r="D4735" s="56" t="s">
        <v>2343</v>
      </c>
      <c r="E4735" s="56" t="s">
        <v>2240</v>
      </c>
      <c r="F4735" s="58"/>
      <c r="G4735" s="58"/>
      <c r="H4735" s="56" t="s">
        <v>429</v>
      </c>
      <c r="I4735" s="59">
        <v>558.80999999999995</v>
      </c>
      <c r="J4735" s="79">
        <v>0.4</v>
      </c>
      <c r="K4735" s="60" t="s">
        <v>1331</v>
      </c>
      <c r="L4735" s="61">
        <v>368.81</v>
      </c>
    </row>
    <row r="4736" spans="1:12">
      <c r="A4736" s="55">
        <v>689327</v>
      </c>
      <c r="B4736" s="56" t="s">
        <v>2219</v>
      </c>
      <c r="C4736" s="57" t="s">
        <v>2220</v>
      </c>
      <c r="D4736" s="56" t="s">
        <v>2343</v>
      </c>
      <c r="E4736" s="56" t="s">
        <v>2231</v>
      </c>
      <c r="F4736" s="58"/>
      <c r="G4736" s="58"/>
      <c r="H4736" s="56" t="s">
        <v>429</v>
      </c>
      <c r="I4736" s="59">
        <v>625.73</v>
      </c>
      <c r="J4736" s="79">
        <v>0.4</v>
      </c>
      <c r="K4736" s="60" t="s">
        <v>1331</v>
      </c>
      <c r="L4736" s="61">
        <v>412.98</v>
      </c>
    </row>
    <row r="4737" spans="1:12">
      <c r="A4737" s="55">
        <v>689335</v>
      </c>
      <c r="B4737" s="56" t="s">
        <v>2219</v>
      </c>
      <c r="C4737" s="57" t="s">
        <v>2220</v>
      </c>
      <c r="D4737" s="56" t="s">
        <v>2343</v>
      </c>
      <c r="E4737" s="56" t="s">
        <v>2264</v>
      </c>
      <c r="F4737" s="58"/>
      <c r="G4737" s="58"/>
      <c r="H4737" s="56" t="s">
        <v>429</v>
      </c>
      <c r="I4737" s="59">
        <v>658.91</v>
      </c>
      <c r="J4737" s="79">
        <v>0.4</v>
      </c>
      <c r="K4737" s="60" t="s">
        <v>1331</v>
      </c>
      <c r="L4737" s="61">
        <v>434.88</v>
      </c>
    </row>
    <row r="4738" spans="1:12">
      <c r="A4738" s="55">
        <v>689343</v>
      </c>
      <c r="B4738" s="56" t="s">
        <v>2219</v>
      </c>
      <c r="C4738" s="57" t="s">
        <v>2220</v>
      </c>
      <c r="D4738" s="56" t="s">
        <v>2343</v>
      </c>
      <c r="E4738" s="56" t="s">
        <v>2248</v>
      </c>
      <c r="F4738" s="58"/>
      <c r="G4738" s="58"/>
      <c r="H4738" s="56" t="s">
        <v>429</v>
      </c>
      <c r="I4738" s="59">
        <v>630.14</v>
      </c>
      <c r="J4738" s="79">
        <v>0.4</v>
      </c>
      <c r="K4738" s="60" t="s">
        <v>1331</v>
      </c>
      <c r="L4738" s="61">
        <v>415.89</v>
      </c>
    </row>
    <row r="4739" spans="1:12">
      <c r="A4739" s="55">
        <v>689351</v>
      </c>
      <c r="B4739" s="56" t="s">
        <v>2219</v>
      </c>
      <c r="C4739" s="57" t="s">
        <v>2220</v>
      </c>
      <c r="D4739" s="56" t="s">
        <v>2343</v>
      </c>
      <c r="E4739" s="56" t="s">
        <v>2249</v>
      </c>
      <c r="F4739" s="58"/>
      <c r="G4739" s="58"/>
      <c r="H4739" s="56" t="s">
        <v>429</v>
      </c>
      <c r="I4739" s="59">
        <v>630.14</v>
      </c>
      <c r="J4739" s="79">
        <v>0.4</v>
      </c>
      <c r="K4739" s="60" t="s">
        <v>1331</v>
      </c>
      <c r="L4739" s="61">
        <v>415.89</v>
      </c>
    </row>
    <row r="4740" spans="1:12">
      <c r="A4740" s="55">
        <v>689378</v>
      </c>
      <c r="B4740" s="56" t="s">
        <v>2219</v>
      </c>
      <c r="C4740" s="57" t="s">
        <v>2220</v>
      </c>
      <c r="D4740" s="56" t="s">
        <v>2343</v>
      </c>
      <c r="E4740" s="56" t="s">
        <v>2242</v>
      </c>
      <c r="F4740" s="58"/>
      <c r="G4740" s="58"/>
      <c r="H4740" s="56" t="s">
        <v>429</v>
      </c>
      <c r="I4740" s="59">
        <v>561.19000000000005</v>
      </c>
      <c r="J4740" s="79">
        <v>0.4</v>
      </c>
      <c r="K4740" s="60" t="s">
        <v>1331</v>
      </c>
      <c r="L4740" s="61">
        <v>370.39</v>
      </c>
    </row>
    <row r="4741" spans="1:12">
      <c r="A4741" s="55">
        <v>689386</v>
      </c>
      <c r="B4741" s="56" t="s">
        <v>2219</v>
      </c>
      <c r="C4741" s="57" t="s">
        <v>2220</v>
      </c>
      <c r="D4741" s="56" t="s">
        <v>2343</v>
      </c>
      <c r="E4741" s="56" t="s">
        <v>2238</v>
      </c>
      <c r="F4741" s="58"/>
      <c r="G4741" s="58"/>
      <c r="H4741" s="56" t="s">
        <v>429</v>
      </c>
      <c r="I4741" s="59">
        <v>575.54</v>
      </c>
      <c r="J4741" s="79">
        <v>0.4</v>
      </c>
      <c r="K4741" s="60" t="s">
        <v>1331</v>
      </c>
      <c r="L4741" s="61">
        <v>379.85</v>
      </c>
    </row>
    <row r="4742" spans="1:12">
      <c r="A4742" s="55">
        <v>689394</v>
      </c>
      <c r="B4742" s="56" t="s">
        <v>2219</v>
      </c>
      <c r="C4742" s="57" t="s">
        <v>2220</v>
      </c>
      <c r="D4742" s="56" t="s">
        <v>2343</v>
      </c>
      <c r="E4742" s="56" t="s">
        <v>2245</v>
      </c>
      <c r="F4742" s="58"/>
      <c r="G4742" s="58"/>
      <c r="H4742" s="56" t="s">
        <v>429</v>
      </c>
      <c r="I4742" s="59">
        <v>621.53</v>
      </c>
      <c r="J4742" s="79">
        <v>0.4</v>
      </c>
      <c r="K4742" s="60" t="s">
        <v>1331</v>
      </c>
      <c r="L4742" s="61">
        <v>410.21</v>
      </c>
    </row>
    <row r="4743" spans="1:12">
      <c r="A4743" s="55">
        <v>689408</v>
      </c>
      <c r="B4743" s="56" t="s">
        <v>2219</v>
      </c>
      <c r="C4743" s="57" t="s">
        <v>2220</v>
      </c>
      <c r="D4743" s="56" t="s">
        <v>2343</v>
      </c>
      <c r="E4743" s="56" t="s">
        <v>2232</v>
      </c>
      <c r="F4743" s="58"/>
      <c r="G4743" s="58"/>
      <c r="H4743" s="56" t="s">
        <v>429</v>
      </c>
      <c r="I4743" s="59">
        <v>507.25</v>
      </c>
      <c r="J4743" s="79">
        <v>0.4</v>
      </c>
      <c r="K4743" s="60" t="s">
        <v>1331</v>
      </c>
      <c r="L4743" s="61">
        <v>334.79</v>
      </c>
    </row>
    <row r="4744" spans="1:12">
      <c r="A4744" s="55">
        <v>689416</v>
      </c>
      <c r="B4744" s="56" t="s">
        <v>2219</v>
      </c>
      <c r="C4744" s="57" t="s">
        <v>2220</v>
      </c>
      <c r="D4744" s="56" t="s">
        <v>2343</v>
      </c>
      <c r="E4744" s="56" t="s">
        <v>2236</v>
      </c>
      <c r="F4744" s="58"/>
      <c r="G4744" s="58"/>
      <c r="H4744" s="56" t="s">
        <v>429</v>
      </c>
      <c r="I4744" s="59">
        <v>517.09</v>
      </c>
      <c r="J4744" s="79">
        <v>0.4</v>
      </c>
      <c r="K4744" s="60" t="s">
        <v>1331</v>
      </c>
      <c r="L4744" s="61">
        <v>341.28</v>
      </c>
    </row>
    <row r="4745" spans="1:12">
      <c r="A4745" s="55">
        <v>689424</v>
      </c>
      <c r="B4745" s="56" t="s">
        <v>2219</v>
      </c>
      <c r="C4745" s="57" t="s">
        <v>2220</v>
      </c>
      <c r="D4745" s="56" t="s">
        <v>2343</v>
      </c>
      <c r="E4745" s="56" t="s">
        <v>2228</v>
      </c>
      <c r="F4745" s="58"/>
      <c r="G4745" s="58"/>
      <c r="H4745" s="56" t="s">
        <v>429</v>
      </c>
      <c r="I4745" s="59">
        <v>606.9</v>
      </c>
      <c r="J4745" s="79">
        <v>0.4</v>
      </c>
      <c r="K4745" s="60" t="s">
        <v>1331</v>
      </c>
      <c r="L4745" s="61">
        <v>400.55</v>
      </c>
    </row>
    <row r="4746" spans="1:12">
      <c r="A4746" s="55">
        <v>689432</v>
      </c>
      <c r="B4746" s="56" t="s">
        <v>2219</v>
      </c>
      <c r="C4746" s="57" t="s">
        <v>2220</v>
      </c>
      <c r="D4746" s="56" t="s">
        <v>2343</v>
      </c>
      <c r="E4746" s="56" t="s">
        <v>2259</v>
      </c>
      <c r="F4746" s="58"/>
      <c r="G4746" s="58"/>
      <c r="H4746" s="56" t="s">
        <v>429</v>
      </c>
      <c r="I4746" s="59">
        <v>644.52</v>
      </c>
      <c r="J4746" s="79">
        <v>0.4</v>
      </c>
      <c r="K4746" s="60" t="s">
        <v>1331</v>
      </c>
      <c r="L4746" s="61">
        <v>425.38</v>
      </c>
    </row>
    <row r="4747" spans="1:12">
      <c r="A4747" s="55">
        <v>689440</v>
      </c>
      <c r="B4747" s="56" t="s">
        <v>2219</v>
      </c>
      <c r="C4747" s="57" t="s">
        <v>2220</v>
      </c>
      <c r="D4747" s="56" t="s">
        <v>2343</v>
      </c>
      <c r="E4747" s="56" t="s">
        <v>2261</v>
      </c>
      <c r="F4747" s="58"/>
      <c r="G4747" s="58"/>
      <c r="H4747" s="56" t="s">
        <v>429</v>
      </c>
      <c r="I4747" s="59">
        <v>656</v>
      </c>
      <c r="J4747" s="79">
        <v>0.4</v>
      </c>
      <c r="K4747" s="60" t="s">
        <v>1331</v>
      </c>
      <c r="L4747" s="61">
        <v>432.96</v>
      </c>
    </row>
    <row r="4748" spans="1:12">
      <c r="A4748" s="55">
        <v>689459</v>
      </c>
      <c r="B4748" s="56" t="s">
        <v>2219</v>
      </c>
      <c r="C4748" s="57" t="s">
        <v>2220</v>
      </c>
      <c r="D4748" s="56" t="s">
        <v>2343</v>
      </c>
      <c r="E4748" s="56" t="s">
        <v>2226</v>
      </c>
      <c r="F4748" s="58"/>
      <c r="G4748" s="58"/>
      <c r="H4748" s="56" t="s">
        <v>429</v>
      </c>
      <c r="I4748" s="59">
        <v>571.20000000000005</v>
      </c>
      <c r="J4748" s="79">
        <v>0.4</v>
      </c>
      <c r="K4748" s="60" t="s">
        <v>1331</v>
      </c>
      <c r="L4748" s="61">
        <v>376.99</v>
      </c>
    </row>
    <row r="4749" spans="1:12">
      <c r="A4749" s="55">
        <v>689467</v>
      </c>
      <c r="B4749" s="56" t="s">
        <v>2219</v>
      </c>
      <c r="C4749" s="57" t="s">
        <v>2220</v>
      </c>
      <c r="D4749" s="56" t="s">
        <v>2343</v>
      </c>
      <c r="E4749" s="56" t="s">
        <v>2230</v>
      </c>
      <c r="F4749" s="58"/>
      <c r="G4749" s="58"/>
      <c r="H4749" s="56" t="s">
        <v>429</v>
      </c>
      <c r="I4749" s="59">
        <v>625.73</v>
      </c>
      <c r="J4749" s="79">
        <v>0.4</v>
      </c>
      <c r="K4749" s="60" t="s">
        <v>1331</v>
      </c>
      <c r="L4749" s="61">
        <v>412.98</v>
      </c>
    </row>
    <row r="4750" spans="1:12">
      <c r="A4750" s="55">
        <v>689475</v>
      </c>
      <c r="B4750" s="56" t="s">
        <v>2219</v>
      </c>
      <c r="C4750" s="57" t="s">
        <v>2220</v>
      </c>
      <c r="D4750" s="56" t="s">
        <v>2343</v>
      </c>
      <c r="E4750" s="56" t="s">
        <v>2260</v>
      </c>
      <c r="F4750" s="58"/>
      <c r="G4750" s="58"/>
      <c r="H4750" s="56" t="s">
        <v>429</v>
      </c>
      <c r="I4750" s="59">
        <v>658.91</v>
      </c>
      <c r="J4750" s="79">
        <v>0.4</v>
      </c>
      <c r="K4750" s="60" t="s">
        <v>1331</v>
      </c>
      <c r="L4750" s="61">
        <v>434.88</v>
      </c>
    </row>
    <row r="4751" spans="1:12">
      <c r="A4751" s="55">
        <v>689483</v>
      </c>
      <c r="B4751" s="56" t="s">
        <v>2219</v>
      </c>
      <c r="C4751" s="57" t="s">
        <v>2220</v>
      </c>
      <c r="D4751" s="56" t="s">
        <v>2343</v>
      </c>
      <c r="E4751" s="56" t="s">
        <v>2269</v>
      </c>
      <c r="F4751" s="58"/>
      <c r="G4751" s="58"/>
      <c r="H4751" s="56" t="s">
        <v>429</v>
      </c>
      <c r="I4751" s="59">
        <v>641.87</v>
      </c>
      <c r="J4751" s="79">
        <v>0.4</v>
      </c>
      <c r="K4751" s="60" t="s">
        <v>1331</v>
      </c>
      <c r="L4751" s="61">
        <v>423.64</v>
      </c>
    </row>
    <row r="4752" spans="1:12">
      <c r="A4752" s="55">
        <v>689491</v>
      </c>
      <c r="B4752" s="56" t="s">
        <v>2219</v>
      </c>
      <c r="C4752" s="57" t="s">
        <v>2220</v>
      </c>
      <c r="D4752" s="56" t="s">
        <v>2343</v>
      </c>
      <c r="E4752" s="56" t="s">
        <v>2262</v>
      </c>
      <c r="F4752" s="58"/>
      <c r="G4752" s="58"/>
      <c r="H4752" s="56" t="s">
        <v>429</v>
      </c>
      <c r="I4752" s="59">
        <v>690.51</v>
      </c>
      <c r="J4752" s="79">
        <v>0.4</v>
      </c>
      <c r="K4752" s="60" t="s">
        <v>1331</v>
      </c>
      <c r="L4752" s="61">
        <v>455.74</v>
      </c>
    </row>
    <row r="4753" spans="1:12">
      <c r="A4753" s="55">
        <v>689815</v>
      </c>
      <c r="B4753" s="56" t="s">
        <v>2219</v>
      </c>
      <c r="C4753" s="57" t="s">
        <v>2220</v>
      </c>
      <c r="D4753" s="56" t="s">
        <v>2254</v>
      </c>
      <c r="E4753" s="56" t="s">
        <v>2227</v>
      </c>
      <c r="F4753" s="58"/>
      <c r="G4753" s="58"/>
      <c r="H4753" s="56" t="s">
        <v>429</v>
      </c>
      <c r="I4753" s="59">
        <v>369.94</v>
      </c>
      <c r="J4753" s="79">
        <v>0.4</v>
      </c>
      <c r="K4753" s="60" t="s">
        <v>1331</v>
      </c>
      <c r="L4753" s="61">
        <v>201.17</v>
      </c>
    </row>
    <row r="4754" spans="1:12">
      <c r="A4754" s="55">
        <v>689823</v>
      </c>
      <c r="B4754" s="56" t="s">
        <v>2219</v>
      </c>
      <c r="C4754" s="57" t="s">
        <v>2220</v>
      </c>
      <c r="D4754" s="56" t="s">
        <v>2254</v>
      </c>
      <c r="E4754" s="56" t="s">
        <v>2229</v>
      </c>
      <c r="F4754" s="58"/>
      <c r="G4754" s="58"/>
      <c r="H4754" s="56" t="s">
        <v>429</v>
      </c>
      <c r="I4754" s="59">
        <v>431.69</v>
      </c>
      <c r="J4754" s="79">
        <v>0.4</v>
      </c>
      <c r="K4754" s="60" t="s">
        <v>1331</v>
      </c>
      <c r="L4754" s="61">
        <v>284.92</v>
      </c>
    </row>
    <row r="4755" spans="1:12">
      <c r="A4755" s="55">
        <v>689831</v>
      </c>
      <c r="B4755" s="56" t="s">
        <v>2219</v>
      </c>
      <c r="C4755" s="57" t="s">
        <v>2220</v>
      </c>
      <c r="D4755" s="56" t="s">
        <v>2254</v>
      </c>
      <c r="E4755" s="56" t="s">
        <v>2263</v>
      </c>
      <c r="F4755" s="58"/>
      <c r="G4755" s="58"/>
      <c r="H4755" s="56" t="s">
        <v>429</v>
      </c>
      <c r="I4755" s="59">
        <v>439.49</v>
      </c>
      <c r="J4755" s="79">
        <v>0.4</v>
      </c>
      <c r="K4755" s="60" t="s">
        <v>1331</v>
      </c>
      <c r="L4755" s="61">
        <v>239</v>
      </c>
    </row>
    <row r="4756" spans="1:12">
      <c r="A4756" s="55">
        <v>689858</v>
      </c>
      <c r="B4756" s="56" t="s">
        <v>2219</v>
      </c>
      <c r="C4756" s="57" t="s">
        <v>2220</v>
      </c>
      <c r="D4756" s="56" t="s">
        <v>2254</v>
      </c>
      <c r="E4756" s="56" t="s">
        <v>2265</v>
      </c>
      <c r="F4756" s="58"/>
      <c r="G4756" s="58"/>
      <c r="H4756" s="56" t="s">
        <v>429</v>
      </c>
      <c r="I4756" s="59">
        <v>450</v>
      </c>
      <c r="J4756" s="79">
        <v>0.4</v>
      </c>
      <c r="K4756" s="60" t="s">
        <v>1331</v>
      </c>
      <c r="L4756" s="61">
        <v>244.71</v>
      </c>
    </row>
    <row r="4757" spans="1:12">
      <c r="A4757" s="55">
        <v>689866</v>
      </c>
      <c r="B4757" s="56" t="s">
        <v>2219</v>
      </c>
      <c r="C4757" s="57" t="s">
        <v>2220</v>
      </c>
      <c r="D4757" s="56" t="s">
        <v>2254</v>
      </c>
      <c r="E4757" s="56" t="s">
        <v>2241</v>
      </c>
      <c r="F4757" s="58"/>
      <c r="G4757" s="58"/>
      <c r="H4757" s="56" t="s">
        <v>429</v>
      </c>
      <c r="I4757" s="59">
        <v>365.88</v>
      </c>
      <c r="J4757" s="79">
        <v>0.4</v>
      </c>
      <c r="K4757" s="60" t="s">
        <v>1331</v>
      </c>
      <c r="L4757" s="61">
        <v>198.97</v>
      </c>
    </row>
    <row r="4758" spans="1:12">
      <c r="A4758" s="55">
        <v>689874</v>
      </c>
      <c r="B4758" s="56" t="s">
        <v>2219</v>
      </c>
      <c r="C4758" s="57" t="s">
        <v>2220</v>
      </c>
      <c r="D4758" s="56" t="s">
        <v>2254</v>
      </c>
      <c r="E4758" s="56" t="s">
        <v>2243</v>
      </c>
      <c r="F4758" s="58"/>
      <c r="G4758" s="58"/>
      <c r="H4758" s="56" t="s">
        <v>429</v>
      </c>
      <c r="I4758" s="59">
        <v>359.92</v>
      </c>
      <c r="J4758" s="79">
        <v>0.4</v>
      </c>
      <c r="K4758" s="60" t="s">
        <v>1331</v>
      </c>
      <c r="L4758" s="61">
        <v>195.73</v>
      </c>
    </row>
    <row r="4759" spans="1:12">
      <c r="A4759" s="55">
        <v>689882</v>
      </c>
      <c r="B4759" s="56" t="s">
        <v>2219</v>
      </c>
      <c r="C4759" s="57" t="s">
        <v>2220</v>
      </c>
      <c r="D4759" s="56" t="s">
        <v>2254</v>
      </c>
      <c r="E4759" s="56" t="s">
        <v>2244</v>
      </c>
      <c r="F4759" s="58"/>
      <c r="G4759" s="58"/>
      <c r="H4759" s="56" t="s">
        <v>429</v>
      </c>
      <c r="I4759" s="59">
        <v>398.16</v>
      </c>
      <c r="J4759" s="79">
        <v>0.4</v>
      </c>
      <c r="K4759" s="60" t="s">
        <v>1331</v>
      </c>
      <c r="L4759" s="61">
        <v>216.52</v>
      </c>
    </row>
    <row r="4760" spans="1:12">
      <c r="A4760" s="55">
        <v>689890</v>
      </c>
      <c r="B4760" s="56" t="s">
        <v>2219</v>
      </c>
      <c r="C4760" s="57" t="s">
        <v>2220</v>
      </c>
      <c r="D4760" s="56" t="s">
        <v>2254</v>
      </c>
      <c r="E4760" s="56" t="s">
        <v>2247</v>
      </c>
      <c r="F4760" s="58"/>
      <c r="G4760" s="58"/>
      <c r="H4760" s="56" t="s">
        <v>429</v>
      </c>
      <c r="I4760" s="59">
        <v>401.15</v>
      </c>
      <c r="J4760" s="79">
        <v>0.4</v>
      </c>
      <c r="K4760" s="60" t="s">
        <v>1331</v>
      </c>
      <c r="L4760" s="61">
        <v>218.15</v>
      </c>
    </row>
    <row r="4761" spans="1:12">
      <c r="A4761" s="55">
        <v>689904</v>
      </c>
      <c r="B4761" s="56" t="s">
        <v>2219</v>
      </c>
      <c r="C4761" s="57" t="s">
        <v>2220</v>
      </c>
      <c r="D4761" s="56" t="s">
        <v>2254</v>
      </c>
      <c r="E4761" s="56" t="s">
        <v>2246</v>
      </c>
      <c r="F4761" s="58"/>
      <c r="G4761" s="58"/>
      <c r="H4761" s="56" t="s">
        <v>429</v>
      </c>
      <c r="I4761" s="59">
        <v>427.31</v>
      </c>
      <c r="J4761" s="79">
        <v>0.4</v>
      </c>
      <c r="K4761" s="60" t="s">
        <v>1331</v>
      </c>
      <c r="L4761" s="61">
        <v>282.02</v>
      </c>
    </row>
    <row r="4762" spans="1:12">
      <c r="A4762" s="55">
        <v>689912</v>
      </c>
      <c r="B4762" s="56" t="s">
        <v>2219</v>
      </c>
      <c r="C4762" s="57" t="s">
        <v>2220</v>
      </c>
      <c r="D4762" s="56" t="s">
        <v>2254</v>
      </c>
      <c r="E4762" s="56" t="s">
        <v>2273</v>
      </c>
      <c r="F4762" s="58"/>
      <c r="G4762" s="58"/>
      <c r="H4762" s="56" t="s">
        <v>429</v>
      </c>
      <c r="I4762" s="59">
        <v>439.49</v>
      </c>
      <c r="J4762" s="79">
        <v>0.4</v>
      </c>
      <c r="K4762" s="60" t="s">
        <v>1331</v>
      </c>
      <c r="L4762" s="61">
        <v>239</v>
      </c>
    </row>
    <row r="4763" spans="1:12">
      <c r="A4763" s="55">
        <v>689920</v>
      </c>
      <c r="B4763" s="56" t="s">
        <v>2219</v>
      </c>
      <c r="C4763" s="57" t="s">
        <v>2220</v>
      </c>
      <c r="D4763" s="56" t="s">
        <v>2254</v>
      </c>
      <c r="E4763" s="56" t="s">
        <v>2240</v>
      </c>
      <c r="F4763" s="58"/>
      <c r="G4763" s="58"/>
      <c r="H4763" s="56" t="s">
        <v>429</v>
      </c>
      <c r="I4763" s="59">
        <v>365.88</v>
      </c>
      <c r="J4763" s="79">
        <v>0.4</v>
      </c>
      <c r="K4763" s="60" t="s">
        <v>1331</v>
      </c>
      <c r="L4763" s="61">
        <v>198.97</v>
      </c>
    </row>
    <row r="4764" spans="1:12">
      <c r="A4764" s="55">
        <v>689939</v>
      </c>
      <c r="B4764" s="56" t="s">
        <v>2219</v>
      </c>
      <c r="C4764" s="57" t="s">
        <v>2220</v>
      </c>
      <c r="D4764" s="56" t="s">
        <v>2254</v>
      </c>
      <c r="E4764" s="56" t="s">
        <v>2231</v>
      </c>
      <c r="F4764" s="58"/>
      <c r="G4764" s="58"/>
      <c r="H4764" s="56" t="s">
        <v>429</v>
      </c>
      <c r="I4764" s="59">
        <v>428.91</v>
      </c>
      <c r="J4764" s="79">
        <v>0.4</v>
      </c>
      <c r="K4764" s="60" t="s">
        <v>1331</v>
      </c>
      <c r="L4764" s="61">
        <v>233.24</v>
      </c>
    </row>
    <row r="4765" spans="1:12">
      <c r="A4765" s="55">
        <v>689947</v>
      </c>
      <c r="B4765" s="56" t="s">
        <v>2219</v>
      </c>
      <c r="C4765" s="57" t="s">
        <v>2220</v>
      </c>
      <c r="D4765" s="56" t="s">
        <v>2254</v>
      </c>
      <c r="E4765" s="56" t="s">
        <v>2264</v>
      </c>
      <c r="F4765" s="58"/>
      <c r="G4765" s="58"/>
      <c r="H4765" s="56" t="s">
        <v>429</v>
      </c>
      <c r="I4765" s="59">
        <v>453.3</v>
      </c>
      <c r="J4765" s="79">
        <v>0.4</v>
      </c>
      <c r="K4765" s="60" t="s">
        <v>1331</v>
      </c>
      <c r="L4765" s="61">
        <v>246.51</v>
      </c>
    </row>
    <row r="4766" spans="1:12">
      <c r="A4766" s="55">
        <v>689955</v>
      </c>
      <c r="B4766" s="56" t="s">
        <v>2219</v>
      </c>
      <c r="C4766" s="57" t="s">
        <v>2220</v>
      </c>
      <c r="D4766" s="56" t="s">
        <v>2254</v>
      </c>
      <c r="E4766" s="56" t="s">
        <v>2248</v>
      </c>
      <c r="F4766" s="58"/>
      <c r="G4766" s="58"/>
      <c r="H4766" s="56" t="s">
        <v>429</v>
      </c>
      <c r="I4766" s="59">
        <v>428.08</v>
      </c>
      <c r="J4766" s="79">
        <v>0.4</v>
      </c>
      <c r="K4766" s="60" t="s">
        <v>1331</v>
      </c>
      <c r="L4766" s="61">
        <v>232.79</v>
      </c>
    </row>
    <row r="4767" spans="1:12">
      <c r="A4767" s="55">
        <v>689963</v>
      </c>
      <c r="B4767" s="56" t="s">
        <v>2219</v>
      </c>
      <c r="C4767" s="57" t="s">
        <v>2220</v>
      </c>
      <c r="D4767" s="56" t="s">
        <v>2254</v>
      </c>
      <c r="E4767" s="56" t="s">
        <v>2249</v>
      </c>
      <c r="F4767" s="58"/>
      <c r="G4767" s="58"/>
      <c r="H4767" s="56" t="s">
        <v>429</v>
      </c>
      <c r="I4767" s="59">
        <v>428.08</v>
      </c>
      <c r="J4767" s="79">
        <v>0.4</v>
      </c>
      <c r="K4767" s="60" t="s">
        <v>1331</v>
      </c>
      <c r="L4767" s="61">
        <v>232.79</v>
      </c>
    </row>
    <row r="4768" spans="1:12">
      <c r="A4768" s="55">
        <v>689971</v>
      </c>
      <c r="B4768" s="56" t="s">
        <v>2219</v>
      </c>
      <c r="C4768" s="57" t="s">
        <v>2220</v>
      </c>
      <c r="D4768" s="56" t="s">
        <v>2254</v>
      </c>
      <c r="E4768" s="56" t="s">
        <v>2242</v>
      </c>
      <c r="F4768" s="58"/>
      <c r="G4768" s="58"/>
      <c r="H4768" s="56" t="s">
        <v>429</v>
      </c>
      <c r="I4768" s="59">
        <v>359.92</v>
      </c>
      <c r="J4768" s="79">
        <v>0.4</v>
      </c>
      <c r="K4768" s="60" t="s">
        <v>1331</v>
      </c>
      <c r="L4768" s="61">
        <v>195.73</v>
      </c>
    </row>
    <row r="4769" spans="1:12">
      <c r="A4769" s="55">
        <v>689998</v>
      </c>
      <c r="B4769" s="56" t="s">
        <v>2219</v>
      </c>
      <c r="C4769" s="57" t="s">
        <v>2220</v>
      </c>
      <c r="D4769" s="56" t="s">
        <v>2254</v>
      </c>
      <c r="E4769" s="56" t="s">
        <v>2238</v>
      </c>
      <c r="F4769" s="58"/>
      <c r="G4769" s="58"/>
      <c r="H4769" s="56" t="s">
        <v>429</v>
      </c>
      <c r="I4769" s="59">
        <v>379.63</v>
      </c>
      <c r="J4769" s="79">
        <v>0.4</v>
      </c>
      <c r="K4769" s="60" t="s">
        <v>1331</v>
      </c>
      <c r="L4769" s="61">
        <v>206.45</v>
      </c>
    </row>
    <row r="4770" spans="1:12">
      <c r="A4770" s="55">
        <v>690007</v>
      </c>
      <c r="B4770" s="56" t="s">
        <v>2219</v>
      </c>
      <c r="C4770" s="57" t="s">
        <v>2220</v>
      </c>
      <c r="D4770" s="56" t="s">
        <v>2254</v>
      </c>
      <c r="E4770" s="56" t="s">
        <v>2245</v>
      </c>
      <c r="F4770" s="58"/>
      <c r="G4770" s="58"/>
      <c r="H4770" s="56" t="s">
        <v>429</v>
      </c>
      <c r="I4770" s="59">
        <v>427.31</v>
      </c>
      <c r="J4770" s="79">
        <v>0.4</v>
      </c>
      <c r="K4770" s="60" t="s">
        <v>1331</v>
      </c>
      <c r="L4770" s="61">
        <v>282.02</v>
      </c>
    </row>
    <row r="4771" spans="1:12">
      <c r="A4771" s="55">
        <v>690015</v>
      </c>
      <c r="B4771" s="56" t="s">
        <v>2219</v>
      </c>
      <c r="C4771" s="57" t="s">
        <v>2220</v>
      </c>
      <c r="D4771" s="56" t="s">
        <v>2254</v>
      </c>
      <c r="E4771" s="56" t="s">
        <v>2232</v>
      </c>
      <c r="F4771" s="58"/>
      <c r="G4771" s="58"/>
      <c r="H4771" s="56" t="s">
        <v>429</v>
      </c>
      <c r="I4771" s="59">
        <v>340.33</v>
      </c>
      <c r="J4771" s="79">
        <v>0.4</v>
      </c>
      <c r="K4771" s="60" t="s">
        <v>1331</v>
      </c>
      <c r="L4771" s="61">
        <v>185.07</v>
      </c>
    </row>
    <row r="4772" spans="1:12">
      <c r="A4772" s="55">
        <v>690023</v>
      </c>
      <c r="B4772" s="56" t="s">
        <v>2219</v>
      </c>
      <c r="C4772" s="57" t="s">
        <v>2220</v>
      </c>
      <c r="D4772" s="56" t="s">
        <v>2254</v>
      </c>
      <c r="E4772" s="56" t="s">
        <v>2236</v>
      </c>
      <c r="F4772" s="58"/>
      <c r="G4772" s="58"/>
      <c r="H4772" s="56" t="s">
        <v>429</v>
      </c>
      <c r="I4772" s="59">
        <v>357.52</v>
      </c>
      <c r="J4772" s="79">
        <v>0.4</v>
      </c>
      <c r="K4772" s="60" t="s">
        <v>1331</v>
      </c>
      <c r="L4772" s="61">
        <v>194.42</v>
      </c>
    </row>
    <row r="4773" spans="1:12">
      <c r="A4773" s="55">
        <v>690031</v>
      </c>
      <c r="B4773" s="56" t="s">
        <v>2219</v>
      </c>
      <c r="C4773" s="57" t="s">
        <v>2220</v>
      </c>
      <c r="D4773" s="56" t="s">
        <v>2254</v>
      </c>
      <c r="E4773" s="56" t="s">
        <v>2228</v>
      </c>
      <c r="F4773" s="58"/>
      <c r="G4773" s="58"/>
      <c r="H4773" s="56" t="s">
        <v>429</v>
      </c>
      <c r="I4773" s="59">
        <v>414.05</v>
      </c>
      <c r="J4773" s="79">
        <v>0.4</v>
      </c>
      <c r="K4773" s="60" t="s">
        <v>1331</v>
      </c>
      <c r="L4773" s="61">
        <v>225.17</v>
      </c>
    </row>
    <row r="4774" spans="1:12">
      <c r="A4774" s="55">
        <v>690058</v>
      </c>
      <c r="B4774" s="56" t="s">
        <v>2219</v>
      </c>
      <c r="C4774" s="57" t="s">
        <v>2220</v>
      </c>
      <c r="D4774" s="56" t="s">
        <v>2254</v>
      </c>
      <c r="E4774" s="56" t="s">
        <v>2259</v>
      </c>
      <c r="F4774" s="58"/>
      <c r="G4774" s="58"/>
      <c r="H4774" s="56" t="s">
        <v>429</v>
      </c>
      <c r="I4774" s="59">
        <v>439.49</v>
      </c>
      <c r="J4774" s="79">
        <v>0.4</v>
      </c>
      <c r="K4774" s="60" t="s">
        <v>1331</v>
      </c>
      <c r="L4774" s="61">
        <v>239</v>
      </c>
    </row>
    <row r="4775" spans="1:12">
      <c r="A4775" s="55">
        <v>690066</v>
      </c>
      <c r="B4775" s="56" t="s">
        <v>2219</v>
      </c>
      <c r="C4775" s="57" t="s">
        <v>2220</v>
      </c>
      <c r="D4775" s="56" t="s">
        <v>2254</v>
      </c>
      <c r="E4775" s="56" t="s">
        <v>2261</v>
      </c>
      <c r="F4775" s="58"/>
      <c r="G4775" s="58"/>
      <c r="H4775" s="56" t="s">
        <v>429</v>
      </c>
      <c r="I4775" s="59">
        <v>450</v>
      </c>
      <c r="J4775" s="79">
        <v>0.4</v>
      </c>
      <c r="K4775" s="60" t="s">
        <v>1331</v>
      </c>
      <c r="L4775" s="61">
        <v>244.71</v>
      </c>
    </row>
    <row r="4776" spans="1:12">
      <c r="A4776" s="55">
        <v>690074</v>
      </c>
      <c r="B4776" s="56" t="s">
        <v>2219</v>
      </c>
      <c r="C4776" s="57" t="s">
        <v>2220</v>
      </c>
      <c r="D4776" s="56" t="s">
        <v>2254</v>
      </c>
      <c r="E4776" s="56" t="s">
        <v>2226</v>
      </c>
      <c r="F4776" s="58"/>
      <c r="G4776" s="58"/>
      <c r="H4776" s="56" t="s">
        <v>429</v>
      </c>
      <c r="I4776" s="59">
        <v>369.94</v>
      </c>
      <c r="J4776" s="79">
        <v>0.4</v>
      </c>
      <c r="K4776" s="60" t="s">
        <v>1331</v>
      </c>
      <c r="L4776" s="61">
        <v>201.17</v>
      </c>
    </row>
    <row r="4777" spans="1:12">
      <c r="A4777" s="55">
        <v>690082</v>
      </c>
      <c r="B4777" s="56" t="s">
        <v>2219</v>
      </c>
      <c r="C4777" s="57" t="s">
        <v>2220</v>
      </c>
      <c r="D4777" s="56" t="s">
        <v>2254</v>
      </c>
      <c r="E4777" s="56" t="s">
        <v>2230</v>
      </c>
      <c r="F4777" s="58"/>
      <c r="G4777" s="58"/>
      <c r="H4777" s="56" t="s">
        <v>429</v>
      </c>
      <c r="I4777" s="59">
        <v>428.91</v>
      </c>
      <c r="J4777" s="79">
        <v>0.4</v>
      </c>
      <c r="K4777" s="60" t="s">
        <v>1331</v>
      </c>
      <c r="L4777" s="61">
        <v>233.24</v>
      </c>
    </row>
    <row r="4778" spans="1:12">
      <c r="A4778" s="55">
        <v>690090</v>
      </c>
      <c r="B4778" s="56" t="s">
        <v>2219</v>
      </c>
      <c r="C4778" s="57" t="s">
        <v>2220</v>
      </c>
      <c r="D4778" s="56" t="s">
        <v>2254</v>
      </c>
      <c r="E4778" s="56" t="s">
        <v>2260</v>
      </c>
      <c r="F4778" s="58"/>
      <c r="G4778" s="58"/>
      <c r="H4778" s="56" t="s">
        <v>429</v>
      </c>
      <c r="I4778" s="59">
        <v>453.3</v>
      </c>
      <c r="J4778" s="79">
        <v>0.4</v>
      </c>
      <c r="K4778" s="60" t="s">
        <v>1331</v>
      </c>
      <c r="L4778" s="61">
        <v>246.51</v>
      </c>
    </row>
    <row r="4779" spans="1:12">
      <c r="A4779" s="55">
        <v>690104</v>
      </c>
      <c r="B4779" s="56" t="s">
        <v>2219</v>
      </c>
      <c r="C4779" s="57" t="s">
        <v>2220</v>
      </c>
      <c r="D4779" s="56" t="s">
        <v>2254</v>
      </c>
      <c r="E4779" s="56" t="s">
        <v>2269</v>
      </c>
      <c r="F4779" s="58"/>
      <c r="G4779" s="58"/>
      <c r="H4779" s="56" t="s">
        <v>429</v>
      </c>
      <c r="I4779" s="59">
        <v>442.56</v>
      </c>
      <c r="J4779" s="79">
        <v>0.4</v>
      </c>
      <c r="K4779" s="60" t="s">
        <v>1331</v>
      </c>
      <c r="L4779" s="61">
        <v>240.66</v>
      </c>
    </row>
    <row r="4780" spans="1:12">
      <c r="A4780" s="55">
        <v>690112</v>
      </c>
      <c r="B4780" s="56" t="s">
        <v>2219</v>
      </c>
      <c r="C4780" s="57" t="s">
        <v>2220</v>
      </c>
      <c r="D4780" s="56" t="s">
        <v>2254</v>
      </c>
      <c r="E4780" s="56" t="s">
        <v>2262</v>
      </c>
      <c r="F4780" s="58"/>
      <c r="G4780" s="58"/>
      <c r="H4780" s="56" t="s">
        <v>429</v>
      </c>
      <c r="I4780" s="59">
        <v>480.5</v>
      </c>
      <c r="J4780" s="79">
        <v>0.4</v>
      </c>
      <c r="K4780" s="60" t="s">
        <v>1331</v>
      </c>
      <c r="L4780" s="61">
        <v>261.3</v>
      </c>
    </row>
  </sheetData>
  <autoFilter ref="A5:L4780" xr:uid="{69F5EF3E-4574-4CA8-8D7E-11A8E286871F}"/>
  <mergeCells count="3">
    <mergeCell ref="I1:L1"/>
    <mergeCell ref="A2:L2"/>
    <mergeCell ref="A3:L3"/>
  </mergeCells>
  <conditionalFormatting sqref="A1:A2">
    <cfRule type="duplicateValues" dxfId="32" priority="2"/>
    <cfRule type="duplicateValues" dxfId="31" priority="3"/>
  </conditionalFormatting>
  <conditionalFormatting sqref="A1:A3">
    <cfRule type="duplicateValues" dxfId="30" priority="4"/>
    <cfRule type="duplicateValues" dxfId="29" priority="5"/>
    <cfRule type="duplicateValues" dxfId="28" priority="6"/>
    <cfRule type="duplicateValues" dxfId="27" priority="7"/>
  </conditionalFormatting>
  <conditionalFormatting sqref="A1:A1048576">
    <cfRule type="duplicateValues" dxfId="26" priority="1"/>
  </conditionalFormatting>
  <conditionalFormatting sqref="A5">
    <cfRule type="duplicateValues" dxfId="25" priority="12"/>
  </conditionalFormatting>
  <conditionalFormatting sqref="A5:A2485 A2674:A3356">
    <cfRule type="duplicateValues" dxfId="24" priority="18"/>
  </conditionalFormatting>
  <conditionalFormatting sqref="A5:A2485">
    <cfRule type="duplicateValues" dxfId="23" priority="14"/>
  </conditionalFormatting>
  <conditionalFormatting sqref="A5:A3356">
    <cfRule type="duplicateValues" dxfId="22" priority="16"/>
    <cfRule type="duplicateValues" dxfId="21" priority="17"/>
  </conditionalFormatting>
  <conditionalFormatting sqref="A5:A3358">
    <cfRule type="duplicateValues" dxfId="20" priority="19"/>
  </conditionalFormatting>
  <conditionalFormatting sqref="A6:A2485">
    <cfRule type="duplicateValues" dxfId="19" priority="15"/>
  </conditionalFormatting>
  <conditionalFormatting sqref="A2486:A3356">
    <cfRule type="duplicateValues" dxfId="18" priority="13"/>
  </conditionalFormatting>
  <conditionalFormatting sqref="A3357:A3358">
    <cfRule type="duplicateValues" dxfId="17" priority="8"/>
    <cfRule type="duplicateValues" dxfId="16" priority="9"/>
    <cfRule type="duplicateValues" dxfId="15" priority="10"/>
    <cfRule type="duplicateValues" dxfId="14" priority="11"/>
  </conditionalFormatting>
  <conditionalFormatting sqref="A3359:A4780">
    <cfRule type="duplicateValues" dxfId="13" priority="20"/>
    <cfRule type="duplicateValues" dxfId="12" priority="21"/>
    <cfRule type="duplicateValues" dxfId="11" priority="22"/>
  </conditionalFormatting>
  <pageMargins left="0.25" right="0.25" top="0.25" bottom="0.5" header="0.3" footer="0.3"/>
  <pageSetup scale="85" orientation="landscape" horizontalDpi="4294967293" verticalDpi="0" r:id="rId1"/>
  <headerFooter>
    <oddFooter>&amp;L&amp;D&amp;R&amp;P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2AFFE-D4A6-4008-B014-A6AE4FBE8594}">
  <dimension ref="A1:P112"/>
  <sheetViews>
    <sheetView workbookViewId="0">
      <selection sqref="A1:XFD1048576"/>
    </sheetView>
  </sheetViews>
  <sheetFormatPr defaultRowHeight="14.4"/>
  <cols>
    <col min="1" max="1" width="37.6640625" customWidth="1"/>
    <col min="2" max="2" width="32.6640625" bestFit="1" customWidth="1"/>
    <col min="3" max="3" width="27.6640625" style="84" customWidth="1"/>
    <col min="4" max="4" width="10.88671875" style="4" customWidth="1"/>
    <col min="5" max="5" width="11.5546875" style="84" customWidth="1"/>
    <col min="6" max="6" width="17.88671875" style="110" customWidth="1"/>
    <col min="7" max="7" width="15" style="159" customWidth="1"/>
    <col min="8" max="8" width="17.6640625" hidden="1" customWidth="1"/>
    <col min="9" max="9" width="36.5546875" style="115" bestFit="1" customWidth="1"/>
    <col min="10" max="10" width="12.6640625" bestFit="1" customWidth="1"/>
    <col min="11" max="11" width="9" bestFit="1" customWidth="1"/>
    <col min="12" max="12" width="10.88671875" bestFit="1" customWidth="1"/>
    <col min="13" max="13" width="10.44140625" bestFit="1" customWidth="1"/>
    <col min="14" max="14" width="8.44140625" bestFit="1" customWidth="1"/>
    <col min="15" max="15" width="16.109375" bestFit="1" customWidth="1"/>
  </cols>
  <sheetData>
    <row r="1" spans="1:16" ht="25.8">
      <c r="A1" s="279" t="s">
        <v>2569</v>
      </c>
      <c r="B1" s="279"/>
      <c r="C1" s="279"/>
      <c r="D1" s="279"/>
      <c r="E1" s="279"/>
      <c r="F1" s="279"/>
      <c r="G1" s="279"/>
      <c r="H1" s="279"/>
      <c r="I1" s="279"/>
      <c r="J1" s="134"/>
      <c r="K1" s="134"/>
      <c r="L1" s="134"/>
      <c r="M1" s="134"/>
      <c r="N1" s="134"/>
    </row>
    <row r="2" spans="1:16" s="141" customFormat="1">
      <c r="A2" s="135" t="s">
        <v>2570</v>
      </c>
      <c r="B2" s="135" t="s">
        <v>2571</v>
      </c>
      <c r="C2" s="135" t="s">
        <v>2572</v>
      </c>
      <c r="D2" s="136" t="s">
        <v>2573</v>
      </c>
      <c r="E2" s="135" t="s">
        <v>2574</v>
      </c>
      <c r="F2" s="137" t="s">
        <v>2575</v>
      </c>
      <c r="G2" s="138" t="s">
        <v>2576</v>
      </c>
      <c r="H2" s="139" t="s">
        <v>2577</v>
      </c>
      <c r="I2" s="140" t="s">
        <v>2578</v>
      </c>
    </row>
    <row r="3" spans="1:16">
      <c r="A3" s="12" t="s">
        <v>2579</v>
      </c>
      <c r="B3" s="12" t="s">
        <v>2580</v>
      </c>
      <c r="C3" s="142" t="s">
        <v>2581</v>
      </c>
      <c r="D3" s="85" t="s">
        <v>2582</v>
      </c>
      <c r="E3" s="142">
        <v>28704</v>
      </c>
      <c r="F3" s="143" t="s">
        <v>2583</v>
      </c>
      <c r="G3" s="12" t="s">
        <v>2584</v>
      </c>
      <c r="H3" s="12" t="s">
        <v>2585</v>
      </c>
      <c r="I3" s="130" t="s">
        <v>2586</v>
      </c>
      <c r="O3" s="144"/>
    </row>
    <row r="4" spans="1:16">
      <c r="A4" s="12" t="s">
        <v>2587</v>
      </c>
      <c r="B4" s="12" t="s">
        <v>2588</v>
      </c>
      <c r="C4" s="142" t="s">
        <v>2589</v>
      </c>
      <c r="D4" s="85" t="s">
        <v>2582</v>
      </c>
      <c r="E4" s="142">
        <v>28516</v>
      </c>
      <c r="F4" s="143" t="s">
        <v>2590</v>
      </c>
      <c r="G4" s="12"/>
      <c r="H4" s="12" t="s">
        <v>2591</v>
      </c>
      <c r="I4" s="145" t="s">
        <v>2592</v>
      </c>
      <c r="O4" s="144"/>
    </row>
    <row r="5" spans="1:16">
      <c r="A5" s="12" t="s">
        <v>2593</v>
      </c>
      <c r="B5" s="12" t="s">
        <v>2594</v>
      </c>
      <c r="C5" s="142" t="s">
        <v>2595</v>
      </c>
      <c r="D5" s="85" t="s">
        <v>2582</v>
      </c>
      <c r="E5" s="142" t="s">
        <v>2596</v>
      </c>
      <c r="F5" s="143">
        <v>9108090051</v>
      </c>
      <c r="G5" s="146"/>
      <c r="H5" s="12"/>
      <c r="I5" s="130"/>
      <c r="O5" s="144"/>
    </row>
    <row r="6" spans="1:16">
      <c r="A6" s="12" t="s">
        <v>2597</v>
      </c>
      <c r="B6" s="12" t="s">
        <v>2598</v>
      </c>
      <c r="C6" s="142" t="s">
        <v>2595</v>
      </c>
      <c r="D6" s="85" t="s">
        <v>2582</v>
      </c>
      <c r="E6" s="142" t="s">
        <v>2599</v>
      </c>
      <c r="F6" s="143">
        <v>9108633149</v>
      </c>
      <c r="G6" s="146"/>
      <c r="H6" s="12"/>
      <c r="I6" s="130"/>
      <c r="O6" s="144"/>
    </row>
    <row r="7" spans="1:16">
      <c r="A7" s="12" t="s">
        <v>2579</v>
      </c>
      <c r="B7" s="12" t="s">
        <v>2600</v>
      </c>
      <c r="C7" s="142" t="s">
        <v>2601</v>
      </c>
      <c r="D7" s="85" t="s">
        <v>2582</v>
      </c>
      <c r="E7" s="142">
        <v>27215</v>
      </c>
      <c r="F7" s="143" t="s">
        <v>2602</v>
      </c>
      <c r="G7" s="12" t="s">
        <v>2603</v>
      </c>
      <c r="H7" s="12" t="s">
        <v>2604</v>
      </c>
      <c r="I7" s="130" t="s">
        <v>2605</v>
      </c>
      <c r="O7" s="144"/>
    </row>
    <row r="8" spans="1:16">
      <c r="A8" s="12" t="s">
        <v>2579</v>
      </c>
      <c r="B8" s="12" t="s">
        <v>2606</v>
      </c>
      <c r="C8" s="142" t="s">
        <v>2607</v>
      </c>
      <c r="D8" s="85" t="s">
        <v>2582</v>
      </c>
      <c r="E8" s="142">
        <v>28214</v>
      </c>
      <c r="F8" s="143" t="s">
        <v>2608</v>
      </c>
      <c r="G8" s="12" t="s">
        <v>2609</v>
      </c>
      <c r="H8" s="12" t="s">
        <v>2610</v>
      </c>
      <c r="I8" s="130" t="s">
        <v>2611</v>
      </c>
      <c r="O8" s="144"/>
    </row>
    <row r="9" spans="1:16">
      <c r="A9" s="142" t="s">
        <v>2612</v>
      </c>
      <c r="B9" s="142" t="s">
        <v>2613</v>
      </c>
      <c r="C9" s="142" t="s">
        <v>2614</v>
      </c>
      <c r="D9" s="85" t="s">
        <v>2582</v>
      </c>
      <c r="E9" s="142">
        <v>28206</v>
      </c>
      <c r="F9" s="143" t="s">
        <v>2615</v>
      </c>
      <c r="G9" s="12" t="s">
        <v>2616</v>
      </c>
      <c r="H9" s="12" t="s">
        <v>2617</v>
      </c>
      <c r="I9" s="145" t="s">
        <v>2618</v>
      </c>
      <c r="O9" s="144"/>
    </row>
    <row r="10" spans="1:16">
      <c r="A10" s="142" t="s">
        <v>2612</v>
      </c>
      <c r="B10" s="142" t="s">
        <v>2619</v>
      </c>
      <c r="C10" s="142" t="s">
        <v>2620</v>
      </c>
      <c r="D10" s="85" t="s">
        <v>2582</v>
      </c>
      <c r="E10" s="142">
        <v>28206</v>
      </c>
      <c r="F10" s="143" t="s">
        <v>2621</v>
      </c>
      <c r="G10" s="12" t="s">
        <v>2622</v>
      </c>
      <c r="H10" s="12" t="s">
        <v>2623</v>
      </c>
      <c r="I10" s="145" t="s">
        <v>2624</v>
      </c>
      <c r="O10" s="144"/>
    </row>
    <row r="11" spans="1:16" s="147" customFormat="1">
      <c r="A11" s="142" t="s">
        <v>2612</v>
      </c>
      <c r="B11" s="142" t="s">
        <v>2625</v>
      </c>
      <c r="C11" s="142" t="s">
        <v>2620</v>
      </c>
      <c r="D11" s="85" t="s">
        <v>2582</v>
      </c>
      <c r="E11" s="142">
        <v>28202</v>
      </c>
      <c r="F11" s="143" t="s">
        <v>2626</v>
      </c>
      <c r="G11" s="12" t="s">
        <v>2627</v>
      </c>
      <c r="H11" s="12" t="s">
        <v>2628</v>
      </c>
      <c r="I11" s="145" t="s">
        <v>2629</v>
      </c>
      <c r="J11"/>
      <c r="K11"/>
      <c r="L11"/>
      <c r="M11"/>
      <c r="N11"/>
      <c r="O11" s="144"/>
    </row>
    <row r="12" spans="1:16">
      <c r="A12" s="12" t="s">
        <v>2630</v>
      </c>
      <c r="B12" s="12" t="s">
        <v>2631</v>
      </c>
      <c r="C12" s="142" t="s">
        <v>2632</v>
      </c>
      <c r="D12" s="85" t="s">
        <v>2582</v>
      </c>
      <c r="E12" s="142">
        <v>28613</v>
      </c>
      <c r="F12" s="143" t="s">
        <v>2633</v>
      </c>
      <c r="G12" s="12" t="s">
        <v>2634</v>
      </c>
      <c r="H12" s="12" t="s">
        <v>2635</v>
      </c>
      <c r="I12" s="145" t="s">
        <v>2636</v>
      </c>
      <c r="O12" s="144"/>
    </row>
    <row r="13" spans="1:16">
      <c r="A13" s="12" t="s">
        <v>2637</v>
      </c>
      <c r="B13" s="12" t="s">
        <v>2638</v>
      </c>
      <c r="C13" s="142" t="s">
        <v>2639</v>
      </c>
      <c r="D13" s="85" t="s">
        <v>2582</v>
      </c>
      <c r="E13" s="142">
        <v>28337</v>
      </c>
      <c r="F13" s="143" t="s">
        <v>2640</v>
      </c>
      <c r="G13" s="146" t="s">
        <v>2641</v>
      </c>
      <c r="H13" s="12" t="s">
        <v>2642</v>
      </c>
      <c r="I13" s="145" t="s">
        <v>2643</v>
      </c>
      <c r="O13" s="144"/>
    </row>
    <row r="14" spans="1:16" s="148" customFormat="1" ht="13.5" customHeight="1">
      <c r="A14" s="12" t="s">
        <v>2579</v>
      </c>
      <c r="B14" s="12" t="s">
        <v>2644</v>
      </c>
      <c r="C14" s="142" t="s">
        <v>2645</v>
      </c>
      <c r="D14" s="85" t="s">
        <v>2582</v>
      </c>
      <c r="E14" s="142">
        <v>28311</v>
      </c>
      <c r="F14" s="143" t="s">
        <v>2646</v>
      </c>
      <c r="G14" s="12" t="s">
        <v>2647</v>
      </c>
      <c r="H14" s="12" t="s">
        <v>2648</v>
      </c>
      <c r="I14" s="130" t="s">
        <v>2649</v>
      </c>
      <c r="J14"/>
      <c r="K14"/>
      <c r="L14"/>
      <c r="M14"/>
      <c r="N14"/>
      <c r="O14" s="144"/>
      <c r="P14"/>
    </row>
    <row r="15" spans="1:16" s="148" customFormat="1">
      <c r="A15" s="12" t="s">
        <v>2650</v>
      </c>
      <c r="B15" s="12" t="s">
        <v>2651</v>
      </c>
      <c r="C15" s="142" t="s">
        <v>2652</v>
      </c>
      <c r="D15" s="85" t="s">
        <v>2582</v>
      </c>
      <c r="E15" s="142" t="s">
        <v>2653</v>
      </c>
      <c r="F15" s="143" t="s">
        <v>2654</v>
      </c>
      <c r="G15" s="12" t="s">
        <v>2655</v>
      </c>
      <c r="H15" s="12" t="s">
        <v>2656</v>
      </c>
      <c r="I15" s="131" t="s">
        <v>2657</v>
      </c>
      <c r="J15"/>
      <c r="K15"/>
      <c r="L15"/>
      <c r="M15"/>
      <c r="N15"/>
      <c r="O15"/>
      <c r="P15"/>
    </row>
    <row r="16" spans="1:16" s="148" customFormat="1">
      <c r="A16" s="12" t="s">
        <v>2650</v>
      </c>
      <c r="B16" s="12" t="s">
        <v>2658</v>
      </c>
      <c r="C16" s="142" t="s">
        <v>2659</v>
      </c>
      <c r="D16" s="85" t="s">
        <v>2582</v>
      </c>
      <c r="E16" s="142" t="s">
        <v>2660</v>
      </c>
      <c r="F16" s="143">
        <v>8886076332</v>
      </c>
      <c r="G16" s="146"/>
      <c r="H16" s="12" t="s">
        <v>2656</v>
      </c>
      <c r="I16" s="149" t="s">
        <v>2661</v>
      </c>
      <c r="J16"/>
      <c r="K16"/>
      <c r="L16"/>
      <c r="M16"/>
      <c r="N16"/>
      <c r="O16"/>
      <c r="P16"/>
    </row>
    <row r="17" spans="1:16" s="148" customFormat="1">
      <c r="A17" s="12" t="s">
        <v>2650</v>
      </c>
      <c r="B17" s="12" t="s">
        <v>2662</v>
      </c>
      <c r="C17" s="142" t="s">
        <v>2581</v>
      </c>
      <c r="D17" s="85" t="s">
        <v>2582</v>
      </c>
      <c r="E17" s="142">
        <v>28704</v>
      </c>
      <c r="F17" s="143" t="s">
        <v>2663</v>
      </c>
      <c r="G17" s="12" t="s">
        <v>2664</v>
      </c>
      <c r="H17" s="12" t="s">
        <v>2665</v>
      </c>
      <c r="I17" s="131" t="s">
        <v>2666</v>
      </c>
      <c r="J17"/>
      <c r="K17"/>
      <c r="L17"/>
      <c r="M17"/>
      <c r="N17"/>
      <c r="O17"/>
      <c r="P17"/>
    </row>
    <row r="18" spans="1:16" s="148" customFormat="1">
      <c r="A18" s="12" t="s">
        <v>2650</v>
      </c>
      <c r="B18" s="12" t="s">
        <v>2667</v>
      </c>
      <c r="C18" s="142" t="s">
        <v>2668</v>
      </c>
      <c r="D18" s="85" t="s">
        <v>2582</v>
      </c>
      <c r="E18" s="142">
        <v>28801</v>
      </c>
      <c r="F18" s="143" t="s">
        <v>2669</v>
      </c>
      <c r="G18" s="12" t="s">
        <v>2670</v>
      </c>
      <c r="H18" s="12" t="s">
        <v>2671</v>
      </c>
      <c r="I18" s="150" t="s">
        <v>2672</v>
      </c>
      <c r="J18"/>
      <c r="K18"/>
      <c r="L18"/>
      <c r="M18"/>
      <c r="N18"/>
      <c r="O18"/>
      <c r="P18"/>
    </row>
    <row r="19" spans="1:16" s="148" customFormat="1">
      <c r="A19" s="12" t="s">
        <v>2650</v>
      </c>
      <c r="B19" s="12" t="s">
        <v>2673</v>
      </c>
      <c r="C19" s="142" t="s">
        <v>2668</v>
      </c>
      <c r="D19" s="85" t="s">
        <v>2582</v>
      </c>
      <c r="E19" s="142">
        <v>28805</v>
      </c>
      <c r="F19" s="143" t="s">
        <v>2674</v>
      </c>
      <c r="G19" s="12" t="s">
        <v>2675</v>
      </c>
      <c r="H19" s="12" t="s">
        <v>2676</v>
      </c>
      <c r="I19" s="131" t="s">
        <v>2677</v>
      </c>
      <c r="J19"/>
      <c r="K19"/>
      <c r="L19"/>
      <c r="M19"/>
      <c r="N19"/>
      <c r="O19"/>
      <c r="P19"/>
    </row>
    <row r="20" spans="1:16" s="148" customFormat="1">
      <c r="A20" s="12" t="s">
        <v>2650</v>
      </c>
      <c r="B20" s="12" t="s">
        <v>2678</v>
      </c>
      <c r="C20" s="142" t="s">
        <v>2679</v>
      </c>
      <c r="D20" s="85" t="s">
        <v>2582</v>
      </c>
      <c r="E20" s="142">
        <v>28012</v>
      </c>
      <c r="F20" s="151" t="s">
        <v>2680</v>
      </c>
      <c r="G20" s="12" t="s">
        <v>2681</v>
      </c>
      <c r="H20" s="12" t="s">
        <v>2682</v>
      </c>
      <c r="I20" s="150" t="s">
        <v>2683</v>
      </c>
      <c r="J20"/>
      <c r="K20"/>
      <c r="L20"/>
      <c r="M20"/>
      <c r="N20"/>
      <c r="O20"/>
      <c r="P20"/>
    </row>
    <row r="21" spans="1:16" s="148" customFormat="1">
      <c r="A21" s="12" t="s">
        <v>2650</v>
      </c>
      <c r="B21" s="12" t="s">
        <v>2684</v>
      </c>
      <c r="C21" s="142" t="s">
        <v>2685</v>
      </c>
      <c r="D21" s="85" t="s">
        <v>2582</v>
      </c>
      <c r="E21" s="142" t="s">
        <v>2686</v>
      </c>
      <c r="F21" s="143">
        <v>8332866041</v>
      </c>
      <c r="G21" s="146"/>
      <c r="H21" s="12" t="s">
        <v>2656</v>
      </c>
      <c r="I21" s="149" t="s">
        <v>2687</v>
      </c>
      <c r="J21"/>
      <c r="K21"/>
      <c r="L21"/>
      <c r="M21"/>
      <c r="N21"/>
      <c r="O21"/>
      <c r="P21"/>
    </row>
    <row r="22" spans="1:16" s="148" customFormat="1">
      <c r="A22" s="12" t="s">
        <v>2650</v>
      </c>
      <c r="B22" s="12" t="s">
        <v>2688</v>
      </c>
      <c r="C22" s="142" t="s">
        <v>2689</v>
      </c>
      <c r="D22" s="85" t="s">
        <v>2582</v>
      </c>
      <c r="E22" s="142" t="s">
        <v>2690</v>
      </c>
      <c r="F22" s="143">
        <v>8775246562</v>
      </c>
      <c r="G22" s="146"/>
      <c r="H22" s="12" t="s">
        <v>2656</v>
      </c>
      <c r="I22" s="149" t="s">
        <v>2691</v>
      </c>
      <c r="J22"/>
      <c r="K22"/>
      <c r="L22"/>
      <c r="M22"/>
      <c r="N22"/>
      <c r="O22"/>
      <c r="P22"/>
    </row>
    <row r="23" spans="1:16" s="148" customFormat="1">
      <c r="A23" s="12" t="s">
        <v>2650</v>
      </c>
      <c r="B23" s="12" t="s">
        <v>2692</v>
      </c>
      <c r="C23" s="142" t="s">
        <v>2693</v>
      </c>
      <c r="D23" s="85" t="s">
        <v>2582</v>
      </c>
      <c r="E23" s="142" t="s">
        <v>2694</v>
      </c>
      <c r="F23" s="143">
        <v>8553704947</v>
      </c>
      <c r="G23" s="146"/>
      <c r="H23" s="12" t="s">
        <v>2656</v>
      </c>
      <c r="I23" s="149" t="s">
        <v>2695</v>
      </c>
      <c r="J23"/>
      <c r="K23"/>
      <c r="L23"/>
      <c r="M23"/>
      <c r="N23"/>
      <c r="O23"/>
      <c r="P23"/>
    </row>
    <row r="24" spans="1:16" s="148" customFormat="1">
      <c r="A24" s="12" t="s">
        <v>2650</v>
      </c>
      <c r="B24" s="12" t="s">
        <v>2696</v>
      </c>
      <c r="C24" s="142" t="s">
        <v>2697</v>
      </c>
      <c r="D24" s="85" t="s">
        <v>2582</v>
      </c>
      <c r="E24" s="142">
        <v>27511</v>
      </c>
      <c r="F24" s="143" t="s">
        <v>2698</v>
      </c>
      <c r="G24" s="12" t="s">
        <v>2699</v>
      </c>
      <c r="H24" s="12" t="s">
        <v>2656</v>
      </c>
      <c r="I24" s="131" t="s">
        <v>2700</v>
      </c>
      <c r="J24"/>
      <c r="K24"/>
      <c r="L24"/>
      <c r="M24"/>
      <c r="N24"/>
      <c r="O24"/>
      <c r="P24"/>
    </row>
    <row r="25" spans="1:16" s="148" customFormat="1">
      <c r="A25" s="12" t="s">
        <v>2650</v>
      </c>
      <c r="B25" s="12" t="s">
        <v>2701</v>
      </c>
      <c r="C25" s="142" t="s">
        <v>2607</v>
      </c>
      <c r="D25" s="85" t="s">
        <v>2582</v>
      </c>
      <c r="E25" s="142">
        <v>28262</v>
      </c>
      <c r="F25" s="143" t="s">
        <v>2702</v>
      </c>
      <c r="G25" s="12" t="s">
        <v>2703</v>
      </c>
      <c r="H25" s="12" t="s">
        <v>2704</v>
      </c>
      <c r="I25" s="150" t="s">
        <v>2705</v>
      </c>
      <c r="J25"/>
      <c r="K25"/>
      <c r="L25"/>
      <c r="M25"/>
      <c r="N25"/>
      <c r="O25"/>
      <c r="P25"/>
    </row>
    <row r="26" spans="1:16" s="148" customFormat="1">
      <c r="A26" s="12" t="s">
        <v>2650</v>
      </c>
      <c r="B26" s="12" t="s">
        <v>2706</v>
      </c>
      <c r="C26" s="142" t="s">
        <v>2614</v>
      </c>
      <c r="D26" s="85" t="s">
        <v>2582</v>
      </c>
      <c r="E26" s="142" t="s">
        <v>2707</v>
      </c>
      <c r="F26" s="143">
        <v>8553596941</v>
      </c>
      <c r="G26" s="146"/>
      <c r="H26" s="12" t="s">
        <v>2656</v>
      </c>
      <c r="I26" s="149" t="s">
        <v>2708</v>
      </c>
      <c r="J26"/>
      <c r="K26"/>
      <c r="L26"/>
      <c r="M26"/>
      <c r="N26"/>
      <c r="O26"/>
      <c r="P26"/>
    </row>
    <row r="27" spans="1:16" s="148" customFormat="1">
      <c r="A27" s="12" t="s">
        <v>2650</v>
      </c>
      <c r="B27" s="12" t="s">
        <v>2709</v>
      </c>
      <c r="C27" s="142" t="s">
        <v>2614</v>
      </c>
      <c r="D27" s="85" t="s">
        <v>2582</v>
      </c>
      <c r="E27" s="142" t="s">
        <v>2710</v>
      </c>
      <c r="F27" s="143">
        <v>8775303726</v>
      </c>
      <c r="G27" s="146"/>
      <c r="H27" s="12" t="s">
        <v>2656</v>
      </c>
      <c r="I27" s="149" t="s">
        <v>2711</v>
      </c>
      <c r="J27"/>
      <c r="K27"/>
      <c r="L27"/>
      <c r="M27"/>
      <c r="N27"/>
      <c r="O27"/>
      <c r="P27"/>
    </row>
    <row r="28" spans="1:16" s="148" customFormat="1">
      <c r="A28" s="12" t="s">
        <v>2650</v>
      </c>
      <c r="B28" s="12" t="s">
        <v>2712</v>
      </c>
      <c r="C28" s="142" t="s">
        <v>2620</v>
      </c>
      <c r="D28" s="85" t="s">
        <v>2582</v>
      </c>
      <c r="E28" s="142">
        <v>28278</v>
      </c>
      <c r="F28" s="143" t="s">
        <v>2713</v>
      </c>
      <c r="G28" s="12" t="s">
        <v>2714</v>
      </c>
      <c r="H28" s="12" t="s">
        <v>2715</v>
      </c>
      <c r="I28" s="131" t="s">
        <v>2716</v>
      </c>
      <c r="J28"/>
      <c r="K28"/>
      <c r="L28"/>
      <c r="M28"/>
      <c r="N28"/>
      <c r="O28"/>
      <c r="P28"/>
    </row>
    <row r="29" spans="1:16" s="148" customFormat="1">
      <c r="A29" s="12" t="s">
        <v>2650</v>
      </c>
      <c r="B29" s="12" t="s">
        <v>2717</v>
      </c>
      <c r="C29" s="142" t="s">
        <v>2620</v>
      </c>
      <c r="D29" s="85" t="s">
        <v>2582</v>
      </c>
      <c r="E29" s="142">
        <v>28269</v>
      </c>
      <c r="F29" s="143" t="s">
        <v>2718</v>
      </c>
      <c r="G29" s="12" t="s">
        <v>2719</v>
      </c>
      <c r="H29" s="12" t="s">
        <v>2720</v>
      </c>
      <c r="I29" s="131" t="s">
        <v>2721</v>
      </c>
      <c r="J29"/>
      <c r="K29"/>
      <c r="L29"/>
      <c r="M29"/>
      <c r="N29"/>
      <c r="O29"/>
      <c r="P29"/>
    </row>
    <row r="30" spans="1:16" s="148" customFormat="1">
      <c r="A30" s="12" t="s">
        <v>2650</v>
      </c>
      <c r="B30" s="12" t="s">
        <v>2722</v>
      </c>
      <c r="C30" s="142" t="s">
        <v>2620</v>
      </c>
      <c r="D30" s="85" t="s">
        <v>2582</v>
      </c>
      <c r="E30" s="142">
        <v>28277</v>
      </c>
      <c r="F30" s="143" t="s">
        <v>2723</v>
      </c>
      <c r="G30" s="12" t="s">
        <v>2724</v>
      </c>
      <c r="H30" s="12" t="s">
        <v>2725</v>
      </c>
      <c r="I30" s="131" t="s">
        <v>2726</v>
      </c>
      <c r="J30"/>
      <c r="K30"/>
      <c r="L30"/>
      <c r="M30"/>
      <c r="N30"/>
      <c r="O30"/>
      <c r="P30"/>
    </row>
    <row r="31" spans="1:16" s="148" customFormat="1">
      <c r="A31" s="12" t="s">
        <v>2650</v>
      </c>
      <c r="B31" s="12" t="s">
        <v>2727</v>
      </c>
      <c r="C31" s="142" t="s">
        <v>2620</v>
      </c>
      <c r="D31" s="85" t="s">
        <v>2582</v>
      </c>
      <c r="E31" s="142">
        <v>28215</v>
      </c>
      <c r="F31" s="143" t="s">
        <v>2728</v>
      </c>
      <c r="G31" s="12" t="s">
        <v>2729</v>
      </c>
      <c r="H31" s="12" t="s">
        <v>2730</v>
      </c>
      <c r="I31" s="131" t="s">
        <v>2731</v>
      </c>
      <c r="J31"/>
      <c r="K31"/>
      <c r="L31"/>
      <c r="M31"/>
      <c r="N31"/>
      <c r="O31"/>
      <c r="P31"/>
    </row>
    <row r="32" spans="1:16" s="148" customFormat="1">
      <c r="A32" s="12" t="s">
        <v>2650</v>
      </c>
      <c r="B32" s="12" t="s">
        <v>2732</v>
      </c>
      <c r="C32" s="142" t="s">
        <v>2620</v>
      </c>
      <c r="D32" s="85" t="s">
        <v>2582</v>
      </c>
      <c r="E32" s="142">
        <v>28210</v>
      </c>
      <c r="F32" s="143" t="s">
        <v>2733</v>
      </c>
      <c r="G32" s="12" t="s">
        <v>2734</v>
      </c>
      <c r="H32" s="12" t="s">
        <v>2735</v>
      </c>
      <c r="I32" s="131" t="s">
        <v>2736</v>
      </c>
      <c r="J32"/>
      <c r="K32"/>
      <c r="L32"/>
      <c r="M32"/>
      <c r="N32"/>
      <c r="O32"/>
      <c r="P32"/>
    </row>
    <row r="33" spans="1:16" s="148" customFormat="1">
      <c r="A33" s="12" t="s">
        <v>2650</v>
      </c>
      <c r="B33" s="12" t="s">
        <v>2737</v>
      </c>
      <c r="C33" s="142" t="s">
        <v>2620</v>
      </c>
      <c r="D33" s="85" t="s">
        <v>2582</v>
      </c>
      <c r="E33" s="142">
        <v>28217</v>
      </c>
      <c r="F33" s="143" t="s">
        <v>2738</v>
      </c>
      <c r="G33" s="12" t="s">
        <v>2739</v>
      </c>
      <c r="H33" s="12" t="s">
        <v>2740</v>
      </c>
      <c r="I33" s="131" t="s">
        <v>2741</v>
      </c>
      <c r="J33"/>
      <c r="K33"/>
      <c r="L33"/>
      <c r="M33"/>
      <c r="N33"/>
      <c r="O33"/>
      <c r="P33"/>
    </row>
    <row r="34" spans="1:16" s="152" customFormat="1">
      <c r="A34" s="12" t="s">
        <v>2650</v>
      </c>
      <c r="B34" s="12" t="s">
        <v>2742</v>
      </c>
      <c r="C34" s="142" t="s">
        <v>2620</v>
      </c>
      <c r="D34" s="85" t="s">
        <v>2582</v>
      </c>
      <c r="E34" s="142">
        <v>28277</v>
      </c>
      <c r="F34" s="143" t="s">
        <v>2743</v>
      </c>
      <c r="G34" s="12" t="s">
        <v>2744</v>
      </c>
      <c r="H34" s="12" t="s">
        <v>2745</v>
      </c>
      <c r="I34" s="131" t="s">
        <v>2746</v>
      </c>
      <c r="J34"/>
      <c r="K34"/>
      <c r="L34"/>
      <c r="M34"/>
      <c r="N34"/>
      <c r="O34"/>
      <c r="P34"/>
    </row>
    <row r="35" spans="1:16" s="148" customFormat="1" ht="15.6">
      <c r="A35" s="12" t="s">
        <v>2650</v>
      </c>
      <c r="B35" s="12" t="s">
        <v>2747</v>
      </c>
      <c r="C35" s="153" t="s">
        <v>2620</v>
      </c>
      <c r="D35" s="85" t="s">
        <v>2582</v>
      </c>
      <c r="E35" s="142">
        <v>28209</v>
      </c>
      <c r="F35" s="143" t="s">
        <v>2748</v>
      </c>
      <c r="G35" s="12" t="s">
        <v>2749</v>
      </c>
      <c r="H35" s="12" t="s">
        <v>2750</v>
      </c>
      <c r="I35" s="131" t="s">
        <v>2751</v>
      </c>
      <c r="J35"/>
      <c r="K35"/>
      <c r="L35"/>
      <c r="M35"/>
      <c r="N35"/>
      <c r="O35"/>
      <c r="P35"/>
    </row>
    <row r="36" spans="1:16" s="148" customFormat="1">
      <c r="A36" s="12" t="s">
        <v>2650</v>
      </c>
      <c r="B36" s="12" t="s">
        <v>2752</v>
      </c>
      <c r="C36" s="142" t="s">
        <v>2620</v>
      </c>
      <c r="D36" s="85" t="s">
        <v>2582</v>
      </c>
      <c r="E36" s="142">
        <v>28212</v>
      </c>
      <c r="F36" s="143" t="s">
        <v>2753</v>
      </c>
      <c r="G36" s="12" t="s">
        <v>2754</v>
      </c>
      <c r="H36" s="12" t="s">
        <v>2755</v>
      </c>
      <c r="I36" s="131" t="s">
        <v>2756</v>
      </c>
      <c r="J36"/>
      <c r="K36"/>
      <c r="L36"/>
      <c r="M36"/>
      <c r="N36"/>
      <c r="O36"/>
      <c r="P36"/>
    </row>
    <row r="37" spans="1:16" s="148" customFormat="1">
      <c r="A37" s="12" t="s">
        <v>2650</v>
      </c>
      <c r="B37" s="12" t="s">
        <v>2757</v>
      </c>
      <c r="C37" s="142" t="s">
        <v>2758</v>
      </c>
      <c r="D37" s="85" t="s">
        <v>2582</v>
      </c>
      <c r="E37" s="142">
        <v>28027</v>
      </c>
      <c r="F37" s="143" t="s">
        <v>2759</v>
      </c>
      <c r="G37" s="12" t="s">
        <v>2760</v>
      </c>
      <c r="H37" s="12" t="s">
        <v>2761</v>
      </c>
      <c r="I37" s="150" t="s">
        <v>2762</v>
      </c>
      <c r="J37"/>
      <c r="K37"/>
      <c r="L37"/>
      <c r="M37"/>
      <c r="N37"/>
      <c r="O37"/>
      <c r="P37"/>
    </row>
    <row r="38" spans="1:16" s="148" customFormat="1">
      <c r="A38" s="12" t="s">
        <v>2650</v>
      </c>
      <c r="B38" s="12" t="s">
        <v>2763</v>
      </c>
      <c r="C38" s="142" t="s">
        <v>2758</v>
      </c>
      <c r="D38" s="85" t="s">
        <v>2582</v>
      </c>
      <c r="E38" s="142">
        <v>28027</v>
      </c>
      <c r="F38" s="143" t="s">
        <v>2764</v>
      </c>
      <c r="G38" s="12" t="s">
        <v>2765</v>
      </c>
      <c r="H38" s="12" t="s">
        <v>2766</v>
      </c>
      <c r="I38" s="150" t="s">
        <v>2767</v>
      </c>
      <c r="J38"/>
      <c r="K38"/>
      <c r="L38"/>
      <c r="M38"/>
      <c r="N38"/>
      <c r="O38"/>
      <c r="P38"/>
    </row>
    <row r="39" spans="1:16" s="154" customFormat="1">
      <c r="A39" s="12" t="s">
        <v>2650</v>
      </c>
      <c r="B39" s="12" t="s">
        <v>2768</v>
      </c>
      <c r="C39" s="142" t="s">
        <v>2769</v>
      </c>
      <c r="D39" s="85" t="s">
        <v>2582</v>
      </c>
      <c r="E39" s="142" t="s">
        <v>2770</v>
      </c>
      <c r="F39" s="143">
        <v>8446649411</v>
      </c>
      <c r="G39" s="146"/>
      <c r="H39" s="12" t="s">
        <v>2656</v>
      </c>
      <c r="I39" s="149" t="s">
        <v>2771</v>
      </c>
      <c r="J39"/>
      <c r="K39"/>
      <c r="L39"/>
      <c r="M39"/>
      <c r="N39"/>
      <c r="O39"/>
      <c r="P39" s="147"/>
    </row>
    <row r="40" spans="1:16" s="148" customFormat="1">
      <c r="A40" s="12" t="s">
        <v>2650</v>
      </c>
      <c r="B40" s="12" t="s">
        <v>2772</v>
      </c>
      <c r="C40" s="142" t="s">
        <v>2773</v>
      </c>
      <c r="D40" s="85" t="s">
        <v>2582</v>
      </c>
      <c r="E40" s="142">
        <v>27704</v>
      </c>
      <c r="F40" s="143" t="s">
        <v>2774</v>
      </c>
      <c r="G40" s="12" t="s">
        <v>2775</v>
      </c>
      <c r="H40" s="12" t="s">
        <v>2656</v>
      </c>
      <c r="I40" s="131" t="s">
        <v>2776</v>
      </c>
      <c r="J40"/>
      <c r="K40"/>
      <c r="L40"/>
      <c r="M40"/>
      <c r="N40"/>
      <c r="O40"/>
      <c r="P40"/>
    </row>
    <row r="41" spans="1:16" s="148" customFormat="1">
      <c r="A41" s="12" t="s">
        <v>2650</v>
      </c>
      <c r="B41" s="12" t="s">
        <v>2777</v>
      </c>
      <c r="C41" s="142" t="s">
        <v>2773</v>
      </c>
      <c r="D41" s="85" t="s">
        <v>2582</v>
      </c>
      <c r="E41" s="142">
        <v>27707</v>
      </c>
      <c r="F41" s="143" t="s">
        <v>2778</v>
      </c>
      <c r="G41" s="12" t="s">
        <v>2779</v>
      </c>
      <c r="H41" s="12" t="s">
        <v>2656</v>
      </c>
      <c r="I41" s="131" t="s">
        <v>2780</v>
      </c>
      <c r="J41"/>
      <c r="K41"/>
      <c r="L41"/>
      <c r="M41"/>
      <c r="N41"/>
      <c r="O41"/>
      <c r="P41"/>
    </row>
    <row r="42" spans="1:16" s="148" customFormat="1">
      <c r="A42" s="12" t="s">
        <v>2650</v>
      </c>
      <c r="B42" s="12" t="s">
        <v>2781</v>
      </c>
      <c r="C42" s="142" t="s">
        <v>2782</v>
      </c>
      <c r="D42" s="85" t="s">
        <v>2582</v>
      </c>
      <c r="E42" s="142">
        <v>28311</v>
      </c>
      <c r="F42" s="143" t="s">
        <v>2783</v>
      </c>
      <c r="G42" s="12" t="s">
        <v>2784</v>
      </c>
      <c r="H42" s="12" t="s">
        <v>2656</v>
      </c>
      <c r="I42" s="131" t="s">
        <v>2785</v>
      </c>
      <c r="J42"/>
      <c r="K42"/>
      <c r="L42"/>
      <c r="M42"/>
      <c r="N42"/>
      <c r="O42"/>
      <c r="P42"/>
    </row>
    <row r="43" spans="1:16" s="148" customFormat="1">
      <c r="A43" s="12" t="s">
        <v>2650</v>
      </c>
      <c r="B43" s="12" t="s">
        <v>2786</v>
      </c>
      <c r="C43" s="142" t="s">
        <v>2782</v>
      </c>
      <c r="D43" s="85" t="s">
        <v>2582</v>
      </c>
      <c r="E43" s="142">
        <v>28303</v>
      </c>
      <c r="F43" s="143" t="s">
        <v>2787</v>
      </c>
      <c r="G43" s="12" t="s">
        <v>2788</v>
      </c>
      <c r="H43" s="12" t="s">
        <v>2656</v>
      </c>
      <c r="I43" s="131" t="s">
        <v>2789</v>
      </c>
      <c r="J43"/>
      <c r="K43"/>
      <c r="L43"/>
      <c r="M43"/>
      <c r="N43"/>
      <c r="O43"/>
      <c r="P43"/>
    </row>
    <row r="44" spans="1:16" s="148" customFormat="1">
      <c r="A44" s="12" t="s">
        <v>2650</v>
      </c>
      <c r="B44" s="12" t="s">
        <v>2790</v>
      </c>
      <c r="C44" s="142" t="s">
        <v>2791</v>
      </c>
      <c r="D44" s="85" t="s">
        <v>2582</v>
      </c>
      <c r="E44" s="142" t="s">
        <v>2792</v>
      </c>
      <c r="F44" s="143">
        <v>8448220319</v>
      </c>
      <c r="G44" s="146"/>
      <c r="H44" s="12" t="s">
        <v>2656</v>
      </c>
      <c r="I44" s="149" t="s">
        <v>2793</v>
      </c>
      <c r="J44"/>
      <c r="K44"/>
      <c r="L44"/>
      <c r="M44"/>
      <c r="N44"/>
      <c r="O44"/>
      <c r="P44"/>
    </row>
    <row r="45" spans="1:16" s="148" customFormat="1">
      <c r="A45" s="12" t="s">
        <v>2650</v>
      </c>
      <c r="B45" s="12" t="s">
        <v>2794</v>
      </c>
      <c r="C45" s="142" t="s">
        <v>2795</v>
      </c>
      <c r="D45" s="85" t="s">
        <v>2582</v>
      </c>
      <c r="E45" s="142" t="s">
        <v>2796</v>
      </c>
      <c r="F45" s="143">
        <v>9108492298</v>
      </c>
      <c r="G45" s="146"/>
      <c r="H45" s="12" t="s">
        <v>2656</v>
      </c>
      <c r="I45" s="149" t="s">
        <v>2797</v>
      </c>
      <c r="J45"/>
      <c r="K45"/>
      <c r="L45"/>
      <c r="M45"/>
      <c r="N45"/>
      <c r="O45"/>
      <c r="P45"/>
    </row>
    <row r="46" spans="1:16" s="148" customFormat="1">
      <c r="A46" s="12" t="s">
        <v>2650</v>
      </c>
      <c r="B46" s="12" t="s">
        <v>2798</v>
      </c>
      <c r="C46" s="142" t="s">
        <v>2799</v>
      </c>
      <c r="D46" s="85" t="s">
        <v>2582</v>
      </c>
      <c r="E46" s="142" t="s">
        <v>2800</v>
      </c>
      <c r="F46" s="143">
        <v>9193466692</v>
      </c>
      <c r="G46" s="146"/>
      <c r="H46" s="12" t="s">
        <v>2656</v>
      </c>
      <c r="I46" s="149" t="s">
        <v>2801</v>
      </c>
      <c r="J46"/>
      <c r="K46"/>
      <c r="L46"/>
      <c r="M46"/>
      <c r="N46"/>
      <c r="O46"/>
      <c r="P46"/>
    </row>
    <row r="47" spans="1:16" s="148" customFormat="1">
      <c r="A47" s="12" t="s">
        <v>2650</v>
      </c>
      <c r="B47" s="12" t="s">
        <v>2802</v>
      </c>
      <c r="C47" s="142" t="s">
        <v>2803</v>
      </c>
      <c r="D47" s="85" t="s">
        <v>2582</v>
      </c>
      <c r="E47" s="142" t="s">
        <v>2804</v>
      </c>
      <c r="F47" s="143">
        <v>9195189404</v>
      </c>
      <c r="G47" s="146"/>
      <c r="H47" s="12" t="s">
        <v>2656</v>
      </c>
      <c r="I47" s="149" t="s">
        <v>2805</v>
      </c>
      <c r="J47"/>
      <c r="K47"/>
      <c r="L47"/>
      <c r="M47"/>
      <c r="N47"/>
      <c r="O47"/>
      <c r="P47"/>
    </row>
    <row r="48" spans="1:16" s="148" customFormat="1">
      <c r="A48" s="12" t="s">
        <v>2650</v>
      </c>
      <c r="B48" s="12" t="s">
        <v>2806</v>
      </c>
      <c r="C48" s="142" t="s">
        <v>2807</v>
      </c>
      <c r="D48" s="85" t="s">
        <v>2582</v>
      </c>
      <c r="E48" s="142">
        <v>28054</v>
      </c>
      <c r="F48" s="143" t="s">
        <v>2808</v>
      </c>
      <c r="G48" s="12" t="s">
        <v>2809</v>
      </c>
      <c r="H48" s="12" t="s">
        <v>2810</v>
      </c>
      <c r="I48" s="131" t="s">
        <v>2811</v>
      </c>
      <c r="J48"/>
      <c r="K48"/>
      <c r="L48"/>
      <c r="M48"/>
      <c r="N48"/>
      <c r="O48"/>
      <c r="P48"/>
    </row>
    <row r="49" spans="1:16" s="148" customFormat="1">
      <c r="A49" s="12" t="s">
        <v>2650</v>
      </c>
      <c r="B49" s="12" t="s">
        <v>2812</v>
      </c>
      <c r="C49" s="142" t="s">
        <v>2813</v>
      </c>
      <c r="D49" s="85" t="s">
        <v>2582</v>
      </c>
      <c r="E49" s="142">
        <v>27534</v>
      </c>
      <c r="F49" s="143" t="s">
        <v>2814</v>
      </c>
      <c r="G49" s="12" t="s">
        <v>2815</v>
      </c>
      <c r="H49" s="12" t="s">
        <v>2656</v>
      </c>
      <c r="I49" s="131" t="s">
        <v>2816</v>
      </c>
      <c r="J49"/>
      <c r="K49"/>
      <c r="L49"/>
      <c r="M49"/>
      <c r="N49"/>
      <c r="O49"/>
      <c r="P49"/>
    </row>
    <row r="50" spans="1:16" s="148" customFormat="1">
      <c r="A50" s="12" t="s">
        <v>2650</v>
      </c>
      <c r="B50" s="12" t="s">
        <v>2817</v>
      </c>
      <c r="C50" s="142" t="s">
        <v>2818</v>
      </c>
      <c r="D50" s="85" t="s">
        <v>2582</v>
      </c>
      <c r="E50" s="142" t="s">
        <v>2819</v>
      </c>
      <c r="F50" s="143">
        <v>8448350303</v>
      </c>
      <c r="G50" s="146"/>
      <c r="H50" s="12" t="s">
        <v>2656</v>
      </c>
      <c r="I50" s="149" t="s">
        <v>2820</v>
      </c>
      <c r="J50"/>
      <c r="K50"/>
      <c r="L50"/>
      <c r="M50"/>
      <c r="N50"/>
      <c r="O50"/>
      <c r="P50"/>
    </row>
    <row r="51" spans="1:16" s="148" customFormat="1">
      <c r="A51" s="12" t="s">
        <v>2650</v>
      </c>
      <c r="B51" s="12" t="s">
        <v>2821</v>
      </c>
      <c r="C51" s="142" t="s">
        <v>2822</v>
      </c>
      <c r="D51" s="85" t="s">
        <v>2582</v>
      </c>
      <c r="E51" s="142">
        <v>27410</v>
      </c>
      <c r="F51" s="143" t="s">
        <v>2823</v>
      </c>
      <c r="G51" s="12" t="s">
        <v>2824</v>
      </c>
      <c r="H51" s="12" t="s">
        <v>2656</v>
      </c>
      <c r="I51" s="131" t="s">
        <v>2825</v>
      </c>
      <c r="J51"/>
      <c r="K51"/>
      <c r="L51"/>
      <c r="M51"/>
      <c r="N51"/>
      <c r="O51"/>
      <c r="P51"/>
    </row>
    <row r="52" spans="1:16" s="148" customFormat="1">
      <c r="A52" s="12" t="s">
        <v>2650</v>
      </c>
      <c r="B52" s="12" t="s">
        <v>2826</v>
      </c>
      <c r="C52" s="142" t="s">
        <v>2822</v>
      </c>
      <c r="D52" s="85" t="s">
        <v>2582</v>
      </c>
      <c r="E52" s="142">
        <v>27407</v>
      </c>
      <c r="F52" s="143" t="s">
        <v>2827</v>
      </c>
      <c r="G52" s="12" t="s">
        <v>2828</v>
      </c>
      <c r="H52" s="12" t="s">
        <v>2656</v>
      </c>
      <c r="I52" s="131" t="s">
        <v>2829</v>
      </c>
      <c r="J52"/>
      <c r="K52"/>
      <c r="L52"/>
      <c r="M52"/>
      <c r="N52"/>
      <c r="O52"/>
      <c r="P52"/>
    </row>
    <row r="53" spans="1:16">
      <c r="A53" s="12" t="s">
        <v>2650</v>
      </c>
      <c r="B53" s="12" t="s">
        <v>2830</v>
      </c>
      <c r="C53" s="142" t="s">
        <v>2822</v>
      </c>
      <c r="D53" s="85" t="s">
        <v>2582</v>
      </c>
      <c r="E53" s="142">
        <v>27401</v>
      </c>
      <c r="F53" s="143" t="s">
        <v>2831</v>
      </c>
      <c r="G53" s="12" t="s">
        <v>2832</v>
      </c>
      <c r="H53" s="12" t="s">
        <v>2656</v>
      </c>
      <c r="I53" s="131" t="s">
        <v>2833</v>
      </c>
    </row>
    <row r="54" spans="1:16">
      <c r="A54" s="12" t="s">
        <v>2650</v>
      </c>
      <c r="B54" s="12" t="s">
        <v>2834</v>
      </c>
      <c r="C54" s="142" t="s">
        <v>2835</v>
      </c>
      <c r="D54" s="85" t="s">
        <v>2582</v>
      </c>
      <c r="E54" s="142" t="s">
        <v>2836</v>
      </c>
      <c r="F54" s="143">
        <v>8778204824</v>
      </c>
      <c r="G54" s="146"/>
      <c r="H54" s="12" t="s">
        <v>2656</v>
      </c>
      <c r="I54" s="149" t="s">
        <v>2837</v>
      </c>
    </row>
    <row r="55" spans="1:16">
      <c r="A55" s="12" t="s">
        <v>2650</v>
      </c>
      <c r="B55" s="12" t="s">
        <v>2838</v>
      </c>
      <c r="C55" s="142" t="s">
        <v>2839</v>
      </c>
      <c r="D55" s="85" t="s">
        <v>2582</v>
      </c>
      <c r="E55" s="142">
        <v>28602</v>
      </c>
      <c r="F55" s="143" t="s">
        <v>2840</v>
      </c>
      <c r="G55" s="12" t="s">
        <v>2841</v>
      </c>
      <c r="H55" s="12" t="s">
        <v>2842</v>
      </c>
      <c r="I55" s="150" t="s">
        <v>2843</v>
      </c>
    </row>
    <row r="56" spans="1:16">
      <c r="A56" s="12" t="s">
        <v>2650</v>
      </c>
      <c r="B56" s="12" t="s">
        <v>2844</v>
      </c>
      <c r="C56" s="142" t="s">
        <v>2845</v>
      </c>
      <c r="D56" s="85" t="s">
        <v>2582</v>
      </c>
      <c r="E56" s="142">
        <v>27265</v>
      </c>
      <c r="F56" s="143" t="s">
        <v>2846</v>
      </c>
      <c r="G56" s="12" t="s">
        <v>2847</v>
      </c>
      <c r="H56" s="12" t="s">
        <v>2848</v>
      </c>
      <c r="I56" s="131" t="s">
        <v>2849</v>
      </c>
    </row>
    <row r="57" spans="1:16">
      <c r="A57" s="12" t="s">
        <v>2650</v>
      </c>
      <c r="B57" s="12" t="s">
        <v>2850</v>
      </c>
      <c r="C57" s="142" t="s">
        <v>2845</v>
      </c>
      <c r="D57" s="85" t="s">
        <v>2582</v>
      </c>
      <c r="E57" s="142">
        <v>27262</v>
      </c>
      <c r="F57" s="143" t="s">
        <v>2851</v>
      </c>
      <c r="G57" s="12" t="s">
        <v>2852</v>
      </c>
      <c r="H57" s="12" t="s">
        <v>2656</v>
      </c>
      <c r="I57" s="131" t="s">
        <v>2853</v>
      </c>
    </row>
    <row r="58" spans="1:16">
      <c r="A58" s="12" t="s">
        <v>2650</v>
      </c>
      <c r="B58" s="12" t="s">
        <v>2854</v>
      </c>
      <c r="C58" s="142" t="s">
        <v>2855</v>
      </c>
      <c r="D58" s="85" t="s">
        <v>2582</v>
      </c>
      <c r="E58" s="142" t="s">
        <v>2856</v>
      </c>
      <c r="F58" s="143">
        <v>8443491679</v>
      </c>
      <c r="G58" s="146"/>
      <c r="H58" s="12" t="s">
        <v>2656</v>
      </c>
      <c r="I58" s="149" t="s">
        <v>2857</v>
      </c>
    </row>
    <row r="59" spans="1:16">
      <c r="A59" s="12" t="s">
        <v>2650</v>
      </c>
      <c r="B59" s="12" t="s">
        <v>2858</v>
      </c>
      <c r="C59" s="142" t="s">
        <v>2859</v>
      </c>
      <c r="D59" s="85" t="s">
        <v>2582</v>
      </c>
      <c r="E59" s="142" t="s">
        <v>2860</v>
      </c>
      <c r="F59" s="143">
        <v>7042724029</v>
      </c>
      <c r="G59" s="146"/>
      <c r="H59" s="12" t="s">
        <v>2656</v>
      </c>
      <c r="I59" s="149" t="s">
        <v>2861</v>
      </c>
    </row>
    <row r="60" spans="1:16">
      <c r="A60" s="12" t="s">
        <v>2650</v>
      </c>
      <c r="B60" s="12" t="s">
        <v>2862</v>
      </c>
      <c r="C60" s="142" t="s">
        <v>2863</v>
      </c>
      <c r="D60" s="85" t="s">
        <v>2582</v>
      </c>
      <c r="E60" s="142" t="s">
        <v>2864</v>
      </c>
      <c r="F60" s="143">
        <v>7042347179</v>
      </c>
      <c r="G60" s="146"/>
      <c r="H60" s="12" t="s">
        <v>2656</v>
      </c>
      <c r="I60" s="149" t="s">
        <v>2865</v>
      </c>
    </row>
    <row r="61" spans="1:16">
      <c r="A61" s="12" t="s">
        <v>2650</v>
      </c>
      <c r="B61" s="12" t="s">
        <v>2866</v>
      </c>
      <c r="C61" s="142" t="s">
        <v>2867</v>
      </c>
      <c r="D61" s="85" t="s">
        <v>2582</v>
      </c>
      <c r="E61" s="142" t="s">
        <v>2868</v>
      </c>
      <c r="F61" s="143">
        <v>8779155384</v>
      </c>
      <c r="G61" s="146"/>
      <c r="H61" s="12" t="s">
        <v>2656</v>
      </c>
      <c r="I61" s="149" t="s">
        <v>2869</v>
      </c>
    </row>
    <row r="62" spans="1:16">
      <c r="A62" s="12" t="s">
        <v>2650</v>
      </c>
      <c r="B62" s="12" t="s">
        <v>2870</v>
      </c>
      <c r="C62" s="142" t="s">
        <v>2871</v>
      </c>
      <c r="D62" s="85" t="s">
        <v>2582</v>
      </c>
      <c r="E62" s="142">
        <v>28504</v>
      </c>
      <c r="F62" s="143" t="s">
        <v>2872</v>
      </c>
      <c r="G62" s="12" t="s">
        <v>2873</v>
      </c>
      <c r="H62" s="12" t="s">
        <v>2656</v>
      </c>
      <c r="I62" s="131" t="s">
        <v>2874</v>
      </c>
    </row>
    <row r="63" spans="1:16" s="147" customFormat="1">
      <c r="A63" s="12" t="s">
        <v>2650</v>
      </c>
      <c r="B63" s="12" t="s">
        <v>2875</v>
      </c>
      <c r="C63" s="142" t="s">
        <v>2876</v>
      </c>
      <c r="D63" s="85" t="s">
        <v>2582</v>
      </c>
      <c r="E63" s="142" t="s">
        <v>2877</v>
      </c>
      <c r="F63" s="143">
        <v>9192137233</v>
      </c>
      <c r="G63" s="146"/>
      <c r="H63" s="12" t="s">
        <v>2656</v>
      </c>
      <c r="I63" s="149" t="s">
        <v>2878</v>
      </c>
      <c r="J63"/>
      <c r="K63"/>
      <c r="L63"/>
      <c r="M63"/>
      <c r="N63"/>
      <c r="O63"/>
    </row>
    <row r="64" spans="1:16">
      <c r="A64" s="12" t="s">
        <v>2650</v>
      </c>
      <c r="B64" s="12" t="s">
        <v>2879</v>
      </c>
      <c r="C64" s="142" t="s">
        <v>2880</v>
      </c>
      <c r="D64" s="85" t="s">
        <v>2582</v>
      </c>
      <c r="E64" s="142" t="s">
        <v>2881</v>
      </c>
      <c r="F64" s="143"/>
      <c r="G64" s="146"/>
      <c r="H64" s="12" t="s">
        <v>2656</v>
      </c>
      <c r="I64" s="149" t="s">
        <v>2882</v>
      </c>
    </row>
    <row r="65" spans="1:9">
      <c r="A65" s="12" t="s">
        <v>2650</v>
      </c>
      <c r="B65" s="12" t="s">
        <v>2883</v>
      </c>
      <c r="C65" s="142" t="s">
        <v>2884</v>
      </c>
      <c r="D65" s="85" t="s">
        <v>2582</v>
      </c>
      <c r="E65" s="142">
        <v>27292</v>
      </c>
      <c r="F65" s="143" t="s">
        <v>2885</v>
      </c>
      <c r="G65" s="12" t="s">
        <v>2886</v>
      </c>
      <c r="H65" s="12" t="s">
        <v>2656</v>
      </c>
      <c r="I65" s="131" t="s">
        <v>2887</v>
      </c>
    </row>
    <row r="66" spans="1:9">
      <c r="A66" s="12" t="s">
        <v>2650</v>
      </c>
      <c r="B66" s="12" t="s">
        <v>2888</v>
      </c>
      <c r="C66" s="142" t="s">
        <v>2889</v>
      </c>
      <c r="D66" s="85" t="s">
        <v>2582</v>
      </c>
      <c r="E66" s="142">
        <v>28104</v>
      </c>
      <c r="F66" s="143" t="s">
        <v>2890</v>
      </c>
      <c r="G66" s="12" t="s">
        <v>2891</v>
      </c>
      <c r="H66" s="12" t="s">
        <v>2892</v>
      </c>
      <c r="I66" s="131" t="s">
        <v>2893</v>
      </c>
    </row>
    <row r="67" spans="1:9">
      <c r="A67" s="12" t="s">
        <v>2650</v>
      </c>
      <c r="B67" s="12" t="s">
        <v>2894</v>
      </c>
      <c r="C67" s="142" t="s">
        <v>2889</v>
      </c>
      <c r="D67" s="85" t="s">
        <v>2582</v>
      </c>
      <c r="E67" s="142">
        <v>28105</v>
      </c>
      <c r="F67" s="143" t="s">
        <v>2895</v>
      </c>
      <c r="G67" s="12" t="s">
        <v>2896</v>
      </c>
      <c r="H67" s="12" t="s">
        <v>2897</v>
      </c>
      <c r="I67" s="131" t="s">
        <v>2898</v>
      </c>
    </row>
    <row r="68" spans="1:9">
      <c r="A68" s="12" t="s">
        <v>2650</v>
      </c>
      <c r="B68" s="12" t="s">
        <v>2899</v>
      </c>
      <c r="C68" s="142" t="s">
        <v>2889</v>
      </c>
      <c r="D68" s="85" t="s">
        <v>2582</v>
      </c>
      <c r="E68" s="142">
        <v>28105</v>
      </c>
      <c r="F68" s="143" t="s">
        <v>2900</v>
      </c>
      <c r="G68" s="12" t="s">
        <v>2901</v>
      </c>
      <c r="H68" s="12" t="s">
        <v>2656</v>
      </c>
      <c r="I68" s="131" t="s">
        <v>2902</v>
      </c>
    </row>
    <row r="69" spans="1:9">
      <c r="A69" s="12" t="s">
        <v>2650</v>
      </c>
      <c r="B69" s="12" t="s">
        <v>2903</v>
      </c>
      <c r="C69" s="142" t="s">
        <v>2904</v>
      </c>
      <c r="D69" s="85" t="s">
        <v>2582</v>
      </c>
      <c r="E69" s="142">
        <v>28117</v>
      </c>
      <c r="F69" s="143" t="s">
        <v>2905</v>
      </c>
      <c r="G69" s="12" t="s">
        <v>2906</v>
      </c>
      <c r="H69" s="12" t="s">
        <v>2907</v>
      </c>
      <c r="I69" s="150" t="s">
        <v>2908</v>
      </c>
    </row>
    <row r="70" spans="1:9">
      <c r="A70" s="12" t="s">
        <v>2650</v>
      </c>
      <c r="B70" s="12" t="s">
        <v>2909</v>
      </c>
      <c r="C70" s="142" t="s">
        <v>2910</v>
      </c>
      <c r="D70" s="85" t="s">
        <v>2582</v>
      </c>
      <c r="E70" s="142">
        <v>27610</v>
      </c>
      <c r="F70" s="143" t="s">
        <v>2911</v>
      </c>
      <c r="G70" s="12" t="s">
        <v>2912</v>
      </c>
      <c r="H70" s="12" t="s">
        <v>2656</v>
      </c>
      <c r="I70" s="131" t="s">
        <v>2913</v>
      </c>
    </row>
    <row r="71" spans="1:9">
      <c r="A71" s="12" t="s">
        <v>2650</v>
      </c>
      <c r="B71" s="12" t="s">
        <v>2914</v>
      </c>
      <c r="C71" s="142" t="s">
        <v>2910</v>
      </c>
      <c r="D71" s="85" t="s">
        <v>2582</v>
      </c>
      <c r="E71" s="142">
        <v>27609</v>
      </c>
      <c r="F71" s="143" t="s">
        <v>2915</v>
      </c>
      <c r="G71" s="12" t="s">
        <v>2916</v>
      </c>
      <c r="H71" s="12" t="s">
        <v>2656</v>
      </c>
      <c r="I71" s="131" t="s">
        <v>2917</v>
      </c>
    </row>
    <row r="72" spans="1:9">
      <c r="A72" s="12" t="s">
        <v>2650</v>
      </c>
      <c r="B72" s="12" t="s">
        <v>2918</v>
      </c>
      <c r="C72" s="142" t="s">
        <v>2910</v>
      </c>
      <c r="D72" s="85" t="s">
        <v>2582</v>
      </c>
      <c r="E72" s="142">
        <v>27603</v>
      </c>
      <c r="F72" s="143" t="s">
        <v>2919</v>
      </c>
      <c r="G72" s="12" t="s">
        <v>2920</v>
      </c>
      <c r="H72" s="12" t="s">
        <v>2656</v>
      </c>
      <c r="I72" s="131" t="s">
        <v>2921</v>
      </c>
    </row>
    <row r="73" spans="1:9">
      <c r="A73" s="12" t="s">
        <v>2650</v>
      </c>
      <c r="B73" s="12" t="s">
        <v>2922</v>
      </c>
      <c r="C73" s="142" t="s">
        <v>2910</v>
      </c>
      <c r="D73" s="85" t="s">
        <v>2582</v>
      </c>
      <c r="E73" s="142">
        <v>27604</v>
      </c>
      <c r="F73" s="143" t="s">
        <v>2923</v>
      </c>
      <c r="G73" s="12" t="s">
        <v>2924</v>
      </c>
      <c r="H73" s="12" t="s">
        <v>2656</v>
      </c>
      <c r="I73" s="131" t="s">
        <v>2925</v>
      </c>
    </row>
    <row r="74" spans="1:9">
      <c r="A74" s="12" t="s">
        <v>2650</v>
      </c>
      <c r="B74" s="12" t="s">
        <v>2926</v>
      </c>
      <c r="C74" s="142" t="s">
        <v>2910</v>
      </c>
      <c r="D74" s="85" t="s">
        <v>2582</v>
      </c>
      <c r="E74" s="142">
        <v>27612</v>
      </c>
      <c r="F74" s="143" t="s">
        <v>2927</v>
      </c>
      <c r="G74" s="12" t="s">
        <v>2928</v>
      </c>
      <c r="H74" s="12" t="s">
        <v>2656</v>
      </c>
      <c r="I74" s="131" t="s">
        <v>2929</v>
      </c>
    </row>
    <row r="75" spans="1:9">
      <c r="A75" s="12" t="s">
        <v>2650</v>
      </c>
      <c r="B75" s="12" t="s">
        <v>2930</v>
      </c>
      <c r="C75" s="142" t="s">
        <v>2931</v>
      </c>
      <c r="D75" s="85" t="s">
        <v>2582</v>
      </c>
      <c r="E75" s="142">
        <v>27870</v>
      </c>
      <c r="F75" s="143" t="s">
        <v>2932</v>
      </c>
      <c r="G75" s="12" t="s">
        <v>2933</v>
      </c>
      <c r="H75" s="12" t="s">
        <v>2656</v>
      </c>
      <c r="I75" s="131" t="s">
        <v>2934</v>
      </c>
    </row>
    <row r="76" spans="1:9">
      <c r="A76" s="12" t="s">
        <v>2650</v>
      </c>
      <c r="B76" s="12" t="s">
        <v>2935</v>
      </c>
      <c r="C76" s="142" t="s">
        <v>2936</v>
      </c>
      <c r="D76" s="85" t="s">
        <v>2582</v>
      </c>
      <c r="E76" s="142">
        <v>28379</v>
      </c>
      <c r="F76" s="143" t="s">
        <v>2937</v>
      </c>
      <c r="G76" s="12" t="s">
        <v>2938</v>
      </c>
      <c r="H76" s="12" t="s">
        <v>2656</v>
      </c>
      <c r="I76" s="131" t="s">
        <v>2939</v>
      </c>
    </row>
    <row r="77" spans="1:9">
      <c r="A77" s="12" t="s">
        <v>2650</v>
      </c>
      <c r="B77" s="12" t="s">
        <v>2940</v>
      </c>
      <c r="C77" s="142" t="s">
        <v>2941</v>
      </c>
      <c r="D77" s="85" t="s">
        <v>2582</v>
      </c>
      <c r="E77" s="142">
        <v>27804</v>
      </c>
      <c r="F77" s="143" t="s">
        <v>2942</v>
      </c>
      <c r="G77" s="12" t="s">
        <v>2943</v>
      </c>
      <c r="H77" s="12" t="s">
        <v>2656</v>
      </c>
      <c r="I77" s="131" t="s">
        <v>2944</v>
      </c>
    </row>
    <row r="78" spans="1:9">
      <c r="A78" s="12" t="s">
        <v>2650</v>
      </c>
      <c r="B78" s="12" t="s">
        <v>2945</v>
      </c>
      <c r="C78" s="142" t="s">
        <v>2946</v>
      </c>
      <c r="D78" s="85" t="s">
        <v>2582</v>
      </c>
      <c r="E78" s="142">
        <v>28144</v>
      </c>
      <c r="F78" s="143" t="s">
        <v>2947</v>
      </c>
      <c r="G78" s="12" t="s">
        <v>2948</v>
      </c>
      <c r="H78" s="12" t="s">
        <v>2949</v>
      </c>
      <c r="I78" s="131" t="s">
        <v>2950</v>
      </c>
    </row>
    <row r="79" spans="1:9">
      <c r="A79" s="12" t="s">
        <v>2650</v>
      </c>
      <c r="B79" s="12" t="s">
        <v>2951</v>
      </c>
      <c r="C79" s="142" t="s">
        <v>2952</v>
      </c>
      <c r="D79" s="85" t="s">
        <v>2582</v>
      </c>
      <c r="E79" s="142" t="s">
        <v>2953</v>
      </c>
      <c r="F79" s="143"/>
      <c r="G79" s="146"/>
      <c r="H79" s="12" t="s">
        <v>2656</v>
      </c>
      <c r="I79" s="149" t="s">
        <v>2954</v>
      </c>
    </row>
    <row r="80" spans="1:9">
      <c r="A80" s="12" t="s">
        <v>2650</v>
      </c>
      <c r="B80" s="12" t="s">
        <v>2955</v>
      </c>
      <c r="C80" s="142" t="s">
        <v>2956</v>
      </c>
      <c r="D80" s="85" t="s">
        <v>2582</v>
      </c>
      <c r="E80" s="142" t="s">
        <v>2957</v>
      </c>
      <c r="F80" s="143" t="s">
        <v>2958</v>
      </c>
      <c r="G80" s="146" t="s">
        <v>2959</v>
      </c>
      <c r="H80" s="12" t="s">
        <v>2960</v>
      </c>
      <c r="I80" s="155" t="s">
        <v>2961</v>
      </c>
    </row>
    <row r="81" spans="1:15">
      <c r="A81" s="12" t="s">
        <v>2650</v>
      </c>
      <c r="B81" s="12" t="s">
        <v>2962</v>
      </c>
      <c r="C81" s="142" t="s">
        <v>2963</v>
      </c>
      <c r="D81" s="85" t="s">
        <v>2582</v>
      </c>
      <c r="E81" s="142">
        <v>28403</v>
      </c>
      <c r="F81" s="143" t="s">
        <v>2964</v>
      </c>
      <c r="G81" s="12" t="s">
        <v>2965</v>
      </c>
      <c r="H81" s="12" t="s">
        <v>2656</v>
      </c>
      <c r="I81" s="131" t="s">
        <v>2966</v>
      </c>
    </row>
    <row r="82" spans="1:15">
      <c r="A82" s="12" t="s">
        <v>2650</v>
      </c>
      <c r="B82" s="12" t="s">
        <v>2967</v>
      </c>
      <c r="C82" s="142" t="s">
        <v>2968</v>
      </c>
      <c r="D82" s="85" t="s">
        <v>2582</v>
      </c>
      <c r="E82" s="142">
        <v>27896</v>
      </c>
      <c r="F82" s="143" t="s">
        <v>2969</v>
      </c>
      <c r="G82" s="146" t="s">
        <v>2970</v>
      </c>
      <c r="H82" s="12" t="s">
        <v>2971</v>
      </c>
      <c r="I82" s="155" t="s">
        <v>2972</v>
      </c>
    </row>
    <row r="83" spans="1:15">
      <c r="A83" s="12" t="s">
        <v>2650</v>
      </c>
      <c r="B83" s="12" t="s">
        <v>2973</v>
      </c>
      <c r="C83" s="142" t="s">
        <v>2974</v>
      </c>
      <c r="D83" s="85" t="s">
        <v>2582</v>
      </c>
      <c r="E83" s="142">
        <v>27893</v>
      </c>
      <c r="F83" s="143" t="s">
        <v>2975</v>
      </c>
      <c r="G83" s="12" t="s">
        <v>2976</v>
      </c>
      <c r="H83" s="12" t="s">
        <v>2656</v>
      </c>
      <c r="I83" s="131" t="s">
        <v>2977</v>
      </c>
    </row>
    <row r="84" spans="1:15">
      <c r="A84" s="12" t="s">
        <v>2650</v>
      </c>
      <c r="B84" s="12" t="s">
        <v>2978</v>
      </c>
      <c r="C84" s="142" t="s">
        <v>2979</v>
      </c>
      <c r="D84" s="85" t="s">
        <v>2582</v>
      </c>
      <c r="E84" s="142" t="s">
        <v>2980</v>
      </c>
      <c r="F84" s="143">
        <v>8449222266</v>
      </c>
      <c r="G84" s="146"/>
      <c r="H84" s="12" t="s">
        <v>2656</v>
      </c>
      <c r="I84" s="149" t="s">
        <v>2981</v>
      </c>
    </row>
    <row r="85" spans="1:15">
      <c r="A85" s="12" t="s">
        <v>2650</v>
      </c>
      <c r="B85" s="12" t="s">
        <v>2982</v>
      </c>
      <c r="C85" s="142" t="s">
        <v>2983</v>
      </c>
      <c r="D85" s="85" t="s">
        <v>2582</v>
      </c>
      <c r="E85" s="142">
        <v>27106</v>
      </c>
      <c r="F85" s="143" t="s">
        <v>2984</v>
      </c>
      <c r="G85" s="12" t="s">
        <v>2985</v>
      </c>
      <c r="H85" s="12" t="s">
        <v>2656</v>
      </c>
      <c r="I85" s="131" t="s">
        <v>2986</v>
      </c>
    </row>
    <row r="86" spans="1:15">
      <c r="A86" s="12" t="s">
        <v>2650</v>
      </c>
      <c r="B86" s="12" t="s">
        <v>2987</v>
      </c>
      <c r="C86" s="142" t="s">
        <v>2988</v>
      </c>
      <c r="D86" s="85" t="s">
        <v>2582</v>
      </c>
      <c r="E86" s="142">
        <v>28590</v>
      </c>
      <c r="F86" s="143" t="s">
        <v>2989</v>
      </c>
      <c r="G86" s="146" t="s">
        <v>2990</v>
      </c>
      <c r="H86" s="12" t="s">
        <v>2991</v>
      </c>
      <c r="I86" s="155" t="s">
        <v>2992</v>
      </c>
    </row>
    <row r="87" spans="1:15">
      <c r="A87" s="12" t="s">
        <v>2993</v>
      </c>
      <c r="B87" s="12" t="s">
        <v>2994</v>
      </c>
      <c r="C87" s="142" t="s">
        <v>2645</v>
      </c>
      <c r="D87" s="85" t="s">
        <v>2582</v>
      </c>
      <c r="E87" s="142">
        <v>28301</v>
      </c>
      <c r="F87" s="143" t="s">
        <v>2995</v>
      </c>
      <c r="G87" s="12" t="s">
        <v>2996</v>
      </c>
      <c r="H87" s="12" t="s">
        <v>2997</v>
      </c>
      <c r="I87" s="130" t="s">
        <v>2998</v>
      </c>
      <c r="O87" s="144"/>
    </row>
    <row r="88" spans="1:15">
      <c r="A88" s="142" t="s">
        <v>2612</v>
      </c>
      <c r="B88" s="142" t="s">
        <v>2999</v>
      </c>
      <c r="C88" s="142" t="s">
        <v>3000</v>
      </c>
      <c r="D88" s="85" t="s">
        <v>2582</v>
      </c>
      <c r="E88" s="142">
        <v>28732</v>
      </c>
      <c r="F88" s="143" t="s">
        <v>2733</v>
      </c>
      <c r="G88" s="12" t="s">
        <v>2734</v>
      </c>
      <c r="H88" s="12" t="s">
        <v>2735</v>
      </c>
      <c r="I88" s="130" t="s">
        <v>3001</v>
      </c>
      <c r="O88" s="144"/>
    </row>
    <row r="89" spans="1:15">
      <c r="A89" s="142" t="s">
        <v>2612</v>
      </c>
      <c r="B89" s="142" t="s">
        <v>3002</v>
      </c>
      <c r="C89" s="142" t="s">
        <v>2818</v>
      </c>
      <c r="D89" s="85" t="s">
        <v>2582</v>
      </c>
      <c r="E89" s="142">
        <v>27409</v>
      </c>
      <c r="F89" s="143" t="s">
        <v>3003</v>
      </c>
      <c r="G89" s="12" t="s">
        <v>3004</v>
      </c>
      <c r="H89" s="12" t="s">
        <v>3005</v>
      </c>
      <c r="I89" s="145" t="s">
        <v>3006</v>
      </c>
      <c r="O89" s="144"/>
    </row>
    <row r="90" spans="1:15">
      <c r="A90" s="12" t="s">
        <v>3007</v>
      </c>
      <c r="B90" s="12" t="s">
        <v>3008</v>
      </c>
      <c r="C90" s="142" t="s">
        <v>2822</v>
      </c>
      <c r="D90" s="85" t="s">
        <v>2582</v>
      </c>
      <c r="E90" s="142">
        <v>27406</v>
      </c>
      <c r="F90" s="143" t="s">
        <v>3009</v>
      </c>
      <c r="G90" s="12"/>
      <c r="H90" s="12" t="s">
        <v>3010</v>
      </c>
      <c r="I90" s="130" t="s">
        <v>3011</v>
      </c>
      <c r="O90" s="144"/>
    </row>
    <row r="91" spans="1:15">
      <c r="A91" s="12" t="s">
        <v>3012</v>
      </c>
      <c r="B91" s="12" t="s">
        <v>3013</v>
      </c>
      <c r="C91" s="142" t="s">
        <v>3014</v>
      </c>
      <c r="D91" s="85" t="s">
        <v>2582</v>
      </c>
      <c r="E91" s="142">
        <v>27834</v>
      </c>
      <c r="F91" s="143" t="s">
        <v>3015</v>
      </c>
      <c r="G91" s="146" t="s">
        <v>3016</v>
      </c>
      <c r="H91" s="12" t="s">
        <v>3017</v>
      </c>
      <c r="I91" s="130" t="s">
        <v>3018</v>
      </c>
      <c r="O91" s="144"/>
    </row>
    <row r="92" spans="1:15">
      <c r="A92" s="12" t="s">
        <v>3012</v>
      </c>
      <c r="B92" s="12" t="s">
        <v>3019</v>
      </c>
      <c r="C92" s="142" t="s">
        <v>3020</v>
      </c>
      <c r="D92" s="85" t="s">
        <v>2582</v>
      </c>
      <c r="E92" s="142">
        <v>27834</v>
      </c>
      <c r="F92" s="143" t="s">
        <v>3021</v>
      </c>
      <c r="G92" s="146" t="s">
        <v>3022</v>
      </c>
      <c r="H92" s="12" t="s">
        <v>3017</v>
      </c>
      <c r="I92" s="130" t="s">
        <v>3018</v>
      </c>
      <c r="O92" s="144"/>
    </row>
    <row r="93" spans="1:15">
      <c r="A93" s="12" t="s">
        <v>3012</v>
      </c>
      <c r="B93" s="12" t="s">
        <v>3023</v>
      </c>
      <c r="C93" s="142" t="s">
        <v>3020</v>
      </c>
      <c r="D93" s="85" t="s">
        <v>2582</v>
      </c>
      <c r="E93" s="142">
        <v>27834</v>
      </c>
      <c r="F93" s="143" t="s">
        <v>3024</v>
      </c>
      <c r="G93" s="146" t="s">
        <v>3025</v>
      </c>
      <c r="H93" s="12" t="s">
        <v>3017</v>
      </c>
      <c r="I93" s="130" t="s">
        <v>3018</v>
      </c>
      <c r="O93" s="144"/>
    </row>
    <row r="94" spans="1:15">
      <c r="A94" s="12" t="s">
        <v>3012</v>
      </c>
      <c r="B94" s="12" t="s">
        <v>3026</v>
      </c>
      <c r="C94" s="142" t="s">
        <v>3020</v>
      </c>
      <c r="D94" s="85" t="s">
        <v>2582</v>
      </c>
      <c r="E94" s="142">
        <v>27834</v>
      </c>
      <c r="F94" s="143" t="s">
        <v>3027</v>
      </c>
      <c r="G94" s="146" t="s">
        <v>3028</v>
      </c>
      <c r="H94" s="12" t="s">
        <v>3017</v>
      </c>
      <c r="I94" s="130" t="s">
        <v>3018</v>
      </c>
      <c r="O94" s="144"/>
    </row>
    <row r="95" spans="1:15">
      <c r="A95" s="12" t="s">
        <v>3029</v>
      </c>
      <c r="B95" s="12" t="s">
        <v>3030</v>
      </c>
      <c r="C95" s="142" t="s">
        <v>3031</v>
      </c>
      <c r="D95" s="85" t="s">
        <v>2582</v>
      </c>
      <c r="E95" s="142">
        <v>29651</v>
      </c>
      <c r="F95" s="143" t="s">
        <v>3032</v>
      </c>
      <c r="G95" s="146"/>
      <c r="H95" s="12" t="s">
        <v>3033</v>
      </c>
      <c r="I95" s="145" t="s">
        <v>3034</v>
      </c>
      <c r="O95" s="144"/>
    </row>
    <row r="96" spans="1:15">
      <c r="A96" s="12" t="s">
        <v>3035</v>
      </c>
      <c r="B96" s="12" t="s">
        <v>3036</v>
      </c>
      <c r="C96" s="142" t="s">
        <v>3037</v>
      </c>
      <c r="D96" s="85" t="s">
        <v>2582</v>
      </c>
      <c r="E96" s="142">
        <v>27536</v>
      </c>
      <c r="F96" s="143" t="s">
        <v>3038</v>
      </c>
      <c r="G96" s="146" t="s">
        <v>3039</v>
      </c>
      <c r="H96" s="12" t="s">
        <v>3040</v>
      </c>
      <c r="I96" s="130" t="s">
        <v>3041</v>
      </c>
      <c r="O96" s="144"/>
    </row>
    <row r="97" spans="1:15">
      <c r="A97" s="16" t="s">
        <v>3042</v>
      </c>
      <c r="B97" s="16" t="s">
        <v>3043</v>
      </c>
      <c r="C97" s="156" t="s">
        <v>3044</v>
      </c>
      <c r="D97" s="86" t="s">
        <v>2582</v>
      </c>
      <c r="E97" s="156">
        <v>27021</v>
      </c>
      <c r="F97" s="157" t="s">
        <v>3045</v>
      </c>
      <c r="G97" s="158" t="s">
        <v>3046</v>
      </c>
      <c r="H97" s="16" t="s">
        <v>3047</v>
      </c>
      <c r="I97" s="145" t="s">
        <v>3048</v>
      </c>
      <c r="O97" s="144"/>
    </row>
    <row r="98" spans="1:15">
      <c r="A98" s="12" t="s">
        <v>2579</v>
      </c>
      <c r="B98" s="12" t="s">
        <v>3049</v>
      </c>
      <c r="C98" s="142" t="s">
        <v>3050</v>
      </c>
      <c r="D98" s="85" t="s">
        <v>2582</v>
      </c>
      <c r="E98" s="142">
        <v>28092</v>
      </c>
      <c r="F98" s="143" t="s">
        <v>3051</v>
      </c>
      <c r="G98" s="12" t="s">
        <v>3052</v>
      </c>
      <c r="H98" s="12" t="s">
        <v>3053</v>
      </c>
      <c r="I98" s="130" t="s">
        <v>3054</v>
      </c>
      <c r="O98" s="144"/>
    </row>
    <row r="99" spans="1:15">
      <c r="A99" s="12" t="s">
        <v>3055</v>
      </c>
      <c r="B99" s="12" t="s">
        <v>3056</v>
      </c>
      <c r="C99" s="142" t="s">
        <v>3057</v>
      </c>
      <c r="D99" s="85" t="s">
        <v>2582</v>
      </c>
      <c r="E99" s="142">
        <v>27549</v>
      </c>
      <c r="F99" s="143" t="s">
        <v>3058</v>
      </c>
      <c r="G99" s="146"/>
      <c r="H99" s="12" t="s">
        <v>3040</v>
      </c>
      <c r="I99" s="130" t="s">
        <v>3041</v>
      </c>
      <c r="O99" s="144"/>
    </row>
    <row r="100" spans="1:15">
      <c r="A100" s="12" t="s">
        <v>2579</v>
      </c>
      <c r="B100" s="12" t="s">
        <v>3059</v>
      </c>
      <c r="C100" s="142" t="s">
        <v>2910</v>
      </c>
      <c r="D100" s="85" t="s">
        <v>2582</v>
      </c>
      <c r="E100" s="142">
        <v>27609</v>
      </c>
      <c r="F100" s="143" t="s">
        <v>3060</v>
      </c>
      <c r="G100" s="12" t="s">
        <v>3061</v>
      </c>
      <c r="H100" s="12" t="s">
        <v>2656</v>
      </c>
      <c r="I100" s="130"/>
      <c r="O100" s="144"/>
    </row>
    <row r="101" spans="1:15">
      <c r="A101" s="142" t="s">
        <v>2612</v>
      </c>
      <c r="B101" s="142" t="s">
        <v>3062</v>
      </c>
      <c r="C101" s="142" t="s">
        <v>2910</v>
      </c>
      <c r="D101" s="85" t="s">
        <v>2582</v>
      </c>
      <c r="E101" s="142">
        <v>27603</v>
      </c>
      <c r="F101" s="143" t="s">
        <v>3063</v>
      </c>
      <c r="G101" s="12" t="s">
        <v>3064</v>
      </c>
      <c r="H101" s="12" t="s">
        <v>3065</v>
      </c>
      <c r="I101" s="145" t="s">
        <v>3066</v>
      </c>
      <c r="O101" s="144"/>
    </row>
    <row r="102" spans="1:15">
      <c r="A102" s="12" t="s">
        <v>3067</v>
      </c>
      <c r="B102" s="12" t="s">
        <v>3068</v>
      </c>
      <c r="C102" s="142" t="s">
        <v>3069</v>
      </c>
      <c r="D102" s="85" t="s">
        <v>2582</v>
      </c>
      <c r="E102" s="142">
        <v>27571</v>
      </c>
      <c r="F102" s="143" t="s">
        <v>3070</v>
      </c>
      <c r="G102" s="146" t="s">
        <v>3071</v>
      </c>
      <c r="H102" s="12" t="s">
        <v>3072</v>
      </c>
      <c r="I102" s="130" t="s">
        <v>3041</v>
      </c>
      <c r="O102" s="144"/>
    </row>
    <row r="103" spans="1:15">
      <c r="A103" s="12" t="s">
        <v>2579</v>
      </c>
      <c r="B103" s="12" t="s">
        <v>3073</v>
      </c>
      <c r="C103" s="142" t="s">
        <v>3074</v>
      </c>
      <c r="D103" s="85" t="s">
        <v>2582</v>
      </c>
      <c r="E103" s="142">
        <v>27045</v>
      </c>
      <c r="F103" s="143" t="s">
        <v>3075</v>
      </c>
      <c r="G103" s="12" t="s">
        <v>3076</v>
      </c>
      <c r="H103" s="12" t="s">
        <v>3077</v>
      </c>
      <c r="I103" s="130" t="s">
        <v>3078</v>
      </c>
      <c r="O103" s="144"/>
    </row>
    <row r="104" spans="1:15">
      <c r="A104" s="12" t="s">
        <v>3012</v>
      </c>
      <c r="B104" s="12" t="s">
        <v>3079</v>
      </c>
      <c r="C104" s="142" t="s">
        <v>3080</v>
      </c>
      <c r="D104" s="85" t="s">
        <v>2582</v>
      </c>
      <c r="E104" s="142">
        <v>27889</v>
      </c>
      <c r="F104" s="143" t="s">
        <v>3081</v>
      </c>
      <c r="G104" s="146" t="s">
        <v>3082</v>
      </c>
      <c r="H104" s="12" t="s">
        <v>3017</v>
      </c>
      <c r="I104" s="130" t="s">
        <v>3018</v>
      </c>
      <c r="O104" s="144"/>
    </row>
    <row r="105" spans="1:15">
      <c r="A105" s="12" t="s">
        <v>3083</v>
      </c>
      <c r="B105" s="12" t="s">
        <v>3084</v>
      </c>
      <c r="C105" s="142" t="s">
        <v>3085</v>
      </c>
      <c r="D105" s="85" t="s">
        <v>2582</v>
      </c>
      <c r="E105" s="142" t="s">
        <v>3086</v>
      </c>
      <c r="F105" s="143">
        <v>3369735401</v>
      </c>
      <c r="G105" s="146"/>
      <c r="H105" s="12"/>
      <c r="I105" s="130"/>
      <c r="O105" s="144"/>
    </row>
    <row r="106" spans="1:15">
      <c r="A106" s="12" t="s">
        <v>3012</v>
      </c>
      <c r="B106" s="12" t="s">
        <v>3087</v>
      </c>
      <c r="C106" s="142" t="s">
        <v>3088</v>
      </c>
      <c r="D106" s="85" t="s">
        <v>2582</v>
      </c>
      <c r="E106" s="142">
        <v>27892</v>
      </c>
      <c r="F106" s="143" t="s">
        <v>3089</v>
      </c>
      <c r="G106" s="146" t="s">
        <v>3090</v>
      </c>
      <c r="H106" s="12" t="s">
        <v>3017</v>
      </c>
      <c r="I106" s="130" t="s">
        <v>3018</v>
      </c>
      <c r="O106" s="144"/>
    </row>
    <row r="107" spans="1:15">
      <c r="A107" s="12" t="s">
        <v>2579</v>
      </c>
      <c r="B107" s="12" t="s">
        <v>3091</v>
      </c>
      <c r="C107" s="142" t="s">
        <v>3092</v>
      </c>
      <c r="D107" s="85" t="s">
        <v>2582</v>
      </c>
      <c r="E107" s="142">
        <v>28403</v>
      </c>
      <c r="F107" s="143" t="s">
        <v>3093</v>
      </c>
      <c r="G107" s="12" t="s">
        <v>3094</v>
      </c>
      <c r="H107" s="12" t="s">
        <v>3095</v>
      </c>
      <c r="I107" s="130" t="s">
        <v>3096</v>
      </c>
      <c r="O107" s="144"/>
    </row>
    <row r="108" spans="1:15">
      <c r="A108" s="12" t="s">
        <v>3097</v>
      </c>
      <c r="B108" s="12" t="s">
        <v>3098</v>
      </c>
      <c r="C108" s="142" t="s">
        <v>2963</v>
      </c>
      <c r="D108" s="85" t="s">
        <v>2582</v>
      </c>
      <c r="E108" s="142">
        <v>28401</v>
      </c>
      <c r="F108" s="143" t="s">
        <v>3099</v>
      </c>
      <c r="G108" s="12" t="s">
        <v>3100</v>
      </c>
      <c r="H108" s="12" t="s">
        <v>3101</v>
      </c>
      <c r="I108" s="130" t="s">
        <v>3102</v>
      </c>
      <c r="O108" s="144"/>
    </row>
    <row r="109" spans="1:15">
      <c r="A109" s="142" t="s">
        <v>2612</v>
      </c>
      <c r="B109" s="142" t="s">
        <v>3103</v>
      </c>
      <c r="C109" s="142" t="s">
        <v>2963</v>
      </c>
      <c r="D109" s="85" t="s">
        <v>2582</v>
      </c>
      <c r="E109" s="142">
        <v>28412</v>
      </c>
      <c r="F109" s="143" t="s">
        <v>3104</v>
      </c>
      <c r="G109" s="12" t="s">
        <v>3105</v>
      </c>
      <c r="H109" s="12" t="s">
        <v>3106</v>
      </c>
      <c r="I109" s="145" t="s">
        <v>3107</v>
      </c>
      <c r="O109" s="144"/>
    </row>
    <row r="110" spans="1:15">
      <c r="A110" s="12" t="s">
        <v>2579</v>
      </c>
      <c r="B110" s="12" t="s">
        <v>3108</v>
      </c>
      <c r="C110" s="142" t="s">
        <v>3109</v>
      </c>
      <c r="D110" s="85" t="s">
        <v>2582</v>
      </c>
      <c r="E110" s="142">
        <v>27893</v>
      </c>
      <c r="F110" s="143" t="s">
        <v>3110</v>
      </c>
      <c r="G110" s="12" t="s">
        <v>3111</v>
      </c>
      <c r="H110" s="12" t="s">
        <v>3112</v>
      </c>
      <c r="I110" s="130" t="s">
        <v>3113</v>
      </c>
      <c r="O110" s="144"/>
    </row>
    <row r="111" spans="1:15">
      <c r="A111" s="12" t="s">
        <v>3083</v>
      </c>
      <c r="B111" s="12" t="s">
        <v>3114</v>
      </c>
      <c r="C111" s="142" t="s">
        <v>2968</v>
      </c>
      <c r="D111" s="85" t="s">
        <v>2582</v>
      </c>
      <c r="E111" s="142" t="s">
        <v>3115</v>
      </c>
      <c r="F111" s="143">
        <v>2522430444</v>
      </c>
      <c r="G111" s="146"/>
      <c r="H111" s="12"/>
      <c r="I111" s="130"/>
      <c r="O111" s="144"/>
    </row>
    <row r="112" spans="1:15">
      <c r="A112" s="142" t="s">
        <v>2612</v>
      </c>
      <c r="B112" s="142" t="s">
        <v>3116</v>
      </c>
      <c r="C112" s="142" t="s">
        <v>2974</v>
      </c>
      <c r="D112" s="85" t="s">
        <v>2582</v>
      </c>
      <c r="E112" s="142">
        <v>27893</v>
      </c>
      <c r="F112" s="143" t="s">
        <v>2743</v>
      </c>
      <c r="G112" s="12" t="s">
        <v>2744</v>
      </c>
      <c r="H112" s="12" t="s">
        <v>2745</v>
      </c>
      <c r="I112" s="145" t="s">
        <v>3117</v>
      </c>
      <c r="O112" s="144"/>
    </row>
  </sheetData>
  <mergeCells count="1">
    <mergeCell ref="A1:I1"/>
  </mergeCells>
  <hyperlinks>
    <hyperlink ref="I25" r:id="rId1" xr:uid="{9C733E9E-65F5-4300-BB73-B54F903AA221}"/>
    <hyperlink ref="I37" r:id="rId2" xr:uid="{BD68B98C-745F-43EB-97CD-0AFC4C42A90C}"/>
    <hyperlink ref="I38" r:id="rId3" xr:uid="{7CCEDF9E-196A-4EF5-910E-487B9FBB39AA}"/>
    <hyperlink ref="I69" r:id="rId4" xr:uid="{9A3A08C4-30F9-4FFF-91A7-1D8049F742D6}"/>
    <hyperlink ref="I97" r:id="rId5" xr:uid="{963926CC-8DA9-40FA-BEF2-88F98B14B817}"/>
    <hyperlink ref="I20" r:id="rId6" xr:uid="{6C06D6A0-97C5-42DD-A22A-2C9D19FAFAC4}"/>
    <hyperlink ref="I18" r:id="rId7" xr:uid="{60F96D5B-0669-430F-BB3B-329B06419099}"/>
    <hyperlink ref="I55" r:id="rId8" xr:uid="{A6E34A64-E9A9-44C2-BCEB-6007DF16B4D3}"/>
    <hyperlink ref="I9" r:id="rId9" xr:uid="{0F34BA84-0E88-4760-BAC6-7BDC7C133675}"/>
    <hyperlink ref="I10" r:id="rId10" xr:uid="{79C72E59-B5A5-4C0D-9D93-225EFB16F472}"/>
    <hyperlink ref="I11" r:id="rId11" xr:uid="{10234429-AF14-4FF3-B7D4-3D7518AADB8B}"/>
    <hyperlink ref="I89" r:id="rId12" xr:uid="{976E5A92-A196-4A43-BD2A-601478ED9E75}"/>
    <hyperlink ref="I101" r:id="rId13" xr:uid="{1B5C75BE-36D7-442E-A322-244064FC5FD6}"/>
    <hyperlink ref="I109" r:id="rId14" xr:uid="{747D0FDD-BC41-4830-A6C4-D7472E80B65B}"/>
    <hyperlink ref="I112" r:id="rId15" xr:uid="{2C2E8365-0EA1-4A29-A5BE-E29911089383}"/>
    <hyperlink ref="I12" r:id="rId16" xr:uid="{0833E3C0-68E8-45C5-A5F0-70CCEA4AB8F4}"/>
    <hyperlink ref="I13" r:id="rId17" xr:uid="{3689EA44-1E26-42FF-8075-D5CB7A210F33}"/>
    <hyperlink ref="I4" r:id="rId18" xr:uid="{6B786170-0036-402B-9047-5278EF59D38B}"/>
    <hyperlink ref="I95" r:id="rId19" xr:uid="{DB998484-91E1-4393-83AE-AD83803014E4}"/>
    <hyperlink ref="I80" r:id="rId20" xr:uid="{24FB86D4-1915-4BD4-82F4-1513923BBB1A}"/>
    <hyperlink ref="I82" r:id="rId21" xr:uid="{97A5AFF5-7E0D-4671-A546-AEEBF25C9A24}"/>
    <hyperlink ref="I86" r:id="rId22" xr:uid="{4AB898E8-BEC0-4E55-BCE5-CD53D608FDED}"/>
    <hyperlink ref="I26" r:id="rId23" xr:uid="{B8A6FB8B-BEEF-4317-AB22-0B16C8EB49C0}"/>
    <hyperlink ref="I59" r:id="rId24" xr:uid="{008E5E8E-BD70-4028-AB74-E3DC5982BBB0}"/>
    <hyperlink ref="I46" r:id="rId25" xr:uid="{F358ACDF-9868-402A-8933-860FCA17D6D3}"/>
    <hyperlink ref="I84" r:id="rId26" xr:uid="{D0A8D2F1-3D3C-4FA9-911B-8E46A142A9E6}"/>
    <hyperlink ref="I21" r:id="rId27" xr:uid="{018FD7FF-2CB4-4CAF-A664-FBB6A887C2A5}"/>
    <hyperlink ref="I23" r:id="rId28" xr:uid="{D7CC3B03-5D0B-496C-882D-D88DA5069E90}"/>
    <hyperlink ref="I79" r:id="rId29" xr:uid="{72EE999A-7955-471D-829C-8F9B825F8775}"/>
    <hyperlink ref="I61" r:id="rId30" xr:uid="{DDAE62EB-C71D-4DC8-A4BE-07018D48ED56}"/>
    <hyperlink ref="I63" r:id="rId31" xr:uid="{4A303CE2-524B-442F-B124-DE2D923ABB43}"/>
    <hyperlink ref="I39" r:id="rId32" xr:uid="{88ED483B-3FD7-4FE8-ACC7-DF7A6CA5B32B}"/>
    <hyperlink ref="I50" r:id="rId33" xr:uid="{22786F54-C26F-408E-A294-940D9D2C4A91}"/>
    <hyperlink ref="I47" r:id="rId34" xr:uid="{6513A2A8-2B49-438A-BD5B-B7799E05BE03}"/>
    <hyperlink ref="I60" r:id="rId35" xr:uid="{81007120-5FB8-42AC-8FF7-09FF523D63A6}"/>
    <hyperlink ref="I44" r:id="rId36" xr:uid="{4D53D309-B386-48CC-B4B4-8ED274BAD317}"/>
    <hyperlink ref="I27" r:id="rId37" xr:uid="{22D37140-6F08-4010-8881-EAB71FFA4364}"/>
    <hyperlink ref="I54" r:id="rId38" xr:uid="{92C27FD5-B6D9-4118-973C-5021CABD048C}"/>
    <hyperlink ref="I58" r:id="rId39" xr:uid="{A9360B10-0DE8-4F79-8CAF-57276C244091}"/>
    <hyperlink ref="I16" r:id="rId40" xr:uid="{800ECC35-557B-463F-8D05-035680369C83}"/>
    <hyperlink ref="I45" r:id="rId41" xr:uid="{BEEBB1B0-2EAE-4A4C-8734-2C082B901084}"/>
    <hyperlink ref="I22" r:id="rId42" xr:uid="{33A6F5D8-AFEB-43DD-840A-07A212E802E7}"/>
    <hyperlink ref="I64" r:id="rId43" xr:uid="{90A259E4-2B0B-454B-8FF9-C36CAA4297F2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7CA85-CB86-4A6B-9F9B-F01AC2FAA7CF}">
  <dimension ref="A3:E35"/>
  <sheetViews>
    <sheetView topLeftCell="B6" workbookViewId="0">
      <selection activeCell="E11" sqref="E11"/>
    </sheetView>
  </sheetViews>
  <sheetFormatPr defaultRowHeight="14.4"/>
  <cols>
    <col min="1" max="1" width="80" style="4" customWidth="1"/>
    <col min="2" max="2" width="22.5546875" style="4" customWidth="1"/>
    <col min="3" max="3" width="24.109375" style="4" customWidth="1"/>
    <col min="4" max="4" width="42.33203125" style="4" customWidth="1"/>
    <col min="5" max="5" width="46.33203125" customWidth="1"/>
    <col min="6" max="6" width="11.88671875" customWidth="1"/>
  </cols>
  <sheetData>
    <row r="3" spans="1:5" ht="18">
      <c r="A3" s="2" t="s">
        <v>0</v>
      </c>
      <c r="B3"/>
      <c r="C3"/>
      <c r="D3"/>
    </row>
    <row r="4" spans="1:5" ht="21">
      <c r="A4" s="1" t="s">
        <v>3118</v>
      </c>
      <c r="B4"/>
      <c r="C4"/>
      <c r="D4"/>
    </row>
    <row r="5" spans="1:5" ht="15" thickBot="1">
      <c r="A5"/>
      <c r="B5"/>
      <c r="C5"/>
      <c r="D5"/>
    </row>
    <row r="6" spans="1:5" ht="15.6">
      <c r="A6" s="5"/>
      <c r="B6"/>
      <c r="C6" s="168"/>
      <c r="D6" s="169"/>
      <c r="E6" s="170"/>
    </row>
    <row r="7" spans="1:5" ht="23.4">
      <c r="A7" s="6" t="s">
        <v>3119</v>
      </c>
      <c r="B7" s="84"/>
      <c r="C7" s="168"/>
      <c r="D7" s="169"/>
      <c r="E7" s="170"/>
    </row>
    <row r="8" spans="1:5" ht="18.600000000000001" thickBot="1">
      <c r="A8" s="7"/>
      <c r="B8"/>
      <c r="C8"/>
      <c r="D8"/>
    </row>
    <row r="9" spans="1:5" ht="42.6" thickBot="1">
      <c r="A9" s="8" t="s">
        <v>3120</v>
      </c>
      <c r="B9" s="9" t="s">
        <v>3121</v>
      </c>
      <c r="C9" s="9" t="s">
        <v>3122</v>
      </c>
      <c r="D9" s="10" t="s">
        <v>3123</v>
      </c>
    </row>
    <row r="10" spans="1:5" ht="18.600000000000001" thickBot="1">
      <c r="A10" s="11" t="s">
        <v>3124</v>
      </c>
      <c r="B10" s="85" t="s">
        <v>3125</v>
      </c>
      <c r="C10" s="171">
        <v>45017</v>
      </c>
      <c r="D10" s="172">
        <v>0.63249999999999995</v>
      </c>
    </row>
    <row r="11" spans="1:5" ht="21.6" thickBot="1">
      <c r="A11" s="13" t="s">
        <v>3126</v>
      </c>
      <c r="B11" s="14" t="s">
        <v>3121</v>
      </c>
      <c r="C11" s="9" t="s">
        <v>3122</v>
      </c>
      <c r="D11" s="10" t="s">
        <v>3123</v>
      </c>
    </row>
    <row r="12" spans="1:5" ht="18.600000000000001" thickBot="1">
      <c r="A12" s="15" t="s">
        <v>3127</v>
      </c>
      <c r="B12" s="86" t="s">
        <v>3125</v>
      </c>
      <c r="C12" s="87">
        <v>45017</v>
      </c>
      <c r="D12" s="173">
        <v>0.49</v>
      </c>
    </row>
    <row r="13" spans="1:5" ht="21.6" thickBot="1">
      <c r="A13" s="13" t="s">
        <v>3128</v>
      </c>
      <c r="B13" s="14" t="s">
        <v>3121</v>
      </c>
      <c r="C13" s="9" t="s">
        <v>3122</v>
      </c>
      <c r="D13" s="10" t="s">
        <v>3123</v>
      </c>
    </row>
    <row r="14" spans="1:5" ht="15" thickBot="1">
      <c r="A14" s="174" t="s">
        <v>3129</v>
      </c>
      <c r="B14" s="86" t="s">
        <v>3125</v>
      </c>
      <c r="C14" s="87">
        <v>45017</v>
      </c>
      <c r="D14" s="173">
        <v>0.49</v>
      </c>
    </row>
    <row r="15" spans="1:5" ht="21.6" thickBot="1">
      <c r="A15" s="9" t="s">
        <v>3130</v>
      </c>
      <c r="B15" s="13" t="s">
        <v>3121</v>
      </c>
      <c r="C15" s="9" t="s">
        <v>3122</v>
      </c>
      <c r="D15" s="10" t="s">
        <v>3123</v>
      </c>
    </row>
    <row r="16" spans="1:5" ht="15" thickBot="1">
      <c r="A16" s="174" t="s">
        <v>3131</v>
      </c>
      <c r="B16" s="86" t="s">
        <v>3125</v>
      </c>
      <c r="C16" s="87">
        <v>45017</v>
      </c>
      <c r="D16" s="173">
        <v>0.51</v>
      </c>
    </row>
    <row r="17" spans="1:4" ht="21.6" thickBot="1">
      <c r="A17" s="9" t="s">
        <v>3132</v>
      </c>
      <c r="B17" s="18" t="s">
        <v>3121</v>
      </c>
      <c r="C17" s="9" t="s">
        <v>3122</v>
      </c>
      <c r="D17" s="10" t="s">
        <v>3123</v>
      </c>
    </row>
    <row r="18" spans="1:4" ht="18.600000000000001" thickBot="1">
      <c r="A18" s="15" t="s">
        <v>3133</v>
      </c>
      <c r="B18" s="86" t="s">
        <v>3125</v>
      </c>
      <c r="C18" s="87">
        <v>45017</v>
      </c>
      <c r="D18" s="173">
        <v>0.34</v>
      </c>
    </row>
    <row r="19" spans="1:4" ht="21.6" thickBot="1">
      <c r="A19" s="9" t="s">
        <v>3134</v>
      </c>
      <c r="B19" s="18" t="s">
        <v>3121</v>
      </c>
      <c r="C19" s="9" t="s">
        <v>3122</v>
      </c>
      <c r="D19" s="10" t="s">
        <v>3123</v>
      </c>
    </row>
    <row r="20" spans="1:4" ht="18.600000000000001" thickBot="1">
      <c r="A20" s="15" t="s">
        <v>3135</v>
      </c>
      <c r="B20" s="86" t="s">
        <v>3125</v>
      </c>
      <c r="C20" s="87">
        <v>45017</v>
      </c>
      <c r="D20" s="173">
        <v>0.52</v>
      </c>
    </row>
    <row r="21" spans="1:4" ht="21.6" thickBot="1">
      <c r="A21" s="9" t="s">
        <v>3136</v>
      </c>
      <c r="B21" s="18" t="s">
        <v>3121</v>
      </c>
      <c r="C21" s="9" t="s">
        <v>3122</v>
      </c>
      <c r="D21" s="10" t="s">
        <v>3123</v>
      </c>
    </row>
    <row r="22" spans="1:4" ht="18.600000000000001" thickBot="1">
      <c r="A22" s="17" t="s">
        <v>3137</v>
      </c>
      <c r="B22" s="86" t="s">
        <v>3125</v>
      </c>
      <c r="C22" s="87">
        <v>45017</v>
      </c>
      <c r="D22" s="173">
        <v>0.52</v>
      </c>
    </row>
    <row r="23" spans="1:4" ht="21.6" thickBot="1">
      <c r="A23" s="9" t="s">
        <v>3138</v>
      </c>
      <c r="B23" s="18" t="s">
        <v>3121</v>
      </c>
      <c r="C23" s="9" t="s">
        <v>3122</v>
      </c>
      <c r="D23" s="10" t="s">
        <v>3123</v>
      </c>
    </row>
    <row r="24" spans="1:4" ht="18.600000000000001" thickBot="1">
      <c r="A24" s="15" t="s">
        <v>3139</v>
      </c>
      <c r="B24" s="86" t="s">
        <v>3125</v>
      </c>
      <c r="C24" s="87">
        <v>45017</v>
      </c>
      <c r="D24" s="173">
        <v>0.34</v>
      </c>
    </row>
    <row r="25" spans="1:4" ht="21.6" thickBot="1">
      <c r="A25" s="9" t="s">
        <v>3140</v>
      </c>
      <c r="B25" s="18" t="s">
        <v>3121</v>
      </c>
      <c r="C25" s="19" t="s">
        <v>3122</v>
      </c>
      <c r="D25" s="20" t="s">
        <v>3123</v>
      </c>
    </row>
    <row r="26" spans="1:4" ht="18.600000000000001" thickBot="1">
      <c r="A26" s="21" t="s">
        <v>3141</v>
      </c>
      <c r="B26" s="86" t="s">
        <v>3125</v>
      </c>
      <c r="C26" s="171">
        <v>45017</v>
      </c>
      <c r="D26" s="175">
        <v>0.5</v>
      </c>
    </row>
    <row r="27" spans="1:4" ht="21.6" thickBot="1">
      <c r="A27" s="13" t="s">
        <v>3142</v>
      </c>
      <c r="B27" s="17" t="s">
        <v>3143</v>
      </c>
      <c r="C27"/>
      <c r="D27"/>
    </row>
    <row r="28" spans="1:4" ht="21.6" thickBot="1">
      <c r="A28" s="13" t="s">
        <v>3144</v>
      </c>
      <c r="B28" s="85"/>
      <c r="C28"/>
      <c r="D28"/>
    </row>
    <row r="29" spans="1:4" ht="18">
      <c r="A29" s="22" t="s">
        <v>3145</v>
      </c>
      <c r="B29" s="88" t="s">
        <v>3143</v>
      </c>
      <c r="C29"/>
      <c r="D29"/>
    </row>
    <row r="30" spans="1:4" ht="18">
      <c r="A30" s="23" t="s">
        <v>3146</v>
      </c>
      <c r="B30" s="88"/>
      <c r="C30"/>
      <c r="D30"/>
    </row>
    <row r="31" spans="1:4" ht="18">
      <c r="A31" s="23" t="s">
        <v>3147</v>
      </c>
      <c r="B31" s="88"/>
      <c r="C31"/>
      <c r="D31"/>
    </row>
    <row r="32" spans="1:4" ht="18">
      <c r="A32" s="23" t="s">
        <v>3148</v>
      </c>
      <c r="B32" s="88"/>
      <c r="C32"/>
      <c r="D32"/>
    </row>
    <row r="33" spans="1:2" ht="18">
      <c r="A33" s="23" t="s">
        <v>3149</v>
      </c>
      <c r="B33" s="88"/>
    </row>
    <row r="34" spans="1:2" ht="18.600000000000001" thickBot="1">
      <c r="A34" s="23" t="s">
        <v>3150</v>
      </c>
      <c r="B34" s="88"/>
    </row>
    <row r="35" spans="1:2" ht="21.6" thickBot="1">
      <c r="A35" s="13" t="s">
        <v>3151</v>
      </c>
      <c r="B35" s="88" t="s">
        <v>3143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859C7-67B6-4D26-9555-C20105AE215C}">
  <dimension ref="A1:K460"/>
  <sheetViews>
    <sheetView topLeftCell="A128" workbookViewId="0">
      <selection activeCell="B49" sqref="B49"/>
    </sheetView>
  </sheetViews>
  <sheetFormatPr defaultRowHeight="14.4"/>
  <cols>
    <col min="1" max="1" width="13.88671875" customWidth="1"/>
    <col min="2" max="2" width="37.109375" customWidth="1"/>
    <col min="3" max="3" width="38.44140625" customWidth="1"/>
    <col min="4" max="4" width="53.88671875" customWidth="1"/>
    <col min="5" max="5" width="8.88671875" style="84" customWidth="1"/>
    <col min="6" max="6" width="12.5546875" style="183" customWidth="1"/>
    <col min="7" max="7" width="12" customWidth="1"/>
    <col min="8" max="8" width="34.6640625" style="84" customWidth="1"/>
    <col min="9" max="9" width="27.33203125" customWidth="1"/>
  </cols>
  <sheetData>
    <row r="1" spans="1:9">
      <c r="A1" t="s">
        <v>3152</v>
      </c>
      <c r="H1" s="84" t="s">
        <v>3153</v>
      </c>
    </row>
    <row r="2" spans="1:9">
      <c r="A2" t="s">
        <v>3154</v>
      </c>
      <c r="H2" s="84" t="s">
        <v>3155</v>
      </c>
      <c r="I2" t="s">
        <v>3156</v>
      </c>
    </row>
    <row r="3" spans="1:9">
      <c r="A3" t="s">
        <v>3157</v>
      </c>
      <c r="H3" s="84" t="s">
        <v>3158</v>
      </c>
      <c r="I3" t="s">
        <v>3159</v>
      </c>
    </row>
    <row r="5" spans="1:9">
      <c r="A5" t="s">
        <v>3160</v>
      </c>
    </row>
    <row r="7" spans="1:9">
      <c r="A7" t="s">
        <v>3161</v>
      </c>
      <c r="B7" t="s">
        <v>3162</v>
      </c>
      <c r="C7" t="s">
        <v>3163</v>
      </c>
      <c r="D7" t="s">
        <v>3164</v>
      </c>
      <c r="E7" s="84" t="s">
        <v>3165</v>
      </c>
      <c r="F7" s="183" t="s">
        <v>3166</v>
      </c>
      <c r="G7" t="s">
        <v>3167</v>
      </c>
      <c r="H7" s="84" t="s">
        <v>3168</v>
      </c>
      <c r="I7" t="s">
        <v>3169</v>
      </c>
    </row>
    <row r="8" spans="1:9">
      <c r="A8">
        <v>8508424</v>
      </c>
      <c r="B8" t="s">
        <v>3170</v>
      </c>
      <c r="C8" t="s">
        <v>3171</v>
      </c>
      <c r="D8" t="s">
        <v>3172</v>
      </c>
      <c r="E8" s="84" t="s">
        <v>2582</v>
      </c>
      <c r="F8" s="183">
        <v>28607</v>
      </c>
      <c r="G8">
        <v>7403793</v>
      </c>
      <c r="H8" s="84" t="s">
        <v>3173</v>
      </c>
      <c r="I8" t="s">
        <v>3174</v>
      </c>
    </row>
    <row r="9" spans="1:9">
      <c r="A9">
        <v>8237532</v>
      </c>
      <c r="B9" t="s">
        <v>3175</v>
      </c>
      <c r="C9" t="s">
        <v>3176</v>
      </c>
      <c r="D9" t="s">
        <v>3177</v>
      </c>
      <c r="E9" s="84" t="s">
        <v>2582</v>
      </c>
      <c r="F9" s="183">
        <v>28704</v>
      </c>
      <c r="G9">
        <v>7422333</v>
      </c>
      <c r="H9" s="84" t="s">
        <v>3178</v>
      </c>
    </row>
    <row r="10" spans="1:9">
      <c r="A10">
        <v>8237533</v>
      </c>
      <c r="B10" t="s">
        <v>3179</v>
      </c>
      <c r="C10" t="s">
        <v>3180</v>
      </c>
      <c r="D10" t="s">
        <v>2645</v>
      </c>
      <c r="E10" s="84" t="s">
        <v>2582</v>
      </c>
      <c r="F10" s="183">
        <v>28311</v>
      </c>
      <c r="G10">
        <v>7422333</v>
      </c>
      <c r="H10" s="84" t="s">
        <v>3181</v>
      </c>
    </row>
    <row r="11" spans="1:9">
      <c r="A11">
        <v>8237534</v>
      </c>
      <c r="B11" t="s">
        <v>3182</v>
      </c>
      <c r="C11" t="s">
        <v>3183</v>
      </c>
      <c r="D11" t="s">
        <v>3184</v>
      </c>
      <c r="E11" s="84" t="s">
        <v>2582</v>
      </c>
      <c r="F11" s="183">
        <v>27609</v>
      </c>
      <c r="G11">
        <v>7422333</v>
      </c>
      <c r="H11" s="84" t="s">
        <v>3185</v>
      </c>
    </row>
    <row r="12" spans="1:9">
      <c r="A12">
        <v>8237535</v>
      </c>
      <c r="B12" t="s">
        <v>3186</v>
      </c>
      <c r="C12" t="s">
        <v>3187</v>
      </c>
      <c r="D12" t="s">
        <v>2607</v>
      </c>
      <c r="E12" s="84" t="s">
        <v>2582</v>
      </c>
      <c r="F12" s="183">
        <v>28214</v>
      </c>
      <c r="G12">
        <v>7430022</v>
      </c>
      <c r="H12" s="84" t="s">
        <v>3188</v>
      </c>
    </row>
    <row r="13" spans="1:9">
      <c r="A13">
        <v>8237536</v>
      </c>
      <c r="B13" t="s">
        <v>3189</v>
      </c>
      <c r="C13" t="s">
        <v>3190</v>
      </c>
      <c r="D13" t="s">
        <v>3191</v>
      </c>
      <c r="E13" s="84" t="s">
        <v>2582</v>
      </c>
      <c r="F13" s="183">
        <v>27215</v>
      </c>
      <c r="G13">
        <v>7422333</v>
      </c>
      <c r="H13" s="84" t="s">
        <v>3192</v>
      </c>
    </row>
    <row r="14" spans="1:9">
      <c r="A14">
        <v>8237537</v>
      </c>
      <c r="B14" t="s">
        <v>3193</v>
      </c>
      <c r="C14" t="s">
        <v>3194</v>
      </c>
      <c r="D14" t="s">
        <v>3074</v>
      </c>
      <c r="E14" s="84" t="s">
        <v>2582</v>
      </c>
      <c r="F14" s="183">
        <v>27045</v>
      </c>
      <c r="G14">
        <v>7422333</v>
      </c>
      <c r="H14" s="84" t="s">
        <v>3195</v>
      </c>
    </row>
    <row r="15" spans="1:9">
      <c r="A15">
        <v>8237538</v>
      </c>
      <c r="B15" t="s">
        <v>3196</v>
      </c>
      <c r="C15" t="s">
        <v>3197</v>
      </c>
      <c r="D15" t="s">
        <v>3109</v>
      </c>
      <c r="E15" s="84" t="s">
        <v>2582</v>
      </c>
      <c r="F15" s="183">
        <v>27893</v>
      </c>
      <c r="G15">
        <v>7422333</v>
      </c>
      <c r="H15" s="84" t="s">
        <v>3198</v>
      </c>
    </row>
    <row r="16" spans="1:9">
      <c r="A16">
        <v>8237539</v>
      </c>
      <c r="B16" t="s">
        <v>3199</v>
      </c>
      <c r="C16" t="s">
        <v>3200</v>
      </c>
      <c r="D16" t="s">
        <v>3092</v>
      </c>
      <c r="E16" s="84" t="s">
        <v>2582</v>
      </c>
      <c r="F16" s="183">
        <v>28403</v>
      </c>
      <c r="G16">
        <v>7422333</v>
      </c>
      <c r="H16" s="84" t="s">
        <v>3201</v>
      </c>
    </row>
    <row r="17" spans="1:9">
      <c r="A17">
        <v>8211598</v>
      </c>
      <c r="B17" t="s">
        <v>3202</v>
      </c>
      <c r="C17" t="s">
        <v>3203</v>
      </c>
      <c r="D17" t="s">
        <v>3204</v>
      </c>
      <c r="E17" s="84" t="s">
        <v>2582</v>
      </c>
      <c r="F17" s="183">
        <v>28092</v>
      </c>
      <c r="G17">
        <v>7422333</v>
      </c>
      <c r="H17" s="84" t="s">
        <v>3205</v>
      </c>
    </row>
    <row r="18" spans="1:9">
      <c r="A18">
        <v>8504632</v>
      </c>
      <c r="B18" t="s">
        <v>3206</v>
      </c>
      <c r="C18" t="s">
        <v>3207</v>
      </c>
      <c r="D18" t="s">
        <v>3208</v>
      </c>
      <c r="E18" s="84" t="s">
        <v>2582</v>
      </c>
      <c r="F18" s="183">
        <v>28584</v>
      </c>
      <c r="G18">
        <v>7422333</v>
      </c>
      <c r="H18" s="84" t="s">
        <v>3209</v>
      </c>
      <c r="I18" t="s">
        <v>3210</v>
      </c>
    </row>
    <row r="19" spans="1:9">
      <c r="A19">
        <v>8515677</v>
      </c>
      <c r="B19" t="s">
        <v>3211</v>
      </c>
      <c r="C19" t="s">
        <v>3212</v>
      </c>
      <c r="D19" t="s">
        <v>3092</v>
      </c>
      <c r="E19" s="84" t="s">
        <v>2582</v>
      </c>
      <c r="F19" s="183">
        <v>28403</v>
      </c>
      <c r="G19">
        <v>7422333</v>
      </c>
      <c r="H19" s="84" t="s">
        <v>3213</v>
      </c>
      <c r="I19" t="s">
        <v>3214</v>
      </c>
    </row>
    <row r="20" spans="1:9">
      <c r="A20">
        <v>8514440</v>
      </c>
      <c r="B20" t="s">
        <v>3215</v>
      </c>
      <c r="C20" t="s">
        <v>3216</v>
      </c>
      <c r="D20" t="s">
        <v>3184</v>
      </c>
      <c r="E20" s="84" t="s">
        <v>2582</v>
      </c>
      <c r="F20" s="183">
        <v>27617</v>
      </c>
      <c r="G20">
        <v>7422333</v>
      </c>
      <c r="H20" s="84" t="s">
        <v>3217</v>
      </c>
      <c r="I20" t="s">
        <v>3218</v>
      </c>
    </row>
    <row r="21" spans="1:9">
      <c r="A21">
        <v>8252900</v>
      </c>
      <c r="B21" t="s">
        <v>3219</v>
      </c>
      <c r="C21" t="s">
        <v>3220</v>
      </c>
      <c r="D21" t="s">
        <v>3204</v>
      </c>
      <c r="E21" s="84" t="s">
        <v>2582</v>
      </c>
      <c r="F21" s="183">
        <v>28092</v>
      </c>
      <c r="G21">
        <v>7422333</v>
      </c>
      <c r="H21" s="84" t="s">
        <v>3205</v>
      </c>
    </row>
    <row r="22" spans="1:9">
      <c r="A22">
        <v>8276957</v>
      </c>
      <c r="B22" t="s">
        <v>3221</v>
      </c>
      <c r="C22" t="s">
        <v>3222</v>
      </c>
      <c r="D22" t="s">
        <v>3223</v>
      </c>
      <c r="E22" s="84" t="s">
        <v>2582</v>
      </c>
      <c r="F22" s="183">
        <v>27265</v>
      </c>
      <c r="G22">
        <v>7403793</v>
      </c>
      <c r="H22" s="84" t="s">
        <v>3224</v>
      </c>
    </row>
    <row r="23" spans="1:9">
      <c r="A23">
        <v>8505704</v>
      </c>
      <c r="B23" t="s">
        <v>3225</v>
      </c>
      <c r="C23" t="s">
        <v>3226</v>
      </c>
      <c r="D23" t="s">
        <v>3227</v>
      </c>
      <c r="E23" s="84" t="s">
        <v>2582</v>
      </c>
      <c r="F23" s="183">
        <v>27513</v>
      </c>
      <c r="G23">
        <v>7422333</v>
      </c>
      <c r="H23" s="84" t="s">
        <v>3228</v>
      </c>
      <c r="I23" t="s">
        <v>3229</v>
      </c>
    </row>
    <row r="24" spans="1:9">
      <c r="A24">
        <v>8513119</v>
      </c>
      <c r="B24" t="s">
        <v>3225</v>
      </c>
      <c r="C24" t="s">
        <v>3230</v>
      </c>
      <c r="D24" t="s">
        <v>3227</v>
      </c>
      <c r="E24" s="84" t="s">
        <v>2582</v>
      </c>
      <c r="F24" s="183">
        <v>27518</v>
      </c>
      <c r="G24">
        <v>7422333</v>
      </c>
      <c r="H24" s="84" t="s">
        <v>3231</v>
      </c>
      <c r="I24" t="s">
        <v>3232</v>
      </c>
    </row>
    <row r="25" spans="1:9">
      <c r="A25">
        <v>8513121</v>
      </c>
      <c r="B25" t="s">
        <v>3225</v>
      </c>
      <c r="C25" t="s">
        <v>3233</v>
      </c>
      <c r="D25" t="s">
        <v>3184</v>
      </c>
      <c r="E25" s="84" t="s">
        <v>2582</v>
      </c>
      <c r="F25" s="183">
        <v>27614</v>
      </c>
      <c r="G25">
        <v>7422333</v>
      </c>
      <c r="H25" s="84" t="s">
        <v>3234</v>
      </c>
      <c r="I25" t="s">
        <v>3235</v>
      </c>
    </row>
    <row r="26" spans="1:9">
      <c r="A26">
        <v>8513120</v>
      </c>
      <c r="B26" t="s">
        <v>3225</v>
      </c>
      <c r="C26" t="s">
        <v>3236</v>
      </c>
      <c r="D26" t="s">
        <v>1192</v>
      </c>
      <c r="E26" s="84" t="s">
        <v>2582</v>
      </c>
      <c r="F26" s="183">
        <v>27703</v>
      </c>
      <c r="G26">
        <v>7422333</v>
      </c>
      <c r="H26" s="84" t="s">
        <v>3237</v>
      </c>
      <c r="I26" t="s">
        <v>3238</v>
      </c>
    </row>
    <row r="27" spans="1:9">
      <c r="A27">
        <v>8292438</v>
      </c>
      <c r="B27" t="s">
        <v>3239</v>
      </c>
      <c r="C27" t="s">
        <v>3240</v>
      </c>
      <c r="D27" t="s">
        <v>3092</v>
      </c>
      <c r="E27" s="84" t="s">
        <v>2582</v>
      </c>
      <c r="F27" s="183">
        <v>28401</v>
      </c>
      <c r="G27">
        <v>7403793</v>
      </c>
      <c r="H27" s="84" t="s">
        <v>3241</v>
      </c>
    </row>
    <row r="28" spans="1:9">
      <c r="A28">
        <v>8292439</v>
      </c>
      <c r="B28" t="s">
        <v>3242</v>
      </c>
      <c r="C28" t="s">
        <v>3243</v>
      </c>
      <c r="D28" t="s">
        <v>2607</v>
      </c>
      <c r="E28" s="84" t="s">
        <v>2582</v>
      </c>
      <c r="F28" s="183">
        <v>28269</v>
      </c>
      <c r="G28">
        <v>7403793</v>
      </c>
      <c r="H28" s="84" t="s">
        <v>3241</v>
      </c>
    </row>
    <row r="29" spans="1:9">
      <c r="A29">
        <v>8272012</v>
      </c>
      <c r="B29" t="s">
        <v>3244</v>
      </c>
      <c r="C29" t="s">
        <v>3245</v>
      </c>
      <c r="D29" t="s">
        <v>3246</v>
      </c>
      <c r="E29" s="84" t="s">
        <v>2582</v>
      </c>
      <c r="F29" s="183">
        <v>28712</v>
      </c>
      <c r="G29">
        <v>7417273</v>
      </c>
      <c r="H29" s="84" t="s">
        <v>3247</v>
      </c>
    </row>
    <row r="30" spans="1:9">
      <c r="A30">
        <v>8272009</v>
      </c>
      <c r="B30" t="s">
        <v>3248</v>
      </c>
      <c r="C30" t="s">
        <v>3249</v>
      </c>
      <c r="D30" t="s">
        <v>2607</v>
      </c>
      <c r="E30" s="84" t="s">
        <v>2582</v>
      </c>
      <c r="F30" s="183">
        <v>28206</v>
      </c>
      <c r="G30">
        <v>7417273</v>
      </c>
      <c r="H30" s="84" t="s">
        <v>3250</v>
      </c>
    </row>
    <row r="31" spans="1:9">
      <c r="A31">
        <v>8272013</v>
      </c>
      <c r="B31" t="s">
        <v>3251</v>
      </c>
      <c r="C31" t="s">
        <v>3252</v>
      </c>
      <c r="D31" t="s">
        <v>3253</v>
      </c>
      <c r="E31" s="84" t="s">
        <v>2582</v>
      </c>
      <c r="F31" s="183">
        <v>28806</v>
      </c>
      <c r="G31">
        <v>7417273</v>
      </c>
      <c r="H31" s="84" t="s">
        <v>3254</v>
      </c>
    </row>
    <row r="32" spans="1:9">
      <c r="A32">
        <v>8272008</v>
      </c>
      <c r="B32" t="s">
        <v>3255</v>
      </c>
      <c r="C32" t="s">
        <v>3256</v>
      </c>
      <c r="D32" t="s">
        <v>3184</v>
      </c>
      <c r="E32" s="84" t="s">
        <v>2582</v>
      </c>
      <c r="F32" s="183">
        <v>27604</v>
      </c>
      <c r="G32">
        <v>7417273</v>
      </c>
      <c r="H32" s="84" t="s">
        <v>3257</v>
      </c>
    </row>
    <row r="33" spans="1:11">
      <c r="A33">
        <v>8514465</v>
      </c>
      <c r="B33" t="s">
        <v>3258</v>
      </c>
      <c r="C33" t="s">
        <v>3259</v>
      </c>
      <c r="D33" t="s">
        <v>3092</v>
      </c>
      <c r="E33" s="84" t="s">
        <v>2582</v>
      </c>
      <c r="F33" s="183">
        <v>28405</v>
      </c>
      <c r="G33">
        <v>7403793</v>
      </c>
      <c r="H33" s="84" t="s">
        <v>3260</v>
      </c>
      <c r="I33" t="s">
        <v>3261</v>
      </c>
    </row>
    <row r="34" spans="1:11">
      <c r="A34">
        <v>8507365</v>
      </c>
      <c r="B34" t="s">
        <v>3262</v>
      </c>
      <c r="C34" t="s">
        <v>3263</v>
      </c>
      <c r="D34" t="s">
        <v>3264</v>
      </c>
      <c r="E34" s="84" t="s">
        <v>2582</v>
      </c>
      <c r="F34" s="183">
        <v>28657</v>
      </c>
      <c r="G34">
        <v>7422333</v>
      </c>
      <c r="H34" s="84" t="s">
        <v>3265</v>
      </c>
      <c r="I34" t="s">
        <v>3266</v>
      </c>
    </row>
    <row r="35" spans="1:11">
      <c r="A35">
        <v>8507903</v>
      </c>
      <c r="B35" t="s">
        <v>3267</v>
      </c>
      <c r="C35" t="s">
        <v>3268</v>
      </c>
      <c r="D35" t="s">
        <v>3269</v>
      </c>
      <c r="E35" s="84" t="s">
        <v>2582</v>
      </c>
      <c r="F35" s="183">
        <v>28638</v>
      </c>
      <c r="G35">
        <v>7422333</v>
      </c>
      <c r="H35" s="84" t="s">
        <v>3270</v>
      </c>
      <c r="I35" t="s">
        <v>3271</v>
      </c>
    </row>
    <row r="36" spans="1:11">
      <c r="A36">
        <v>8507145</v>
      </c>
      <c r="B36" t="s">
        <v>3272</v>
      </c>
      <c r="C36" t="s">
        <v>3273</v>
      </c>
      <c r="D36" t="s">
        <v>3274</v>
      </c>
      <c r="E36" s="84" t="s">
        <v>2582</v>
      </c>
      <c r="F36" s="183">
        <v>28532</v>
      </c>
      <c r="G36">
        <v>7422333</v>
      </c>
      <c r="H36" s="84" t="s">
        <v>3275</v>
      </c>
      <c r="I36" t="s">
        <v>3276</v>
      </c>
    </row>
    <row r="37" spans="1:11">
      <c r="A37">
        <v>8513169</v>
      </c>
      <c r="B37" t="s">
        <v>3277</v>
      </c>
      <c r="C37" t="s">
        <v>3278</v>
      </c>
      <c r="D37" t="s">
        <v>3092</v>
      </c>
      <c r="E37" s="84" t="s">
        <v>2582</v>
      </c>
      <c r="F37" s="183">
        <v>28412</v>
      </c>
      <c r="G37">
        <v>7403793</v>
      </c>
      <c r="H37" s="84" t="s">
        <v>3279</v>
      </c>
      <c r="I37" t="s">
        <v>3280</v>
      </c>
    </row>
    <row r="38" spans="1:11">
      <c r="A38">
        <v>8514527</v>
      </c>
      <c r="B38" t="s">
        <v>3281</v>
      </c>
      <c r="C38" t="s">
        <v>3282</v>
      </c>
      <c r="D38" t="s">
        <v>3283</v>
      </c>
      <c r="E38" s="84" t="s">
        <v>2582</v>
      </c>
      <c r="F38" s="183">
        <v>27284</v>
      </c>
      <c r="G38">
        <v>7422333</v>
      </c>
      <c r="H38" s="84" t="s">
        <v>3284</v>
      </c>
      <c r="I38" t="s">
        <v>3285</v>
      </c>
    </row>
    <row r="39" spans="1:11">
      <c r="A39">
        <v>8514530</v>
      </c>
      <c r="B39" t="s">
        <v>3286</v>
      </c>
      <c r="C39" t="s">
        <v>3287</v>
      </c>
      <c r="D39" t="s">
        <v>3288</v>
      </c>
      <c r="E39" s="84" t="s">
        <v>2582</v>
      </c>
      <c r="F39" s="183">
        <v>27025</v>
      </c>
      <c r="G39">
        <v>7422333</v>
      </c>
      <c r="H39" s="84" t="s">
        <v>3284</v>
      </c>
      <c r="I39" t="s">
        <v>3285</v>
      </c>
    </row>
    <row r="40" spans="1:11">
      <c r="A40">
        <v>8514534</v>
      </c>
      <c r="B40" t="s">
        <v>3289</v>
      </c>
      <c r="C40" t="s">
        <v>3290</v>
      </c>
      <c r="D40" t="s">
        <v>3291</v>
      </c>
      <c r="E40" s="84" t="s">
        <v>2582</v>
      </c>
      <c r="F40" s="183">
        <v>27028</v>
      </c>
      <c r="G40">
        <v>7422333</v>
      </c>
      <c r="H40" s="84" t="s">
        <v>3284</v>
      </c>
      <c r="I40" t="s">
        <v>3285</v>
      </c>
    </row>
    <row r="41" spans="1:11">
      <c r="A41">
        <v>8246791</v>
      </c>
      <c r="B41" t="s">
        <v>3292</v>
      </c>
      <c r="C41" t="s">
        <v>3293</v>
      </c>
      <c r="D41" t="s">
        <v>2645</v>
      </c>
      <c r="E41" s="84" t="s">
        <v>2582</v>
      </c>
      <c r="F41" s="183">
        <v>28312</v>
      </c>
      <c r="G41">
        <v>7403512</v>
      </c>
      <c r="H41" s="84" t="s">
        <v>3294</v>
      </c>
    </row>
    <row r="42" spans="1:11">
      <c r="A42">
        <v>8258653</v>
      </c>
      <c r="B42" t="s">
        <v>3295</v>
      </c>
      <c r="C42" t="s">
        <v>3296</v>
      </c>
      <c r="D42" t="s">
        <v>3283</v>
      </c>
      <c r="E42" s="84" t="s">
        <v>2582</v>
      </c>
      <c r="F42" s="183">
        <v>27284</v>
      </c>
      <c r="G42">
        <v>7403512</v>
      </c>
      <c r="H42" s="84" t="s">
        <v>3297</v>
      </c>
    </row>
    <row r="43" spans="1:11" s="181" customFormat="1" ht="19.95" customHeight="1">
      <c r="A43" s="179"/>
      <c r="B43" s="179" t="s">
        <v>23417</v>
      </c>
      <c r="C43" s="179" t="s">
        <v>23413</v>
      </c>
      <c r="D43" s="179" t="s">
        <v>2607</v>
      </c>
      <c r="E43" s="182" t="s">
        <v>2582</v>
      </c>
      <c r="F43" s="184">
        <v>28214</v>
      </c>
      <c r="G43" s="180"/>
      <c r="H43" s="182" t="s">
        <v>23414</v>
      </c>
      <c r="I43" s="179"/>
      <c r="J43" s="179"/>
      <c r="K43" s="179"/>
    </row>
    <row r="44" spans="1:11" s="181" customFormat="1" ht="19.95" customHeight="1">
      <c r="A44" s="179"/>
      <c r="B44" s="179" t="s">
        <v>23417</v>
      </c>
      <c r="C44" s="179" t="s">
        <v>23415</v>
      </c>
      <c r="D44" s="179" t="s">
        <v>3743</v>
      </c>
      <c r="E44" s="182" t="s">
        <v>2582</v>
      </c>
      <c r="F44" s="184">
        <v>27302</v>
      </c>
      <c r="G44" s="179"/>
      <c r="H44" s="185" t="s">
        <v>23416</v>
      </c>
      <c r="I44" s="179"/>
      <c r="J44" s="179"/>
      <c r="K44" s="179"/>
    </row>
    <row r="45" spans="1:11">
      <c r="A45">
        <v>8514792</v>
      </c>
      <c r="B45" t="s">
        <v>3298</v>
      </c>
      <c r="C45" t="s">
        <v>3299</v>
      </c>
      <c r="D45" t="s">
        <v>3300</v>
      </c>
      <c r="E45" s="84" t="s">
        <v>2582</v>
      </c>
      <c r="F45" s="183">
        <v>28625</v>
      </c>
      <c r="G45">
        <v>7418899</v>
      </c>
      <c r="H45" s="84" t="s">
        <v>3301</v>
      </c>
      <c r="I45" t="s">
        <v>3302</v>
      </c>
    </row>
    <row r="46" spans="1:11">
      <c r="A46">
        <v>8515132</v>
      </c>
      <c r="B46" t="s">
        <v>3303</v>
      </c>
      <c r="C46" t="s">
        <v>3304</v>
      </c>
      <c r="D46" t="s">
        <v>3305</v>
      </c>
      <c r="E46" s="84" t="s">
        <v>2582</v>
      </c>
      <c r="F46" s="183">
        <v>28711</v>
      </c>
      <c r="G46">
        <v>7422333</v>
      </c>
      <c r="H46" s="84" t="s">
        <v>3306</v>
      </c>
      <c r="I46" t="s">
        <v>3307</v>
      </c>
    </row>
    <row r="47" spans="1:11">
      <c r="A47">
        <v>8299283</v>
      </c>
      <c r="B47" t="s">
        <v>3308</v>
      </c>
      <c r="C47" t="s">
        <v>3309</v>
      </c>
      <c r="D47" t="s">
        <v>3310</v>
      </c>
      <c r="E47" s="84" t="s">
        <v>2582</v>
      </c>
      <c r="F47" s="183">
        <v>28467</v>
      </c>
      <c r="G47">
        <v>7418821</v>
      </c>
    </row>
    <row r="48" spans="1:11">
      <c r="A48">
        <v>8297234</v>
      </c>
      <c r="B48" t="s">
        <v>3311</v>
      </c>
      <c r="C48" t="s">
        <v>3312</v>
      </c>
      <c r="D48" t="s">
        <v>2904</v>
      </c>
      <c r="E48" s="84" t="s">
        <v>2582</v>
      </c>
      <c r="F48" s="183">
        <v>28115</v>
      </c>
      <c r="G48">
        <v>7418821</v>
      </c>
      <c r="H48" s="84" t="s">
        <v>3313</v>
      </c>
    </row>
    <row r="49" spans="1:8">
      <c r="A49">
        <v>8280382</v>
      </c>
      <c r="B49" t="s">
        <v>3314</v>
      </c>
      <c r="C49" t="s">
        <v>3315</v>
      </c>
      <c r="D49" t="s">
        <v>3316</v>
      </c>
      <c r="E49" s="84" t="s">
        <v>2582</v>
      </c>
      <c r="F49" s="183">
        <v>28562</v>
      </c>
      <c r="G49">
        <v>7418821</v>
      </c>
      <c r="H49" s="84" t="s">
        <v>3317</v>
      </c>
    </row>
    <row r="50" spans="1:8">
      <c r="A50">
        <v>8291806</v>
      </c>
      <c r="B50" t="s">
        <v>3318</v>
      </c>
      <c r="C50" t="s">
        <v>3319</v>
      </c>
      <c r="D50" t="s">
        <v>3320</v>
      </c>
      <c r="E50" s="84" t="s">
        <v>2582</v>
      </c>
      <c r="F50" s="183">
        <v>28227</v>
      </c>
      <c r="G50">
        <v>7418821</v>
      </c>
      <c r="H50" s="84" t="s">
        <v>2723</v>
      </c>
    </row>
    <row r="51" spans="1:8">
      <c r="A51">
        <v>8291883</v>
      </c>
      <c r="B51" t="s">
        <v>3321</v>
      </c>
      <c r="C51" t="s">
        <v>3322</v>
      </c>
      <c r="D51" t="s">
        <v>3092</v>
      </c>
      <c r="E51" s="84" t="s">
        <v>2582</v>
      </c>
      <c r="F51" s="183">
        <v>28401</v>
      </c>
      <c r="G51">
        <v>7418821</v>
      </c>
      <c r="H51" s="84" t="s">
        <v>3323</v>
      </c>
    </row>
    <row r="52" spans="1:8">
      <c r="A52">
        <v>8244531</v>
      </c>
      <c r="B52" t="s">
        <v>3324</v>
      </c>
      <c r="C52" t="s">
        <v>3325</v>
      </c>
      <c r="D52" t="s">
        <v>2607</v>
      </c>
      <c r="E52" s="84" t="s">
        <v>2582</v>
      </c>
      <c r="F52" s="183">
        <v>28213</v>
      </c>
      <c r="G52">
        <v>7418821</v>
      </c>
      <c r="H52" s="84" t="s">
        <v>3326</v>
      </c>
    </row>
    <row r="53" spans="1:8">
      <c r="A53">
        <v>8244576</v>
      </c>
      <c r="B53" t="s">
        <v>3324</v>
      </c>
      <c r="C53" t="s">
        <v>3327</v>
      </c>
      <c r="D53" t="s">
        <v>2645</v>
      </c>
      <c r="E53" s="84" t="s">
        <v>2582</v>
      </c>
      <c r="F53" s="183">
        <v>28303</v>
      </c>
      <c r="G53">
        <v>7418821</v>
      </c>
      <c r="H53" s="84" t="s">
        <v>3328</v>
      </c>
    </row>
    <row r="54" spans="1:8">
      <c r="A54">
        <v>8271207</v>
      </c>
      <c r="B54" t="s">
        <v>3324</v>
      </c>
      <c r="C54" t="s">
        <v>3329</v>
      </c>
      <c r="D54" t="s">
        <v>3330</v>
      </c>
      <c r="E54" s="84" t="s">
        <v>2582</v>
      </c>
      <c r="F54" s="183">
        <v>28602</v>
      </c>
      <c r="G54">
        <v>7418821</v>
      </c>
      <c r="H54" s="84" t="s">
        <v>3331</v>
      </c>
    </row>
    <row r="55" spans="1:8">
      <c r="A55">
        <v>8244582</v>
      </c>
      <c r="B55" t="s">
        <v>3332</v>
      </c>
      <c r="C55" t="s">
        <v>3333</v>
      </c>
      <c r="D55" t="s">
        <v>3334</v>
      </c>
      <c r="E55" s="84" t="s">
        <v>2582</v>
      </c>
      <c r="F55" s="183">
        <v>28110</v>
      </c>
      <c r="G55">
        <v>7418821</v>
      </c>
      <c r="H55" s="84" t="s">
        <v>3335</v>
      </c>
    </row>
    <row r="56" spans="1:8">
      <c r="A56">
        <v>8244593</v>
      </c>
      <c r="B56" t="s">
        <v>3332</v>
      </c>
      <c r="C56" t="s">
        <v>3336</v>
      </c>
      <c r="D56" t="s">
        <v>2645</v>
      </c>
      <c r="E56" s="84" t="s">
        <v>2582</v>
      </c>
      <c r="F56" s="183">
        <v>28306</v>
      </c>
      <c r="G56">
        <v>7418821</v>
      </c>
      <c r="H56" s="84" t="s">
        <v>3337</v>
      </c>
    </row>
    <row r="57" spans="1:8">
      <c r="A57">
        <v>8244592</v>
      </c>
      <c r="B57" t="s">
        <v>3332</v>
      </c>
      <c r="C57" t="s">
        <v>3338</v>
      </c>
      <c r="D57" t="s">
        <v>2645</v>
      </c>
      <c r="E57" s="84" t="s">
        <v>2582</v>
      </c>
      <c r="F57" s="183">
        <v>28311</v>
      </c>
      <c r="G57">
        <v>7418821</v>
      </c>
      <c r="H57" s="84" t="s">
        <v>3337</v>
      </c>
    </row>
    <row r="58" spans="1:8">
      <c r="A58">
        <v>8244596</v>
      </c>
      <c r="B58" t="s">
        <v>3332</v>
      </c>
      <c r="C58" t="s">
        <v>3339</v>
      </c>
      <c r="D58" t="s">
        <v>3340</v>
      </c>
      <c r="E58" s="84" t="s">
        <v>2582</v>
      </c>
      <c r="F58" s="183">
        <v>28328</v>
      </c>
      <c r="G58">
        <v>7418821</v>
      </c>
      <c r="H58" s="84" t="s">
        <v>3341</v>
      </c>
    </row>
    <row r="59" spans="1:8">
      <c r="A59">
        <v>8244581</v>
      </c>
      <c r="B59" t="s">
        <v>3332</v>
      </c>
      <c r="C59" t="s">
        <v>3342</v>
      </c>
      <c r="D59" t="s">
        <v>3343</v>
      </c>
      <c r="E59" s="84" t="s">
        <v>2582</v>
      </c>
      <c r="F59" s="183">
        <v>28358</v>
      </c>
      <c r="G59">
        <v>7418821</v>
      </c>
      <c r="H59" s="84" t="s">
        <v>3344</v>
      </c>
    </row>
    <row r="60" spans="1:8">
      <c r="A60">
        <v>8244595</v>
      </c>
      <c r="B60" t="s">
        <v>3332</v>
      </c>
      <c r="C60" t="s">
        <v>3345</v>
      </c>
      <c r="D60" t="s">
        <v>3343</v>
      </c>
      <c r="E60" s="84" t="s">
        <v>2582</v>
      </c>
      <c r="F60" s="183">
        <v>28358</v>
      </c>
      <c r="G60">
        <v>7418821</v>
      </c>
      <c r="H60" s="84" t="s">
        <v>3346</v>
      </c>
    </row>
    <row r="61" spans="1:8">
      <c r="A61">
        <v>8247036</v>
      </c>
      <c r="B61" t="s">
        <v>3347</v>
      </c>
      <c r="C61" t="s">
        <v>3348</v>
      </c>
      <c r="D61" t="s">
        <v>3349</v>
      </c>
      <c r="E61" s="84" t="s">
        <v>2582</v>
      </c>
      <c r="F61" s="183">
        <v>28546</v>
      </c>
      <c r="G61">
        <v>7418821</v>
      </c>
      <c r="H61" s="84" t="s">
        <v>3350</v>
      </c>
    </row>
    <row r="62" spans="1:8">
      <c r="A62">
        <v>8247039</v>
      </c>
      <c r="B62" t="s">
        <v>3351</v>
      </c>
      <c r="C62" t="s">
        <v>3352</v>
      </c>
      <c r="D62" t="s">
        <v>3316</v>
      </c>
      <c r="E62" s="84" t="s">
        <v>2582</v>
      </c>
      <c r="F62" s="183">
        <v>28562</v>
      </c>
      <c r="G62">
        <v>7418821</v>
      </c>
      <c r="H62" s="84" t="s">
        <v>3353</v>
      </c>
    </row>
    <row r="63" spans="1:8">
      <c r="A63">
        <v>8247038</v>
      </c>
      <c r="B63" t="s">
        <v>3354</v>
      </c>
      <c r="C63" t="s">
        <v>3355</v>
      </c>
      <c r="D63" t="s">
        <v>3356</v>
      </c>
      <c r="E63" s="84" t="s">
        <v>2582</v>
      </c>
      <c r="F63" s="183">
        <v>28459</v>
      </c>
      <c r="G63">
        <v>7418821</v>
      </c>
      <c r="H63" s="84" t="s">
        <v>3357</v>
      </c>
    </row>
    <row r="64" spans="1:8">
      <c r="A64">
        <v>8254684</v>
      </c>
      <c r="B64" t="s">
        <v>3358</v>
      </c>
      <c r="C64" t="s">
        <v>3359</v>
      </c>
      <c r="D64" t="s">
        <v>3334</v>
      </c>
      <c r="E64" s="84" t="s">
        <v>2582</v>
      </c>
      <c r="F64" s="183">
        <v>28110</v>
      </c>
      <c r="G64">
        <v>7418821</v>
      </c>
      <c r="H64" s="84" t="s">
        <v>3360</v>
      </c>
    </row>
    <row r="65" spans="1:9">
      <c r="A65">
        <v>8295601</v>
      </c>
      <c r="B65" t="s">
        <v>3361</v>
      </c>
      <c r="C65" t="s">
        <v>3362</v>
      </c>
      <c r="D65" t="s">
        <v>3191</v>
      </c>
      <c r="E65" s="84" t="s">
        <v>2582</v>
      </c>
      <c r="F65" s="183">
        <v>27215</v>
      </c>
      <c r="G65">
        <v>7418821</v>
      </c>
      <c r="H65" s="84" t="s">
        <v>3363</v>
      </c>
    </row>
    <row r="66" spans="1:9">
      <c r="A66">
        <v>8295609</v>
      </c>
      <c r="B66" t="s">
        <v>3361</v>
      </c>
      <c r="C66" t="s">
        <v>3364</v>
      </c>
      <c r="D66" t="s">
        <v>3334</v>
      </c>
      <c r="E66" s="84" t="s">
        <v>2582</v>
      </c>
      <c r="F66" s="183">
        <v>28110</v>
      </c>
      <c r="G66">
        <v>7418821</v>
      </c>
      <c r="H66" s="84" t="s">
        <v>3335</v>
      </c>
    </row>
    <row r="67" spans="1:9">
      <c r="A67">
        <v>8295603</v>
      </c>
      <c r="B67" t="s">
        <v>3361</v>
      </c>
      <c r="C67" t="s">
        <v>3365</v>
      </c>
      <c r="D67" t="s">
        <v>3366</v>
      </c>
      <c r="E67" s="84" t="s">
        <v>2582</v>
      </c>
      <c r="F67" s="183">
        <v>28379</v>
      </c>
      <c r="G67">
        <v>7418821</v>
      </c>
      <c r="H67" s="84" t="s">
        <v>3367</v>
      </c>
    </row>
    <row r="68" spans="1:9">
      <c r="A68">
        <v>8264174</v>
      </c>
      <c r="B68" t="s">
        <v>3361</v>
      </c>
      <c r="C68" t="s">
        <v>3368</v>
      </c>
      <c r="D68" t="s">
        <v>3369</v>
      </c>
      <c r="E68" s="84" t="s">
        <v>2582</v>
      </c>
      <c r="F68" s="183">
        <v>28334</v>
      </c>
      <c r="G68">
        <v>7418821</v>
      </c>
      <c r="H68" s="84" t="s">
        <v>3370</v>
      </c>
    </row>
    <row r="69" spans="1:9">
      <c r="A69">
        <v>8246018</v>
      </c>
      <c r="B69" t="s">
        <v>3371</v>
      </c>
      <c r="C69" t="s">
        <v>3372</v>
      </c>
      <c r="D69" t="s">
        <v>2645</v>
      </c>
      <c r="E69" s="84" t="s">
        <v>2582</v>
      </c>
      <c r="F69" s="183">
        <v>28306</v>
      </c>
      <c r="G69">
        <v>7418821</v>
      </c>
      <c r="H69" s="84" t="s">
        <v>3373</v>
      </c>
    </row>
    <row r="70" spans="1:9">
      <c r="A70">
        <v>8266352</v>
      </c>
      <c r="B70" t="s">
        <v>3374</v>
      </c>
      <c r="C70" t="s">
        <v>3375</v>
      </c>
      <c r="D70" t="s">
        <v>3300</v>
      </c>
      <c r="E70" s="84" t="s">
        <v>2582</v>
      </c>
      <c r="F70" s="183">
        <v>28625</v>
      </c>
      <c r="G70">
        <v>7418821</v>
      </c>
      <c r="H70" s="84" t="s">
        <v>3376</v>
      </c>
    </row>
    <row r="71" spans="1:9">
      <c r="A71">
        <v>7418821</v>
      </c>
      <c r="B71" t="s">
        <v>3377</v>
      </c>
      <c r="C71" t="s">
        <v>3378</v>
      </c>
      <c r="D71" t="s">
        <v>3379</v>
      </c>
      <c r="E71" s="84" t="s">
        <v>2582</v>
      </c>
      <c r="F71" s="183">
        <v>28472</v>
      </c>
      <c r="G71" t="s">
        <v>3380</v>
      </c>
      <c r="H71" s="84" t="s">
        <v>3323</v>
      </c>
    </row>
    <row r="72" spans="1:9">
      <c r="A72">
        <v>8286630</v>
      </c>
      <c r="B72" t="s">
        <v>3381</v>
      </c>
      <c r="C72" t="s">
        <v>3382</v>
      </c>
      <c r="D72" t="s">
        <v>3383</v>
      </c>
      <c r="E72" s="84" t="s">
        <v>2582</v>
      </c>
      <c r="F72" s="183">
        <v>28570</v>
      </c>
      <c r="G72">
        <v>7418821</v>
      </c>
      <c r="H72" s="84" t="s">
        <v>3384</v>
      </c>
    </row>
    <row r="73" spans="1:9">
      <c r="A73">
        <v>8284553</v>
      </c>
      <c r="B73" t="s">
        <v>3381</v>
      </c>
      <c r="C73" t="s">
        <v>3385</v>
      </c>
      <c r="D73" t="s">
        <v>3386</v>
      </c>
      <c r="E73" s="84" t="s">
        <v>2582</v>
      </c>
      <c r="F73" s="183">
        <v>27330</v>
      </c>
      <c r="G73">
        <v>7418821</v>
      </c>
      <c r="H73" s="84" t="s">
        <v>3387</v>
      </c>
    </row>
    <row r="74" spans="1:9">
      <c r="A74">
        <v>8284578</v>
      </c>
      <c r="B74" t="s">
        <v>3381</v>
      </c>
      <c r="C74" t="s">
        <v>3388</v>
      </c>
      <c r="D74" t="s">
        <v>3386</v>
      </c>
      <c r="E74" s="84" t="s">
        <v>2582</v>
      </c>
      <c r="F74" s="183">
        <v>27332</v>
      </c>
      <c r="G74">
        <v>7418821</v>
      </c>
      <c r="H74" s="84" t="s">
        <v>3389</v>
      </c>
      <c r="I74" t="s">
        <v>3390</v>
      </c>
    </row>
    <row r="75" spans="1:9">
      <c r="A75">
        <v>8284550</v>
      </c>
      <c r="B75" t="s">
        <v>3381</v>
      </c>
      <c r="C75" t="s">
        <v>3391</v>
      </c>
      <c r="D75" t="s">
        <v>3392</v>
      </c>
      <c r="E75" s="84" t="s">
        <v>2582</v>
      </c>
      <c r="F75" s="183">
        <v>27523</v>
      </c>
      <c r="G75">
        <v>7418821</v>
      </c>
      <c r="H75" s="84" t="s">
        <v>3393</v>
      </c>
    </row>
    <row r="76" spans="1:9">
      <c r="A76">
        <v>8284555</v>
      </c>
      <c r="B76" t="s">
        <v>3381</v>
      </c>
      <c r="C76" t="s">
        <v>3394</v>
      </c>
      <c r="D76" t="s">
        <v>3395</v>
      </c>
      <c r="E76" s="84" t="s">
        <v>2582</v>
      </c>
      <c r="F76" s="183">
        <v>27565</v>
      </c>
      <c r="G76">
        <v>7418821</v>
      </c>
      <c r="H76" s="84" t="s">
        <v>3396</v>
      </c>
      <c r="I76" t="s">
        <v>3390</v>
      </c>
    </row>
    <row r="77" spans="1:9">
      <c r="A77">
        <v>8284554</v>
      </c>
      <c r="B77" t="s">
        <v>3381</v>
      </c>
      <c r="C77" t="s">
        <v>3397</v>
      </c>
      <c r="D77" t="s">
        <v>3398</v>
      </c>
      <c r="E77" s="84" t="s">
        <v>2582</v>
      </c>
      <c r="F77" s="183">
        <v>27577</v>
      </c>
      <c r="G77">
        <v>7418821</v>
      </c>
      <c r="H77" s="84" t="s">
        <v>3389</v>
      </c>
      <c r="I77" t="s">
        <v>3390</v>
      </c>
    </row>
    <row r="78" spans="1:9">
      <c r="A78">
        <v>8244532</v>
      </c>
      <c r="B78" t="s">
        <v>3381</v>
      </c>
      <c r="C78" t="s">
        <v>3399</v>
      </c>
      <c r="D78" t="s">
        <v>3184</v>
      </c>
      <c r="E78" s="84" t="s">
        <v>2582</v>
      </c>
      <c r="F78" s="183">
        <v>27604</v>
      </c>
      <c r="G78">
        <v>7418821</v>
      </c>
      <c r="H78" s="84" t="s">
        <v>3400</v>
      </c>
    </row>
    <row r="79" spans="1:9">
      <c r="A79">
        <v>8284551</v>
      </c>
      <c r="B79" t="s">
        <v>3381</v>
      </c>
      <c r="C79" t="s">
        <v>3401</v>
      </c>
      <c r="D79" t="s">
        <v>3402</v>
      </c>
      <c r="E79" s="84" t="s">
        <v>2582</v>
      </c>
      <c r="F79" s="183">
        <v>28105</v>
      </c>
      <c r="G79">
        <v>7418821</v>
      </c>
      <c r="H79" s="84" t="s">
        <v>3403</v>
      </c>
    </row>
    <row r="80" spans="1:9">
      <c r="A80">
        <v>8284549</v>
      </c>
      <c r="B80" t="s">
        <v>3381</v>
      </c>
      <c r="C80" t="s">
        <v>3404</v>
      </c>
      <c r="D80" t="s">
        <v>2645</v>
      </c>
      <c r="E80" s="84" t="s">
        <v>2582</v>
      </c>
      <c r="F80" s="183">
        <v>28314</v>
      </c>
      <c r="G80">
        <v>7418821</v>
      </c>
      <c r="H80" s="84" t="s">
        <v>3405</v>
      </c>
    </row>
    <row r="81" spans="1:9">
      <c r="A81">
        <v>8284557</v>
      </c>
      <c r="B81" t="s">
        <v>3381</v>
      </c>
      <c r="C81" t="s">
        <v>3406</v>
      </c>
      <c r="D81" t="s">
        <v>3369</v>
      </c>
      <c r="E81" s="84" t="s">
        <v>2582</v>
      </c>
      <c r="F81" s="183">
        <v>28334</v>
      </c>
      <c r="G81">
        <v>7418821</v>
      </c>
      <c r="H81" s="84" t="s">
        <v>3389</v>
      </c>
      <c r="I81" t="s">
        <v>3390</v>
      </c>
    </row>
    <row r="82" spans="1:9">
      <c r="A82">
        <v>8284552</v>
      </c>
      <c r="B82" t="s">
        <v>3381</v>
      </c>
      <c r="C82" t="s">
        <v>3407</v>
      </c>
      <c r="D82" t="s">
        <v>3343</v>
      </c>
      <c r="E82" s="84" t="s">
        <v>2582</v>
      </c>
      <c r="F82" s="183">
        <v>28358</v>
      </c>
      <c r="G82">
        <v>7418821</v>
      </c>
      <c r="H82" s="84" t="s">
        <v>3408</v>
      </c>
    </row>
    <row r="83" spans="1:9">
      <c r="A83">
        <v>8284556</v>
      </c>
      <c r="B83" t="s">
        <v>3381</v>
      </c>
      <c r="C83" t="s">
        <v>3409</v>
      </c>
      <c r="D83" t="s">
        <v>3410</v>
      </c>
      <c r="E83" s="84" t="s">
        <v>2582</v>
      </c>
      <c r="F83" s="183">
        <v>28387</v>
      </c>
      <c r="G83">
        <v>7418821</v>
      </c>
      <c r="H83" s="84" t="s">
        <v>3389</v>
      </c>
      <c r="I83" t="s">
        <v>3390</v>
      </c>
    </row>
    <row r="84" spans="1:9">
      <c r="A84">
        <v>8255289</v>
      </c>
      <c r="B84" t="s">
        <v>3411</v>
      </c>
      <c r="C84" t="s">
        <v>3412</v>
      </c>
      <c r="D84" t="s">
        <v>2645</v>
      </c>
      <c r="E84" s="84" t="s">
        <v>2582</v>
      </c>
      <c r="F84" s="183">
        <v>28303</v>
      </c>
      <c r="G84">
        <v>7418821</v>
      </c>
      <c r="H84" s="84" t="s">
        <v>3413</v>
      </c>
    </row>
    <row r="85" spans="1:9">
      <c r="A85">
        <v>8244561</v>
      </c>
      <c r="B85" t="s">
        <v>3414</v>
      </c>
      <c r="C85" t="s">
        <v>3415</v>
      </c>
      <c r="D85" t="s">
        <v>3184</v>
      </c>
      <c r="E85" s="84" t="s">
        <v>2582</v>
      </c>
      <c r="F85" s="183">
        <v>27609</v>
      </c>
      <c r="G85">
        <v>7418821</v>
      </c>
      <c r="H85" s="84" t="s">
        <v>3416</v>
      </c>
    </row>
    <row r="86" spans="1:9">
      <c r="A86">
        <v>8263974</v>
      </c>
      <c r="B86" t="s">
        <v>3417</v>
      </c>
      <c r="C86" t="s">
        <v>3418</v>
      </c>
      <c r="D86" t="s">
        <v>3419</v>
      </c>
      <c r="E86" s="84" t="s">
        <v>2582</v>
      </c>
      <c r="F86" s="183">
        <v>27704</v>
      </c>
      <c r="G86">
        <v>7418821</v>
      </c>
      <c r="H86" s="84" t="s">
        <v>3420</v>
      </c>
    </row>
    <row r="87" spans="1:9">
      <c r="A87">
        <v>8244571</v>
      </c>
      <c r="B87" t="s">
        <v>3421</v>
      </c>
      <c r="C87" t="s">
        <v>3422</v>
      </c>
      <c r="D87" t="s">
        <v>3379</v>
      </c>
      <c r="E87" s="84" t="s">
        <v>2582</v>
      </c>
      <c r="F87" s="183">
        <v>28472</v>
      </c>
      <c r="G87">
        <v>7418821</v>
      </c>
      <c r="H87" s="84" t="s">
        <v>3423</v>
      </c>
    </row>
    <row r="88" spans="1:9">
      <c r="A88">
        <v>8244574</v>
      </c>
      <c r="B88" t="s">
        <v>3424</v>
      </c>
      <c r="C88" t="s">
        <v>3425</v>
      </c>
      <c r="D88" t="s">
        <v>3092</v>
      </c>
      <c r="E88" s="84" t="s">
        <v>2582</v>
      </c>
      <c r="F88" s="183">
        <v>28401</v>
      </c>
      <c r="G88">
        <v>7418821</v>
      </c>
      <c r="H88" s="84" t="s">
        <v>3426</v>
      </c>
    </row>
    <row r="89" spans="1:9">
      <c r="A89">
        <v>8244575</v>
      </c>
      <c r="B89" t="s">
        <v>3424</v>
      </c>
      <c r="C89" t="s">
        <v>3427</v>
      </c>
      <c r="D89" t="s">
        <v>3092</v>
      </c>
      <c r="E89" s="84" t="s">
        <v>2582</v>
      </c>
      <c r="F89" s="183">
        <v>28403</v>
      </c>
      <c r="G89">
        <v>7418821</v>
      </c>
      <c r="H89" s="84" t="s">
        <v>3428</v>
      </c>
    </row>
    <row r="90" spans="1:9">
      <c r="A90">
        <v>8244567</v>
      </c>
      <c r="B90" t="s">
        <v>3424</v>
      </c>
      <c r="C90" t="s">
        <v>3429</v>
      </c>
      <c r="D90" t="s">
        <v>3092</v>
      </c>
      <c r="E90" s="84" t="s">
        <v>2582</v>
      </c>
      <c r="F90" s="183">
        <v>28405</v>
      </c>
      <c r="G90">
        <v>7418821</v>
      </c>
      <c r="H90" s="84" t="s">
        <v>3430</v>
      </c>
    </row>
    <row r="91" spans="1:9">
      <c r="A91">
        <v>8244568</v>
      </c>
      <c r="B91" t="s">
        <v>3424</v>
      </c>
      <c r="C91" t="s">
        <v>3431</v>
      </c>
      <c r="D91" t="s">
        <v>3092</v>
      </c>
      <c r="E91" s="84" t="s">
        <v>2582</v>
      </c>
      <c r="F91" s="183">
        <v>28412</v>
      </c>
      <c r="G91">
        <v>7418821</v>
      </c>
      <c r="H91" s="84" t="s">
        <v>3432</v>
      </c>
    </row>
    <row r="92" spans="1:9">
      <c r="A92">
        <v>8208774</v>
      </c>
      <c r="B92" t="s">
        <v>3433</v>
      </c>
      <c r="C92" t="s">
        <v>3434</v>
      </c>
      <c r="D92" t="s">
        <v>3435</v>
      </c>
      <c r="E92" s="84" t="s">
        <v>2582</v>
      </c>
      <c r="F92" s="183">
        <v>28337</v>
      </c>
      <c r="G92">
        <v>7421087</v>
      </c>
      <c r="H92" s="84" t="s">
        <v>3436</v>
      </c>
    </row>
    <row r="93" spans="1:9">
      <c r="A93">
        <v>8290573</v>
      </c>
      <c r="B93" t="s">
        <v>3437</v>
      </c>
      <c r="C93" t="s">
        <v>3438</v>
      </c>
      <c r="D93" t="s">
        <v>3439</v>
      </c>
      <c r="E93" s="84" t="s">
        <v>2582</v>
      </c>
      <c r="F93" s="183">
        <v>27542</v>
      </c>
      <c r="G93">
        <v>7466258</v>
      </c>
      <c r="H93" s="84" t="s">
        <v>3440</v>
      </c>
    </row>
    <row r="94" spans="1:9">
      <c r="A94">
        <v>8208775</v>
      </c>
      <c r="B94" t="s">
        <v>3441</v>
      </c>
      <c r="C94" t="s">
        <v>3442</v>
      </c>
      <c r="D94" t="s">
        <v>3443</v>
      </c>
      <c r="E94" s="84" t="s">
        <v>2582</v>
      </c>
      <c r="F94" s="183">
        <v>27030</v>
      </c>
      <c r="G94">
        <v>7421087</v>
      </c>
      <c r="H94" s="84" t="s">
        <v>3444</v>
      </c>
    </row>
    <row r="95" spans="1:9">
      <c r="A95">
        <v>8515005</v>
      </c>
      <c r="B95" t="s">
        <v>3445</v>
      </c>
      <c r="C95" t="s">
        <v>3446</v>
      </c>
      <c r="D95" t="s">
        <v>3447</v>
      </c>
      <c r="E95" s="84" t="s">
        <v>2582</v>
      </c>
      <c r="F95" s="183">
        <v>28081</v>
      </c>
      <c r="G95">
        <v>7422333</v>
      </c>
      <c r="H95" s="84" t="s">
        <v>3448</v>
      </c>
      <c r="I95" t="s">
        <v>3449</v>
      </c>
    </row>
    <row r="96" spans="1:9">
      <c r="A96">
        <v>8506635</v>
      </c>
      <c r="B96" t="s">
        <v>3450</v>
      </c>
      <c r="C96" t="s">
        <v>3451</v>
      </c>
      <c r="D96" t="s">
        <v>3452</v>
      </c>
      <c r="E96" s="84" t="s">
        <v>2582</v>
      </c>
      <c r="F96" s="183">
        <v>28147</v>
      </c>
      <c r="G96">
        <v>7470705</v>
      </c>
      <c r="H96" s="84" t="s">
        <v>3453</v>
      </c>
      <c r="I96" t="s">
        <v>3454</v>
      </c>
    </row>
    <row r="97" spans="1:9">
      <c r="A97">
        <v>8505784</v>
      </c>
      <c r="B97" t="s">
        <v>3455</v>
      </c>
      <c r="C97" t="s">
        <v>3456</v>
      </c>
      <c r="D97" t="s">
        <v>3457</v>
      </c>
      <c r="E97" s="84" t="s">
        <v>2582</v>
      </c>
      <c r="F97" s="183">
        <v>27406</v>
      </c>
      <c r="G97">
        <v>7422333</v>
      </c>
      <c r="H97" s="84" t="s">
        <v>3458</v>
      </c>
      <c r="I97" t="s">
        <v>3011</v>
      </c>
    </row>
    <row r="98" spans="1:9">
      <c r="A98">
        <v>8510481</v>
      </c>
      <c r="B98" t="s">
        <v>3459</v>
      </c>
      <c r="C98" t="s">
        <v>3460</v>
      </c>
      <c r="D98" t="s">
        <v>3461</v>
      </c>
      <c r="E98" s="84" t="s">
        <v>2582</v>
      </c>
      <c r="F98" s="183">
        <v>28717</v>
      </c>
      <c r="G98">
        <v>7422333</v>
      </c>
      <c r="H98" s="84" t="s">
        <v>3462</v>
      </c>
      <c r="I98" t="s">
        <v>3463</v>
      </c>
    </row>
    <row r="99" spans="1:9">
      <c r="A99">
        <v>8512554</v>
      </c>
      <c r="B99" t="s">
        <v>3464</v>
      </c>
      <c r="C99" t="s">
        <v>3465</v>
      </c>
      <c r="D99" t="s">
        <v>3466</v>
      </c>
      <c r="E99" s="84" t="s">
        <v>2582</v>
      </c>
      <c r="F99" s="183">
        <v>27510</v>
      </c>
      <c r="G99">
        <v>7422333</v>
      </c>
      <c r="H99" s="84" t="s">
        <v>3467</v>
      </c>
      <c r="I99" t="s">
        <v>3468</v>
      </c>
    </row>
    <row r="100" spans="1:9">
      <c r="A100">
        <v>8509370</v>
      </c>
      <c r="B100" t="s">
        <v>3469</v>
      </c>
      <c r="C100" t="s">
        <v>3470</v>
      </c>
      <c r="D100" t="s">
        <v>3471</v>
      </c>
      <c r="E100" s="84" t="s">
        <v>2582</v>
      </c>
      <c r="F100" s="183">
        <v>27514</v>
      </c>
      <c r="G100">
        <v>7422333</v>
      </c>
      <c r="H100" s="84" t="s">
        <v>3472</v>
      </c>
      <c r="I100" t="s">
        <v>3468</v>
      </c>
    </row>
    <row r="101" spans="1:9">
      <c r="A101">
        <v>8512670</v>
      </c>
      <c r="B101" t="s">
        <v>3464</v>
      </c>
      <c r="C101" t="s">
        <v>3473</v>
      </c>
      <c r="D101" t="s">
        <v>3471</v>
      </c>
      <c r="E101" s="84" t="s">
        <v>2582</v>
      </c>
      <c r="F101" s="183">
        <v>27514</v>
      </c>
      <c r="G101">
        <v>7422333</v>
      </c>
      <c r="H101" s="84" t="s">
        <v>3474</v>
      </c>
      <c r="I101" t="s">
        <v>3468</v>
      </c>
    </row>
    <row r="102" spans="1:9">
      <c r="A102">
        <v>8512669</v>
      </c>
      <c r="B102" t="s">
        <v>3464</v>
      </c>
      <c r="C102" t="s">
        <v>3475</v>
      </c>
      <c r="D102" t="s">
        <v>3471</v>
      </c>
      <c r="E102" s="84" t="s">
        <v>2582</v>
      </c>
      <c r="F102" s="183">
        <v>27516</v>
      </c>
      <c r="G102">
        <v>7422333</v>
      </c>
      <c r="H102" s="84" t="s">
        <v>3476</v>
      </c>
      <c r="I102" t="s">
        <v>3468</v>
      </c>
    </row>
    <row r="103" spans="1:9">
      <c r="A103">
        <v>8512668</v>
      </c>
      <c r="B103" t="s">
        <v>3464</v>
      </c>
      <c r="C103" t="s">
        <v>3477</v>
      </c>
      <c r="D103" t="s">
        <v>3478</v>
      </c>
      <c r="E103" s="84" t="s">
        <v>2582</v>
      </c>
      <c r="F103" s="183">
        <v>27517</v>
      </c>
      <c r="G103">
        <v>7422333</v>
      </c>
      <c r="H103" s="84" t="s">
        <v>3479</v>
      </c>
      <c r="I103" t="s">
        <v>3468</v>
      </c>
    </row>
    <row r="104" spans="1:9">
      <c r="A104">
        <v>8512555</v>
      </c>
      <c r="B104" t="s">
        <v>3464</v>
      </c>
      <c r="C104" t="s">
        <v>3480</v>
      </c>
      <c r="D104" t="s">
        <v>3184</v>
      </c>
      <c r="E104" s="84" t="s">
        <v>2582</v>
      </c>
      <c r="F104" s="183">
        <v>27604</v>
      </c>
      <c r="G104">
        <v>7422333</v>
      </c>
      <c r="H104" s="84" t="s">
        <v>3481</v>
      </c>
      <c r="I104" t="s">
        <v>3468</v>
      </c>
    </row>
    <row r="105" spans="1:9">
      <c r="A105">
        <v>8513029</v>
      </c>
      <c r="B105" t="s">
        <v>3464</v>
      </c>
      <c r="C105" t="s">
        <v>3482</v>
      </c>
      <c r="D105" t="s">
        <v>3184</v>
      </c>
      <c r="E105" s="84" t="s">
        <v>2582</v>
      </c>
      <c r="F105" s="183">
        <v>27612</v>
      </c>
      <c r="G105">
        <v>7422333</v>
      </c>
      <c r="H105" s="84" t="s">
        <v>3467</v>
      </c>
      <c r="I105" t="s">
        <v>3468</v>
      </c>
    </row>
    <row r="106" spans="1:9">
      <c r="A106">
        <v>8512624</v>
      </c>
      <c r="B106" t="s">
        <v>3464</v>
      </c>
      <c r="C106" t="s">
        <v>3483</v>
      </c>
      <c r="D106" t="s">
        <v>3419</v>
      </c>
      <c r="E106" s="84" t="s">
        <v>2582</v>
      </c>
      <c r="F106" s="183">
        <v>27707</v>
      </c>
      <c r="G106">
        <v>7422333</v>
      </c>
      <c r="H106" s="84" t="s">
        <v>3484</v>
      </c>
      <c r="I106" t="s">
        <v>3468</v>
      </c>
    </row>
    <row r="107" spans="1:9">
      <c r="A107">
        <v>8515220</v>
      </c>
      <c r="B107" t="s">
        <v>3485</v>
      </c>
      <c r="C107" t="s">
        <v>3486</v>
      </c>
      <c r="D107" t="s">
        <v>3246</v>
      </c>
      <c r="E107" s="84" t="s">
        <v>2582</v>
      </c>
      <c r="F107" s="183">
        <v>28712</v>
      </c>
      <c r="G107">
        <v>7422333</v>
      </c>
      <c r="H107" s="84" t="s">
        <v>3487</v>
      </c>
      <c r="I107" t="s">
        <v>3488</v>
      </c>
    </row>
    <row r="108" spans="1:9">
      <c r="A108">
        <v>8264283</v>
      </c>
      <c r="B108" t="s">
        <v>3489</v>
      </c>
      <c r="C108" t="s">
        <v>3490</v>
      </c>
      <c r="D108" t="s">
        <v>3184</v>
      </c>
      <c r="E108" s="84" t="s">
        <v>2582</v>
      </c>
      <c r="F108" s="183">
        <v>27604</v>
      </c>
      <c r="G108">
        <v>7403793</v>
      </c>
      <c r="H108" s="84" t="s">
        <v>3491</v>
      </c>
    </row>
    <row r="109" spans="1:9">
      <c r="A109">
        <v>8220460</v>
      </c>
      <c r="B109" t="s">
        <v>3489</v>
      </c>
      <c r="C109" t="s">
        <v>3492</v>
      </c>
      <c r="D109" t="s">
        <v>3184</v>
      </c>
      <c r="E109" s="84" t="s">
        <v>2582</v>
      </c>
      <c r="F109" s="183">
        <v>27610</v>
      </c>
      <c r="G109">
        <v>7403793</v>
      </c>
    </row>
    <row r="110" spans="1:9">
      <c r="A110">
        <v>8281736</v>
      </c>
      <c r="B110" t="s">
        <v>3489</v>
      </c>
      <c r="C110" t="s">
        <v>3493</v>
      </c>
      <c r="D110" t="s">
        <v>3494</v>
      </c>
      <c r="E110" s="84" t="s">
        <v>2582</v>
      </c>
      <c r="F110" s="183">
        <v>27932</v>
      </c>
      <c r="G110">
        <v>7403793</v>
      </c>
      <c r="H110" s="84" t="s">
        <v>3495</v>
      </c>
    </row>
    <row r="111" spans="1:9">
      <c r="A111">
        <v>8254799</v>
      </c>
      <c r="B111" t="s">
        <v>3489</v>
      </c>
      <c r="C111" t="s">
        <v>3496</v>
      </c>
      <c r="D111" t="s">
        <v>2645</v>
      </c>
      <c r="E111" s="84" t="s">
        <v>2582</v>
      </c>
      <c r="F111" s="183">
        <v>28306</v>
      </c>
      <c r="G111">
        <v>7403793</v>
      </c>
      <c r="H111" s="84" t="s">
        <v>3497</v>
      </c>
    </row>
    <row r="112" spans="1:9">
      <c r="A112">
        <v>8252630</v>
      </c>
      <c r="B112" t="s">
        <v>3489</v>
      </c>
      <c r="C112" t="s">
        <v>3498</v>
      </c>
      <c r="D112" t="s">
        <v>3092</v>
      </c>
      <c r="E112" s="84" t="s">
        <v>2582</v>
      </c>
      <c r="F112" s="183">
        <v>28401</v>
      </c>
      <c r="G112">
        <v>7403793</v>
      </c>
      <c r="H112" s="84" t="s">
        <v>3499</v>
      </c>
    </row>
    <row r="113" spans="1:8">
      <c r="A113">
        <v>8291160</v>
      </c>
      <c r="B113" t="s">
        <v>3489</v>
      </c>
      <c r="C113" t="s">
        <v>3500</v>
      </c>
      <c r="D113" t="s">
        <v>3501</v>
      </c>
      <c r="E113" s="84" t="s">
        <v>2582</v>
      </c>
      <c r="F113" s="183">
        <v>28761</v>
      </c>
      <c r="G113">
        <v>7403793</v>
      </c>
      <c r="H113" s="84" t="s">
        <v>3502</v>
      </c>
    </row>
    <row r="114" spans="1:8">
      <c r="A114">
        <v>8271435</v>
      </c>
      <c r="B114" t="s">
        <v>3503</v>
      </c>
      <c r="C114" t="s">
        <v>3504</v>
      </c>
      <c r="D114" t="s">
        <v>3343</v>
      </c>
      <c r="E114" s="84" t="s">
        <v>2582</v>
      </c>
      <c r="F114" s="183">
        <v>28358</v>
      </c>
      <c r="G114">
        <v>7403793</v>
      </c>
      <c r="H114" s="84" t="s">
        <v>3505</v>
      </c>
    </row>
    <row r="115" spans="1:8">
      <c r="A115">
        <v>8234753</v>
      </c>
      <c r="B115" t="s">
        <v>3506</v>
      </c>
      <c r="C115" t="s">
        <v>3507</v>
      </c>
      <c r="D115" t="s">
        <v>3508</v>
      </c>
      <c r="E115" s="84" t="s">
        <v>2582</v>
      </c>
      <c r="F115" s="183">
        <v>27910</v>
      </c>
      <c r="G115">
        <v>7403793</v>
      </c>
      <c r="H115" s="84" t="s">
        <v>3509</v>
      </c>
    </row>
    <row r="116" spans="1:8">
      <c r="A116">
        <v>8295554</v>
      </c>
      <c r="B116" t="s">
        <v>3506</v>
      </c>
      <c r="C116" t="s">
        <v>3510</v>
      </c>
      <c r="D116" t="s">
        <v>2607</v>
      </c>
      <c r="E116" s="84" t="s">
        <v>2582</v>
      </c>
      <c r="F116" s="183">
        <v>28206</v>
      </c>
      <c r="G116">
        <v>7403793</v>
      </c>
    </row>
    <row r="117" spans="1:8">
      <c r="A117">
        <v>8234761</v>
      </c>
      <c r="B117" t="s">
        <v>3506</v>
      </c>
      <c r="C117" t="s">
        <v>3511</v>
      </c>
      <c r="D117" t="s">
        <v>3512</v>
      </c>
      <c r="E117" s="84" t="s">
        <v>2582</v>
      </c>
      <c r="F117" s="183">
        <v>27529</v>
      </c>
      <c r="G117">
        <v>7403793</v>
      </c>
      <c r="H117" s="84" t="s">
        <v>3513</v>
      </c>
    </row>
    <row r="118" spans="1:8">
      <c r="A118">
        <v>8234768</v>
      </c>
      <c r="B118" t="s">
        <v>3506</v>
      </c>
      <c r="C118" t="s">
        <v>3514</v>
      </c>
      <c r="D118" t="s">
        <v>3515</v>
      </c>
      <c r="E118" s="84" t="s">
        <v>2582</v>
      </c>
      <c r="F118" s="183">
        <v>27804</v>
      </c>
      <c r="G118">
        <v>7403793</v>
      </c>
      <c r="H118" s="84" t="s">
        <v>3516</v>
      </c>
    </row>
    <row r="119" spans="1:8">
      <c r="A119">
        <v>8234759</v>
      </c>
      <c r="B119" t="s">
        <v>3506</v>
      </c>
      <c r="C119" t="s">
        <v>3517</v>
      </c>
      <c r="D119" t="s">
        <v>3518</v>
      </c>
      <c r="E119" s="84" t="s">
        <v>2582</v>
      </c>
      <c r="F119" s="183">
        <v>27834</v>
      </c>
      <c r="G119">
        <v>7403793</v>
      </c>
      <c r="H119" s="84" t="s">
        <v>3519</v>
      </c>
    </row>
    <row r="120" spans="1:8">
      <c r="A120">
        <v>8234747</v>
      </c>
      <c r="B120" t="s">
        <v>3506</v>
      </c>
      <c r="C120" t="s">
        <v>3520</v>
      </c>
      <c r="D120" t="s">
        <v>3521</v>
      </c>
      <c r="E120" s="84" t="s">
        <v>2582</v>
      </c>
      <c r="F120" s="183">
        <v>27892</v>
      </c>
      <c r="G120">
        <v>7403793</v>
      </c>
      <c r="H120" s="84" t="s">
        <v>3522</v>
      </c>
    </row>
    <row r="121" spans="1:8">
      <c r="A121">
        <v>8234750</v>
      </c>
      <c r="B121" t="s">
        <v>3506</v>
      </c>
      <c r="C121" t="s">
        <v>3523</v>
      </c>
      <c r="D121" t="s">
        <v>3109</v>
      </c>
      <c r="E121" s="84" t="s">
        <v>2582</v>
      </c>
      <c r="F121" s="183">
        <v>27893</v>
      </c>
      <c r="G121">
        <v>7403793</v>
      </c>
    </row>
    <row r="122" spans="1:8">
      <c r="A122">
        <v>8234758</v>
      </c>
      <c r="B122" t="s">
        <v>3506</v>
      </c>
      <c r="C122" t="s">
        <v>3524</v>
      </c>
      <c r="D122" t="s">
        <v>3525</v>
      </c>
      <c r="E122" s="84" t="s">
        <v>2582</v>
      </c>
      <c r="F122" s="183">
        <v>27909</v>
      </c>
      <c r="G122">
        <v>7403793</v>
      </c>
      <c r="H122" s="84" t="s">
        <v>3526</v>
      </c>
    </row>
    <row r="123" spans="1:8">
      <c r="A123">
        <v>7403793</v>
      </c>
      <c r="B123" t="s">
        <v>3506</v>
      </c>
      <c r="C123" t="s">
        <v>3527</v>
      </c>
      <c r="D123" t="s">
        <v>3494</v>
      </c>
      <c r="E123" s="84" t="s">
        <v>2582</v>
      </c>
      <c r="F123" s="183">
        <v>27932</v>
      </c>
      <c r="G123" t="s">
        <v>3380</v>
      </c>
      <c r="H123" s="84" t="s">
        <v>3528</v>
      </c>
    </row>
    <row r="124" spans="1:8">
      <c r="A124">
        <v>8234748</v>
      </c>
      <c r="B124" t="s">
        <v>3506</v>
      </c>
      <c r="C124" t="s">
        <v>3529</v>
      </c>
      <c r="D124" t="s">
        <v>3494</v>
      </c>
      <c r="E124" s="84" t="s">
        <v>2582</v>
      </c>
      <c r="F124" s="183">
        <v>27932</v>
      </c>
      <c r="G124">
        <v>7403793</v>
      </c>
      <c r="H124" s="84" t="s">
        <v>3530</v>
      </c>
    </row>
    <row r="125" spans="1:8">
      <c r="A125">
        <v>8221157</v>
      </c>
      <c r="B125" t="s">
        <v>3506</v>
      </c>
      <c r="C125" t="s">
        <v>3531</v>
      </c>
      <c r="D125" t="s">
        <v>3494</v>
      </c>
      <c r="E125" s="84" t="s">
        <v>2582</v>
      </c>
      <c r="F125" s="183">
        <v>27932</v>
      </c>
      <c r="G125">
        <v>7403793</v>
      </c>
    </row>
    <row r="126" spans="1:8">
      <c r="A126">
        <v>8234749</v>
      </c>
      <c r="B126" t="s">
        <v>3506</v>
      </c>
      <c r="C126" t="s">
        <v>3532</v>
      </c>
      <c r="D126" t="s">
        <v>3494</v>
      </c>
      <c r="E126" s="84" t="s">
        <v>2582</v>
      </c>
      <c r="F126" s="183">
        <v>27932</v>
      </c>
      <c r="G126">
        <v>7403793</v>
      </c>
      <c r="H126" s="84" t="s">
        <v>3533</v>
      </c>
    </row>
    <row r="127" spans="1:8">
      <c r="A127">
        <v>8234746</v>
      </c>
      <c r="B127" t="s">
        <v>3506</v>
      </c>
      <c r="C127" t="s">
        <v>3534</v>
      </c>
      <c r="D127" t="s">
        <v>3535</v>
      </c>
      <c r="E127" s="84" t="s">
        <v>2582</v>
      </c>
      <c r="F127" s="183">
        <v>27962</v>
      </c>
      <c r="G127">
        <v>7403793</v>
      </c>
      <c r="H127" s="84" t="s">
        <v>3536</v>
      </c>
    </row>
    <row r="128" spans="1:8">
      <c r="A128">
        <v>8234769</v>
      </c>
      <c r="B128" t="s">
        <v>3506</v>
      </c>
      <c r="C128" t="s">
        <v>3537</v>
      </c>
      <c r="D128" t="s">
        <v>3538</v>
      </c>
      <c r="E128" s="84" t="s">
        <v>2582</v>
      </c>
      <c r="F128" s="183">
        <v>28501</v>
      </c>
      <c r="G128">
        <v>7403793</v>
      </c>
      <c r="H128" s="84" t="s">
        <v>3539</v>
      </c>
    </row>
    <row r="129" spans="1:9">
      <c r="A129">
        <v>8262512</v>
      </c>
      <c r="B129" t="s">
        <v>3506</v>
      </c>
      <c r="C129" t="s">
        <v>3540</v>
      </c>
      <c r="D129" t="s">
        <v>3349</v>
      </c>
      <c r="E129" s="84" t="s">
        <v>2582</v>
      </c>
      <c r="F129" s="183">
        <v>28546</v>
      </c>
      <c r="G129">
        <v>7403793</v>
      </c>
      <c r="H129" s="84" t="s">
        <v>3541</v>
      </c>
    </row>
    <row r="130" spans="1:9">
      <c r="A130">
        <v>8234743</v>
      </c>
      <c r="B130" t="s">
        <v>3506</v>
      </c>
      <c r="C130" t="s">
        <v>3542</v>
      </c>
      <c r="D130" t="s">
        <v>3316</v>
      </c>
      <c r="E130" s="84" t="s">
        <v>2582</v>
      </c>
      <c r="F130" s="183">
        <v>28562</v>
      </c>
      <c r="G130">
        <v>7403793</v>
      </c>
      <c r="H130" s="84" t="s">
        <v>3543</v>
      </c>
    </row>
    <row r="131" spans="1:9">
      <c r="A131">
        <v>7434462</v>
      </c>
      <c r="B131" t="s">
        <v>3544</v>
      </c>
      <c r="C131" t="s">
        <v>3545</v>
      </c>
      <c r="D131" t="s">
        <v>3439</v>
      </c>
      <c r="E131" s="84" t="s">
        <v>2582</v>
      </c>
      <c r="F131" s="183">
        <v>27542</v>
      </c>
      <c r="G131" t="s">
        <v>3380</v>
      </c>
      <c r="H131" s="84" t="s">
        <v>3546</v>
      </c>
    </row>
    <row r="132" spans="1:9">
      <c r="A132">
        <v>8510497</v>
      </c>
      <c r="B132" t="s">
        <v>3547</v>
      </c>
      <c r="C132" t="s">
        <v>3548</v>
      </c>
      <c r="D132" t="s">
        <v>3549</v>
      </c>
      <c r="E132" s="84" t="s">
        <v>2582</v>
      </c>
      <c r="F132" s="183">
        <v>28107</v>
      </c>
      <c r="G132">
        <v>7422333</v>
      </c>
      <c r="H132" s="84" t="s">
        <v>3550</v>
      </c>
      <c r="I132" t="s">
        <v>3551</v>
      </c>
    </row>
    <row r="133" spans="1:9">
      <c r="A133">
        <v>8208780</v>
      </c>
      <c r="B133" t="s">
        <v>3552</v>
      </c>
      <c r="C133" t="s">
        <v>3553</v>
      </c>
      <c r="D133" t="s">
        <v>3457</v>
      </c>
      <c r="E133" s="84" t="s">
        <v>2582</v>
      </c>
      <c r="F133" s="183">
        <v>27403</v>
      </c>
      <c r="G133">
        <v>7421087</v>
      </c>
    </row>
    <row r="134" spans="1:9">
      <c r="A134">
        <v>8268839</v>
      </c>
      <c r="B134" t="s">
        <v>3554</v>
      </c>
      <c r="C134" t="s">
        <v>3555</v>
      </c>
      <c r="D134" t="s">
        <v>3556</v>
      </c>
      <c r="E134" s="84" t="s">
        <v>2582</v>
      </c>
      <c r="F134" s="183">
        <v>27545</v>
      </c>
      <c r="G134">
        <v>7414736</v>
      </c>
      <c r="H134" s="84" t="s">
        <v>3557</v>
      </c>
    </row>
    <row r="135" spans="1:9">
      <c r="A135">
        <v>8245055</v>
      </c>
      <c r="B135" t="s">
        <v>3558</v>
      </c>
      <c r="C135" t="s">
        <v>3559</v>
      </c>
      <c r="D135" t="s">
        <v>2607</v>
      </c>
      <c r="E135" s="84" t="s">
        <v>2582</v>
      </c>
      <c r="F135" s="183">
        <v>28269</v>
      </c>
      <c r="G135">
        <v>7414736</v>
      </c>
    </row>
    <row r="136" spans="1:9">
      <c r="A136">
        <v>8514854</v>
      </c>
      <c r="B136" t="s">
        <v>3560</v>
      </c>
      <c r="C136" t="s">
        <v>3561</v>
      </c>
      <c r="D136" t="s">
        <v>3562</v>
      </c>
      <c r="E136" s="84" t="s">
        <v>2582</v>
      </c>
      <c r="F136" s="183">
        <v>28037</v>
      </c>
      <c r="G136">
        <v>7422333</v>
      </c>
      <c r="H136" s="84" t="s">
        <v>3563</v>
      </c>
      <c r="I136" t="s">
        <v>3564</v>
      </c>
    </row>
    <row r="137" spans="1:9">
      <c r="A137">
        <v>8298031</v>
      </c>
      <c r="B137" t="s">
        <v>3565</v>
      </c>
      <c r="C137" t="s">
        <v>3566</v>
      </c>
      <c r="D137" t="s">
        <v>3386</v>
      </c>
      <c r="E137" s="84" t="s">
        <v>2582</v>
      </c>
      <c r="F137" s="183">
        <v>27332</v>
      </c>
      <c r="G137">
        <v>7400042</v>
      </c>
      <c r="H137" s="84" t="s">
        <v>3567</v>
      </c>
    </row>
    <row r="138" spans="1:9">
      <c r="A138">
        <v>8514214</v>
      </c>
      <c r="B138" t="s">
        <v>3568</v>
      </c>
      <c r="C138" t="s">
        <v>3569</v>
      </c>
      <c r="D138" t="s">
        <v>3343</v>
      </c>
      <c r="E138" s="84" t="s">
        <v>2582</v>
      </c>
      <c r="F138" s="183">
        <v>28358</v>
      </c>
      <c r="G138">
        <v>7422333</v>
      </c>
      <c r="H138" s="84" t="s">
        <v>3570</v>
      </c>
      <c r="I138" t="s">
        <v>3571</v>
      </c>
    </row>
    <row r="139" spans="1:9">
      <c r="A139">
        <v>8208782</v>
      </c>
      <c r="B139" t="s">
        <v>3572</v>
      </c>
      <c r="C139" t="s">
        <v>3573</v>
      </c>
      <c r="D139" t="s">
        <v>3574</v>
      </c>
      <c r="E139" s="84" t="s">
        <v>2582</v>
      </c>
      <c r="F139" s="183">
        <v>28150</v>
      </c>
      <c r="G139">
        <v>7421087</v>
      </c>
      <c r="H139" s="84" t="s">
        <v>3575</v>
      </c>
    </row>
    <row r="140" spans="1:9">
      <c r="A140">
        <v>8258876</v>
      </c>
      <c r="B140" t="s">
        <v>3576</v>
      </c>
      <c r="C140" t="s">
        <v>3577</v>
      </c>
      <c r="D140" t="s">
        <v>3578</v>
      </c>
      <c r="E140" s="84" t="s">
        <v>3579</v>
      </c>
      <c r="F140" s="183">
        <v>29707</v>
      </c>
      <c r="G140">
        <v>7436187</v>
      </c>
      <c r="H140" s="84" t="s">
        <v>3580</v>
      </c>
      <c r="I140" t="s">
        <v>3581</v>
      </c>
    </row>
    <row r="141" spans="1:9">
      <c r="A141">
        <v>8503993</v>
      </c>
      <c r="B141" t="s">
        <v>3582</v>
      </c>
      <c r="C141" t="s">
        <v>3583</v>
      </c>
      <c r="D141" t="s">
        <v>3584</v>
      </c>
      <c r="E141" s="84" t="s">
        <v>2582</v>
      </c>
      <c r="F141" s="183">
        <v>28792</v>
      </c>
      <c r="G141">
        <v>7422333</v>
      </c>
      <c r="H141" s="84" t="s">
        <v>3585</v>
      </c>
      <c r="I141" t="s">
        <v>3586</v>
      </c>
    </row>
    <row r="142" spans="1:9">
      <c r="A142">
        <v>8502834</v>
      </c>
      <c r="B142" t="s">
        <v>3587</v>
      </c>
      <c r="C142" t="s">
        <v>3588</v>
      </c>
      <c r="D142" t="s">
        <v>3334</v>
      </c>
      <c r="E142" s="84" t="s">
        <v>2582</v>
      </c>
      <c r="F142" s="183">
        <v>28110</v>
      </c>
      <c r="G142">
        <v>7422333</v>
      </c>
      <c r="H142" s="84" t="s">
        <v>3589</v>
      </c>
      <c r="I142" t="s">
        <v>3590</v>
      </c>
    </row>
    <row r="143" spans="1:9">
      <c r="A143">
        <v>8503120</v>
      </c>
      <c r="B143" t="s">
        <v>3591</v>
      </c>
      <c r="C143" t="s">
        <v>3592</v>
      </c>
      <c r="D143" t="s">
        <v>3092</v>
      </c>
      <c r="E143" s="84" t="s">
        <v>2582</v>
      </c>
      <c r="F143" s="183">
        <v>28401</v>
      </c>
      <c r="G143">
        <v>7422333</v>
      </c>
      <c r="H143" s="84" t="s">
        <v>3593</v>
      </c>
      <c r="I143" t="s">
        <v>3594</v>
      </c>
    </row>
    <row r="144" spans="1:9">
      <c r="A144">
        <v>8513113</v>
      </c>
      <c r="B144" t="s">
        <v>3595</v>
      </c>
      <c r="C144" t="s">
        <v>3596</v>
      </c>
      <c r="D144" t="s">
        <v>3419</v>
      </c>
      <c r="E144" s="84" t="s">
        <v>2582</v>
      </c>
      <c r="F144" s="183">
        <v>27704</v>
      </c>
      <c r="G144">
        <v>7422333</v>
      </c>
      <c r="H144" s="84" t="s">
        <v>3597</v>
      </c>
      <c r="I144" t="s">
        <v>3598</v>
      </c>
    </row>
    <row r="145" spans="1:9">
      <c r="A145">
        <v>8277555</v>
      </c>
      <c r="B145" t="s">
        <v>3599</v>
      </c>
      <c r="C145" t="s">
        <v>3600</v>
      </c>
      <c r="D145" t="s">
        <v>2607</v>
      </c>
      <c r="E145" s="84" t="s">
        <v>2582</v>
      </c>
      <c r="F145" s="183">
        <v>28273</v>
      </c>
      <c r="G145">
        <v>7400182</v>
      </c>
      <c r="H145" s="84" t="s">
        <v>3601</v>
      </c>
    </row>
    <row r="146" spans="1:9">
      <c r="A146">
        <v>8277409</v>
      </c>
      <c r="B146" t="s">
        <v>3602</v>
      </c>
      <c r="C146" t="s">
        <v>3603</v>
      </c>
      <c r="D146" t="s">
        <v>2758</v>
      </c>
      <c r="E146" s="84" t="s">
        <v>2582</v>
      </c>
      <c r="F146" s="183">
        <v>28027</v>
      </c>
      <c r="G146">
        <v>7400182</v>
      </c>
      <c r="H146" s="84" t="s">
        <v>3604</v>
      </c>
    </row>
    <row r="147" spans="1:9">
      <c r="A147">
        <v>8296446</v>
      </c>
      <c r="B147" t="s">
        <v>3605</v>
      </c>
      <c r="C147" t="s">
        <v>3606</v>
      </c>
      <c r="D147" t="s">
        <v>3607</v>
      </c>
      <c r="E147" s="84" t="s">
        <v>2582</v>
      </c>
      <c r="F147" s="183">
        <v>28075</v>
      </c>
      <c r="G147">
        <v>7400182</v>
      </c>
      <c r="H147" s="84" t="s">
        <v>3608</v>
      </c>
    </row>
    <row r="148" spans="1:9">
      <c r="A148">
        <v>8277556</v>
      </c>
      <c r="B148" t="s">
        <v>3609</v>
      </c>
      <c r="C148" t="s">
        <v>3610</v>
      </c>
      <c r="D148" t="s">
        <v>3611</v>
      </c>
      <c r="E148" s="84" t="s">
        <v>2582</v>
      </c>
      <c r="F148" s="183">
        <v>28079</v>
      </c>
      <c r="G148">
        <v>7400182</v>
      </c>
      <c r="H148" s="84" t="s">
        <v>3612</v>
      </c>
    </row>
    <row r="149" spans="1:9">
      <c r="A149">
        <v>8277557</v>
      </c>
      <c r="B149" t="s">
        <v>3613</v>
      </c>
      <c r="C149" t="s">
        <v>3614</v>
      </c>
      <c r="D149" t="s">
        <v>2904</v>
      </c>
      <c r="E149" s="84" t="s">
        <v>2582</v>
      </c>
      <c r="F149" s="183">
        <v>28117</v>
      </c>
      <c r="G149">
        <v>7400182</v>
      </c>
      <c r="H149" s="84" t="s">
        <v>3615</v>
      </c>
    </row>
    <row r="150" spans="1:9">
      <c r="A150">
        <v>8510918</v>
      </c>
      <c r="B150" t="s">
        <v>3616</v>
      </c>
      <c r="C150" t="s">
        <v>3617</v>
      </c>
      <c r="D150" t="s">
        <v>3618</v>
      </c>
      <c r="E150" s="84" t="s">
        <v>2582</v>
      </c>
      <c r="F150" s="183">
        <v>27292</v>
      </c>
      <c r="G150">
        <v>7422333</v>
      </c>
      <c r="H150" s="84" t="s">
        <v>3619</v>
      </c>
      <c r="I150" t="s">
        <v>3620</v>
      </c>
    </row>
    <row r="151" spans="1:9">
      <c r="A151">
        <v>8277319</v>
      </c>
      <c r="B151" t="s">
        <v>3621</v>
      </c>
      <c r="C151" t="s">
        <v>3622</v>
      </c>
      <c r="D151" t="s">
        <v>3349</v>
      </c>
      <c r="E151" s="84" t="s">
        <v>2582</v>
      </c>
      <c r="F151" s="183">
        <v>28540</v>
      </c>
      <c r="G151">
        <v>7400182</v>
      </c>
      <c r="H151" s="84" t="s">
        <v>3623</v>
      </c>
    </row>
    <row r="152" spans="1:9">
      <c r="A152">
        <v>8277318</v>
      </c>
      <c r="B152" t="s">
        <v>3621</v>
      </c>
      <c r="C152" t="s">
        <v>3624</v>
      </c>
      <c r="D152" t="s">
        <v>3316</v>
      </c>
      <c r="E152" s="84" t="s">
        <v>2582</v>
      </c>
      <c r="F152" s="183">
        <v>28560</v>
      </c>
      <c r="G152">
        <v>7400182</v>
      </c>
      <c r="H152" s="84" t="s">
        <v>3625</v>
      </c>
    </row>
    <row r="153" spans="1:9">
      <c r="A153">
        <v>8277340</v>
      </c>
      <c r="B153" t="s">
        <v>3621</v>
      </c>
      <c r="C153" t="s">
        <v>3626</v>
      </c>
      <c r="D153" t="s">
        <v>3627</v>
      </c>
      <c r="E153" s="84" t="s">
        <v>2582</v>
      </c>
      <c r="F153" s="183">
        <v>28557</v>
      </c>
      <c r="G153">
        <v>7400182</v>
      </c>
      <c r="H153" s="84" t="s">
        <v>3628</v>
      </c>
    </row>
    <row r="154" spans="1:9">
      <c r="A154">
        <v>8506802</v>
      </c>
      <c r="B154" t="s">
        <v>3629</v>
      </c>
      <c r="C154" t="s">
        <v>3630</v>
      </c>
      <c r="D154" t="s">
        <v>3631</v>
      </c>
      <c r="E154" s="84" t="s">
        <v>2582</v>
      </c>
      <c r="F154" s="183">
        <v>27107</v>
      </c>
      <c r="G154">
        <v>7422333</v>
      </c>
      <c r="H154" s="84" t="s">
        <v>3632</v>
      </c>
      <c r="I154" t="s">
        <v>3633</v>
      </c>
    </row>
    <row r="155" spans="1:9">
      <c r="A155">
        <v>8292566</v>
      </c>
      <c r="B155" t="s">
        <v>3634</v>
      </c>
      <c r="C155" t="s">
        <v>3635</v>
      </c>
      <c r="D155" t="s">
        <v>3184</v>
      </c>
      <c r="E155" s="84" t="s">
        <v>2582</v>
      </c>
      <c r="F155" s="183">
        <v>27617</v>
      </c>
      <c r="G155">
        <v>7400007</v>
      </c>
      <c r="H155" s="84" t="s">
        <v>3636</v>
      </c>
    </row>
    <row r="156" spans="1:9">
      <c r="A156">
        <v>8514510</v>
      </c>
      <c r="B156" t="s">
        <v>3637</v>
      </c>
      <c r="C156" t="s">
        <v>3638</v>
      </c>
      <c r="D156" t="s">
        <v>3639</v>
      </c>
      <c r="E156" s="84" t="s">
        <v>2582</v>
      </c>
      <c r="F156" s="183">
        <v>27526</v>
      </c>
      <c r="G156">
        <v>7422333</v>
      </c>
      <c r="H156" s="84" t="s">
        <v>3640</v>
      </c>
      <c r="I156" t="s">
        <v>3641</v>
      </c>
    </row>
    <row r="157" spans="1:9">
      <c r="A157">
        <v>8507784</v>
      </c>
      <c r="B157" t="s">
        <v>3642</v>
      </c>
      <c r="C157" t="s">
        <v>3643</v>
      </c>
      <c r="D157" t="s">
        <v>3184</v>
      </c>
      <c r="E157" s="84" t="s">
        <v>2582</v>
      </c>
      <c r="F157" s="183">
        <v>27608</v>
      </c>
      <c r="G157">
        <v>7422333</v>
      </c>
      <c r="H157" s="84" t="s">
        <v>3644</v>
      </c>
      <c r="I157" t="s">
        <v>3645</v>
      </c>
    </row>
    <row r="158" spans="1:9">
      <c r="A158">
        <v>8504792</v>
      </c>
      <c r="B158" t="s">
        <v>3646</v>
      </c>
      <c r="C158" t="s">
        <v>3647</v>
      </c>
      <c r="D158" t="s">
        <v>3648</v>
      </c>
      <c r="E158" s="84" t="s">
        <v>2582</v>
      </c>
      <c r="F158" s="183">
        <v>27530</v>
      </c>
      <c r="G158">
        <v>7422333</v>
      </c>
      <c r="H158" s="84" t="s">
        <v>3649</v>
      </c>
      <c r="I158" t="s">
        <v>3650</v>
      </c>
    </row>
    <row r="159" spans="1:9">
      <c r="A159">
        <v>8515480</v>
      </c>
      <c r="B159" t="s">
        <v>3651</v>
      </c>
      <c r="C159" t="s">
        <v>3652</v>
      </c>
      <c r="D159" t="s">
        <v>3653</v>
      </c>
      <c r="E159" s="84" t="s">
        <v>2582</v>
      </c>
      <c r="F159" s="183">
        <v>28516</v>
      </c>
      <c r="G159">
        <v>7422333</v>
      </c>
      <c r="H159" s="84" t="s">
        <v>3654</v>
      </c>
      <c r="I159" t="s">
        <v>3655</v>
      </c>
    </row>
    <row r="160" spans="1:9">
      <c r="A160">
        <v>8208787</v>
      </c>
      <c r="B160" t="s">
        <v>3656</v>
      </c>
      <c r="C160" t="s">
        <v>3657</v>
      </c>
      <c r="D160" t="s">
        <v>2607</v>
      </c>
      <c r="E160" s="84" t="s">
        <v>2582</v>
      </c>
      <c r="F160" s="183">
        <v>28216</v>
      </c>
      <c r="G160">
        <v>7421087</v>
      </c>
      <c r="H160" s="84" t="s">
        <v>3658</v>
      </c>
    </row>
    <row r="161" spans="1:9">
      <c r="A161">
        <v>8277308</v>
      </c>
      <c r="B161" t="s">
        <v>3659</v>
      </c>
      <c r="C161" t="s">
        <v>3660</v>
      </c>
      <c r="D161" t="s">
        <v>2758</v>
      </c>
      <c r="E161" s="84" t="s">
        <v>2582</v>
      </c>
      <c r="F161" s="183">
        <v>28027</v>
      </c>
      <c r="G161">
        <v>7400182</v>
      </c>
      <c r="H161" s="84" t="s">
        <v>3661</v>
      </c>
    </row>
    <row r="162" spans="1:9">
      <c r="A162">
        <v>8277309</v>
      </c>
      <c r="B162" t="s">
        <v>3662</v>
      </c>
      <c r="C162" t="s">
        <v>3663</v>
      </c>
      <c r="D162" t="s">
        <v>3664</v>
      </c>
      <c r="E162" s="84" t="s">
        <v>2582</v>
      </c>
      <c r="F162" s="183">
        <v>28031</v>
      </c>
      <c r="G162">
        <v>7400182</v>
      </c>
      <c r="H162" s="84" t="s">
        <v>3665</v>
      </c>
    </row>
    <row r="163" spans="1:9">
      <c r="A163">
        <v>8277310</v>
      </c>
      <c r="B163" t="s">
        <v>3666</v>
      </c>
      <c r="C163" t="s">
        <v>3667</v>
      </c>
      <c r="D163" t="s">
        <v>2607</v>
      </c>
      <c r="E163" s="84" t="s">
        <v>2582</v>
      </c>
      <c r="F163" s="183">
        <v>28269</v>
      </c>
      <c r="G163">
        <v>7400182</v>
      </c>
      <c r="H163" s="84" t="s">
        <v>3668</v>
      </c>
    </row>
    <row r="164" spans="1:9">
      <c r="A164">
        <v>8277311</v>
      </c>
      <c r="B164" t="s">
        <v>3669</v>
      </c>
      <c r="C164" t="s">
        <v>3670</v>
      </c>
      <c r="D164" t="s">
        <v>3204</v>
      </c>
      <c r="E164" s="84" t="s">
        <v>2582</v>
      </c>
      <c r="F164" s="183">
        <v>28092</v>
      </c>
      <c r="G164">
        <v>7400182</v>
      </c>
      <c r="H164" s="84" t="s">
        <v>3671</v>
      </c>
    </row>
    <row r="165" spans="1:9">
      <c r="A165">
        <v>8277312</v>
      </c>
      <c r="B165" t="s">
        <v>3672</v>
      </c>
      <c r="C165" t="s">
        <v>3673</v>
      </c>
      <c r="D165" t="s">
        <v>3402</v>
      </c>
      <c r="E165" s="84" t="s">
        <v>2582</v>
      </c>
      <c r="F165" s="183">
        <v>28104</v>
      </c>
      <c r="G165">
        <v>7400182</v>
      </c>
      <c r="H165" s="84" t="s">
        <v>3674</v>
      </c>
    </row>
    <row r="166" spans="1:9">
      <c r="A166">
        <v>8277313</v>
      </c>
      <c r="B166" t="s">
        <v>3675</v>
      </c>
      <c r="C166" t="s">
        <v>3676</v>
      </c>
      <c r="D166" t="s">
        <v>2904</v>
      </c>
      <c r="E166" s="84" t="s">
        <v>2582</v>
      </c>
      <c r="F166" s="183">
        <v>28117</v>
      </c>
      <c r="G166">
        <v>7400182</v>
      </c>
      <c r="H166" s="84" t="s">
        <v>3677</v>
      </c>
    </row>
    <row r="167" spans="1:9">
      <c r="A167">
        <v>8277314</v>
      </c>
      <c r="B167" t="s">
        <v>3678</v>
      </c>
      <c r="C167" t="s">
        <v>3679</v>
      </c>
      <c r="D167" t="s">
        <v>2607</v>
      </c>
      <c r="E167" s="84" t="s">
        <v>2582</v>
      </c>
      <c r="F167" s="183">
        <v>28210</v>
      </c>
      <c r="G167">
        <v>7400182</v>
      </c>
      <c r="H167" s="84" t="s">
        <v>3680</v>
      </c>
    </row>
    <row r="168" spans="1:9">
      <c r="A168">
        <v>8277338</v>
      </c>
      <c r="B168" t="s">
        <v>3681</v>
      </c>
      <c r="C168" t="s">
        <v>3682</v>
      </c>
      <c r="D168" t="s">
        <v>2607</v>
      </c>
      <c r="E168" s="84" t="s">
        <v>2582</v>
      </c>
      <c r="F168" s="183">
        <v>28262</v>
      </c>
      <c r="G168">
        <v>7400182</v>
      </c>
      <c r="H168" s="84" t="s">
        <v>3683</v>
      </c>
    </row>
    <row r="169" spans="1:9">
      <c r="A169">
        <v>8277339</v>
      </c>
      <c r="B169" t="s">
        <v>3684</v>
      </c>
      <c r="C169" t="s">
        <v>3685</v>
      </c>
      <c r="D169" t="s">
        <v>2607</v>
      </c>
      <c r="E169" s="84" t="s">
        <v>2582</v>
      </c>
      <c r="F169" s="183">
        <v>28262</v>
      </c>
      <c r="G169">
        <v>7400182</v>
      </c>
      <c r="H169" s="84" t="s">
        <v>3686</v>
      </c>
    </row>
    <row r="170" spans="1:9">
      <c r="A170">
        <v>8512378</v>
      </c>
      <c r="B170" t="s">
        <v>3687</v>
      </c>
      <c r="C170" t="s">
        <v>3688</v>
      </c>
      <c r="D170" t="s">
        <v>2679</v>
      </c>
      <c r="E170" s="84" t="s">
        <v>2582</v>
      </c>
      <c r="F170" s="183">
        <v>28012</v>
      </c>
      <c r="G170">
        <v>7422333</v>
      </c>
      <c r="H170" s="84">
        <v>7048253465</v>
      </c>
      <c r="I170" t="s">
        <v>3689</v>
      </c>
    </row>
    <row r="171" spans="1:9">
      <c r="A171">
        <v>8208790</v>
      </c>
      <c r="B171" t="s">
        <v>3690</v>
      </c>
      <c r="C171" t="s">
        <v>3691</v>
      </c>
      <c r="D171" t="s">
        <v>2607</v>
      </c>
      <c r="E171" s="84" t="s">
        <v>2582</v>
      </c>
      <c r="F171" s="183">
        <v>28212</v>
      </c>
      <c r="G171">
        <v>7421087</v>
      </c>
      <c r="H171" s="84" t="s">
        <v>3692</v>
      </c>
    </row>
    <row r="172" spans="1:9">
      <c r="A172">
        <v>8505030</v>
      </c>
      <c r="B172" t="s">
        <v>3690</v>
      </c>
      <c r="C172" t="s">
        <v>3693</v>
      </c>
      <c r="D172" t="s">
        <v>2607</v>
      </c>
      <c r="E172" s="84" t="s">
        <v>2582</v>
      </c>
      <c r="F172" s="183">
        <v>28214</v>
      </c>
      <c r="G172">
        <v>7422333</v>
      </c>
      <c r="H172" s="84" t="s">
        <v>3694</v>
      </c>
      <c r="I172" t="s">
        <v>3695</v>
      </c>
    </row>
    <row r="173" spans="1:9">
      <c r="A173">
        <v>8505911</v>
      </c>
      <c r="B173" t="s">
        <v>3690</v>
      </c>
      <c r="C173" t="s">
        <v>3696</v>
      </c>
      <c r="D173" t="s">
        <v>2607</v>
      </c>
      <c r="E173" s="84" t="s">
        <v>2582</v>
      </c>
      <c r="F173" s="183">
        <v>28216</v>
      </c>
      <c r="G173">
        <v>7422333</v>
      </c>
      <c r="H173" s="84" t="s">
        <v>3694</v>
      </c>
      <c r="I173" t="s">
        <v>3695</v>
      </c>
    </row>
    <row r="174" spans="1:9">
      <c r="A174">
        <v>8508419</v>
      </c>
      <c r="B174" t="s">
        <v>3697</v>
      </c>
      <c r="C174" t="s">
        <v>3698</v>
      </c>
      <c r="D174" t="s">
        <v>3457</v>
      </c>
      <c r="E174" s="84" t="s">
        <v>2582</v>
      </c>
      <c r="F174" s="183">
        <v>27406</v>
      </c>
      <c r="G174">
        <v>7422333</v>
      </c>
      <c r="H174" s="84" t="s">
        <v>3699</v>
      </c>
      <c r="I174" t="s">
        <v>3700</v>
      </c>
    </row>
    <row r="175" spans="1:9">
      <c r="A175">
        <v>8516019</v>
      </c>
      <c r="B175" t="s">
        <v>3701</v>
      </c>
      <c r="C175" t="s">
        <v>3702</v>
      </c>
      <c r="D175" t="s">
        <v>3703</v>
      </c>
      <c r="E175" s="84" t="s">
        <v>2582</v>
      </c>
      <c r="F175" s="183">
        <v>28509</v>
      </c>
      <c r="G175">
        <v>7403793</v>
      </c>
      <c r="H175" s="84" t="s">
        <v>3704</v>
      </c>
      <c r="I175" t="s">
        <v>3705</v>
      </c>
    </row>
    <row r="176" spans="1:9">
      <c r="A176">
        <v>8505418</v>
      </c>
      <c r="B176" t="s">
        <v>3706</v>
      </c>
      <c r="C176" t="s">
        <v>3707</v>
      </c>
      <c r="D176" t="s">
        <v>3708</v>
      </c>
      <c r="E176" s="84" t="s">
        <v>2582</v>
      </c>
      <c r="F176" s="183">
        <v>28445</v>
      </c>
      <c r="G176">
        <v>7422333</v>
      </c>
      <c r="H176" s="84" t="s">
        <v>3709</v>
      </c>
      <c r="I176" t="s">
        <v>3710</v>
      </c>
    </row>
    <row r="177" spans="1:9">
      <c r="A177">
        <v>8514954</v>
      </c>
      <c r="B177" t="s">
        <v>3711</v>
      </c>
      <c r="C177" t="s">
        <v>3712</v>
      </c>
      <c r="D177" t="s">
        <v>3253</v>
      </c>
      <c r="E177" s="84" t="s">
        <v>2582</v>
      </c>
      <c r="F177" s="183">
        <v>28803</v>
      </c>
      <c r="G177">
        <v>7422333</v>
      </c>
      <c r="H177" s="84" t="s">
        <v>3713</v>
      </c>
      <c r="I177" t="s">
        <v>3714</v>
      </c>
    </row>
    <row r="178" spans="1:9">
      <c r="A178">
        <v>8513463</v>
      </c>
      <c r="B178" t="s">
        <v>3715</v>
      </c>
      <c r="C178" t="s">
        <v>3716</v>
      </c>
      <c r="D178" t="s">
        <v>3419</v>
      </c>
      <c r="E178" s="84" t="s">
        <v>2582</v>
      </c>
      <c r="F178" s="183">
        <v>27701</v>
      </c>
      <c r="G178">
        <v>7422333</v>
      </c>
      <c r="H178" s="84" t="s">
        <v>3717</v>
      </c>
      <c r="I178" t="s">
        <v>3718</v>
      </c>
    </row>
    <row r="179" spans="1:9">
      <c r="A179">
        <v>8505631</v>
      </c>
      <c r="B179" t="s">
        <v>3719</v>
      </c>
      <c r="C179" t="s">
        <v>3720</v>
      </c>
      <c r="D179" t="s">
        <v>3253</v>
      </c>
      <c r="E179" s="84" t="s">
        <v>2582</v>
      </c>
      <c r="F179" s="183">
        <v>28801</v>
      </c>
      <c r="G179">
        <v>7422333</v>
      </c>
      <c r="H179" s="84" t="s">
        <v>3721</v>
      </c>
      <c r="I179" t="s">
        <v>3722</v>
      </c>
    </row>
    <row r="180" spans="1:9">
      <c r="A180">
        <v>8297292</v>
      </c>
      <c r="B180" t="s">
        <v>3723</v>
      </c>
      <c r="C180" t="s">
        <v>3724</v>
      </c>
      <c r="D180" t="s">
        <v>3725</v>
      </c>
      <c r="E180" s="84" t="s">
        <v>2582</v>
      </c>
      <c r="F180" s="183">
        <v>28759</v>
      </c>
      <c r="G180">
        <v>7423926</v>
      </c>
      <c r="H180" s="84" t="s">
        <v>3726</v>
      </c>
    </row>
    <row r="181" spans="1:9">
      <c r="A181">
        <v>8515560</v>
      </c>
      <c r="B181" t="s">
        <v>3727</v>
      </c>
      <c r="C181" t="s">
        <v>3728</v>
      </c>
      <c r="D181" t="s">
        <v>3729</v>
      </c>
      <c r="E181" s="84" t="s">
        <v>2582</v>
      </c>
      <c r="F181" s="183">
        <v>28729</v>
      </c>
      <c r="G181">
        <v>7418899</v>
      </c>
      <c r="H181" s="84" t="s">
        <v>3730</v>
      </c>
      <c r="I181" t="s">
        <v>3731</v>
      </c>
    </row>
    <row r="182" spans="1:9">
      <c r="A182">
        <v>8505769</v>
      </c>
      <c r="B182" t="s">
        <v>3732</v>
      </c>
      <c r="C182" t="s">
        <v>3733</v>
      </c>
      <c r="D182" t="s">
        <v>3734</v>
      </c>
      <c r="E182" s="84" t="s">
        <v>2582</v>
      </c>
      <c r="F182" s="183">
        <v>27298</v>
      </c>
      <c r="G182">
        <v>7422333</v>
      </c>
      <c r="H182" s="84" t="s">
        <v>3735</v>
      </c>
      <c r="I182" t="s">
        <v>3736</v>
      </c>
    </row>
    <row r="183" spans="1:9">
      <c r="A183">
        <v>8505964</v>
      </c>
      <c r="B183" t="s">
        <v>3737</v>
      </c>
      <c r="C183" t="s">
        <v>3738</v>
      </c>
      <c r="D183" t="s">
        <v>3471</v>
      </c>
      <c r="E183" s="84" t="s">
        <v>2582</v>
      </c>
      <c r="F183" s="183">
        <v>27514</v>
      </c>
      <c r="G183">
        <v>7422333</v>
      </c>
      <c r="H183" s="84" t="s">
        <v>3739</v>
      </c>
      <c r="I183" t="s">
        <v>3740</v>
      </c>
    </row>
    <row r="184" spans="1:9">
      <c r="A184">
        <v>8274287</v>
      </c>
      <c r="B184" t="s">
        <v>3741</v>
      </c>
      <c r="C184" t="s">
        <v>3742</v>
      </c>
      <c r="D184" t="s">
        <v>3743</v>
      </c>
      <c r="E184" s="84" t="s">
        <v>2582</v>
      </c>
      <c r="F184" s="183">
        <v>27302</v>
      </c>
      <c r="G184">
        <v>7462176</v>
      </c>
      <c r="H184" s="84" t="s">
        <v>3744</v>
      </c>
    </row>
    <row r="185" spans="1:9">
      <c r="A185">
        <v>8274377</v>
      </c>
      <c r="B185" t="s">
        <v>3745</v>
      </c>
      <c r="C185" t="s">
        <v>3746</v>
      </c>
      <c r="D185" t="s">
        <v>3747</v>
      </c>
      <c r="E185" s="84" t="s">
        <v>2582</v>
      </c>
      <c r="F185" s="183">
        <v>28658</v>
      </c>
      <c r="G185">
        <v>7462176</v>
      </c>
      <c r="H185" s="84" t="s">
        <v>3748</v>
      </c>
    </row>
    <row r="186" spans="1:9">
      <c r="A186">
        <v>8260193</v>
      </c>
      <c r="B186" t="s">
        <v>3749</v>
      </c>
      <c r="C186" t="s">
        <v>3750</v>
      </c>
      <c r="D186" t="s">
        <v>3751</v>
      </c>
      <c r="E186" s="84" t="s">
        <v>2582</v>
      </c>
      <c r="F186" s="183">
        <v>28752</v>
      </c>
      <c r="G186">
        <v>7462176</v>
      </c>
      <c r="H186" s="84" t="s">
        <v>3752</v>
      </c>
    </row>
    <row r="187" spans="1:9">
      <c r="A187">
        <v>8260194</v>
      </c>
      <c r="B187" t="s">
        <v>3753</v>
      </c>
      <c r="C187" t="s">
        <v>3754</v>
      </c>
      <c r="D187" t="s">
        <v>3452</v>
      </c>
      <c r="E187" s="84" t="s">
        <v>2582</v>
      </c>
      <c r="F187" s="183">
        <v>28146</v>
      </c>
      <c r="G187">
        <v>7462176</v>
      </c>
    </row>
    <row r="188" spans="1:9">
      <c r="A188">
        <v>8283463</v>
      </c>
      <c r="B188" t="s">
        <v>3755</v>
      </c>
      <c r="C188" t="s">
        <v>3756</v>
      </c>
      <c r="D188" t="s">
        <v>2607</v>
      </c>
      <c r="E188" s="84" t="s">
        <v>2582</v>
      </c>
      <c r="F188" s="183">
        <v>28214</v>
      </c>
      <c r="G188">
        <v>7462176</v>
      </c>
      <c r="H188" s="84" t="s">
        <v>3757</v>
      </c>
    </row>
    <row r="189" spans="1:9">
      <c r="A189">
        <v>8277963</v>
      </c>
      <c r="B189" t="s">
        <v>3758</v>
      </c>
      <c r="C189" t="s">
        <v>3759</v>
      </c>
      <c r="D189" t="s">
        <v>3300</v>
      </c>
      <c r="E189" s="84" t="s">
        <v>2582</v>
      </c>
      <c r="F189" s="183">
        <v>28625</v>
      </c>
      <c r="G189">
        <v>7462176</v>
      </c>
      <c r="H189" s="84" t="s">
        <v>3760</v>
      </c>
    </row>
    <row r="190" spans="1:9">
      <c r="A190">
        <v>8508410</v>
      </c>
      <c r="B190" t="s">
        <v>3761</v>
      </c>
      <c r="C190" t="s">
        <v>3762</v>
      </c>
      <c r="D190" t="s">
        <v>3763</v>
      </c>
      <c r="E190" s="84" t="s">
        <v>2582</v>
      </c>
      <c r="F190" s="183">
        <v>27349</v>
      </c>
      <c r="G190">
        <v>7422333</v>
      </c>
      <c r="H190" s="84" t="s">
        <v>3764</v>
      </c>
      <c r="I190" t="s">
        <v>3765</v>
      </c>
    </row>
    <row r="191" spans="1:9">
      <c r="A191">
        <v>8506591</v>
      </c>
      <c r="B191" t="s">
        <v>3766</v>
      </c>
      <c r="C191" t="s">
        <v>3767</v>
      </c>
      <c r="D191" t="s">
        <v>3768</v>
      </c>
      <c r="E191" s="84" t="s">
        <v>2582</v>
      </c>
      <c r="F191" s="183">
        <v>28681</v>
      </c>
      <c r="G191">
        <v>7418899</v>
      </c>
      <c r="H191" s="84" t="s">
        <v>3769</v>
      </c>
      <c r="I191" t="s">
        <v>3770</v>
      </c>
    </row>
    <row r="192" spans="1:9">
      <c r="A192">
        <v>8510386</v>
      </c>
      <c r="B192" t="s">
        <v>3771</v>
      </c>
      <c r="C192" t="s">
        <v>3772</v>
      </c>
      <c r="D192" t="s">
        <v>3773</v>
      </c>
      <c r="E192" s="84" t="s">
        <v>2582</v>
      </c>
      <c r="F192" s="183">
        <v>28551</v>
      </c>
      <c r="G192">
        <v>7422333</v>
      </c>
      <c r="H192" s="84" t="s">
        <v>3774</v>
      </c>
      <c r="I192" t="s">
        <v>3775</v>
      </c>
    </row>
    <row r="193" spans="1:8">
      <c r="A193">
        <v>8284985</v>
      </c>
      <c r="B193" t="s">
        <v>3776</v>
      </c>
      <c r="C193" t="s">
        <v>3777</v>
      </c>
      <c r="D193" t="s">
        <v>3515</v>
      </c>
      <c r="E193" s="84" t="s">
        <v>2582</v>
      </c>
      <c r="F193" s="183">
        <v>27804</v>
      </c>
      <c r="G193">
        <v>7400182</v>
      </c>
    </row>
    <row r="194" spans="1:8">
      <c r="A194">
        <v>8287225</v>
      </c>
      <c r="B194" t="s">
        <v>3778</v>
      </c>
      <c r="C194" t="s">
        <v>3779</v>
      </c>
      <c r="D194" t="s">
        <v>3780</v>
      </c>
      <c r="E194" s="84" t="s">
        <v>2582</v>
      </c>
      <c r="F194" s="183">
        <v>27051</v>
      </c>
      <c r="G194">
        <v>7400182</v>
      </c>
      <c r="H194" s="84" t="s">
        <v>3781</v>
      </c>
    </row>
    <row r="195" spans="1:8">
      <c r="A195">
        <v>8291328</v>
      </c>
      <c r="B195" t="s">
        <v>3782</v>
      </c>
      <c r="C195" t="s">
        <v>3783</v>
      </c>
      <c r="D195" t="s">
        <v>3184</v>
      </c>
      <c r="E195" s="84" t="s">
        <v>2582</v>
      </c>
      <c r="F195" s="183">
        <v>27603</v>
      </c>
      <c r="G195">
        <v>7400182</v>
      </c>
    </row>
    <row r="196" spans="1:8">
      <c r="A196">
        <v>8277253</v>
      </c>
      <c r="B196" t="s">
        <v>3784</v>
      </c>
      <c r="C196" t="s">
        <v>3785</v>
      </c>
      <c r="D196" t="s">
        <v>2758</v>
      </c>
      <c r="E196" s="84" t="s">
        <v>2582</v>
      </c>
      <c r="F196" s="183">
        <v>28027</v>
      </c>
      <c r="G196">
        <v>7400182</v>
      </c>
      <c r="H196" s="84" t="s">
        <v>3786</v>
      </c>
    </row>
    <row r="197" spans="1:8">
      <c r="A197">
        <v>8291327</v>
      </c>
      <c r="B197" t="s">
        <v>3787</v>
      </c>
      <c r="C197" t="s">
        <v>3788</v>
      </c>
      <c r="D197" t="s">
        <v>3223</v>
      </c>
      <c r="E197" s="84" t="s">
        <v>2582</v>
      </c>
      <c r="F197" s="183">
        <v>27262</v>
      </c>
      <c r="G197">
        <v>7400182</v>
      </c>
    </row>
    <row r="198" spans="1:8">
      <c r="A198">
        <v>8280342</v>
      </c>
      <c r="B198" t="s">
        <v>3789</v>
      </c>
      <c r="C198" t="s">
        <v>3790</v>
      </c>
      <c r="D198" t="s">
        <v>2607</v>
      </c>
      <c r="E198" s="84" t="s">
        <v>2582</v>
      </c>
      <c r="F198" s="183">
        <v>28212</v>
      </c>
      <c r="G198">
        <v>7400182</v>
      </c>
    </row>
    <row r="199" spans="1:8">
      <c r="A199">
        <v>8290750</v>
      </c>
      <c r="B199" t="s">
        <v>3791</v>
      </c>
      <c r="C199" t="s">
        <v>3792</v>
      </c>
      <c r="D199" t="s">
        <v>3793</v>
      </c>
      <c r="E199" s="84" t="s">
        <v>2582</v>
      </c>
      <c r="F199" s="183">
        <v>27278</v>
      </c>
      <c r="G199">
        <v>7400182</v>
      </c>
    </row>
    <row r="200" spans="1:8">
      <c r="A200">
        <v>8291349</v>
      </c>
      <c r="B200" t="s">
        <v>3794</v>
      </c>
      <c r="C200" t="s">
        <v>3795</v>
      </c>
      <c r="D200" t="s">
        <v>3639</v>
      </c>
      <c r="E200" s="84" t="s">
        <v>2582</v>
      </c>
      <c r="F200" s="183">
        <v>27526</v>
      </c>
      <c r="G200">
        <v>7400182</v>
      </c>
    </row>
    <row r="201" spans="1:8">
      <c r="A201">
        <v>8296008</v>
      </c>
      <c r="B201" t="s">
        <v>3796</v>
      </c>
      <c r="C201" t="s">
        <v>3797</v>
      </c>
      <c r="D201" t="s">
        <v>3798</v>
      </c>
      <c r="E201" s="84" t="s">
        <v>2582</v>
      </c>
      <c r="F201" s="183">
        <v>28645</v>
      </c>
      <c r="G201">
        <v>7400182</v>
      </c>
      <c r="H201" s="84" t="s">
        <v>3799</v>
      </c>
    </row>
    <row r="202" spans="1:8">
      <c r="A202">
        <v>8297490</v>
      </c>
      <c r="B202" t="s">
        <v>3800</v>
      </c>
      <c r="C202" t="s">
        <v>3801</v>
      </c>
      <c r="D202" t="s">
        <v>3802</v>
      </c>
      <c r="E202" s="84" t="s">
        <v>2582</v>
      </c>
      <c r="F202" s="183">
        <v>27587</v>
      </c>
      <c r="G202">
        <v>7400182</v>
      </c>
    </row>
    <row r="203" spans="1:8">
      <c r="A203">
        <v>8299607</v>
      </c>
      <c r="B203" t="s">
        <v>3803</v>
      </c>
      <c r="C203" t="s">
        <v>3804</v>
      </c>
      <c r="D203" t="s">
        <v>3402</v>
      </c>
      <c r="E203" s="84" t="s">
        <v>2582</v>
      </c>
      <c r="F203" s="183">
        <v>28104</v>
      </c>
      <c r="G203">
        <v>7400182</v>
      </c>
      <c r="H203" s="84" t="s">
        <v>3805</v>
      </c>
    </row>
    <row r="204" spans="1:8">
      <c r="A204">
        <v>8299610</v>
      </c>
      <c r="B204" t="s">
        <v>3806</v>
      </c>
      <c r="C204" t="s">
        <v>3807</v>
      </c>
      <c r="D204" t="s">
        <v>3808</v>
      </c>
      <c r="E204" s="84" t="s">
        <v>2582</v>
      </c>
      <c r="F204" s="183">
        <v>28469</v>
      </c>
      <c r="G204">
        <v>7400182</v>
      </c>
      <c r="H204" s="84" t="s">
        <v>3809</v>
      </c>
    </row>
    <row r="205" spans="1:8">
      <c r="A205">
        <v>8298223</v>
      </c>
      <c r="B205" t="s">
        <v>3810</v>
      </c>
      <c r="C205" t="s">
        <v>3811</v>
      </c>
      <c r="D205" t="s">
        <v>3452</v>
      </c>
      <c r="E205" s="84" t="s">
        <v>2582</v>
      </c>
      <c r="F205" s="183">
        <v>28147</v>
      </c>
      <c r="G205">
        <v>7400182</v>
      </c>
      <c r="H205" s="84" t="s">
        <v>3812</v>
      </c>
    </row>
    <row r="206" spans="1:8">
      <c r="A206">
        <v>8297092</v>
      </c>
      <c r="B206" t="s">
        <v>3813</v>
      </c>
      <c r="C206" t="s">
        <v>3814</v>
      </c>
      <c r="D206" t="s">
        <v>3618</v>
      </c>
      <c r="E206" s="84" t="s">
        <v>2582</v>
      </c>
      <c r="F206" s="183">
        <v>27292</v>
      </c>
      <c r="G206">
        <v>7400182</v>
      </c>
    </row>
    <row r="207" spans="1:8">
      <c r="A207">
        <v>8298697</v>
      </c>
      <c r="B207" t="s">
        <v>3815</v>
      </c>
      <c r="C207" t="s">
        <v>3816</v>
      </c>
      <c r="D207" t="s">
        <v>2645</v>
      </c>
      <c r="E207" s="84" t="s">
        <v>2582</v>
      </c>
      <c r="F207" s="183">
        <v>28306</v>
      </c>
      <c r="G207">
        <v>7400182</v>
      </c>
      <c r="H207" s="84" t="s">
        <v>3817</v>
      </c>
    </row>
    <row r="208" spans="1:8">
      <c r="A208">
        <v>8298028</v>
      </c>
      <c r="B208" t="s">
        <v>3818</v>
      </c>
      <c r="C208" t="s">
        <v>3819</v>
      </c>
      <c r="D208" t="s">
        <v>3334</v>
      </c>
      <c r="E208" s="84" t="s">
        <v>2582</v>
      </c>
      <c r="F208" s="183">
        <v>28112</v>
      </c>
      <c r="G208">
        <v>7400182</v>
      </c>
    </row>
    <row r="209" spans="1:8">
      <c r="A209">
        <v>8298671</v>
      </c>
      <c r="B209" t="s">
        <v>3820</v>
      </c>
      <c r="C209" t="s">
        <v>3821</v>
      </c>
      <c r="D209" t="s">
        <v>3223</v>
      </c>
      <c r="E209" s="84" t="s">
        <v>2582</v>
      </c>
      <c r="F209" s="183">
        <v>27263</v>
      </c>
      <c r="G209">
        <v>7400182</v>
      </c>
      <c r="H209" s="84" t="s">
        <v>3822</v>
      </c>
    </row>
    <row r="210" spans="1:8">
      <c r="A210">
        <v>8287354</v>
      </c>
      <c r="B210" t="s">
        <v>3823</v>
      </c>
      <c r="C210" t="s">
        <v>3824</v>
      </c>
      <c r="D210" t="s">
        <v>3330</v>
      </c>
      <c r="E210" s="84" t="s">
        <v>2582</v>
      </c>
      <c r="F210" s="183">
        <v>28601</v>
      </c>
      <c r="G210">
        <v>7400182</v>
      </c>
      <c r="H210" s="84" t="s">
        <v>3825</v>
      </c>
    </row>
    <row r="211" spans="1:8">
      <c r="A211">
        <v>8292452</v>
      </c>
      <c r="B211" t="s">
        <v>3826</v>
      </c>
      <c r="C211" t="s">
        <v>3827</v>
      </c>
      <c r="D211" t="s">
        <v>3457</v>
      </c>
      <c r="E211" s="84" t="s">
        <v>2582</v>
      </c>
      <c r="F211" s="183">
        <v>27407</v>
      </c>
      <c r="G211">
        <v>7400182</v>
      </c>
    </row>
    <row r="212" spans="1:8">
      <c r="A212">
        <v>8295274</v>
      </c>
      <c r="B212" t="s">
        <v>3828</v>
      </c>
      <c r="C212" t="s">
        <v>3829</v>
      </c>
      <c r="D212" t="s">
        <v>3386</v>
      </c>
      <c r="E212" s="84" t="s">
        <v>2582</v>
      </c>
      <c r="F212" s="183">
        <v>27332</v>
      </c>
      <c r="G212">
        <v>7400182</v>
      </c>
      <c r="H212" s="84" t="s">
        <v>3830</v>
      </c>
    </row>
    <row r="213" spans="1:8">
      <c r="A213">
        <v>8287227</v>
      </c>
      <c r="B213" t="s">
        <v>3831</v>
      </c>
      <c r="C213" t="s">
        <v>3832</v>
      </c>
      <c r="D213" t="s">
        <v>2758</v>
      </c>
      <c r="E213" s="84" t="s">
        <v>2582</v>
      </c>
      <c r="F213" s="183">
        <v>28027</v>
      </c>
      <c r="G213">
        <v>7400182</v>
      </c>
      <c r="H213" s="84" t="s">
        <v>3833</v>
      </c>
    </row>
    <row r="214" spans="1:8">
      <c r="A214">
        <v>8283610</v>
      </c>
      <c r="B214" t="s">
        <v>3834</v>
      </c>
      <c r="C214" t="s">
        <v>3835</v>
      </c>
      <c r="D214" t="s">
        <v>3836</v>
      </c>
      <c r="E214" s="84" t="s">
        <v>2582</v>
      </c>
      <c r="F214" s="183">
        <v>28697</v>
      </c>
      <c r="G214">
        <v>7400034</v>
      </c>
      <c r="H214" s="84" t="s">
        <v>3837</v>
      </c>
    </row>
    <row r="215" spans="1:8">
      <c r="A215">
        <v>8248106</v>
      </c>
      <c r="B215" t="s">
        <v>3838</v>
      </c>
      <c r="C215" t="s">
        <v>3839</v>
      </c>
      <c r="D215" t="s">
        <v>3457</v>
      </c>
      <c r="E215" s="84" t="s">
        <v>2582</v>
      </c>
      <c r="F215" s="183">
        <v>27409</v>
      </c>
      <c r="G215">
        <v>7400034</v>
      </c>
      <c r="H215" s="84" t="s">
        <v>3840</v>
      </c>
    </row>
    <row r="216" spans="1:8">
      <c r="A216">
        <v>8277891</v>
      </c>
      <c r="B216" t="s">
        <v>3841</v>
      </c>
      <c r="C216" t="s">
        <v>3842</v>
      </c>
      <c r="D216" t="s">
        <v>2607</v>
      </c>
      <c r="E216" s="84" t="s">
        <v>2582</v>
      </c>
      <c r="F216" s="183">
        <v>28206</v>
      </c>
      <c r="G216">
        <v>7400034</v>
      </c>
      <c r="H216" s="84" t="s">
        <v>3843</v>
      </c>
    </row>
    <row r="217" spans="1:8">
      <c r="A217">
        <v>8248882</v>
      </c>
      <c r="B217" t="s">
        <v>3844</v>
      </c>
      <c r="C217" t="s">
        <v>3845</v>
      </c>
      <c r="D217" t="s">
        <v>2607</v>
      </c>
      <c r="E217" s="84" t="s">
        <v>2582</v>
      </c>
      <c r="F217" s="183">
        <v>28206</v>
      </c>
      <c r="G217">
        <v>7400034</v>
      </c>
      <c r="H217" s="84" t="s">
        <v>2615</v>
      </c>
    </row>
    <row r="218" spans="1:8">
      <c r="A218">
        <v>8258248</v>
      </c>
      <c r="B218" t="s">
        <v>3846</v>
      </c>
      <c r="C218" t="s">
        <v>3847</v>
      </c>
      <c r="D218" t="s">
        <v>3184</v>
      </c>
      <c r="E218" s="84" t="s">
        <v>2582</v>
      </c>
      <c r="F218" s="183">
        <v>27603</v>
      </c>
      <c r="G218">
        <v>7400034</v>
      </c>
      <c r="H218" s="84" t="s">
        <v>3063</v>
      </c>
    </row>
    <row r="219" spans="1:8">
      <c r="A219">
        <v>8258430</v>
      </c>
      <c r="B219" t="s">
        <v>3848</v>
      </c>
      <c r="C219" t="s">
        <v>3849</v>
      </c>
      <c r="D219" t="s">
        <v>3850</v>
      </c>
      <c r="E219" s="84" t="s">
        <v>2582</v>
      </c>
      <c r="F219" s="183">
        <v>28732</v>
      </c>
      <c r="G219">
        <v>7400034</v>
      </c>
      <c r="H219" s="84" t="s">
        <v>2733</v>
      </c>
    </row>
    <row r="220" spans="1:8">
      <c r="A220">
        <v>8256189</v>
      </c>
      <c r="B220" t="s">
        <v>3851</v>
      </c>
      <c r="C220" t="s">
        <v>3852</v>
      </c>
      <c r="D220" t="s">
        <v>3109</v>
      </c>
      <c r="E220" s="84" t="s">
        <v>2582</v>
      </c>
      <c r="F220" s="183">
        <v>27893</v>
      </c>
      <c r="G220">
        <v>7400034</v>
      </c>
      <c r="H220" s="84" t="s">
        <v>3853</v>
      </c>
    </row>
    <row r="221" spans="1:8">
      <c r="A221">
        <v>8283611</v>
      </c>
      <c r="B221" t="s">
        <v>3854</v>
      </c>
      <c r="C221" t="s">
        <v>3855</v>
      </c>
      <c r="D221" t="s">
        <v>3109</v>
      </c>
      <c r="E221" s="84" t="s">
        <v>2582</v>
      </c>
      <c r="F221" s="183">
        <v>27893</v>
      </c>
      <c r="G221">
        <v>7400034</v>
      </c>
      <c r="H221" s="84" t="s">
        <v>3856</v>
      </c>
    </row>
    <row r="222" spans="1:8">
      <c r="A222">
        <v>8258429</v>
      </c>
      <c r="B222" t="s">
        <v>3857</v>
      </c>
      <c r="C222" t="s">
        <v>3858</v>
      </c>
      <c r="D222" t="s">
        <v>3092</v>
      </c>
      <c r="E222" s="84" t="s">
        <v>2582</v>
      </c>
      <c r="F222" s="183">
        <v>28412</v>
      </c>
      <c r="G222">
        <v>7400034</v>
      </c>
      <c r="H222" s="84" t="s">
        <v>3104</v>
      </c>
    </row>
    <row r="223" spans="1:8">
      <c r="A223">
        <v>8263353</v>
      </c>
      <c r="B223" t="s">
        <v>3859</v>
      </c>
      <c r="C223" t="s">
        <v>3860</v>
      </c>
      <c r="D223" t="s">
        <v>3631</v>
      </c>
      <c r="E223" s="84" t="s">
        <v>2582</v>
      </c>
      <c r="F223" s="183">
        <v>27103</v>
      </c>
      <c r="G223">
        <v>7400007</v>
      </c>
    </row>
    <row r="224" spans="1:8">
      <c r="A224">
        <v>8259010</v>
      </c>
      <c r="B224" t="s">
        <v>3861</v>
      </c>
      <c r="C224" t="s">
        <v>3862</v>
      </c>
      <c r="D224" t="s">
        <v>3330</v>
      </c>
      <c r="E224" s="84" t="s">
        <v>2582</v>
      </c>
      <c r="F224" s="183">
        <v>28602</v>
      </c>
      <c r="G224">
        <v>7400007</v>
      </c>
    </row>
    <row r="225" spans="1:9">
      <c r="A225">
        <v>8514962</v>
      </c>
      <c r="B225" t="s">
        <v>3863</v>
      </c>
      <c r="C225" t="s">
        <v>3864</v>
      </c>
      <c r="D225" t="s">
        <v>3865</v>
      </c>
      <c r="E225" s="84" t="s">
        <v>2582</v>
      </c>
      <c r="F225" s="183">
        <v>28782</v>
      </c>
      <c r="G225">
        <v>7422333</v>
      </c>
      <c r="H225" s="84" t="s">
        <v>3866</v>
      </c>
      <c r="I225" t="s">
        <v>3867</v>
      </c>
    </row>
    <row r="226" spans="1:9">
      <c r="A226">
        <v>8221613</v>
      </c>
      <c r="B226" t="s">
        <v>3868</v>
      </c>
      <c r="C226" t="s">
        <v>3869</v>
      </c>
      <c r="D226" t="s">
        <v>3283</v>
      </c>
      <c r="E226" s="84" t="s">
        <v>2582</v>
      </c>
      <c r="F226" s="183">
        <v>27284</v>
      </c>
      <c r="G226">
        <v>7414848</v>
      </c>
      <c r="H226" s="84" t="s">
        <v>3870</v>
      </c>
    </row>
    <row r="227" spans="1:9">
      <c r="A227">
        <v>8212925</v>
      </c>
      <c r="B227" t="s">
        <v>3868</v>
      </c>
      <c r="C227" t="s">
        <v>3871</v>
      </c>
      <c r="D227" t="s">
        <v>2607</v>
      </c>
      <c r="E227" s="84" t="s">
        <v>2582</v>
      </c>
      <c r="F227" s="183">
        <v>28269</v>
      </c>
      <c r="G227">
        <v>7414848</v>
      </c>
    </row>
    <row r="228" spans="1:9">
      <c r="A228">
        <v>8514511</v>
      </c>
      <c r="B228" t="s">
        <v>3872</v>
      </c>
      <c r="C228" t="s">
        <v>3873</v>
      </c>
      <c r="D228" t="s">
        <v>3369</v>
      </c>
      <c r="E228" s="84" t="s">
        <v>2582</v>
      </c>
      <c r="F228" s="183">
        <v>28334</v>
      </c>
      <c r="G228">
        <v>7422333</v>
      </c>
      <c r="H228" s="84" t="s">
        <v>3874</v>
      </c>
      <c r="I228" t="s">
        <v>3875</v>
      </c>
    </row>
    <row r="229" spans="1:9">
      <c r="A229">
        <v>8289409</v>
      </c>
      <c r="B229" t="s">
        <v>3876</v>
      </c>
      <c r="C229" t="s">
        <v>3877</v>
      </c>
      <c r="D229" t="s">
        <v>3300</v>
      </c>
      <c r="E229" s="84" t="s">
        <v>2582</v>
      </c>
      <c r="F229" s="183">
        <v>28677</v>
      </c>
      <c r="G229">
        <v>7430518</v>
      </c>
      <c r="H229" s="84" t="s">
        <v>3878</v>
      </c>
    </row>
    <row r="230" spans="1:9">
      <c r="A230">
        <v>8289411</v>
      </c>
      <c r="B230" t="s">
        <v>3879</v>
      </c>
      <c r="C230" t="s">
        <v>3880</v>
      </c>
      <c r="D230" t="s">
        <v>2607</v>
      </c>
      <c r="E230" s="84" t="s">
        <v>2582</v>
      </c>
      <c r="F230" s="183">
        <v>28208</v>
      </c>
      <c r="G230">
        <v>7430518</v>
      </c>
      <c r="H230" s="84" t="s">
        <v>3881</v>
      </c>
    </row>
    <row r="231" spans="1:9">
      <c r="A231">
        <v>8289412</v>
      </c>
      <c r="B231" t="s">
        <v>3882</v>
      </c>
      <c r="C231" t="s">
        <v>3883</v>
      </c>
      <c r="D231" t="s">
        <v>3457</v>
      </c>
      <c r="E231" s="84" t="s">
        <v>2582</v>
      </c>
      <c r="F231" s="183">
        <v>27406</v>
      </c>
      <c r="G231">
        <v>7430518</v>
      </c>
      <c r="H231" s="84" t="s">
        <v>3884</v>
      </c>
    </row>
    <row r="232" spans="1:9">
      <c r="A232">
        <v>8513447</v>
      </c>
      <c r="B232" t="s">
        <v>3885</v>
      </c>
      <c r="C232" t="s">
        <v>3886</v>
      </c>
      <c r="D232" t="s">
        <v>3631</v>
      </c>
      <c r="E232" s="84" t="s">
        <v>2582</v>
      </c>
      <c r="F232" s="183">
        <v>27106</v>
      </c>
      <c r="G232">
        <v>7422333</v>
      </c>
      <c r="H232" s="84">
        <v>3369341499</v>
      </c>
      <c r="I232" t="s">
        <v>3887</v>
      </c>
    </row>
    <row r="233" spans="1:9">
      <c r="A233">
        <v>8515701</v>
      </c>
      <c r="B233" t="s">
        <v>3888</v>
      </c>
      <c r="C233" t="s">
        <v>3889</v>
      </c>
      <c r="D233" t="s">
        <v>2607</v>
      </c>
      <c r="E233" s="84" t="s">
        <v>2582</v>
      </c>
      <c r="F233" s="183">
        <v>28214</v>
      </c>
      <c r="G233">
        <v>7422333</v>
      </c>
      <c r="H233" s="84" t="s">
        <v>3890</v>
      </c>
      <c r="I233" t="s">
        <v>3891</v>
      </c>
    </row>
    <row r="234" spans="1:9">
      <c r="A234">
        <v>8506051</v>
      </c>
      <c r="B234" t="s">
        <v>3892</v>
      </c>
      <c r="C234" t="s">
        <v>3893</v>
      </c>
      <c r="D234" t="s">
        <v>3349</v>
      </c>
      <c r="E234" s="84" t="s">
        <v>2582</v>
      </c>
      <c r="F234" s="183">
        <v>28540</v>
      </c>
      <c r="G234">
        <v>7422333</v>
      </c>
      <c r="H234" s="84" t="s">
        <v>3894</v>
      </c>
      <c r="I234" t="s">
        <v>3895</v>
      </c>
    </row>
    <row r="235" spans="1:9">
      <c r="A235">
        <v>8273175</v>
      </c>
      <c r="B235" t="s">
        <v>3896</v>
      </c>
      <c r="C235" t="s">
        <v>3897</v>
      </c>
      <c r="D235" t="s">
        <v>3184</v>
      </c>
      <c r="E235" s="84" t="s">
        <v>2582</v>
      </c>
      <c r="F235" s="183">
        <v>27614</v>
      </c>
      <c r="G235">
        <v>7425477</v>
      </c>
      <c r="H235" s="84" t="s">
        <v>3898</v>
      </c>
    </row>
    <row r="236" spans="1:9">
      <c r="A236">
        <v>8278778</v>
      </c>
      <c r="B236" t="s">
        <v>3899</v>
      </c>
      <c r="C236" t="s">
        <v>3900</v>
      </c>
      <c r="D236" t="s">
        <v>3627</v>
      </c>
      <c r="E236" s="84" t="s">
        <v>2582</v>
      </c>
      <c r="F236" s="183">
        <v>28557</v>
      </c>
      <c r="G236">
        <v>7425477</v>
      </c>
      <c r="H236" s="84" t="s">
        <v>3901</v>
      </c>
    </row>
    <row r="237" spans="1:9">
      <c r="A237">
        <v>8234755</v>
      </c>
      <c r="B237" t="s">
        <v>3902</v>
      </c>
      <c r="C237" t="s">
        <v>3903</v>
      </c>
      <c r="D237" t="s">
        <v>3515</v>
      </c>
      <c r="E237" s="84" t="s">
        <v>2582</v>
      </c>
      <c r="F237" s="183">
        <v>27804</v>
      </c>
      <c r="G237">
        <v>7425477</v>
      </c>
      <c r="H237" s="84" t="s">
        <v>3904</v>
      </c>
    </row>
    <row r="238" spans="1:9">
      <c r="A238">
        <v>8279042</v>
      </c>
      <c r="B238" t="s">
        <v>3905</v>
      </c>
      <c r="C238" t="s">
        <v>3906</v>
      </c>
      <c r="D238" t="s">
        <v>3227</v>
      </c>
      <c r="E238" s="84" t="s">
        <v>2582</v>
      </c>
      <c r="F238" s="183">
        <v>27519</v>
      </c>
      <c r="G238">
        <v>7425477</v>
      </c>
      <c r="H238" s="84" t="s">
        <v>3907</v>
      </c>
    </row>
    <row r="239" spans="1:9">
      <c r="A239">
        <v>8234757</v>
      </c>
      <c r="B239" t="s">
        <v>3908</v>
      </c>
      <c r="C239" t="s">
        <v>3909</v>
      </c>
      <c r="D239" t="s">
        <v>3910</v>
      </c>
      <c r="E239" s="84" t="s">
        <v>2582</v>
      </c>
      <c r="F239" s="183">
        <v>27870</v>
      </c>
      <c r="G239">
        <v>7425477</v>
      </c>
      <c r="H239" s="84" t="s">
        <v>3911</v>
      </c>
    </row>
    <row r="240" spans="1:9">
      <c r="A240">
        <v>8234763</v>
      </c>
      <c r="B240" t="s">
        <v>3912</v>
      </c>
      <c r="C240" t="s">
        <v>3913</v>
      </c>
      <c r="D240" t="s">
        <v>3518</v>
      </c>
      <c r="E240" s="84" t="s">
        <v>2582</v>
      </c>
      <c r="F240" s="183">
        <v>27834</v>
      </c>
      <c r="G240">
        <v>7425477</v>
      </c>
      <c r="H240" s="84" t="s">
        <v>3914</v>
      </c>
    </row>
    <row r="241" spans="1:8">
      <c r="A241">
        <v>8278746</v>
      </c>
      <c r="B241" t="s">
        <v>3915</v>
      </c>
      <c r="C241" t="s">
        <v>3916</v>
      </c>
      <c r="D241" t="s">
        <v>3518</v>
      </c>
      <c r="E241" s="84" t="s">
        <v>2582</v>
      </c>
      <c r="F241" s="183">
        <v>27834</v>
      </c>
      <c r="G241">
        <v>7425477</v>
      </c>
      <c r="H241" s="84" t="s">
        <v>3917</v>
      </c>
    </row>
    <row r="242" spans="1:8">
      <c r="A242">
        <v>8234765</v>
      </c>
      <c r="B242" t="s">
        <v>3918</v>
      </c>
      <c r="C242" t="s">
        <v>3919</v>
      </c>
      <c r="D242" t="s">
        <v>3184</v>
      </c>
      <c r="E242" s="84" t="s">
        <v>2582</v>
      </c>
      <c r="F242" s="183">
        <v>27603</v>
      </c>
      <c r="G242">
        <v>7425477</v>
      </c>
      <c r="H242" s="84" t="s">
        <v>3920</v>
      </c>
    </row>
    <row r="243" spans="1:8">
      <c r="A243">
        <v>8234766</v>
      </c>
      <c r="B243" t="s">
        <v>3921</v>
      </c>
      <c r="C243" t="s">
        <v>3922</v>
      </c>
      <c r="D243" t="s">
        <v>3109</v>
      </c>
      <c r="E243" s="84" t="s">
        <v>2582</v>
      </c>
      <c r="F243" s="183">
        <v>27896</v>
      </c>
      <c r="G243">
        <v>7425477</v>
      </c>
      <c r="H243" s="84" t="s">
        <v>3923</v>
      </c>
    </row>
    <row r="244" spans="1:8">
      <c r="A244">
        <v>8278260</v>
      </c>
      <c r="B244" t="s">
        <v>3924</v>
      </c>
      <c r="C244" t="s">
        <v>3925</v>
      </c>
      <c r="D244" t="s">
        <v>3538</v>
      </c>
      <c r="E244" s="84" t="s">
        <v>2582</v>
      </c>
      <c r="F244" s="183">
        <v>28504</v>
      </c>
      <c r="G244">
        <v>7425477</v>
      </c>
      <c r="H244" s="84" t="s">
        <v>3926</v>
      </c>
    </row>
    <row r="245" spans="1:8">
      <c r="A245">
        <v>8234771</v>
      </c>
      <c r="B245" t="s">
        <v>3927</v>
      </c>
      <c r="C245" t="s">
        <v>3928</v>
      </c>
      <c r="D245" t="s">
        <v>3227</v>
      </c>
      <c r="E245" s="84" t="s">
        <v>2582</v>
      </c>
      <c r="F245" s="183">
        <v>27513</v>
      </c>
      <c r="G245">
        <v>7425477</v>
      </c>
      <c r="H245" s="84" t="s">
        <v>3929</v>
      </c>
    </row>
    <row r="246" spans="1:8">
      <c r="A246">
        <v>8278735</v>
      </c>
      <c r="B246" t="s">
        <v>3930</v>
      </c>
      <c r="C246" t="s">
        <v>3931</v>
      </c>
      <c r="D246" t="s">
        <v>3392</v>
      </c>
      <c r="E246" s="84" t="s">
        <v>2582</v>
      </c>
      <c r="F246" s="183">
        <v>27523</v>
      </c>
      <c r="G246">
        <v>7425477</v>
      </c>
      <c r="H246" s="84" t="s">
        <v>3932</v>
      </c>
    </row>
    <row r="247" spans="1:8">
      <c r="A247">
        <v>8234773</v>
      </c>
      <c r="B247" t="s">
        <v>3933</v>
      </c>
      <c r="C247" t="s">
        <v>3934</v>
      </c>
      <c r="D247" t="s">
        <v>3191</v>
      </c>
      <c r="E247" s="84" t="s">
        <v>2582</v>
      </c>
      <c r="F247" s="183">
        <v>27215</v>
      </c>
      <c r="G247">
        <v>7425477</v>
      </c>
      <c r="H247" s="84" t="s">
        <v>3935</v>
      </c>
    </row>
    <row r="248" spans="1:8">
      <c r="A248">
        <v>8278727</v>
      </c>
      <c r="B248" t="s">
        <v>3936</v>
      </c>
      <c r="C248" t="s">
        <v>3937</v>
      </c>
      <c r="D248" t="s">
        <v>3512</v>
      </c>
      <c r="E248" s="84" t="s">
        <v>2582</v>
      </c>
      <c r="F248" s="183">
        <v>27529</v>
      </c>
      <c r="G248">
        <v>7425477</v>
      </c>
      <c r="H248" s="84" t="s">
        <v>3938</v>
      </c>
    </row>
    <row r="249" spans="1:8">
      <c r="A249">
        <v>8279033</v>
      </c>
      <c r="B249" t="s">
        <v>3939</v>
      </c>
      <c r="C249" t="s">
        <v>3940</v>
      </c>
      <c r="D249" t="s">
        <v>3419</v>
      </c>
      <c r="E249" s="84" t="s">
        <v>2582</v>
      </c>
      <c r="F249" s="183">
        <v>27713</v>
      </c>
      <c r="G249">
        <v>7425477</v>
      </c>
      <c r="H249" s="84" t="s">
        <v>3941</v>
      </c>
    </row>
    <row r="250" spans="1:8">
      <c r="A250">
        <v>8278795</v>
      </c>
      <c r="B250" t="s">
        <v>3942</v>
      </c>
      <c r="C250" t="s">
        <v>3943</v>
      </c>
      <c r="D250" t="s">
        <v>2645</v>
      </c>
      <c r="E250" s="84" t="s">
        <v>2582</v>
      </c>
      <c r="F250" s="183">
        <v>28303</v>
      </c>
      <c r="G250">
        <v>7425477</v>
      </c>
      <c r="H250" s="84" t="s">
        <v>3944</v>
      </c>
    </row>
    <row r="251" spans="1:8">
      <c r="A251">
        <v>8279038</v>
      </c>
      <c r="B251" t="s">
        <v>3945</v>
      </c>
      <c r="C251" t="s">
        <v>3946</v>
      </c>
      <c r="D251" t="s">
        <v>3419</v>
      </c>
      <c r="E251" s="84" t="s">
        <v>2582</v>
      </c>
      <c r="F251" s="183">
        <v>27701</v>
      </c>
      <c r="G251">
        <v>7425477</v>
      </c>
      <c r="H251" s="84" t="s">
        <v>3947</v>
      </c>
    </row>
    <row r="252" spans="1:8">
      <c r="A252">
        <v>8279045</v>
      </c>
      <c r="B252" t="s">
        <v>3948</v>
      </c>
      <c r="C252" t="s">
        <v>3949</v>
      </c>
      <c r="D252" t="s">
        <v>3419</v>
      </c>
      <c r="E252" s="84" t="s">
        <v>2582</v>
      </c>
      <c r="F252" s="183">
        <v>27704</v>
      </c>
      <c r="G252">
        <v>7425477</v>
      </c>
      <c r="H252" s="84" t="s">
        <v>3950</v>
      </c>
    </row>
    <row r="253" spans="1:8">
      <c r="A253">
        <v>8279037</v>
      </c>
      <c r="B253" t="s">
        <v>3951</v>
      </c>
      <c r="C253" t="s">
        <v>3952</v>
      </c>
      <c r="D253" t="s">
        <v>3471</v>
      </c>
      <c r="E253" s="84" t="s">
        <v>2582</v>
      </c>
      <c r="F253" s="183">
        <v>27514</v>
      </c>
      <c r="G253">
        <v>7425477</v>
      </c>
      <c r="H253" s="84" t="s">
        <v>3953</v>
      </c>
    </row>
    <row r="254" spans="1:8">
      <c r="A254">
        <v>8279036</v>
      </c>
      <c r="B254" t="s">
        <v>3954</v>
      </c>
      <c r="C254" t="s">
        <v>3955</v>
      </c>
      <c r="D254" t="s">
        <v>3419</v>
      </c>
      <c r="E254" s="84" t="s">
        <v>2582</v>
      </c>
      <c r="F254" s="183">
        <v>27705</v>
      </c>
      <c r="G254">
        <v>7425477</v>
      </c>
      <c r="H254" s="84" t="s">
        <v>3956</v>
      </c>
    </row>
    <row r="255" spans="1:8">
      <c r="A255">
        <v>8279035</v>
      </c>
      <c r="B255" t="s">
        <v>3957</v>
      </c>
      <c r="C255" t="s">
        <v>3958</v>
      </c>
      <c r="D255" t="s">
        <v>3959</v>
      </c>
      <c r="E255" s="84" t="s">
        <v>2582</v>
      </c>
      <c r="F255" s="183">
        <v>27560</v>
      </c>
      <c r="G255">
        <v>7425477</v>
      </c>
      <c r="H255" s="84" t="s">
        <v>3960</v>
      </c>
    </row>
    <row r="256" spans="1:8">
      <c r="A256">
        <v>8279043</v>
      </c>
      <c r="B256" t="s">
        <v>3961</v>
      </c>
      <c r="C256" t="s">
        <v>3962</v>
      </c>
      <c r="D256" t="s">
        <v>3419</v>
      </c>
      <c r="E256" s="84" t="s">
        <v>2582</v>
      </c>
      <c r="F256" s="183">
        <v>27703</v>
      </c>
      <c r="G256">
        <v>7425477</v>
      </c>
      <c r="H256" s="84" t="s">
        <v>3963</v>
      </c>
    </row>
    <row r="257" spans="1:8">
      <c r="A257">
        <v>8279044</v>
      </c>
      <c r="B257" t="s">
        <v>3964</v>
      </c>
      <c r="C257" t="s">
        <v>3965</v>
      </c>
      <c r="D257" t="s">
        <v>3419</v>
      </c>
      <c r="E257" s="84" t="s">
        <v>2582</v>
      </c>
      <c r="F257" s="183">
        <v>27707</v>
      </c>
      <c r="G257">
        <v>7425477</v>
      </c>
      <c r="H257" s="84" t="s">
        <v>3966</v>
      </c>
    </row>
    <row r="258" spans="1:8">
      <c r="A258">
        <v>8278749</v>
      </c>
      <c r="B258" t="s">
        <v>3967</v>
      </c>
      <c r="C258" t="s">
        <v>3968</v>
      </c>
      <c r="D258" t="s">
        <v>3747</v>
      </c>
      <c r="E258" s="84" t="s">
        <v>2582</v>
      </c>
      <c r="F258" s="183">
        <v>28658</v>
      </c>
      <c r="G258">
        <v>7425477</v>
      </c>
      <c r="H258" s="84" t="s">
        <v>3969</v>
      </c>
    </row>
    <row r="259" spans="1:8">
      <c r="A259">
        <v>8278806</v>
      </c>
      <c r="B259" t="s">
        <v>3970</v>
      </c>
      <c r="C259" t="s">
        <v>3971</v>
      </c>
      <c r="D259" t="s">
        <v>3204</v>
      </c>
      <c r="E259" s="84" t="s">
        <v>2582</v>
      </c>
      <c r="F259" s="183">
        <v>28092</v>
      </c>
      <c r="G259">
        <v>7425477</v>
      </c>
      <c r="H259" s="84" t="s">
        <v>3972</v>
      </c>
    </row>
    <row r="260" spans="1:8">
      <c r="A260">
        <v>8279046</v>
      </c>
      <c r="B260" t="s">
        <v>3973</v>
      </c>
      <c r="C260" t="s">
        <v>3974</v>
      </c>
      <c r="D260" t="s">
        <v>3975</v>
      </c>
      <c r="E260" s="84" t="s">
        <v>2582</v>
      </c>
      <c r="F260" s="183">
        <v>28086</v>
      </c>
      <c r="G260">
        <v>7425477</v>
      </c>
      <c r="H260" s="84" t="s">
        <v>3976</v>
      </c>
    </row>
    <row r="261" spans="1:8">
      <c r="A261">
        <v>8278771</v>
      </c>
      <c r="B261" t="s">
        <v>3977</v>
      </c>
      <c r="C261" t="s">
        <v>3978</v>
      </c>
      <c r="D261" t="s">
        <v>3979</v>
      </c>
      <c r="E261" s="84" t="s">
        <v>2582</v>
      </c>
      <c r="F261" s="183">
        <v>28052</v>
      </c>
      <c r="G261">
        <v>7425477</v>
      </c>
      <c r="H261" s="84" t="s">
        <v>3980</v>
      </c>
    </row>
    <row r="262" spans="1:8">
      <c r="A262">
        <v>8279039</v>
      </c>
      <c r="B262" t="s">
        <v>3981</v>
      </c>
      <c r="C262" t="s">
        <v>3982</v>
      </c>
      <c r="D262" t="s">
        <v>3330</v>
      </c>
      <c r="E262" s="84" t="s">
        <v>2582</v>
      </c>
      <c r="F262" s="183">
        <v>28601</v>
      </c>
      <c r="G262">
        <v>7425477</v>
      </c>
      <c r="H262" s="84" t="s">
        <v>3983</v>
      </c>
    </row>
    <row r="263" spans="1:8">
      <c r="A263">
        <v>8278721</v>
      </c>
      <c r="B263" t="s">
        <v>3984</v>
      </c>
      <c r="C263" t="s">
        <v>3985</v>
      </c>
      <c r="D263" t="s">
        <v>3798</v>
      </c>
      <c r="E263" s="84" t="s">
        <v>2582</v>
      </c>
      <c r="F263" s="183">
        <v>28645</v>
      </c>
      <c r="G263">
        <v>7425477</v>
      </c>
      <c r="H263" s="84" t="s">
        <v>3986</v>
      </c>
    </row>
    <row r="264" spans="1:8">
      <c r="A264">
        <v>8279041</v>
      </c>
      <c r="B264" t="s">
        <v>3987</v>
      </c>
      <c r="C264" t="s">
        <v>3988</v>
      </c>
      <c r="D264" t="s">
        <v>3330</v>
      </c>
      <c r="E264" s="84" t="s">
        <v>2582</v>
      </c>
      <c r="F264" s="183">
        <v>28602</v>
      </c>
      <c r="G264">
        <v>7425477</v>
      </c>
      <c r="H264" s="84" t="s">
        <v>3989</v>
      </c>
    </row>
    <row r="265" spans="1:8">
      <c r="A265">
        <v>8278730</v>
      </c>
      <c r="B265" t="s">
        <v>3990</v>
      </c>
      <c r="C265" t="s">
        <v>3991</v>
      </c>
      <c r="D265" t="s">
        <v>3172</v>
      </c>
      <c r="E265" s="84" t="s">
        <v>2582</v>
      </c>
      <c r="F265" s="183">
        <v>28607</v>
      </c>
      <c r="G265">
        <v>7425477</v>
      </c>
      <c r="H265" s="84" t="s">
        <v>3992</v>
      </c>
    </row>
    <row r="266" spans="1:8">
      <c r="A266">
        <v>8278774</v>
      </c>
      <c r="B266" t="s">
        <v>3993</v>
      </c>
      <c r="C266" t="s">
        <v>3994</v>
      </c>
      <c r="D266" t="s">
        <v>3562</v>
      </c>
      <c r="E266" s="84" t="s">
        <v>2582</v>
      </c>
      <c r="F266" s="183">
        <v>28037</v>
      </c>
      <c r="G266">
        <v>7425477</v>
      </c>
      <c r="H266" s="84" t="s">
        <v>3995</v>
      </c>
    </row>
    <row r="267" spans="1:8">
      <c r="A267">
        <v>8278779</v>
      </c>
      <c r="B267" t="s">
        <v>3996</v>
      </c>
      <c r="C267" t="s">
        <v>3997</v>
      </c>
      <c r="D267" t="s">
        <v>3998</v>
      </c>
      <c r="E267" s="84" t="s">
        <v>2582</v>
      </c>
      <c r="F267" s="183">
        <v>28630</v>
      </c>
      <c r="G267">
        <v>7425477</v>
      </c>
      <c r="H267" s="84" t="s">
        <v>3999</v>
      </c>
    </row>
    <row r="268" spans="1:8">
      <c r="A268">
        <v>8278763</v>
      </c>
      <c r="B268" t="s">
        <v>4000</v>
      </c>
      <c r="C268" t="s">
        <v>4001</v>
      </c>
      <c r="D268" t="s">
        <v>3574</v>
      </c>
      <c r="E268" s="84" t="s">
        <v>2582</v>
      </c>
      <c r="F268" s="183">
        <v>28150</v>
      </c>
      <c r="G268">
        <v>7425477</v>
      </c>
      <c r="H268" s="84" t="s">
        <v>4002</v>
      </c>
    </row>
    <row r="269" spans="1:8">
      <c r="A269">
        <v>8278725</v>
      </c>
      <c r="B269" t="s">
        <v>4003</v>
      </c>
      <c r="C269" t="s">
        <v>4004</v>
      </c>
      <c r="D269" t="s">
        <v>3611</v>
      </c>
      <c r="E269" s="84" t="s">
        <v>2582</v>
      </c>
      <c r="F269" s="183">
        <v>28079</v>
      </c>
      <c r="G269">
        <v>7425477</v>
      </c>
      <c r="H269" s="84" t="s">
        <v>4005</v>
      </c>
    </row>
    <row r="270" spans="1:8">
      <c r="A270">
        <v>8278729</v>
      </c>
      <c r="B270" t="s">
        <v>4006</v>
      </c>
      <c r="C270" t="s">
        <v>4007</v>
      </c>
      <c r="D270" t="s">
        <v>3300</v>
      </c>
      <c r="E270" s="84" t="s">
        <v>2582</v>
      </c>
      <c r="F270" s="183">
        <v>28677</v>
      </c>
      <c r="G270">
        <v>7425477</v>
      </c>
      <c r="H270" s="84" t="s">
        <v>4008</v>
      </c>
    </row>
    <row r="271" spans="1:8">
      <c r="A271">
        <v>8278719</v>
      </c>
      <c r="B271" t="s">
        <v>4009</v>
      </c>
      <c r="C271" t="s">
        <v>4010</v>
      </c>
      <c r="D271" t="s">
        <v>4011</v>
      </c>
      <c r="E271" s="84" t="s">
        <v>2582</v>
      </c>
      <c r="F271" s="183">
        <v>28655</v>
      </c>
      <c r="G271">
        <v>7425477</v>
      </c>
      <c r="H271" s="84" t="s">
        <v>4012</v>
      </c>
    </row>
    <row r="272" spans="1:8">
      <c r="A272">
        <v>8278781</v>
      </c>
      <c r="B272" t="s">
        <v>4013</v>
      </c>
      <c r="C272" t="s">
        <v>4014</v>
      </c>
      <c r="D272" t="s">
        <v>3457</v>
      </c>
      <c r="E272" s="84" t="s">
        <v>2582</v>
      </c>
      <c r="F272" s="183">
        <v>27401</v>
      </c>
      <c r="G272">
        <v>7425477</v>
      </c>
      <c r="H272" s="84" t="s">
        <v>4015</v>
      </c>
    </row>
    <row r="273" spans="1:9">
      <c r="A273">
        <v>8278810</v>
      </c>
      <c r="B273" t="s">
        <v>4016</v>
      </c>
      <c r="C273" t="s">
        <v>4017</v>
      </c>
      <c r="D273" t="s">
        <v>3457</v>
      </c>
      <c r="E273" s="84" t="s">
        <v>2582</v>
      </c>
      <c r="F273" s="183">
        <v>27408</v>
      </c>
      <c r="G273">
        <v>7425477</v>
      </c>
      <c r="H273" s="84" t="s">
        <v>4018</v>
      </c>
    </row>
    <row r="274" spans="1:9">
      <c r="A274">
        <v>8278768</v>
      </c>
      <c r="B274" t="s">
        <v>4019</v>
      </c>
      <c r="C274" t="s">
        <v>4020</v>
      </c>
      <c r="D274" t="s">
        <v>4021</v>
      </c>
      <c r="E274" s="84" t="s">
        <v>2582</v>
      </c>
      <c r="F274" s="183">
        <v>28134</v>
      </c>
      <c r="G274">
        <v>7425477</v>
      </c>
      <c r="H274" s="84" t="s">
        <v>4022</v>
      </c>
    </row>
    <row r="275" spans="1:9">
      <c r="A275">
        <v>8278733</v>
      </c>
      <c r="B275" t="s">
        <v>4023</v>
      </c>
      <c r="C275" t="s">
        <v>4024</v>
      </c>
      <c r="D275" t="s">
        <v>3172</v>
      </c>
      <c r="E275" s="84" t="s">
        <v>2582</v>
      </c>
      <c r="F275" s="183">
        <v>28607</v>
      </c>
      <c r="G275">
        <v>7425477</v>
      </c>
      <c r="H275" s="84" t="s">
        <v>4025</v>
      </c>
    </row>
    <row r="276" spans="1:9">
      <c r="A276">
        <v>8278732</v>
      </c>
      <c r="B276" t="s">
        <v>4026</v>
      </c>
      <c r="C276" t="s">
        <v>4027</v>
      </c>
      <c r="D276" t="s">
        <v>3584</v>
      </c>
      <c r="E276" s="84" t="s">
        <v>2582</v>
      </c>
      <c r="F276" s="183">
        <v>28792</v>
      </c>
      <c r="G276">
        <v>7425477</v>
      </c>
      <c r="H276" s="84" t="s">
        <v>4028</v>
      </c>
    </row>
    <row r="277" spans="1:9">
      <c r="A277">
        <v>8278748</v>
      </c>
      <c r="B277" t="s">
        <v>4029</v>
      </c>
      <c r="C277" t="s">
        <v>4030</v>
      </c>
      <c r="D277" t="s">
        <v>3177</v>
      </c>
      <c r="E277" s="84" t="s">
        <v>2582</v>
      </c>
      <c r="F277" s="183">
        <v>28704</v>
      </c>
      <c r="G277">
        <v>7425477</v>
      </c>
      <c r="H277" s="84" t="s">
        <v>4031</v>
      </c>
    </row>
    <row r="278" spans="1:9">
      <c r="A278">
        <v>8278765</v>
      </c>
      <c r="B278" t="s">
        <v>4032</v>
      </c>
      <c r="C278" t="s">
        <v>4033</v>
      </c>
      <c r="D278" t="s">
        <v>3253</v>
      </c>
      <c r="E278" s="84" t="s">
        <v>2582</v>
      </c>
      <c r="F278" s="183">
        <v>28805</v>
      </c>
      <c r="G278">
        <v>7425477</v>
      </c>
      <c r="H278" s="84" t="s">
        <v>4034</v>
      </c>
    </row>
    <row r="279" spans="1:9">
      <c r="A279">
        <v>8278830</v>
      </c>
      <c r="B279" t="s">
        <v>4035</v>
      </c>
      <c r="C279" t="s">
        <v>4036</v>
      </c>
      <c r="D279" t="s">
        <v>3253</v>
      </c>
      <c r="E279" s="84" t="s">
        <v>2582</v>
      </c>
      <c r="F279" s="183">
        <v>28806</v>
      </c>
      <c r="G279">
        <v>7425477</v>
      </c>
      <c r="H279" s="84" t="s">
        <v>4037</v>
      </c>
    </row>
    <row r="280" spans="1:9">
      <c r="A280">
        <v>8278703</v>
      </c>
      <c r="B280" t="s">
        <v>4038</v>
      </c>
      <c r="C280" t="s">
        <v>4039</v>
      </c>
      <c r="D280" t="s">
        <v>4040</v>
      </c>
      <c r="E280" s="84" t="s">
        <v>2582</v>
      </c>
      <c r="F280" s="183">
        <v>28786</v>
      </c>
      <c r="G280">
        <v>7425477</v>
      </c>
      <c r="H280" s="84" t="s">
        <v>4041</v>
      </c>
    </row>
    <row r="281" spans="1:9">
      <c r="A281">
        <v>8278752</v>
      </c>
      <c r="B281" t="s">
        <v>4042</v>
      </c>
      <c r="C281" t="s">
        <v>4043</v>
      </c>
      <c r="D281" t="s">
        <v>4044</v>
      </c>
      <c r="E281" s="84" t="s">
        <v>2582</v>
      </c>
      <c r="F281" s="183">
        <v>28043</v>
      </c>
      <c r="G281">
        <v>7425477</v>
      </c>
      <c r="H281" s="84" t="s">
        <v>4045</v>
      </c>
    </row>
    <row r="282" spans="1:9">
      <c r="A282">
        <v>8278268</v>
      </c>
      <c r="B282" t="s">
        <v>4046</v>
      </c>
      <c r="C282" t="s">
        <v>4047</v>
      </c>
      <c r="D282" t="s">
        <v>4048</v>
      </c>
      <c r="E282" s="84" t="s">
        <v>2582</v>
      </c>
      <c r="F282" s="183">
        <v>27573</v>
      </c>
      <c r="G282">
        <v>7425477</v>
      </c>
      <c r="H282" s="84" t="s">
        <v>4049</v>
      </c>
    </row>
    <row r="283" spans="1:9">
      <c r="A283">
        <v>8278709</v>
      </c>
      <c r="B283" t="s">
        <v>4050</v>
      </c>
      <c r="C283" t="s">
        <v>4051</v>
      </c>
      <c r="D283" t="s">
        <v>3349</v>
      </c>
      <c r="E283" s="84" t="s">
        <v>2582</v>
      </c>
      <c r="F283" s="183">
        <v>28546</v>
      </c>
      <c r="G283">
        <v>7425477</v>
      </c>
      <c r="H283" s="84" t="s">
        <v>4052</v>
      </c>
    </row>
    <row r="284" spans="1:9">
      <c r="A284">
        <v>8279040</v>
      </c>
      <c r="B284" t="s">
        <v>4053</v>
      </c>
      <c r="C284" t="s">
        <v>4054</v>
      </c>
      <c r="D284" t="s">
        <v>3109</v>
      </c>
      <c r="E284" s="84" t="s">
        <v>2582</v>
      </c>
      <c r="F284" s="183">
        <v>27893</v>
      </c>
      <c r="G284">
        <v>7425477</v>
      </c>
      <c r="H284" s="84" t="s">
        <v>4055</v>
      </c>
    </row>
    <row r="285" spans="1:9">
      <c r="A285">
        <v>8278770</v>
      </c>
      <c r="B285" t="s">
        <v>4056</v>
      </c>
      <c r="C285" t="s">
        <v>4057</v>
      </c>
      <c r="D285" t="s">
        <v>3316</v>
      </c>
      <c r="E285" s="84" t="s">
        <v>2582</v>
      </c>
      <c r="F285" s="183">
        <v>28562</v>
      </c>
      <c r="G285">
        <v>7425477</v>
      </c>
      <c r="H285" s="84" t="s">
        <v>4058</v>
      </c>
    </row>
    <row r="286" spans="1:9">
      <c r="A286">
        <v>8514517</v>
      </c>
      <c r="B286" t="s">
        <v>4059</v>
      </c>
      <c r="C286" t="s">
        <v>4060</v>
      </c>
      <c r="D286" t="s">
        <v>3443</v>
      </c>
      <c r="E286" s="84" t="s">
        <v>2582</v>
      </c>
      <c r="F286" s="183">
        <v>27030</v>
      </c>
      <c r="G286">
        <v>7422333</v>
      </c>
      <c r="H286" s="84" t="s">
        <v>3284</v>
      </c>
      <c r="I286" t="s">
        <v>3285</v>
      </c>
    </row>
    <row r="287" spans="1:9">
      <c r="A287">
        <v>8281766</v>
      </c>
      <c r="B287" t="s">
        <v>4061</v>
      </c>
      <c r="C287" t="s">
        <v>4062</v>
      </c>
      <c r="D287" t="s">
        <v>4063</v>
      </c>
      <c r="E287" s="84" t="s">
        <v>2582</v>
      </c>
      <c r="F287" s="183">
        <v>27012</v>
      </c>
      <c r="G287">
        <v>7400182</v>
      </c>
      <c r="H287" s="84" t="s">
        <v>4064</v>
      </c>
    </row>
    <row r="288" spans="1:9">
      <c r="A288">
        <v>8237484</v>
      </c>
      <c r="B288" t="s">
        <v>4065</v>
      </c>
      <c r="C288" t="s">
        <v>4066</v>
      </c>
      <c r="D288" t="s">
        <v>3452</v>
      </c>
      <c r="E288" s="84" t="s">
        <v>2582</v>
      </c>
      <c r="F288" s="183">
        <v>28146</v>
      </c>
      <c r="G288">
        <v>7400007</v>
      </c>
      <c r="H288" s="84" t="s">
        <v>4067</v>
      </c>
    </row>
    <row r="289" spans="1:8">
      <c r="A289">
        <v>8204323</v>
      </c>
      <c r="B289" t="s">
        <v>4068</v>
      </c>
      <c r="C289" t="s">
        <v>4069</v>
      </c>
      <c r="D289" t="s">
        <v>3979</v>
      </c>
      <c r="E289" s="84" t="s">
        <v>2582</v>
      </c>
      <c r="F289" s="183">
        <v>28054</v>
      </c>
      <c r="G289">
        <v>7400007</v>
      </c>
      <c r="H289" s="84" t="s">
        <v>4070</v>
      </c>
    </row>
    <row r="290" spans="1:8">
      <c r="A290">
        <v>8220632</v>
      </c>
      <c r="B290" t="s">
        <v>4071</v>
      </c>
      <c r="C290" t="s">
        <v>4072</v>
      </c>
      <c r="D290" t="s">
        <v>2607</v>
      </c>
      <c r="E290" s="84" t="s">
        <v>2582</v>
      </c>
      <c r="F290" s="183">
        <v>28227</v>
      </c>
      <c r="G290">
        <v>7400007</v>
      </c>
      <c r="H290" s="84" t="s">
        <v>4073</v>
      </c>
    </row>
    <row r="291" spans="1:8">
      <c r="A291">
        <v>8237435</v>
      </c>
      <c r="B291" t="s">
        <v>4074</v>
      </c>
      <c r="C291" t="s">
        <v>4075</v>
      </c>
      <c r="D291" t="s">
        <v>2607</v>
      </c>
      <c r="E291" s="84" t="s">
        <v>2582</v>
      </c>
      <c r="F291" s="183">
        <v>28277</v>
      </c>
      <c r="G291">
        <v>7400007</v>
      </c>
    </row>
    <row r="292" spans="1:8">
      <c r="A292">
        <v>8221644</v>
      </c>
      <c r="B292" t="s">
        <v>4076</v>
      </c>
      <c r="C292" t="s">
        <v>4077</v>
      </c>
      <c r="D292" t="s">
        <v>2607</v>
      </c>
      <c r="E292" s="84" t="s">
        <v>2582</v>
      </c>
      <c r="F292" s="183">
        <v>28273</v>
      </c>
      <c r="G292">
        <v>7400007</v>
      </c>
      <c r="H292" s="84" t="s">
        <v>4078</v>
      </c>
    </row>
    <row r="293" spans="1:8">
      <c r="A293">
        <v>8226902</v>
      </c>
      <c r="B293" t="s">
        <v>4079</v>
      </c>
      <c r="C293" t="s">
        <v>4080</v>
      </c>
      <c r="D293" t="s">
        <v>3300</v>
      </c>
      <c r="E293" s="84" t="s">
        <v>2582</v>
      </c>
      <c r="F293" s="183">
        <v>28625</v>
      </c>
      <c r="G293">
        <v>7400007</v>
      </c>
      <c r="H293" s="84" t="s">
        <v>4081</v>
      </c>
    </row>
    <row r="294" spans="1:8">
      <c r="A294">
        <v>8227157</v>
      </c>
      <c r="B294" t="s">
        <v>4082</v>
      </c>
      <c r="C294" t="s">
        <v>4083</v>
      </c>
      <c r="D294" t="s">
        <v>3574</v>
      </c>
      <c r="E294" s="84" t="s">
        <v>2582</v>
      </c>
      <c r="F294" s="183">
        <v>28150</v>
      </c>
      <c r="G294">
        <v>7400007</v>
      </c>
      <c r="H294" s="84" t="s">
        <v>4084</v>
      </c>
    </row>
    <row r="295" spans="1:8">
      <c r="A295">
        <v>8234333</v>
      </c>
      <c r="B295" t="s">
        <v>4085</v>
      </c>
      <c r="C295" t="s">
        <v>4086</v>
      </c>
      <c r="D295" t="s">
        <v>4087</v>
      </c>
      <c r="E295" s="84" t="s">
        <v>2582</v>
      </c>
      <c r="F295" s="183">
        <v>28078</v>
      </c>
      <c r="G295">
        <v>7400007</v>
      </c>
      <c r="H295" s="84" t="s">
        <v>4088</v>
      </c>
    </row>
    <row r="296" spans="1:8">
      <c r="A296">
        <v>8232882</v>
      </c>
      <c r="B296" t="s">
        <v>4089</v>
      </c>
      <c r="C296" t="s">
        <v>4090</v>
      </c>
      <c r="D296" t="s">
        <v>3330</v>
      </c>
      <c r="E296" s="84" t="s">
        <v>2582</v>
      </c>
      <c r="F296" s="183">
        <v>28602</v>
      </c>
      <c r="G296">
        <v>7400007</v>
      </c>
      <c r="H296" s="84" t="s">
        <v>4091</v>
      </c>
    </row>
    <row r="297" spans="1:8">
      <c r="A297">
        <v>8235988</v>
      </c>
      <c r="B297" t="s">
        <v>4092</v>
      </c>
      <c r="C297" t="s">
        <v>4093</v>
      </c>
      <c r="D297" t="s">
        <v>3253</v>
      </c>
      <c r="E297" s="84" t="s">
        <v>2582</v>
      </c>
      <c r="F297" s="183">
        <v>28801</v>
      </c>
      <c r="G297">
        <v>7400007</v>
      </c>
      <c r="H297" s="84" t="s">
        <v>4094</v>
      </c>
    </row>
    <row r="298" spans="1:8">
      <c r="A298">
        <v>8237178</v>
      </c>
      <c r="B298" t="s">
        <v>4095</v>
      </c>
      <c r="C298" t="s">
        <v>4096</v>
      </c>
      <c r="D298" t="s">
        <v>4044</v>
      </c>
      <c r="E298" s="84" t="s">
        <v>2582</v>
      </c>
      <c r="F298" s="183">
        <v>28043</v>
      </c>
      <c r="G298">
        <v>7400007</v>
      </c>
    </row>
    <row r="299" spans="1:8">
      <c r="A299">
        <v>8234779</v>
      </c>
      <c r="B299" t="s">
        <v>4097</v>
      </c>
      <c r="C299" t="s">
        <v>4098</v>
      </c>
      <c r="D299" t="s">
        <v>3227</v>
      </c>
      <c r="E299" s="84" t="s">
        <v>2582</v>
      </c>
      <c r="F299" s="183">
        <v>27513</v>
      </c>
      <c r="G299">
        <v>7400007</v>
      </c>
      <c r="H299" s="84" t="s">
        <v>4099</v>
      </c>
    </row>
    <row r="300" spans="1:8">
      <c r="A300">
        <v>8280227</v>
      </c>
      <c r="B300" t="s">
        <v>4100</v>
      </c>
      <c r="C300" t="s">
        <v>4101</v>
      </c>
      <c r="D300" t="s">
        <v>4063</v>
      </c>
      <c r="E300" s="84" t="s">
        <v>2582</v>
      </c>
      <c r="F300" s="183">
        <v>27012</v>
      </c>
      <c r="G300">
        <v>7400007</v>
      </c>
    </row>
    <row r="301" spans="1:8">
      <c r="A301">
        <v>8234783</v>
      </c>
      <c r="B301" t="s">
        <v>4102</v>
      </c>
      <c r="C301" t="s">
        <v>4103</v>
      </c>
      <c r="D301" t="s">
        <v>2758</v>
      </c>
      <c r="E301" s="84" t="s">
        <v>2582</v>
      </c>
      <c r="F301" s="183">
        <v>28027</v>
      </c>
      <c r="G301">
        <v>7400007</v>
      </c>
      <c r="H301" s="84" t="s">
        <v>4104</v>
      </c>
    </row>
    <row r="302" spans="1:8">
      <c r="A302">
        <v>8234784</v>
      </c>
      <c r="B302" t="s">
        <v>4105</v>
      </c>
      <c r="C302" t="s">
        <v>4106</v>
      </c>
      <c r="D302" t="s">
        <v>3419</v>
      </c>
      <c r="E302" s="84" t="s">
        <v>2582</v>
      </c>
      <c r="F302" s="183">
        <v>27705</v>
      </c>
      <c r="G302">
        <v>7400007</v>
      </c>
      <c r="H302" s="84" t="s">
        <v>4107</v>
      </c>
    </row>
    <row r="303" spans="1:8">
      <c r="A303">
        <v>8234786</v>
      </c>
      <c r="B303" t="s">
        <v>4108</v>
      </c>
      <c r="C303" t="s">
        <v>4109</v>
      </c>
      <c r="D303" t="s">
        <v>3512</v>
      </c>
      <c r="E303" s="84" t="s">
        <v>2582</v>
      </c>
      <c r="F303" s="183">
        <v>27529</v>
      </c>
      <c r="G303">
        <v>7400007</v>
      </c>
      <c r="H303" s="84" t="s">
        <v>4110</v>
      </c>
    </row>
    <row r="304" spans="1:8">
      <c r="A304">
        <v>8234787</v>
      </c>
      <c r="B304" t="s">
        <v>4111</v>
      </c>
      <c r="C304" t="s">
        <v>4112</v>
      </c>
      <c r="D304" t="s">
        <v>3457</v>
      </c>
      <c r="E304" s="84" t="s">
        <v>2582</v>
      </c>
      <c r="F304" s="183">
        <v>27407</v>
      </c>
      <c r="G304">
        <v>7400007</v>
      </c>
      <c r="H304" s="84" t="s">
        <v>4113</v>
      </c>
    </row>
    <row r="305" spans="1:8">
      <c r="A305">
        <v>8234788</v>
      </c>
      <c r="B305" t="s">
        <v>4114</v>
      </c>
      <c r="C305" t="s">
        <v>4115</v>
      </c>
      <c r="D305" t="s">
        <v>3457</v>
      </c>
      <c r="E305" s="84" t="s">
        <v>2582</v>
      </c>
      <c r="F305" s="183">
        <v>27405</v>
      </c>
      <c r="G305">
        <v>7400007</v>
      </c>
      <c r="H305" s="84" t="s">
        <v>4116</v>
      </c>
    </row>
    <row r="306" spans="1:8">
      <c r="A306">
        <v>8234789</v>
      </c>
      <c r="B306" t="s">
        <v>4117</v>
      </c>
      <c r="C306" t="s">
        <v>4118</v>
      </c>
      <c r="D306" t="s">
        <v>3457</v>
      </c>
      <c r="E306" s="84" t="s">
        <v>2582</v>
      </c>
      <c r="F306" s="183">
        <v>27410</v>
      </c>
      <c r="G306">
        <v>7400007</v>
      </c>
      <c r="H306" s="84" t="s">
        <v>4119</v>
      </c>
    </row>
    <row r="307" spans="1:8">
      <c r="A307">
        <v>8234790</v>
      </c>
      <c r="B307" t="s">
        <v>4120</v>
      </c>
      <c r="C307" t="s">
        <v>4121</v>
      </c>
      <c r="D307" t="s">
        <v>3457</v>
      </c>
      <c r="E307" s="84" t="s">
        <v>2582</v>
      </c>
      <c r="F307" s="183">
        <v>27408</v>
      </c>
      <c r="G307">
        <v>7400007</v>
      </c>
      <c r="H307" s="84" t="s">
        <v>4122</v>
      </c>
    </row>
    <row r="308" spans="1:8">
      <c r="A308">
        <v>8234791</v>
      </c>
      <c r="B308" t="s">
        <v>4123</v>
      </c>
      <c r="C308" t="s">
        <v>4124</v>
      </c>
      <c r="D308" t="s">
        <v>3274</v>
      </c>
      <c r="E308" s="84" t="s">
        <v>2582</v>
      </c>
      <c r="F308" s="183">
        <v>28532</v>
      </c>
      <c r="G308">
        <v>7400007</v>
      </c>
      <c r="H308" s="84" t="s">
        <v>4125</v>
      </c>
    </row>
    <row r="309" spans="1:8">
      <c r="A309">
        <v>8234792</v>
      </c>
      <c r="B309" t="s">
        <v>4126</v>
      </c>
      <c r="C309" t="s">
        <v>4127</v>
      </c>
      <c r="D309" t="s">
        <v>3223</v>
      </c>
      <c r="E309" s="84" t="s">
        <v>2582</v>
      </c>
      <c r="F309" s="183">
        <v>27262</v>
      </c>
      <c r="G309">
        <v>7400007</v>
      </c>
      <c r="H309" s="84" t="s">
        <v>4128</v>
      </c>
    </row>
    <row r="310" spans="1:8">
      <c r="A310">
        <v>8234793</v>
      </c>
      <c r="B310" t="s">
        <v>4129</v>
      </c>
      <c r="C310" t="s">
        <v>4130</v>
      </c>
      <c r="D310" t="s">
        <v>3223</v>
      </c>
      <c r="E310" s="84" t="s">
        <v>2582</v>
      </c>
      <c r="F310" s="183">
        <v>27265</v>
      </c>
      <c r="G310">
        <v>7400007</v>
      </c>
      <c r="H310" s="84" t="s">
        <v>4131</v>
      </c>
    </row>
    <row r="311" spans="1:8">
      <c r="A311">
        <v>8234794</v>
      </c>
      <c r="B311" t="s">
        <v>4132</v>
      </c>
      <c r="C311" t="s">
        <v>4133</v>
      </c>
      <c r="D311" t="s">
        <v>3283</v>
      </c>
      <c r="E311" s="84" t="s">
        <v>2582</v>
      </c>
      <c r="F311" s="183">
        <v>27284</v>
      </c>
      <c r="G311">
        <v>7400007</v>
      </c>
      <c r="H311" s="84" t="s">
        <v>4134</v>
      </c>
    </row>
    <row r="312" spans="1:8">
      <c r="A312">
        <v>8234795</v>
      </c>
      <c r="B312" t="s">
        <v>4135</v>
      </c>
      <c r="C312" t="s">
        <v>4136</v>
      </c>
      <c r="D312" t="s">
        <v>3184</v>
      </c>
      <c r="E312" s="84" t="s">
        <v>2582</v>
      </c>
      <c r="F312" s="183">
        <v>27612</v>
      </c>
      <c r="G312">
        <v>7400007</v>
      </c>
      <c r="H312" s="84" t="s">
        <v>4137</v>
      </c>
    </row>
    <row r="313" spans="1:8">
      <c r="A313">
        <v>8234796</v>
      </c>
      <c r="B313" t="s">
        <v>4138</v>
      </c>
      <c r="C313" t="s">
        <v>4139</v>
      </c>
      <c r="D313" t="s">
        <v>3184</v>
      </c>
      <c r="E313" s="84" t="s">
        <v>2582</v>
      </c>
      <c r="F313" s="183">
        <v>27615</v>
      </c>
      <c r="G313">
        <v>7400007</v>
      </c>
      <c r="H313" s="84" t="s">
        <v>4140</v>
      </c>
    </row>
    <row r="314" spans="1:8">
      <c r="A314">
        <v>8234797</v>
      </c>
      <c r="B314" t="s">
        <v>4141</v>
      </c>
      <c r="C314" t="s">
        <v>4142</v>
      </c>
      <c r="D314" t="s">
        <v>3184</v>
      </c>
      <c r="E314" s="84" t="s">
        <v>2582</v>
      </c>
      <c r="F314" s="183">
        <v>27609</v>
      </c>
      <c r="G314">
        <v>7400007</v>
      </c>
      <c r="H314" s="84" t="s">
        <v>4143</v>
      </c>
    </row>
    <row r="315" spans="1:8">
      <c r="A315">
        <v>8234798</v>
      </c>
      <c r="B315" t="s">
        <v>4144</v>
      </c>
      <c r="C315" t="s">
        <v>4145</v>
      </c>
      <c r="D315" t="s">
        <v>4146</v>
      </c>
      <c r="E315" s="84" t="s">
        <v>2582</v>
      </c>
      <c r="F315" s="183">
        <v>27360</v>
      </c>
      <c r="G315">
        <v>7400007</v>
      </c>
      <c r="H315" s="84" t="s">
        <v>4147</v>
      </c>
    </row>
    <row r="316" spans="1:8">
      <c r="A316">
        <v>8234800</v>
      </c>
      <c r="B316" t="s">
        <v>4148</v>
      </c>
      <c r="C316" t="s">
        <v>4149</v>
      </c>
      <c r="D316" t="s">
        <v>3631</v>
      </c>
      <c r="E316" s="84" t="s">
        <v>2582</v>
      </c>
      <c r="F316" s="183">
        <v>27106</v>
      </c>
      <c r="G316">
        <v>7400007</v>
      </c>
      <c r="H316" s="84" t="s">
        <v>4150</v>
      </c>
    </row>
    <row r="317" spans="1:8">
      <c r="A317">
        <v>8240613</v>
      </c>
      <c r="B317" t="s">
        <v>4151</v>
      </c>
      <c r="C317" t="s">
        <v>4152</v>
      </c>
      <c r="D317" t="s">
        <v>3802</v>
      </c>
      <c r="E317" s="84" t="s">
        <v>2582</v>
      </c>
      <c r="F317" s="183">
        <v>27587</v>
      </c>
      <c r="G317">
        <v>7400007</v>
      </c>
    </row>
    <row r="318" spans="1:8">
      <c r="A318">
        <v>8256711</v>
      </c>
      <c r="B318" t="s">
        <v>4153</v>
      </c>
      <c r="C318" t="s">
        <v>4154</v>
      </c>
      <c r="D318" t="s">
        <v>3349</v>
      </c>
      <c r="E318" s="84" t="s">
        <v>2582</v>
      </c>
      <c r="F318" s="183">
        <v>28546</v>
      </c>
      <c r="G318">
        <v>7400007</v>
      </c>
    </row>
    <row r="319" spans="1:8">
      <c r="A319">
        <v>8255201</v>
      </c>
      <c r="B319" t="s">
        <v>4155</v>
      </c>
      <c r="C319" t="s">
        <v>4156</v>
      </c>
      <c r="D319" t="s">
        <v>3349</v>
      </c>
      <c r="E319" s="84" t="s">
        <v>2582</v>
      </c>
      <c r="F319" s="183">
        <v>28540</v>
      </c>
      <c r="G319">
        <v>7400007</v>
      </c>
      <c r="H319" s="84" t="s">
        <v>4157</v>
      </c>
    </row>
    <row r="320" spans="1:8">
      <c r="A320">
        <v>8277007</v>
      </c>
      <c r="B320" t="s">
        <v>4158</v>
      </c>
      <c r="C320" t="s">
        <v>4159</v>
      </c>
      <c r="D320" t="s">
        <v>3457</v>
      </c>
      <c r="E320" s="84" t="s">
        <v>2582</v>
      </c>
      <c r="F320" s="183">
        <v>27409</v>
      </c>
      <c r="G320">
        <v>7400007</v>
      </c>
      <c r="H320" s="84" t="s">
        <v>4160</v>
      </c>
    </row>
    <row r="321" spans="1:9">
      <c r="A321">
        <v>8281757</v>
      </c>
      <c r="B321" t="s">
        <v>4161</v>
      </c>
      <c r="C321" t="s">
        <v>4162</v>
      </c>
      <c r="D321" t="s">
        <v>2758</v>
      </c>
      <c r="E321" s="84" t="s">
        <v>2582</v>
      </c>
      <c r="F321" s="183">
        <v>28027</v>
      </c>
      <c r="G321">
        <v>7400007</v>
      </c>
      <c r="H321" s="84" t="s">
        <v>4163</v>
      </c>
    </row>
    <row r="322" spans="1:9">
      <c r="A322">
        <v>8277005</v>
      </c>
      <c r="B322" t="s">
        <v>4164</v>
      </c>
      <c r="C322" t="s">
        <v>4165</v>
      </c>
      <c r="D322" t="s">
        <v>3639</v>
      </c>
      <c r="E322" s="84" t="s">
        <v>2582</v>
      </c>
      <c r="F322" s="183">
        <v>27526</v>
      </c>
      <c r="G322">
        <v>7400007</v>
      </c>
      <c r="H322" s="84" t="s">
        <v>4166</v>
      </c>
    </row>
    <row r="323" spans="1:9">
      <c r="A323">
        <v>8268505</v>
      </c>
      <c r="B323" t="s">
        <v>4167</v>
      </c>
      <c r="C323" t="s">
        <v>4168</v>
      </c>
      <c r="D323" t="s">
        <v>4169</v>
      </c>
      <c r="E323" s="84" t="s">
        <v>2582</v>
      </c>
      <c r="F323" s="183">
        <v>28173</v>
      </c>
      <c r="G323">
        <v>7400007</v>
      </c>
    </row>
    <row r="324" spans="1:9">
      <c r="A324">
        <v>8268964</v>
      </c>
      <c r="B324" t="s">
        <v>4170</v>
      </c>
      <c r="C324" t="s">
        <v>4171</v>
      </c>
      <c r="D324" t="s">
        <v>2607</v>
      </c>
      <c r="E324" s="84" t="s">
        <v>2582</v>
      </c>
      <c r="F324" s="183">
        <v>28269</v>
      </c>
      <c r="G324">
        <v>7400007</v>
      </c>
    </row>
    <row r="325" spans="1:9">
      <c r="A325">
        <v>8268503</v>
      </c>
      <c r="B325" t="s">
        <v>4172</v>
      </c>
      <c r="C325" t="s">
        <v>4173</v>
      </c>
      <c r="D325" t="s">
        <v>4087</v>
      </c>
      <c r="E325" s="84" t="s">
        <v>2582</v>
      </c>
      <c r="F325" s="183">
        <v>28078</v>
      </c>
      <c r="G325">
        <v>7400007</v>
      </c>
    </row>
    <row r="326" spans="1:9">
      <c r="A326">
        <v>8268504</v>
      </c>
      <c r="B326" t="s">
        <v>4174</v>
      </c>
      <c r="C326" t="s">
        <v>4175</v>
      </c>
      <c r="D326" t="s">
        <v>2607</v>
      </c>
      <c r="E326" s="84" t="s">
        <v>2582</v>
      </c>
      <c r="F326" s="183">
        <v>28217</v>
      </c>
      <c r="G326">
        <v>7400007</v>
      </c>
    </row>
    <row r="327" spans="1:9">
      <c r="A327">
        <v>8236232</v>
      </c>
      <c r="B327" t="s">
        <v>4176</v>
      </c>
      <c r="C327" t="s">
        <v>4177</v>
      </c>
      <c r="D327" t="s">
        <v>2607</v>
      </c>
      <c r="E327" s="84" t="s">
        <v>2582</v>
      </c>
      <c r="F327" s="183">
        <v>28213</v>
      </c>
      <c r="G327">
        <v>7400007</v>
      </c>
      <c r="H327" s="84" t="s">
        <v>4178</v>
      </c>
    </row>
    <row r="328" spans="1:9">
      <c r="A328">
        <v>8236234</v>
      </c>
      <c r="B328" t="s">
        <v>4179</v>
      </c>
      <c r="C328" t="s">
        <v>4180</v>
      </c>
      <c r="D328" t="s">
        <v>3402</v>
      </c>
      <c r="E328" s="84" t="s">
        <v>2582</v>
      </c>
      <c r="F328" s="183">
        <v>28105</v>
      </c>
      <c r="G328">
        <v>7400007</v>
      </c>
      <c r="H328" s="84" t="s">
        <v>4181</v>
      </c>
    </row>
    <row r="329" spans="1:9">
      <c r="A329">
        <v>8281964</v>
      </c>
      <c r="B329" t="s">
        <v>4182</v>
      </c>
      <c r="C329" t="s">
        <v>4183</v>
      </c>
      <c r="D329" t="s">
        <v>3253</v>
      </c>
      <c r="E329" s="84" t="s">
        <v>2582</v>
      </c>
      <c r="F329" s="183">
        <v>28805</v>
      </c>
      <c r="G329">
        <v>7400007</v>
      </c>
      <c r="H329" s="84" t="s">
        <v>4184</v>
      </c>
    </row>
    <row r="330" spans="1:9">
      <c r="A330">
        <v>8234774</v>
      </c>
      <c r="B330" t="s">
        <v>4185</v>
      </c>
      <c r="C330" t="s">
        <v>4186</v>
      </c>
      <c r="D330" t="s">
        <v>4187</v>
      </c>
      <c r="E330" s="84" t="s">
        <v>2582</v>
      </c>
      <c r="F330" s="183">
        <v>27203</v>
      </c>
      <c r="G330">
        <v>7400007</v>
      </c>
      <c r="H330" s="84" t="s">
        <v>4188</v>
      </c>
    </row>
    <row r="331" spans="1:9">
      <c r="A331">
        <v>8234775</v>
      </c>
      <c r="B331" t="s">
        <v>4189</v>
      </c>
      <c r="C331" t="s">
        <v>4190</v>
      </c>
      <c r="D331" t="s">
        <v>3191</v>
      </c>
      <c r="E331" s="84" t="s">
        <v>2582</v>
      </c>
      <c r="F331" s="183">
        <v>27215</v>
      </c>
      <c r="G331">
        <v>7400007</v>
      </c>
      <c r="H331" s="84" t="s">
        <v>4191</v>
      </c>
    </row>
    <row r="332" spans="1:9">
      <c r="A332">
        <v>8245735</v>
      </c>
      <c r="B332" t="s">
        <v>4192</v>
      </c>
      <c r="C332" t="s">
        <v>4193</v>
      </c>
      <c r="D332" t="s">
        <v>3392</v>
      </c>
      <c r="E332" s="84" t="s">
        <v>2582</v>
      </c>
      <c r="F332" s="183">
        <v>27523</v>
      </c>
      <c r="G332">
        <v>7400007</v>
      </c>
      <c r="H332" s="84" t="s">
        <v>4194</v>
      </c>
    </row>
    <row r="333" spans="1:9">
      <c r="A333">
        <v>8234778</v>
      </c>
      <c r="B333" t="s">
        <v>4195</v>
      </c>
      <c r="C333" t="s">
        <v>4196</v>
      </c>
      <c r="D333" t="s">
        <v>3227</v>
      </c>
      <c r="E333" s="84" t="s">
        <v>2582</v>
      </c>
      <c r="F333" s="183">
        <v>27511</v>
      </c>
      <c r="G333">
        <v>7400007</v>
      </c>
      <c r="H333" s="84" t="s">
        <v>4197</v>
      </c>
    </row>
    <row r="334" spans="1:9">
      <c r="A334">
        <v>8511143</v>
      </c>
      <c r="B334" t="s">
        <v>4198</v>
      </c>
      <c r="C334" t="s">
        <v>4199</v>
      </c>
      <c r="D334" t="s">
        <v>3253</v>
      </c>
      <c r="E334" s="84" t="s">
        <v>2582</v>
      </c>
      <c r="F334" s="183">
        <v>28804</v>
      </c>
      <c r="G334">
        <v>7422333</v>
      </c>
      <c r="H334" s="84" t="s">
        <v>4200</v>
      </c>
      <c r="I334" t="s">
        <v>4201</v>
      </c>
    </row>
    <row r="335" spans="1:9">
      <c r="A335">
        <v>8514515</v>
      </c>
      <c r="B335" t="s">
        <v>4202</v>
      </c>
      <c r="C335" t="s">
        <v>4203</v>
      </c>
      <c r="D335" t="s">
        <v>4204</v>
      </c>
      <c r="E335" s="84" t="s">
        <v>2582</v>
      </c>
      <c r="F335" s="183">
        <v>28621</v>
      </c>
      <c r="G335">
        <v>7422333</v>
      </c>
      <c r="H335" s="84" t="s">
        <v>3284</v>
      </c>
      <c r="I335" t="s">
        <v>3285</v>
      </c>
    </row>
    <row r="336" spans="1:9">
      <c r="A336">
        <v>8507811</v>
      </c>
      <c r="B336" t="s">
        <v>4205</v>
      </c>
      <c r="C336" t="s">
        <v>4206</v>
      </c>
      <c r="D336" t="s">
        <v>3184</v>
      </c>
      <c r="E336" s="84" t="s">
        <v>2582</v>
      </c>
      <c r="F336" s="183">
        <v>27609</v>
      </c>
      <c r="G336">
        <v>7422333</v>
      </c>
      <c r="H336" s="84" t="s">
        <v>4207</v>
      </c>
      <c r="I336" t="s">
        <v>4208</v>
      </c>
    </row>
    <row r="337" spans="1:8">
      <c r="A337">
        <v>8203056</v>
      </c>
      <c r="B337" t="s">
        <v>4209</v>
      </c>
      <c r="C337" t="s">
        <v>4210</v>
      </c>
      <c r="D337" t="s">
        <v>3334</v>
      </c>
      <c r="E337" s="84" t="s">
        <v>2582</v>
      </c>
      <c r="F337" s="183">
        <v>28110</v>
      </c>
      <c r="G337">
        <v>7400007</v>
      </c>
      <c r="H337" s="84" t="s">
        <v>4211</v>
      </c>
    </row>
    <row r="338" spans="1:8">
      <c r="A338">
        <v>8220840</v>
      </c>
      <c r="B338" t="s">
        <v>4212</v>
      </c>
      <c r="C338" t="s">
        <v>4213</v>
      </c>
      <c r="D338" t="s">
        <v>3457</v>
      </c>
      <c r="E338" s="84" t="s">
        <v>2582</v>
      </c>
      <c r="F338" s="183">
        <v>27409</v>
      </c>
      <c r="G338">
        <v>7400010</v>
      </c>
      <c r="H338" s="84" t="s">
        <v>4214</v>
      </c>
    </row>
    <row r="339" spans="1:8">
      <c r="A339">
        <v>8282679</v>
      </c>
      <c r="B339" t="s">
        <v>4215</v>
      </c>
      <c r="C339" t="s">
        <v>4216</v>
      </c>
      <c r="D339" t="s">
        <v>3419</v>
      </c>
      <c r="E339" s="84" t="s">
        <v>2582</v>
      </c>
      <c r="F339" s="183">
        <v>27703</v>
      </c>
      <c r="G339">
        <v>7400010</v>
      </c>
      <c r="H339" s="84" t="s">
        <v>4217</v>
      </c>
    </row>
    <row r="340" spans="1:8">
      <c r="A340">
        <v>8281738</v>
      </c>
      <c r="B340" t="s">
        <v>4218</v>
      </c>
      <c r="C340" t="s">
        <v>4219</v>
      </c>
      <c r="D340" t="s">
        <v>2607</v>
      </c>
      <c r="E340" s="84" t="s">
        <v>2582</v>
      </c>
      <c r="F340" s="183">
        <v>28269</v>
      </c>
      <c r="G340">
        <v>7400010</v>
      </c>
      <c r="H340" s="84" t="s">
        <v>4220</v>
      </c>
    </row>
    <row r="341" spans="1:8">
      <c r="A341">
        <v>8200366</v>
      </c>
      <c r="B341" t="s">
        <v>4221</v>
      </c>
      <c r="C341" t="s">
        <v>4222</v>
      </c>
      <c r="D341" t="s">
        <v>4021</v>
      </c>
      <c r="E341" s="84" t="s">
        <v>2582</v>
      </c>
      <c r="F341" s="183">
        <v>28134</v>
      </c>
      <c r="G341">
        <v>7400027</v>
      </c>
      <c r="H341" s="84" t="s">
        <v>4223</v>
      </c>
    </row>
    <row r="342" spans="1:8">
      <c r="A342">
        <v>8248680</v>
      </c>
      <c r="B342" t="s">
        <v>4224</v>
      </c>
      <c r="C342" t="s">
        <v>4225</v>
      </c>
      <c r="D342" t="s">
        <v>3457</v>
      </c>
      <c r="E342" s="84" t="s">
        <v>2582</v>
      </c>
      <c r="F342" s="183">
        <v>27406</v>
      </c>
      <c r="G342">
        <v>7400027</v>
      </c>
      <c r="H342" s="84" t="s">
        <v>4226</v>
      </c>
    </row>
    <row r="343" spans="1:8">
      <c r="A343">
        <v>8200359</v>
      </c>
      <c r="B343" t="s">
        <v>4227</v>
      </c>
      <c r="C343" t="s">
        <v>4228</v>
      </c>
      <c r="D343" t="s">
        <v>3631</v>
      </c>
      <c r="E343" s="84" t="s">
        <v>2582</v>
      </c>
      <c r="F343" s="183">
        <v>27105</v>
      </c>
      <c r="G343">
        <v>7400027</v>
      </c>
      <c r="H343" s="84" t="s">
        <v>4229</v>
      </c>
    </row>
    <row r="344" spans="1:8">
      <c r="A344">
        <v>8200856</v>
      </c>
      <c r="B344" t="s">
        <v>4230</v>
      </c>
      <c r="C344" t="s">
        <v>4231</v>
      </c>
      <c r="D344" t="s">
        <v>3631</v>
      </c>
      <c r="E344" s="84" t="s">
        <v>2582</v>
      </c>
      <c r="F344" s="183">
        <v>27106</v>
      </c>
      <c r="G344">
        <v>7400027</v>
      </c>
      <c r="H344" s="84" t="s">
        <v>4232</v>
      </c>
    </row>
    <row r="345" spans="1:8">
      <c r="A345">
        <v>8200362</v>
      </c>
      <c r="B345" t="s">
        <v>4230</v>
      </c>
      <c r="C345" t="s">
        <v>4233</v>
      </c>
      <c r="D345" t="s">
        <v>3184</v>
      </c>
      <c r="E345" s="84" t="s">
        <v>2582</v>
      </c>
      <c r="F345" s="183">
        <v>27603</v>
      </c>
      <c r="G345">
        <v>7400027</v>
      </c>
    </row>
    <row r="346" spans="1:8">
      <c r="A346">
        <v>8246697</v>
      </c>
      <c r="B346" t="s">
        <v>4234</v>
      </c>
      <c r="C346" t="s">
        <v>4235</v>
      </c>
      <c r="D346" t="s">
        <v>3631</v>
      </c>
      <c r="E346" s="84" t="s">
        <v>2582</v>
      </c>
      <c r="F346" s="183">
        <v>27105</v>
      </c>
      <c r="G346">
        <v>7400027</v>
      </c>
      <c r="H346" s="84" t="s">
        <v>4236</v>
      </c>
    </row>
    <row r="347" spans="1:8">
      <c r="A347">
        <v>7400027</v>
      </c>
      <c r="B347" t="s">
        <v>4234</v>
      </c>
      <c r="C347" t="s">
        <v>4237</v>
      </c>
      <c r="D347" t="s">
        <v>3631</v>
      </c>
      <c r="E347" s="84" t="s">
        <v>2582</v>
      </c>
      <c r="F347" s="183">
        <v>27106</v>
      </c>
      <c r="G347" t="s">
        <v>3380</v>
      </c>
      <c r="H347" s="84" t="s">
        <v>4238</v>
      </c>
    </row>
    <row r="348" spans="1:8">
      <c r="A348">
        <v>8274301</v>
      </c>
      <c r="B348" t="s">
        <v>4239</v>
      </c>
      <c r="C348" t="s">
        <v>4240</v>
      </c>
      <c r="D348" t="s">
        <v>2645</v>
      </c>
      <c r="E348" s="84" t="s">
        <v>2582</v>
      </c>
      <c r="F348" s="183">
        <v>28301</v>
      </c>
      <c r="G348">
        <v>7400027</v>
      </c>
      <c r="H348" s="84" t="s">
        <v>4241</v>
      </c>
    </row>
    <row r="349" spans="1:8">
      <c r="A349">
        <v>8200358</v>
      </c>
      <c r="B349" t="s">
        <v>4242</v>
      </c>
      <c r="C349" t="s">
        <v>4243</v>
      </c>
      <c r="D349" t="s">
        <v>3443</v>
      </c>
      <c r="E349" s="84" t="s">
        <v>2582</v>
      </c>
      <c r="F349" s="183">
        <v>27030</v>
      </c>
      <c r="G349">
        <v>7400027</v>
      </c>
      <c r="H349" s="84" t="s">
        <v>4244</v>
      </c>
    </row>
    <row r="350" spans="1:8">
      <c r="A350">
        <v>8236854</v>
      </c>
      <c r="B350" t="s">
        <v>4245</v>
      </c>
      <c r="C350" t="s">
        <v>4246</v>
      </c>
      <c r="D350" t="s">
        <v>2607</v>
      </c>
      <c r="E350" s="84" t="s">
        <v>2582</v>
      </c>
      <c r="F350" s="183">
        <v>28212</v>
      </c>
      <c r="G350">
        <v>7417273</v>
      </c>
    </row>
    <row r="351" spans="1:8">
      <c r="A351">
        <v>8214251</v>
      </c>
      <c r="B351" t="s">
        <v>4247</v>
      </c>
      <c r="C351" t="s">
        <v>4248</v>
      </c>
      <c r="D351" t="s">
        <v>2645</v>
      </c>
      <c r="E351" s="84" t="s">
        <v>2582</v>
      </c>
      <c r="F351" s="183">
        <v>28314</v>
      </c>
      <c r="G351">
        <v>7417273</v>
      </c>
      <c r="H351" s="84" t="s">
        <v>4249</v>
      </c>
    </row>
    <row r="352" spans="1:8">
      <c r="A352">
        <v>8236855</v>
      </c>
      <c r="B352" t="s">
        <v>4250</v>
      </c>
      <c r="C352" t="s">
        <v>4251</v>
      </c>
      <c r="D352" t="s">
        <v>2607</v>
      </c>
      <c r="E352" s="84" t="s">
        <v>2582</v>
      </c>
      <c r="F352" s="183">
        <v>28208</v>
      </c>
      <c r="G352">
        <v>7417273</v>
      </c>
    </row>
    <row r="353" spans="1:8">
      <c r="A353">
        <v>8236856</v>
      </c>
      <c r="B353" t="s">
        <v>4252</v>
      </c>
      <c r="C353" t="s">
        <v>4253</v>
      </c>
      <c r="D353" t="s">
        <v>2607</v>
      </c>
      <c r="E353" s="84" t="s">
        <v>2582</v>
      </c>
      <c r="F353" s="183">
        <v>28213</v>
      </c>
      <c r="G353">
        <v>7417273</v>
      </c>
    </row>
    <row r="354" spans="1:8">
      <c r="A354">
        <v>8236859</v>
      </c>
      <c r="B354" t="s">
        <v>4254</v>
      </c>
      <c r="C354" t="s">
        <v>4255</v>
      </c>
      <c r="D354" t="s">
        <v>3979</v>
      </c>
      <c r="E354" s="84" t="s">
        <v>2582</v>
      </c>
      <c r="F354" s="183">
        <v>28056</v>
      </c>
      <c r="G354">
        <v>7417273</v>
      </c>
    </row>
    <row r="355" spans="1:8">
      <c r="A355">
        <v>8236858</v>
      </c>
      <c r="B355" t="s">
        <v>4256</v>
      </c>
      <c r="C355" t="s">
        <v>4257</v>
      </c>
      <c r="D355" t="s">
        <v>3512</v>
      </c>
      <c r="E355" s="84" t="s">
        <v>2582</v>
      </c>
      <c r="F355" s="183">
        <v>27529</v>
      </c>
      <c r="G355">
        <v>7417273</v>
      </c>
    </row>
    <row r="356" spans="1:8">
      <c r="A356">
        <v>8236857</v>
      </c>
      <c r="B356" t="s">
        <v>4258</v>
      </c>
      <c r="C356" t="s">
        <v>4259</v>
      </c>
      <c r="D356" t="s">
        <v>2607</v>
      </c>
      <c r="E356" s="84" t="s">
        <v>2582</v>
      </c>
      <c r="F356" s="183">
        <v>28217</v>
      </c>
      <c r="G356">
        <v>7417273</v>
      </c>
    </row>
    <row r="357" spans="1:8">
      <c r="A357">
        <v>8279934</v>
      </c>
      <c r="B357" t="s">
        <v>4260</v>
      </c>
      <c r="C357" t="s">
        <v>4261</v>
      </c>
      <c r="D357" t="s">
        <v>3959</v>
      </c>
      <c r="E357" s="84" t="s">
        <v>2582</v>
      </c>
      <c r="F357" s="183">
        <v>27560</v>
      </c>
      <c r="G357">
        <v>7417273</v>
      </c>
    </row>
    <row r="358" spans="1:8">
      <c r="A358">
        <v>8288625</v>
      </c>
      <c r="B358" t="s">
        <v>4262</v>
      </c>
      <c r="C358" t="s">
        <v>4263</v>
      </c>
      <c r="D358" t="s">
        <v>3184</v>
      </c>
      <c r="E358" s="84" t="s">
        <v>2582</v>
      </c>
      <c r="F358" s="183">
        <v>27603</v>
      </c>
      <c r="G358">
        <v>7417273</v>
      </c>
    </row>
    <row r="359" spans="1:8">
      <c r="A359">
        <v>8292826</v>
      </c>
      <c r="B359" t="s">
        <v>4264</v>
      </c>
      <c r="C359" t="s">
        <v>4265</v>
      </c>
      <c r="D359" t="s">
        <v>3419</v>
      </c>
      <c r="E359" s="84" t="s">
        <v>2582</v>
      </c>
      <c r="F359" s="183">
        <v>27713</v>
      </c>
      <c r="G359">
        <v>7417273</v>
      </c>
      <c r="H359" s="84" t="s">
        <v>4266</v>
      </c>
    </row>
    <row r="360" spans="1:8">
      <c r="A360">
        <v>8294691</v>
      </c>
      <c r="B360" t="s">
        <v>4267</v>
      </c>
      <c r="C360" t="s">
        <v>4268</v>
      </c>
      <c r="D360" t="s">
        <v>3184</v>
      </c>
      <c r="E360" s="84" t="s">
        <v>2582</v>
      </c>
      <c r="F360" s="183">
        <v>27606</v>
      </c>
      <c r="G360">
        <v>7417273</v>
      </c>
      <c r="H360" s="84" t="s">
        <v>4269</v>
      </c>
    </row>
    <row r="361" spans="1:8">
      <c r="A361">
        <v>8296970</v>
      </c>
      <c r="B361" t="s">
        <v>4270</v>
      </c>
      <c r="C361" t="s">
        <v>4271</v>
      </c>
      <c r="D361" t="s">
        <v>3184</v>
      </c>
      <c r="E361" s="84" t="s">
        <v>2582</v>
      </c>
      <c r="F361" s="183">
        <v>27616</v>
      </c>
      <c r="G361">
        <v>7417273</v>
      </c>
      <c r="H361" s="84" t="s">
        <v>4272</v>
      </c>
    </row>
    <row r="362" spans="1:8">
      <c r="A362">
        <v>8254522</v>
      </c>
      <c r="B362" t="s">
        <v>4273</v>
      </c>
      <c r="C362" t="s">
        <v>4274</v>
      </c>
      <c r="D362" t="s">
        <v>3743</v>
      </c>
      <c r="E362" s="84" t="s">
        <v>2582</v>
      </c>
      <c r="F362" s="183">
        <v>27302</v>
      </c>
      <c r="G362">
        <v>7434520</v>
      </c>
      <c r="H362" s="84" t="s">
        <v>4275</v>
      </c>
    </row>
    <row r="363" spans="1:8">
      <c r="A363">
        <v>7450129</v>
      </c>
      <c r="B363" t="s">
        <v>4276</v>
      </c>
      <c r="C363" t="s">
        <v>4277</v>
      </c>
      <c r="D363" t="s">
        <v>4278</v>
      </c>
      <c r="E363" s="84" t="s">
        <v>2582</v>
      </c>
      <c r="F363" s="183">
        <v>27317</v>
      </c>
      <c r="G363" t="s">
        <v>3380</v>
      </c>
      <c r="H363" s="84" t="s">
        <v>4279</v>
      </c>
    </row>
    <row r="364" spans="1:8">
      <c r="A364">
        <v>8214644</v>
      </c>
      <c r="B364" t="s">
        <v>4280</v>
      </c>
      <c r="C364" t="s">
        <v>4281</v>
      </c>
      <c r="D364" t="s">
        <v>3457</v>
      </c>
      <c r="E364" s="84" t="s">
        <v>2582</v>
      </c>
      <c r="F364" s="183">
        <v>27409</v>
      </c>
      <c r="G364">
        <v>7400034</v>
      </c>
      <c r="H364" s="84" t="s">
        <v>4282</v>
      </c>
    </row>
    <row r="365" spans="1:8">
      <c r="A365">
        <v>8287218</v>
      </c>
      <c r="B365" t="s">
        <v>4283</v>
      </c>
      <c r="C365" t="s">
        <v>4284</v>
      </c>
      <c r="D365" t="s">
        <v>3191</v>
      </c>
      <c r="E365" s="84" t="s">
        <v>2582</v>
      </c>
      <c r="F365" s="183">
        <v>27217</v>
      </c>
      <c r="G365">
        <v>7400034</v>
      </c>
      <c r="H365" s="84" t="s">
        <v>4285</v>
      </c>
    </row>
    <row r="366" spans="1:8">
      <c r="A366">
        <v>8248703</v>
      </c>
      <c r="B366" t="s">
        <v>4286</v>
      </c>
      <c r="C366" t="s">
        <v>4287</v>
      </c>
      <c r="D366" t="s">
        <v>4288</v>
      </c>
      <c r="E366" s="84" t="s">
        <v>2582</v>
      </c>
      <c r="F366" s="183">
        <v>27253</v>
      </c>
      <c r="G366">
        <v>7400034</v>
      </c>
      <c r="H366" s="84" t="s">
        <v>4289</v>
      </c>
    </row>
    <row r="367" spans="1:8">
      <c r="A367">
        <v>8248704</v>
      </c>
      <c r="B367" t="s">
        <v>4290</v>
      </c>
      <c r="C367" t="s">
        <v>4291</v>
      </c>
      <c r="D367" t="s">
        <v>3184</v>
      </c>
      <c r="E367" s="84" t="s">
        <v>2582</v>
      </c>
      <c r="F367" s="183">
        <v>27617</v>
      </c>
      <c r="G367">
        <v>7400034</v>
      </c>
      <c r="H367" s="84" t="s">
        <v>4292</v>
      </c>
    </row>
    <row r="368" spans="1:8">
      <c r="A368">
        <v>8214646</v>
      </c>
      <c r="B368" t="s">
        <v>4293</v>
      </c>
      <c r="C368" t="s">
        <v>4294</v>
      </c>
      <c r="D368" t="s">
        <v>3253</v>
      </c>
      <c r="E368" s="84" t="s">
        <v>2582</v>
      </c>
      <c r="F368" s="183">
        <v>28803</v>
      </c>
      <c r="G368">
        <v>7400034</v>
      </c>
      <c r="H368" s="84" t="s">
        <v>4295</v>
      </c>
    </row>
    <row r="369" spans="1:9">
      <c r="A369">
        <v>8266463</v>
      </c>
      <c r="B369" t="s">
        <v>4296</v>
      </c>
      <c r="C369" t="s">
        <v>4297</v>
      </c>
      <c r="D369" t="s">
        <v>2632</v>
      </c>
      <c r="E369" s="84" t="s">
        <v>2582</v>
      </c>
      <c r="F369" s="183">
        <v>28613</v>
      </c>
      <c r="G369">
        <v>7400034</v>
      </c>
      <c r="H369" s="84" t="s">
        <v>4298</v>
      </c>
    </row>
    <row r="370" spans="1:9">
      <c r="A370">
        <v>8235381</v>
      </c>
      <c r="B370" t="s">
        <v>4299</v>
      </c>
      <c r="C370" t="s">
        <v>4300</v>
      </c>
      <c r="D370" t="s">
        <v>2758</v>
      </c>
      <c r="E370" s="84" t="s">
        <v>2582</v>
      </c>
      <c r="F370" s="183">
        <v>28027</v>
      </c>
      <c r="G370">
        <v>7400034</v>
      </c>
      <c r="H370" s="84" t="s">
        <v>4301</v>
      </c>
    </row>
    <row r="371" spans="1:9">
      <c r="A371">
        <v>8214645</v>
      </c>
      <c r="B371" t="s">
        <v>4302</v>
      </c>
      <c r="C371" t="s">
        <v>4303</v>
      </c>
      <c r="D371" t="s">
        <v>4304</v>
      </c>
      <c r="E371" s="84" t="s">
        <v>2582</v>
      </c>
      <c r="F371" s="183">
        <v>28398</v>
      </c>
      <c r="G371">
        <v>7400034</v>
      </c>
      <c r="H371" s="84" t="s">
        <v>4305</v>
      </c>
    </row>
    <row r="372" spans="1:9">
      <c r="A372">
        <v>8511007</v>
      </c>
      <c r="B372" t="s">
        <v>4306</v>
      </c>
      <c r="C372" t="s">
        <v>4307</v>
      </c>
      <c r="D372" t="s">
        <v>4308</v>
      </c>
      <c r="E372" s="84" t="s">
        <v>2582</v>
      </c>
      <c r="F372" s="183">
        <v>27041</v>
      </c>
      <c r="G372">
        <v>7422333</v>
      </c>
      <c r="H372" s="84" t="s">
        <v>4309</v>
      </c>
      <c r="I372" t="s">
        <v>4310</v>
      </c>
    </row>
    <row r="373" spans="1:9">
      <c r="A373">
        <v>8505585</v>
      </c>
      <c r="B373" t="s">
        <v>4311</v>
      </c>
      <c r="C373" t="s">
        <v>4312</v>
      </c>
      <c r="D373" t="s">
        <v>3349</v>
      </c>
      <c r="E373" s="84" t="s">
        <v>2582</v>
      </c>
      <c r="F373" s="183">
        <v>28546</v>
      </c>
      <c r="G373">
        <v>7422333</v>
      </c>
      <c r="H373" s="84" t="s">
        <v>4313</v>
      </c>
      <c r="I373" t="s">
        <v>4314</v>
      </c>
    </row>
    <row r="374" spans="1:9">
      <c r="A374">
        <v>8504798</v>
      </c>
      <c r="B374" t="s">
        <v>4315</v>
      </c>
      <c r="C374" t="s">
        <v>4316</v>
      </c>
      <c r="D374" t="s">
        <v>3410</v>
      </c>
      <c r="E374" s="84" t="s">
        <v>2582</v>
      </c>
      <c r="F374" s="183">
        <v>28387</v>
      </c>
      <c r="G374">
        <v>7422333</v>
      </c>
      <c r="H374" s="84" t="s">
        <v>4317</v>
      </c>
      <c r="I374" t="s">
        <v>4318</v>
      </c>
    </row>
    <row r="375" spans="1:9">
      <c r="A375">
        <v>8504073</v>
      </c>
      <c r="B375" t="s">
        <v>4319</v>
      </c>
      <c r="C375" t="s">
        <v>4320</v>
      </c>
      <c r="D375" t="s">
        <v>4321</v>
      </c>
      <c r="E375" s="84" t="s">
        <v>2582</v>
      </c>
      <c r="F375" s="183">
        <v>27959</v>
      </c>
      <c r="G375">
        <v>7403793</v>
      </c>
      <c r="H375" s="84" t="s">
        <v>4322</v>
      </c>
      <c r="I375" t="s">
        <v>4323</v>
      </c>
    </row>
    <row r="376" spans="1:9">
      <c r="A376">
        <v>7414848</v>
      </c>
      <c r="B376" t="s">
        <v>4324</v>
      </c>
      <c r="C376" t="s">
        <v>4325</v>
      </c>
      <c r="D376" t="s">
        <v>2607</v>
      </c>
      <c r="E376" s="84" t="s">
        <v>2582</v>
      </c>
      <c r="F376" s="183">
        <v>28262</v>
      </c>
      <c r="G376" t="s">
        <v>3380</v>
      </c>
      <c r="H376" s="84" t="s">
        <v>4326</v>
      </c>
    </row>
    <row r="377" spans="1:9">
      <c r="A377">
        <v>8503678</v>
      </c>
      <c r="B377" t="s">
        <v>4327</v>
      </c>
      <c r="C377" t="s">
        <v>4328</v>
      </c>
      <c r="D377" t="s">
        <v>3457</v>
      </c>
      <c r="E377" s="84" t="s">
        <v>2582</v>
      </c>
      <c r="F377" s="183">
        <v>27407</v>
      </c>
      <c r="G377">
        <v>7422333</v>
      </c>
      <c r="H377" s="84" t="s">
        <v>4329</v>
      </c>
      <c r="I377" t="s">
        <v>4330</v>
      </c>
    </row>
    <row r="378" spans="1:9">
      <c r="A378">
        <v>8264483</v>
      </c>
      <c r="B378" t="s">
        <v>4331</v>
      </c>
      <c r="C378" t="s">
        <v>4332</v>
      </c>
      <c r="D378" t="s">
        <v>3743</v>
      </c>
      <c r="E378" s="84" t="s">
        <v>2582</v>
      </c>
      <c r="F378" s="183">
        <v>27302</v>
      </c>
      <c r="G378">
        <v>7430518</v>
      </c>
      <c r="H378" s="84" t="s">
        <v>4333</v>
      </c>
    </row>
    <row r="379" spans="1:9">
      <c r="A379">
        <v>8264382</v>
      </c>
      <c r="B379" t="s">
        <v>4331</v>
      </c>
      <c r="C379" t="s">
        <v>4334</v>
      </c>
      <c r="D379" t="s">
        <v>3184</v>
      </c>
      <c r="E379" s="84" t="s">
        <v>2582</v>
      </c>
      <c r="F379" s="183">
        <v>27606</v>
      </c>
      <c r="G379">
        <v>7430518</v>
      </c>
      <c r="H379" s="84" t="s">
        <v>4333</v>
      </c>
    </row>
    <row r="380" spans="1:9">
      <c r="A380">
        <v>8264383</v>
      </c>
      <c r="B380" t="s">
        <v>4331</v>
      </c>
      <c r="C380" t="s">
        <v>4335</v>
      </c>
      <c r="D380" t="s">
        <v>4336</v>
      </c>
      <c r="E380" s="84" t="s">
        <v>2582</v>
      </c>
      <c r="F380" s="183">
        <v>27889</v>
      </c>
      <c r="G380">
        <v>7430518</v>
      </c>
      <c r="H380" s="84" t="s">
        <v>4333</v>
      </c>
    </row>
    <row r="381" spans="1:9">
      <c r="A381">
        <v>8264384</v>
      </c>
      <c r="B381" t="s">
        <v>4331</v>
      </c>
      <c r="C381" t="s">
        <v>4337</v>
      </c>
      <c r="D381" t="s">
        <v>4338</v>
      </c>
      <c r="E381" s="84" t="s">
        <v>2582</v>
      </c>
      <c r="F381" s="183">
        <v>28451</v>
      </c>
      <c r="G381">
        <v>7430518</v>
      </c>
      <c r="H381" s="84" t="s">
        <v>4333</v>
      </c>
    </row>
    <row r="382" spans="1:9">
      <c r="A382">
        <v>8289410</v>
      </c>
      <c r="B382" t="s">
        <v>4339</v>
      </c>
      <c r="C382" t="s">
        <v>4340</v>
      </c>
      <c r="D382" t="s">
        <v>3512</v>
      </c>
      <c r="E382" s="84" t="s">
        <v>2582</v>
      </c>
      <c r="F382" s="183">
        <v>27529</v>
      </c>
      <c r="G382">
        <v>7430518</v>
      </c>
      <c r="H382" s="84" t="s">
        <v>4341</v>
      </c>
    </row>
    <row r="383" spans="1:9">
      <c r="A383">
        <v>8516043</v>
      </c>
      <c r="B383" t="s">
        <v>4342</v>
      </c>
      <c r="C383" t="s">
        <v>4343</v>
      </c>
      <c r="D383" t="s">
        <v>4344</v>
      </c>
      <c r="E383" s="84" t="s">
        <v>2582</v>
      </c>
      <c r="F383" s="183">
        <v>27048</v>
      </c>
      <c r="G383">
        <v>7403793</v>
      </c>
      <c r="H383" s="84" t="s">
        <v>4345</v>
      </c>
      <c r="I383" t="s">
        <v>4346</v>
      </c>
    </row>
    <row r="384" spans="1:9">
      <c r="A384">
        <v>8501471</v>
      </c>
      <c r="B384" t="s">
        <v>4347</v>
      </c>
      <c r="C384" t="s">
        <v>4348</v>
      </c>
      <c r="D384" t="s">
        <v>3979</v>
      </c>
      <c r="E384" s="84" t="s">
        <v>2582</v>
      </c>
      <c r="F384" s="183">
        <v>28052</v>
      </c>
      <c r="G384">
        <v>7422333</v>
      </c>
      <c r="H384" s="84" t="s">
        <v>4349</v>
      </c>
      <c r="I384" t="s">
        <v>4350</v>
      </c>
    </row>
    <row r="385" spans="1:9">
      <c r="A385">
        <v>8208991</v>
      </c>
      <c r="B385" t="s">
        <v>4351</v>
      </c>
      <c r="C385" t="s">
        <v>4352</v>
      </c>
      <c r="D385" t="s">
        <v>3452</v>
      </c>
      <c r="E385" s="84" t="s">
        <v>2582</v>
      </c>
      <c r="F385" s="183">
        <v>28144</v>
      </c>
      <c r="G385">
        <v>7421087</v>
      </c>
      <c r="H385" s="84" t="s">
        <v>4353</v>
      </c>
    </row>
    <row r="386" spans="1:9">
      <c r="A386">
        <v>8506786</v>
      </c>
      <c r="B386" t="s">
        <v>4354</v>
      </c>
      <c r="C386" t="s">
        <v>4355</v>
      </c>
      <c r="D386" t="s">
        <v>4356</v>
      </c>
      <c r="E386" s="84" t="s">
        <v>2582</v>
      </c>
      <c r="F386" s="183">
        <v>28372</v>
      </c>
      <c r="G386">
        <v>7422333</v>
      </c>
      <c r="H386" s="84" t="s">
        <v>4357</v>
      </c>
      <c r="I386" t="s">
        <v>4358</v>
      </c>
    </row>
    <row r="387" spans="1:9">
      <c r="A387">
        <v>8506164</v>
      </c>
      <c r="B387" t="s">
        <v>4359</v>
      </c>
      <c r="C387" t="s">
        <v>4360</v>
      </c>
      <c r="D387" t="s">
        <v>4361</v>
      </c>
      <c r="E387" s="84" t="s">
        <v>2582</v>
      </c>
      <c r="F387" s="183">
        <v>28637</v>
      </c>
      <c r="G387">
        <v>7422333</v>
      </c>
      <c r="H387" s="84" t="s">
        <v>4362</v>
      </c>
      <c r="I387" t="s">
        <v>4363</v>
      </c>
    </row>
    <row r="388" spans="1:9">
      <c r="A388">
        <v>8509483</v>
      </c>
      <c r="B388" t="s">
        <v>4364</v>
      </c>
      <c r="C388" t="s">
        <v>4365</v>
      </c>
      <c r="D388" t="s">
        <v>2632</v>
      </c>
      <c r="E388" s="84" t="s">
        <v>2582</v>
      </c>
      <c r="F388" s="183">
        <v>28613</v>
      </c>
      <c r="G388">
        <v>7422333</v>
      </c>
      <c r="H388" s="84" t="s">
        <v>4366</v>
      </c>
      <c r="I388" t="s">
        <v>4367</v>
      </c>
    </row>
    <row r="389" spans="1:9">
      <c r="A389">
        <v>8514526</v>
      </c>
      <c r="B389" t="s">
        <v>4368</v>
      </c>
      <c r="C389" t="s">
        <v>4369</v>
      </c>
      <c r="D389" t="s">
        <v>3631</v>
      </c>
      <c r="E389" s="84" t="s">
        <v>2582</v>
      </c>
      <c r="F389" s="183">
        <v>27105</v>
      </c>
      <c r="G389">
        <v>7422333</v>
      </c>
      <c r="H389" s="84" t="s">
        <v>3284</v>
      </c>
      <c r="I389" t="s">
        <v>3285</v>
      </c>
    </row>
    <row r="390" spans="1:9">
      <c r="A390">
        <v>8292147</v>
      </c>
      <c r="B390" t="s">
        <v>4370</v>
      </c>
      <c r="C390" t="s">
        <v>4371</v>
      </c>
      <c r="D390" t="s">
        <v>3330</v>
      </c>
      <c r="E390" s="84" t="s">
        <v>2582</v>
      </c>
      <c r="F390" s="183">
        <v>28602</v>
      </c>
      <c r="G390">
        <v>7458500</v>
      </c>
      <c r="H390" s="84" t="s">
        <v>4372</v>
      </c>
    </row>
    <row r="391" spans="1:9">
      <c r="A391">
        <v>8281813</v>
      </c>
      <c r="B391" t="s">
        <v>4373</v>
      </c>
      <c r="C391" t="s">
        <v>4374</v>
      </c>
      <c r="D391" t="s">
        <v>3366</v>
      </c>
      <c r="E391" s="84" t="s">
        <v>2582</v>
      </c>
      <c r="F391" s="183">
        <v>28379</v>
      </c>
      <c r="G391">
        <v>7403791</v>
      </c>
      <c r="H391" s="84" t="s">
        <v>4375</v>
      </c>
    </row>
    <row r="392" spans="1:9">
      <c r="A392">
        <v>8285106</v>
      </c>
      <c r="B392" t="s">
        <v>4376</v>
      </c>
      <c r="C392" t="s">
        <v>4377</v>
      </c>
      <c r="D392" t="s">
        <v>3369</v>
      </c>
      <c r="E392" s="84" t="s">
        <v>2582</v>
      </c>
      <c r="F392" s="183">
        <v>28334</v>
      </c>
      <c r="G392">
        <v>7403791</v>
      </c>
      <c r="H392" s="84" t="s">
        <v>4378</v>
      </c>
    </row>
    <row r="393" spans="1:9">
      <c r="A393">
        <v>8287023</v>
      </c>
      <c r="B393" t="s">
        <v>4379</v>
      </c>
      <c r="C393" t="s">
        <v>4380</v>
      </c>
      <c r="D393" t="s">
        <v>3300</v>
      </c>
      <c r="E393" s="84" t="s">
        <v>2582</v>
      </c>
      <c r="F393" s="183">
        <v>28625</v>
      </c>
      <c r="G393">
        <v>7403791</v>
      </c>
      <c r="H393" s="84" t="s">
        <v>4381</v>
      </c>
    </row>
    <row r="394" spans="1:9">
      <c r="A394">
        <v>7403791</v>
      </c>
      <c r="B394" t="s">
        <v>4382</v>
      </c>
      <c r="C394" t="s">
        <v>4383</v>
      </c>
      <c r="D394" t="s">
        <v>3457</v>
      </c>
      <c r="E394" s="84" t="s">
        <v>2582</v>
      </c>
      <c r="F394" s="183">
        <v>27416</v>
      </c>
      <c r="G394" t="s">
        <v>3380</v>
      </c>
      <c r="H394" s="84" t="s">
        <v>4384</v>
      </c>
    </row>
    <row r="395" spans="1:9">
      <c r="A395">
        <v>8246719</v>
      </c>
      <c r="B395" t="s">
        <v>4385</v>
      </c>
      <c r="C395" t="s">
        <v>4386</v>
      </c>
      <c r="D395" t="s">
        <v>2607</v>
      </c>
      <c r="E395" s="84" t="s">
        <v>2582</v>
      </c>
      <c r="F395" s="183">
        <v>28206</v>
      </c>
      <c r="G395">
        <v>7403791</v>
      </c>
      <c r="H395" s="84" t="s">
        <v>4387</v>
      </c>
    </row>
    <row r="396" spans="1:9">
      <c r="A396">
        <v>8246725</v>
      </c>
      <c r="B396" t="s">
        <v>4388</v>
      </c>
      <c r="C396" t="s">
        <v>4389</v>
      </c>
      <c r="D396" t="s">
        <v>3747</v>
      </c>
      <c r="E396" s="84" t="s">
        <v>2582</v>
      </c>
      <c r="F396" s="183">
        <v>28658</v>
      </c>
      <c r="G396">
        <v>7403791</v>
      </c>
      <c r="H396" s="84" t="s">
        <v>4390</v>
      </c>
    </row>
    <row r="397" spans="1:9">
      <c r="A397">
        <v>8246724</v>
      </c>
      <c r="B397" t="s">
        <v>4391</v>
      </c>
      <c r="C397" t="s">
        <v>4392</v>
      </c>
      <c r="D397" t="s">
        <v>3184</v>
      </c>
      <c r="E397" s="84" t="s">
        <v>2582</v>
      </c>
      <c r="F397" s="183">
        <v>27610</v>
      </c>
      <c r="G397">
        <v>7403791</v>
      </c>
      <c r="H397" s="84" t="s">
        <v>4393</v>
      </c>
    </row>
    <row r="398" spans="1:9">
      <c r="A398">
        <v>8256121</v>
      </c>
      <c r="B398" t="s">
        <v>4394</v>
      </c>
      <c r="C398" t="s">
        <v>4395</v>
      </c>
      <c r="D398" t="s">
        <v>3979</v>
      </c>
      <c r="E398" s="84" t="s">
        <v>2582</v>
      </c>
      <c r="F398" s="183">
        <v>28052</v>
      </c>
      <c r="G398">
        <v>7403791</v>
      </c>
      <c r="H398" s="84" t="s">
        <v>4396</v>
      </c>
    </row>
    <row r="399" spans="1:9">
      <c r="A399">
        <v>8248037</v>
      </c>
      <c r="B399" t="s">
        <v>4397</v>
      </c>
      <c r="C399" t="s">
        <v>4398</v>
      </c>
      <c r="D399" t="s">
        <v>3092</v>
      </c>
      <c r="E399" s="84" t="s">
        <v>2582</v>
      </c>
      <c r="F399" s="183">
        <v>28401</v>
      </c>
      <c r="G399">
        <v>7403791</v>
      </c>
      <c r="H399" s="84" t="s">
        <v>4399</v>
      </c>
    </row>
    <row r="400" spans="1:9">
      <c r="A400">
        <v>8246553</v>
      </c>
      <c r="B400" t="s">
        <v>4400</v>
      </c>
      <c r="C400" t="s">
        <v>4401</v>
      </c>
      <c r="D400" t="s">
        <v>2607</v>
      </c>
      <c r="E400" s="84" t="s">
        <v>2582</v>
      </c>
      <c r="F400" s="183">
        <v>28275</v>
      </c>
      <c r="G400">
        <v>7403791</v>
      </c>
    </row>
    <row r="401" spans="1:9">
      <c r="A401">
        <v>8203336</v>
      </c>
      <c r="B401" t="s">
        <v>4402</v>
      </c>
      <c r="C401" t="s">
        <v>4403</v>
      </c>
      <c r="D401" t="s">
        <v>3457</v>
      </c>
      <c r="E401" s="84" t="s">
        <v>2582</v>
      </c>
      <c r="F401" s="183">
        <v>27406</v>
      </c>
      <c r="G401">
        <v>7403791</v>
      </c>
      <c r="H401" s="84" t="s">
        <v>4404</v>
      </c>
    </row>
    <row r="402" spans="1:9">
      <c r="A402">
        <v>8207245</v>
      </c>
      <c r="B402" t="s">
        <v>4405</v>
      </c>
      <c r="C402" t="s">
        <v>4406</v>
      </c>
      <c r="D402" t="s">
        <v>3457</v>
      </c>
      <c r="E402" s="84" t="s">
        <v>2582</v>
      </c>
      <c r="F402" s="183">
        <v>27406</v>
      </c>
      <c r="G402">
        <v>7403791</v>
      </c>
      <c r="H402" s="84" t="s">
        <v>4407</v>
      </c>
    </row>
    <row r="403" spans="1:9">
      <c r="A403">
        <v>8242608</v>
      </c>
      <c r="B403" t="s">
        <v>4408</v>
      </c>
      <c r="C403" t="s">
        <v>4409</v>
      </c>
      <c r="D403" t="s">
        <v>3631</v>
      </c>
      <c r="E403" s="84" t="s">
        <v>2582</v>
      </c>
      <c r="F403" s="183">
        <v>27101</v>
      </c>
      <c r="G403">
        <v>7403791</v>
      </c>
      <c r="H403" s="84" t="s">
        <v>4410</v>
      </c>
    </row>
    <row r="404" spans="1:9">
      <c r="A404">
        <v>8211428</v>
      </c>
      <c r="B404" t="s">
        <v>4411</v>
      </c>
      <c r="C404" t="s">
        <v>4412</v>
      </c>
      <c r="D404" t="s">
        <v>2607</v>
      </c>
      <c r="E404" s="84" t="s">
        <v>2582</v>
      </c>
      <c r="F404" s="183">
        <v>28206</v>
      </c>
      <c r="G404">
        <v>7403791</v>
      </c>
      <c r="H404" s="84" t="s">
        <v>4413</v>
      </c>
    </row>
    <row r="405" spans="1:9">
      <c r="A405">
        <v>8245146</v>
      </c>
      <c r="B405" t="s">
        <v>4414</v>
      </c>
      <c r="C405" t="s">
        <v>4415</v>
      </c>
      <c r="D405" t="s">
        <v>3334</v>
      </c>
      <c r="E405" s="84" t="s">
        <v>2582</v>
      </c>
      <c r="F405" s="183">
        <v>28110</v>
      </c>
      <c r="G405">
        <v>7403791</v>
      </c>
      <c r="H405" s="84" t="s">
        <v>4416</v>
      </c>
    </row>
    <row r="406" spans="1:9">
      <c r="A406">
        <v>8235970</v>
      </c>
      <c r="B406" t="s">
        <v>4417</v>
      </c>
      <c r="C406" t="s">
        <v>4418</v>
      </c>
      <c r="D406" t="s">
        <v>3419</v>
      </c>
      <c r="E406" s="84" t="s">
        <v>2582</v>
      </c>
      <c r="F406" s="183">
        <v>27703</v>
      </c>
      <c r="G406">
        <v>7403791</v>
      </c>
      <c r="H406" s="84" t="s">
        <v>4419</v>
      </c>
    </row>
    <row r="407" spans="1:9">
      <c r="A407">
        <v>8237374</v>
      </c>
      <c r="B407" t="s">
        <v>4420</v>
      </c>
      <c r="C407" t="s">
        <v>4421</v>
      </c>
      <c r="D407" t="s">
        <v>3850</v>
      </c>
      <c r="E407" s="84" t="s">
        <v>2582</v>
      </c>
      <c r="F407" s="183">
        <v>28732</v>
      </c>
      <c r="G407">
        <v>7403791</v>
      </c>
      <c r="H407" s="84" t="s">
        <v>4422</v>
      </c>
    </row>
    <row r="408" spans="1:9">
      <c r="A408">
        <v>8234915</v>
      </c>
      <c r="B408" t="s">
        <v>4423</v>
      </c>
      <c r="C408" t="s">
        <v>4424</v>
      </c>
      <c r="D408" t="s">
        <v>3330</v>
      </c>
      <c r="E408" s="84" t="s">
        <v>2582</v>
      </c>
      <c r="F408" s="183">
        <v>28602</v>
      </c>
      <c r="G408">
        <v>7403791</v>
      </c>
      <c r="H408" s="84" t="s">
        <v>4425</v>
      </c>
    </row>
    <row r="409" spans="1:9">
      <c r="A409">
        <v>8290974</v>
      </c>
      <c r="B409" t="s">
        <v>4426</v>
      </c>
      <c r="C409" t="s">
        <v>4427</v>
      </c>
      <c r="D409" t="s">
        <v>4040</v>
      </c>
      <c r="E409" s="84" t="s">
        <v>2582</v>
      </c>
      <c r="F409" s="183">
        <v>28785</v>
      </c>
      <c r="G409">
        <v>7466533</v>
      </c>
      <c r="H409" s="84" t="s">
        <v>4428</v>
      </c>
    </row>
    <row r="410" spans="1:9">
      <c r="A410">
        <v>8501913</v>
      </c>
      <c r="B410" t="s">
        <v>4429</v>
      </c>
      <c r="C410" t="s">
        <v>4430</v>
      </c>
      <c r="D410" t="s">
        <v>3191</v>
      </c>
      <c r="E410" s="84" t="s">
        <v>2582</v>
      </c>
      <c r="F410" s="183">
        <v>27215</v>
      </c>
      <c r="G410">
        <v>7422333</v>
      </c>
      <c r="H410" s="84" t="s">
        <v>4431</v>
      </c>
      <c r="I410" t="s">
        <v>4432</v>
      </c>
    </row>
    <row r="411" spans="1:9">
      <c r="A411">
        <v>8274606</v>
      </c>
      <c r="B411" t="s">
        <v>4433</v>
      </c>
      <c r="C411" t="s">
        <v>4434</v>
      </c>
      <c r="D411" t="s">
        <v>4435</v>
      </c>
      <c r="E411" s="84" t="s">
        <v>2582</v>
      </c>
      <c r="F411" s="183">
        <v>27258</v>
      </c>
      <c r="G411">
        <v>7462176</v>
      </c>
      <c r="H411" s="84" t="s">
        <v>4436</v>
      </c>
    </row>
    <row r="412" spans="1:9">
      <c r="A412">
        <v>8274607</v>
      </c>
      <c r="B412" t="s">
        <v>4437</v>
      </c>
      <c r="C412" t="s">
        <v>4438</v>
      </c>
      <c r="D412" t="s">
        <v>3439</v>
      </c>
      <c r="E412" s="84" t="s">
        <v>2582</v>
      </c>
      <c r="F412" s="183">
        <v>27542</v>
      </c>
      <c r="G412">
        <v>7462176</v>
      </c>
      <c r="H412" s="84" t="s">
        <v>4439</v>
      </c>
    </row>
    <row r="413" spans="1:9">
      <c r="A413">
        <v>8294335</v>
      </c>
      <c r="B413" t="s">
        <v>4440</v>
      </c>
      <c r="C413" t="s">
        <v>4441</v>
      </c>
      <c r="D413" t="s">
        <v>3743</v>
      </c>
      <c r="E413" s="84" t="s">
        <v>2582</v>
      </c>
      <c r="F413" s="183">
        <v>27302</v>
      </c>
      <c r="G413">
        <v>7466533</v>
      </c>
    </row>
    <row r="414" spans="1:9">
      <c r="A414">
        <v>8514535</v>
      </c>
      <c r="B414" t="s">
        <v>4442</v>
      </c>
      <c r="C414" t="s">
        <v>4443</v>
      </c>
      <c r="D414" t="s">
        <v>4444</v>
      </c>
      <c r="E414" s="84" t="s">
        <v>2582</v>
      </c>
      <c r="F414" s="183">
        <v>27021</v>
      </c>
      <c r="G414">
        <v>7422333</v>
      </c>
      <c r="H414" s="84" t="s">
        <v>3284</v>
      </c>
      <c r="I414" t="s">
        <v>3285</v>
      </c>
    </row>
    <row r="415" spans="1:9">
      <c r="A415">
        <v>8514516</v>
      </c>
      <c r="B415" t="s">
        <v>4445</v>
      </c>
      <c r="C415" t="s">
        <v>4446</v>
      </c>
      <c r="D415" t="s">
        <v>4444</v>
      </c>
      <c r="E415" s="84" t="s">
        <v>2582</v>
      </c>
      <c r="F415" s="183">
        <v>27021</v>
      </c>
      <c r="G415">
        <v>7422333</v>
      </c>
      <c r="H415" s="84" t="s">
        <v>3284</v>
      </c>
      <c r="I415" t="s">
        <v>3285</v>
      </c>
    </row>
    <row r="416" spans="1:9">
      <c r="A416">
        <v>8515424</v>
      </c>
      <c r="B416" t="s">
        <v>4447</v>
      </c>
      <c r="C416" t="s">
        <v>4448</v>
      </c>
      <c r="D416" t="s">
        <v>3780</v>
      </c>
      <c r="E416" s="84" t="s">
        <v>2582</v>
      </c>
      <c r="F416" s="183">
        <v>27051</v>
      </c>
      <c r="G416">
        <v>7422333</v>
      </c>
      <c r="H416" s="84" t="s">
        <v>4449</v>
      </c>
      <c r="I416" t="s">
        <v>4450</v>
      </c>
    </row>
    <row r="417" spans="1:9">
      <c r="A417">
        <v>8506757</v>
      </c>
      <c r="B417" t="s">
        <v>4451</v>
      </c>
      <c r="C417" t="s">
        <v>4452</v>
      </c>
      <c r="D417" t="s">
        <v>3471</v>
      </c>
      <c r="E417" s="84" t="s">
        <v>2582</v>
      </c>
      <c r="F417" s="183">
        <v>27516</v>
      </c>
      <c r="G417">
        <v>7422333</v>
      </c>
      <c r="H417" s="84" t="s">
        <v>4453</v>
      </c>
      <c r="I417" t="s">
        <v>4454</v>
      </c>
    </row>
    <row r="418" spans="1:9">
      <c r="A418">
        <v>8258863</v>
      </c>
      <c r="B418" t="s">
        <v>4455</v>
      </c>
      <c r="C418" t="s">
        <v>4456</v>
      </c>
      <c r="D418" t="s">
        <v>3291</v>
      </c>
      <c r="E418" s="84" t="s">
        <v>2582</v>
      </c>
      <c r="F418" s="183">
        <v>27028</v>
      </c>
      <c r="G418">
        <v>7434520</v>
      </c>
      <c r="H418" s="84" t="s">
        <v>4457</v>
      </c>
    </row>
    <row r="419" spans="1:9">
      <c r="A419">
        <v>8511304</v>
      </c>
      <c r="B419" t="s">
        <v>4458</v>
      </c>
      <c r="C419" t="s">
        <v>4459</v>
      </c>
      <c r="D419" t="s">
        <v>4460</v>
      </c>
      <c r="E419" s="84" t="s">
        <v>2582</v>
      </c>
      <c r="F419" s="183">
        <v>27856</v>
      </c>
      <c r="G419">
        <v>7403793</v>
      </c>
      <c r="H419" s="84" t="s">
        <v>4461</v>
      </c>
      <c r="I419" t="s">
        <v>4462</v>
      </c>
    </row>
    <row r="420" spans="1:9">
      <c r="A420">
        <v>8279047</v>
      </c>
      <c r="B420" t="s">
        <v>4463</v>
      </c>
      <c r="C420" t="s">
        <v>4464</v>
      </c>
      <c r="D420" t="s">
        <v>3330</v>
      </c>
      <c r="E420" s="84" t="s">
        <v>2582</v>
      </c>
      <c r="F420" s="183">
        <v>28602</v>
      </c>
      <c r="G420">
        <v>7425477</v>
      </c>
      <c r="H420" s="84" t="s">
        <v>4465</v>
      </c>
    </row>
    <row r="421" spans="1:9">
      <c r="A421">
        <v>8278856</v>
      </c>
      <c r="B421" t="s">
        <v>4466</v>
      </c>
      <c r="C421" t="s">
        <v>4467</v>
      </c>
      <c r="D421" t="s">
        <v>3979</v>
      </c>
      <c r="E421" s="84" t="s">
        <v>2582</v>
      </c>
      <c r="F421" s="183">
        <v>28052</v>
      </c>
      <c r="G421">
        <v>7425477</v>
      </c>
      <c r="H421" s="84" t="s">
        <v>4468</v>
      </c>
    </row>
    <row r="422" spans="1:9">
      <c r="A422">
        <v>8515004</v>
      </c>
      <c r="B422" t="s">
        <v>4469</v>
      </c>
      <c r="C422" t="s">
        <v>4470</v>
      </c>
      <c r="D422" t="s">
        <v>4471</v>
      </c>
      <c r="E422" s="84" t="s">
        <v>2582</v>
      </c>
      <c r="F422" s="183">
        <v>27006</v>
      </c>
      <c r="G422">
        <v>7422333</v>
      </c>
      <c r="H422" s="84" t="s">
        <v>4472</v>
      </c>
      <c r="I422" t="s">
        <v>4473</v>
      </c>
    </row>
    <row r="423" spans="1:9">
      <c r="A423">
        <v>8504421</v>
      </c>
      <c r="B423" t="s">
        <v>4474</v>
      </c>
      <c r="C423" t="s">
        <v>4475</v>
      </c>
      <c r="D423" t="s">
        <v>3191</v>
      </c>
      <c r="E423" s="84" t="s">
        <v>2582</v>
      </c>
      <c r="F423" s="183">
        <v>27215</v>
      </c>
      <c r="G423">
        <v>7403512</v>
      </c>
      <c r="H423" s="84" t="s">
        <v>4476</v>
      </c>
      <c r="I423" t="s">
        <v>4477</v>
      </c>
    </row>
    <row r="424" spans="1:9">
      <c r="A424">
        <v>8277317</v>
      </c>
      <c r="B424" t="s">
        <v>4478</v>
      </c>
      <c r="C424" t="s">
        <v>4479</v>
      </c>
      <c r="D424" t="s">
        <v>4169</v>
      </c>
      <c r="E424" s="84" t="s">
        <v>2582</v>
      </c>
      <c r="F424" s="183">
        <v>28173</v>
      </c>
      <c r="G424">
        <v>7400182</v>
      </c>
      <c r="H424" s="84" t="s">
        <v>4480</v>
      </c>
    </row>
    <row r="425" spans="1:9">
      <c r="A425">
        <v>8277316</v>
      </c>
      <c r="B425" t="s">
        <v>4481</v>
      </c>
      <c r="C425" t="s">
        <v>4482</v>
      </c>
      <c r="D425" t="s">
        <v>2607</v>
      </c>
      <c r="E425" s="84" t="s">
        <v>2582</v>
      </c>
      <c r="F425" s="183">
        <v>28203</v>
      </c>
      <c r="G425">
        <v>7400182</v>
      </c>
      <c r="H425" s="84" t="s">
        <v>4483</v>
      </c>
    </row>
    <row r="426" spans="1:9">
      <c r="A426">
        <v>8234780</v>
      </c>
      <c r="B426" t="s">
        <v>4484</v>
      </c>
      <c r="C426" t="s">
        <v>4485</v>
      </c>
      <c r="D426" t="s">
        <v>2679</v>
      </c>
      <c r="E426" s="84" t="s">
        <v>2582</v>
      </c>
      <c r="F426" s="183">
        <v>28012</v>
      </c>
      <c r="G426">
        <v>7400007</v>
      </c>
      <c r="H426" s="84" t="s">
        <v>4486</v>
      </c>
    </row>
    <row r="427" spans="1:9">
      <c r="A427">
        <v>8255183</v>
      </c>
      <c r="B427" t="s">
        <v>4487</v>
      </c>
      <c r="C427" t="s">
        <v>4488</v>
      </c>
      <c r="D427" t="s">
        <v>2607</v>
      </c>
      <c r="E427" s="84" t="s">
        <v>2582</v>
      </c>
      <c r="F427" s="183">
        <v>28209</v>
      </c>
      <c r="G427">
        <v>7400007</v>
      </c>
      <c r="H427" s="84" t="s">
        <v>4489</v>
      </c>
    </row>
    <row r="428" spans="1:9">
      <c r="A428">
        <v>8255200</v>
      </c>
      <c r="B428" t="s">
        <v>4490</v>
      </c>
      <c r="C428" t="s">
        <v>4491</v>
      </c>
      <c r="D428" t="s">
        <v>4021</v>
      </c>
      <c r="E428" s="84" t="s">
        <v>2582</v>
      </c>
      <c r="F428" s="183">
        <v>28134</v>
      </c>
      <c r="G428">
        <v>7400007</v>
      </c>
      <c r="H428" s="84" t="s">
        <v>4492</v>
      </c>
    </row>
    <row r="429" spans="1:9">
      <c r="A429">
        <v>8236231</v>
      </c>
      <c r="B429" t="s">
        <v>4493</v>
      </c>
      <c r="C429" t="s">
        <v>4494</v>
      </c>
      <c r="D429" t="s">
        <v>2607</v>
      </c>
      <c r="E429" s="84" t="s">
        <v>2582</v>
      </c>
      <c r="F429" s="183">
        <v>28217</v>
      </c>
      <c r="G429">
        <v>7400007</v>
      </c>
      <c r="H429" s="84" t="s">
        <v>4495</v>
      </c>
    </row>
    <row r="430" spans="1:9">
      <c r="A430">
        <v>8236233</v>
      </c>
      <c r="B430" t="s">
        <v>4496</v>
      </c>
      <c r="C430" t="s">
        <v>4497</v>
      </c>
      <c r="D430" t="s">
        <v>2607</v>
      </c>
      <c r="E430" s="84" t="s">
        <v>2582</v>
      </c>
      <c r="F430" s="183">
        <v>28227</v>
      </c>
      <c r="G430">
        <v>7400007</v>
      </c>
      <c r="H430" s="84" t="s">
        <v>4498</v>
      </c>
    </row>
    <row r="431" spans="1:9">
      <c r="A431">
        <v>8505868</v>
      </c>
      <c r="B431" t="s">
        <v>4499</v>
      </c>
      <c r="C431" t="s">
        <v>4500</v>
      </c>
      <c r="D431" t="s">
        <v>2904</v>
      </c>
      <c r="E431" s="84" t="s">
        <v>2582</v>
      </c>
      <c r="F431" s="183">
        <v>28117</v>
      </c>
      <c r="G431">
        <v>7418899</v>
      </c>
      <c r="H431" s="84" t="s">
        <v>4501</v>
      </c>
      <c r="I431" t="s">
        <v>4502</v>
      </c>
    </row>
    <row r="432" spans="1:9">
      <c r="A432">
        <v>8511228</v>
      </c>
      <c r="B432" t="s">
        <v>4503</v>
      </c>
      <c r="C432" t="s">
        <v>4504</v>
      </c>
      <c r="D432" t="s">
        <v>3288</v>
      </c>
      <c r="E432" s="84" t="s">
        <v>2582</v>
      </c>
      <c r="F432" s="183">
        <v>27025</v>
      </c>
      <c r="G432">
        <v>7422333</v>
      </c>
      <c r="H432" s="84" t="s">
        <v>4505</v>
      </c>
      <c r="I432" t="s">
        <v>4506</v>
      </c>
    </row>
    <row r="433" spans="1:9">
      <c r="A433">
        <v>8511311</v>
      </c>
      <c r="B433" t="s">
        <v>4507</v>
      </c>
      <c r="C433" t="s">
        <v>4508</v>
      </c>
      <c r="D433" t="s">
        <v>4509</v>
      </c>
      <c r="E433" s="84" t="s">
        <v>2582</v>
      </c>
      <c r="F433" s="183">
        <v>27357</v>
      </c>
      <c r="G433">
        <v>7422333</v>
      </c>
      <c r="H433" s="84">
        <v>3364418066</v>
      </c>
      <c r="I433" t="s">
        <v>4506</v>
      </c>
    </row>
    <row r="434" spans="1:9">
      <c r="A434">
        <v>8514072</v>
      </c>
      <c r="B434" t="s">
        <v>4510</v>
      </c>
      <c r="C434" t="s">
        <v>4511</v>
      </c>
      <c r="D434" t="s">
        <v>3223</v>
      </c>
      <c r="E434" s="84" t="s">
        <v>2582</v>
      </c>
      <c r="F434" s="183">
        <v>27265</v>
      </c>
      <c r="G434">
        <v>7422333</v>
      </c>
      <c r="H434" s="84" t="s">
        <v>4512</v>
      </c>
      <c r="I434" t="s">
        <v>4513</v>
      </c>
    </row>
    <row r="435" spans="1:9">
      <c r="A435">
        <v>8511312</v>
      </c>
      <c r="B435" t="s">
        <v>4514</v>
      </c>
      <c r="C435" t="s">
        <v>4515</v>
      </c>
      <c r="D435" t="s">
        <v>4516</v>
      </c>
      <c r="E435" s="84" t="s">
        <v>2582</v>
      </c>
      <c r="F435" s="183">
        <v>27358</v>
      </c>
      <c r="G435">
        <v>7422333</v>
      </c>
      <c r="H435" s="84">
        <v>3367935391</v>
      </c>
      <c r="I435" t="s">
        <v>4517</v>
      </c>
    </row>
    <row r="436" spans="1:9">
      <c r="A436">
        <v>8515588</v>
      </c>
      <c r="B436" t="s">
        <v>4518</v>
      </c>
      <c r="C436" t="s">
        <v>4519</v>
      </c>
      <c r="D436" t="s">
        <v>4520</v>
      </c>
      <c r="E436" s="84" t="s">
        <v>2582</v>
      </c>
      <c r="F436" s="183">
        <v>27288</v>
      </c>
      <c r="G436">
        <v>7422333</v>
      </c>
      <c r="H436" s="84" t="s">
        <v>4512</v>
      </c>
      <c r="I436" t="s">
        <v>4521</v>
      </c>
    </row>
    <row r="437" spans="1:9">
      <c r="A437">
        <v>8515584</v>
      </c>
      <c r="B437" t="s">
        <v>4522</v>
      </c>
      <c r="C437" t="s">
        <v>4523</v>
      </c>
      <c r="D437" t="s">
        <v>3223</v>
      </c>
      <c r="E437" s="84" t="s">
        <v>2582</v>
      </c>
      <c r="F437" s="183">
        <v>27260</v>
      </c>
      <c r="G437">
        <v>7422333</v>
      </c>
      <c r="H437" s="84" t="s">
        <v>4512</v>
      </c>
      <c r="I437" t="s">
        <v>4521</v>
      </c>
    </row>
    <row r="438" spans="1:9">
      <c r="A438">
        <v>7470912</v>
      </c>
      <c r="B438" t="s">
        <v>4524</v>
      </c>
      <c r="C438" t="s">
        <v>4525</v>
      </c>
      <c r="D438" t="s">
        <v>2607</v>
      </c>
      <c r="E438" s="84" t="s">
        <v>2582</v>
      </c>
      <c r="F438" s="183">
        <v>28202</v>
      </c>
      <c r="G438" t="s">
        <v>3380</v>
      </c>
      <c r="H438" s="84" t="s">
        <v>4526</v>
      </c>
    </row>
    <row r="439" spans="1:9">
      <c r="A439">
        <v>8261298</v>
      </c>
      <c r="B439" t="s">
        <v>4527</v>
      </c>
      <c r="C439" t="s">
        <v>4528</v>
      </c>
      <c r="D439" t="s">
        <v>3184</v>
      </c>
      <c r="E439" s="84" t="s">
        <v>2582</v>
      </c>
      <c r="F439" s="183">
        <v>27610</v>
      </c>
      <c r="G439">
        <v>7400007</v>
      </c>
      <c r="H439" s="84" t="s">
        <v>4529</v>
      </c>
    </row>
    <row r="440" spans="1:9">
      <c r="A440">
        <v>8513834</v>
      </c>
      <c r="B440" t="s">
        <v>4530</v>
      </c>
      <c r="C440" t="s">
        <v>4531</v>
      </c>
      <c r="D440" t="s">
        <v>4011</v>
      </c>
      <c r="E440" s="84" t="s">
        <v>2582</v>
      </c>
      <c r="F440" s="183">
        <v>28655</v>
      </c>
      <c r="G440">
        <v>7422333</v>
      </c>
      <c r="H440" s="84" t="s">
        <v>4532</v>
      </c>
      <c r="I440" t="s">
        <v>4533</v>
      </c>
    </row>
    <row r="441" spans="1:9">
      <c r="A441">
        <v>8508260</v>
      </c>
      <c r="B441" t="s">
        <v>4534</v>
      </c>
      <c r="C441" t="s">
        <v>4535</v>
      </c>
      <c r="D441" t="s">
        <v>4536</v>
      </c>
      <c r="E441" s="84" t="s">
        <v>2582</v>
      </c>
      <c r="F441" s="183">
        <v>28690</v>
      </c>
      <c r="G441">
        <v>7422333</v>
      </c>
      <c r="H441" s="84" t="s">
        <v>4537</v>
      </c>
      <c r="I441" t="s">
        <v>4538</v>
      </c>
    </row>
    <row r="442" spans="1:9">
      <c r="A442">
        <v>8208798</v>
      </c>
      <c r="B442" t="s">
        <v>4539</v>
      </c>
      <c r="C442" t="s">
        <v>4540</v>
      </c>
      <c r="D442" t="s">
        <v>3386</v>
      </c>
      <c r="E442" s="84" t="s">
        <v>2582</v>
      </c>
      <c r="F442" s="183">
        <v>27330</v>
      </c>
      <c r="G442">
        <v>7421087</v>
      </c>
      <c r="H442" s="84" t="s">
        <v>4541</v>
      </c>
    </row>
    <row r="443" spans="1:9">
      <c r="A443">
        <v>8508977</v>
      </c>
      <c r="B443" t="s">
        <v>4542</v>
      </c>
      <c r="C443" t="s">
        <v>4543</v>
      </c>
      <c r="D443" t="s">
        <v>3447</v>
      </c>
      <c r="E443" s="84" t="s">
        <v>2582</v>
      </c>
      <c r="F443" s="183">
        <v>28083</v>
      </c>
      <c r="G443">
        <v>7422333</v>
      </c>
      <c r="H443" s="84" t="s">
        <v>4544</v>
      </c>
      <c r="I443" t="s">
        <v>4545</v>
      </c>
    </row>
    <row r="444" spans="1:9">
      <c r="A444">
        <v>8254401</v>
      </c>
      <c r="B444" t="s">
        <v>4546</v>
      </c>
      <c r="C444" t="s">
        <v>4547</v>
      </c>
      <c r="D444" t="s">
        <v>4548</v>
      </c>
      <c r="E444" s="84" t="s">
        <v>2582</v>
      </c>
      <c r="F444" s="183">
        <v>27377</v>
      </c>
      <c r="G444">
        <v>7434520</v>
      </c>
      <c r="H444" s="84" t="s">
        <v>4549</v>
      </c>
    </row>
    <row r="445" spans="1:9">
      <c r="A445">
        <v>8254475</v>
      </c>
      <c r="B445" t="s">
        <v>4550</v>
      </c>
      <c r="C445" t="s">
        <v>4551</v>
      </c>
      <c r="D445" t="s">
        <v>4552</v>
      </c>
      <c r="E445" s="84" t="s">
        <v>2582</v>
      </c>
      <c r="F445" s="183">
        <v>28715</v>
      </c>
      <c r="G445">
        <v>7434520</v>
      </c>
      <c r="H445" s="84" t="s">
        <v>4553</v>
      </c>
    </row>
    <row r="446" spans="1:9">
      <c r="A446">
        <v>7431326</v>
      </c>
      <c r="B446" t="s">
        <v>4554</v>
      </c>
      <c r="C446" t="s">
        <v>4555</v>
      </c>
      <c r="D446" t="s">
        <v>2607</v>
      </c>
      <c r="E446" s="84" t="s">
        <v>2582</v>
      </c>
      <c r="F446" s="183">
        <v>28273</v>
      </c>
      <c r="G446" t="s">
        <v>3380</v>
      </c>
      <c r="H446" s="84" t="s">
        <v>4556</v>
      </c>
    </row>
    <row r="447" spans="1:9">
      <c r="A447">
        <v>8278259</v>
      </c>
      <c r="B447" t="s">
        <v>4557</v>
      </c>
      <c r="C447" t="s">
        <v>4558</v>
      </c>
      <c r="D447" t="s">
        <v>4559</v>
      </c>
      <c r="E447" s="84" t="s">
        <v>2582</v>
      </c>
      <c r="F447" s="183">
        <v>27954</v>
      </c>
      <c r="G447">
        <v>7425477</v>
      </c>
      <c r="H447" s="84" t="s">
        <v>4560</v>
      </c>
    </row>
    <row r="448" spans="1:9">
      <c r="A448">
        <v>8278871</v>
      </c>
      <c r="B448" t="s">
        <v>4561</v>
      </c>
      <c r="C448" t="s">
        <v>4562</v>
      </c>
      <c r="D448" t="s">
        <v>4563</v>
      </c>
      <c r="E448" s="84" t="s">
        <v>2582</v>
      </c>
      <c r="F448" s="183">
        <v>27948</v>
      </c>
      <c r="G448">
        <v>7425477</v>
      </c>
      <c r="H448" s="84" t="s">
        <v>4564</v>
      </c>
    </row>
    <row r="449" spans="1:9">
      <c r="A449">
        <v>8278248</v>
      </c>
      <c r="B449" t="s">
        <v>4565</v>
      </c>
      <c r="C449" t="s">
        <v>4566</v>
      </c>
      <c r="D449" t="s">
        <v>2607</v>
      </c>
      <c r="E449" s="84" t="s">
        <v>2582</v>
      </c>
      <c r="F449" s="183">
        <v>28205</v>
      </c>
      <c r="G449">
        <v>7425477</v>
      </c>
      <c r="H449" s="84" t="s">
        <v>4567</v>
      </c>
    </row>
    <row r="450" spans="1:9">
      <c r="A450">
        <v>8279034</v>
      </c>
      <c r="B450" t="s">
        <v>4568</v>
      </c>
      <c r="C450" t="s">
        <v>4569</v>
      </c>
      <c r="D450" t="s">
        <v>3525</v>
      </c>
      <c r="E450" s="84" t="s">
        <v>2582</v>
      </c>
      <c r="F450" s="183">
        <v>27909</v>
      </c>
      <c r="G450">
        <v>7425477</v>
      </c>
      <c r="H450" s="84" t="s">
        <v>4570</v>
      </c>
    </row>
    <row r="451" spans="1:9">
      <c r="A451">
        <v>8208771</v>
      </c>
      <c r="B451" t="s">
        <v>4571</v>
      </c>
      <c r="C451" t="s">
        <v>4572</v>
      </c>
      <c r="D451" t="s">
        <v>3300</v>
      </c>
      <c r="E451" s="84" t="s">
        <v>2582</v>
      </c>
      <c r="F451" s="183">
        <v>28677</v>
      </c>
      <c r="G451">
        <v>7421087</v>
      </c>
      <c r="H451" s="84" t="s">
        <v>3376</v>
      </c>
    </row>
    <row r="452" spans="1:9">
      <c r="A452">
        <v>8503118</v>
      </c>
      <c r="B452" t="s">
        <v>4573</v>
      </c>
      <c r="C452" t="s">
        <v>4574</v>
      </c>
      <c r="D452" t="s">
        <v>3419</v>
      </c>
      <c r="E452" s="84" t="s">
        <v>2582</v>
      </c>
      <c r="F452" s="183">
        <v>27705</v>
      </c>
      <c r="G452">
        <v>7422333</v>
      </c>
      <c r="H452" s="84" t="s">
        <v>4575</v>
      </c>
      <c r="I452" t="s">
        <v>4576</v>
      </c>
    </row>
    <row r="453" spans="1:9">
      <c r="A453">
        <v>8505553</v>
      </c>
      <c r="B453" t="s">
        <v>4577</v>
      </c>
      <c r="C453" t="s">
        <v>4578</v>
      </c>
      <c r="D453" t="s">
        <v>4579</v>
      </c>
      <c r="E453" s="84" t="s">
        <v>2582</v>
      </c>
      <c r="F453" s="183">
        <v>28513</v>
      </c>
      <c r="G453">
        <v>7422333</v>
      </c>
      <c r="H453" s="84" t="s">
        <v>4580</v>
      </c>
      <c r="I453" t="s">
        <v>4581</v>
      </c>
    </row>
    <row r="454" spans="1:9">
      <c r="A454">
        <v>8294356</v>
      </c>
      <c r="B454" t="s">
        <v>4582</v>
      </c>
      <c r="C454" t="s">
        <v>4583</v>
      </c>
      <c r="D454" t="s">
        <v>2904</v>
      </c>
      <c r="E454" s="84" t="s">
        <v>2582</v>
      </c>
      <c r="F454" s="183">
        <v>28117</v>
      </c>
      <c r="G454">
        <v>7400182</v>
      </c>
      <c r="H454" s="84" t="s">
        <v>4584</v>
      </c>
    </row>
    <row r="455" spans="1:9">
      <c r="A455">
        <v>8515702</v>
      </c>
      <c r="B455" t="s">
        <v>4585</v>
      </c>
      <c r="C455" t="s">
        <v>4586</v>
      </c>
      <c r="D455" t="s">
        <v>3725</v>
      </c>
      <c r="E455" s="84" t="s">
        <v>2582</v>
      </c>
      <c r="F455" s="183">
        <v>28759</v>
      </c>
      <c r="G455">
        <v>7422333</v>
      </c>
      <c r="H455" s="84" t="s">
        <v>4587</v>
      </c>
      <c r="I455" t="s">
        <v>4588</v>
      </c>
    </row>
    <row r="456" spans="1:9">
      <c r="A456">
        <v>8515581</v>
      </c>
      <c r="B456" t="s">
        <v>4589</v>
      </c>
      <c r="C456" t="s">
        <v>4590</v>
      </c>
      <c r="D456" t="s">
        <v>2607</v>
      </c>
      <c r="E456" s="84" t="s">
        <v>2582</v>
      </c>
      <c r="F456" s="183">
        <v>28205</v>
      </c>
      <c r="G456">
        <v>7418899</v>
      </c>
      <c r="H456" s="84" t="s">
        <v>4591</v>
      </c>
      <c r="I456" t="s">
        <v>4592</v>
      </c>
    </row>
    <row r="457" spans="1:9">
      <c r="A457">
        <v>8514532</v>
      </c>
      <c r="B457" t="s">
        <v>4593</v>
      </c>
      <c r="C457" t="s">
        <v>4594</v>
      </c>
      <c r="D457" t="s">
        <v>3092</v>
      </c>
      <c r="E457" s="84" t="s">
        <v>2582</v>
      </c>
      <c r="F457" s="183">
        <v>28403</v>
      </c>
      <c r="G457">
        <v>7422333</v>
      </c>
      <c r="H457" s="84" t="s">
        <v>4595</v>
      </c>
      <c r="I457" t="s">
        <v>4596</v>
      </c>
    </row>
    <row r="458" spans="1:9">
      <c r="A458">
        <v>8514088</v>
      </c>
      <c r="B458" t="s">
        <v>4597</v>
      </c>
      <c r="C458" t="s">
        <v>4598</v>
      </c>
      <c r="D458" t="s">
        <v>4288</v>
      </c>
      <c r="E458" s="84" t="s">
        <v>2582</v>
      </c>
      <c r="F458" s="183">
        <v>27253</v>
      </c>
      <c r="G458">
        <v>7422333</v>
      </c>
      <c r="H458" s="84" t="s">
        <v>4599</v>
      </c>
      <c r="I458" t="s">
        <v>4600</v>
      </c>
    </row>
    <row r="459" spans="1:9">
      <c r="A459">
        <v>8515303</v>
      </c>
      <c r="B459" t="s">
        <v>4601</v>
      </c>
      <c r="C459" t="s">
        <v>4602</v>
      </c>
      <c r="D459" t="s">
        <v>3743</v>
      </c>
      <c r="E459" s="84" t="s">
        <v>2582</v>
      </c>
      <c r="F459" s="183">
        <v>27302</v>
      </c>
      <c r="G459">
        <v>7422333</v>
      </c>
      <c r="H459" s="84" t="s">
        <v>4603</v>
      </c>
      <c r="I459" t="s">
        <v>4600</v>
      </c>
    </row>
    <row r="460" spans="1:9">
      <c r="A460">
        <v>8502521</v>
      </c>
      <c r="B460" t="s">
        <v>4604</v>
      </c>
      <c r="C460" t="s">
        <v>4605</v>
      </c>
      <c r="D460" t="s">
        <v>4606</v>
      </c>
      <c r="E460" s="84" t="s">
        <v>2582</v>
      </c>
      <c r="F460" s="183">
        <v>27244</v>
      </c>
      <c r="G460">
        <v>7422333</v>
      </c>
      <c r="H460" s="84" t="s">
        <v>4607</v>
      </c>
      <c r="I460" t="s">
        <v>4600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2F93D-AA88-4D62-B39D-202B1EF57DAF}">
  <dimension ref="A2:J20"/>
  <sheetViews>
    <sheetView topLeftCell="B1" workbookViewId="0">
      <selection sqref="A1:J20"/>
    </sheetView>
  </sheetViews>
  <sheetFormatPr defaultRowHeight="14.4"/>
  <cols>
    <col min="2" max="2" width="36.33203125" customWidth="1"/>
    <col min="3" max="3" width="26.88671875" customWidth="1"/>
    <col min="4" max="4" width="22.5546875" customWidth="1"/>
    <col min="5" max="5" width="26.88671875" customWidth="1"/>
    <col min="6" max="6" width="33.109375" bestFit="1" customWidth="1"/>
    <col min="7" max="7" width="26.88671875" customWidth="1"/>
    <col min="8" max="8" width="22.5546875" customWidth="1"/>
    <col min="9" max="9" width="26.88671875" customWidth="1"/>
    <col min="10" max="10" width="22.5546875" customWidth="1"/>
  </cols>
  <sheetData>
    <row r="2" spans="1:10" ht="21">
      <c r="B2" s="83" t="s">
        <v>0</v>
      </c>
      <c r="C2" s="101"/>
      <c r="E2" s="166" t="s">
        <v>4608</v>
      </c>
      <c r="F2" s="166" t="s">
        <v>4609</v>
      </c>
    </row>
    <row r="3" spans="1:10" ht="21">
      <c r="B3" s="83" t="s">
        <v>3118</v>
      </c>
      <c r="C3" s="101"/>
    </row>
    <row r="4" spans="1:10" ht="15" thickBot="1"/>
    <row r="5" spans="1:10" ht="40.799999999999997" thickBot="1">
      <c r="B5" s="25" t="s">
        <v>2</v>
      </c>
      <c r="C5" s="26" t="s">
        <v>3</v>
      </c>
      <c r="D5" s="27" t="s">
        <v>4</v>
      </c>
      <c r="E5" s="28" t="s">
        <v>5</v>
      </c>
      <c r="F5" s="27" t="s">
        <v>6</v>
      </c>
      <c r="G5" s="28" t="s">
        <v>7</v>
      </c>
      <c r="H5" s="27" t="s">
        <v>8</v>
      </c>
      <c r="I5" s="28" t="s">
        <v>9</v>
      </c>
      <c r="J5" s="27" t="s">
        <v>10</v>
      </c>
    </row>
    <row r="6" spans="1:10" ht="40.200000000000003" thickBot="1">
      <c r="A6" s="29">
        <v>1</v>
      </c>
      <c r="B6" s="30" t="s">
        <v>11</v>
      </c>
      <c r="C6" s="167" t="s">
        <v>4610</v>
      </c>
      <c r="D6" s="167" t="s">
        <v>4610</v>
      </c>
      <c r="E6" s="167" t="s">
        <v>4610</v>
      </c>
      <c r="F6" s="167" t="s">
        <v>4610</v>
      </c>
      <c r="G6" s="167" t="s">
        <v>4610</v>
      </c>
      <c r="H6" s="167" t="s">
        <v>4610</v>
      </c>
      <c r="I6" s="167" t="s">
        <v>4610</v>
      </c>
      <c r="J6" s="167" t="s">
        <v>4610</v>
      </c>
    </row>
    <row r="7" spans="1:10" ht="29.4" thickBot="1">
      <c r="A7" s="31">
        <v>2</v>
      </c>
      <c r="B7" s="32" t="s">
        <v>13</v>
      </c>
      <c r="C7" s="167" t="s">
        <v>4610</v>
      </c>
      <c r="D7" s="167" t="s">
        <v>4610</v>
      </c>
      <c r="E7" s="167" t="s">
        <v>4610</v>
      </c>
      <c r="F7" s="167" t="s">
        <v>4610</v>
      </c>
      <c r="G7" s="167" t="s">
        <v>4610</v>
      </c>
      <c r="H7" s="167" t="s">
        <v>4610</v>
      </c>
      <c r="I7" s="167" t="s">
        <v>4610</v>
      </c>
      <c r="J7" s="167" t="s">
        <v>4610</v>
      </c>
    </row>
    <row r="8" spans="1:10" ht="29.4" thickBot="1">
      <c r="A8" s="31">
        <v>3</v>
      </c>
      <c r="B8" s="32" t="s">
        <v>14</v>
      </c>
      <c r="C8" s="167" t="s">
        <v>4610</v>
      </c>
      <c r="D8" s="167" t="s">
        <v>4610</v>
      </c>
      <c r="E8" s="167" t="s">
        <v>4610</v>
      </c>
      <c r="F8" s="167" t="s">
        <v>4610</v>
      </c>
      <c r="G8" s="167" t="s">
        <v>4610</v>
      </c>
      <c r="H8" s="167" t="s">
        <v>4610</v>
      </c>
      <c r="I8" s="167" t="s">
        <v>4610</v>
      </c>
      <c r="J8" s="167" t="s">
        <v>4610</v>
      </c>
    </row>
    <row r="9" spans="1:10" ht="29.4" thickBot="1">
      <c r="A9" s="31">
        <v>4</v>
      </c>
      <c r="B9" s="32" t="s">
        <v>15</v>
      </c>
      <c r="C9" s="167" t="s">
        <v>4610</v>
      </c>
      <c r="D9" s="167" t="s">
        <v>4610</v>
      </c>
      <c r="E9" s="167" t="s">
        <v>4610</v>
      </c>
      <c r="F9" s="167" t="s">
        <v>4610</v>
      </c>
      <c r="G9" s="167" t="s">
        <v>4610</v>
      </c>
      <c r="H9" s="167" t="s">
        <v>4610</v>
      </c>
      <c r="I9" s="167" t="s">
        <v>4610</v>
      </c>
      <c r="J9" s="167" t="s">
        <v>4610</v>
      </c>
    </row>
    <row r="10" spans="1:10" ht="29.4" thickBot="1">
      <c r="A10" s="31">
        <v>5</v>
      </c>
      <c r="B10" s="32" t="s">
        <v>16</v>
      </c>
      <c r="C10" s="167" t="s">
        <v>4610</v>
      </c>
      <c r="D10" s="167" t="s">
        <v>4610</v>
      </c>
      <c r="E10" s="167" t="s">
        <v>4610</v>
      </c>
      <c r="F10" s="167" t="s">
        <v>4610</v>
      </c>
      <c r="G10" s="167" t="s">
        <v>4610</v>
      </c>
      <c r="H10" s="167" t="s">
        <v>4610</v>
      </c>
      <c r="I10" s="167" t="s">
        <v>4610</v>
      </c>
      <c r="J10" s="167" t="s">
        <v>4610</v>
      </c>
    </row>
    <row r="11" spans="1:10" ht="29.4" thickBot="1">
      <c r="A11" s="31">
        <v>6</v>
      </c>
      <c r="B11" s="32" t="s">
        <v>17</v>
      </c>
      <c r="C11" s="167" t="s">
        <v>4610</v>
      </c>
      <c r="D11" s="167" t="s">
        <v>4610</v>
      </c>
      <c r="E11" s="167" t="s">
        <v>4610</v>
      </c>
      <c r="F11" s="167" t="s">
        <v>4610</v>
      </c>
      <c r="G11" s="167" t="s">
        <v>4610</v>
      </c>
      <c r="H11" s="167" t="s">
        <v>4610</v>
      </c>
      <c r="I11" s="167" t="s">
        <v>4610</v>
      </c>
      <c r="J11" s="167" t="s">
        <v>4610</v>
      </c>
    </row>
    <row r="12" spans="1:10" ht="29.4" thickBot="1">
      <c r="A12" s="31">
        <v>7</v>
      </c>
      <c r="B12" s="32" t="s">
        <v>18</v>
      </c>
      <c r="C12" s="167" t="s">
        <v>4610</v>
      </c>
      <c r="D12" s="167" t="s">
        <v>4610</v>
      </c>
      <c r="E12" s="167" t="s">
        <v>4610</v>
      </c>
      <c r="F12" s="167" t="s">
        <v>4610</v>
      </c>
      <c r="G12" s="167" t="s">
        <v>4610</v>
      </c>
      <c r="H12" s="167" t="s">
        <v>4610</v>
      </c>
      <c r="I12" s="167" t="s">
        <v>4610</v>
      </c>
      <c r="J12" s="167" t="s">
        <v>4610</v>
      </c>
    </row>
    <row r="13" spans="1:10" ht="29.4" thickBot="1">
      <c r="A13" s="31">
        <v>8</v>
      </c>
      <c r="B13" s="33" t="s">
        <v>19</v>
      </c>
      <c r="C13" s="167" t="s">
        <v>4610</v>
      </c>
      <c r="D13" s="167" t="s">
        <v>4610</v>
      </c>
      <c r="E13" s="167" t="s">
        <v>4610</v>
      </c>
      <c r="F13" s="167" t="s">
        <v>4610</v>
      </c>
      <c r="G13" s="167" t="s">
        <v>4610</v>
      </c>
      <c r="H13" s="167" t="s">
        <v>4610</v>
      </c>
      <c r="I13" s="167" t="s">
        <v>4610</v>
      </c>
      <c r="J13" s="167" t="s">
        <v>4610</v>
      </c>
    </row>
    <row r="14" spans="1:10" ht="18.600000000000001" thickBot="1">
      <c r="A14" s="34">
        <v>9</v>
      </c>
      <c r="B14" s="35" t="s">
        <v>20</v>
      </c>
      <c r="J14" s="89"/>
    </row>
    <row r="15" spans="1:10" ht="28.8">
      <c r="A15" s="36"/>
      <c r="B15" s="37" t="s">
        <v>21</v>
      </c>
      <c r="C15" s="90" t="s">
        <v>4610</v>
      </c>
      <c r="D15" s="90" t="s">
        <v>4610</v>
      </c>
      <c r="E15" s="90" t="s">
        <v>4610</v>
      </c>
      <c r="F15" s="90" t="s">
        <v>4610</v>
      </c>
      <c r="G15" s="90" t="s">
        <v>4610</v>
      </c>
      <c r="H15" s="90" t="s">
        <v>4610</v>
      </c>
      <c r="I15" s="90" t="s">
        <v>4610</v>
      </c>
      <c r="J15" s="90" t="s">
        <v>4610</v>
      </c>
    </row>
    <row r="16" spans="1:10" ht="28.8">
      <c r="A16" s="36"/>
      <c r="B16" s="32" t="s">
        <v>22</v>
      </c>
      <c r="C16" s="90" t="s">
        <v>4610</v>
      </c>
      <c r="D16" s="90" t="s">
        <v>4610</v>
      </c>
      <c r="E16" s="90" t="s">
        <v>4610</v>
      </c>
      <c r="F16" s="90" t="s">
        <v>4610</v>
      </c>
      <c r="G16" s="90" t="s">
        <v>4610</v>
      </c>
      <c r="H16" s="90" t="s">
        <v>4610</v>
      </c>
      <c r="I16" s="90" t="s">
        <v>4610</v>
      </c>
      <c r="J16" s="90" t="s">
        <v>4610</v>
      </c>
    </row>
    <row r="17" spans="1:10" ht="28.8">
      <c r="A17" s="36"/>
      <c r="B17" s="32" t="s">
        <v>23</v>
      </c>
      <c r="C17" s="90" t="s">
        <v>4610</v>
      </c>
      <c r="D17" s="90" t="s">
        <v>4610</v>
      </c>
      <c r="E17" s="90" t="s">
        <v>4610</v>
      </c>
      <c r="F17" s="90" t="s">
        <v>4610</v>
      </c>
      <c r="G17" s="90" t="s">
        <v>4610</v>
      </c>
      <c r="H17" s="90" t="s">
        <v>4610</v>
      </c>
      <c r="I17" s="90" t="s">
        <v>4610</v>
      </c>
      <c r="J17" s="90" t="s">
        <v>4610</v>
      </c>
    </row>
    <row r="18" spans="1:10" ht="28.8">
      <c r="A18" s="31">
        <v>10</v>
      </c>
      <c r="B18" s="32" t="s">
        <v>26</v>
      </c>
      <c r="C18" s="90" t="s">
        <v>4610</v>
      </c>
      <c r="D18" s="90" t="s">
        <v>4610</v>
      </c>
      <c r="E18" s="90" t="s">
        <v>4610</v>
      </c>
      <c r="F18" s="90" t="s">
        <v>4610</v>
      </c>
      <c r="G18" s="90" t="s">
        <v>4610</v>
      </c>
      <c r="H18" s="90" t="s">
        <v>4610</v>
      </c>
      <c r="I18" s="90" t="s">
        <v>4610</v>
      </c>
      <c r="J18" s="90" t="s">
        <v>4610</v>
      </c>
    </row>
    <row r="19" spans="1:10" ht="28.8">
      <c r="A19" s="31">
        <v>11</v>
      </c>
      <c r="B19" s="32" t="s">
        <v>27</v>
      </c>
      <c r="C19" s="90" t="s">
        <v>4610</v>
      </c>
      <c r="D19" s="90" t="s">
        <v>4610</v>
      </c>
      <c r="E19" s="90" t="s">
        <v>4610</v>
      </c>
      <c r="F19" s="90" t="s">
        <v>4610</v>
      </c>
      <c r="G19" s="90" t="s">
        <v>4610</v>
      </c>
      <c r="H19" s="90" t="s">
        <v>4610</v>
      </c>
      <c r="I19" s="90" t="s">
        <v>4610</v>
      </c>
      <c r="J19" s="90" t="s">
        <v>4610</v>
      </c>
    </row>
    <row r="20" spans="1:10" ht="29.4" thickBot="1">
      <c r="A20" s="38">
        <v>12</v>
      </c>
      <c r="B20" s="39" t="s">
        <v>28</v>
      </c>
      <c r="C20" s="90" t="s">
        <v>4610</v>
      </c>
      <c r="D20" s="90" t="s">
        <v>4610</v>
      </c>
      <c r="E20" s="90" t="s">
        <v>4610</v>
      </c>
      <c r="F20" s="90" t="s">
        <v>4610</v>
      </c>
      <c r="G20" s="90" t="s">
        <v>4610</v>
      </c>
      <c r="H20" s="90" t="s">
        <v>4610</v>
      </c>
      <c r="I20" s="90" t="s">
        <v>4610</v>
      </c>
      <c r="J20" s="90" t="s">
        <v>4610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80FFA-5CF1-42F0-B719-AD490A8B13B9}">
  <dimension ref="A2:J5602"/>
  <sheetViews>
    <sheetView workbookViewId="0">
      <selection activeCell="B5" sqref="B5"/>
    </sheetView>
  </sheetViews>
  <sheetFormatPr defaultRowHeight="14.4"/>
  <cols>
    <col min="1" max="1" width="19.88671875" style="4" customWidth="1"/>
    <col min="2" max="2" width="19.44140625" style="4" customWidth="1"/>
    <col min="3" max="3" width="22.33203125" style="4" customWidth="1"/>
    <col min="4" max="4" width="20.109375" style="4" customWidth="1"/>
    <col min="5" max="5" width="31" style="4" bestFit="1" customWidth="1"/>
    <col min="6" max="6" width="58.33203125" style="4" bestFit="1" customWidth="1"/>
    <col min="7" max="7" width="28.88671875" style="4" customWidth="1"/>
    <col min="8" max="8" width="19.33203125" style="91" customWidth="1"/>
    <col min="9" max="9" width="18.6640625" style="4" customWidth="1"/>
    <col min="10" max="10" width="19.44140625" style="91" customWidth="1"/>
  </cols>
  <sheetData>
    <row r="2" spans="1:10" ht="21">
      <c r="A2" s="1" t="s">
        <v>3118</v>
      </c>
      <c r="B2"/>
      <c r="C2"/>
      <c r="D2"/>
      <c r="E2"/>
      <c r="F2"/>
      <c r="G2"/>
      <c r="H2"/>
      <c r="I2"/>
      <c r="J2"/>
    </row>
    <row r="3" spans="1:10" ht="18">
      <c r="A3" s="160" t="s">
        <v>0</v>
      </c>
      <c r="B3"/>
      <c r="C3"/>
      <c r="D3"/>
      <c r="E3"/>
      <c r="F3"/>
      <c r="G3"/>
      <c r="H3"/>
      <c r="I3"/>
      <c r="J3"/>
    </row>
    <row r="7" spans="1:10" ht="15.6">
      <c r="A7" s="41" t="s">
        <v>31</v>
      </c>
      <c r="B7" s="41" t="s">
        <v>32</v>
      </c>
      <c r="C7" s="41" t="s">
        <v>33</v>
      </c>
      <c r="D7" s="41" t="s">
        <v>34</v>
      </c>
      <c r="E7" s="41" t="s">
        <v>35</v>
      </c>
      <c r="F7" s="41" t="s">
        <v>36</v>
      </c>
      <c r="G7" s="41" t="s">
        <v>37</v>
      </c>
      <c r="H7" s="161" t="s">
        <v>38</v>
      </c>
      <c r="I7" s="41" t="s">
        <v>39</v>
      </c>
      <c r="J7" s="161" t="s">
        <v>40</v>
      </c>
    </row>
    <row r="8" spans="1:10">
      <c r="A8" s="12" t="s">
        <v>4611</v>
      </c>
      <c r="B8" s="12" t="s">
        <v>4612</v>
      </c>
      <c r="C8" s="12" t="s">
        <v>4613</v>
      </c>
      <c r="D8" s="12" t="s">
        <v>4614</v>
      </c>
      <c r="E8" s="12" t="s">
        <v>1429</v>
      </c>
      <c r="F8" s="12" t="s">
        <v>4615</v>
      </c>
      <c r="G8" s="12" t="s">
        <v>4616</v>
      </c>
      <c r="H8" s="162">
        <v>7521.49</v>
      </c>
      <c r="I8" s="163">
        <v>0.34</v>
      </c>
      <c r="J8" s="162">
        <v>4964.183399999999</v>
      </c>
    </row>
    <row r="9" spans="1:10">
      <c r="A9" s="12" t="s">
        <v>4617</v>
      </c>
      <c r="B9" s="12" t="s">
        <v>4612</v>
      </c>
      <c r="C9" s="12" t="s">
        <v>4613</v>
      </c>
      <c r="D9" s="12" t="s">
        <v>4614</v>
      </c>
      <c r="E9" s="12" t="s">
        <v>1424</v>
      </c>
      <c r="F9" s="12" t="s">
        <v>4618</v>
      </c>
      <c r="G9" s="12" t="s">
        <v>4616</v>
      </c>
      <c r="H9" s="162">
        <v>5926.02</v>
      </c>
      <c r="I9" s="163">
        <v>0.34</v>
      </c>
      <c r="J9" s="162">
        <v>3911.1731999999997</v>
      </c>
    </row>
    <row r="10" spans="1:10">
      <c r="A10" s="12" t="s">
        <v>4619</v>
      </c>
      <c r="B10" s="12" t="s">
        <v>4612</v>
      </c>
      <c r="C10" s="12" t="s">
        <v>4613</v>
      </c>
      <c r="D10" s="12" t="s">
        <v>4620</v>
      </c>
      <c r="E10" s="12" t="s">
        <v>1455</v>
      </c>
      <c r="F10" s="12" t="s">
        <v>4621</v>
      </c>
      <c r="G10" s="12" t="s">
        <v>4616</v>
      </c>
      <c r="H10" s="162">
        <v>12925.56</v>
      </c>
      <c r="I10" s="163">
        <v>0.34</v>
      </c>
      <c r="J10" s="162">
        <v>8530.8695999999982</v>
      </c>
    </row>
    <row r="11" spans="1:10">
      <c r="A11" s="12" t="s">
        <v>4622</v>
      </c>
      <c r="B11" s="12" t="s">
        <v>4612</v>
      </c>
      <c r="C11" s="12" t="s">
        <v>4613</v>
      </c>
      <c r="D11" s="12" t="s">
        <v>4623</v>
      </c>
      <c r="E11" s="12" t="s">
        <v>1400</v>
      </c>
      <c r="F11" s="12" t="s">
        <v>4624</v>
      </c>
      <c r="G11" s="12" t="s">
        <v>4616</v>
      </c>
      <c r="H11" s="162">
        <v>1584.07</v>
      </c>
      <c r="I11" s="163">
        <v>0.34</v>
      </c>
      <c r="J11" s="162">
        <v>1045.4861999999998</v>
      </c>
    </row>
    <row r="12" spans="1:10">
      <c r="A12" s="12" t="s">
        <v>4625</v>
      </c>
      <c r="B12" s="12" t="s">
        <v>4612</v>
      </c>
      <c r="C12" s="12" t="s">
        <v>4613</v>
      </c>
      <c r="D12" s="12" t="s">
        <v>4620</v>
      </c>
      <c r="E12" s="12" t="s">
        <v>1437</v>
      </c>
      <c r="F12" s="12" t="s">
        <v>4626</v>
      </c>
      <c r="G12" s="12" t="s">
        <v>4616</v>
      </c>
      <c r="H12" s="162">
        <v>6495.83</v>
      </c>
      <c r="I12" s="163">
        <v>0.34</v>
      </c>
      <c r="J12" s="162">
        <v>4287.2477999999992</v>
      </c>
    </row>
    <row r="13" spans="1:10">
      <c r="A13" s="12" t="s">
        <v>4627</v>
      </c>
      <c r="B13" s="12" t="s">
        <v>4612</v>
      </c>
      <c r="C13" s="12" t="s">
        <v>4613</v>
      </c>
      <c r="D13" s="12" t="s">
        <v>4623</v>
      </c>
      <c r="E13" s="12" t="s">
        <v>1400</v>
      </c>
      <c r="F13" s="12" t="s">
        <v>4628</v>
      </c>
      <c r="G13" s="12" t="s">
        <v>4616</v>
      </c>
      <c r="H13" s="162">
        <v>1755.02</v>
      </c>
      <c r="I13" s="163">
        <v>0.34</v>
      </c>
      <c r="J13" s="162">
        <v>1158.3131999999998</v>
      </c>
    </row>
    <row r="14" spans="1:10">
      <c r="A14" s="12" t="s">
        <v>4629</v>
      </c>
      <c r="B14" s="12" t="s">
        <v>4612</v>
      </c>
      <c r="C14" s="12" t="s">
        <v>4613</v>
      </c>
      <c r="D14" s="12" t="s">
        <v>4620</v>
      </c>
      <c r="E14" s="12" t="s">
        <v>1417</v>
      </c>
      <c r="F14" s="12" t="s">
        <v>4630</v>
      </c>
      <c r="G14" s="12" t="s">
        <v>4616</v>
      </c>
      <c r="H14" s="162">
        <v>2507.16</v>
      </c>
      <c r="I14" s="163">
        <v>0.34</v>
      </c>
      <c r="J14" s="162">
        <v>1654.7255999999998</v>
      </c>
    </row>
    <row r="15" spans="1:10">
      <c r="A15" s="12" t="s">
        <v>4631</v>
      </c>
      <c r="B15" s="12" t="s">
        <v>4612</v>
      </c>
      <c r="C15" s="12" t="s">
        <v>4613</v>
      </c>
      <c r="D15" s="12" t="s">
        <v>4620</v>
      </c>
      <c r="E15" s="12" t="s">
        <v>1417</v>
      </c>
      <c r="F15" s="12" t="s">
        <v>4632</v>
      </c>
      <c r="G15" s="12" t="s">
        <v>4616</v>
      </c>
      <c r="H15" s="162">
        <v>2393.2199999999998</v>
      </c>
      <c r="I15" s="163">
        <v>0.34</v>
      </c>
      <c r="J15" s="162">
        <v>1579.5251999999996</v>
      </c>
    </row>
    <row r="16" spans="1:10">
      <c r="A16" s="12" t="s">
        <v>4633</v>
      </c>
      <c r="B16" s="12" t="s">
        <v>4612</v>
      </c>
      <c r="C16" s="12" t="s">
        <v>4613</v>
      </c>
      <c r="D16" s="12" t="s">
        <v>4634</v>
      </c>
      <c r="E16" s="12" t="s">
        <v>1555</v>
      </c>
      <c r="F16" s="12" t="s">
        <v>4635</v>
      </c>
      <c r="G16" s="12" t="s">
        <v>4616</v>
      </c>
      <c r="H16" s="162">
        <v>9572.81</v>
      </c>
      <c r="I16" s="163">
        <v>0.34</v>
      </c>
      <c r="J16" s="162">
        <v>6318.0545999999986</v>
      </c>
    </row>
    <row r="17" spans="1:10">
      <c r="A17" s="12" t="s">
        <v>4636</v>
      </c>
      <c r="B17" s="12" t="s">
        <v>4612</v>
      </c>
      <c r="C17" s="12" t="s">
        <v>4613</v>
      </c>
      <c r="D17" s="12" t="s">
        <v>4620</v>
      </c>
      <c r="E17" s="12" t="s">
        <v>1424</v>
      </c>
      <c r="F17" s="12" t="s">
        <v>4637</v>
      </c>
      <c r="G17" s="12" t="s">
        <v>4616</v>
      </c>
      <c r="H17" s="162">
        <v>3304.91</v>
      </c>
      <c r="I17" s="163">
        <v>0.34</v>
      </c>
      <c r="J17" s="162">
        <v>2181.2405999999996</v>
      </c>
    </row>
    <row r="18" spans="1:10">
      <c r="A18" s="12" t="s">
        <v>4638</v>
      </c>
      <c r="B18" s="12" t="s">
        <v>4612</v>
      </c>
      <c r="C18" s="12" t="s">
        <v>4613</v>
      </c>
      <c r="D18" s="12" t="s">
        <v>4620</v>
      </c>
      <c r="E18" s="12" t="s">
        <v>1398</v>
      </c>
      <c r="F18" s="12" t="s">
        <v>4639</v>
      </c>
      <c r="G18" s="12" t="s">
        <v>4616</v>
      </c>
      <c r="H18" s="162">
        <v>2961.87</v>
      </c>
      <c r="I18" s="163">
        <v>0.34</v>
      </c>
      <c r="J18" s="162">
        <v>1954.8341999999998</v>
      </c>
    </row>
    <row r="19" spans="1:10">
      <c r="A19" s="12" t="s">
        <v>4640</v>
      </c>
      <c r="B19" s="12" t="s">
        <v>4612</v>
      </c>
      <c r="C19" s="12" t="s">
        <v>4613</v>
      </c>
      <c r="D19" s="12" t="s">
        <v>4620</v>
      </c>
      <c r="E19" s="12" t="s">
        <v>1429</v>
      </c>
      <c r="F19" s="12" t="s">
        <v>4641</v>
      </c>
      <c r="G19" s="12" t="s">
        <v>4616</v>
      </c>
      <c r="H19" s="162">
        <v>4558.49</v>
      </c>
      <c r="I19" s="163">
        <v>0.34</v>
      </c>
      <c r="J19" s="162">
        <v>3008.6033999999995</v>
      </c>
    </row>
    <row r="20" spans="1:10">
      <c r="A20" s="12" t="s">
        <v>4642</v>
      </c>
      <c r="B20" s="12" t="s">
        <v>4612</v>
      </c>
      <c r="C20" s="12" t="s">
        <v>4613</v>
      </c>
      <c r="D20" s="12" t="s">
        <v>4643</v>
      </c>
      <c r="E20" s="12" t="s">
        <v>1417</v>
      </c>
      <c r="F20" s="12" t="s">
        <v>4644</v>
      </c>
      <c r="G20" s="12" t="s">
        <v>4616</v>
      </c>
      <c r="H20" s="162">
        <v>2143.0868</v>
      </c>
      <c r="I20" s="163">
        <v>0.34</v>
      </c>
      <c r="J20" s="162">
        <v>1414.4372879999999</v>
      </c>
    </row>
    <row r="21" spans="1:10">
      <c r="A21" s="12" t="s">
        <v>4645</v>
      </c>
      <c r="B21" s="12" t="s">
        <v>4612</v>
      </c>
      <c r="C21" s="12" t="s">
        <v>4613</v>
      </c>
      <c r="D21" s="12" t="s">
        <v>4643</v>
      </c>
      <c r="E21" s="12" t="s">
        <v>1424</v>
      </c>
      <c r="F21" s="12" t="s">
        <v>4646</v>
      </c>
      <c r="G21" s="12" t="s">
        <v>4616</v>
      </c>
      <c r="H21" s="162">
        <v>3020.0036</v>
      </c>
      <c r="I21" s="163">
        <v>0.34</v>
      </c>
      <c r="J21" s="162">
        <v>1993.2023759999997</v>
      </c>
    </row>
    <row r="22" spans="1:10">
      <c r="A22" s="12" t="s">
        <v>4647</v>
      </c>
      <c r="B22" s="12" t="s">
        <v>4648</v>
      </c>
      <c r="C22" s="12" t="s">
        <v>4649</v>
      </c>
      <c r="D22" s="12" t="s">
        <v>4650</v>
      </c>
      <c r="E22" s="12" t="s">
        <v>1872</v>
      </c>
      <c r="F22" s="12" t="s">
        <v>4651</v>
      </c>
      <c r="G22" s="12" t="s">
        <v>4652</v>
      </c>
      <c r="H22" s="162">
        <v>1239.76</v>
      </c>
      <c r="I22" s="163">
        <v>0.52</v>
      </c>
      <c r="J22" s="162">
        <v>595.08479999999997</v>
      </c>
    </row>
    <row r="23" spans="1:10">
      <c r="A23" s="12" t="s">
        <v>4653</v>
      </c>
      <c r="B23" s="12" t="s">
        <v>4648</v>
      </c>
      <c r="C23" s="12" t="s">
        <v>4649</v>
      </c>
      <c r="D23" s="12" t="s">
        <v>4650</v>
      </c>
      <c r="E23" s="12" t="s">
        <v>1903</v>
      </c>
      <c r="F23" s="12" t="s">
        <v>4654</v>
      </c>
      <c r="G23" s="12" t="s">
        <v>4652</v>
      </c>
      <c r="H23" s="162">
        <v>1485.29</v>
      </c>
      <c r="I23" s="163">
        <v>0.52</v>
      </c>
      <c r="J23" s="162">
        <v>712.93919999999991</v>
      </c>
    </row>
    <row r="24" spans="1:10">
      <c r="A24" s="12" t="s">
        <v>4655</v>
      </c>
      <c r="B24" s="12" t="s">
        <v>4648</v>
      </c>
      <c r="C24" s="12" t="s">
        <v>4649</v>
      </c>
      <c r="D24" s="12" t="s">
        <v>4650</v>
      </c>
      <c r="E24" s="12" t="s">
        <v>1938</v>
      </c>
      <c r="F24" s="12" t="s">
        <v>4656</v>
      </c>
      <c r="G24" s="12" t="s">
        <v>4652</v>
      </c>
      <c r="H24" s="162">
        <v>1831.8199999999997</v>
      </c>
      <c r="I24" s="163">
        <v>0.52</v>
      </c>
      <c r="J24" s="162">
        <v>879.27359999999987</v>
      </c>
    </row>
    <row r="25" spans="1:10">
      <c r="A25" s="12" t="s">
        <v>4657</v>
      </c>
      <c r="B25" s="12" t="s">
        <v>4648</v>
      </c>
      <c r="C25" s="12" t="s">
        <v>4649</v>
      </c>
      <c r="D25" s="12" t="s">
        <v>4650</v>
      </c>
      <c r="E25" s="12" t="s">
        <v>1943</v>
      </c>
      <c r="F25" s="12" t="s">
        <v>4658</v>
      </c>
      <c r="G25" s="12" t="s">
        <v>4652</v>
      </c>
      <c r="H25" s="162">
        <v>2057.42</v>
      </c>
      <c r="I25" s="163">
        <v>0.52</v>
      </c>
      <c r="J25" s="162">
        <v>987.5616</v>
      </c>
    </row>
    <row r="26" spans="1:10">
      <c r="A26" s="12" t="s">
        <v>4659</v>
      </c>
      <c r="B26" s="12" t="s">
        <v>4648</v>
      </c>
      <c r="C26" s="12" t="s">
        <v>4649</v>
      </c>
      <c r="D26" s="12" t="s">
        <v>4650</v>
      </c>
      <c r="E26" s="12" t="s">
        <v>1957</v>
      </c>
      <c r="F26" s="12" t="s">
        <v>4660</v>
      </c>
      <c r="G26" s="12" t="s">
        <v>4652</v>
      </c>
      <c r="H26" s="162">
        <v>2574.21</v>
      </c>
      <c r="I26" s="163">
        <v>0.52</v>
      </c>
      <c r="J26" s="162">
        <v>1235.6207999999999</v>
      </c>
    </row>
    <row r="27" spans="1:10">
      <c r="A27" s="12" t="s">
        <v>4661</v>
      </c>
      <c r="B27" s="12" t="s">
        <v>4648</v>
      </c>
      <c r="C27" s="12" t="s">
        <v>4649</v>
      </c>
      <c r="D27" s="12" t="s">
        <v>4650</v>
      </c>
      <c r="E27" s="12" t="s">
        <v>1998</v>
      </c>
      <c r="F27" s="12" t="s">
        <v>4662</v>
      </c>
      <c r="G27" s="12" t="s">
        <v>4652</v>
      </c>
      <c r="H27" s="162">
        <v>3518.92</v>
      </c>
      <c r="I27" s="163">
        <v>0.52</v>
      </c>
      <c r="J27" s="162">
        <v>1689.0816</v>
      </c>
    </row>
    <row r="28" spans="1:10">
      <c r="A28" s="12" t="s">
        <v>4663</v>
      </c>
      <c r="B28" s="12" t="s">
        <v>4648</v>
      </c>
      <c r="C28" s="12" t="s">
        <v>4649</v>
      </c>
      <c r="D28" s="12" t="s">
        <v>4664</v>
      </c>
      <c r="E28" s="12" t="s">
        <v>4665</v>
      </c>
      <c r="F28" s="12" t="s">
        <v>4666</v>
      </c>
      <c r="G28" s="12" t="s">
        <v>4667</v>
      </c>
      <c r="H28" s="162">
        <v>1097.3</v>
      </c>
      <c r="I28" s="163">
        <v>0.52</v>
      </c>
      <c r="J28" s="162">
        <v>526.70399999999995</v>
      </c>
    </row>
    <row r="29" spans="1:10">
      <c r="A29" s="12" t="s">
        <v>4668</v>
      </c>
      <c r="B29" s="12" t="s">
        <v>4648</v>
      </c>
      <c r="C29" s="12" t="s">
        <v>4649</v>
      </c>
      <c r="D29" s="12" t="s">
        <v>4664</v>
      </c>
      <c r="E29" s="12" t="s">
        <v>1931</v>
      </c>
      <c r="F29" s="12" t="s">
        <v>4669</v>
      </c>
      <c r="G29" s="12" t="s">
        <v>4667</v>
      </c>
      <c r="H29" s="162">
        <v>1601.06</v>
      </c>
      <c r="I29" s="163">
        <v>0.52</v>
      </c>
      <c r="J29" s="162">
        <v>768.50879999999995</v>
      </c>
    </row>
    <row r="30" spans="1:10">
      <c r="A30" s="12" t="s">
        <v>4670</v>
      </c>
      <c r="B30" s="12" t="s">
        <v>4648</v>
      </c>
      <c r="C30" s="12" t="s">
        <v>4649</v>
      </c>
      <c r="D30" s="12" t="s">
        <v>4664</v>
      </c>
      <c r="E30" s="12" t="s">
        <v>1967</v>
      </c>
      <c r="F30" s="12" t="s">
        <v>4671</v>
      </c>
      <c r="G30" s="12" t="s">
        <v>4667</v>
      </c>
      <c r="H30" s="162">
        <v>2610.81</v>
      </c>
      <c r="I30" s="163">
        <v>0.52</v>
      </c>
      <c r="J30" s="162">
        <v>1253.1887999999999</v>
      </c>
    </row>
    <row r="31" spans="1:10">
      <c r="A31" s="12" t="s">
        <v>4672</v>
      </c>
      <c r="B31" s="12" t="s">
        <v>4648</v>
      </c>
      <c r="C31" s="12" t="s">
        <v>4649</v>
      </c>
      <c r="D31" s="12" t="s">
        <v>4664</v>
      </c>
      <c r="E31" s="12" t="s">
        <v>1994</v>
      </c>
      <c r="F31" s="12" t="s">
        <v>4673</v>
      </c>
      <c r="G31" s="12" t="s">
        <v>4667</v>
      </c>
      <c r="H31" s="162">
        <v>3389.19</v>
      </c>
      <c r="I31" s="163">
        <v>0.52</v>
      </c>
      <c r="J31" s="162">
        <v>1626.8111999999999</v>
      </c>
    </row>
    <row r="32" spans="1:10">
      <c r="A32" s="12" t="s">
        <v>4674</v>
      </c>
      <c r="B32" s="12" t="s">
        <v>4648</v>
      </c>
      <c r="C32" s="12" t="s">
        <v>4649</v>
      </c>
      <c r="D32" s="12" t="s">
        <v>4650</v>
      </c>
      <c r="E32" s="12" t="s">
        <v>1821</v>
      </c>
      <c r="F32" s="12" t="s">
        <v>4675</v>
      </c>
      <c r="G32" s="12" t="s">
        <v>4652</v>
      </c>
      <c r="H32" s="162">
        <v>869.92</v>
      </c>
      <c r="I32" s="163">
        <v>0.52</v>
      </c>
      <c r="J32" s="162">
        <v>417.56159999999994</v>
      </c>
    </row>
    <row r="33" spans="1:10">
      <c r="A33" s="12" t="s">
        <v>4676</v>
      </c>
      <c r="B33" s="12" t="s">
        <v>4648</v>
      </c>
      <c r="C33" s="12" t="s">
        <v>4649</v>
      </c>
      <c r="D33" s="12" t="s">
        <v>4650</v>
      </c>
      <c r="E33" s="12" t="s">
        <v>1850</v>
      </c>
      <c r="F33" s="12" t="s">
        <v>4677</v>
      </c>
      <c r="G33" s="12" t="s">
        <v>4652</v>
      </c>
      <c r="H33" s="162">
        <v>1070.1500000000001</v>
      </c>
      <c r="I33" s="163">
        <v>0.52</v>
      </c>
      <c r="J33" s="162">
        <v>513.67200000000003</v>
      </c>
    </row>
    <row r="34" spans="1:10">
      <c r="A34" s="12" t="s">
        <v>4678</v>
      </c>
      <c r="B34" s="12" t="s">
        <v>4648</v>
      </c>
      <c r="C34" s="12" t="s">
        <v>4649</v>
      </c>
      <c r="D34" s="12" t="s">
        <v>4664</v>
      </c>
      <c r="E34" s="12" t="s">
        <v>1892</v>
      </c>
      <c r="F34" s="12" t="s">
        <v>4679</v>
      </c>
      <c r="G34" s="12" t="s">
        <v>4667</v>
      </c>
      <c r="H34" s="162">
        <v>1441.0799999999997</v>
      </c>
      <c r="I34" s="163">
        <v>0.52</v>
      </c>
      <c r="J34" s="162">
        <v>691.71839999999986</v>
      </c>
    </row>
    <row r="35" spans="1:10">
      <c r="A35" s="12" t="s">
        <v>4680</v>
      </c>
      <c r="B35" s="12" t="s">
        <v>4648</v>
      </c>
      <c r="C35" s="12" t="s">
        <v>4649</v>
      </c>
      <c r="D35" s="12" t="s">
        <v>4650</v>
      </c>
      <c r="E35" s="12" t="s">
        <v>1898</v>
      </c>
      <c r="F35" s="12" t="s">
        <v>4681</v>
      </c>
      <c r="G35" s="12" t="s">
        <v>4652</v>
      </c>
      <c r="H35" s="162">
        <v>1440.0200000000002</v>
      </c>
      <c r="I35" s="163">
        <v>0.52</v>
      </c>
      <c r="J35" s="162">
        <v>691.20960000000002</v>
      </c>
    </row>
    <row r="36" spans="1:10">
      <c r="A36" s="12" t="s">
        <v>4682</v>
      </c>
      <c r="B36" s="12" t="s">
        <v>4648</v>
      </c>
      <c r="C36" s="12" t="s">
        <v>4649</v>
      </c>
      <c r="D36" s="12" t="s">
        <v>4650</v>
      </c>
      <c r="E36" s="12" t="s">
        <v>1934</v>
      </c>
      <c r="F36" s="12" t="s">
        <v>4683</v>
      </c>
      <c r="G36" s="12" t="s">
        <v>4652</v>
      </c>
      <c r="H36" s="162">
        <v>1616.1800000000003</v>
      </c>
      <c r="I36" s="163">
        <v>0.52</v>
      </c>
      <c r="J36" s="162">
        <v>775.76640000000009</v>
      </c>
    </row>
    <row r="37" spans="1:10">
      <c r="A37" s="12" t="s">
        <v>4684</v>
      </c>
      <c r="B37" s="12" t="s">
        <v>4648</v>
      </c>
      <c r="C37" s="12" t="s">
        <v>4649</v>
      </c>
      <c r="D37" s="12" t="s">
        <v>4664</v>
      </c>
      <c r="E37" s="12" t="s">
        <v>1962</v>
      </c>
      <c r="F37" s="12" t="s">
        <v>4685</v>
      </c>
      <c r="G37" s="12" t="s">
        <v>4667</v>
      </c>
      <c r="H37" s="162">
        <v>1975.06</v>
      </c>
      <c r="I37" s="163">
        <v>0.52</v>
      </c>
      <c r="J37" s="162">
        <v>948.02879999999993</v>
      </c>
    </row>
    <row r="38" spans="1:10">
      <c r="A38" s="12" t="s">
        <v>4686</v>
      </c>
      <c r="B38" s="12" t="s">
        <v>4648</v>
      </c>
      <c r="C38" s="12" t="s">
        <v>4649</v>
      </c>
      <c r="D38" s="12" t="s">
        <v>4650</v>
      </c>
      <c r="E38" s="12" t="s">
        <v>4687</v>
      </c>
      <c r="F38" s="12" t="s">
        <v>4688</v>
      </c>
      <c r="G38" s="12" t="s">
        <v>4652</v>
      </c>
      <c r="H38" s="162">
        <v>1110.92</v>
      </c>
      <c r="I38" s="163">
        <v>0.52</v>
      </c>
      <c r="J38" s="162">
        <v>533.24160000000006</v>
      </c>
    </row>
    <row r="39" spans="1:10">
      <c r="A39" s="12" t="s">
        <v>4689</v>
      </c>
      <c r="B39" s="12" t="s">
        <v>4648</v>
      </c>
      <c r="C39" s="12" t="s">
        <v>4649</v>
      </c>
      <c r="D39" s="12" t="s">
        <v>4650</v>
      </c>
      <c r="E39" s="12" t="s">
        <v>1852</v>
      </c>
      <c r="F39" s="12" t="s">
        <v>4690</v>
      </c>
      <c r="G39" s="12" t="s">
        <v>4652</v>
      </c>
      <c r="H39" s="162">
        <v>1118.92</v>
      </c>
      <c r="I39" s="163">
        <v>0.52</v>
      </c>
      <c r="J39" s="162">
        <v>537.08159999999998</v>
      </c>
    </row>
    <row r="40" spans="1:10">
      <c r="A40" s="12" t="s">
        <v>4691</v>
      </c>
      <c r="B40" s="12" t="s">
        <v>4648</v>
      </c>
      <c r="C40" s="12" t="s">
        <v>4649</v>
      </c>
      <c r="D40" s="12" t="s">
        <v>4650</v>
      </c>
      <c r="E40" s="12" t="s">
        <v>1875</v>
      </c>
      <c r="F40" s="12" t="s">
        <v>4692</v>
      </c>
      <c r="G40" s="12" t="s">
        <v>4652</v>
      </c>
      <c r="H40" s="162">
        <v>1366.17</v>
      </c>
      <c r="I40" s="163">
        <v>0.52</v>
      </c>
      <c r="J40" s="162">
        <v>655.76160000000004</v>
      </c>
    </row>
    <row r="41" spans="1:10">
      <c r="A41" s="12" t="s">
        <v>4693</v>
      </c>
      <c r="B41" s="12" t="s">
        <v>4648</v>
      </c>
      <c r="C41" s="12" t="s">
        <v>4649</v>
      </c>
      <c r="D41" s="12" t="s">
        <v>4664</v>
      </c>
      <c r="E41" s="12" t="s">
        <v>1893</v>
      </c>
      <c r="F41" s="12" t="s">
        <v>4694</v>
      </c>
      <c r="G41" s="12" t="s">
        <v>4667</v>
      </c>
      <c r="H41" s="162">
        <v>1589.19</v>
      </c>
      <c r="I41" s="163">
        <v>0.52</v>
      </c>
      <c r="J41" s="162">
        <v>762.81119999999999</v>
      </c>
    </row>
    <row r="42" spans="1:10">
      <c r="A42" s="12" t="s">
        <v>4695</v>
      </c>
      <c r="B42" s="12" t="s">
        <v>4648</v>
      </c>
      <c r="C42" s="12" t="s">
        <v>4649</v>
      </c>
      <c r="D42" s="12" t="s">
        <v>4664</v>
      </c>
      <c r="E42" s="12" t="s">
        <v>1932</v>
      </c>
      <c r="F42" s="12" t="s">
        <v>4696</v>
      </c>
      <c r="G42" s="12" t="s">
        <v>4667</v>
      </c>
      <c r="H42" s="162">
        <v>1836.85</v>
      </c>
      <c r="I42" s="163">
        <v>0.52</v>
      </c>
      <c r="J42" s="162">
        <v>881.68799999999987</v>
      </c>
    </row>
    <row r="43" spans="1:10">
      <c r="A43" s="12" t="s">
        <v>4697</v>
      </c>
      <c r="B43" s="12" t="s">
        <v>4648</v>
      </c>
      <c r="C43" s="12" t="s">
        <v>4649</v>
      </c>
      <c r="D43" s="12" t="s">
        <v>4664</v>
      </c>
      <c r="E43" s="12" t="s">
        <v>1963</v>
      </c>
      <c r="F43" s="12" t="s">
        <v>4698</v>
      </c>
      <c r="G43" s="12" t="s">
        <v>4667</v>
      </c>
      <c r="H43" s="162">
        <v>2101.8200000000002</v>
      </c>
      <c r="I43" s="163">
        <v>0.52</v>
      </c>
      <c r="J43" s="162">
        <v>1008.8736</v>
      </c>
    </row>
    <row r="44" spans="1:10">
      <c r="A44" s="12" t="s">
        <v>4699</v>
      </c>
      <c r="B44" s="12" t="s">
        <v>4648</v>
      </c>
      <c r="C44" s="12" t="s">
        <v>4649</v>
      </c>
      <c r="D44" s="12" t="s">
        <v>4650</v>
      </c>
      <c r="E44" s="12" t="s">
        <v>1905</v>
      </c>
      <c r="F44" s="12" t="s">
        <v>4700</v>
      </c>
      <c r="G44" s="12" t="s">
        <v>4652</v>
      </c>
      <c r="H44" s="162">
        <v>1637.84</v>
      </c>
      <c r="I44" s="163">
        <v>0.52</v>
      </c>
      <c r="J44" s="162">
        <v>786.16319999999996</v>
      </c>
    </row>
    <row r="45" spans="1:10">
      <c r="A45" s="12" t="s">
        <v>4701</v>
      </c>
      <c r="B45" s="12" t="s">
        <v>4648</v>
      </c>
      <c r="C45" s="12" t="s">
        <v>4649</v>
      </c>
      <c r="D45" s="12" t="s">
        <v>4664</v>
      </c>
      <c r="E45" s="12" t="s">
        <v>4702</v>
      </c>
      <c r="F45" s="12" t="s">
        <v>4703</v>
      </c>
      <c r="G45" s="12" t="s">
        <v>4667</v>
      </c>
      <c r="H45" s="162">
        <v>2010.81</v>
      </c>
      <c r="I45" s="163">
        <v>0.52</v>
      </c>
      <c r="J45" s="162">
        <v>965.1887999999999</v>
      </c>
    </row>
    <row r="46" spans="1:10">
      <c r="A46" s="12" t="s">
        <v>4704</v>
      </c>
      <c r="B46" s="12" t="s">
        <v>4648</v>
      </c>
      <c r="C46" s="12" t="s">
        <v>4649</v>
      </c>
      <c r="D46" s="12" t="s">
        <v>4650</v>
      </c>
      <c r="E46" s="12" t="s">
        <v>1940</v>
      </c>
      <c r="F46" s="12" t="s">
        <v>4705</v>
      </c>
      <c r="G46" s="12" t="s">
        <v>4652</v>
      </c>
      <c r="H46" s="162">
        <v>1820.4300000000003</v>
      </c>
      <c r="I46" s="163">
        <v>0.52</v>
      </c>
      <c r="J46" s="162">
        <v>873.80640000000005</v>
      </c>
    </row>
    <row r="47" spans="1:10">
      <c r="A47" s="12" t="s">
        <v>4706</v>
      </c>
      <c r="B47" s="12" t="s">
        <v>4648</v>
      </c>
      <c r="C47" s="12" t="s">
        <v>4649</v>
      </c>
      <c r="D47" s="12" t="s">
        <v>4650</v>
      </c>
      <c r="E47" s="12" t="s">
        <v>1953</v>
      </c>
      <c r="F47" s="12" t="s">
        <v>4707</v>
      </c>
      <c r="G47" s="12" t="s">
        <v>4652</v>
      </c>
      <c r="H47" s="162">
        <v>2118.7600000000002</v>
      </c>
      <c r="I47" s="163">
        <v>0.52</v>
      </c>
      <c r="J47" s="162">
        <v>1017.0048</v>
      </c>
    </row>
    <row r="48" spans="1:10">
      <c r="A48" s="12" t="s">
        <v>4708</v>
      </c>
      <c r="B48" s="12" t="s">
        <v>4648</v>
      </c>
      <c r="C48" s="12" t="s">
        <v>4649</v>
      </c>
      <c r="D48" s="12" t="s">
        <v>4664</v>
      </c>
      <c r="E48" s="12" t="s">
        <v>1964</v>
      </c>
      <c r="F48" s="12" t="s">
        <v>4709</v>
      </c>
      <c r="G48" s="12" t="s">
        <v>4667</v>
      </c>
      <c r="H48" s="162">
        <v>2187.6799999999998</v>
      </c>
      <c r="I48" s="163">
        <v>0.52</v>
      </c>
      <c r="J48" s="162">
        <v>1050.0863999999999</v>
      </c>
    </row>
    <row r="49" spans="1:10">
      <c r="A49" s="12" t="s">
        <v>4710</v>
      </c>
      <c r="B49" s="12" t="s">
        <v>4648</v>
      </c>
      <c r="C49" s="12" t="s">
        <v>4649</v>
      </c>
      <c r="D49" s="12" t="s">
        <v>4650</v>
      </c>
      <c r="E49" s="12" t="s">
        <v>1908</v>
      </c>
      <c r="F49" s="12" t="s">
        <v>4711</v>
      </c>
      <c r="G49" s="12" t="s">
        <v>4652</v>
      </c>
      <c r="H49" s="162">
        <v>1845.06</v>
      </c>
      <c r="I49" s="163">
        <v>0.52</v>
      </c>
      <c r="J49" s="162">
        <v>885.62879999999996</v>
      </c>
    </row>
    <row r="50" spans="1:10">
      <c r="A50" s="12" t="s">
        <v>4712</v>
      </c>
      <c r="B50" s="12" t="s">
        <v>4648</v>
      </c>
      <c r="C50" s="12" t="s">
        <v>4649</v>
      </c>
      <c r="D50" s="12" t="s">
        <v>4650</v>
      </c>
      <c r="E50" s="12" t="s">
        <v>1954</v>
      </c>
      <c r="F50" s="12" t="s">
        <v>4713</v>
      </c>
      <c r="G50" s="12" t="s">
        <v>4652</v>
      </c>
      <c r="H50" s="162">
        <v>2339.23</v>
      </c>
      <c r="I50" s="163">
        <v>0.52</v>
      </c>
      <c r="J50" s="162">
        <v>1122.8304000000001</v>
      </c>
    </row>
    <row r="51" spans="1:10">
      <c r="A51" s="12" t="s">
        <v>4714</v>
      </c>
      <c r="B51" s="12" t="s">
        <v>4648</v>
      </c>
      <c r="C51" s="12" t="s">
        <v>4649</v>
      </c>
      <c r="D51" s="12" t="s">
        <v>4664</v>
      </c>
      <c r="E51" s="12" t="s">
        <v>1992</v>
      </c>
      <c r="F51" s="12" t="s">
        <v>4715</v>
      </c>
      <c r="G51" s="12" t="s">
        <v>4667</v>
      </c>
      <c r="H51" s="162">
        <v>2705.26</v>
      </c>
      <c r="I51" s="163">
        <v>0.52</v>
      </c>
      <c r="J51" s="162">
        <v>1298.5248000000001</v>
      </c>
    </row>
    <row r="52" spans="1:10">
      <c r="A52" s="12" t="s">
        <v>4716</v>
      </c>
      <c r="B52" s="12" t="s">
        <v>4648</v>
      </c>
      <c r="C52" s="12" t="s">
        <v>4649</v>
      </c>
      <c r="D52" s="12" t="s">
        <v>4650</v>
      </c>
      <c r="E52" s="12" t="s">
        <v>4717</v>
      </c>
      <c r="F52" s="12" t="s">
        <v>4718</v>
      </c>
      <c r="G52" s="12" t="s">
        <v>4652</v>
      </c>
      <c r="H52" s="162">
        <v>1525.55</v>
      </c>
      <c r="I52" s="163">
        <v>0.52</v>
      </c>
      <c r="J52" s="162">
        <v>732.2639999999999</v>
      </c>
    </row>
    <row r="53" spans="1:10">
      <c r="A53" s="12" t="s">
        <v>4719</v>
      </c>
      <c r="B53" s="12" t="s">
        <v>4648</v>
      </c>
      <c r="C53" s="12" t="s">
        <v>4649</v>
      </c>
      <c r="D53" s="12" t="s">
        <v>4650</v>
      </c>
      <c r="E53" s="12" t="s">
        <v>1946</v>
      </c>
      <c r="F53" s="12" t="s">
        <v>4720</v>
      </c>
      <c r="G53" s="12" t="s">
        <v>4652</v>
      </c>
      <c r="H53" s="162">
        <v>2324.63</v>
      </c>
      <c r="I53" s="163">
        <v>0.52</v>
      </c>
      <c r="J53" s="162">
        <v>1115.8224</v>
      </c>
    </row>
    <row r="54" spans="1:10">
      <c r="A54" s="12" t="s">
        <v>4721</v>
      </c>
      <c r="B54" s="12" t="s">
        <v>4648</v>
      </c>
      <c r="C54" s="12" t="s">
        <v>4649</v>
      </c>
      <c r="D54" s="12" t="s">
        <v>4664</v>
      </c>
      <c r="E54" s="12" t="s">
        <v>1970</v>
      </c>
      <c r="F54" s="12" t="s">
        <v>4722</v>
      </c>
      <c r="G54" s="12" t="s">
        <v>4667</v>
      </c>
      <c r="H54" s="162">
        <v>2591.61</v>
      </c>
      <c r="I54" s="163">
        <v>0.52</v>
      </c>
      <c r="J54" s="162">
        <v>1243.9728</v>
      </c>
    </row>
    <row r="55" spans="1:10">
      <c r="A55" s="12" t="s">
        <v>4723</v>
      </c>
      <c r="B55" s="12" t="s">
        <v>4648</v>
      </c>
      <c r="C55" s="12" t="s">
        <v>4649</v>
      </c>
      <c r="D55" s="12" t="s">
        <v>4664</v>
      </c>
      <c r="E55" s="12" t="s">
        <v>2014</v>
      </c>
      <c r="F55" s="12" t="s">
        <v>4724</v>
      </c>
      <c r="G55" s="12" t="s">
        <v>4667</v>
      </c>
      <c r="H55" s="162">
        <v>3625.34</v>
      </c>
      <c r="I55" s="163">
        <v>0.52</v>
      </c>
      <c r="J55" s="162">
        <v>1740.1632</v>
      </c>
    </row>
    <row r="56" spans="1:10">
      <c r="A56" s="12" t="s">
        <v>4725</v>
      </c>
      <c r="B56" s="12" t="s">
        <v>4648</v>
      </c>
      <c r="C56" s="12" t="s">
        <v>4649</v>
      </c>
      <c r="D56" s="12" t="s">
        <v>4726</v>
      </c>
      <c r="E56" s="12" t="s">
        <v>2071</v>
      </c>
      <c r="F56" s="12" t="s">
        <v>4727</v>
      </c>
      <c r="G56" s="12" t="s">
        <v>4652</v>
      </c>
      <c r="H56" s="162">
        <v>6057.69</v>
      </c>
      <c r="I56" s="163">
        <v>0.52</v>
      </c>
      <c r="J56" s="162">
        <v>2907.6911999999998</v>
      </c>
    </row>
    <row r="57" spans="1:10">
      <c r="A57" s="12" t="s">
        <v>4728</v>
      </c>
      <c r="B57" s="12" t="s">
        <v>4648</v>
      </c>
      <c r="C57" s="12" t="s">
        <v>4649</v>
      </c>
      <c r="D57" s="12" t="s">
        <v>4729</v>
      </c>
      <c r="E57" s="12" t="s">
        <v>2006</v>
      </c>
      <c r="F57" s="12" t="s">
        <v>4730</v>
      </c>
      <c r="G57" s="12" t="s">
        <v>4667</v>
      </c>
      <c r="H57" s="162">
        <v>2364.6999999999998</v>
      </c>
      <c r="I57" s="163">
        <v>0.52</v>
      </c>
      <c r="J57" s="162">
        <v>1135.0559999999998</v>
      </c>
    </row>
    <row r="58" spans="1:10">
      <c r="A58" s="12" t="s">
        <v>4731</v>
      </c>
      <c r="B58" s="12" t="s">
        <v>4648</v>
      </c>
      <c r="C58" s="12" t="s">
        <v>4649</v>
      </c>
      <c r="D58" s="12" t="s">
        <v>4729</v>
      </c>
      <c r="E58" s="12" t="s">
        <v>2038</v>
      </c>
      <c r="F58" s="12" t="s">
        <v>4732</v>
      </c>
      <c r="G58" s="12" t="s">
        <v>4667</v>
      </c>
      <c r="H58" s="162">
        <v>4508.1099999999997</v>
      </c>
      <c r="I58" s="163">
        <v>0.52</v>
      </c>
      <c r="J58" s="162">
        <v>2163.8927999999996</v>
      </c>
    </row>
    <row r="59" spans="1:10">
      <c r="A59" s="12" t="s">
        <v>4733</v>
      </c>
      <c r="B59" s="12" t="s">
        <v>4648</v>
      </c>
      <c r="C59" s="12" t="s">
        <v>4649</v>
      </c>
      <c r="D59" s="12" t="s">
        <v>4729</v>
      </c>
      <c r="E59" s="12" t="s">
        <v>2007</v>
      </c>
      <c r="F59" s="12" t="s">
        <v>4734</v>
      </c>
      <c r="G59" s="12" t="s">
        <v>4667</v>
      </c>
      <c r="H59" s="162">
        <v>2616.27</v>
      </c>
      <c r="I59" s="163">
        <v>0.52</v>
      </c>
      <c r="J59" s="162">
        <v>1255.8096</v>
      </c>
    </row>
    <row r="60" spans="1:10">
      <c r="A60" s="12" t="s">
        <v>4735</v>
      </c>
      <c r="B60" s="12" t="s">
        <v>4648</v>
      </c>
      <c r="C60" s="12" t="s">
        <v>4649</v>
      </c>
      <c r="D60" s="12" t="s">
        <v>4729</v>
      </c>
      <c r="E60" s="12" t="s">
        <v>2039</v>
      </c>
      <c r="F60" s="12" t="s">
        <v>4736</v>
      </c>
      <c r="G60" s="12" t="s">
        <v>4667</v>
      </c>
      <c r="H60" s="162">
        <v>5323.03</v>
      </c>
      <c r="I60" s="163">
        <v>0.52</v>
      </c>
      <c r="J60" s="162">
        <v>2555.0544</v>
      </c>
    </row>
    <row r="61" spans="1:10">
      <c r="A61" s="12" t="s">
        <v>4737</v>
      </c>
      <c r="B61" s="12" t="s">
        <v>4648</v>
      </c>
      <c r="C61" s="12" t="s">
        <v>4649</v>
      </c>
      <c r="D61" s="12" t="s">
        <v>4729</v>
      </c>
      <c r="E61" s="12" t="s">
        <v>1950</v>
      </c>
      <c r="F61" s="12" t="s">
        <v>4738</v>
      </c>
      <c r="G61" s="12" t="s">
        <v>4667</v>
      </c>
      <c r="H61" s="162">
        <v>1572.9729729729729</v>
      </c>
      <c r="I61" s="163">
        <v>0.52</v>
      </c>
      <c r="J61" s="162">
        <v>755.02702702702697</v>
      </c>
    </row>
    <row r="62" spans="1:10">
      <c r="A62" s="12" t="s">
        <v>4739</v>
      </c>
      <c r="B62" s="12" t="s">
        <v>4648</v>
      </c>
      <c r="C62" s="12" t="s">
        <v>4649</v>
      </c>
      <c r="D62" s="12" t="s">
        <v>4729</v>
      </c>
      <c r="E62" s="12" t="s">
        <v>1960</v>
      </c>
      <c r="F62" s="12" t="s">
        <v>4740</v>
      </c>
      <c r="G62" s="12" t="s">
        <v>4667</v>
      </c>
      <c r="H62" s="162">
        <v>1708.8755999999998</v>
      </c>
      <c r="I62" s="163">
        <v>0.52</v>
      </c>
      <c r="J62" s="162">
        <v>820.26028799999995</v>
      </c>
    </row>
    <row r="63" spans="1:10">
      <c r="A63" s="12" t="s">
        <v>4741</v>
      </c>
      <c r="B63" s="12" t="s">
        <v>4648</v>
      </c>
      <c r="C63" s="12" t="s">
        <v>4649</v>
      </c>
      <c r="D63" s="12" t="s">
        <v>4729</v>
      </c>
      <c r="E63" s="12" t="s">
        <v>1961</v>
      </c>
      <c r="F63" s="12" t="s">
        <v>4742</v>
      </c>
      <c r="G63" s="12" t="s">
        <v>4667</v>
      </c>
      <c r="H63" s="162">
        <v>1848.65</v>
      </c>
      <c r="I63" s="163">
        <v>0.52</v>
      </c>
      <c r="J63" s="162">
        <v>887.35199999999998</v>
      </c>
    </row>
    <row r="64" spans="1:10">
      <c r="A64" s="12" t="s">
        <v>4743</v>
      </c>
      <c r="B64" s="12" t="s">
        <v>4648</v>
      </c>
      <c r="C64" s="12" t="s">
        <v>4649</v>
      </c>
      <c r="D64" s="12" t="s">
        <v>4729</v>
      </c>
      <c r="E64" s="12" t="s">
        <v>2005</v>
      </c>
      <c r="F64" s="12" t="s">
        <v>4744</v>
      </c>
      <c r="G64" s="12" t="s">
        <v>4667</v>
      </c>
      <c r="H64" s="162">
        <v>2237.84</v>
      </c>
      <c r="I64" s="163">
        <v>0.52</v>
      </c>
      <c r="J64" s="162">
        <v>1074.1632</v>
      </c>
    </row>
    <row r="65" spans="1:10">
      <c r="A65" s="12" t="s">
        <v>4745</v>
      </c>
      <c r="B65" s="12" t="s">
        <v>4648</v>
      </c>
      <c r="C65" s="12" t="s">
        <v>4649</v>
      </c>
      <c r="D65" s="12" t="s">
        <v>4729</v>
      </c>
      <c r="E65" s="12" t="s">
        <v>2008</v>
      </c>
      <c r="F65" s="12" t="s">
        <v>4746</v>
      </c>
      <c r="G65" s="12" t="s">
        <v>4667</v>
      </c>
      <c r="H65" s="162">
        <v>2724.32</v>
      </c>
      <c r="I65" s="163">
        <v>0.52</v>
      </c>
      <c r="J65" s="162">
        <v>1307.6736000000001</v>
      </c>
    </row>
    <row r="66" spans="1:10">
      <c r="A66" s="12" t="s">
        <v>4747</v>
      </c>
      <c r="B66" s="12" t="s">
        <v>4648</v>
      </c>
      <c r="C66" s="12" t="s">
        <v>4649</v>
      </c>
      <c r="D66" s="12" t="s">
        <v>4729</v>
      </c>
      <c r="E66" s="12" t="s">
        <v>2027</v>
      </c>
      <c r="F66" s="12" t="s">
        <v>4748</v>
      </c>
      <c r="G66" s="12" t="s">
        <v>4667</v>
      </c>
      <c r="H66" s="162">
        <v>3989.19</v>
      </c>
      <c r="I66" s="163">
        <v>0.52</v>
      </c>
      <c r="J66" s="162">
        <v>1914.8111999999999</v>
      </c>
    </row>
    <row r="67" spans="1:10">
      <c r="A67" s="12" t="s">
        <v>4749</v>
      </c>
      <c r="B67" s="12" t="s">
        <v>4648</v>
      </c>
      <c r="C67" s="12" t="s">
        <v>4649</v>
      </c>
      <c r="D67" s="12" t="s">
        <v>4729</v>
      </c>
      <c r="E67" s="12" t="s">
        <v>2025</v>
      </c>
      <c r="F67" s="12" t="s">
        <v>4750</v>
      </c>
      <c r="G67" s="12" t="s">
        <v>4667</v>
      </c>
      <c r="H67" s="162">
        <v>3762.16</v>
      </c>
      <c r="I67" s="163">
        <v>0.52</v>
      </c>
      <c r="J67" s="162">
        <v>1805.8367999999998</v>
      </c>
    </row>
    <row r="68" spans="1:10">
      <c r="A68" s="12" t="s">
        <v>4751</v>
      </c>
      <c r="B68" s="12" t="s">
        <v>4648</v>
      </c>
      <c r="C68" s="12" t="s">
        <v>4649</v>
      </c>
      <c r="D68" s="12" t="s">
        <v>4729</v>
      </c>
      <c r="E68" s="12" t="s">
        <v>1951</v>
      </c>
      <c r="F68" s="12" t="s">
        <v>4752</v>
      </c>
      <c r="G68" s="12" t="s">
        <v>4667</v>
      </c>
      <c r="H68" s="162">
        <v>2255.14</v>
      </c>
      <c r="I68" s="163">
        <v>0.52</v>
      </c>
      <c r="J68" s="162">
        <v>1082.4671999999998</v>
      </c>
    </row>
    <row r="69" spans="1:10">
      <c r="A69" s="12" t="s">
        <v>4753</v>
      </c>
      <c r="B69" s="12" t="s">
        <v>4648</v>
      </c>
      <c r="C69" s="12" t="s">
        <v>4649</v>
      </c>
      <c r="D69" s="12" t="s">
        <v>4729</v>
      </c>
      <c r="E69" s="12" t="s">
        <v>2009</v>
      </c>
      <c r="F69" s="12" t="s">
        <v>4754</v>
      </c>
      <c r="G69" s="12" t="s">
        <v>4667</v>
      </c>
      <c r="H69" s="162">
        <v>3340.54</v>
      </c>
      <c r="I69" s="163">
        <v>0.52</v>
      </c>
      <c r="J69" s="162">
        <v>1603.4592</v>
      </c>
    </row>
    <row r="70" spans="1:10">
      <c r="A70" s="12" t="s">
        <v>4755</v>
      </c>
      <c r="B70" s="12" t="s">
        <v>4648</v>
      </c>
      <c r="C70" s="12" t="s">
        <v>4649</v>
      </c>
      <c r="D70" s="12" t="s">
        <v>4664</v>
      </c>
      <c r="E70" s="12" t="s">
        <v>4756</v>
      </c>
      <c r="F70" s="12" t="s">
        <v>4757</v>
      </c>
      <c r="G70" s="12" t="s">
        <v>4667</v>
      </c>
      <c r="H70" s="162">
        <v>1232.43</v>
      </c>
      <c r="I70" s="163">
        <v>0.52</v>
      </c>
      <c r="J70" s="162">
        <v>591.56640000000004</v>
      </c>
    </row>
    <row r="71" spans="1:10">
      <c r="A71" s="12" t="s">
        <v>4758</v>
      </c>
      <c r="B71" s="12" t="s">
        <v>4648</v>
      </c>
      <c r="C71" s="12" t="s">
        <v>4649</v>
      </c>
      <c r="D71" s="12" t="s">
        <v>4650</v>
      </c>
      <c r="E71" s="12" t="s">
        <v>2000</v>
      </c>
      <c r="F71" s="12" t="s">
        <v>4759</v>
      </c>
      <c r="G71" s="12" t="s">
        <v>4652</v>
      </c>
      <c r="H71" s="162">
        <v>4767.57</v>
      </c>
      <c r="I71" s="163">
        <v>0.52</v>
      </c>
      <c r="J71" s="162">
        <v>2288.4335999999998</v>
      </c>
    </row>
    <row r="72" spans="1:10">
      <c r="A72" s="12" t="s">
        <v>4760</v>
      </c>
      <c r="B72" s="12" t="s">
        <v>4648</v>
      </c>
      <c r="C72" s="12" t="s">
        <v>4649</v>
      </c>
      <c r="D72" s="12" t="s">
        <v>4729</v>
      </c>
      <c r="E72" s="12" t="s">
        <v>2024</v>
      </c>
      <c r="F72" s="12" t="s">
        <v>4761</v>
      </c>
      <c r="G72" s="12" t="s">
        <v>4667</v>
      </c>
      <c r="H72" s="162">
        <v>3891.89</v>
      </c>
      <c r="I72" s="163">
        <v>0.52</v>
      </c>
      <c r="J72" s="162">
        <v>1868.1071999999999</v>
      </c>
    </row>
    <row r="73" spans="1:10">
      <c r="A73" s="12" t="s">
        <v>4762</v>
      </c>
      <c r="B73" s="12" t="s">
        <v>4648</v>
      </c>
      <c r="C73" s="12" t="s">
        <v>4649</v>
      </c>
      <c r="D73" s="12" t="s">
        <v>4729</v>
      </c>
      <c r="E73" s="12" t="s">
        <v>4763</v>
      </c>
      <c r="F73" s="12" t="s">
        <v>4764</v>
      </c>
      <c r="G73" s="12" t="s">
        <v>4667</v>
      </c>
      <c r="H73" s="162">
        <v>4077.41</v>
      </c>
      <c r="I73" s="163">
        <v>0.52</v>
      </c>
      <c r="J73" s="162">
        <v>1957.1567999999997</v>
      </c>
    </row>
    <row r="74" spans="1:10">
      <c r="A74" s="12" t="s">
        <v>4765</v>
      </c>
      <c r="B74" s="12" t="s">
        <v>4648</v>
      </c>
      <c r="C74" s="12" t="s">
        <v>4649</v>
      </c>
      <c r="D74" s="12" t="s">
        <v>4729</v>
      </c>
      <c r="E74" s="12" t="s">
        <v>4766</v>
      </c>
      <c r="F74" s="12" t="s">
        <v>4767</v>
      </c>
      <c r="G74" s="12" t="s">
        <v>4667</v>
      </c>
      <c r="H74" s="162">
        <v>5807.35</v>
      </c>
      <c r="I74" s="163">
        <v>0.52</v>
      </c>
      <c r="J74" s="162">
        <v>2787.5280000000002</v>
      </c>
    </row>
    <row r="75" spans="1:10">
      <c r="A75" s="12" t="s">
        <v>4768</v>
      </c>
      <c r="B75" s="12" t="s">
        <v>4648</v>
      </c>
      <c r="C75" s="12" t="s">
        <v>4649</v>
      </c>
      <c r="D75" s="12" t="s">
        <v>4729</v>
      </c>
      <c r="E75" s="12" t="s">
        <v>2043</v>
      </c>
      <c r="F75" s="12" t="s">
        <v>4769</v>
      </c>
      <c r="G75" s="12" t="s">
        <v>4667</v>
      </c>
      <c r="H75" s="162">
        <v>6276.54</v>
      </c>
      <c r="I75" s="163">
        <v>0.52</v>
      </c>
      <c r="J75" s="162">
        <v>3012.7392</v>
      </c>
    </row>
    <row r="76" spans="1:10">
      <c r="A76" s="12" t="s">
        <v>4770</v>
      </c>
      <c r="B76" s="12" t="s">
        <v>4648</v>
      </c>
      <c r="C76" s="12" t="s">
        <v>4649</v>
      </c>
      <c r="D76" s="12" t="s">
        <v>4729</v>
      </c>
      <c r="E76" s="12" t="s">
        <v>4771</v>
      </c>
      <c r="F76" s="12" t="s">
        <v>4772</v>
      </c>
      <c r="G76" s="12" t="s">
        <v>4667</v>
      </c>
      <c r="H76" s="162">
        <v>4864.8599999999997</v>
      </c>
      <c r="I76" s="163">
        <v>0.52</v>
      </c>
      <c r="J76" s="162">
        <v>2335.1327999999999</v>
      </c>
    </row>
    <row r="77" spans="1:10">
      <c r="A77" s="12" t="s">
        <v>4773</v>
      </c>
      <c r="B77" s="12" t="s">
        <v>4648</v>
      </c>
      <c r="C77" s="12" t="s">
        <v>4649</v>
      </c>
      <c r="D77" s="12" t="s">
        <v>4729</v>
      </c>
      <c r="E77" s="12" t="s">
        <v>4774</v>
      </c>
      <c r="F77" s="12" t="s">
        <v>4775</v>
      </c>
      <c r="G77" s="12" t="s">
        <v>4667</v>
      </c>
      <c r="H77" s="162">
        <v>6352.22</v>
      </c>
      <c r="I77" s="163">
        <v>0.52</v>
      </c>
      <c r="J77" s="162">
        <v>3049.0655999999999</v>
      </c>
    </row>
    <row r="78" spans="1:10">
      <c r="A78" s="12" t="s">
        <v>4776</v>
      </c>
      <c r="B78" s="12" t="s">
        <v>4648</v>
      </c>
      <c r="C78" s="12" t="s">
        <v>4649</v>
      </c>
      <c r="D78" s="12" t="s">
        <v>4729</v>
      </c>
      <c r="E78" s="12" t="s">
        <v>2072</v>
      </c>
      <c r="F78" s="12" t="s">
        <v>4777</v>
      </c>
      <c r="G78" s="12" t="s">
        <v>4667</v>
      </c>
      <c r="H78" s="162">
        <v>8414.89</v>
      </c>
      <c r="I78" s="163">
        <v>0.52</v>
      </c>
      <c r="J78" s="162">
        <v>4039.1471999999994</v>
      </c>
    </row>
    <row r="79" spans="1:10">
      <c r="A79" s="12" t="s">
        <v>4778</v>
      </c>
      <c r="B79" s="12" t="s">
        <v>4648</v>
      </c>
      <c r="C79" s="12" t="s">
        <v>4649</v>
      </c>
      <c r="D79" s="12" t="s">
        <v>4729</v>
      </c>
      <c r="E79" s="12" t="s">
        <v>4779</v>
      </c>
      <c r="F79" s="12" t="s">
        <v>4780</v>
      </c>
      <c r="G79" s="12" t="s">
        <v>4667</v>
      </c>
      <c r="H79" s="162">
        <v>8229.93</v>
      </c>
      <c r="I79" s="163">
        <v>0.52</v>
      </c>
      <c r="J79" s="162">
        <v>3950.3663999999999</v>
      </c>
    </row>
    <row r="80" spans="1:10">
      <c r="A80" s="12" t="s">
        <v>4781</v>
      </c>
      <c r="B80" s="12" t="s">
        <v>4648</v>
      </c>
      <c r="C80" s="12" t="s">
        <v>4649</v>
      </c>
      <c r="D80" s="12" t="s">
        <v>4729</v>
      </c>
      <c r="E80" s="12" t="s">
        <v>2029</v>
      </c>
      <c r="F80" s="12" t="s">
        <v>4782</v>
      </c>
      <c r="G80" s="12" t="s">
        <v>4667</v>
      </c>
      <c r="H80" s="162">
        <v>3629.73</v>
      </c>
      <c r="I80" s="163">
        <v>0.52</v>
      </c>
      <c r="J80" s="162">
        <v>1742.2703999999999</v>
      </c>
    </row>
    <row r="81" spans="1:10">
      <c r="A81" s="12" t="s">
        <v>4783</v>
      </c>
      <c r="B81" s="12" t="s">
        <v>4648</v>
      </c>
      <c r="C81" s="12" t="s">
        <v>4649</v>
      </c>
      <c r="D81" s="12" t="s">
        <v>4729</v>
      </c>
      <c r="E81" s="12" t="s">
        <v>2030</v>
      </c>
      <c r="F81" s="12" t="s">
        <v>4784</v>
      </c>
      <c r="G81" s="12" t="s">
        <v>4667</v>
      </c>
      <c r="H81" s="162">
        <v>3441.73</v>
      </c>
      <c r="I81" s="163">
        <v>0.52</v>
      </c>
      <c r="J81" s="162">
        <v>1652.0303999999999</v>
      </c>
    </row>
    <row r="82" spans="1:10">
      <c r="A82" s="12" t="s">
        <v>4785</v>
      </c>
      <c r="B82" s="12" t="s">
        <v>4648</v>
      </c>
      <c r="C82" s="12" t="s">
        <v>4649</v>
      </c>
      <c r="D82" s="12" t="s">
        <v>4729</v>
      </c>
      <c r="E82" s="12" t="s">
        <v>2059</v>
      </c>
      <c r="F82" s="12" t="s">
        <v>4786</v>
      </c>
      <c r="G82" s="12" t="s">
        <v>4667</v>
      </c>
      <c r="H82" s="162">
        <v>5395.68</v>
      </c>
      <c r="I82" s="163">
        <v>0.52</v>
      </c>
      <c r="J82" s="162">
        <v>2589.9263999999998</v>
      </c>
    </row>
    <row r="83" spans="1:10">
      <c r="A83" s="12" t="s">
        <v>4787</v>
      </c>
      <c r="B83" s="12" t="s">
        <v>4648</v>
      </c>
      <c r="C83" s="12" t="s">
        <v>4649</v>
      </c>
      <c r="D83" s="12" t="s">
        <v>4729</v>
      </c>
      <c r="E83" s="12" t="s">
        <v>2060</v>
      </c>
      <c r="F83" s="12" t="s">
        <v>4788</v>
      </c>
      <c r="G83" s="12" t="s">
        <v>4667</v>
      </c>
      <c r="H83" s="162">
        <v>6155.46</v>
      </c>
      <c r="I83" s="163">
        <v>0.52</v>
      </c>
      <c r="J83" s="162">
        <v>2954.6207999999997</v>
      </c>
    </row>
    <row r="84" spans="1:10">
      <c r="A84" s="12" t="s">
        <v>4789</v>
      </c>
      <c r="B84" s="12" t="s">
        <v>4648</v>
      </c>
      <c r="C84" s="12" t="s">
        <v>4649</v>
      </c>
      <c r="D84" s="12" t="s">
        <v>4650</v>
      </c>
      <c r="E84" s="12" t="s">
        <v>1973</v>
      </c>
      <c r="F84" s="12" t="s">
        <v>4790</v>
      </c>
      <c r="G84" s="12" t="s">
        <v>4652</v>
      </c>
      <c r="H84" s="162">
        <v>2513.96</v>
      </c>
      <c r="I84" s="163">
        <v>0.52</v>
      </c>
      <c r="J84" s="162">
        <v>1206.7008000000001</v>
      </c>
    </row>
    <row r="85" spans="1:10">
      <c r="A85" s="12" t="s">
        <v>4791</v>
      </c>
      <c r="B85" s="12" t="s">
        <v>4648</v>
      </c>
      <c r="C85" s="12" t="s">
        <v>4649</v>
      </c>
      <c r="D85" s="12" t="s">
        <v>4650</v>
      </c>
      <c r="E85" s="12" t="s">
        <v>1976</v>
      </c>
      <c r="F85" s="12" t="s">
        <v>4792</v>
      </c>
      <c r="G85" s="12" t="s">
        <v>4652</v>
      </c>
      <c r="H85" s="162">
        <v>2972.54</v>
      </c>
      <c r="I85" s="163">
        <v>0.52</v>
      </c>
      <c r="J85" s="162">
        <v>1426.8191999999999</v>
      </c>
    </row>
    <row r="86" spans="1:10">
      <c r="A86" s="12" t="s">
        <v>4793</v>
      </c>
      <c r="B86" s="12" t="s">
        <v>4648</v>
      </c>
      <c r="C86" s="12" t="s">
        <v>4649</v>
      </c>
      <c r="D86" s="12" t="s">
        <v>4650</v>
      </c>
      <c r="E86" s="12" t="s">
        <v>2004</v>
      </c>
      <c r="F86" s="12" t="s">
        <v>4794</v>
      </c>
      <c r="G86" s="12" t="s">
        <v>4652</v>
      </c>
      <c r="H86" s="162">
        <v>4361.95</v>
      </c>
      <c r="I86" s="163">
        <v>0.52</v>
      </c>
      <c r="J86" s="162">
        <v>2093.7359999999999</v>
      </c>
    </row>
    <row r="87" spans="1:10">
      <c r="A87" s="12" t="s">
        <v>4795</v>
      </c>
      <c r="B87" s="12" t="s">
        <v>4648</v>
      </c>
      <c r="C87" s="12" t="s">
        <v>4649</v>
      </c>
      <c r="D87" s="12" t="s">
        <v>4726</v>
      </c>
      <c r="E87" s="12" t="s">
        <v>2040</v>
      </c>
      <c r="F87" s="12" t="s">
        <v>4796</v>
      </c>
      <c r="G87" s="12" t="s">
        <v>4652</v>
      </c>
      <c r="H87" s="162">
        <v>5177.7299999999996</v>
      </c>
      <c r="I87" s="163">
        <v>0.52</v>
      </c>
      <c r="J87" s="162">
        <v>2485.3103999999998</v>
      </c>
    </row>
    <row r="88" spans="1:10">
      <c r="A88" s="12" t="s">
        <v>4797</v>
      </c>
      <c r="B88" s="12" t="s">
        <v>4648</v>
      </c>
      <c r="C88" s="12" t="s">
        <v>4649</v>
      </c>
      <c r="D88" s="12" t="s">
        <v>4726</v>
      </c>
      <c r="E88" s="12" t="s">
        <v>4798</v>
      </c>
      <c r="F88" s="12" t="s">
        <v>4799</v>
      </c>
      <c r="G88" s="12" t="s">
        <v>4652</v>
      </c>
      <c r="H88" s="162">
        <v>7066.59</v>
      </c>
      <c r="I88" s="163">
        <v>0.52</v>
      </c>
      <c r="J88" s="162">
        <v>3391.9632000000001</v>
      </c>
    </row>
    <row r="89" spans="1:10">
      <c r="A89" s="12" t="s">
        <v>4800</v>
      </c>
      <c r="B89" s="12" t="s">
        <v>4648</v>
      </c>
      <c r="C89" s="12" t="s">
        <v>4649</v>
      </c>
      <c r="D89" s="12" t="s">
        <v>4726</v>
      </c>
      <c r="E89" s="12" t="s">
        <v>4801</v>
      </c>
      <c r="F89" s="12" t="s">
        <v>4802</v>
      </c>
      <c r="G89" s="12" t="s">
        <v>4652</v>
      </c>
      <c r="H89" s="162">
        <v>7152.72</v>
      </c>
      <c r="I89" s="163">
        <v>0.52</v>
      </c>
      <c r="J89" s="162">
        <v>3433.3056000000001</v>
      </c>
    </row>
    <row r="90" spans="1:10">
      <c r="A90" s="12" t="s">
        <v>4803</v>
      </c>
      <c r="B90" s="12" t="s">
        <v>4648</v>
      </c>
      <c r="C90" s="12" t="s">
        <v>4649</v>
      </c>
      <c r="D90" s="12" t="s">
        <v>4726</v>
      </c>
      <c r="E90" s="12" t="s">
        <v>2084</v>
      </c>
      <c r="F90" s="12" t="s">
        <v>4804</v>
      </c>
      <c r="G90" s="12" t="s">
        <v>4652</v>
      </c>
      <c r="H90" s="162">
        <v>8504.4</v>
      </c>
      <c r="I90" s="163">
        <v>0.52</v>
      </c>
      <c r="J90" s="162">
        <v>4082.1119999999996</v>
      </c>
    </row>
    <row r="91" spans="1:10">
      <c r="A91" s="12" t="s">
        <v>4805</v>
      </c>
      <c r="B91" s="12" t="s">
        <v>4648</v>
      </c>
      <c r="C91" s="12" t="s">
        <v>4649</v>
      </c>
      <c r="D91" s="12" t="s">
        <v>4726</v>
      </c>
      <c r="E91" s="12" t="s">
        <v>4779</v>
      </c>
      <c r="F91" s="12" t="s">
        <v>4806</v>
      </c>
      <c r="G91" s="12" t="s">
        <v>4652</v>
      </c>
      <c r="H91" s="162">
        <v>11104.260000000002</v>
      </c>
      <c r="I91" s="163">
        <v>0.52</v>
      </c>
      <c r="J91" s="162">
        <v>5330.0448000000006</v>
      </c>
    </row>
    <row r="92" spans="1:10">
      <c r="A92" s="12" t="s">
        <v>4807</v>
      </c>
      <c r="B92" s="12" t="s">
        <v>4648</v>
      </c>
      <c r="C92" s="12" t="s">
        <v>4649</v>
      </c>
      <c r="D92" s="12" t="s">
        <v>4808</v>
      </c>
      <c r="E92" s="12" t="s">
        <v>4809</v>
      </c>
      <c r="F92" s="12" t="s">
        <v>4810</v>
      </c>
      <c r="G92" s="12" t="s">
        <v>4652</v>
      </c>
      <c r="H92" s="162">
        <v>5865.0000000000009</v>
      </c>
      <c r="I92" s="163">
        <v>0.52</v>
      </c>
      <c r="J92" s="162">
        <v>2815.2000000000003</v>
      </c>
    </row>
    <row r="93" spans="1:10">
      <c r="A93" s="12" t="s">
        <v>4811</v>
      </c>
      <c r="B93" s="12" t="s">
        <v>4648</v>
      </c>
      <c r="C93" s="12" t="s">
        <v>4649</v>
      </c>
      <c r="D93" s="12" t="s">
        <v>4808</v>
      </c>
      <c r="E93" s="12" t="s">
        <v>4812</v>
      </c>
      <c r="F93" s="12" t="s">
        <v>4813</v>
      </c>
      <c r="G93" s="12" t="s">
        <v>4652</v>
      </c>
      <c r="H93" s="162">
        <v>6095.39</v>
      </c>
      <c r="I93" s="163">
        <v>0.52</v>
      </c>
      <c r="J93" s="162">
        <v>2925.7872000000002</v>
      </c>
    </row>
    <row r="94" spans="1:10">
      <c r="A94" s="12" t="s">
        <v>4814</v>
      </c>
      <c r="B94" s="12" t="s">
        <v>4648</v>
      </c>
      <c r="C94" s="12" t="s">
        <v>4649</v>
      </c>
      <c r="D94" s="12" t="s">
        <v>4808</v>
      </c>
      <c r="E94" s="12" t="s">
        <v>4815</v>
      </c>
      <c r="F94" s="12" t="s">
        <v>4816</v>
      </c>
      <c r="G94" s="12" t="s">
        <v>4652</v>
      </c>
      <c r="H94" s="162">
        <v>4053.8700000000003</v>
      </c>
      <c r="I94" s="163">
        <v>0.52</v>
      </c>
      <c r="J94" s="162">
        <v>1945.8576</v>
      </c>
    </row>
    <row r="95" spans="1:10">
      <c r="A95" s="12" t="s">
        <v>4817</v>
      </c>
      <c r="B95" s="12" t="s">
        <v>4648</v>
      </c>
      <c r="C95" s="12" t="s">
        <v>4649</v>
      </c>
      <c r="D95" s="12" t="s">
        <v>4808</v>
      </c>
      <c r="E95" s="12" t="s">
        <v>4818</v>
      </c>
      <c r="F95" s="12" t="s">
        <v>4819</v>
      </c>
      <c r="G95" s="12" t="s">
        <v>4652</v>
      </c>
      <c r="H95" s="162">
        <v>5247.29</v>
      </c>
      <c r="I95" s="163">
        <v>0.52</v>
      </c>
      <c r="J95" s="162">
        <v>2518.6992</v>
      </c>
    </row>
    <row r="96" spans="1:10">
      <c r="A96" s="12" t="s">
        <v>4820</v>
      </c>
      <c r="B96" s="12" t="s">
        <v>4648</v>
      </c>
      <c r="C96" s="12" t="s">
        <v>4649</v>
      </c>
      <c r="D96" s="12" t="s">
        <v>4808</v>
      </c>
      <c r="E96" s="12" t="s">
        <v>4821</v>
      </c>
      <c r="F96" s="12" t="s">
        <v>4822</v>
      </c>
      <c r="G96" s="12" t="s">
        <v>4652</v>
      </c>
      <c r="H96" s="162">
        <v>5644.66</v>
      </c>
      <c r="I96" s="163">
        <v>0.52</v>
      </c>
      <c r="J96" s="162">
        <v>2709.4367999999999</v>
      </c>
    </row>
    <row r="97" spans="1:10">
      <c r="A97" s="12" t="s">
        <v>4823</v>
      </c>
      <c r="B97" s="12" t="s">
        <v>4648</v>
      </c>
      <c r="C97" s="12" t="s">
        <v>4649</v>
      </c>
      <c r="D97" s="12" t="s">
        <v>4664</v>
      </c>
      <c r="E97" s="12" t="s">
        <v>1886</v>
      </c>
      <c r="F97" s="12" t="s">
        <v>4824</v>
      </c>
      <c r="G97" s="12" t="s">
        <v>4667</v>
      </c>
      <c r="H97" s="162">
        <v>1362.16</v>
      </c>
      <c r="I97" s="163">
        <v>0.52</v>
      </c>
      <c r="J97" s="162">
        <v>653.83680000000004</v>
      </c>
    </row>
    <row r="98" spans="1:10">
      <c r="A98" s="12" t="s">
        <v>4825</v>
      </c>
      <c r="B98" s="12" t="s">
        <v>4648</v>
      </c>
      <c r="C98" s="12" t="s">
        <v>4649</v>
      </c>
      <c r="D98" s="12" t="s">
        <v>4826</v>
      </c>
      <c r="E98" s="12" t="s">
        <v>4827</v>
      </c>
      <c r="F98" s="12" t="s">
        <v>4828</v>
      </c>
      <c r="G98" s="12" t="s">
        <v>4829</v>
      </c>
      <c r="H98" s="162">
        <v>5303.53</v>
      </c>
      <c r="I98" s="163">
        <v>0.52</v>
      </c>
      <c r="J98" s="162">
        <v>2545.6943999999999</v>
      </c>
    </row>
    <row r="99" spans="1:10">
      <c r="A99" s="12" t="s">
        <v>4830</v>
      </c>
      <c r="B99" s="12" t="s">
        <v>4648</v>
      </c>
      <c r="C99" s="12" t="s">
        <v>4649</v>
      </c>
      <c r="D99" s="12" t="s">
        <v>4826</v>
      </c>
      <c r="E99" s="12" t="s">
        <v>4831</v>
      </c>
      <c r="F99" s="12" t="s">
        <v>4832</v>
      </c>
      <c r="G99" s="12" t="s">
        <v>4829</v>
      </c>
      <c r="H99" s="162">
        <v>7298.16</v>
      </c>
      <c r="I99" s="163">
        <v>0.52</v>
      </c>
      <c r="J99" s="162">
        <v>3503.1167999999998</v>
      </c>
    </row>
    <row r="100" spans="1:10">
      <c r="A100" s="12" t="s">
        <v>4833</v>
      </c>
      <c r="B100" s="12" t="s">
        <v>4648</v>
      </c>
      <c r="C100" s="12" t="s">
        <v>4649</v>
      </c>
      <c r="D100" s="12" t="s">
        <v>4826</v>
      </c>
      <c r="E100" s="12" t="s">
        <v>4834</v>
      </c>
      <c r="F100" s="12" t="s">
        <v>4835</v>
      </c>
      <c r="G100" s="12" t="s">
        <v>4829</v>
      </c>
      <c r="H100" s="162">
        <v>4308.34</v>
      </c>
      <c r="I100" s="163">
        <v>0.52</v>
      </c>
      <c r="J100" s="162">
        <v>2068.0032000000001</v>
      </c>
    </row>
    <row r="101" spans="1:10">
      <c r="A101" s="12" t="s">
        <v>4836</v>
      </c>
      <c r="B101" s="12" t="s">
        <v>4648</v>
      </c>
      <c r="C101" s="12" t="s">
        <v>4649</v>
      </c>
      <c r="D101" s="12" t="s">
        <v>4826</v>
      </c>
      <c r="E101" s="12" t="s">
        <v>4837</v>
      </c>
      <c r="F101" s="12" t="s">
        <v>4838</v>
      </c>
      <c r="G101" s="12" t="s">
        <v>4829</v>
      </c>
      <c r="H101" s="162">
        <v>9075.14</v>
      </c>
      <c r="I101" s="163">
        <v>0.52</v>
      </c>
      <c r="J101" s="162">
        <v>4356.0671999999995</v>
      </c>
    </row>
    <row r="102" spans="1:10">
      <c r="A102" s="12" t="s">
        <v>4839</v>
      </c>
      <c r="B102" s="12" t="s">
        <v>4648</v>
      </c>
      <c r="C102" s="12" t="s">
        <v>4649</v>
      </c>
      <c r="D102" s="12" t="s">
        <v>4840</v>
      </c>
      <c r="E102" s="12" t="s">
        <v>4827</v>
      </c>
      <c r="F102" s="12" t="s">
        <v>4841</v>
      </c>
      <c r="G102" s="12" t="s">
        <v>4829</v>
      </c>
      <c r="H102" s="162">
        <v>4347</v>
      </c>
      <c r="I102" s="163">
        <v>0.52</v>
      </c>
      <c r="J102" s="162">
        <v>2086.56</v>
      </c>
    </row>
    <row r="103" spans="1:10">
      <c r="A103" s="12" t="s">
        <v>4842</v>
      </c>
      <c r="B103" s="12" t="s">
        <v>4648</v>
      </c>
      <c r="C103" s="12" t="s">
        <v>4649</v>
      </c>
      <c r="D103" s="12" t="s">
        <v>4840</v>
      </c>
      <c r="E103" s="12" t="s">
        <v>4831</v>
      </c>
      <c r="F103" s="12" t="s">
        <v>4843</v>
      </c>
      <c r="G103" s="12" t="s">
        <v>4829</v>
      </c>
      <c r="H103" s="162">
        <v>7298.16</v>
      </c>
      <c r="I103" s="163">
        <v>0.52</v>
      </c>
      <c r="J103" s="162">
        <v>3503.1167999999998</v>
      </c>
    </row>
    <row r="104" spans="1:10">
      <c r="A104" s="12" t="s">
        <v>4844</v>
      </c>
      <c r="B104" s="12" t="s">
        <v>4648</v>
      </c>
      <c r="C104" s="12" t="s">
        <v>4649</v>
      </c>
      <c r="D104" s="12" t="s">
        <v>4650</v>
      </c>
      <c r="E104" s="12" t="s">
        <v>1894</v>
      </c>
      <c r="F104" s="12" t="s">
        <v>4845</v>
      </c>
      <c r="G104" s="12" t="s">
        <v>4652</v>
      </c>
      <c r="H104" s="162">
        <v>2416.2199999999998</v>
      </c>
      <c r="I104" s="163">
        <v>0.52</v>
      </c>
      <c r="J104" s="162">
        <v>1159.7855999999999</v>
      </c>
    </row>
    <row r="105" spans="1:10">
      <c r="A105" s="12" t="s">
        <v>4846</v>
      </c>
      <c r="B105" s="12" t="s">
        <v>4648</v>
      </c>
      <c r="C105" s="12" t="s">
        <v>4649</v>
      </c>
      <c r="D105" s="12" t="s">
        <v>4650</v>
      </c>
      <c r="E105" s="12" t="s">
        <v>1947</v>
      </c>
      <c r="F105" s="12" t="s">
        <v>4847</v>
      </c>
      <c r="G105" s="12" t="s">
        <v>4652</v>
      </c>
      <c r="H105" s="162">
        <v>2312.75</v>
      </c>
      <c r="I105" s="163">
        <v>0.52</v>
      </c>
      <c r="J105" s="162">
        <v>1110.1199999999999</v>
      </c>
    </row>
    <row r="106" spans="1:10">
      <c r="A106" s="12" t="s">
        <v>4848</v>
      </c>
      <c r="B106" s="12" t="s">
        <v>4648</v>
      </c>
      <c r="C106" s="12" t="s">
        <v>4649</v>
      </c>
      <c r="D106" s="12" t="s">
        <v>4650</v>
      </c>
      <c r="E106" s="12" t="s">
        <v>1971</v>
      </c>
      <c r="F106" s="12" t="s">
        <v>4849</v>
      </c>
      <c r="G106" s="12" t="s">
        <v>4652</v>
      </c>
      <c r="H106" s="162">
        <v>2433.5100000000002</v>
      </c>
      <c r="I106" s="163">
        <v>0.52</v>
      </c>
      <c r="J106" s="162">
        <v>1168.0848000000001</v>
      </c>
    </row>
    <row r="107" spans="1:10">
      <c r="A107" s="12" t="s">
        <v>4850</v>
      </c>
      <c r="B107" s="12" t="s">
        <v>4648</v>
      </c>
      <c r="C107" s="12" t="s">
        <v>4649</v>
      </c>
      <c r="D107" s="12" t="s">
        <v>4650</v>
      </c>
      <c r="E107" s="12" t="s">
        <v>1979</v>
      </c>
      <c r="F107" s="12" t="s">
        <v>4851</v>
      </c>
      <c r="G107" s="12" t="s">
        <v>4652</v>
      </c>
      <c r="H107" s="162">
        <v>3989.19</v>
      </c>
      <c r="I107" s="163">
        <v>0.52</v>
      </c>
      <c r="J107" s="162">
        <v>1914.8111999999999</v>
      </c>
    </row>
    <row r="108" spans="1:10">
      <c r="A108" s="12" t="s">
        <v>4852</v>
      </c>
      <c r="B108" s="12" t="s">
        <v>4648</v>
      </c>
      <c r="C108" s="12" t="s">
        <v>4649</v>
      </c>
      <c r="D108" s="12" t="s">
        <v>4664</v>
      </c>
      <c r="E108" s="12" t="s">
        <v>4853</v>
      </c>
      <c r="F108" s="12" t="s">
        <v>4854</v>
      </c>
      <c r="G108" s="12" t="s">
        <v>4652</v>
      </c>
      <c r="H108" s="162">
        <v>1032.3699999999999</v>
      </c>
      <c r="I108" s="163">
        <v>0.52</v>
      </c>
      <c r="J108" s="162">
        <v>495.53759999999994</v>
      </c>
    </row>
    <row r="109" spans="1:10">
      <c r="A109" s="12" t="s">
        <v>4855</v>
      </c>
      <c r="B109" s="12" t="s">
        <v>4648</v>
      </c>
      <c r="C109" s="12" t="s">
        <v>4649</v>
      </c>
      <c r="D109" s="12" t="s">
        <v>4664</v>
      </c>
      <c r="E109" s="12" t="s">
        <v>4856</v>
      </c>
      <c r="F109" s="12" t="s">
        <v>4857</v>
      </c>
      <c r="G109" s="12" t="s">
        <v>4652</v>
      </c>
      <c r="H109" s="162">
        <v>932.09</v>
      </c>
      <c r="I109" s="163">
        <v>0.52</v>
      </c>
      <c r="J109" s="162">
        <v>447.40320000000003</v>
      </c>
    </row>
    <row r="110" spans="1:10">
      <c r="A110" s="12" t="s">
        <v>4858</v>
      </c>
      <c r="B110" s="12" t="s">
        <v>4648</v>
      </c>
      <c r="C110" s="12" t="s">
        <v>4649</v>
      </c>
      <c r="D110" s="12" t="s">
        <v>4664</v>
      </c>
      <c r="E110" s="12" t="s">
        <v>4859</v>
      </c>
      <c r="F110" s="12" t="s">
        <v>4860</v>
      </c>
      <c r="G110" s="12" t="s">
        <v>4652</v>
      </c>
      <c r="H110" s="162">
        <v>1005.41</v>
      </c>
      <c r="I110" s="163">
        <v>0.52</v>
      </c>
      <c r="J110" s="162">
        <v>482.59679999999997</v>
      </c>
    </row>
    <row r="111" spans="1:10">
      <c r="A111" s="12" t="s">
        <v>4861</v>
      </c>
      <c r="B111" s="12" t="s">
        <v>4648</v>
      </c>
      <c r="C111" s="12" t="s">
        <v>4649</v>
      </c>
      <c r="D111" s="12" t="s">
        <v>4664</v>
      </c>
      <c r="E111" s="12" t="s">
        <v>1883</v>
      </c>
      <c r="F111" s="12" t="s">
        <v>4862</v>
      </c>
      <c r="G111" s="12" t="s">
        <v>4652</v>
      </c>
      <c r="H111" s="162">
        <v>1086.49</v>
      </c>
      <c r="I111" s="163">
        <v>0.52</v>
      </c>
      <c r="J111" s="162">
        <v>521.51519999999994</v>
      </c>
    </row>
    <row r="112" spans="1:10">
      <c r="A112" s="12" t="s">
        <v>4863</v>
      </c>
      <c r="B112" s="12" t="s">
        <v>4648</v>
      </c>
      <c r="C112" s="12" t="s">
        <v>4649</v>
      </c>
      <c r="D112" s="12" t="s">
        <v>4664</v>
      </c>
      <c r="E112" s="12" t="s">
        <v>4864</v>
      </c>
      <c r="F112" s="12" t="s">
        <v>4865</v>
      </c>
      <c r="G112" s="12" t="s">
        <v>4652</v>
      </c>
      <c r="H112" s="162">
        <v>1200</v>
      </c>
      <c r="I112" s="163">
        <v>0.52</v>
      </c>
      <c r="J112" s="162">
        <v>576</v>
      </c>
    </row>
    <row r="113" spans="1:10">
      <c r="A113" s="12" t="s">
        <v>4866</v>
      </c>
      <c r="B113" s="12" t="s">
        <v>4648</v>
      </c>
      <c r="C113" s="12" t="s">
        <v>4649</v>
      </c>
      <c r="D113" s="12" t="s">
        <v>4729</v>
      </c>
      <c r="E113" s="12" t="s">
        <v>4867</v>
      </c>
      <c r="F113" s="12" t="s">
        <v>4868</v>
      </c>
      <c r="G113" s="12" t="s">
        <v>4667</v>
      </c>
      <c r="H113" s="162">
        <v>1427.03</v>
      </c>
      <c r="I113" s="163">
        <v>0.52</v>
      </c>
      <c r="J113" s="162">
        <v>684.97439999999995</v>
      </c>
    </row>
    <row r="114" spans="1:10">
      <c r="A114" s="12" t="s">
        <v>4869</v>
      </c>
      <c r="B114" s="12" t="s">
        <v>4648</v>
      </c>
      <c r="C114" s="12" t="s">
        <v>4649</v>
      </c>
      <c r="D114" s="12" t="s">
        <v>4826</v>
      </c>
      <c r="E114" s="12" t="s">
        <v>4870</v>
      </c>
      <c r="F114" s="12" t="s">
        <v>4871</v>
      </c>
      <c r="G114" s="12" t="s">
        <v>4829</v>
      </c>
      <c r="H114" s="162">
        <v>3428.5699999999997</v>
      </c>
      <c r="I114" s="163">
        <v>0.52</v>
      </c>
      <c r="J114" s="162">
        <v>1645.7135999999998</v>
      </c>
    </row>
    <row r="115" spans="1:10">
      <c r="A115" s="12" t="s">
        <v>4872</v>
      </c>
      <c r="B115" s="12" t="s">
        <v>4648</v>
      </c>
      <c r="C115" s="12" t="s">
        <v>4649</v>
      </c>
      <c r="D115" s="12" t="s">
        <v>4826</v>
      </c>
      <c r="E115" s="12" t="s">
        <v>4873</v>
      </c>
      <c r="F115" s="12" t="s">
        <v>4874</v>
      </c>
      <c r="G115" s="12" t="s">
        <v>4829</v>
      </c>
      <c r="H115" s="162">
        <v>3989.19</v>
      </c>
      <c r="I115" s="163">
        <v>0.52</v>
      </c>
      <c r="J115" s="162">
        <v>1914.8111999999999</v>
      </c>
    </row>
    <row r="116" spans="1:10">
      <c r="A116" s="12" t="s">
        <v>4875</v>
      </c>
      <c r="B116" s="12" t="s">
        <v>4648</v>
      </c>
      <c r="C116" s="12" t="s">
        <v>4649</v>
      </c>
      <c r="D116" s="12" t="s">
        <v>4826</v>
      </c>
      <c r="E116" s="12" t="s">
        <v>4876</v>
      </c>
      <c r="F116" s="12" t="s">
        <v>4877</v>
      </c>
      <c r="G116" s="12" t="s">
        <v>4829</v>
      </c>
      <c r="H116" s="162">
        <v>6654.92</v>
      </c>
      <c r="I116" s="163">
        <v>0.52</v>
      </c>
      <c r="J116" s="162">
        <v>3194.3615999999997</v>
      </c>
    </row>
    <row r="117" spans="1:10">
      <c r="A117" s="12" t="s">
        <v>4878</v>
      </c>
      <c r="B117" s="12" t="s">
        <v>4648</v>
      </c>
      <c r="C117" s="12" t="s">
        <v>4649</v>
      </c>
      <c r="D117" s="12" t="s">
        <v>4826</v>
      </c>
      <c r="E117" s="12" t="s">
        <v>4879</v>
      </c>
      <c r="F117" s="12" t="s">
        <v>4880</v>
      </c>
      <c r="G117" s="12" t="s">
        <v>4829</v>
      </c>
      <c r="H117" s="162">
        <v>4974.92</v>
      </c>
      <c r="I117" s="163">
        <v>0.52</v>
      </c>
      <c r="J117" s="162">
        <v>2387.9616000000001</v>
      </c>
    </row>
    <row r="118" spans="1:10">
      <c r="A118" s="12" t="s">
        <v>4881</v>
      </c>
      <c r="B118" s="12" t="s">
        <v>4648</v>
      </c>
      <c r="C118" s="12" t="s">
        <v>4649</v>
      </c>
      <c r="D118" s="12" t="s">
        <v>4826</v>
      </c>
      <c r="E118" s="12" t="s">
        <v>4882</v>
      </c>
      <c r="F118" s="12" t="s">
        <v>4883</v>
      </c>
      <c r="G118" s="12" t="s">
        <v>4829</v>
      </c>
      <c r="H118" s="162">
        <v>6639.49</v>
      </c>
      <c r="I118" s="163">
        <v>0.52</v>
      </c>
      <c r="J118" s="162">
        <v>3186.9551999999999</v>
      </c>
    </row>
    <row r="119" spans="1:10">
      <c r="A119" s="12" t="s">
        <v>4884</v>
      </c>
      <c r="B119" s="12" t="s">
        <v>4648</v>
      </c>
      <c r="C119" s="12" t="s">
        <v>4649</v>
      </c>
      <c r="D119" s="12" t="s">
        <v>4885</v>
      </c>
      <c r="E119" s="12" t="s">
        <v>4886</v>
      </c>
      <c r="F119" s="12" t="s">
        <v>4887</v>
      </c>
      <c r="G119" s="12" t="s">
        <v>4652</v>
      </c>
      <c r="H119" s="162">
        <v>1823.0299999999997</v>
      </c>
      <c r="I119" s="163">
        <v>0.52</v>
      </c>
      <c r="J119" s="162">
        <v>875.05439999999987</v>
      </c>
    </row>
    <row r="120" spans="1:10">
      <c r="A120" s="12" t="s">
        <v>4888</v>
      </c>
      <c r="B120" s="12" t="s">
        <v>4648</v>
      </c>
      <c r="C120" s="12" t="s">
        <v>4649</v>
      </c>
      <c r="D120" s="12" t="s">
        <v>4889</v>
      </c>
      <c r="E120" s="12" t="s">
        <v>4886</v>
      </c>
      <c r="F120" s="12" t="s">
        <v>4890</v>
      </c>
      <c r="G120" s="12" t="s">
        <v>4652</v>
      </c>
      <c r="H120" s="162">
        <v>1914.1800000000003</v>
      </c>
      <c r="I120" s="163">
        <v>0.52</v>
      </c>
      <c r="J120" s="162">
        <v>918.80640000000005</v>
      </c>
    </row>
    <row r="121" spans="1:10">
      <c r="A121" s="12" t="s">
        <v>4891</v>
      </c>
      <c r="B121" s="12" t="s">
        <v>4612</v>
      </c>
      <c r="C121" s="12" t="s">
        <v>4892</v>
      </c>
      <c r="D121" s="12" t="s">
        <v>4643</v>
      </c>
      <c r="E121" s="12" t="s">
        <v>4643</v>
      </c>
      <c r="F121" s="12" t="s">
        <v>4893</v>
      </c>
      <c r="G121" s="12" t="s">
        <v>4616</v>
      </c>
      <c r="H121" s="162">
        <v>942.24459999999999</v>
      </c>
      <c r="I121" s="163">
        <v>0.34</v>
      </c>
      <c r="J121" s="162">
        <v>621.88143599999989</v>
      </c>
    </row>
    <row r="122" spans="1:10">
      <c r="A122" s="12" t="s">
        <v>4894</v>
      </c>
      <c r="B122" s="12" t="s">
        <v>4612</v>
      </c>
      <c r="C122" s="12" t="s">
        <v>4892</v>
      </c>
      <c r="D122" s="12" t="s">
        <v>4643</v>
      </c>
      <c r="E122" s="12" t="s">
        <v>4643</v>
      </c>
      <c r="F122" s="12" t="s">
        <v>4895</v>
      </c>
      <c r="G122" s="12" t="s">
        <v>4616</v>
      </c>
      <c r="H122" s="162">
        <v>1055.7918</v>
      </c>
      <c r="I122" s="163">
        <v>0.34</v>
      </c>
      <c r="J122" s="162">
        <v>696.82258799999988</v>
      </c>
    </row>
    <row r="123" spans="1:10">
      <c r="A123" s="12" t="s">
        <v>4896</v>
      </c>
      <c r="B123" s="12" t="s">
        <v>4648</v>
      </c>
      <c r="C123" s="12" t="s">
        <v>4897</v>
      </c>
      <c r="D123" s="12" t="s">
        <v>4898</v>
      </c>
      <c r="E123" s="12" t="s">
        <v>4899</v>
      </c>
      <c r="F123" s="12" t="s">
        <v>4900</v>
      </c>
      <c r="G123" s="12" t="s">
        <v>4616</v>
      </c>
      <c r="H123" s="162">
        <v>1173.7336</v>
      </c>
      <c r="I123" s="163">
        <v>0.52</v>
      </c>
      <c r="J123" s="162">
        <v>563.39212799999996</v>
      </c>
    </row>
    <row r="124" spans="1:10">
      <c r="A124" s="12" t="s">
        <v>4901</v>
      </c>
      <c r="B124" s="12" t="s">
        <v>4648</v>
      </c>
      <c r="C124" s="12" t="s">
        <v>4897</v>
      </c>
      <c r="D124" s="12" t="s">
        <v>4902</v>
      </c>
      <c r="E124" s="12" t="s">
        <v>4903</v>
      </c>
      <c r="F124" s="12" t="s">
        <v>4904</v>
      </c>
      <c r="G124" s="12" t="s">
        <v>4616</v>
      </c>
      <c r="H124" s="162">
        <v>1067.3832</v>
      </c>
      <c r="I124" s="163">
        <v>0.52</v>
      </c>
      <c r="J124" s="162">
        <v>512.34393599999999</v>
      </c>
    </row>
    <row r="125" spans="1:10">
      <c r="A125" s="12" t="s">
        <v>4905</v>
      </c>
      <c r="B125" s="12" t="s">
        <v>4648</v>
      </c>
      <c r="C125" s="12" t="s">
        <v>4897</v>
      </c>
      <c r="D125" s="12" t="s">
        <v>4902</v>
      </c>
      <c r="E125" s="12" t="s">
        <v>4903</v>
      </c>
      <c r="F125" s="12" t="s">
        <v>4906</v>
      </c>
      <c r="G125" s="12" t="s">
        <v>4616</v>
      </c>
      <c r="H125" s="162">
        <v>1038.2840000000001</v>
      </c>
      <c r="I125" s="163">
        <v>0.52</v>
      </c>
      <c r="J125" s="162">
        <v>498.37632000000002</v>
      </c>
    </row>
    <row r="126" spans="1:10">
      <c r="A126" s="12" t="s">
        <v>4907</v>
      </c>
      <c r="B126" s="12" t="s">
        <v>4648</v>
      </c>
      <c r="C126" s="12" t="s">
        <v>4897</v>
      </c>
      <c r="D126" s="12" t="s">
        <v>4908</v>
      </c>
      <c r="E126" s="12" t="s">
        <v>4909</v>
      </c>
      <c r="F126" s="12" t="s">
        <v>4910</v>
      </c>
      <c r="G126" s="12" t="s">
        <v>4616</v>
      </c>
      <c r="H126" s="162">
        <v>1139.5072</v>
      </c>
      <c r="I126" s="163">
        <v>0.52</v>
      </c>
      <c r="J126" s="162">
        <v>546.96345599999995</v>
      </c>
    </row>
    <row r="127" spans="1:10">
      <c r="A127" s="12" t="s">
        <v>4911</v>
      </c>
      <c r="B127" s="12" t="s">
        <v>4648</v>
      </c>
      <c r="C127" s="12" t="s">
        <v>4897</v>
      </c>
      <c r="D127" s="12" t="s">
        <v>4908</v>
      </c>
      <c r="E127" s="12" t="s">
        <v>4912</v>
      </c>
      <c r="F127" s="12" t="s">
        <v>4913</v>
      </c>
      <c r="G127" s="12" t="s">
        <v>4616</v>
      </c>
      <c r="H127" s="162">
        <v>1442.4176</v>
      </c>
      <c r="I127" s="163">
        <v>0.52</v>
      </c>
      <c r="J127" s="162">
        <v>692.36044800000002</v>
      </c>
    </row>
    <row r="128" spans="1:10">
      <c r="A128" s="12" t="s">
        <v>4914</v>
      </c>
      <c r="B128" s="12" t="s">
        <v>4648</v>
      </c>
      <c r="C128" s="12" t="s">
        <v>4897</v>
      </c>
      <c r="D128" s="12" t="s">
        <v>4908</v>
      </c>
      <c r="E128" s="12" t="s">
        <v>4915</v>
      </c>
      <c r="F128" s="12" t="s">
        <v>4916</v>
      </c>
      <c r="G128" s="12" t="s">
        <v>4616</v>
      </c>
      <c r="H128" s="162">
        <v>1673.1935999999998</v>
      </c>
      <c r="I128" s="163">
        <v>0.52</v>
      </c>
      <c r="J128" s="162">
        <v>803.13292799999988</v>
      </c>
    </row>
    <row r="129" spans="1:10">
      <c r="A129" s="12" t="s">
        <v>4917</v>
      </c>
      <c r="B129" s="12" t="s">
        <v>4648</v>
      </c>
      <c r="C129" s="12" t="s">
        <v>4897</v>
      </c>
      <c r="D129" s="12" t="s">
        <v>4918</v>
      </c>
      <c r="E129" s="12" t="s">
        <v>4919</v>
      </c>
      <c r="F129" s="12" t="s">
        <v>4920</v>
      </c>
      <c r="G129" s="12" t="s">
        <v>4616</v>
      </c>
      <c r="H129" s="162">
        <v>1380.4648</v>
      </c>
      <c r="I129" s="163">
        <v>0.52</v>
      </c>
      <c r="J129" s="162">
        <v>662.62310400000001</v>
      </c>
    </row>
    <row r="130" spans="1:10">
      <c r="A130" s="12" t="s">
        <v>4921</v>
      </c>
      <c r="B130" s="12" t="s">
        <v>4648</v>
      </c>
      <c r="C130" s="12" t="s">
        <v>4897</v>
      </c>
      <c r="D130" s="12" t="s">
        <v>4918</v>
      </c>
      <c r="E130" s="12" t="s">
        <v>4912</v>
      </c>
      <c r="F130" s="12" t="s">
        <v>4922</v>
      </c>
      <c r="G130" s="12" t="s">
        <v>4616</v>
      </c>
      <c r="H130" s="162">
        <v>1370.2936</v>
      </c>
      <c r="I130" s="163">
        <v>0.52</v>
      </c>
      <c r="J130" s="162">
        <v>657.74092799999994</v>
      </c>
    </row>
    <row r="131" spans="1:10">
      <c r="A131" s="12" t="s">
        <v>4923</v>
      </c>
      <c r="B131" s="12" t="s">
        <v>4648</v>
      </c>
      <c r="C131" s="12" t="s">
        <v>4897</v>
      </c>
      <c r="D131" s="12" t="s">
        <v>4918</v>
      </c>
      <c r="E131" s="12" t="s">
        <v>4915</v>
      </c>
      <c r="F131" s="12" t="s">
        <v>4924</v>
      </c>
      <c r="G131" s="12" t="s">
        <v>4616</v>
      </c>
      <c r="H131" s="162">
        <v>1831.856</v>
      </c>
      <c r="I131" s="163">
        <v>0.52</v>
      </c>
      <c r="J131" s="162">
        <v>879.29088000000002</v>
      </c>
    </row>
    <row r="132" spans="1:10">
      <c r="A132" s="12" t="s">
        <v>4925</v>
      </c>
      <c r="B132" s="12" t="s">
        <v>4648</v>
      </c>
      <c r="C132" s="12" t="s">
        <v>4897</v>
      </c>
      <c r="D132" s="12" t="s">
        <v>4918</v>
      </c>
      <c r="E132" s="12" t="s">
        <v>4926</v>
      </c>
      <c r="F132" s="12" t="s">
        <v>4927</v>
      </c>
      <c r="G132" s="12" t="s">
        <v>4616</v>
      </c>
      <c r="H132" s="162">
        <v>1926.3296</v>
      </c>
      <c r="I132" s="163">
        <v>0.52</v>
      </c>
      <c r="J132" s="162">
        <v>924.63820799999996</v>
      </c>
    </row>
    <row r="133" spans="1:10">
      <c r="A133" s="12" t="s">
        <v>4928</v>
      </c>
      <c r="B133" s="12" t="s">
        <v>4648</v>
      </c>
      <c r="C133" s="12" t="s">
        <v>4897</v>
      </c>
      <c r="D133" s="12" t="s">
        <v>4902</v>
      </c>
      <c r="E133" s="12" t="s">
        <v>4929</v>
      </c>
      <c r="F133" s="12" t="s">
        <v>4930</v>
      </c>
      <c r="G133" s="12" t="s">
        <v>4616</v>
      </c>
      <c r="H133" s="162">
        <v>1355.8688</v>
      </c>
      <c r="I133" s="163">
        <v>0.52</v>
      </c>
      <c r="J133" s="162">
        <v>650.81702399999995</v>
      </c>
    </row>
    <row r="134" spans="1:10">
      <c r="A134" s="12" t="s">
        <v>4931</v>
      </c>
      <c r="B134" s="12" t="s">
        <v>4648</v>
      </c>
      <c r="C134" s="12" t="s">
        <v>4897</v>
      </c>
      <c r="D134" s="12" t="s">
        <v>4902</v>
      </c>
      <c r="E134" s="12" t="s">
        <v>4929</v>
      </c>
      <c r="F134" s="12" t="s">
        <v>4932</v>
      </c>
      <c r="G134" s="12" t="s">
        <v>4616</v>
      </c>
      <c r="H134" s="162">
        <v>1384.7184</v>
      </c>
      <c r="I134" s="163">
        <v>0.52</v>
      </c>
      <c r="J134" s="162">
        <v>664.66483199999993</v>
      </c>
    </row>
    <row r="135" spans="1:10">
      <c r="A135" s="12" t="s">
        <v>4933</v>
      </c>
      <c r="B135" s="12" t="s">
        <v>4648</v>
      </c>
      <c r="C135" s="12" t="s">
        <v>4897</v>
      </c>
      <c r="D135" s="12" t="s">
        <v>4902</v>
      </c>
      <c r="E135" s="12" t="s">
        <v>4929</v>
      </c>
      <c r="F135" s="12" t="s">
        <v>4934</v>
      </c>
      <c r="G135" s="12" t="s">
        <v>4616</v>
      </c>
      <c r="H135" s="162">
        <v>1399.1327999999999</v>
      </c>
      <c r="I135" s="163">
        <v>0.52</v>
      </c>
      <c r="J135" s="162">
        <v>671.58374399999991</v>
      </c>
    </row>
    <row r="136" spans="1:10">
      <c r="A136" s="12" t="s">
        <v>4935</v>
      </c>
      <c r="B136" s="12" t="s">
        <v>4648</v>
      </c>
      <c r="C136" s="12" t="s">
        <v>4897</v>
      </c>
      <c r="D136" s="12" t="s">
        <v>4902</v>
      </c>
      <c r="E136" s="12" t="s">
        <v>4936</v>
      </c>
      <c r="F136" s="12" t="s">
        <v>4937</v>
      </c>
      <c r="G136" s="12" t="s">
        <v>4616</v>
      </c>
      <c r="H136" s="162">
        <v>1680.4112</v>
      </c>
      <c r="I136" s="163">
        <v>0.52</v>
      </c>
      <c r="J136" s="162">
        <v>806.59737599999994</v>
      </c>
    </row>
    <row r="137" spans="1:10">
      <c r="A137" s="12" t="s">
        <v>4938</v>
      </c>
      <c r="B137" s="12" t="s">
        <v>4648</v>
      </c>
      <c r="C137" s="12" t="s">
        <v>4897</v>
      </c>
      <c r="D137" s="12" t="s">
        <v>4902</v>
      </c>
      <c r="E137" s="12" t="s">
        <v>4936</v>
      </c>
      <c r="F137" s="12" t="s">
        <v>4939</v>
      </c>
      <c r="G137" s="12" t="s">
        <v>4616</v>
      </c>
      <c r="H137" s="162">
        <v>1745.3176000000001</v>
      </c>
      <c r="I137" s="163">
        <v>0.52</v>
      </c>
      <c r="J137" s="162">
        <v>837.75244799999996</v>
      </c>
    </row>
    <row r="138" spans="1:10">
      <c r="A138" s="12" t="s">
        <v>4940</v>
      </c>
      <c r="B138" s="12" t="s">
        <v>4648</v>
      </c>
      <c r="C138" s="12" t="s">
        <v>4897</v>
      </c>
      <c r="D138" s="12" t="s">
        <v>4902</v>
      </c>
      <c r="E138" s="12" t="s">
        <v>4936</v>
      </c>
      <c r="F138" s="12" t="s">
        <v>4941</v>
      </c>
      <c r="G138" s="12" t="s">
        <v>4616</v>
      </c>
      <c r="H138" s="162">
        <v>1803.0168000000001</v>
      </c>
      <c r="I138" s="163">
        <v>0.52</v>
      </c>
      <c r="J138" s="162">
        <v>865.44806400000004</v>
      </c>
    </row>
    <row r="139" spans="1:10">
      <c r="A139" s="12" t="s">
        <v>4942</v>
      </c>
      <c r="B139" s="12" t="s">
        <v>4648</v>
      </c>
      <c r="C139" s="12" t="s">
        <v>4897</v>
      </c>
      <c r="D139" s="12" t="s">
        <v>4943</v>
      </c>
      <c r="E139" s="12" t="s">
        <v>4944</v>
      </c>
      <c r="F139" s="12" t="s">
        <v>4945</v>
      </c>
      <c r="G139" s="12" t="s">
        <v>4616</v>
      </c>
      <c r="H139" s="162">
        <v>632.64239999999995</v>
      </c>
      <c r="I139" s="163">
        <v>0.52</v>
      </c>
      <c r="J139" s="162">
        <v>303.66835199999997</v>
      </c>
    </row>
    <row r="140" spans="1:10">
      <c r="A140" s="12" t="s">
        <v>4946</v>
      </c>
      <c r="B140" s="12" t="s">
        <v>4648</v>
      </c>
      <c r="C140" s="12" t="s">
        <v>4897</v>
      </c>
      <c r="D140" s="12" t="s">
        <v>4947</v>
      </c>
      <c r="E140" s="12" t="s">
        <v>4948</v>
      </c>
      <c r="F140" s="12" t="s">
        <v>4949</v>
      </c>
      <c r="G140" s="12" t="s">
        <v>4616</v>
      </c>
      <c r="H140" s="162">
        <v>549.73360000000002</v>
      </c>
      <c r="I140" s="163">
        <v>0.52</v>
      </c>
      <c r="J140" s="162">
        <v>263.87212799999998</v>
      </c>
    </row>
    <row r="141" spans="1:10">
      <c r="A141" s="12" t="s">
        <v>4950</v>
      </c>
      <c r="B141" s="12" t="s">
        <v>4648</v>
      </c>
      <c r="C141" s="12" t="s">
        <v>4897</v>
      </c>
      <c r="D141" s="12" t="s">
        <v>4951</v>
      </c>
      <c r="E141" s="12" t="s">
        <v>4952</v>
      </c>
      <c r="F141" s="12" t="s">
        <v>4953</v>
      </c>
      <c r="G141" s="12" t="s">
        <v>4616</v>
      </c>
      <c r="H141" s="162">
        <v>64.719200000000001</v>
      </c>
      <c r="I141" s="163">
        <v>0.52</v>
      </c>
      <c r="J141" s="162">
        <v>31.065215999999999</v>
      </c>
    </row>
    <row r="142" spans="1:10">
      <c r="A142" s="12" t="s">
        <v>4954</v>
      </c>
      <c r="B142" s="12" t="s">
        <v>4648</v>
      </c>
      <c r="C142" s="12" t="s">
        <v>4897</v>
      </c>
      <c r="D142" s="12" t="s">
        <v>4951</v>
      </c>
      <c r="E142" s="12" t="s">
        <v>4955</v>
      </c>
      <c r="F142" s="12" t="s">
        <v>4956</v>
      </c>
      <c r="G142" s="12" t="s">
        <v>4616</v>
      </c>
      <c r="H142" s="162">
        <v>87.838399999999993</v>
      </c>
      <c r="I142" s="163">
        <v>0.52</v>
      </c>
      <c r="J142" s="162">
        <v>42.162431999999995</v>
      </c>
    </row>
    <row r="143" spans="1:10">
      <c r="A143" s="12" t="s">
        <v>4957</v>
      </c>
      <c r="B143" s="12" t="s">
        <v>4648</v>
      </c>
      <c r="C143" s="12" t="s">
        <v>4897</v>
      </c>
      <c r="D143" s="12" t="s">
        <v>4951</v>
      </c>
      <c r="E143" s="12" t="s">
        <v>4958</v>
      </c>
      <c r="F143" s="12" t="s">
        <v>4959</v>
      </c>
      <c r="G143" s="12" t="s">
        <v>4616</v>
      </c>
      <c r="H143" s="162">
        <v>106.3296</v>
      </c>
      <c r="I143" s="163">
        <v>0.52</v>
      </c>
      <c r="J143" s="162">
        <v>51.038207999999997</v>
      </c>
    </row>
    <row r="144" spans="1:10">
      <c r="A144" s="12" t="s">
        <v>4960</v>
      </c>
      <c r="B144" s="12" t="s">
        <v>4648</v>
      </c>
      <c r="C144" s="12" t="s">
        <v>4897</v>
      </c>
      <c r="D144" s="12" t="s">
        <v>4951</v>
      </c>
      <c r="E144" s="12" t="s">
        <v>4958</v>
      </c>
      <c r="F144" s="12" t="s">
        <v>4961</v>
      </c>
      <c r="G144" s="12" t="s">
        <v>4616</v>
      </c>
      <c r="H144" s="162">
        <v>117.884</v>
      </c>
      <c r="I144" s="163">
        <v>0.52</v>
      </c>
      <c r="J144" s="162">
        <v>56.584319999999998</v>
      </c>
    </row>
    <row r="145" spans="1:10">
      <c r="A145" s="12" t="s">
        <v>4962</v>
      </c>
      <c r="B145" s="12" t="s">
        <v>4648</v>
      </c>
      <c r="C145" s="12" t="s">
        <v>4897</v>
      </c>
      <c r="D145" s="12" t="s">
        <v>4951</v>
      </c>
      <c r="E145" s="12" t="s">
        <v>4963</v>
      </c>
      <c r="F145" s="12" t="s">
        <v>4964</v>
      </c>
      <c r="G145" s="12" t="s">
        <v>4616</v>
      </c>
      <c r="H145" s="162">
        <v>174.96960000000001</v>
      </c>
      <c r="I145" s="163">
        <v>0.52</v>
      </c>
      <c r="J145" s="162">
        <v>83.985408000000007</v>
      </c>
    </row>
    <row r="146" spans="1:10">
      <c r="A146" s="12" t="s">
        <v>4965</v>
      </c>
      <c r="B146" s="12" t="s">
        <v>4648</v>
      </c>
      <c r="C146" s="12" t="s">
        <v>4897</v>
      </c>
      <c r="D146" s="12" t="s">
        <v>4951</v>
      </c>
      <c r="E146" s="12" t="s">
        <v>4966</v>
      </c>
      <c r="F146" s="12" t="s">
        <v>4967</v>
      </c>
      <c r="G146" s="12" t="s">
        <v>4616</v>
      </c>
      <c r="H146" s="162">
        <v>201.10480000000001</v>
      </c>
      <c r="I146" s="163">
        <v>0.52</v>
      </c>
      <c r="J146" s="162">
        <v>96.530304000000001</v>
      </c>
    </row>
    <row r="147" spans="1:10">
      <c r="A147" s="12" t="s">
        <v>4968</v>
      </c>
      <c r="B147" s="12" t="s">
        <v>4648</v>
      </c>
      <c r="C147" s="12" t="s">
        <v>4897</v>
      </c>
      <c r="D147" s="12" t="s">
        <v>4951</v>
      </c>
      <c r="E147" s="12" t="s">
        <v>4969</v>
      </c>
      <c r="F147" s="12" t="s">
        <v>4970</v>
      </c>
      <c r="G147" s="12" t="s">
        <v>4616</v>
      </c>
      <c r="H147" s="162">
        <v>235.768</v>
      </c>
      <c r="I147" s="163">
        <v>0.52</v>
      </c>
      <c r="J147" s="162">
        <v>113.16864</v>
      </c>
    </row>
    <row r="148" spans="1:10">
      <c r="A148" s="12" t="s">
        <v>4971</v>
      </c>
      <c r="B148" s="12" t="s">
        <v>4648</v>
      </c>
      <c r="C148" s="12" t="s">
        <v>4897</v>
      </c>
      <c r="D148" s="12" t="s">
        <v>4951</v>
      </c>
      <c r="E148" s="12" t="s">
        <v>4972</v>
      </c>
      <c r="F148" s="12" t="s">
        <v>4973</v>
      </c>
      <c r="G148" s="12" t="s">
        <v>4616</v>
      </c>
      <c r="H148" s="162">
        <v>291.24160000000001</v>
      </c>
      <c r="I148" s="163">
        <v>0.52</v>
      </c>
      <c r="J148" s="162">
        <v>139.79596799999999</v>
      </c>
    </row>
    <row r="149" spans="1:10">
      <c r="A149" s="12" t="s">
        <v>4974</v>
      </c>
      <c r="B149" s="12" t="s">
        <v>4648</v>
      </c>
      <c r="C149" s="12" t="s">
        <v>4897</v>
      </c>
      <c r="D149" s="12" t="s">
        <v>4947</v>
      </c>
      <c r="E149" s="12" t="s">
        <v>4975</v>
      </c>
      <c r="F149" s="12" t="s">
        <v>4976</v>
      </c>
      <c r="G149" s="12" t="s">
        <v>4616</v>
      </c>
      <c r="H149" s="162">
        <v>184.91200000000001</v>
      </c>
      <c r="I149" s="163">
        <v>0.52</v>
      </c>
      <c r="J149" s="162">
        <v>88.757760000000005</v>
      </c>
    </row>
    <row r="150" spans="1:10">
      <c r="A150" s="12" t="s">
        <v>4977</v>
      </c>
      <c r="B150" s="12" t="s">
        <v>4648</v>
      </c>
      <c r="C150" s="12" t="s">
        <v>4897</v>
      </c>
      <c r="D150" s="12" t="s">
        <v>4947</v>
      </c>
      <c r="E150" s="12" t="s">
        <v>4978</v>
      </c>
      <c r="F150" s="12" t="s">
        <v>4979</v>
      </c>
      <c r="G150" s="12" t="s">
        <v>4616</v>
      </c>
      <c r="H150" s="162">
        <v>208.2704</v>
      </c>
      <c r="I150" s="163">
        <v>0.52</v>
      </c>
      <c r="J150" s="162">
        <v>99.969791999999998</v>
      </c>
    </row>
    <row r="151" spans="1:10">
      <c r="A151" s="12" t="s">
        <v>4980</v>
      </c>
      <c r="B151" s="12" t="s">
        <v>4648</v>
      </c>
      <c r="C151" s="12" t="s">
        <v>4897</v>
      </c>
      <c r="D151" s="12" t="s">
        <v>4947</v>
      </c>
      <c r="E151" s="12" t="s">
        <v>4981</v>
      </c>
      <c r="F151" s="12" t="s">
        <v>4982</v>
      </c>
      <c r="G151" s="12" t="s">
        <v>4616</v>
      </c>
      <c r="H151" s="162">
        <v>294.71519999999998</v>
      </c>
      <c r="I151" s="163">
        <v>0.52</v>
      </c>
      <c r="J151" s="162">
        <v>141.46329599999999</v>
      </c>
    </row>
    <row r="152" spans="1:10">
      <c r="A152" s="12" t="s">
        <v>4983</v>
      </c>
      <c r="B152" s="12" t="s">
        <v>4648</v>
      </c>
      <c r="C152" s="12" t="s">
        <v>4897</v>
      </c>
      <c r="D152" s="12" t="s">
        <v>4947</v>
      </c>
      <c r="E152" s="12" t="s">
        <v>4984</v>
      </c>
      <c r="F152" s="12" t="s">
        <v>4985</v>
      </c>
      <c r="G152" s="12" t="s">
        <v>4616</v>
      </c>
      <c r="H152" s="162">
        <v>398.12240000000003</v>
      </c>
      <c r="I152" s="163">
        <v>0.52</v>
      </c>
      <c r="J152" s="162">
        <v>191.09875200000002</v>
      </c>
    </row>
    <row r="153" spans="1:10">
      <c r="A153" s="12" t="s">
        <v>4986</v>
      </c>
      <c r="B153" s="12" t="s">
        <v>4648</v>
      </c>
      <c r="C153" s="12" t="s">
        <v>4897</v>
      </c>
      <c r="D153" s="12" t="s">
        <v>4947</v>
      </c>
      <c r="E153" s="12" t="s">
        <v>4984</v>
      </c>
      <c r="F153" s="12" t="s">
        <v>4987</v>
      </c>
      <c r="G153" s="12" t="s">
        <v>4616</v>
      </c>
      <c r="H153" s="162">
        <v>419.07839999999999</v>
      </c>
      <c r="I153" s="163">
        <v>0.52</v>
      </c>
      <c r="J153" s="162">
        <v>201.15763199999998</v>
      </c>
    </row>
    <row r="154" spans="1:10">
      <c r="A154" s="12" t="s">
        <v>4988</v>
      </c>
      <c r="B154" s="12" t="s">
        <v>4648</v>
      </c>
      <c r="C154" s="12" t="s">
        <v>4897</v>
      </c>
      <c r="D154" s="12" t="s">
        <v>4947</v>
      </c>
      <c r="E154" s="12" t="s">
        <v>4944</v>
      </c>
      <c r="F154" s="12" t="s">
        <v>4989</v>
      </c>
      <c r="G154" s="12" t="s">
        <v>4616</v>
      </c>
      <c r="H154" s="162">
        <v>522.39200000000005</v>
      </c>
      <c r="I154" s="163">
        <v>0.52</v>
      </c>
      <c r="J154" s="162">
        <v>250.74816000000001</v>
      </c>
    </row>
    <row r="155" spans="1:10">
      <c r="A155" s="12" t="s">
        <v>4990</v>
      </c>
      <c r="B155" s="12" t="s">
        <v>4648</v>
      </c>
      <c r="C155" s="12" t="s">
        <v>4897</v>
      </c>
      <c r="D155" s="12" t="s">
        <v>4947</v>
      </c>
      <c r="E155" s="12" t="s">
        <v>4944</v>
      </c>
      <c r="F155" s="12" t="s">
        <v>4991</v>
      </c>
      <c r="G155" s="12" t="s">
        <v>4616</v>
      </c>
      <c r="H155" s="162">
        <v>577.86559999999997</v>
      </c>
      <c r="I155" s="163">
        <v>0.52</v>
      </c>
      <c r="J155" s="162">
        <v>277.37548799999996</v>
      </c>
    </row>
    <row r="156" spans="1:10">
      <c r="A156" s="12" t="s">
        <v>4992</v>
      </c>
      <c r="B156" s="12" t="s">
        <v>4648</v>
      </c>
      <c r="C156" s="12" t="s">
        <v>4897</v>
      </c>
      <c r="D156" s="12" t="s">
        <v>4947</v>
      </c>
      <c r="E156" s="12" t="s">
        <v>4993</v>
      </c>
      <c r="F156" s="12" t="s">
        <v>4994</v>
      </c>
      <c r="G156" s="12" t="s">
        <v>4616</v>
      </c>
      <c r="H156" s="162">
        <v>659.67199999999991</v>
      </c>
      <c r="I156" s="163">
        <v>0.52</v>
      </c>
      <c r="J156" s="162">
        <v>316.64255999999995</v>
      </c>
    </row>
    <row r="157" spans="1:10">
      <c r="A157" s="12" t="s">
        <v>4995</v>
      </c>
      <c r="B157" s="12" t="s">
        <v>4648</v>
      </c>
      <c r="C157" s="12" t="s">
        <v>4897</v>
      </c>
      <c r="D157" s="12" t="s">
        <v>4951</v>
      </c>
      <c r="E157" s="12" t="s">
        <v>4996</v>
      </c>
      <c r="F157" s="12" t="s">
        <v>4997</v>
      </c>
      <c r="G157" s="12" t="s">
        <v>4616</v>
      </c>
      <c r="H157" s="162">
        <v>451.88</v>
      </c>
      <c r="I157" s="163">
        <v>0.52</v>
      </c>
      <c r="J157" s="162">
        <v>216.9024</v>
      </c>
    </row>
    <row r="158" spans="1:10">
      <c r="A158" s="12" t="s">
        <v>4998</v>
      </c>
      <c r="B158" s="12" t="s">
        <v>4648</v>
      </c>
      <c r="C158" s="12" t="s">
        <v>4897</v>
      </c>
      <c r="D158" s="12" t="s">
        <v>4951</v>
      </c>
      <c r="E158" s="12" t="s">
        <v>4999</v>
      </c>
      <c r="F158" s="12" t="s">
        <v>5000</v>
      </c>
      <c r="G158" s="12" t="s">
        <v>4616</v>
      </c>
      <c r="H158" s="162">
        <v>550.12880000000007</v>
      </c>
      <c r="I158" s="163">
        <v>0.52</v>
      </c>
      <c r="J158" s="162">
        <v>264.061824</v>
      </c>
    </row>
    <row r="159" spans="1:10">
      <c r="A159" s="12" t="s">
        <v>5001</v>
      </c>
      <c r="B159" s="12" t="s">
        <v>4648</v>
      </c>
      <c r="C159" s="12" t="s">
        <v>4897</v>
      </c>
      <c r="D159" s="12" t="s">
        <v>4951</v>
      </c>
      <c r="E159" s="12" t="s">
        <v>5002</v>
      </c>
      <c r="F159" s="12" t="s">
        <v>5003</v>
      </c>
      <c r="G159" s="12" t="s">
        <v>4616</v>
      </c>
      <c r="H159" s="162">
        <v>723.01840000000004</v>
      </c>
      <c r="I159" s="163">
        <v>0.52</v>
      </c>
      <c r="J159" s="162">
        <v>347.048832</v>
      </c>
    </row>
    <row r="160" spans="1:10">
      <c r="A160" s="12" t="s">
        <v>5004</v>
      </c>
      <c r="B160" s="12" t="s">
        <v>4648</v>
      </c>
      <c r="C160" s="12" t="s">
        <v>4897</v>
      </c>
      <c r="D160" s="12" t="s">
        <v>5005</v>
      </c>
      <c r="E160" s="12" t="s">
        <v>5006</v>
      </c>
      <c r="F160" s="12" t="s">
        <v>5007</v>
      </c>
      <c r="G160" s="12" t="s">
        <v>4616</v>
      </c>
      <c r="H160" s="162">
        <v>167.804</v>
      </c>
      <c r="I160" s="163">
        <v>0.52</v>
      </c>
      <c r="J160" s="162">
        <v>80.545919999999995</v>
      </c>
    </row>
    <row r="161" spans="1:10">
      <c r="A161" s="12" t="s">
        <v>5008</v>
      </c>
      <c r="B161" s="12" t="s">
        <v>4648</v>
      </c>
      <c r="C161" s="12" t="s">
        <v>4897</v>
      </c>
      <c r="D161" s="12" t="s">
        <v>5009</v>
      </c>
      <c r="E161" s="12" t="s">
        <v>4963</v>
      </c>
      <c r="F161" s="12" t="s">
        <v>5010</v>
      </c>
      <c r="G161" s="12" t="s">
        <v>4616</v>
      </c>
      <c r="H161" s="162">
        <v>208.03120000000001</v>
      </c>
      <c r="I161" s="163">
        <v>0.52</v>
      </c>
      <c r="J161" s="162">
        <v>99.854976000000008</v>
      </c>
    </row>
    <row r="162" spans="1:10">
      <c r="A162" s="12" t="s">
        <v>5011</v>
      </c>
      <c r="B162" s="12" t="s">
        <v>4648</v>
      </c>
      <c r="C162" s="12" t="s">
        <v>4897</v>
      </c>
      <c r="D162" s="12" t="s">
        <v>5009</v>
      </c>
      <c r="E162" s="12" t="s">
        <v>4978</v>
      </c>
      <c r="F162" s="12" t="s">
        <v>5012</v>
      </c>
      <c r="G162" s="12" t="s">
        <v>4616</v>
      </c>
      <c r="H162" s="162">
        <v>277.3784</v>
      </c>
      <c r="I162" s="163">
        <v>0.52</v>
      </c>
      <c r="J162" s="162">
        <v>133.14163199999999</v>
      </c>
    </row>
    <row r="163" spans="1:10">
      <c r="A163" s="12" t="s">
        <v>5013</v>
      </c>
      <c r="B163" s="12" t="s">
        <v>4648</v>
      </c>
      <c r="C163" s="12" t="s">
        <v>4897</v>
      </c>
      <c r="D163" s="12" t="s">
        <v>5009</v>
      </c>
      <c r="E163" s="12" t="s">
        <v>4966</v>
      </c>
      <c r="F163" s="12" t="s">
        <v>5014</v>
      </c>
      <c r="G163" s="12" t="s">
        <v>4616</v>
      </c>
      <c r="H163" s="162">
        <v>277.3784</v>
      </c>
      <c r="I163" s="163">
        <v>0.52</v>
      </c>
      <c r="J163" s="162">
        <v>133.14163199999999</v>
      </c>
    </row>
    <row r="164" spans="1:10">
      <c r="A164" s="12" t="s">
        <v>5015</v>
      </c>
      <c r="B164" s="12" t="s">
        <v>4648</v>
      </c>
      <c r="C164" s="12" t="s">
        <v>4897</v>
      </c>
      <c r="D164" s="12" t="s">
        <v>5009</v>
      </c>
      <c r="E164" s="12" t="s">
        <v>4981</v>
      </c>
      <c r="F164" s="12" t="s">
        <v>5016</v>
      </c>
      <c r="G164" s="12" t="s">
        <v>4616</v>
      </c>
      <c r="H164" s="162">
        <v>369.83440000000002</v>
      </c>
      <c r="I164" s="163">
        <v>0.52</v>
      </c>
      <c r="J164" s="162">
        <v>177.520512</v>
      </c>
    </row>
    <row r="165" spans="1:10">
      <c r="A165" s="12" t="s">
        <v>5017</v>
      </c>
      <c r="B165" s="12" t="s">
        <v>4648</v>
      </c>
      <c r="C165" s="12" t="s">
        <v>4897</v>
      </c>
      <c r="D165" s="12" t="s">
        <v>5009</v>
      </c>
      <c r="E165" s="12" t="s">
        <v>4969</v>
      </c>
      <c r="F165" s="12" t="s">
        <v>5018</v>
      </c>
      <c r="G165" s="12" t="s">
        <v>4616</v>
      </c>
      <c r="H165" s="162">
        <v>318.97839999999997</v>
      </c>
      <c r="I165" s="163">
        <v>0.52</v>
      </c>
      <c r="J165" s="162">
        <v>153.10963199999998</v>
      </c>
    </row>
    <row r="166" spans="1:10">
      <c r="A166" s="12" t="s">
        <v>5019</v>
      </c>
      <c r="B166" s="12" t="s">
        <v>4648</v>
      </c>
      <c r="C166" s="12" t="s">
        <v>4897</v>
      </c>
      <c r="D166" s="12" t="s">
        <v>5009</v>
      </c>
      <c r="E166" s="12" t="s">
        <v>4972</v>
      </c>
      <c r="F166" s="12" t="s">
        <v>5020</v>
      </c>
      <c r="G166" s="12" t="s">
        <v>4616</v>
      </c>
      <c r="H166" s="162">
        <v>429.93599999999998</v>
      </c>
      <c r="I166" s="163">
        <v>0.52</v>
      </c>
      <c r="J166" s="162">
        <v>206.36927999999997</v>
      </c>
    </row>
    <row r="167" spans="1:10">
      <c r="A167" s="12" t="s">
        <v>5021</v>
      </c>
      <c r="B167" s="12" t="s">
        <v>4648</v>
      </c>
      <c r="C167" s="12" t="s">
        <v>4897</v>
      </c>
      <c r="D167" s="12" t="s">
        <v>5009</v>
      </c>
      <c r="E167" s="12" t="s">
        <v>4972</v>
      </c>
      <c r="F167" s="12" t="s">
        <v>5022</v>
      </c>
      <c r="G167" s="12" t="s">
        <v>4616</v>
      </c>
      <c r="H167" s="162">
        <v>462.29039999999998</v>
      </c>
      <c r="I167" s="163">
        <v>0.52</v>
      </c>
      <c r="J167" s="162">
        <v>221.89939199999998</v>
      </c>
    </row>
    <row r="168" spans="1:10">
      <c r="A168" s="12" t="s">
        <v>5023</v>
      </c>
      <c r="B168" s="12" t="s">
        <v>4648</v>
      </c>
      <c r="C168" s="12" t="s">
        <v>4897</v>
      </c>
      <c r="D168" s="12" t="s">
        <v>5009</v>
      </c>
      <c r="E168" s="12" t="s">
        <v>4944</v>
      </c>
      <c r="F168" s="12" t="s">
        <v>5024</v>
      </c>
      <c r="G168" s="12" t="s">
        <v>4616</v>
      </c>
      <c r="H168" s="162">
        <v>663.39520000000005</v>
      </c>
      <c r="I168" s="163">
        <v>0.52</v>
      </c>
      <c r="J168" s="162">
        <v>318.42969600000004</v>
      </c>
    </row>
    <row r="169" spans="1:10">
      <c r="A169" s="12" t="s">
        <v>5025</v>
      </c>
      <c r="B169" s="12" t="s">
        <v>4648</v>
      </c>
      <c r="C169" s="12" t="s">
        <v>4897</v>
      </c>
      <c r="D169" s="12" t="s">
        <v>5009</v>
      </c>
      <c r="E169" s="12" t="s">
        <v>4944</v>
      </c>
      <c r="F169" s="12" t="s">
        <v>5026</v>
      </c>
      <c r="G169" s="12" t="s">
        <v>4616</v>
      </c>
      <c r="H169" s="162">
        <v>704.99519999999995</v>
      </c>
      <c r="I169" s="163">
        <v>0.52</v>
      </c>
      <c r="J169" s="162">
        <v>338.39769599999994</v>
      </c>
    </row>
    <row r="170" spans="1:10">
      <c r="A170" s="12" t="s">
        <v>5027</v>
      </c>
      <c r="B170" s="12" t="s">
        <v>4648</v>
      </c>
      <c r="C170" s="12" t="s">
        <v>4897</v>
      </c>
      <c r="D170" s="12" t="s">
        <v>5009</v>
      </c>
      <c r="E170" s="12" t="s">
        <v>4948</v>
      </c>
      <c r="F170" s="12" t="s">
        <v>5028</v>
      </c>
      <c r="G170" s="12" t="s">
        <v>4616</v>
      </c>
      <c r="H170" s="162">
        <v>612.53920000000005</v>
      </c>
      <c r="I170" s="163">
        <v>0.52</v>
      </c>
      <c r="J170" s="162">
        <v>294.01881600000002</v>
      </c>
    </row>
    <row r="171" spans="1:10">
      <c r="A171" s="12" t="s">
        <v>5029</v>
      </c>
      <c r="B171" s="12" t="s">
        <v>4648</v>
      </c>
      <c r="C171" s="12" t="s">
        <v>4897</v>
      </c>
      <c r="D171" s="12" t="s">
        <v>5009</v>
      </c>
      <c r="E171" s="12" t="s">
        <v>4993</v>
      </c>
      <c r="F171" s="12" t="s">
        <v>5030</v>
      </c>
      <c r="G171" s="12" t="s">
        <v>4616</v>
      </c>
      <c r="H171" s="162">
        <v>776.08960000000002</v>
      </c>
      <c r="I171" s="163">
        <v>0.52</v>
      </c>
      <c r="J171" s="162">
        <v>372.523008</v>
      </c>
    </row>
    <row r="172" spans="1:10">
      <c r="A172" s="12" t="s">
        <v>5031</v>
      </c>
      <c r="B172" s="12" t="s">
        <v>4648</v>
      </c>
      <c r="C172" s="12" t="s">
        <v>4897</v>
      </c>
      <c r="D172" s="12" t="s">
        <v>5009</v>
      </c>
      <c r="E172" s="12" t="s">
        <v>5032</v>
      </c>
      <c r="F172" s="12" t="s">
        <v>5033</v>
      </c>
      <c r="G172" s="12" t="s">
        <v>4616</v>
      </c>
      <c r="H172" s="162">
        <v>1086.384</v>
      </c>
      <c r="I172" s="163">
        <v>0.52</v>
      </c>
      <c r="J172" s="162">
        <v>521.46432000000004</v>
      </c>
    </row>
    <row r="173" spans="1:10">
      <c r="A173" s="12" t="s">
        <v>5034</v>
      </c>
      <c r="B173" s="12" t="s">
        <v>4648</v>
      </c>
      <c r="C173" s="12" t="s">
        <v>4897</v>
      </c>
      <c r="D173" s="12" t="s">
        <v>5009</v>
      </c>
      <c r="E173" s="12" t="s">
        <v>4999</v>
      </c>
      <c r="F173" s="12" t="s">
        <v>5035</v>
      </c>
      <c r="G173" s="12" t="s">
        <v>4616</v>
      </c>
      <c r="H173" s="162">
        <v>684.1952</v>
      </c>
      <c r="I173" s="163">
        <v>0.52</v>
      </c>
      <c r="J173" s="162">
        <v>328.41369600000002</v>
      </c>
    </row>
    <row r="174" spans="1:10">
      <c r="A174" s="12" t="s">
        <v>5036</v>
      </c>
      <c r="B174" s="12" t="s">
        <v>4648</v>
      </c>
      <c r="C174" s="12" t="s">
        <v>4897</v>
      </c>
      <c r="D174" s="12" t="s">
        <v>5009</v>
      </c>
      <c r="E174" s="12" t="s">
        <v>5002</v>
      </c>
      <c r="F174" s="12" t="s">
        <v>5037</v>
      </c>
      <c r="G174" s="12" t="s">
        <v>4616</v>
      </c>
      <c r="H174" s="162">
        <v>797.45119999999997</v>
      </c>
      <c r="I174" s="163">
        <v>0.52</v>
      </c>
      <c r="J174" s="162">
        <v>382.77657599999998</v>
      </c>
    </row>
    <row r="175" spans="1:10">
      <c r="A175" s="12" t="s">
        <v>5038</v>
      </c>
      <c r="B175" s="12" t="s">
        <v>4648</v>
      </c>
      <c r="C175" s="12" t="s">
        <v>4897</v>
      </c>
      <c r="D175" s="12" t="s">
        <v>5039</v>
      </c>
      <c r="E175" s="12" t="s">
        <v>5040</v>
      </c>
      <c r="F175" s="12" t="s">
        <v>5041</v>
      </c>
      <c r="G175" s="12" t="s">
        <v>4616</v>
      </c>
      <c r="H175" s="162">
        <v>1060.5088000000001</v>
      </c>
      <c r="I175" s="163">
        <v>0.52</v>
      </c>
      <c r="J175" s="162">
        <v>509.04422399999999</v>
      </c>
    </row>
    <row r="176" spans="1:10">
      <c r="A176" s="12" t="s">
        <v>5042</v>
      </c>
      <c r="B176" s="12" t="s">
        <v>4648</v>
      </c>
      <c r="C176" s="12" t="s">
        <v>4897</v>
      </c>
      <c r="D176" s="12" t="s">
        <v>5039</v>
      </c>
      <c r="E176" s="12" t="s">
        <v>5043</v>
      </c>
      <c r="F176" s="12" t="s">
        <v>5044</v>
      </c>
      <c r="G176" s="12" t="s">
        <v>4616</v>
      </c>
      <c r="H176" s="162">
        <v>528.44479999999999</v>
      </c>
      <c r="I176" s="163">
        <v>0.52</v>
      </c>
      <c r="J176" s="162">
        <v>253.653504</v>
      </c>
    </row>
    <row r="177" spans="1:10">
      <c r="A177" s="12" t="s">
        <v>5045</v>
      </c>
      <c r="B177" s="12" t="s">
        <v>4648</v>
      </c>
      <c r="C177" s="12" t="s">
        <v>4897</v>
      </c>
      <c r="D177" s="12" t="s">
        <v>5039</v>
      </c>
      <c r="E177" s="12" t="s">
        <v>5046</v>
      </c>
      <c r="F177" s="12" t="s">
        <v>5047</v>
      </c>
      <c r="G177" s="12" t="s">
        <v>4616</v>
      </c>
      <c r="H177" s="162">
        <v>639.92239999999993</v>
      </c>
      <c r="I177" s="163">
        <v>0.52</v>
      </c>
      <c r="J177" s="162">
        <v>307.16275199999995</v>
      </c>
    </row>
    <row r="178" spans="1:10">
      <c r="A178" s="12" t="s">
        <v>5048</v>
      </c>
      <c r="B178" s="12" t="s">
        <v>4648</v>
      </c>
      <c r="C178" s="12" t="s">
        <v>4897</v>
      </c>
      <c r="D178" s="12" t="s">
        <v>5039</v>
      </c>
      <c r="E178" s="12" t="s">
        <v>5049</v>
      </c>
      <c r="F178" s="12" t="s">
        <v>5050</v>
      </c>
      <c r="G178" s="12" t="s">
        <v>4616</v>
      </c>
      <c r="H178" s="162">
        <v>521.29999999999995</v>
      </c>
      <c r="I178" s="163">
        <v>0.52</v>
      </c>
      <c r="J178" s="162">
        <v>250.22399999999996</v>
      </c>
    </row>
    <row r="179" spans="1:10">
      <c r="A179" s="12" t="s">
        <v>5051</v>
      </c>
      <c r="B179" s="12" t="s">
        <v>4648</v>
      </c>
      <c r="C179" s="12" t="s">
        <v>4897</v>
      </c>
      <c r="D179" s="12" t="s">
        <v>5009</v>
      </c>
      <c r="E179" s="12" t="s">
        <v>5052</v>
      </c>
      <c r="F179" s="12" t="s">
        <v>5053</v>
      </c>
      <c r="G179" s="12" t="s">
        <v>4616</v>
      </c>
      <c r="H179" s="162">
        <v>1470.0816</v>
      </c>
      <c r="I179" s="163">
        <v>0.52</v>
      </c>
      <c r="J179" s="162">
        <v>705.63916799999993</v>
      </c>
    </row>
    <row r="180" spans="1:10">
      <c r="A180" s="12" t="s">
        <v>5054</v>
      </c>
      <c r="B180" s="12" t="s">
        <v>4648</v>
      </c>
      <c r="C180" s="12" t="s">
        <v>4897</v>
      </c>
      <c r="D180" s="12" t="s">
        <v>5009</v>
      </c>
      <c r="E180" s="12" t="s">
        <v>5055</v>
      </c>
      <c r="F180" s="12" t="s">
        <v>5056</v>
      </c>
      <c r="G180" s="12" t="s">
        <v>4616</v>
      </c>
      <c r="H180" s="162">
        <v>1807.5616</v>
      </c>
      <c r="I180" s="163">
        <v>0.52</v>
      </c>
      <c r="J180" s="162">
        <v>867.62956799999995</v>
      </c>
    </row>
    <row r="181" spans="1:10">
      <c r="A181" s="12" t="s">
        <v>5057</v>
      </c>
      <c r="B181" s="12" t="s">
        <v>4648</v>
      </c>
      <c r="C181" s="12" t="s">
        <v>4897</v>
      </c>
      <c r="D181" s="12" t="s">
        <v>5058</v>
      </c>
      <c r="E181" s="12" t="s">
        <v>5059</v>
      </c>
      <c r="F181" s="12" t="s">
        <v>5060</v>
      </c>
      <c r="G181" s="12" t="s">
        <v>4616</v>
      </c>
      <c r="H181" s="162">
        <v>2362.2871999999998</v>
      </c>
      <c r="I181" s="163">
        <v>0.52</v>
      </c>
      <c r="J181" s="162">
        <v>1133.8978559999998</v>
      </c>
    </row>
    <row r="182" spans="1:10">
      <c r="A182" s="12" t="s">
        <v>5061</v>
      </c>
      <c r="B182" s="12" t="s">
        <v>4648</v>
      </c>
      <c r="C182" s="12" t="s">
        <v>4897</v>
      </c>
      <c r="D182" s="12" t="s">
        <v>5058</v>
      </c>
      <c r="E182" s="12" t="s">
        <v>5062</v>
      </c>
      <c r="F182" s="12" t="s">
        <v>5063</v>
      </c>
      <c r="G182" s="12" t="s">
        <v>4616</v>
      </c>
      <c r="H182" s="162">
        <v>1340.3727999999999</v>
      </c>
      <c r="I182" s="163">
        <v>0.52</v>
      </c>
      <c r="J182" s="162">
        <v>643.37894399999993</v>
      </c>
    </row>
    <row r="183" spans="1:10">
      <c r="A183" s="12" t="s">
        <v>5064</v>
      </c>
      <c r="B183" s="12" t="s">
        <v>4648</v>
      </c>
      <c r="C183" s="12" t="s">
        <v>4897</v>
      </c>
      <c r="D183" s="12" t="s">
        <v>5039</v>
      </c>
      <c r="E183" s="12" t="s">
        <v>5065</v>
      </c>
      <c r="F183" s="12" t="s">
        <v>5066</v>
      </c>
      <c r="G183" s="12" t="s">
        <v>4616</v>
      </c>
      <c r="H183" s="162">
        <v>825.69760000000008</v>
      </c>
      <c r="I183" s="163">
        <v>0.52</v>
      </c>
      <c r="J183" s="162">
        <v>396.33484800000002</v>
      </c>
    </row>
    <row r="184" spans="1:10">
      <c r="A184" s="12" t="s">
        <v>5067</v>
      </c>
      <c r="B184" s="12" t="s">
        <v>4648</v>
      </c>
      <c r="C184" s="12" t="s">
        <v>4897</v>
      </c>
      <c r="D184" s="12" t="s">
        <v>5039</v>
      </c>
      <c r="E184" s="12" t="s">
        <v>5068</v>
      </c>
      <c r="F184" s="12" t="s">
        <v>5069</v>
      </c>
      <c r="G184" s="12" t="s">
        <v>4616</v>
      </c>
      <c r="H184" s="162">
        <v>919.82800000000009</v>
      </c>
      <c r="I184" s="163">
        <v>0.52</v>
      </c>
      <c r="J184" s="162">
        <v>441.51744000000002</v>
      </c>
    </row>
    <row r="185" spans="1:10">
      <c r="A185" s="12" t="s">
        <v>5070</v>
      </c>
      <c r="B185" s="12" t="s">
        <v>4648</v>
      </c>
      <c r="C185" s="12" t="s">
        <v>4897</v>
      </c>
      <c r="D185" s="12" t="s">
        <v>5039</v>
      </c>
      <c r="E185" s="12" t="s">
        <v>5071</v>
      </c>
      <c r="F185" s="12" t="s">
        <v>5072</v>
      </c>
      <c r="G185" s="12" t="s">
        <v>4616</v>
      </c>
      <c r="H185" s="162">
        <v>561.47519999999997</v>
      </c>
      <c r="I185" s="163">
        <v>0.52</v>
      </c>
      <c r="J185" s="162">
        <v>269.50809599999997</v>
      </c>
    </row>
    <row r="186" spans="1:10">
      <c r="A186" s="12" t="s">
        <v>5073</v>
      </c>
      <c r="B186" s="12" t="s">
        <v>4648</v>
      </c>
      <c r="C186" s="12" t="s">
        <v>4897</v>
      </c>
      <c r="D186" s="12" t="s">
        <v>5039</v>
      </c>
      <c r="E186" s="12" t="s">
        <v>5074</v>
      </c>
      <c r="F186" s="12" t="s">
        <v>5075</v>
      </c>
      <c r="G186" s="12" t="s">
        <v>4616</v>
      </c>
      <c r="H186" s="162">
        <v>1207.0864000000001</v>
      </c>
      <c r="I186" s="163">
        <v>0.52</v>
      </c>
      <c r="J186" s="162">
        <v>579.40147200000001</v>
      </c>
    </row>
    <row r="187" spans="1:10">
      <c r="A187" s="12" t="s">
        <v>5076</v>
      </c>
      <c r="B187" s="12" t="s">
        <v>4648</v>
      </c>
      <c r="C187" s="12" t="s">
        <v>4897</v>
      </c>
      <c r="D187" s="12" t="s">
        <v>5077</v>
      </c>
      <c r="E187" s="12" t="s">
        <v>5078</v>
      </c>
      <c r="F187" s="12" t="s">
        <v>5079</v>
      </c>
      <c r="G187" s="12" t="s">
        <v>4616</v>
      </c>
      <c r="H187" s="162">
        <v>2176.4495999999999</v>
      </c>
      <c r="I187" s="163">
        <v>0.52</v>
      </c>
      <c r="J187" s="162">
        <v>1044.6958079999999</v>
      </c>
    </row>
    <row r="188" spans="1:10">
      <c r="A188" s="12" t="s">
        <v>5080</v>
      </c>
      <c r="B188" s="12" t="s">
        <v>4648</v>
      </c>
      <c r="C188" s="12" t="s">
        <v>4897</v>
      </c>
      <c r="D188" s="12" t="s">
        <v>5077</v>
      </c>
      <c r="E188" s="12" t="s">
        <v>5040</v>
      </c>
      <c r="F188" s="12" t="s">
        <v>5081</v>
      </c>
      <c r="G188" s="12" t="s">
        <v>4616</v>
      </c>
      <c r="H188" s="162">
        <v>1417.3535999999999</v>
      </c>
      <c r="I188" s="163">
        <v>0.52</v>
      </c>
      <c r="J188" s="162">
        <v>680.32972799999993</v>
      </c>
    </row>
    <row r="189" spans="1:10">
      <c r="A189" s="12" t="s">
        <v>5082</v>
      </c>
      <c r="B189" s="12" t="s">
        <v>4648</v>
      </c>
      <c r="C189" s="12" t="s">
        <v>4897</v>
      </c>
      <c r="D189" s="12" t="s">
        <v>5077</v>
      </c>
      <c r="E189" s="12" t="s">
        <v>5083</v>
      </c>
      <c r="F189" s="12" t="s">
        <v>5084</v>
      </c>
      <c r="G189" s="12" t="s">
        <v>4616</v>
      </c>
      <c r="H189" s="162">
        <v>1337.6272000000001</v>
      </c>
      <c r="I189" s="163">
        <v>0.52</v>
      </c>
      <c r="J189" s="162">
        <v>642.06105600000001</v>
      </c>
    </row>
    <row r="190" spans="1:10">
      <c r="A190" s="12" t="s">
        <v>5085</v>
      </c>
      <c r="B190" s="12" t="s">
        <v>4648</v>
      </c>
      <c r="C190" s="12" t="s">
        <v>4897</v>
      </c>
      <c r="D190" s="12" t="s">
        <v>5077</v>
      </c>
      <c r="E190" s="12" t="s">
        <v>5068</v>
      </c>
      <c r="F190" s="12" t="s">
        <v>5086</v>
      </c>
      <c r="G190" s="12" t="s">
        <v>4616</v>
      </c>
      <c r="H190" s="162">
        <v>828.38080000000002</v>
      </c>
      <c r="I190" s="163">
        <v>0.52</v>
      </c>
      <c r="J190" s="162">
        <v>397.62278400000002</v>
      </c>
    </row>
    <row r="191" spans="1:10">
      <c r="A191" s="12" t="s">
        <v>5087</v>
      </c>
      <c r="B191" s="12" t="s">
        <v>4648</v>
      </c>
      <c r="C191" s="12" t="s">
        <v>4897</v>
      </c>
      <c r="D191" s="12" t="s">
        <v>5077</v>
      </c>
      <c r="E191" s="12" t="s">
        <v>5088</v>
      </c>
      <c r="F191" s="12" t="s">
        <v>5089</v>
      </c>
      <c r="G191" s="12" t="s">
        <v>4616</v>
      </c>
      <c r="H191" s="162">
        <v>825.2192</v>
      </c>
      <c r="I191" s="163">
        <v>0.52</v>
      </c>
      <c r="J191" s="162">
        <v>396.10521599999998</v>
      </c>
    </row>
    <row r="192" spans="1:10">
      <c r="A192" s="12" t="s">
        <v>5090</v>
      </c>
      <c r="B192" s="12" t="s">
        <v>4648</v>
      </c>
      <c r="C192" s="12" t="s">
        <v>4897</v>
      </c>
      <c r="D192" s="12" t="s">
        <v>5077</v>
      </c>
      <c r="E192" s="12" t="s">
        <v>5043</v>
      </c>
      <c r="F192" s="12" t="s">
        <v>5091</v>
      </c>
      <c r="G192" s="12" t="s">
        <v>4616</v>
      </c>
      <c r="H192" s="162">
        <v>528.44479999999999</v>
      </c>
      <c r="I192" s="163">
        <v>0.52</v>
      </c>
      <c r="J192" s="162">
        <v>253.653504</v>
      </c>
    </row>
    <row r="193" spans="1:10">
      <c r="A193" s="12" t="s">
        <v>5092</v>
      </c>
      <c r="B193" s="12" t="s">
        <v>4648</v>
      </c>
      <c r="C193" s="12" t="s">
        <v>4897</v>
      </c>
      <c r="D193" s="12" t="s">
        <v>5077</v>
      </c>
      <c r="E193" s="12" t="s">
        <v>5046</v>
      </c>
      <c r="F193" s="12" t="s">
        <v>5093</v>
      </c>
      <c r="G193" s="12" t="s">
        <v>4616</v>
      </c>
      <c r="H193" s="162">
        <v>639.92239999999993</v>
      </c>
      <c r="I193" s="163">
        <v>0.52</v>
      </c>
      <c r="J193" s="162">
        <v>307.16275199999995</v>
      </c>
    </row>
    <row r="194" spans="1:10">
      <c r="A194" s="12" t="s">
        <v>5094</v>
      </c>
      <c r="B194" s="12" t="s">
        <v>4648</v>
      </c>
      <c r="C194" s="12" t="s">
        <v>4897</v>
      </c>
      <c r="D194" s="12" t="s">
        <v>5077</v>
      </c>
      <c r="E194" s="12" t="s">
        <v>5071</v>
      </c>
      <c r="F194" s="12" t="s">
        <v>5095</v>
      </c>
      <c r="G194" s="12" t="s">
        <v>4616</v>
      </c>
      <c r="H194" s="162">
        <v>472.46160000000003</v>
      </c>
      <c r="I194" s="163">
        <v>0.52</v>
      </c>
      <c r="J194" s="162">
        <v>226.78156800000002</v>
      </c>
    </row>
    <row r="195" spans="1:10">
      <c r="A195" s="12" t="s">
        <v>5096</v>
      </c>
      <c r="B195" s="12" t="s">
        <v>4648</v>
      </c>
      <c r="C195" s="12" t="s">
        <v>4897</v>
      </c>
      <c r="D195" s="12" t="s">
        <v>5077</v>
      </c>
      <c r="E195" s="12" t="s">
        <v>5097</v>
      </c>
      <c r="F195" s="12" t="s">
        <v>5098</v>
      </c>
      <c r="G195" s="12" t="s">
        <v>4616</v>
      </c>
      <c r="H195" s="162">
        <v>1086.6543999999999</v>
      </c>
      <c r="I195" s="163">
        <v>0.52</v>
      </c>
      <c r="J195" s="162">
        <v>521.59411199999988</v>
      </c>
    </row>
    <row r="196" spans="1:10">
      <c r="A196" s="12" t="s">
        <v>5099</v>
      </c>
      <c r="B196" s="12" t="s">
        <v>4648</v>
      </c>
      <c r="C196" s="12" t="s">
        <v>4897</v>
      </c>
      <c r="D196" s="12" t="s">
        <v>5077</v>
      </c>
      <c r="E196" s="12" t="s">
        <v>5100</v>
      </c>
      <c r="F196" s="12" t="s">
        <v>5101</v>
      </c>
      <c r="G196" s="12" t="s">
        <v>4616</v>
      </c>
      <c r="H196" s="162">
        <v>2128.2560000000003</v>
      </c>
      <c r="I196" s="163">
        <v>0.52</v>
      </c>
      <c r="J196" s="162">
        <v>1021.5628800000001</v>
      </c>
    </row>
    <row r="197" spans="1:10">
      <c r="A197" s="12" t="s">
        <v>5102</v>
      </c>
      <c r="B197" s="12" t="s">
        <v>4648</v>
      </c>
      <c r="C197" s="12" t="s">
        <v>4897</v>
      </c>
      <c r="D197" s="12" t="s">
        <v>5077</v>
      </c>
      <c r="E197" s="12" t="s">
        <v>5103</v>
      </c>
      <c r="F197" s="12" t="s">
        <v>5104</v>
      </c>
      <c r="G197" s="12" t="s">
        <v>4616</v>
      </c>
      <c r="H197" s="162">
        <v>820.50800000000004</v>
      </c>
      <c r="I197" s="163">
        <v>0.52</v>
      </c>
      <c r="J197" s="162">
        <v>393.84384</v>
      </c>
    </row>
    <row r="198" spans="1:10">
      <c r="A198" s="12" t="s">
        <v>5105</v>
      </c>
      <c r="B198" s="12" t="s">
        <v>4648</v>
      </c>
      <c r="C198" s="12" t="s">
        <v>4897</v>
      </c>
      <c r="D198" s="12" t="s">
        <v>5077</v>
      </c>
      <c r="E198" s="12" t="s">
        <v>5106</v>
      </c>
      <c r="F198" s="12" t="s">
        <v>5107</v>
      </c>
      <c r="G198" s="12" t="s">
        <v>4616</v>
      </c>
      <c r="H198" s="162">
        <v>2283.5383999999999</v>
      </c>
      <c r="I198" s="163">
        <v>0.52</v>
      </c>
      <c r="J198" s="162">
        <v>1096.098432</v>
      </c>
    </row>
    <row r="199" spans="1:10">
      <c r="A199" s="12" t="s">
        <v>5108</v>
      </c>
      <c r="B199" s="12" t="s">
        <v>4648</v>
      </c>
      <c r="C199" s="12" t="s">
        <v>4897</v>
      </c>
      <c r="D199" s="12" t="s">
        <v>5077</v>
      </c>
      <c r="E199" s="12" t="s">
        <v>5074</v>
      </c>
      <c r="F199" s="12" t="s">
        <v>5109</v>
      </c>
      <c r="G199" s="12" t="s">
        <v>4616</v>
      </c>
      <c r="H199" s="162">
        <v>1133.8912</v>
      </c>
      <c r="I199" s="163">
        <v>0.52</v>
      </c>
      <c r="J199" s="162">
        <v>544.26777600000003</v>
      </c>
    </row>
    <row r="200" spans="1:10">
      <c r="A200" s="12" t="s">
        <v>5110</v>
      </c>
      <c r="B200" s="12" t="s">
        <v>4648</v>
      </c>
      <c r="C200" s="12" t="s">
        <v>4897</v>
      </c>
      <c r="D200" s="12" t="s">
        <v>5077</v>
      </c>
      <c r="E200" s="12" t="s">
        <v>5065</v>
      </c>
      <c r="F200" s="12" t="s">
        <v>5111</v>
      </c>
      <c r="G200" s="12" t="s">
        <v>4616</v>
      </c>
      <c r="H200" s="162">
        <v>825.69760000000008</v>
      </c>
      <c r="I200" s="163">
        <v>0.52</v>
      </c>
      <c r="J200" s="162">
        <v>396.33484800000002</v>
      </c>
    </row>
    <row r="201" spans="1:10">
      <c r="A201" s="12" t="s">
        <v>5112</v>
      </c>
      <c r="B201" s="12" t="s">
        <v>4648</v>
      </c>
      <c r="C201" s="12" t="s">
        <v>4897</v>
      </c>
      <c r="D201" s="12" t="s">
        <v>5077</v>
      </c>
      <c r="E201" s="12" t="s">
        <v>5059</v>
      </c>
      <c r="F201" s="12" t="s">
        <v>5113</v>
      </c>
      <c r="G201" s="12" t="s">
        <v>4616</v>
      </c>
      <c r="H201" s="162">
        <v>2362.2871999999998</v>
      </c>
      <c r="I201" s="163">
        <v>0.52</v>
      </c>
      <c r="J201" s="162">
        <v>1133.8978559999998</v>
      </c>
    </row>
    <row r="202" spans="1:10">
      <c r="A202" s="12" t="s">
        <v>5114</v>
      </c>
      <c r="B202" s="12" t="s">
        <v>4648</v>
      </c>
      <c r="C202" s="12" t="s">
        <v>4897</v>
      </c>
      <c r="D202" s="12" t="s">
        <v>5077</v>
      </c>
      <c r="E202" s="12" t="s">
        <v>5062</v>
      </c>
      <c r="F202" s="12" t="s">
        <v>5115</v>
      </c>
      <c r="G202" s="12" t="s">
        <v>4616</v>
      </c>
      <c r="H202" s="162">
        <v>1340.3727999999999</v>
      </c>
      <c r="I202" s="163">
        <v>0.52</v>
      </c>
      <c r="J202" s="162">
        <v>643.37894399999993</v>
      </c>
    </row>
    <row r="203" spans="1:10">
      <c r="A203" s="12" t="s">
        <v>5116</v>
      </c>
      <c r="B203" s="12" t="s">
        <v>4648</v>
      </c>
      <c r="C203" s="12" t="s">
        <v>4897</v>
      </c>
      <c r="D203" s="12" t="s">
        <v>5039</v>
      </c>
      <c r="E203" s="12" t="s">
        <v>5088</v>
      </c>
      <c r="F203" s="12" t="s">
        <v>5117</v>
      </c>
      <c r="G203" s="12" t="s">
        <v>4616</v>
      </c>
      <c r="H203" s="162">
        <v>883.50080000000003</v>
      </c>
      <c r="I203" s="163">
        <v>0.52</v>
      </c>
      <c r="J203" s="162">
        <v>424.08038399999998</v>
      </c>
    </row>
    <row r="204" spans="1:10">
      <c r="A204" s="12" t="s">
        <v>5118</v>
      </c>
      <c r="B204" s="12" t="s">
        <v>4648</v>
      </c>
      <c r="C204" s="12" t="s">
        <v>4897</v>
      </c>
      <c r="D204" s="12" t="s">
        <v>5039</v>
      </c>
      <c r="E204" s="12" t="s">
        <v>5062</v>
      </c>
      <c r="F204" s="12" t="s">
        <v>5119</v>
      </c>
      <c r="G204" s="12" t="s">
        <v>4616</v>
      </c>
      <c r="H204" s="162">
        <v>1469.7384</v>
      </c>
      <c r="I204" s="163">
        <v>0.52</v>
      </c>
      <c r="J204" s="162">
        <v>705.47443199999998</v>
      </c>
    </row>
    <row r="205" spans="1:10">
      <c r="A205" s="12" t="s">
        <v>5120</v>
      </c>
      <c r="B205" s="12" t="s">
        <v>4648</v>
      </c>
      <c r="C205" s="12" t="s">
        <v>4897</v>
      </c>
      <c r="D205" s="12" t="s">
        <v>5039</v>
      </c>
      <c r="E205" s="12" t="s">
        <v>5040</v>
      </c>
      <c r="F205" s="12" t="s">
        <v>5121</v>
      </c>
      <c r="G205" s="12" t="s">
        <v>4616</v>
      </c>
      <c r="H205" s="162">
        <v>1882.5872000000002</v>
      </c>
      <c r="I205" s="163">
        <v>0.52</v>
      </c>
      <c r="J205" s="162">
        <v>903.64185600000008</v>
      </c>
    </row>
    <row r="206" spans="1:10">
      <c r="A206" s="12" t="s">
        <v>5122</v>
      </c>
      <c r="B206" s="12" t="s">
        <v>4648</v>
      </c>
      <c r="C206" s="12" t="s">
        <v>4897</v>
      </c>
      <c r="D206" s="12" t="s">
        <v>5039</v>
      </c>
      <c r="E206" s="12" t="s">
        <v>5059</v>
      </c>
      <c r="F206" s="12" t="s">
        <v>5123</v>
      </c>
      <c r="G206" s="12" t="s">
        <v>4616</v>
      </c>
      <c r="H206" s="162">
        <v>2749.5728000000004</v>
      </c>
      <c r="I206" s="163">
        <v>0.52</v>
      </c>
      <c r="J206" s="162">
        <v>1319.7949440000002</v>
      </c>
    </row>
    <row r="207" spans="1:10">
      <c r="A207" s="12" t="s">
        <v>5124</v>
      </c>
      <c r="B207" s="12" t="s">
        <v>4648</v>
      </c>
      <c r="C207" s="12" t="s">
        <v>4897</v>
      </c>
      <c r="D207" s="12" t="s">
        <v>5039</v>
      </c>
      <c r="E207" s="12" t="s">
        <v>5083</v>
      </c>
      <c r="F207" s="12" t="s">
        <v>5125</v>
      </c>
      <c r="G207" s="12" t="s">
        <v>4616</v>
      </c>
      <c r="H207" s="162">
        <v>1337.6272000000001</v>
      </c>
      <c r="I207" s="163">
        <v>0.52</v>
      </c>
      <c r="J207" s="162">
        <v>642.06105600000001</v>
      </c>
    </row>
    <row r="208" spans="1:10">
      <c r="A208" s="12" t="s">
        <v>5126</v>
      </c>
      <c r="B208" s="12" t="s">
        <v>4648</v>
      </c>
      <c r="C208" s="12" t="s">
        <v>4897</v>
      </c>
      <c r="D208" s="12" t="s">
        <v>5127</v>
      </c>
      <c r="E208" s="12" t="s">
        <v>5128</v>
      </c>
      <c r="F208" s="12" t="s">
        <v>5129</v>
      </c>
      <c r="G208" s="12" t="s">
        <v>4616</v>
      </c>
      <c r="H208" s="162">
        <v>1323.49</v>
      </c>
      <c r="I208" s="163">
        <v>0.52</v>
      </c>
      <c r="J208" s="162">
        <v>635.27519999999993</v>
      </c>
    </row>
    <row r="209" spans="1:10">
      <c r="A209" s="12" t="s">
        <v>5130</v>
      </c>
      <c r="B209" s="12" t="s">
        <v>4648</v>
      </c>
      <c r="C209" s="12" t="s">
        <v>4897</v>
      </c>
      <c r="D209" s="12" t="s">
        <v>5009</v>
      </c>
      <c r="E209" s="12" t="s">
        <v>4984</v>
      </c>
      <c r="F209" s="12" t="s">
        <v>5131</v>
      </c>
      <c r="G209" s="12" t="s">
        <v>4616</v>
      </c>
      <c r="H209" s="162">
        <v>476.16400000000004</v>
      </c>
      <c r="I209" s="163">
        <v>0.52</v>
      </c>
      <c r="J209" s="162">
        <v>228.55872000000002</v>
      </c>
    </row>
    <row r="210" spans="1:10">
      <c r="A210" s="12" t="s">
        <v>5132</v>
      </c>
      <c r="B210" s="12" t="s">
        <v>4648</v>
      </c>
      <c r="C210" s="12" t="s">
        <v>4897</v>
      </c>
      <c r="D210" s="12" t="s">
        <v>5039</v>
      </c>
      <c r="E210" s="12" t="s">
        <v>5133</v>
      </c>
      <c r="F210" s="12" t="s">
        <v>5134</v>
      </c>
      <c r="G210" s="12" t="s">
        <v>4616</v>
      </c>
      <c r="H210" s="162">
        <v>746.43920000000003</v>
      </c>
      <c r="I210" s="163">
        <v>0.52</v>
      </c>
      <c r="J210" s="162">
        <v>358.29081600000001</v>
      </c>
    </row>
    <row r="211" spans="1:10">
      <c r="A211" s="12" t="s">
        <v>5135</v>
      </c>
      <c r="B211" s="12" t="s">
        <v>4648</v>
      </c>
      <c r="C211" s="12" t="s">
        <v>4897</v>
      </c>
      <c r="D211" s="12" t="s">
        <v>5039</v>
      </c>
      <c r="E211" s="12" t="s">
        <v>5136</v>
      </c>
      <c r="F211" s="12" t="s">
        <v>5137</v>
      </c>
      <c r="G211" s="12" t="s">
        <v>4616</v>
      </c>
      <c r="H211" s="162">
        <v>689</v>
      </c>
      <c r="I211" s="163">
        <v>0.52</v>
      </c>
      <c r="J211" s="162">
        <v>330.71999999999997</v>
      </c>
    </row>
    <row r="212" spans="1:10">
      <c r="A212" s="12" t="s">
        <v>5138</v>
      </c>
      <c r="B212" s="12" t="s">
        <v>4648</v>
      </c>
      <c r="C212" s="12" t="s">
        <v>4897</v>
      </c>
      <c r="D212" s="12" t="s">
        <v>5077</v>
      </c>
      <c r="E212" s="12" t="s">
        <v>5139</v>
      </c>
      <c r="F212" s="12" t="s">
        <v>5140</v>
      </c>
      <c r="G212" s="12" t="s">
        <v>4616</v>
      </c>
      <c r="H212" s="162">
        <v>3745.9552000000003</v>
      </c>
      <c r="I212" s="163">
        <v>0.52</v>
      </c>
      <c r="J212" s="162">
        <v>1798.0584960000001</v>
      </c>
    </row>
    <row r="213" spans="1:10">
      <c r="A213" s="12" t="s">
        <v>5141</v>
      </c>
      <c r="B213" s="12" t="s">
        <v>4648</v>
      </c>
      <c r="C213" s="12" t="s">
        <v>4897</v>
      </c>
      <c r="D213" s="12" t="s">
        <v>5077</v>
      </c>
      <c r="E213" s="12" t="s">
        <v>5142</v>
      </c>
      <c r="F213" s="12" t="s">
        <v>5143</v>
      </c>
      <c r="G213" s="12" t="s">
        <v>4616</v>
      </c>
      <c r="H213" s="162">
        <v>6161.3136000000004</v>
      </c>
      <c r="I213" s="163">
        <v>0.52</v>
      </c>
      <c r="J213" s="162">
        <v>2957.4305279999999</v>
      </c>
    </row>
    <row r="214" spans="1:10">
      <c r="A214" s="12" t="s">
        <v>5144</v>
      </c>
      <c r="B214" s="12" t="s">
        <v>4648</v>
      </c>
      <c r="C214" s="12" t="s">
        <v>4897</v>
      </c>
      <c r="D214" s="12" t="s">
        <v>5145</v>
      </c>
      <c r="E214" s="12" t="s">
        <v>5146</v>
      </c>
      <c r="F214" s="12" t="s">
        <v>5147</v>
      </c>
      <c r="G214" s="12" t="s">
        <v>4616</v>
      </c>
      <c r="H214" s="162">
        <v>1725.88</v>
      </c>
      <c r="I214" s="163">
        <v>0.52</v>
      </c>
      <c r="J214" s="162">
        <v>828.42240000000004</v>
      </c>
    </row>
    <row r="215" spans="1:10">
      <c r="A215" s="12" t="s">
        <v>5148</v>
      </c>
      <c r="B215" s="12" t="s">
        <v>4648</v>
      </c>
      <c r="C215" s="12" t="s">
        <v>4897</v>
      </c>
      <c r="D215" s="12" t="s">
        <v>5145</v>
      </c>
      <c r="E215" s="12" t="s">
        <v>5149</v>
      </c>
      <c r="F215" s="12" t="s">
        <v>5150</v>
      </c>
      <c r="G215" s="12" t="s">
        <v>4616</v>
      </c>
      <c r="H215" s="162">
        <v>1922.54</v>
      </c>
      <c r="I215" s="163">
        <v>0.52</v>
      </c>
      <c r="J215" s="162">
        <v>922.81919999999991</v>
      </c>
    </row>
    <row r="216" spans="1:10">
      <c r="A216" s="12" t="s">
        <v>5151</v>
      </c>
      <c r="B216" s="12" t="s">
        <v>4648</v>
      </c>
      <c r="C216" s="12" t="s">
        <v>4897</v>
      </c>
      <c r="D216" s="12" t="s">
        <v>5152</v>
      </c>
      <c r="E216" s="12" t="s">
        <v>5133</v>
      </c>
      <c r="F216" s="12" t="s">
        <v>5153</v>
      </c>
      <c r="G216" s="12" t="s">
        <v>4616</v>
      </c>
      <c r="H216" s="162">
        <v>806.15599999999995</v>
      </c>
      <c r="I216" s="163">
        <v>0.52</v>
      </c>
      <c r="J216" s="162">
        <v>386.95487999999995</v>
      </c>
    </row>
    <row r="217" spans="1:10">
      <c r="A217" s="12" t="s">
        <v>5154</v>
      </c>
      <c r="B217" s="12" t="s">
        <v>4648</v>
      </c>
      <c r="C217" s="12" t="s">
        <v>4897</v>
      </c>
      <c r="D217" s="12" t="s">
        <v>5152</v>
      </c>
      <c r="E217" s="12" t="s">
        <v>5136</v>
      </c>
      <c r="F217" s="12" t="s">
        <v>5155</v>
      </c>
      <c r="G217" s="12" t="s">
        <v>4616</v>
      </c>
      <c r="H217" s="162">
        <v>742.6952</v>
      </c>
      <c r="I217" s="163">
        <v>0.52</v>
      </c>
      <c r="J217" s="162">
        <v>356.493696</v>
      </c>
    </row>
    <row r="218" spans="1:10">
      <c r="A218" s="12" t="s">
        <v>5156</v>
      </c>
      <c r="B218" s="12" t="s">
        <v>4648</v>
      </c>
      <c r="C218" s="12" t="s">
        <v>4897</v>
      </c>
      <c r="D218" s="12" t="s">
        <v>5157</v>
      </c>
      <c r="E218" s="12" t="s">
        <v>4915</v>
      </c>
      <c r="F218" s="12" t="s">
        <v>5158</v>
      </c>
      <c r="G218" s="12" t="s">
        <v>4616</v>
      </c>
      <c r="H218" s="162">
        <v>1968.5536</v>
      </c>
      <c r="I218" s="163">
        <v>0.52</v>
      </c>
      <c r="J218" s="162">
        <v>944.90572799999995</v>
      </c>
    </row>
    <row r="219" spans="1:10">
      <c r="A219" s="12" t="s">
        <v>5159</v>
      </c>
      <c r="B219" s="12" t="s">
        <v>4648</v>
      </c>
      <c r="C219" s="12" t="s">
        <v>4897</v>
      </c>
      <c r="D219" s="12" t="s">
        <v>4947</v>
      </c>
      <c r="E219" s="12" t="s">
        <v>5160</v>
      </c>
      <c r="F219" s="12" t="s">
        <v>5161</v>
      </c>
      <c r="G219" s="12" t="s">
        <v>4616</v>
      </c>
      <c r="H219" s="162">
        <v>1548.6743999999999</v>
      </c>
      <c r="I219" s="163">
        <v>0.52</v>
      </c>
      <c r="J219" s="162">
        <v>743.36371199999996</v>
      </c>
    </row>
    <row r="220" spans="1:10">
      <c r="A220" s="12" t="s">
        <v>5162</v>
      </c>
      <c r="B220" s="12" t="s">
        <v>4648</v>
      </c>
      <c r="C220" s="12" t="s">
        <v>4897</v>
      </c>
      <c r="D220" s="12" t="s">
        <v>5009</v>
      </c>
      <c r="E220" s="12" t="s">
        <v>5160</v>
      </c>
      <c r="F220" s="12" t="s">
        <v>5163</v>
      </c>
      <c r="G220" s="12" t="s">
        <v>4616</v>
      </c>
      <c r="H220" s="162">
        <v>1895.4</v>
      </c>
      <c r="I220" s="163">
        <v>0.52</v>
      </c>
      <c r="J220" s="162">
        <v>909.79200000000003</v>
      </c>
    </row>
    <row r="221" spans="1:10">
      <c r="A221" s="12" t="s">
        <v>5164</v>
      </c>
      <c r="B221" s="12" t="s">
        <v>4648</v>
      </c>
      <c r="C221" s="12" t="s">
        <v>4897</v>
      </c>
      <c r="D221" s="12" t="s">
        <v>5165</v>
      </c>
      <c r="E221" s="12" t="s">
        <v>5166</v>
      </c>
      <c r="F221" s="12" t="s">
        <v>5167</v>
      </c>
      <c r="G221" s="12" t="s">
        <v>4616</v>
      </c>
      <c r="H221" s="162">
        <v>346.78800000000001</v>
      </c>
      <c r="I221" s="163">
        <v>0.52</v>
      </c>
      <c r="J221" s="162">
        <v>166.45823999999999</v>
      </c>
    </row>
    <row r="222" spans="1:10">
      <c r="A222" s="12" t="s">
        <v>5168</v>
      </c>
      <c r="B222" s="12" t="s">
        <v>4648</v>
      </c>
      <c r="C222" s="12" t="s">
        <v>4897</v>
      </c>
      <c r="D222" s="12" t="s">
        <v>5165</v>
      </c>
      <c r="E222" s="12" t="s">
        <v>5169</v>
      </c>
      <c r="F222" s="12" t="s">
        <v>5170</v>
      </c>
      <c r="G222" s="12" t="s">
        <v>4616</v>
      </c>
      <c r="H222" s="162">
        <v>371.56079999999997</v>
      </c>
      <c r="I222" s="163">
        <v>0.52</v>
      </c>
      <c r="J222" s="162">
        <v>178.34918399999998</v>
      </c>
    </row>
    <row r="223" spans="1:10">
      <c r="A223" s="12" t="s">
        <v>5171</v>
      </c>
      <c r="B223" s="12" t="s">
        <v>4648</v>
      </c>
      <c r="C223" s="12" t="s">
        <v>4897</v>
      </c>
      <c r="D223" s="12" t="s">
        <v>5165</v>
      </c>
      <c r="E223" s="12" t="s">
        <v>5172</v>
      </c>
      <c r="F223" s="12" t="s">
        <v>5173</v>
      </c>
      <c r="G223" s="12" t="s">
        <v>4616</v>
      </c>
      <c r="H223" s="162">
        <v>396.33359999999999</v>
      </c>
      <c r="I223" s="163">
        <v>0.52</v>
      </c>
      <c r="J223" s="162">
        <v>190.240128</v>
      </c>
    </row>
    <row r="224" spans="1:10">
      <c r="A224" s="12" t="s">
        <v>5174</v>
      </c>
      <c r="B224" s="12" t="s">
        <v>5175</v>
      </c>
      <c r="C224" s="12" t="s">
        <v>4897</v>
      </c>
      <c r="D224" s="12" t="s">
        <v>5176</v>
      </c>
      <c r="E224" s="12" t="s">
        <v>5177</v>
      </c>
      <c r="F224" s="12" t="s">
        <v>5177</v>
      </c>
      <c r="G224" s="12" t="s">
        <v>4616</v>
      </c>
      <c r="H224" s="162">
        <v>20.3216</v>
      </c>
      <c r="I224" s="163">
        <v>0.52</v>
      </c>
      <c r="J224" s="162">
        <v>9.7543679999999995</v>
      </c>
    </row>
    <row r="225" spans="1:10">
      <c r="A225" s="12" t="s">
        <v>5178</v>
      </c>
      <c r="B225" s="12" t="s">
        <v>5175</v>
      </c>
      <c r="C225" s="12" t="s">
        <v>4897</v>
      </c>
      <c r="D225" s="12" t="s">
        <v>5176</v>
      </c>
      <c r="E225" s="12" t="s">
        <v>5179</v>
      </c>
      <c r="F225" s="12" t="s">
        <v>5179</v>
      </c>
      <c r="G225" s="12" t="s">
        <v>4616</v>
      </c>
      <c r="H225" s="162">
        <v>22.640799999999999</v>
      </c>
      <c r="I225" s="163">
        <v>0.52</v>
      </c>
      <c r="J225" s="162">
        <v>10.867583999999999</v>
      </c>
    </row>
    <row r="226" spans="1:10">
      <c r="A226" s="12" t="s">
        <v>5180</v>
      </c>
      <c r="B226" s="12" t="s">
        <v>5175</v>
      </c>
      <c r="C226" s="12" t="s">
        <v>4897</v>
      </c>
      <c r="D226" s="12" t="s">
        <v>5176</v>
      </c>
      <c r="E226" s="12" t="s">
        <v>5181</v>
      </c>
      <c r="F226" s="12" t="s">
        <v>5181</v>
      </c>
      <c r="G226" s="12" t="s">
        <v>4616</v>
      </c>
      <c r="H226" s="162">
        <v>28.319200000000002</v>
      </c>
      <c r="I226" s="163">
        <v>0.52</v>
      </c>
      <c r="J226" s="162">
        <v>13.593216</v>
      </c>
    </row>
    <row r="227" spans="1:10">
      <c r="A227" s="12" t="s">
        <v>5182</v>
      </c>
      <c r="B227" s="12" t="s">
        <v>5175</v>
      </c>
      <c r="C227" s="12" t="s">
        <v>4897</v>
      </c>
      <c r="D227" s="12" t="s">
        <v>5176</v>
      </c>
      <c r="E227" s="12" t="s">
        <v>5183</v>
      </c>
      <c r="F227" s="12" t="s">
        <v>5183</v>
      </c>
      <c r="G227" s="12" t="s">
        <v>4616</v>
      </c>
      <c r="H227" s="162">
        <v>34.008000000000003</v>
      </c>
      <c r="I227" s="163">
        <v>0.52</v>
      </c>
      <c r="J227" s="162">
        <v>16.323840000000001</v>
      </c>
    </row>
    <row r="228" spans="1:10">
      <c r="A228" s="12" t="s">
        <v>5184</v>
      </c>
      <c r="B228" s="12" t="s">
        <v>5175</v>
      </c>
      <c r="C228" s="12" t="s">
        <v>4897</v>
      </c>
      <c r="D228" s="12" t="s">
        <v>5176</v>
      </c>
      <c r="E228" s="12" t="s">
        <v>5185</v>
      </c>
      <c r="F228" s="12" t="s">
        <v>5185</v>
      </c>
      <c r="G228" s="12" t="s">
        <v>4616</v>
      </c>
      <c r="H228" s="162">
        <v>39.655200000000001</v>
      </c>
      <c r="I228" s="163">
        <v>0.52</v>
      </c>
      <c r="J228" s="162">
        <v>19.034496000000001</v>
      </c>
    </row>
    <row r="229" spans="1:10">
      <c r="A229" s="12" t="s">
        <v>5186</v>
      </c>
      <c r="B229" s="12" t="s">
        <v>5175</v>
      </c>
      <c r="C229" s="12" t="s">
        <v>4897</v>
      </c>
      <c r="D229" s="12" t="s">
        <v>5176</v>
      </c>
      <c r="E229" s="12" t="s">
        <v>5187</v>
      </c>
      <c r="F229" s="12" t="s">
        <v>5187</v>
      </c>
      <c r="G229" s="12" t="s">
        <v>4616</v>
      </c>
      <c r="H229" s="162">
        <v>39.655200000000001</v>
      </c>
      <c r="I229" s="163">
        <v>0.52</v>
      </c>
      <c r="J229" s="162">
        <v>19.034496000000001</v>
      </c>
    </row>
    <row r="230" spans="1:10">
      <c r="A230" s="12" t="s">
        <v>5188</v>
      </c>
      <c r="B230" s="12" t="s">
        <v>5175</v>
      </c>
      <c r="C230" s="12" t="s">
        <v>4897</v>
      </c>
      <c r="D230" s="12" t="s">
        <v>5176</v>
      </c>
      <c r="E230" s="12" t="s">
        <v>5189</v>
      </c>
      <c r="F230" s="12" t="s">
        <v>5189</v>
      </c>
      <c r="G230" s="12" t="s">
        <v>4616</v>
      </c>
      <c r="H230" s="162">
        <v>39.655200000000001</v>
      </c>
      <c r="I230" s="163">
        <v>0.52</v>
      </c>
      <c r="J230" s="162">
        <v>19.034496000000001</v>
      </c>
    </row>
    <row r="231" spans="1:10">
      <c r="A231" s="12" t="s">
        <v>5190</v>
      </c>
      <c r="B231" s="12" t="s">
        <v>5175</v>
      </c>
      <c r="C231" s="12" t="s">
        <v>4897</v>
      </c>
      <c r="D231" s="12" t="s">
        <v>5176</v>
      </c>
      <c r="E231" s="12" t="s">
        <v>5191</v>
      </c>
      <c r="F231" s="12" t="s">
        <v>5191</v>
      </c>
      <c r="G231" s="12" t="s">
        <v>4616</v>
      </c>
      <c r="H231" s="162">
        <v>56.669600000000003</v>
      </c>
      <c r="I231" s="163">
        <v>0.52</v>
      </c>
      <c r="J231" s="162">
        <v>27.201408000000001</v>
      </c>
    </row>
    <row r="232" spans="1:10">
      <c r="A232" s="12" t="s">
        <v>5192</v>
      </c>
      <c r="B232" s="12" t="s">
        <v>5175</v>
      </c>
      <c r="C232" s="12" t="s">
        <v>4897</v>
      </c>
      <c r="D232" s="12" t="s">
        <v>5176</v>
      </c>
      <c r="E232" s="12" t="s">
        <v>5193</v>
      </c>
      <c r="F232" s="12" t="s">
        <v>5193</v>
      </c>
      <c r="G232" s="12" t="s">
        <v>4616</v>
      </c>
      <c r="H232" s="162">
        <v>39.655200000000001</v>
      </c>
      <c r="I232" s="163">
        <v>0.52</v>
      </c>
      <c r="J232" s="162">
        <v>19.034496000000001</v>
      </c>
    </row>
    <row r="233" spans="1:10">
      <c r="A233" s="12" t="s">
        <v>5194</v>
      </c>
      <c r="B233" s="12" t="s">
        <v>5175</v>
      </c>
      <c r="C233" s="12" t="s">
        <v>4897</v>
      </c>
      <c r="D233" s="12" t="s">
        <v>5176</v>
      </c>
      <c r="E233" s="12" t="s">
        <v>5195</v>
      </c>
      <c r="F233" s="12" t="s">
        <v>5195</v>
      </c>
      <c r="G233" s="12" t="s">
        <v>4616</v>
      </c>
      <c r="H233" s="162">
        <v>50.96</v>
      </c>
      <c r="I233" s="163">
        <v>0.52</v>
      </c>
      <c r="J233" s="162">
        <v>24.460799999999999</v>
      </c>
    </row>
    <row r="234" spans="1:10">
      <c r="A234" s="12" t="s">
        <v>5196</v>
      </c>
      <c r="B234" s="12" t="s">
        <v>5175</v>
      </c>
      <c r="C234" s="12" t="s">
        <v>4897</v>
      </c>
      <c r="D234" s="12" t="s">
        <v>5176</v>
      </c>
      <c r="E234" s="12" t="s">
        <v>5197</v>
      </c>
      <c r="F234" s="12" t="s">
        <v>5197</v>
      </c>
      <c r="G234" s="12" t="s">
        <v>4616</v>
      </c>
      <c r="H234" s="162">
        <v>50.96</v>
      </c>
      <c r="I234" s="163">
        <v>0.52</v>
      </c>
      <c r="J234" s="162">
        <v>24.460799999999999</v>
      </c>
    </row>
    <row r="235" spans="1:10">
      <c r="A235" s="12" t="s">
        <v>5198</v>
      </c>
      <c r="B235" s="12" t="s">
        <v>5175</v>
      </c>
      <c r="C235" s="12" t="s">
        <v>4897</v>
      </c>
      <c r="D235" s="12" t="s">
        <v>5176</v>
      </c>
      <c r="E235" s="12" t="s">
        <v>5199</v>
      </c>
      <c r="F235" s="12" t="s">
        <v>5199</v>
      </c>
      <c r="G235" s="12" t="s">
        <v>4616</v>
      </c>
      <c r="H235" s="162">
        <v>56.669600000000003</v>
      </c>
      <c r="I235" s="163">
        <v>0.52</v>
      </c>
      <c r="J235" s="162">
        <v>27.201408000000001</v>
      </c>
    </row>
    <row r="236" spans="1:10">
      <c r="A236" s="12" t="s">
        <v>5200</v>
      </c>
      <c r="B236" s="12" t="s">
        <v>5175</v>
      </c>
      <c r="C236" s="12" t="s">
        <v>4897</v>
      </c>
      <c r="D236" s="12" t="s">
        <v>5176</v>
      </c>
      <c r="E236" s="12" t="s">
        <v>5201</v>
      </c>
      <c r="F236" s="12" t="s">
        <v>5201</v>
      </c>
      <c r="G236" s="12" t="s">
        <v>4616</v>
      </c>
      <c r="H236" s="162">
        <v>73.652799999999999</v>
      </c>
      <c r="I236" s="163">
        <v>0.52</v>
      </c>
      <c r="J236" s="162">
        <v>35.353344</v>
      </c>
    </row>
    <row r="237" spans="1:10">
      <c r="A237" s="12" t="s">
        <v>5202</v>
      </c>
      <c r="B237" s="12" t="s">
        <v>5175</v>
      </c>
      <c r="C237" s="12" t="s">
        <v>4897</v>
      </c>
      <c r="D237" s="12" t="s">
        <v>5176</v>
      </c>
      <c r="E237" s="12" t="s">
        <v>5203</v>
      </c>
      <c r="F237" s="12" t="s">
        <v>5203</v>
      </c>
      <c r="G237" s="12" t="s">
        <v>4616</v>
      </c>
      <c r="H237" s="162">
        <v>28.319200000000002</v>
      </c>
      <c r="I237" s="163">
        <v>0.52</v>
      </c>
      <c r="J237" s="162">
        <v>13.593216</v>
      </c>
    </row>
    <row r="238" spans="1:10">
      <c r="A238" s="12" t="s">
        <v>5204</v>
      </c>
      <c r="B238" s="12" t="s">
        <v>5175</v>
      </c>
      <c r="C238" s="12" t="s">
        <v>4897</v>
      </c>
      <c r="D238" s="12" t="s">
        <v>5176</v>
      </c>
      <c r="E238" s="12" t="s">
        <v>5205</v>
      </c>
      <c r="F238" s="12" t="s">
        <v>5205</v>
      </c>
      <c r="G238" s="12" t="s">
        <v>4616</v>
      </c>
      <c r="H238" s="162">
        <v>90.6464</v>
      </c>
      <c r="I238" s="163">
        <v>0.52</v>
      </c>
      <c r="J238" s="162">
        <v>43.510272000000001</v>
      </c>
    </row>
    <row r="239" spans="1:10">
      <c r="A239" s="12" t="s">
        <v>5206</v>
      </c>
      <c r="B239" s="12" t="s">
        <v>5175</v>
      </c>
      <c r="C239" s="12" t="s">
        <v>4897</v>
      </c>
      <c r="D239" s="12" t="s">
        <v>5176</v>
      </c>
      <c r="E239" s="12" t="s">
        <v>5207</v>
      </c>
      <c r="F239" s="12" t="s">
        <v>5207</v>
      </c>
      <c r="G239" s="12" t="s">
        <v>4616</v>
      </c>
      <c r="H239" s="162">
        <v>96.98</v>
      </c>
      <c r="I239" s="163">
        <v>0.52</v>
      </c>
      <c r="J239" s="162">
        <v>46.550400000000003</v>
      </c>
    </row>
    <row r="240" spans="1:10">
      <c r="A240" s="12" t="s">
        <v>5208</v>
      </c>
      <c r="B240" s="12" t="s">
        <v>5175</v>
      </c>
      <c r="C240" s="12" t="s">
        <v>4897</v>
      </c>
      <c r="D240" s="12" t="s">
        <v>5176</v>
      </c>
      <c r="E240" s="12" t="s">
        <v>5209</v>
      </c>
      <c r="F240" s="12" t="s">
        <v>5209</v>
      </c>
      <c r="G240" s="12" t="s">
        <v>4616</v>
      </c>
      <c r="H240" s="162">
        <v>102.00319999999999</v>
      </c>
      <c r="I240" s="163">
        <v>0.52</v>
      </c>
      <c r="J240" s="162">
        <v>48.961535999999995</v>
      </c>
    </row>
    <row r="241" spans="1:10">
      <c r="A241" s="12" t="s">
        <v>5210</v>
      </c>
      <c r="B241" s="12" t="s">
        <v>5175</v>
      </c>
      <c r="C241" s="12" t="s">
        <v>4897</v>
      </c>
      <c r="D241" s="12" t="s">
        <v>5176</v>
      </c>
      <c r="E241" s="12" t="s">
        <v>5211</v>
      </c>
      <c r="F241" s="12" t="s">
        <v>5211</v>
      </c>
      <c r="G241" s="12" t="s">
        <v>4616</v>
      </c>
      <c r="H241" s="162">
        <v>102.00319999999999</v>
      </c>
      <c r="I241" s="163">
        <v>0.52</v>
      </c>
      <c r="J241" s="162">
        <v>48.961535999999995</v>
      </c>
    </row>
    <row r="242" spans="1:10">
      <c r="A242" s="12" t="s">
        <v>5212</v>
      </c>
      <c r="B242" s="12" t="s">
        <v>5175</v>
      </c>
      <c r="C242" s="12" t="s">
        <v>4897</v>
      </c>
      <c r="D242" s="12" t="s">
        <v>5176</v>
      </c>
      <c r="E242" s="12" t="s">
        <v>5213</v>
      </c>
      <c r="F242" s="12" t="s">
        <v>5213</v>
      </c>
      <c r="G242" s="12" t="s">
        <v>4616</v>
      </c>
      <c r="H242" s="162">
        <v>107.1096</v>
      </c>
      <c r="I242" s="163">
        <v>0.52</v>
      </c>
      <c r="J242" s="162">
        <v>51.412607999999999</v>
      </c>
    </row>
    <row r="243" spans="1:10">
      <c r="A243" s="12" t="s">
        <v>5214</v>
      </c>
      <c r="B243" s="12" t="s">
        <v>5175</v>
      </c>
      <c r="C243" s="12" t="s">
        <v>4897</v>
      </c>
      <c r="D243" s="12" t="s">
        <v>5176</v>
      </c>
      <c r="E243" s="12" t="s">
        <v>5215</v>
      </c>
      <c r="F243" s="12" t="s">
        <v>5215</v>
      </c>
      <c r="G243" s="12" t="s">
        <v>4616</v>
      </c>
      <c r="H243" s="162">
        <v>107.1096</v>
      </c>
      <c r="I243" s="163">
        <v>0.52</v>
      </c>
      <c r="J243" s="162">
        <v>51.412607999999999</v>
      </c>
    </row>
    <row r="244" spans="1:10">
      <c r="A244" s="12" t="s">
        <v>5216</v>
      </c>
      <c r="B244" s="12" t="s">
        <v>5175</v>
      </c>
      <c r="C244" s="12" t="s">
        <v>4897</v>
      </c>
      <c r="D244" s="12" t="s">
        <v>5176</v>
      </c>
      <c r="E244" s="12" t="s">
        <v>5217</v>
      </c>
      <c r="F244" s="12" t="s">
        <v>5217</v>
      </c>
      <c r="G244" s="12" t="s">
        <v>4616</v>
      </c>
      <c r="H244" s="162">
        <v>110.09439999999999</v>
      </c>
      <c r="I244" s="163">
        <v>0.52</v>
      </c>
      <c r="J244" s="162">
        <v>52.845311999999993</v>
      </c>
    </row>
    <row r="245" spans="1:10">
      <c r="A245" s="12" t="s">
        <v>5218</v>
      </c>
      <c r="B245" s="12" t="s">
        <v>5175</v>
      </c>
      <c r="C245" s="12" t="s">
        <v>4897</v>
      </c>
      <c r="D245" s="12" t="s">
        <v>5176</v>
      </c>
      <c r="E245" s="12" t="s">
        <v>5219</v>
      </c>
      <c r="F245" s="12" t="s">
        <v>5219</v>
      </c>
      <c r="G245" s="12" t="s">
        <v>4616</v>
      </c>
      <c r="H245" s="162">
        <v>110.09439999999999</v>
      </c>
      <c r="I245" s="163">
        <v>0.52</v>
      </c>
      <c r="J245" s="162">
        <v>52.845311999999993</v>
      </c>
    </row>
    <row r="246" spans="1:10">
      <c r="A246" s="12" t="s">
        <v>5220</v>
      </c>
      <c r="B246" s="12" t="s">
        <v>5175</v>
      </c>
      <c r="C246" s="12" t="s">
        <v>4897</v>
      </c>
      <c r="D246" s="12" t="s">
        <v>5221</v>
      </c>
      <c r="E246" s="12" t="s">
        <v>5222</v>
      </c>
      <c r="F246" s="12" t="s">
        <v>5222</v>
      </c>
      <c r="G246" s="12" t="s">
        <v>4616</v>
      </c>
      <c r="H246" s="162">
        <v>1.04E-2</v>
      </c>
      <c r="I246" s="163">
        <v>0.52</v>
      </c>
      <c r="J246" s="162">
        <v>4.9919999999999999E-3</v>
      </c>
    </row>
    <row r="247" spans="1:10">
      <c r="A247" s="12" t="s">
        <v>5223</v>
      </c>
      <c r="B247" s="12" t="s">
        <v>5175</v>
      </c>
      <c r="C247" s="12" t="s">
        <v>4897</v>
      </c>
      <c r="D247" s="12" t="s">
        <v>5221</v>
      </c>
      <c r="E247" s="12" t="s">
        <v>5224</v>
      </c>
      <c r="F247" s="12" t="s">
        <v>5224</v>
      </c>
      <c r="G247" s="12" t="s">
        <v>4616</v>
      </c>
      <c r="H247" s="162">
        <v>1.04E-2</v>
      </c>
      <c r="I247" s="163">
        <v>0.52</v>
      </c>
      <c r="J247" s="162">
        <v>4.9919999999999999E-3</v>
      </c>
    </row>
    <row r="248" spans="1:10">
      <c r="A248" s="12" t="s">
        <v>5225</v>
      </c>
      <c r="B248" s="12" t="s">
        <v>5175</v>
      </c>
      <c r="C248" s="12" t="s">
        <v>4897</v>
      </c>
      <c r="D248" s="12" t="s">
        <v>5221</v>
      </c>
      <c r="E248" s="12" t="s">
        <v>5226</v>
      </c>
      <c r="F248" s="12" t="s">
        <v>5226</v>
      </c>
      <c r="G248" s="12" t="s">
        <v>4616</v>
      </c>
      <c r="H248" s="162">
        <v>1.04E-2</v>
      </c>
      <c r="I248" s="163">
        <v>0.52</v>
      </c>
      <c r="J248" s="162">
        <v>4.9919999999999999E-3</v>
      </c>
    </row>
    <row r="249" spans="1:10">
      <c r="A249" s="12" t="s">
        <v>5227</v>
      </c>
      <c r="B249" s="12" t="s">
        <v>5175</v>
      </c>
      <c r="C249" s="12" t="s">
        <v>4897</v>
      </c>
      <c r="D249" s="12" t="s">
        <v>5221</v>
      </c>
      <c r="E249" s="12" t="s">
        <v>5228</v>
      </c>
      <c r="F249" s="12" t="s">
        <v>5228</v>
      </c>
      <c r="G249" s="12" t="s">
        <v>4616</v>
      </c>
      <c r="H249" s="162">
        <v>1.04E-2</v>
      </c>
      <c r="I249" s="163">
        <v>0.52</v>
      </c>
      <c r="J249" s="162">
        <v>4.9919999999999999E-3</v>
      </c>
    </row>
    <row r="250" spans="1:10">
      <c r="A250" s="12" t="s">
        <v>5229</v>
      </c>
      <c r="B250" s="12" t="s">
        <v>5175</v>
      </c>
      <c r="C250" s="12" t="s">
        <v>4897</v>
      </c>
      <c r="D250" s="12" t="s">
        <v>5221</v>
      </c>
      <c r="E250" s="12" t="s">
        <v>5230</v>
      </c>
      <c r="F250" s="12" t="s">
        <v>5230</v>
      </c>
      <c r="G250" s="12" t="s">
        <v>4616</v>
      </c>
      <c r="H250" s="162">
        <v>1.04E-2</v>
      </c>
      <c r="I250" s="163">
        <v>0.52</v>
      </c>
      <c r="J250" s="162">
        <v>4.9919999999999999E-3</v>
      </c>
    </row>
    <row r="251" spans="1:10">
      <c r="A251" s="12" t="s">
        <v>5231</v>
      </c>
      <c r="B251" s="12" t="s">
        <v>5175</v>
      </c>
      <c r="C251" s="12" t="s">
        <v>4897</v>
      </c>
      <c r="D251" s="12" t="s">
        <v>5221</v>
      </c>
      <c r="E251" s="12" t="s">
        <v>5232</v>
      </c>
      <c r="F251" s="12" t="s">
        <v>5232</v>
      </c>
      <c r="G251" s="12" t="s">
        <v>4616</v>
      </c>
      <c r="H251" s="162">
        <v>1.04E-2</v>
      </c>
      <c r="I251" s="163">
        <v>0.52</v>
      </c>
      <c r="J251" s="162">
        <v>4.9919999999999999E-3</v>
      </c>
    </row>
    <row r="252" spans="1:10">
      <c r="A252" s="12" t="s">
        <v>5233</v>
      </c>
      <c r="B252" s="12" t="s">
        <v>5175</v>
      </c>
      <c r="C252" s="12" t="s">
        <v>4897</v>
      </c>
      <c r="D252" s="12" t="s">
        <v>5221</v>
      </c>
      <c r="E252" s="12" t="s">
        <v>5234</v>
      </c>
      <c r="F252" s="12" t="s">
        <v>5234</v>
      </c>
      <c r="G252" s="12" t="s">
        <v>4616</v>
      </c>
      <c r="H252" s="162">
        <v>1.04E-2</v>
      </c>
      <c r="I252" s="163">
        <v>0.52</v>
      </c>
      <c r="J252" s="162">
        <v>4.9919999999999999E-3</v>
      </c>
    </row>
    <row r="253" spans="1:10">
      <c r="A253" s="12" t="s">
        <v>5235</v>
      </c>
      <c r="B253" s="12" t="s">
        <v>5175</v>
      </c>
      <c r="C253" s="12" t="s">
        <v>4897</v>
      </c>
      <c r="D253" s="12" t="s">
        <v>5221</v>
      </c>
      <c r="E253" s="12" t="s">
        <v>5236</v>
      </c>
      <c r="F253" s="12" t="s">
        <v>5236</v>
      </c>
      <c r="G253" s="12" t="s">
        <v>4616</v>
      </c>
      <c r="H253" s="162">
        <v>1.04E-2</v>
      </c>
      <c r="I253" s="163">
        <v>0.52</v>
      </c>
      <c r="J253" s="162">
        <v>4.9919999999999999E-3</v>
      </c>
    </row>
    <row r="254" spans="1:10">
      <c r="A254" s="12" t="s">
        <v>5237</v>
      </c>
      <c r="B254" s="12" t="s">
        <v>5175</v>
      </c>
      <c r="C254" s="12" t="s">
        <v>4897</v>
      </c>
      <c r="D254" s="12" t="s">
        <v>5221</v>
      </c>
      <c r="E254" s="12" t="s">
        <v>5238</v>
      </c>
      <c r="F254" s="12" t="s">
        <v>5238</v>
      </c>
      <c r="G254" s="12" t="s">
        <v>4616</v>
      </c>
      <c r="H254" s="162">
        <v>1.04E-2</v>
      </c>
      <c r="I254" s="163">
        <v>0.52</v>
      </c>
      <c r="J254" s="162">
        <v>4.9919999999999999E-3</v>
      </c>
    </row>
    <row r="255" spans="1:10">
      <c r="A255" s="12" t="s">
        <v>5239</v>
      </c>
      <c r="B255" s="12" t="s">
        <v>5175</v>
      </c>
      <c r="C255" s="12" t="s">
        <v>4897</v>
      </c>
      <c r="D255" s="12" t="s">
        <v>5221</v>
      </c>
      <c r="E255" s="12" t="s">
        <v>5240</v>
      </c>
      <c r="F255" s="12" t="s">
        <v>5240</v>
      </c>
      <c r="G255" s="12" t="s">
        <v>4616</v>
      </c>
      <c r="H255" s="162">
        <v>1.04E-2</v>
      </c>
      <c r="I255" s="163">
        <v>0.52</v>
      </c>
      <c r="J255" s="162">
        <v>4.9919999999999999E-3</v>
      </c>
    </row>
    <row r="256" spans="1:10">
      <c r="A256" s="12" t="s">
        <v>5241</v>
      </c>
      <c r="B256" s="12" t="s">
        <v>5175</v>
      </c>
      <c r="C256" s="12" t="s">
        <v>4897</v>
      </c>
      <c r="D256" s="12" t="s">
        <v>5221</v>
      </c>
      <c r="E256" s="12" t="s">
        <v>5242</v>
      </c>
      <c r="F256" s="12" t="s">
        <v>5242</v>
      </c>
      <c r="G256" s="12" t="s">
        <v>4616</v>
      </c>
      <c r="H256" s="162">
        <v>1.04E-2</v>
      </c>
      <c r="I256" s="163">
        <v>0.52</v>
      </c>
      <c r="J256" s="162">
        <v>4.9919999999999999E-3</v>
      </c>
    </row>
    <row r="257" spans="1:10">
      <c r="A257" s="12" t="s">
        <v>5243</v>
      </c>
      <c r="B257" s="12" t="s">
        <v>5175</v>
      </c>
      <c r="C257" s="12" t="s">
        <v>4897</v>
      </c>
      <c r="D257" s="12" t="s">
        <v>5221</v>
      </c>
      <c r="E257" s="12" t="s">
        <v>5244</v>
      </c>
      <c r="F257" s="12" t="s">
        <v>5244</v>
      </c>
      <c r="G257" s="12" t="s">
        <v>4616</v>
      </c>
      <c r="H257" s="162">
        <v>1.04E-2</v>
      </c>
      <c r="I257" s="163">
        <v>0.52</v>
      </c>
      <c r="J257" s="162">
        <v>4.9919999999999999E-3</v>
      </c>
    </row>
    <row r="258" spans="1:10">
      <c r="A258" s="12" t="s">
        <v>5245</v>
      </c>
      <c r="B258" s="12" t="s">
        <v>5175</v>
      </c>
      <c r="C258" s="12" t="s">
        <v>4897</v>
      </c>
      <c r="D258" s="12" t="s">
        <v>5221</v>
      </c>
      <c r="E258" s="12" t="s">
        <v>5246</v>
      </c>
      <c r="F258" s="12" t="s">
        <v>5246</v>
      </c>
      <c r="G258" s="12" t="s">
        <v>4616</v>
      </c>
      <c r="H258" s="162">
        <v>1.04E-2</v>
      </c>
      <c r="I258" s="163">
        <v>0.52</v>
      </c>
      <c r="J258" s="162">
        <v>4.9919999999999999E-3</v>
      </c>
    </row>
    <row r="259" spans="1:10">
      <c r="A259" s="12" t="s">
        <v>5247</v>
      </c>
      <c r="B259" s="12" t="s">
        <v>5175</v>
      </c>
      <c r="C259" s="12" t="s">
        <v>4897</v>
      </c>
      <c r="D259" s="12" t="s">
        <v>5221</v>
      </c>
      <c r="E259" s="12" t="s">
        <v>5248</v>
      </c>
      <c r="F259" s="12" t="s">
        <v>5248</v>
      </c>
      <c r="G259" s="12" t="s">
        <v>4616</v>
      </c>
      <c r="H259" s="162">
        <v>1.04E-2</v>
      </c>
      <c r="I259" s="163">
        <v>0.52</v>
      </c>
      <c r="J259" s="162">
        <v>4.9919999999999999E-3</v>
      </c>
    </row>
    <row r="260" spans="1:10">
      <c r="A260" s="12" t="s">
        <v>5249</v>
      </c>
      <c r="B260" s="12" t="s">
        <v>4648</v>
      </c>
      <c r="C260" s="12" t="s">
        <v>4897</v>
      </c>
      <c r="D260" s="12" t="s">
        <v>5250</v>
      </c>
      <c r="E260" s="12" t="s">
        <v>5251</v>
      </c>
      <c r="F260" s="12" t="s">
        <v>5251</v>
      </c>
      <c r="G260" s="12" t="s">
        <v>4616</v>
      </c>
      <c r="H260" s="162">
        <v>139.99440000000001</v>
      </c>
      <c r="I260" s="163">
        <v>0.52</v>
      </c>
      <c r="J260" s="162">
        <v>67.197312000000011</v>
      </c>
    </row>
    <row r="261" spans="1:10">
      <c r="A261" s="12" t="s">
        <v>5252</v>
      </c>
      <c r="B261" s="12" t="s">
        <v>4648</v>
      </c>
      <c r="C261" s="12" t="s">
        <v>4897</v>
      </c>
      <c r="D261" s="12" t="s">
        <v>5250</v>
      </c>
      <c r="E261" s="12" t="s">
        <v>5253</v>
      </c>
      <c r="F261" s="12" t="s">
        <v>5253</v>
      </c>
      <c r="G261" s="12" t="s">
        <v>4616</v>
      </c>
      <c r="H261" s="162">
        <v>110.0008</v>
      </c>
      <c r="I261" s="163">
        <v>0.52</v>
      </c>
      <c r="J261" s="162">
        <v>52.800383999999994</v>
      </c>
    </row>
    <row r="262" spans="1:10">
      <c r="A262" s="12" t="s">
        <v>5254</v>
      </c>
      <c r="B262" s="12" t="s">
        <v>4648</v>
      </c>
      <c r="C262" s="12" t="s">
        <v>4897</v>
      </c>
      <c r="D262" s="12" t="s">
        <v>5250</v>
      </c>
      <c r="E262" s="12" t="s">
        <v>5255</v>
      </c>
      <c r="F262" s="12" t="s">
        <v>5255</v>
      </c>
      <c r="G262" s="12" t="s">
        <v>4616</v>
      </c>
      <c r="H262" s="162">
        <v>56.669600000000003</v>
      </c>
      <c r="I262" s="163">
        <v>0.52</v>
      </c>
      <c r="J262" s="162">
        <v>27.201408000000001</v>
      </c>
    </row>
    <row r="263" spans="1:10">
      <c r="A263" s="12" t="s">
        <v>5256</v>
      </c>
      <c r="B263" s="12" t="s">
        <v>4648</v>
      </c>
      <c r="C263" s="12" t="s">
        <v>4897</v>
      </c>
      <c r="D263" s="12" t="s">
        <v>5250</v>
      </c>
      <c r="E263" s="12" t="s">
        <v>5257</v>
      </c>
      <c r="F263" s="12" t="s">
        <v>5257</v>
      </c>
      <c r="G263" s="12" t="s">
        <v>4616</v>
      </c>
      <c r="H263" s="162">
        <v>153.3168</v>
      </c>
      <c r="I263" s="163">
        <v>0.52</v>
      </c>
      <c r="J263" s="162">
        <v>73.592063999999993</v>
      </c>
    </row>
    <row r="264" spans="1:10">
      <c r="A264" s="12" t="s">
        <v>5258</v>
      </c>
      <c r="B264" s="12" t="s">
        <v>4648</v>
      </c>
      <c r="C264" s="12" t="s">
        <v>4897</v>
      </c>
      <c r="D264" s="12" t="s">
        <v>5250</v>
      </c>
      <c r="E264" s="12" t="s">
        <v>5259</v>
      </c>
      <c r="F264" s="12" t="s">
        <v>5259</v>
      </c>
      <c r="G264" s="12" t="s">
        <v>4616</v>
      </c>
      <c r="H264" s="162">
        <v>128.3152</v>
      </c>
      <c r="I264" s="163">
        <v>0.52</v>
      </c>
      <c r="J264" s="162">
        <v>61.591296</v>
      </c>
    </row>
    <row r="265" spans="1:10">
      <c r="A265" s="12" t="s">
        <v>5260</v>
      </c>
      <c r="B265" s="12" t="s">
        <v>4648</v>
      </c>
      <c r="C265" s="12" t="s">
        <v>4897</v>
      </c>
      <c r="D265" s="12" t="s">
        <v>5250</v>
      </c>
      <c r="E265" s="12" t="s">
        <v>5261</v>
      </c>
      <c r="F265" s="12" t="s">
        <v>5261</v>
      </c>
      <c r="G265" s="12" t="s">
        <v>4616</v>
      </c>
      <c r="H265" s="162">
        <v>99.996000000000009</v>
      </c>
      <c r="I265" s="163">
        <v>0.52</v>
      </c>
      <c r="J265" s="162">
        <v>47.998080000000002</v>
      </c>
    </row>
    <row r="266" spans="1:10">
      <c r="A266" s="12" t="s">
        <v>5262</v>
      </c>
      <c r="B266" s="12" t="s">
        <v>4648</v>
      </c>
      <c r="C266" s="12" t="s">
        <v>4897</v>
      </c>
      <c r="D266" s="12" t="s">
        <v>5250</v>
      </c>
      <c r="E266" s="12" t="s">
        <v>5263</v>
      </c>
      <c r="F266" s="12" t="s">
        <v>5263</v>
      </c>
      <c r="G266" s="12" t="s">
        <v>4616</v>
      </c>
      <c r="H266" s="162">
        <v>139.99440000000001</v>
      </c>
      <c r="I266" s="163">
        <v>0.52</v>
      </c>
      <c r="J266" s="162">
        <v>67.197312000000011</v>
      </c>
    </row>
    <row r="267" spans="1:10">
      <c r="A267" s="12" t="s">
        <v>5264</v>
      </c>
      <c r="B267" s="12" t="s">
        <v>4648</v>
      </c>
      <c r="C267" s="12" t="s">
        <v>4897</v>
      </c>
      <c r="D267" s="12" t="s">
        <v>5250</v>
      </c>
      <c r="E267" s="12" t="s">
        <v>5265</v>
      </c>
      <c r="F267" s="12" t="s">
        <v>5265</v>
      </c>
      <c r="G267" s="12" t="s">
        <v>4616</v>
      </c>
      <c r="H267" s="162">
        <v>159.7336</v>
      </c>
      <c r="I267" s="163">
        <v>0.52</v>
      </c>
      <c r="J267" s="162">
        <v>76.672128000000001</v>
      </c>
    </row>
    <row r="268" spans="1:10">
      <c r="A268" s="12" t="s">
        <v>5266</v>
      </c>
      <c r="B268" s="12" t="s">
        <v>4648</v>
      </c>
      <c r="C268" s="12" t="s">
        <v>4897</v>
      </c>
      <c r="D268" s="12" t="s">
        <v>5250</v>
      </c>
      <c r="E268" s="12" t="s">
        <v>5267</v>
      </c>
      <c r="F268" s="12" t="s">
        <v>5267</v>
      </c>
      <c r="G268" s="12" t="s">
        <v>4616</v>
      </c>
      <c r="H268" s="162">
        <v>166.6704</v>
      </c>
      <c r="I268" s="163">
        <v>0.52</v>
      </c>
      <c r="J268" s="162">
        <v>80.001791999999995</v>
      </c>
    </row>
    <row r="269" spans="1:10">
      <c r="A269" s="12" t="s">
        <v>5268</v>
      </c>
      <c r="B269" s="12" t="s">
        <v>4648</v>
      </c>
      <c r="C269" s="12" t="s">
        <v>4897</v>
      </c>
      <c r="D269" s="12" t="s">
        <v>5250</v>
      </c>
      <c r="E269" s="12" t="s">
        <v>5269</v>
      </c>
      <c r="F269" s="12" t="s">
        <v>5269</v>
      </c>
      <c r="G269" s="12" t="s">
        <v>4616</v>
      </c>
      <c r="H269" s="162">
        <v>146.6712</v>
      </c>
      <c r="I269" s="163">
        <v>0.52</v>
      </c>
      <c r="J269" s="162">
        <v>70.402175999999997</v>
      </c>
    </row>
    <row r="270" spans="1:10">
      <c r="A270" s="12" t="s">
        <v>5270</v>
      </c>
      <c r="B270" s="12" t="s">
        <v>4648</v>
      </c>
      <c r="C270" s="12" t="s">
        <v>4897</v>
      </c>
      <c r="D270" s="12" t="s">
        <v>5250</v>
      </c>
      <c r="E270" s="12" t="s">
        <v>5271</v>
      </c>
      <c r="F270" s="12" t="s">
        <v>5271</v>
      </c>
      <c r="G270" s="12" t="s">
        <v>4616</v>
      </c>
      <c r="H270" s="162">
        <v>153.3168</v>
      </c>
      <c r="I270" s="163">
        <v>0.52</v>
      </c>
      <c r="J270" s="162">
        <v>73.592063999999993</v>
      </c>
    </row>
    <row r="271" spans="1:10">
      <c r="A271" s="12" t="s">
        <v>5272</v>
      </c>
      <c r="B271" s="12" t="s">
        <v>4648</v>
      </c>
      <c r="C271" s="12" t="s">
        <v>4897</v>
      </c>
      <c r="D271" s="12" t="s">
        <v>5250</v>
      </c>
      <c r="E271" s="12" t="s">
        <v>5273</v>
      </c>
      <c r="F271" s="12" t="s">
        <v>5273</v>
      </c>
      <c r="G271" s="12" t="s">
        <v>4616</v>
      </c>
      <c r="H271" s="162">
        <v>163.04080000000002</v>
      </c>
      <c r="I271" s="163">
        <v>0.52</v>
      </c>
      <c r="J271" s="162">
        <v>78.259584000000004</v>
      </c>
    </row>
    <row r="272" spans="1:10">
      <c r="A272" s="12" t="s">
        <v>5274</v>
      </c>
      <c r="B272" s="12" t="s">
        <v>4648</v>
      </c>
      <c r="C272" s="12" t="s">
        <v>4897</v>
      </c>
      <c r="D272" s="12" t="s">
        <v>5250</v>
      </c>
      <c r="E272" s="12" t="s">
        <v>5275</v>
      </c>
      <c r="F272" s="12" t="s">
        <v>5275</v>
      </c>
      <c r="G272" s="12" t="s">
        <v>4616</v>
      </c>
      <c r="H272" s="162">
        <v>86.663200000000003</v>
      </c>
      <c r="I272" s="163">
        <v>0.52</v>
      </c>
      <c r="J272" s="162">
        <v>41.598336000000003</v>
      </c>
    </row>
    <row r="273" spans="1:10">
      <c r="A273" s="12" t="s">
        <v>5276</v>
      </c>
      <c r="B273" s="12" t="s">
        <v>4648</v>
      </c>
      <c r="C273" s="12" t="s">
        <v>4897</v>
      </c>
      <c r="D273" s="12" t="s">
        <v>5277</v>
      </c>
      <c r="E273" s="12" t="s">
        <v>5278</v>
      </c>
      <c r="F273" s="12" t="s">
        <v>5279</v>
      </c>
      <c r="G273" s="12" t="s">
        <v>4616</v>
      </c>
      <c r="H273" s="162">
        <v>3341.39</v>
      </c>
      <c r="I273" s="163">
        <v>0.52</v>
      </c>
      <c r="J273" s="162">
        <v>1603.8671999999999</v>
      </c>
    </row>
    <row r="274" spans="1:10">
      <c r="A274" s="12" t="s">
        <v>5280</v>
      </c>
      <c r="B274" s="12" t="s">
        <v>4648</v>
      </c>
      <c r="C274" s="12" t="s">
        <v>4897</v>
      </c>
      <c r="D274" s="12" t="s">
        <v>5277</v>
      </c>
      <c r="E274" s="12" t="s">
        <v>5281</v>
      </c>
      <c r="F274" s="12" t="s">
        <v>5282</v>
      </c>
      <c r="G274" s="12" t="s">
        <v>4616</v>
      </c>
      <c r="H274" s="162">
        <v>5527.26</v>
      </c>
      <c r="I274" s="163">
        <v>0.52</v>
      </c>
      <c r="J274" s="162">
        <v>2653.0848000000001</v>
      </c>
    </row>
    <row r="275" spans="1:10">
      <c r="A275" s="12" t="s">
        <v>5283</v>
      </c>
      <c r="B275" s="12" t="s">
        <v>4648</v>
      </c>
      <c r="C275" s="12" t="s">
        <v>4897</v>
      </c>
      <c r="D275" s="12" t="s">
        <v>5277</v>
      </c>
      <c r="E275" s="12" t="s">
        <v>5284</v>
      </c>
      <c r="F275" s="12" t="s">
        <v>5285</v>
      </c>
      <c r="G275" s="12" t="s">
        <v>4616</v>
      </c>
      <c r="H275" s="162">
        <v>6927.55</v>
      </c>
      <c r="I275" s="163">
        <v>0.52</v>
      </c>
      <c r="J275" s="162">
        <v>3325.2240000000002</v>
      </c>
    </row>
    <row r="276" spans="1:10">
      <c r="A276" s="12" t="s">
        <v>5286</v>
      </c>
      <c r="B276" s="12" t="s">
        <v>4648</v>
      </c>
      <c r="C276" s="12" t="s">
        <v>4897</v>
      </c>
      <c r="D276" s="12" t="s">
        <v>5277</v>
      </c>
      <c r="E276" s="12" t="s">
        <v>5287</v>
      </c>
      <c r="F276" s="12" t="s">
        <v>5288</v>
      </c>
      <c r="G276" s="12" t="s">
        <v>4616</v>
      </c>
      <c r="H276" s="162">
        <v>9156.58</v>
      </c>
      <c r="I276" s="163">
        <v>0.52</v>
      </c>
      <c r="J276" s="162">
        <v>4395.1584000000003</v>
      </c>
    </row>
    <row r="277" spans="1:10">
      <c r="A277" s="12" t="s">
        <v>5289</v>
      </c>
      <c r="B277" s="12" t="s">
        <v>4648</v>
      </c>
      <c r="C277" s="12" t="s">
        <v>4897</v>
      </c>
      <c r="D277" s="12" t="s">
        <v>5277</v>
      </c>
      <c r="E277" s="12" t="s">
        <v>5290</v>
      </c>
      <c r="F277" s="12" t="s">
        <v>5291</v>
      </c>
      <c r="G277" s="12" t="s">
        <v>4616</v>
      </c>
      <c r="H277" s="162">
        <v>12012.86</v>
      </c>
      <c r="I277" s="163">
        <v>0.52</v>
      </c>
      <c r="J277" s="162">
        <v>5766.1728000000003</v>
      </c>
    </row>
    <row r="278" spans="1:10">
      <c r="A278" s="12" t="s">
        <v>5292</v>
      </c>
      <c r="B278" s="12" t="s">
        <v>4648</v>
      </c>
      <c r="C278" s="12" t="s">
        <v>4897</v>
      </c>
      <c r="D278" s="12" t="s">
        <v>5277</v>
      </c>
      <c r="E278" s="12" t="s">
        <v>5278</v>
      </c>
      <c r="F278" s="12" t="s">
        <v>5293</v>
      </c>
      <c r="G278" s="12" t="s">
        <v>4616</v>
      </c>
      <c r="H278" s="162">
        <v>3326.94</v>
      </c>
      <c r="I278" s="163">
        <v>0.52</v>
      </c>
      <c r="J278" s="162">
        <v>1596.9312</v>
      </c>
    </row>
    <row r="279" spans="1:10">
      <c r="A279" s="12" t="s">
        <v>5294</v>
      </c>
      <c r="B279" s="12" t="s">
        <v>4648</v>
      </c>
      <c r="C279" s="12" t="s">
        <v>4897</v>
      </c>
      <c r="D279" s="12" t="s">
        <v>5295</v>
      </c>
      <c r="E279" s="12" t="s">
        <v>5296</v>
      </c>
      <c r="F279" s="12" t="s">
        <v>5297</v>
      </c>
      <c r="G279" s="12" t="s">
        <v>4616</v>
      </c>
      <c r="H279" s="162">
        <v>6955.47</v>
      </c>
      <c r="I279" s="163">
        <v>0.52</v>
      </c>
      <c r="J279" s="162">
        <v>3338.6255999999998</v>
      </c>
    </row>
    <row r="280" spans="1:10">
      <c r="A280" s="12" t="s">
        <v>5298</v>
      </c>
      <c r="B280" s="12" t="s">
        <v>4648</v>
      </c>
      <c r="C280" s="12" t="s">
        <v>4897</v>
      </c>
      <c r="D280" s="12" t="s">
        <v>5295</v>
      </c>
      <c r="E280" s="12" t="s">
        <v>5299</v>
      </c>
      <c r="F280" s="12" t="s">
        <v>5300</v>
      </c>
      <c r="G280" s="12" t="s">
        <v>4616</v>
      </c>
      <c r="H280" s="162">
        <v>9931.27</v>
      </c>
      <c r="I280" s="163">
        <v>0.52</v>
      </c>
      <c r="J280" s="162">
        <v>4767.0096000000003</v>
      </c>
    </row>
    <row r="281" spans="1:10">
      <c r="A281" s="12" t="s">
        <v>5301</v>
      </c>
      <c r="B281" s="12" t="s">
        <v>4648</v>
      </c>
      <c r="C281" s="12" t="s">
        <v>4897</v>
      </c>
      <c r="D281" s="12" t="s">
        <v>5295</v>
      </c>
      <c r="E281" s="12" t="s">
        <v>5302</v>
      </c>
      <c r="F281" s="12" t="s">
        <v>5303</v>
      </c>
      <c r="G281" s="12" t="s">
        <v>4616</v>
      </c>
      <c r="H281" s="162">
        <v>12297.56</v>
      </c>
      <c r="I281" s="163">
        <v>0.52</v>
      </c>
      <c r="J281" s="162">
        <v>5902.8287999999993</v>
      </c>
    </row>
    <row r="282" spans="1:10">
      <c r="A282" s="12" t="s">
        <v>5304</v>
      </c>
      <c r="B282" s="12" t="s">
        <v>4648</v>
      </c>
      <c r="C282" s="12" t="s">
        <v>4897</v>
      </c>
      <c r="D282" s="12" t="s">
        <v>5305</v>
      </c>
      <c r="E282" s="12" t="s">
        <v>5306</v>
      </c>
      <c r="F282" s="12" t="s">
        <v>5307</v>
      </c>
      <c r="G282" s="12" t="s">
        <v>4616</v>
      </c>
      <c r="H282" s="162">
        <v>6919.62</v>
      </c>
      <c r="I282" s="163">
        <v>0.52</v>
      </c>
      <c r="J282" s="162">
        <v>3321.4175999999998</v>
      </c>
    </row>
    <row r="283" spans="1:10">
      <c r="A283" s="12" t="s">
        <v>5308</v>
      </c>
      <c r="B283" s="12" t="s">
        <v>4648</v>
      </c>
      <c r="C283" s="12" t="s">
        <v>4897</v>
      </c>
      <c r="D283" s="12" t="s">
        <v>5305</v>
      </c>
      <c r="E283" s="12" t="s">
        <v>5309</v>
      </c>
      <c r="F283" s="12" t="s">
        <v>5310</v>
      </c>
      <c r="G283" s="12" t="s">
        <v>4616</v>
      </c>
      <c r="H283" s="162">
        <v>9752</v>
      </c>
      <c r="I283" s="163">
        <v>0.52</v>
      </c>
      <c r="J283" s="162">
        <v>4680.96</v>
      </c>
    </row>
    <row r="284" spans="1:10">
      <c r="A284" s="12" t="s">
        <v>5311</v>
      </c>
      <c r="B284" s="12" t="s">
        <v>4648</v>
      </c>
      <c r="C284" s="12" t="s">
        <v>4897</v>
      </c>
      <c r="D284" s="12" t="s">
        <v>5305</v>
      </c>
      <c r="E284" s="12" t="s">
        <v>5299</v>
      </c>
      <c r="F284" s="12" t="s">
        <v>5312</v>
      </c>
      <c r="G284" s="12" t="s">
        <v>4616</v>
      </c>
      <c r="H284" s="162">
        <v>9967.1200000000008</v>
      </c>
      <c r="I284" s="163">
        <v>0.52</v>
      </c>
      <c r="J284" s="162">
        <v>4784.2175999999999</v>
      </c>
    </row>
    <row r="285" spans="1:10">
      <c r="A285" s="12" t="s">
        <v>5313</v>
      </c>
      <c r="B285" s="12" t="s">
        <v>4648</v>
      </c>
      <c r="C285" s="12" t="s">
        <v>4897</v>
      </c>
      <c r="D285" s="12" t="s">
        <v>5305</v>
      </c>
      <c r="E285" s="12" t="s">
        <v>5302</v>
      </c>
      <c r="F285" s="12" t="s">
        <v>5314</v>
      </c>
      <c r="G285" s="12" t="s">
        <v>4616</v>
      </c>
      <c r="H285" s="162">
        <v>12297.56</v>
      </c>
      <c r="I285" s="163">
        <v>0.52</v>
      </c>
      <c r="J285" s="162">
        <v>5902.8287999999993</v>
      </c>
    </row>
    <row r="286" spans="1:10">
      <c r="A286" s="12" t="s">
        <v>5315</v>
      </c>
      <c r="B286" s="12" t="s">
        <v>4648</v>
      </c>
      <c r="C286" s="12" t="s">
        <v>4897</v>
      </c>
      <c r="D286" s="12" t="s">
        <v>5316</v>
      </c>
      <c r="E286" s="12" t="s">
        <v>5284</v>
      </c>
      <c r="F286" s="12" t="s">
        <v>5317</v>
      </c>
      <c r="G286" s="12" t="s">
        <v>4616</v>
      </c>
      <c r="H286" s="162">
        <v>9714.33</v>
      </c>
      <c r="I286" s="163">
        <v>0.52</v>
      </c>
      <c r="J286" s="162">
        <v>4662.8783999999996</v>
      </c>
    </row>
    <row r="287" spans="1:10">
      <c r="A287" s="12" t="s">
        <v>5318</v>
      </c>
      <c r="B287" s="12" t="s">
        <v>4648</v>
      </c>
      <c r="C287" s="12" t="s">
        <v>4897</v>
      </c>
      <c r="D287" s="12" t="s">
        <v>5319</v>
      </c>
      <c r="E287" s="12" t="s">
        <v>5284</v>
      </c>
      <c r="F287" s="12" t="s">
        <v>5320</v>
      </c>
      <c r="G287" s="12" t="s">
        <v>4616</v>
      </c>
      <c r="H287" s="162">
        <v>8207.01</v>
      </c>
      <c r="I287" s="163">
        <v>0.52</v>
      </c>
      <c r="J287" s="162">
        <v>3939.3647999999998</v>
      </c>
    </row>
    <row r="288" spans="1:10">
      <c r="A288" s="12" t="s">
        <v>5321</v>
      </c>
      <c r="B288" s="12" t="s">
        <v>4648</v>
      </c>
      <c r="C288" s="12" t="s">
        <v>4897</v>
      </c>
      <c r="D288" s="12" t="s">
        <v>5319</v>
      </c>
      <c r="E288" s="12" t="s">
        <v>5322</v>
      </c>
      <c r="F288" s="12" t="s">
        <v>5323</v>
      </c>
      <c r="G288" s="12" t="s">
        <v>4616</v>
      </c>
      <c r="H288" s="162">
        <v>10367.83</v>
      </c>
      <c r="I288" s="163">
        <v>0.52</v>
      </c>
      <c r="J288" s="162">
        <v>4976.5583999999999</v>
      </c>
    </row>
    <row r="289" spans="1:10">
      <c r="A289" s="12" t="s">
        <v>5324</v>
      </c>
      <c r="B289" s="12" t="s">
        <v>4648</v>
      </c>
      <c r="C289" s="12" t="s">
        <v>4897</v>
      </c>
      <c r="D289" s="12" t="s">
        <v>5319</v>
      </c>
      <c r="E289" s="12" t="s">
        <v>5281</v>
      </c>
      <c r="F289" s="12" t="s">
        <v>5325</v>
      </c>
      <c r="G289" s="12" t="s">
        <v>4616</v>
      </c>
      <c r="H289" s="162">
        <v>6228.35</v>
      </c>
      <c r="I289" s="163">
        <v>0.52</v>
      </c>
      <c r="J289" s="162">
        <v>2989.6080000000002</v>
      </c>
    </row>
    <row r="290" spans="1:10">
      <c r="A290" s="12" t="s">
        <v>5326</v>
      </c>
      <c r="B290" s="12" t="s">
        <v>4648</v>
      </c>
      <c r="C290" s="12" t="s">
        <v>4897</v>
      </c>
      <c r="D290" s="12" t="s">
        <v>5319</v>
      </c>
      <c r="E290" s="12" t="s">
        <v>5327</v>
      </c>
      <c r="F290" s="12" t="s">
        <v>5328</v>
      </c>
      <c r="G290" s="12" t="s">
        <v>4616</v>
      </c>
      <c r="H290" s="162">
        <v>2663.48</v>
      </c>
      <c r="I290" s="163">
        <v>0.52</v>
      </c>
      <c r="J290" s="162">
        <v>1278.4703999999999</v>
      </c>
    </row>
    <row r="291" spans="1:10">
      <c r="A291" s="12" t="s">
        <v>5329</v>
      </c>
      <c r="B291" s="12" t="s">
        <v>4648</v>
      </c>
      <c r="C291" s="12" t="s">
        <v>4897</v>
      </c>
      <c r="D291" s="12" t="s">
        <v>5319</v>
      </c>
      <c r="E291" s="12" t="s">
        <v>5278</v>
      </c>
      <c r="F291" s="12" t="s">
        <v>5330</v>
      </c>
      <c r="G291" s="12" t="s">
        <v>4616</v>
      </c>
      <c r="H291" s="162">
        <v>3643.73</v>
      </c>
      <c r="I291" s="163">
        <v>0.52</v>
      </c>
      <c r="J291" s="162">
        <v>1748.9903999999999</v>
      </c>
    </row>
    <row r="292" spans="1:10">
      <c r="A292" s="12" t="s">
        <v>5331</v>
      </c>
      <c r="B292" s="12" t="s">
        <v>4648</v>
      </c>
      <c r="C292" s="12" t="s">
        <v>4897</v>
      </c>
      <c r="D292" s="12" t="s">
        <v>5319</v>
      </c>
      <c r="E292" s="12" t="s">
        <v>5278</v>
      </c>
      <c r="F292" s="12" t="s">
        <v>5332</v>
      </c>
      <c r="G292" s="12" t="s">
        <v>4616</v>
      </c>
      <c r="H292" s="162">
        <v>3573.62</v>
      </c>
      <c r="I292" s="163">
        <v>0.52</v>
      </c>
      <c r="J292" s="162">
        <v>1715.3375999999998</v>
      </c>
    </row>
    <row r="293" spans="1:10">
      <c r="A293" s="12" t="s">
        <v>5333</v>
      </c>
      <c r="B293" s="12" t="s">
        <v>4648</v>
      </c>
      <c r="C293" s="12" t="s">
        <v>4897</v>
      </c>
      <c r="D293" s="12" t="s">
        <v>5316</v>
      </c>
      <c r="E293" s="12" t="s">
        <v>5278</v>
      </c>
      <c r="F293" s="12" t="s">
        <v>5334</v>
      </c>
      <c r="G293" s="12" t="s">
        <v>4616</v>
      </c>
      <c r="H293" s="162">
        <v>3573.63</v>
      </c>
      <c r="I293" s="163">
        <v>0.52</v>
      </c>
      <c r="J293" s="162">
        <v>1715.3424</v>
      </c>
    </row>
    <row r="294" spans="1:10">
      <c r="A294" s="12" t="s">
        <v>5335</v>
      </c>
      <c r="B294" s="12" t="s">
        <v>4648</v>
      </c>
      <c r="C294" s="12" t="s">
        <v>4897</v>
      </c>
      <c r="D294" s="12" t="s">
        <v>5316</v>
      </c>
      <c r="E294" s="12" t="s">
        <v>5278</v>
      </c>
      <c r="F294" s="12" t="s">
        <v>5336</v>
      </c>
      <c r="G294" s="12" t="s">
        <v>4616</v>
      </c>
      <c r="H294" s="162">
        <v>3573.63</v>
      </c>
      <c r="I294" s="163">
        <v>0.52</v>
      </c>
      <c r="J294" s="162">
        <v>1715.3424</v>
      </c>
    </row>
    <row r="295" spans="1:10">
      <c r="A295" s="12" t="s">
        <v>5337</v>
      </c>
      <c r="B295" s="12" t="s">
        <v>4648</v>
      </c>
      <c r="C295" s="12" t="s">
        <v>4897</v>
      </c>
      <c r="D295" s="12" t="s">
        <v>5319</v>
      </c>
      <c r="E295" s="12" t="s">
        <v>5284</v>
      </c>
      <c r="F295" s="12" t="s">
        <v>5338</v>
      </c>
      <c r="G295" s="12" t="s">
        <v>4616</v>
      </c>
      <c r="H295" s="162">
        <v>6927.55</v>
      </c>
      <c r="I295" s="163">
        <v>0.52</v>
      </c>
      <c r="J295" s="162">
        <v>3325.2240000000002</v>
      </c>
    </row>
    <row r="296" spans="1:10">
      <c r="A296" s="12" t="s">
        <v>5339</v>
      </c>
      <c r="B296" s="12" t="s">
        <v>4648</v>
      </c>
      <c r="C296" s="12" t="s">
        <v>4897</v>
      </c>
      <c r="D296" s="12" t="s">
        <v>5340</v>
      </c>
      <c r="E296" s="12" t="s">
        <v>5341</v>
      </c>
      <c r="F296" s="12" t="s">
        <v>5342</v>
      </c>
      <c r="G296" s="12" t="s">
        <v>4616</v>
      </c>
      <c r="H296" s="162">
        <v>289.06799999999998</v>
      </c>
      <c r="I296" s="163">
        <v>0.52</v>
      </c>
      <c r="J296" s="162">
        <v>138.75263999999999</v>
      </c>
    </row>
    <row r="297" spans="1:10">
      <c r="A297" s="12" t="s">
        <v>5343</v>
      </c>
      <c r="B297" s="12" t="s">
        <v>4648</v>
      </c>
      <c r="C297" s="12" t="s">
        <v>4897</v>
      </c>
      <c r="D297" s="12" t="s">
        <v>5340</v>
      </c>
      <c r="E297" s="12" t="s">
        <v>5344</v>
      </c>
      <c r="F297" s="12" t="s">
        <v>5345</v>
      </c>
      <c r="G297" s="12" t="s">
        <v>4616</v>
      </c>
      <c r="H297" s="162">
        <v>226.4288</v>
      </c>
      <c r="I297" s="163">
        <v>0.52</v>
      </c>
      <c r="J297" s="162">
        <v>108.685824</v>
      </c>
    </row>
    <row r="298" spans="1:10">
      <c r="A298" s="12" t="s">
        <v>5346</v>
      </c>
      <c r="B298" s="12" t="s">
        <v>4648</v>
      </c>
      <c r="C298" s="12" t="s">
        <v>4897</v>
      </c>
      <c r="D298" s="12" t="s">
        <v>5347</v>
      </c>
      <c r="E298" s="12" t="s">
        <v>5344</v>
      </c>
      <c r="F298" s="12" t="s">
        <v>5348</v>
      </c>
      <c r="G298" s="12" t="s">
        <v>4616</v>
      </c>
      <c r="H298" s="162">
        <v>305.68720000000002</v>
      </c>
      <c r="I298" s="163">
        <v>0.52</v>
      </c>
      <c r="J298" s="162">
        <v>146.72985600000001</v>
      </c>
    </row>
    <row r="299" spans="1:10">
      <c r="A299" s="12" t="s">
        <v>5349</v>
      </c>
      <c r="B299" s="12" t="s">
        <v>4648</v>
      </c>
      <c r="C299" s="12" t="s">
        <v>4897</v>
      </c>
      <c r="D299" s="12" t="s">
        <v>5340</v>
      </c>
      <c r="E299" s="12" t="s">
        <v>5350</v>
      </c>
      <c r="F299" s="12" t="s">
        <v>5351</v>
      </c>
      <c r="G299" s="12" t="s">
        <v>4616</v>
      </c>
      <c r="H299" s="162">
        <v>2924.7712000000001</v>
      </c>
      <c r="I299" s="163">
        <v>0.52</v>
      </c>
      <c r="J299" s="162">
        <v>1403.8901760000001</v>
      </c>
    </row>
    <row r="300" spans="1:10">
      <c r="A300" s="12" t="s">
        <v>5352</v>
      </c>
      <c r="B300" s="12" t="s">
        <v>4648</v>
      </c>
      <c r="C300" s="12" t="s">
        <v>4897</v>
      </c>
      <c r="D300" s="12" t="s">
        <v>5353</v>
      </c>
      <c r="E300" s="12" t="s">
        <v>5354</v>
      </c>
      <c r="F300" s="12" t="s">
        <v>5355</v>
      </c>
      <c r="G300" s="12" t="s">
        <v>4616</v>
      </c>
      <c r="H300" s="162">
        <v>296.21280000000002</v>
      </c>
      <c r="I300" s="163">
        <v>0.52</v>
      </c>
      <c r="J300" s="162">
        <v>142.18214399999999</v>
      </c>
    </row>
    <row r="301" spans="1:10">
      <c r="A301" s="12" t="s">
        <v>5356</v>
      </c>
      <c r="B301" s="12" t="s">
        <v>4648</v>
      </c>
      <c r="C301" s="12" t="s">
        <v>4897</v>
      </c>
      <c r="D301" s="12" t="s">
        <v>5353</v>
      </c>
      <c r="E301" s="12" t="s">
        <v>5357</v>
      </c>
      <c r="F301" s="12" t="s">
        <v>5358</v>
      </c>
      <c r="G301" s="12" t="s">
        <v>4616</v>
      </c>
      <c r="H301" s="162">
        <v>360.49520000000001</v>
      </c>
      <c r="I301" s="163">
        <v>0.52</v>
      </c>
      <c r="J301" s="162">
        <v>173.03769600000001</v>
      </c>
    </row>
    <row r="302" spans="1:10">
      <c r="A302" s="12" t="s">
        <v>5359</v>
      </c>
      <c r="B302" s="12" t="s">
        <v>4648</v>
      </c>
      <c r="C302" s="12" t="s">
        <v>4897</v>
      </c>
      <c r="D302" s="12" t="s">
        <v>5353</v>
      </c>
      <c r="E302" s="12" t="s">
        <v>5360</v>
      </c>
      <c r="F302" s="12" t="s">
        <v>5361</v>
      </c>
      <c r="G302" s="12" t="s">
        <v>4616</v>
      </c>
      <c r="H302" s="162">
        <v>375.79359999999997</v>
      </c>
      <c r="I302" s="163">
        <v>0.52</v>
      </c>
      <c r="J302" s="162">
        <v>180.38092799999998</v>
      </c>
    </row>
    <row r="303" spans="1:10">
      <c r="A303" s="12" t="s">
        <v>5362</v>
      </c>
      <c r="B303" s="12" t="s">
        <v>4648</v>
      </c>
      <c r="C303" s="12" t="s">
        <v>4897</v>
      </c>
      <c r="D303" s="12" t="s">
        <v>5353</v>
      </c>
      <c r="E303" s="12" t="s">
        <v>5363</v>
      </c>
      <c r="F303" s="12" t="s">
        <v>5364</v>
      </c>
      <c r="G303" s="12" t="s">
        <v>4616</v>
      </c>
      <c r="H303" s="162">
        <v>440.07599999999996</v>
      </c>
      <c r="I303" s="163">
        <v>0.52</v>
      </c>
      <c r="J303" s="162">
        <v>211.23647999999997</v>
      </c>
    </row>
    <row r="304" spans="1:10">
      <c r="A304" s="12" t="s">
        <v>5365</v>
      </c>
      <c r="B304" s="12" t="s">
        <v>4648</v>
      </c>
      <c r="C304" s="12" t="s">
        <v>4897</v>
      </c>
      <c r="D304" s="12" t="s">
        <v>5353</v>
      </c>
      <c r="E304" s="12" t="s">
        <v>5366</v>
      </c>
      <c r="F304" s="12" t="s">
        <v>5367</v>
      </c>
      <c r="G304" s="12" t="s">
        <v>4616</v>
      </c>
      <c r="H304" s="162">
        <v>476.12240000000003</v>
      </c>
      <c r="I304" s="163">
        <v>0.52</v>
      </c>
      <c r="J304" s="162">
        <v>228.53875200000002</v>
      </c>
    </row>
    <row r="305" spans="1:10">
      <c r="A305" s="12" t="s">
        <v>5368</v>
      </c>
      <c r="B305" s="12" t="s">
        <v>4648</v>
      </c>
      <c r="C305" s="12" t="s">
        <v>4897</v>
      </c>
      <c r="D305" s="12" t="s">
        <v>5353</v>
      </c>
      <c r="E305" s="12" t="s">
        <v>5369</v>
      </c>
      <c r="F305" s="12" t="s">
        <v>5370</v>
      </c>
      <c r="G305" s="12" t="s">
        <v>4616</v>
      </c>
      <c r="H305" s="162">
        <v>557.75199999999995</v>
      </c>
      <c r="I305" s="163">
        <v>0.52</v>
      </c>
      <c r="J305" s="162">
        <v>267.72095999999999</v>
      </c>
    </row>
    <row r="306" spans="1:10">
      <c r="A306" s="12" t="s">
        <v>5371</v>
      </c>
      <c r="B306" s="12" t="s">
        <v>4648</v>
      </c>
      <c r="C306" s="12" t="s">
        <v>4897</v>
      </c>
      <c r="D306" s="12" t="s">
        <v>5353</v>
      </c>
      <c r="E306" s="12" t="s">
        <v>5372</v>
      </c>
      <c r="F306" s="12" t="s">
        <v>5373</v>
      </c>
      <c r="G306" s="12" t="s">
        <v>4616</v>
      </c>
      <c r="H306" s="162">
        <v>583.24239999999998</v>
      </c>
      <c r="I306" s="163">
        <v>0.52</v>
      </c>
      <c r="J306" s="162">
        <v>279.95635199999998</v>
      </c>
    </row>
    <row r="307" spans="1:10">
      <c r="A307" s="12" t="s">
        <v>5374</v>
      </c>
      <c r="B307" s="12" t="s">
        <v>4648</v>
      </c>
      <c r="C307" s="12" t="s">
        <v>4897</v>
      </c>
      <c r="D307" s="12" t="s">
        <v>5353</v>
      </c>
      <c r="E307" s="12" t="s">
        <v>5375</v>
      </c>
      <c r="F307" s="12" t="s">
        <v>5376</v>
      </c>
      <c r="G307" s="12" t="s">
        <v>4616</v>
      </c>
      <c r="H307" s="162">
        <v>899.53760000000011</v>
      </c>
      <c r="I307" s="163">
        <v>0.52</v>
      </c>
      <c r="J307" s="162">
        <v>431.77804800000001</v>
      </c>
    </row>
    <row r="308" spans="1:10">
      <c r="A308" s="12" t="s">
        <v>5377</v>
      </c>
      <c r="B308" s="12" t="s">
        <v>4648</v>
      </c>
      <c r="C308" s="12" t="s">
        <v>4897</v>
      </c>
      <c r="D308" s="12" t="s">
        <v>5353</v>
      </c>
      <c r="E308" s="12" t="s">
        <v>5378</v>
      </c>
      <c r="F308" s="12" t="s">
        <v>5379</v>
      </c>
      <c r="G308" s="12" t="s">
        <v>4616</v>
      </c>
      <c r="H308" s="162">
        <v>340.09039999999999</v>
      </c>
      <c r="I308" s="163">
        <v>0.52</v>
      </c>
      <c r="J308" s="162">
        <v>163.243392</v>
      </c>
    </row>
    <row r="309" spans="1:10">
      <c r="A309" s="12" t="s">
        <v>5380</v>
      </c>
      <c r="B309" s="12" t="s">
        <v>4648</v>
      </c>
      <c r="C309" s="12" t="s">
        <v>4897</v>
      </c>
      <c r="D309" s="12" t="s">
        <v>5353</v>
      </c>
      <c r="E309" s="12" t="s">
        <v>5381</v>
      </c>
      <c r="F309" s="12" t="s">
        <v>5382</v>
      </c>
      <c r="G309" s="12" t="s">
        <v>4616</v>
      </c>
      <c r="H309" s="162">
        <v>658.07039999999995</v>
      </c>
      <c r="I309" s="163">
        <v>0.52</v>
      </c>
      <c r="J309" s="162">
        <v>315.87379199999998</v>
      </c>
    </row>
    <row r="310" spans="1:10">
      <c r="A310" s="12" t="s">
        <v>5383</v>
      </c>
      <c r="B310" s="12" t="s">
        <v>4648</v>
      </c>
      <c r="C310" s="12" t="s">
        <v>4897</v>
      </c>
      <c r="D310" s="12" t="s">
        <v>5384</v>
      </c>
      <c r="E310" s="12" t="s">
        <v>5366</v>
      </c>
      <c r="F310" s="12" t="s">
        <v>5385</v>
      </c>
      <c r="G310" s="12" t="s">
        <v>4616</v>
      </c>
      <c r="H310" s="162">
        <v>642.76159999999993</v>
      </c>
      <c r="I310" s="163">
        <v>0.52</v>
      </c>
      <c r="J310" s="162">
        <v>308.52556799999996</v>
      </c>
    </row>
    <row r="311" spans="1:10">
      <c r="A311" s="12" t="s">
        <v>5386</v>
      </c>
      <c r="B311" s="12" t="s">
        <v>4648</v>
      </c>
      <c r="C311" s="12" t="s">
        <v>4897</v>
      </c>
      <c r="D311" s="12" t="s">
        <v>5384</v>
      </c>
      <c r="E311" s="12" t="s">
        <v>5372</v>
      </c>
      <c r="F311" s="12" t="s">
        <v>5387</v>
      </c>
      <c r="G311" s="12" t="s">
        <v>4616</v>
      </c>
      <c r="H311" s="162">
        <v>787.40480000000002</v>
      </c>
      <c r="I311" s="163">
        <v>0.52</v>
      </c>
      <c r="J311" s="162">
        <v>377.95430399999998</v>
      </c>
    </row>
    <row r="312" spans="1:10">
      <c r="A312" s="12" t="s">
        <v>5388</v>
      </c>
      <c r="B312" s="12" t="s">
        <v>4648</v>
      </c>
      <c r="C312" s="12" t="s">
        <v>4897</v>
      </c>
      <c r="D312" s="12" t="s">
        <v>5384</v>
      </c>
      <c r="E312" s="12" t="s">
        <v>5369</v>
      </c>
      <c r="F312" s="12" t="s">
        <v>5389</v>
      </c>
      <c r="G312" s="12" t="s">
        <v>4616</v>
      </c>
      <c r="H312" s="162">
        <v>752.96</v>
      </c>
      <c r="I312" s="163">
        <v>0.52</v>
      </c>
      <c r="J312" s="162">
        <v>361.42079999999999</v>
      </c>
    </row>
    <row r="313" spans="1:10">
      <c r="A313" s="12" t="s">
        <v>5390</v>
      </c>
      <c r="B313" s="12" t="s">
        <v>4648</v>
      </c>
      <c r="C313" s="12" t="s">
        <v>4897</v>
      </c>
      <c r="D313" s="12" t="s">
        <v>5384</v>
      </c>
      <c r="E313" s="12" t="s">
        <v>5360</v>
      </c>
      <c r="F313" s="12" t="s">
        <v>5391</v>
      </c>
      <c r="G313" s="12" t="s">
        <v>4616</v>
      </c>
      <c r="H313" s="162">
        <v>507.32240000000002</v>
      </c>
      <c r="I313" s="163">
        <v>0.52</v>
      </c>
      <c r="J313" s="162">
        <v>243.51475199999999</v>
      </c>
    </row>
    <row r="314" spans="1:10">
      <c r="A314" s="12" t="s">
        <v>5392</v>
      </c>
      <c r="B314" s="12" t="s">
        <v>4648</v>
      </c>
      <c r="C314" s="12" t="s">
        <v>4897</v>
      </c>
      <c r="D314" s="12" t="s">
        <v>5384</v>
      </c>
      <c r="E314" s="12" t="s">
        <v>5354</v>
      </c>
      <c r="F314" s="12" t="s">
        <v>5393</v>
      </c>
      <c r="G314" s="12" t="s">
        <v>4616</v>
      </c>
      <c r="H314" s="162">
        <v>399.9008</v>
      </c>
      <c r="I314" s="163">
        <v>0.52</v>
      </c>
      <c r="J314" s="162">
        <v>191.952384</v>
      </c>
    </row>
    <row r="315" spans="1:10">
      <c r="A315" s="12" t="s">
        <v>5394</v>
      </c>
      <c r="B315" s="12" t="s">
        <v>4648</v>
      </c>
      <c r="C315" s="12" t="s">
        <v>4897</v>
      </c>
      <c r="D315" s="12" t="s">
        <v>5384</v>
      </c>
      <c r="E315" s="12" t="s">
        <v>5357</v>
      </c>
      <c r="F315" s="12" t="s">
        <v>5395</v>
      </c>
      <c r="G315" s="12" t="s">
        <v>4616</v>
      </c>
      <c r="H315" s="162">
        <v>486.67839999999995</v>
      </c>
      <c r="I315" s="163">
        <v>0.52</v>
      </c>
      <c r="J315" s="162">
        <v>233.60563199999996</v>
      </c>
    </row>
    <row r="316" spans="1:10">
      <c r="A316" s="12" t="s">
        <v>5396</v>
      </c>
      <c r="B316" s="12" t="s">
        <v>4648</v>
      </c>
      <c r="C316" s="12" t="s">
        <v>4897</v>
      </c>
      <c r="D316" s="12" t="s">
        <v>5384</v>
      </c>
      <c r="E316" s="12" t="s">
        <v>5378</v>
      </c>
      <c r="F316" s="12" t="s">
        <v>5397</v>
      </c>
      <c r="G316" s="12" t="s">
        <v>4616</v>
      </c>
      <c r="H316" s="162">
        <v>459.12880000000001</v>
      </c>
      <c r="I316" s="163">
        <v>0.52</v>
      </c>
      <c r="J316" s="162">
        <v>220.38182399999999</v>
      </c>
    </row>
    <row r="317" spans="1:10">
      <c r="A317" s="12" t="s">
        <v>5398</v>
      </c>
      <c r="B317" s="12" t="s">
        <v>4648</v>
      </c>
      <c r="C317" s="12" t="s">
        <v>4897</v>
      </c>
      <c r="D317" s="12" t="s">
        <v>5384</v>
      </c>
      <c r="E317" s="12" t="s">
        <v>5381</v>
      </c>
      <c r="F317" s="12" t="s">
        <v>5399</v>
      </c>
      <c r="G317" s="12" t="s">
        <v>4616</v>
      </c>
      <c r="H317" s="162">
        <v>888.39920000000006</v>
      </c>
      <c r="I317" s="163">
        <v>0.52</v>
      </c>
      <c r="J317" s="162">
        <v>426.43161600000002</v>
      </c>
    </row>
    <row r="318" spans="1:10">
      <c r="A318" s="12" t="s">
        <v>5400</v>
      </c>
      <c r="B318" s="12" t="s">
        <v>4648</v>
      </c>
      <c r="C318" s="12" t="s">
        <v>4897</v>
      </c>
      <c r="D318" s="12" t="s">
        <v>5384</v>
      </c>
      <c r="E318" s="12" t="s">
        <v>5375</v>
      </c>
      <c r="F318" s="12" t="s">
        <v>5401</v>
      </c>
      <c r="G318" s="12" t="s">
        <v>4616</v>
      </c>
      <c r="H318" s="162">
        <v>1214.3664000000001</v>
      </c>
      <c r="I318" s="163">
        <v>0.52</v>
      </c>
      <c r="J318" s="162">
        <v>582.89587200000005</v>
      </c>
    </row>
    <row r="319" spans="1:10">
      <c r="A319" s="12" t="s">
        <v>5402</v>
      </c>
      <c r="B319" s="12" t="s">
        <v>4648</v>
      </c>
      <c r="C319" s="12" t="s">
        <v>4897</v>
      </c>
      <c r="D319" s="12" t="s">
        <v>5384</v>
      </c>
      <c r="E319" s="12" t="s">
        <v>5363</v>
      </c>
      <c r="F319" s="12" t="s">
        <v>5403</v>
      </c>
      <c r="G319" s="12" t="s">
        <v>4616</v>
      </c>
      <c r="H319" s="162">
        <v>594.11040000000003</v>
      </c>
      <c r="I319" s="163">
        <v>0.52</v>
      </c>
      <c r="J319" s="162">
        <v>285.17299200000002</v>
      </c>
    </row>
    <row r="320" spans="1:10">
      <c r="A320" s="12" t="s">
        <v>5404</v>
      </c>
      <c r="B320" s="12" t="s">
        <v>4648</v>
      </c>
      <c r="C320" s="12" t="s">
        <v>4897</v>
      </c>
      <c r="D320" s="12" t="s">
        <v>5347</v>
      </c>
      <c r="E320" s="12" t="s">
        <v>5405</v>
      </c>
      <c r="F320" s="12" t="s">
        <v>5406</v>
      </c>
      <c r="G320" s="12" t="s">
        <v>4616</v>
      </c>
      <c r="H320" s="162">
        <v>531.20079999999996</v>
      </c>
      <c r="I320" s="163">
        <v>0.52</v>
      </c>
      <c r="J320" s="162">
        <v>254.97638399999997</v>
      </c>
    </row>
    <row r="321" spans="1:10">
      <c r="A321" s="12" t="s">
        <v>5407</v>
      </c>
      <c r="B321" s="12" t="s">
        <v>4648</v>
      </c>
      <c r="C321" s="12" t="s">
        <v>4897</v>
      </c>
      <c r="D321" s="12" t="s">
        <v>5347</v>
      </c>
      <c r="E321" s="12" t="s">
        <v>5408</v>
      </c>
      <c r="F321" s="12" t="s">
        <v>5409</v>
      </c>
      <c r="G321" s="12" t="s">
        <v>4616</v>
      </c>
      <c r="H321" s="162">
        <v>505.03440000000001</v>
      </c>
      <c r="I321" s="163">
        <v>0.52</v>
      </c>
      <c r="J321" s="162">
        <v>242.41651199999998</v>
      </c>
    </row>
    <row r="322" spans="1:10">
      <c r="A322" s="12" t="s">
        <v>5410</v>
      </c>
      <c r="B322" s="12" t="s">
        <v>4648</v>
      </c>
      <c r="C322" s="12" t="s">
        <v>4897</v>
      </c>
      <c r="D322" s="12" t="s">
        <v>5340</v>
      </c>
      <c r="E322" s="12" t="s">
        <v>5405</v>
      </c>
      <c r="F322" s="12" t="s">
        <v>5411</v>
      </c>
      <c r="G322" s="12" t="s">
        <v>4616</v>
      </c>
      <c r="H322" s="162">
        <v>393.49440000000004</v>
      </c>
      <c r="I322" s="163">
        <v>0.52</v>
      </c>
      <c r="J322" s="162">
        <v>188.87731200000002</v>
      </c>
    </row>
    <row r="323" spans="1:10">
      <c r="A323" s="12" t="s">
        <v>5412</v>
      </c>
      <c r="B323" s="12" t="s">
        <v>4648</v>
      </c>
      <c r="C323" s="12" t="s">
        <v>4897</v>
      </c>
      <c r="D323" s="12" t="s">
        <v>5347</v>
      </c>
      <c r="E323" s="12" t="s">
        <v>5413</v>
      </c>
      <c r="F323" s="12" t="s">
        <v>5414</v>
      </c>
      <c r="G323" s="12" t="s">
        <v>4616</v>
      </c>
      <c r="H323" s="162">
        <v>243.3288</v>
      </c>
      <c r="I323" s="163">
        <v>0.52</v>
      </c>
      <c r="J323" s="162">
        <v>116.79782399999999</v>
      </c>
    </row>
    <row r="324" spans="1:10">
      <c r="A324" s="12" t="s">
        <v>5415</v>
      </c>
      <c r="B324" s="12" t="s">
        <v>4648</v>
      </c>
      <c r="C324" s="12" t="s">
        <v>4897</v>
      </c>
      <c r="D324" s="12" t="s">
        <v>5384</v>
      </c>
      <c r="E324" s="12" t="s">
        <v>5416</v>
      </c>
      <c r="F324" s="12" t="s">
        <v>5417</v>
      </c>
      <c r="G324" s="12" t="s">
        <v>4616</v>
      </c>
      <c r="H324" s="162">
        <v>990.78719999999998</v>
      </c>
      <c r="I324" s="163">
        <v>0.52</v>
      </c>
      <c r="J324" s="162">
        <v>475.577856</v>
      </c>
    </row>
    <row r="325" spans="1:10">
      <c r="A325" s="12" t="s">
        <v>5418</v>
      </c>
      <c r="B325" s="12" t="s">
        <v>4648</v>
      </c>
      <c r="C325" s="12" t="s">
        <v>4897</v>
      </c>
      <c r="D325" s="12" t="s">
        <v>5353</v>
      </c>
      <c r="E325" s="12" t="s">
        <v>5416</v>
      </c>
      <c r="F325" s="12" t="s">
        <v>5419</v>
      </c>
      <c r="G325" s="12" t="s">
        <v>4616</v>
      </c>
      <c r="H325" s="162">
        <v>733.90719999999999</v>
      </c>
      <c r="I325" s="163">
        <v>0.52</v>
      </c>
      <c r="J325" s="162">
        <v>352.27545599999996</v>
      </c>
    </row>
    <row r="326" spans="1:10">
      <c r="A326" s="12" t="s">
        <v>5420</v>
      </c>
      <c r="B326" s="12" t="s">
        <v>4648</v>
      </c>
      <c r="C326" s="12" t="s">
        <v>4897</v>
      </c>
      <c r="D326" s="12" t="s">
        <v>5347</v>
      </c>
      <c r="E326" s="12" t="s">
        <v>5421</v>
      </c>
      <c r="F326" s="12" t="s">
        <v>5422</v>
      </c>
      <c r="G326" s="12" t="s">
        <v>4616</v>
      </c>
      <c r="H326" s="162">
        <v>246.0848</v>
      </c>
      <c r="I326" s="163">
        <v>0.52</v>
      </c>
      <c r="J326" s="162">
        <v>118.12070399999999</v>
      </c>
    </row>
    <row r="327" spans="1:10">
      <c r="A327" s="12" t="s">
        <v>5423</v>
      </c>
      <c r="B327" s="12" t="s">
        <v>4648</v>
      </c>
      <c r="C327" s="12" t="s">
        <v>4897</v>
      </c>
      <c r="D327" s="12" t="s">
        <v>5353</v>
      </c>
      <c r="E327" s="12" t="s">
        <v>5424</v>
      </c>
      <c r="F327" s="12" t="s">
        <v>5425</v>
      </c>
      <c r="G327" s="12" t="s">
        <v>4616</v>
      </c>
      <c r="H327" s="162">
        <v>333.28880000000004</v>
      </c>
      <c r="I327" s="163">
        <v>0.52</v>
      </c>
      <c r="J327" s="162">
        <v>159.97862400000002</v>
      </c>
    </row>
    <row r="328" spans="1:10">
      <c r="A328" s="12" t="s">
        <v>5426</v>
      </c>
      <c r="B328" s="12" t="s">
        <v>4648</v>
      </c>
      <c r="C328" s="12" t="s">
        <v>4897</v>
      </c>
      <c r="D328" s="12" t="s">
        <v>5353</v>
      </c>
      <c r="E328" s="12" t="s">
        <v>5427</v>
      </c>
      <c r="F328" s="12" t="s">
        <v>5428</v>
      </c>
      <c r="G328" s="12" t="s">
        <v>4616</v>
      </c>
      <c r="H328" s="162">
        <v>291.7928</v>
      </c>
      <c r="I328" s="163">
        <v>0.52</v>
      </c>
      <c r="J328" s="162">
        <v>140.06054399999999</v>
      </c>
    </row>
    <row r="329" spans="1:10">
      <c r="A329" s="12" t="s">
        <v>5429</v>
      </c>
      <c r="B329" s="12" t="s">
        <v>4648</v>
      </c>
      <c r="C329" s="12" t="s">
        <v>4897</v>
      </c>
      <c r="D329" s="12" t="s">
        <v>5384</v>
      </c>
      <c r="E329" s="12" t="s">
        <v>5427</v>
      </c>
      <c r="F329" s="12" t="s">
        <v>5430</v>
      </c>
      <c r="G329" s="12" t="s">
        <v>4616</v>
      </c>
      <c r="H329" s="162">
        <v>393.93119999999999</v>
      </c>
      <c r="I329" s="163">
        <v>0.52</v>
      </c>
      <c r="J329" s="162">
        <v>189.08697599999999</v>
      </c>
    </row>
    <row r="330" spans="1:10">
      <c r="A330" s="12" t="s">
        <v>5431</v>
      </c>
      <c r="B330" s="12" t="s">
        <v>4648</v>
      </c>
      <c r="C330" s="12" t="s">
        <v>4897</v>
      </c>
      <c r="D330" s="12" t="s">
        <v>5340</v>
      </c>
      <c r="E330" s="12" t="s">
        <v>5432</v>
      </c>
      <c r="F330" s="12" t="s">
        <v>5433</v>
      </c>
      <c r="G330" s="12" t="s">
        <v>4616</v>
      </c>
      <c r="H330" s="162">
        <v>1295.7464</v>
      </c>
      <c r="I330" s="163">
        <v>0.52</v>
      </c>
      <c r="J330" s="162">
        <v>621.95827199999997</v>
      </c>
    </row>
    <row r="331" spans="1:10">
      <c r="A331" s="12" t="s">
        <v>5434</v>
      </c>
      <c r="B331" s="12" t="s">
        <v>4648</v>
      </c>
      <c r="C331" s="12" t="s">
        <v>4897</v>
      </c>
      <c r="D331" s="12" t="s">
        <v>5340</v>
      </c>
      <c r="E331" s="12" t="s">
        <v>5435</v>
      </c>
      <c r="F331" s="12" t="s">
        <v>5436</v>
      </c>
      <c r="G331" s="12" t="s">
        <v>4616</v>
      </c>
      <c r="H331" s="162">
        <v>2525.7336</v>
      </c>
      <c r="I331" s="163">
        <v>0.52</v>
      </c>
      <c r="J331" s="162">
        <v>1212.352128</v>
      </c>
    </row>
    <row r="332" spans="1:10">
      <c r="A332" s="12" t="s">
        <v>5437</v>
      </c>
      <c r="B332" s="12" t="s">
        <v>4648</v>
      </c>
      <c r="C332" s="12" t="s">
        <v>4897</v>
      </c>
      <c r="D332" s="12" t="s">
        <v>5340</v>
      </c>
      <c r="E332" s="12" t="s">
        <v>5438</v>
      </c>
      <c r="F332" s="12" t="s">
        <v>5439</v>
      </c>
      <c r="G332" s="12" t="s">
        <v>4616</v>
      </c>
      <c r="H332" s="162">
        <v>265.87600000000003</v>
      </c>
      <c r="I332" s="163">
        <v>0.52</v>
      </c>
      <c r="J332" s="162">
        <v>127.62048000000001</v>
      </c>
    </row>
    <row r="333" spans="1:10">
      <c r="A333" s="12" t="s">
        <v>5440</v>
      </c>
      <c r="B333" s="12" t="s">
        <v>4648</v>
      </c>
      <c r="C333" s="12" t="s">
        <v>4897</v>
      </c>
      <c r="D333" s="12" t="s">
        <v>5347</v>
      </c>
      <c r="E333" s="12" t="s">
        <v>5438</v>
      </c>
      <c r="F333" s="12" t="s">
        <v>5441</v>
      </c>
      <c r="G333" s="12" t="s">
        <v>4616</v>
      </c>
      <c r="H333" s="162">
        <v>345.64400000000001</v>
      </c>
      <c r="I333" s="163">
        <v>0.52</v>
      </c>
      <c r="J333" s="162">
        <v>165.90912</v>
      </c>
    </row>
    <row r="334" spans="1:10">
      <c r="A334" s="12" t="s">
        <v>5442</v>
      </c>
      <c r="B334" s="12" t="s">
        <v>4648</v>
      </c>
      <c r="C334" s="12" t="s">
        <v>4897</v>
      </c>
      <c r="D334" s="12" t="s">
        <v>5340</v>
      </c>
      <c r="E334" s="12" t="s">
        <v>5375</v>
      </c>
      <c r="F334" s="12" t="s">
        <v>5443</v>
      </c>
      <c r="G334" s="12" t="s">
        <v>4616</v>
      </c>
      <c r="H334" s="162">
        <v>899.53760000000011</v>
      </c>
      <c r="I334" s="163">
        <v>0.52</v>
      </c>
      <c r="J334" s="162">
        <v>431.77804800000001</v>
      </c>
    </row>
    <row r="335" spans="1:10">
      <c r="A335" s="12" t="s">
        <v>5444</v>
      </c>
      <c r="B335" s="12" t="s">
        <v>4648</v>
      </c>
      <c r="C335" s="12" t="s">
        <v>4897</v>
      </c>
      <c r="D335" s="12" t="s">
        <v>5347</v>
      </c>
      <c r="E335" s="12" t="s">
        <v>5375</v>
      </c>
      <c r="F335" s="12" t="s">
        <v>5445</v>
      </c>
      <c r="G335" s="12" t="s">
        <v>4616</v>
      </c>
      <c r="H335" s="162">
        <v>1214.3664000000001</v>
      </c>
      <c r="I335" s="163">
        <v>0.52</v>
      </c>
      <c r="J335" s="162">
        <v>582.89587200000005</v>
      </c>
    </row>
    <row r="336" spans="1:10">
      <c r="A336" s="12" t="s">
        <v>5446</v>
      </c>
      <c r="B336" s="12" t="s">
        <v>4648</v>
      </c>
      <c r="C336" s="12" t="s">
        <v>4897</v>
      </c>
      <c r="D336" s="12" t="s">
        <v>5353</v>
      </c>
      <c r="E336" s="12" t="s">
        <v>5413</v>
      </c>
      <c r="F336" s="12" t="s">
        <v>5447</v>
      </c>
      <c r="G336" s="12" t="s">
        <v>4616</v>
      </c>
      <c r="H336" s="162">
        <v>180.25279999999998</v>
      </c>
      <c r="I336" s="163">
        <v>0.52</v>
      </c>
      <c r="J336" s="162">
        <v>86.521343999999985</v>
      </c>
    </row>
    <row r="337" spans="1:10">
      <c r="A337" s="12" t="s">
        <v>5448</v>
      </c>
      <c r="B337" s="12" t="s">
        <v>4612</v>
      </c>
      <c r="C337" s="12" t="s">
        <v>4897</v>
      </c>
      <c r="D337" s="12" t="s">
        <v>5449</v>
      </c>
      <c r="E337" s="12" t="s">
        <v>5413</v>
      </c>
      <c r="F337" s="12" t="s">
        <v>5450</v>
      </c>
      <c r="G337" s="12" t="s">
        <v>4616</v>
      </c>
      <c r="H337" s="162">
        <v>133.596</v>
      </c>
      <c r="I337" s="163">
        <v>0.52</v>
      </c>
      <c r="J337" s="162">
        <v>64.126080000000002</v>
      </c>
    </row>
    <row r="338" spans="1:10">
      <c r="A338" s="12" t="s">
        <v>5451</v>
      </c>
      <c r="B338" s="12" t="s">
        <v>4612</v>
      </c>
      <c r="C338" s="12" t="s">
        <v>4897</v>
      </c>
      <c r="D338" s="12" t="s">
        <v>5449</v>
      </c>
      <c r="E338" s="12" t="s">
        <v>5452</v>
      </c>
      <c r="F338" s="12" t="s">
        <v>5453</v>
      </c>
      <c r="G338" s="12" t="s">
        <v>4616</v>
      </c>
      <c r="H338" s="162">
        <v>200.38319999999999</v>
      </c>
      <c r="I338" s="163">
        <v>0.52</v>
      </c>
      <c r="J338" s="162">
        <v>96.183935999999989</v>
      </c>
    </row>
    <row r="339" spans="1:10">
      <c r="A339" s="12" t="s">
        <v>5454</v>
      </c>
      <c r="B339" s="12" t="s">
        <v>4612</v>
      </c>
      <c r="C339" s="12" t="s">
        <v>4897</v>
      </c>
      <c r="D339" s="12" t="s">
        <v>5449</v>
      </c>
      <c r="E339" s="12" t="s">
        <v>5455</v>
      </c>
      <c r="F339" s="12" t="s">
        <v>5456</v>
      </c>
      <c r="G339" s="12" t="s">
        <v>4616</v>
      </c>
      <c r="H339" s="162">
        <v>186.5376</v>
      </c>
      <c r="I339" s="163">
        <v>0.52</v>
      </c>
      <c r="J339" s="162">
        <v>89.538047999999989</v>
      </c>
    </row>
    <row r="340" spans="1:10">
      <c r="A340" s="12" t="s">
        <v>5457</v>
      </c>
      <c r="B340" s="12" t="s">
        <v>4612</v>
      </c>
      <c r="C340" s="12" t="s">
        <v>4897</v>
      </c>
      <c r="D340" s="12" t="s">
        <v>5449</v>
      </c>
      <c r="E340" s="12" t="s">
        <v>5458</v>
      </c>
      <c r="F340" s="12" t="s">
        <v>5459</v>
      </c>
      <c r="G340" s="12" t="s">
        <v>4616</v>
      </c>
      <c r="H340" s="162">
        <v>199.1412</v>
      </c>
      <c r="I340" s="163">
        <v>0.52</v>
      </c>
      <c r="J340" s="162">
        <v>95.587775999999991</v>
      </c>
    </row>
    <row r="341" spans="1:10">
      <c r="A341" s="12" t="s">
        <v>5460</v>
      </c>
      <c r="B341" s="12" t="s">
        <v>4612</v>
      </c>
      <c r="C341" s="12" t="s">
        <v>4897</v>
      </c>
      <c r="D341" s="12" t="s">
        <v>5449</v>
      </c>
      <c r="E341" s="12" t="s">
        <v>5427</v>
      </c>
      <c r="F341" s="12" t="s">
        <v>5461</v>
      </c>
      <c r="G341" s="12" t="s">
        <v>4616</v>
      </c>
      <c r="H341" s="162">
        <v>216.2808</v>
      </c>
      <c r="I341" s="163">
        <v>0.52</v>
      </c>
      <c r="J341" s="162">
        <v>103.81478399999999</v>
      </c>
    </row>
    <row r="342" spans="1:10">
      <c r="A342" s="12" t="s">
        <v>5462</v>
      </c>
      <c r="B342" s="12" t="s">
        <v>4612</v>
      </c>
      <c r="C342" s="12" t="s">
        <v>4897</v>
      </c>
      <c r="D342" s="12" t="s">
        <v>5449</v>
      </c>
      <c r="E342" s="12" t="s">
        <v>5354</v>
      </c>
      <c r="F342" s="12" t="s">
        <v>5463</v>
      </c>
      <c r="G342" s="12" t="s">
        <v>4616</v>
      </c>
      <c r="H342" s="162">
        <v>219.5532</v>
      </c>
      <c r="I342" s="163">
        <v>0.52</v>
      </c>
      <c r="J342" s="162">
        <v>105.385536</v>
      </c>
    </row>
    <row r="343" spans="1:10">
      <c r="A343" s="12" t="s">
        <v>5464</v>
      </c>
      <c r="B343" s="12" t="s">
        <v>4612</v>
      </c>
      <c r="C343" s="12" t="s">
        <v>4897</v>
      </c>
      <c r="D343" s="12" t="s">
        <v>5449</v>
      </c>
      <c r="E343" s="12" t="s">
        <v>5378</v>
      </c>
      <c r="F343" s="12" t="s">
        <v>5465</v>
      </c>
      <c r="G343" s="12" t="s">
        <v>4616</v>
      </c>
      <c r="H343" s="162">
        <v>252.072</v>
      </c>
      <c r="I343" s="163">
        <v>0.52</v>
      </c>
      <c r="J343" s="162">
        <v>120.99455999999999</v>
      </c>
    </row>
    <row r="344" spans="1:10">
      <c r="A344" s="12" t="s">
        <v>5466</v>
      </c>
      <c r="B344" s="12" t="s">
        <v>4612</v>
      </c>
      <c r="C344" s="12" t="s">
        <v>4897</v>
      </c>
      <c r="D344" s="12" t="s">
        <v>5467</v>
      </c>
      <c r="E344" s="12" t="s">
        <v>5378</v>
      </c>
      <c r="F344" s="12" t="s">
        <v>5468</v>
      </c>
      <c r="G344" s="12" t="s">
        <v>4616</v>
      </c>
      <c r="H344" s="162">
        <v>252.072</v>
      </c>
      <c r="I344" s="163">
        <v>0.52</v>
      </c>
      <c r="J344" s="162">
        <v>120.99455999999999</v>
      </c>
    </row>
    <row r="345" spans="1:10">
      <c r="A345" s="12" t="s">
        <v>5469</v>
      </c>
      <c r="B345" s="12" t="s">
        <v>4612</v>
      </c>
      <c r="C345" s="12" t="s">
        <v>4897</v>
      </c>
      <c r="D345" s="12" t="s">
        <v>5449</v>
      </c>
      <c r="E345" s="12" t="s">
        <v>5357</v>
      </c>
      <c r="F345" s="12" t="s">
        <v>5470</v>
      </c>
      <c r="G345" s="12" t="s">
        <v>4616</v>
      </c>
      <c r="H345" s="162">
        <v>267.19200000000001</v>
      </c>
      <c r="I345" s="163">
        <v>0.52</v>
      </c>
      <c r="J345" s="162">
        <v>128.25216</v>
      </c>
    </row>
    <row r="346" spans="1:10">
      <c r="A346" s="12" t="s">
        <v>5471</v>
      </c>
      <c r="B346" s="12" t="s">
        <v>4612</v>
      </c>
      <c r="C346" s="12" t="s">
        <v>4897</v>
      </c>
      <c r="D346" s="12" t="s">
        <v>5467</v>
      </c>
      <c r="E346" s="12" t="s">
        <v>5357</v>
      </c>
      <c r="F346" s="12" t="s">
        <v>5472</v>
      </c>
      <c r="G346" s="12" t="s">
        <v>4616</v>
      </c>
      <c r="H346" s="162">
        <v>267.19200000000001</v>
      </c>
      <c r="I346" s="163">
        <v>0.52</v>
      </c>
      <c r="J346" s="162">
        <v>128.25216</v>
      </c>
    </row>
    <row r="347" spans="1:10">
      <c r="A347" s="12" t="s">
        <v>5473</v>
      </c>
      <c r="B347" s="12" t="s">
        <v>4612</v>
      </c>
      <c r="C347" s="12" t="s">
        <v>4897</v>
      </c>
      <c r="D347" s="12" t="s">
        <v>5449</v>
      </c>
      <c r="E347" s="12" t="s">
        <v>5360</v>
      </c>
      <c r="F347" s="12" t="s">
        <v>5474</v>
      </c>
      <c r="G347" s="12" t="s">
        <v>4616</v>
      </c>
      <c r="H347" s="162">
        <v>278.54280000000006</v>
      </c>
      <c r="I347" s="163">
        <v>0.52</v>
      </c>
      <c r="J347" s="162">
        <v>133.70054400000004</v>
      </c>
    </row>
    <row r="348" spans="1:10">
      <c r="A348" s="12" t="s">
        <v>5475</v>
      </c>
      <c r="B348" s="12" t="s">
        <v>4612</v>
      </c>
      <c r="C348" s="12" t="s">
        <v>4897</v>
      </c>
      <c r="D348" s="12" t="s">
        <v>5467</v>
      </c>
      <c r="E348" s="12" t="s">
        <v>5360</v>
      </c>
      <c r="F348" s="12" t="s">
        <v>5476</v>
      </c>
      <c r="G348" s="12" t="s">
        <v>4616</v>
      </c>
      <c r="H348" s="162">
        <v>278.54280000000006</v>
      </c>
      <c r="I348" s="163">
        <v>0.52</v>
      </c>
      <c r="J348" s="162">
        <v>133.70054400000004</v>
      </c>
    </row>
    <row r="349" spans="1:10">
      <c r="A349" s="12" t="s">
        <v>5477</v>
      </c>
      <c r="B349" s="12" t="s">
        <v>4612</v>
      </c>
      <c r="C349" s="12" t="s">
        <v>4897</v>
      </c>
      <c r="D349" s="12" t="s">
        <v>5449</v>
      </c>
      <c r="E349" s="12" t="s">
        <v>5366</v>
      </c>
      <c r="F349" s="12" t="s">
        <v>5478</v>
      </c>
      <c r="G349" s="12" t="s">
        <v>4616</v>
      </c>
      <c r="H349" s="162">
        <v>352.9008</v>
      </c>
      <c r="I349" s="163">
        <v>0.52</v>
      </c>
      <c r="J349" s="162">
        <v>169.39238399999999</v>
      </c>
    </row>
    <row r="350" spans="1:10">
      <c r="A350" s="12" t="s">
        <v>5479</v>
      </c>
      <c r="B350" s="12" t="s">
        <v>4612</v>
      </c>
      <c r="C350" s="12" t="s">
        <v>4897</v>
      </c>
      <c r="D350" s="12" t="s">
        <v>5467</v>
      </c>
      <c r="E350" s="12" t="s">
        <v>5366</v>
      </c>
      <c r="F350" s="12" t="s">
        <v>5480</v>
      </c>
      <c r="G350" s="12" t="s">
        <v>4616</v>
      </c>
      <c r="H350" s="162">
        <v>352.9008</v>
      </c>
      <c r="I350" s="163">
        <v>0.52</v>
      </c>
      <c r="J350" s="162">
        <v>169.39238399999999</v>
      </c>
    </row>
    <row r="351" spans="1:10">
      <c r="A351" s="12" t="s">
        <v>5481</v>
      </c>
      <c r="B351" s="12" t="s">
        <v>4612</v>
      </c>
      <c r="C351" s="12" t="s">
        <v>4897</v>
      </c>
      <c r="D351" s="12" t="s">
        <v>5449</v>
      </c>
      <c r="E351" s="12" t="s">
        <v>5369</v>
      </c>
      <c r="F351" s="12" t="s">
        <v>5482</v>
      </c>
      <c r="G351" s="12" t="s">
        <v>4616</v>
      </c>
      <c r="H351" s="162">
        <v>413.39159999999998</v>
      </c>
      <c r="I351" s="163">
        <v>0.52</v>
      </c>
      <c r="J351" s="162">
        <v>198.42796799999999</v>
      </c>
    </row>
    <row r="352" spans="1:10">
      <c r="A352" s="12" t="s">
        <v>5483</v>
      </c>
      <c r="B352" s="12" t="s">
        <v>4612</v>
      </c>
      <c r="C352" s="12" t="s">
        <v>4897</v>
      </c>
      <c r="D352" s="12" t="s">
        <v>5467</v>
      </c>
      <c r="E352" s="12" t="s">
        <v>5369</v>
      </c>
      <c r="F352" s="12" t="s">
        <v>5484</v>
      </c>
      <c r="G352" s="12" t="s">
        <v>4616</v>
      </c>
      <c r="H352" s="162">
        <v>413.39159999999998</v>
      </c>
      <c r="I352" s="163">
        <v>0.52</v>
      </c>
      <c r="J352" s="162">
        <v>198.42796799999999</v>
      </c>
    </row>
    <row r="353" spans="1:10">
      <c r="A353" s="12" t="s">
        <v>5485</v>
      </c>
      <c r="B353" s="12" t="s">
        <v>4612</v>
      </c>
      <c r="C353" s="12" t="s">
        <v>4897</v>
      </c>
      <c r="D353" s="12" t="s">
        <v>5449</v>
      </c>
      <c r="E353" s="12" t="s">
        <v>5372</v>
      </c>
      <c r="F353" s="12" t="s">
        <v>5486</v>
      </c>
      <c r="G353" s="12" t="s">
        <v>4616</v>
      </c>
      <c r="H353" s="162">
        <v>432.29159999999996</v>
      </c>
      <c r="I353" s="163">
        <v>0.52</v>
      </c>
      <c r="J353" s="162">
        <v>207.49996799999997</v>
      </c>
    </row>
    <row r="354" spans="1:10">
      <c r="A354" s="12" t="s">
        <v>5487</v>
      </c>
      <c r="B354" s="12" t="s">
        <v>4612</v>
      </c>
      <c r="C354" s="12" t="s">
        <v>4897</v>
      </c>
      <c r="D354" s="12" t="s">
        <v>5449</v>
      </c>
      <c r="E354" s="12" t="s">
        <v>5381</v>
      </c>
      <c r="F354" s="12" t="s">
        <v>5488</v>
      </c>
      <c r="G354" s="12" t="s">
        <v>4616</v>
      </c>
      <c r="H354" s="162">
        <v>487.74959999999999</v>
      </c>
      <c r="I354" s="163">
        <v>0.52</v>
      </c>
      <c r="J354" s="162">
        <v>234.11980799999998</v>
      </c>
    </row>
    <row r="355" spans="1:10">
      <c r="A355" s="12" t="s">
        <v>5489</v>
      </c>
      <c r="B355" s="12" t="s">
        <v>4612</v>
      </c>
      <c r="C355" s="12" t="s">
        <v>4897</v>
      </c>
      <c r="D355" s="12" t="s">
        <v>5467</v>
      </c>
      <c r="E355" s="12" t="s">
        <v>5381</v>
      </c>
      <c r="F355" s="12" t="s">
        <v>5490</v>
      </c>
      <c r="G355" s="12" t="s">
        <v>4616</v>
      </c>
      <c r="H355" s="162">
        <v>487.74959999999999</v>
      </c>
      <c r="I355" s="163">
        <v>0.52</v>
      </c>
      <c r="J355" s="162">
        <v>234.11980799999998</v>
      </c>
    </row>
    <row r="356" spans="1:10">
      <c r="A356" s="12" t="s">
        <v>5491</v>
      </c>
      <c r="B356" s="12" t="s">
        <v>4648</v>
      </c>
      <c r="C356" s="12" t="s">
        <v>4897</v>
      </c>
      <c r="D356" s="12" t="s">
        <v>5340</v>
      </c>
      <c r="E356" s="12" t="s">
        <v>5492</v>
      </c>
      <c r="F356" s="12" t="s">
        <v>5493</v>
      </c>
      <c r="G356" s="12" t="s">
        <v>4616</v>
      </c>
      <c r="H356" s="162">
        <v>53.050399999999996</v>
      </c>
      <c r="I356" s="163">
        <v>0.52</v>
      </c>
      <c r="J356" s="162">
        <v>25.464191999999997</v>
      </c>
    </row>
    <row r="357" spans="1:10">
      <c r="A357" s="12" t="s">
        <v>5494</v>
      </c>
      <c r="B357" s="12" t="s">
        <v>4648</v>
      </c>
      <c r="C357" s="12" t="s">
        <v>4897</v>
      </c>
      <c r="D357" s="12" t="s">
        <v>5340</v>
      </c>
      <c r="E357" s="12" t="s">
        <v>5495</v>
      </c>
      <c r="F357" s="12" t="s">
        <v>5496</v>
      </c>
      <c r="G357" s="12" t="s">
        <v>4616</v>
      </c>
      <c r="H357" s="162">
        <v>61.900800000000004</v>
      </c>
      <c r="I357" s="163">
        <v>0.52</v>
      </c>
      <c r="J357" s="162">
        <v>29.712384</v>
      </c>
    </row>
    <row r="358" spans="1:10">
      <c r="A358" s="12" t="s">
        <v>5497</v>
      </c>
      <c r="B358" s="12" t="s">
        <v>4648</v>
      </c>
      <c r="C358" s="12" t="s">
        <v>4897</v>
      </c>
      <c r="D358" s="12" t="s">
        <v>5340</v>
      </c>
      <c r="E358" s="12" t="s">
        <v>5498</v>
      </c>
      <c r="F358" s="12" t="s">
        <v>5499</v>
      </c>
      <c r="G358" s="12" t="s">
        <v>4616</v>
      </c>
      <c r="H358" s="162">
        <v>114.9512</v>
      </c>
      <c r="I358" s="163">
        <v>0.52</v>
      </c>
      <c r="J358" s="162">
        <v>55.176575999999997</v>
      </c>
    </row>
    <row r="359" spans="1:10">
      <c r="A359" s="12" t="s">
        <v>5500</v>
      </c>
      <c r="B359" s="12" t="s">
        <v>4648</v>
      </c>
      <c r="C359" s="12" t="s">
        <v>4897</v>
      </c>
      <c r="D359" s="12" t="s">
        <v>5340</v>
      </c>
      <c r="E359" s="12" t="s">
        <v>5501</v>
      </c>
      <c r="F359" s="12" t="s">
        <v>5502</v>
      </c>
      <c r="G359" s="12" t="s">
        <v>4616</v>
      </c>
      <c r="H359" s="162">
        <v>212.21200000000002</v>
      </c>
      <c r="I359" s="163">
        <v>0.52</v>
      </c>
      <c r="J359" s="162">
        <v>101.86176</v>
      </c>
    </row>
    <row r="360" spans="1:10">
      <c r="A360" s="12" t="s">
        <v>5503</v>
      </c>
      <c r="B360" s="12" t="s">
        <v>4648</v>
      </c>
      <c r="C360" s="12" t="s">
        <v>4897</v>
      </c>
      <c r="D360" s="12" t="s">
        <v>5340</v>
      </c>
      <c r="E360" s="12" t="s">
        <v>5504</v>
      </c>
      <c r="F360" s="12" t="s">
        <v>5505</v>
      </c>
      <c r="G360" s="12" t="s">
        <v>4616</v>
      </c>
      <c r="H360" s="162">
        <v>212.21200000000002</v>
      </c>
      <c r="I360" s="163">
        <v>0.52</v>
      </c>
      <c r="J360" s="162">
        <v>101.86176</v>
      </c>
    </row>
    <row r="361" spans="1:10">
      <c r="A361" s="12" t="s">
        <v>5506</v>
      </c>
      <c r="B361" s="12" t="s">
        <v>4648</v>
      </c>
      <c r="C361" s="12" t="s">
        <v>4897</v>
      </c>
      <c r="D361" s="12" t="s">
        <v>5340</v>
      </c>
      <c r="E361" s="12" t="s">
        <v>5413</v>
      </c>
      <c r="F361" s="12" t="s">
        <v>5507</v>
      </c>
      <c r="G361" s="12" t="s">
        <v>4616</v>
      </c>
      <c r="H361" s="162">
        <v>180.25279999999998</v>
      </c>
      <c r="I361" s="163">
        <v>0.52</v>
      </c>
      <c r="J361" s="162">
        <v>86.521343999999985</v>
      </c>
    </row>
    <row r="362" spans="1:10">
      <c r="A362" s="12" t="s">
        <v>5508</v>
      </c>
      <c r="B362" s="12" t="s">
        <v>4648</v>
      </c>
      <c r="C362" s="12" t="s">
        <v>4897</v>
      </c>
      <c r="D362" s="12" t="s">
        <v>5340</v>
      </c>
      <c r="E362" s="12" t="s">
        <v>5421</v>
      </c>
      <c r="F362" s="12" t="s">
        <v>5509</v>
      </c>
      <c r="G362" s="12" t="s">
        <v>4616</v>
      </c>
      <c r="H362" s="162">
        <v>182.2808</v>
      </c>
      <c r="I362" s="163">
        <v>0.52</v>
      </c>
      <c r="J362" s="162">
        <v>87.494783999999996</v>
      </c>
    </row>
    <row r="363" spans="1:10">
      <c r="A363" s="12" t="s">
        <v>5510</v>
      </c>
      <c r="B363" s="12" t="s">
        <v>4648</v>
      </c>
      <c r="C363" s="12" t="s">
        <v>4897</v>
      </c>
      <c r="D363" s="12" t="s">
        <v>5340</v>
      </c>
      <c r="E363" s="12" t="s">
        <v>5511</v>
      </c>
      <c r="F363" s="12" t="s">
        <v>5512</v>
      </c>
      <c r="G363" s="12" t="s">
        <v>4616</v>
      </c>
      <c r="H363" s="162">
        <v>70.740799999999993</v>
      </c>
      <c r="I363" s="163">
        <v>0.52</v>
      </c>
      <c r="J363" s="162">
        <v>33.955583999999995</v>
      </c>
    </row>
    <row r="364" spans="1:10">
      <c r="A364" s="12" t="s">
        <v>5513</v>
      </c>
      <c r="B364" s="12" t="s">
        <v>4648</v>
      </c>
      <c r="C364" s="12" t="s">
        <v>4897</v>
      </c>
      <c r="D364" s="12" t="s">
        <v>5340</v>
      </c>
      <c r="E364" s="12" t="s">
        <v>5514</v>
      </c>
      <c r="F364" s="12" t="s">
        <v>5515</v>
      </c>
      <c r="G364" s="12" t="s">
        <v>4616</v>
      </c>
      <c r="H364" s="162">
        <v>97.260799999999989</v>
      </c>
      <c r="I364" s="163">
        <v>0.52</v>
      </c>
      <c r="J364" s="162">
        <v>46.685183999999992</v>
      </c>
    </row>
    <row r="365" spans="1:10">
      <c r="A365" s="12" t="s">
        <v>5516</v>
      </c>
      <c r="B365" s="12" t="s">
        <v>4648</v>
      </c>
      <c r="C365" s="12" t="s">
        <v>4897</v>
      </c>
      <c r="D365" s="12" t="s">
        <v>5340</v>
      </c>
      <c r="E365" s="12" t="s">
        <v>5517</v>
      </c>
      <c r="F365" s="12" t="s">
        <v>5518</v>
      </c>
      <c r="G365" s="12" t="s">
        <v>4616</v>
      </c>
      <c r="H365" s="162">
        <v>101.68079999999999</v>
      </c>
      <c r="I365" s="163">
        <v>0.52</v>
      </c>
      <c r="J365" s="162">
        <v>48.806783999999993</v>
      </c>
    </row>
    <row r="366" spans="1:10">
      <c r="A366" s="12" t="s">
        <v>5519</v>
      </c>
      <c r="B366" s="12" t="s">
        <v>4648</v>
      </c>
      <c r="C366" s="12" t="s">
        <v>4897</v>
      </c>
      <c r="D366" s="12" t="s">
        <v>5340</v>
      </c>
      <c r="E366" s="12" t="s">
        <v>5520</v>
      </c>
      <c r="F366" s="12" t="s">
        <v>5521</v>
      </c>
      <c r="G366" s="12" t="s">
        <v>4616</v>
      </c>
      <c r="H366" s="162">
        <v>125.84</v>
      </c>
      <c r="I366" s="163">
        <v>0.52</v>
      </c>
      <c r="J366" s="162">
        <v>60.403199999999998</v>
      </c>
    </row>
    <row r="367" spans="1:10">
      <c r="A367" s="12" t="s">
        <v>5522</v>
      </c>
      <c r="B367" s="12" t="s">
        <v>4648</v>
      </c>
      <c r="C367" s="12" t="s">
        <v>4897</v>
      </c>
      <c r="D367" s="12" t="s">
        <v>5347</v>
      </c>
      <c r="E367" s="12" t="s">
        <v>5520</v>
      </c>
      <c r="F367" s="12" t="s">
        <v>5523</v>
      </c>
      <c r="G367" s="12" t="s">
        <v>4616</v>
      </c>
      <c r="H367" s="162">
        <v>169.87360000000001</v>
      </c>
      <c r="I367" s="163">
        <v>0.52</v>
      </c>
      <c r="J367" s="162">
        <v>81.539327999999998</v>
      </c>
    </row>
    <row r="368" spans="1:10">
      <c r="A368" s="12" t="s">
        <v>5524</v>
      </c>
      <c r="B368" s="12" t="s">
        <v>4648</v>
      </c>
      <c r="C368" s="12" t="s">
        <v>4897</v>
      </c>
      <c r="D368" s="12" t="s">
        <v>5340</v>
      </c>
      <c r="E368" s="12" t="s">
        <v>5525</v>
      </c>
      <c r="F368" s="12" t="s">
        <v>5526</v>
      </c>
      <c r="G368" s="12" t="s">
        <v>4616</v>
      </c>
      <c r="H368" s="162">
        <v>84.000799999999998</v>
      </c>
      <c r="I368" s="163">
        <v>0.52</v>
      </c>
      <c r="J368" s="162">
        <v>40.320383999999997</v>
      </c>
    </row>
    <row r="369" spans="1:10">
      <c r="A369" s="12" t="s">
        <v>5527</v>
      </c>
      <c r="B369" s="12" t="s">
        <v>4648</v>
      </c>
      <c r="C369" s="12" t="s">
        <v>4897</v>
      </c>
      <c r="D369" s="12" t="s">
        <v>5340</v>
      </c>
      <c r="E369" s="12" t="s">
        <v>5528</v>
      </c>
      <c r="F369" s="12" t="s">
        <v>5529</v>
      </c>
      <c r="G369" s="12" t="s">
        <v>4616</v>
      </c>
      <c r="H369" s="162">
        <v>212.21200000000002</v>
      </c>
      <c r="I369" s="163">
        <v>0.52</v>
      </c>
      <c r="J369" s="162">
        <v>101.86176</v>
      </c>
    </row>
    <row r="370" spans="1:10">
      <c r="A370" s="12" t="s">
        <v>5530</v>
      </c>
      <c r="B370" s="12" t="s">
        <v>4648</v>
      </c>
      <c r="C370" s="12" t="s">
        <v>4897</v>
      </c>
      <c r="D370" s="12" t="s">
        <v>5340</v>
      </c>
      <c r="E370" s="12" t="s">
        <v>5531</v>
      </c>
      <c r="F370" s="12" t="s">
        <v>5532</v>
      </c>
      <c r="G370" s="12" t="s">
        <v>4616</v>
      </c>
      <c r="H370" s="162">
        <v>119.0384</v>
      </c>
      <c r="I370" s="163">
        <v>0.52</v>
      </c>
      <c r="J370" s="162">
        <v>57.138431999999995</v>
      </c>
    </row>
    <row r="371" spans="1:10">
      <c r="A371" s="12" t="s">
        <v>5533</v>
      </c>
      <c r="B371" s="12" t="s">
        <v>4648</v>
      </c>
      <c r="C371" s="12" t="s">
        <v>4897</v>
      </c>
      <c r="D371" s="12" t="s">
        <v>5340</v>
      </c>
      <c r="E371" s="12" t="s">
        <v>5534</v>
      </c>
      <c r="F371" s="12" t="s">
        <v>5535</v>
      </c>
      <c r="G371" s="12" t="s">
        <v>4616</v>
      </c>
      <c r="H371" s="162">
        <v>170.0504</v>
      </c>
      <c r="I371" s="163">
        <v>0.52</v>
      </c>
      <c r="J371" s="162">
        <v>81.624191999999994</v>
      </c>
    </row>
    <row r="372" spans="1:10">
      <c r="A372" s="12" t="s">
        <v>5536</v>
      </c>
      <c r="B372" s="12" t="s">
        <v>4648</v>
      </c>
      <c r="C372" s="12" t="s">
        <v>4897</v>
      </c>
      <c r="D372" s="12" t="s">
        <v>5340</v>
      </c>
      <c r="E372" s="12" t="s">
        <v>5537</v>
      </c>
      <c r="F372" s="12" t="s">
        <v>5538</v>
      </c>
      <c r="G372" s="12" t="s">
        <v>4616</v>
      </c>
      <c r="H372" s="162">
        <v>306.08240000000001</v>
      </c>
      <c r="I372" s="163">
        <v>0.52</v>
      </c>
      <c r="J372" s="162">
        <v>146.91955200000001</v>
      </c>
    </row>
    <row r="373" spans="1:10">
      <c r="A373" s="12" t="s">
        <v>5539</v>
      </c>
      <c r="B373" s="12" t="s">
        <v>4648</v>
      </c>
      <c r="C373" s="12" t="s">
        <v>4897</v>
      </c>
      <c r="D373" s="12" t="s">
        <v>5347</v>
      </c>
      <c r="E373" s="12" t="s">
        <v>5534</v>
      </c>
      <c r="F373" s="12" t="s">
        <v>5540</v>
      </c>
      <c r="G373" s="12" t="s">
        <v>4616</v>
      </c>
      <c r="H373" s="162">
        <v>229.5488</v>
      </c>
      <c r="I373" s="163">
        <v>0.52</v>
      </c>
      <c r="J373" s="162">
        <v>110.183424</v>
      </c>
    </row>
    <row r="374" spans="1:10">
      <c r="A374" s="12" t="s">
        <v>5541</v>
      </c>
      <c r="B374" s="12" t="s">
        <v>4648</v>
      </c>
      <c r="C374" s="12" t="s">
        <v>4897</v>
      </c>
      <c r="D374" s="12" t="s">
        <v>5340</v>
      </c>
      <c r="E374" s="12" t="s">
        <v>5452</v>
      </c>
      <c r="F374" s="12" t="s">
        <v>5542</v>
      </c>
      <c r="G374" s="12" t="s">
        <v>4616</v>
      </c>
      <c r="H374" s="162">
        <v>230.51600000000002</v>
      </c>
      <c r="I374" s="163">
        <v>0.52</v>
      </c>
      <c r="J374" s="162">
        <v>110.64768000000001</v>
      </c>
    </row>
    <row r="375" spans="1:10">
      <c r="A375" s="12" t="s">
        <v>5543</v>
      </c>
      <c r="B375" s="12" t="s">
        <v>4648</v>
      </c>
      <c r="C375" s="12" t="s">
        <v>4897</v>
      </c>
      <c r="D375" s="12" t="s">
        <v>5347</v>
      </c>
      <c r="E375" s="12" t="s">
        <v>5452</v>
      </c>
      <c r="F375" s="12" t="s">
        <v>5544</v>
      </c>
      <c r="G375" s="12" t="s">
        <v>4616</v>
      </c>
      <c r="H375" s="162">
        <v>311.19920000000002</v>
      </c>
      <c r="I375" s="163">
        <v>0.52</v>
      </c>
      <c r="J375" s="162">
        <v>149.37561600000001</v>
      </c>
    </row>
    <row r="376" spans="1:10">
      <c r="A376" s="12" t="s">
        <v>5545</v>
      </c>
      <c r="B376" s="12" t="s">
        <v>4648</v>
      </c>
      <c r="C376" s="12" t="s">
        <v>4897</v>
      </c>
      <c r="D376" s="12" t="s">
        <v>5340</v>
      </c>
      <c r="E376" s="12" t="s">
        <v>5546</v>
      </c>
      <c r="F376" s="12" t="s">
        <v>5547</v>
      </c>
      <c r="G376" s="12" t="s">
        <v>4616</v>
      </c>
      <c r="H376" s="162">
        <v>291.7928</v>
      </c>
      <c r="I376" s="163">
        <v>0.52</v>
      </c>
      <c r="J376" s="162">
        <v>140.06054399999999</v>
      </c>
    </row>
    <row r="377" spans="1:10">
      <c r="A377" s="12" t="s">
        <v>5548</v>
      </c>
      <c r="B377" s="12" t="s">
        <v>4648</v>
      </c>
      <c r="C377" s="12" t="s">
        <v>4897</v>
      </c>
      <c r="D377" s="12" t="s">
        <v>5347</v>
      </c>
      <c r="E377" s="12" t="s">
        <v>5546</v>
      </c>
      <c r="F377" s="12" t="s">
        <v>5549</v>
      </c>
      <c r="G377" s="12" t="s">
        <v>4616</v>
      </c>
      <c r="H377" s="162">
        <v>393.93119999999999</v>
      </c>
      <c r="I377" s="163">
        <v>0.52</v>
      </c>
      <c r="J377" s="162">
        <v>189.08697599999999</v>
      </c>
    </row>
    <row r="378" spans="1:10">
      <c r="A378" s="12" t="s">
        <v>5550</v>
      </c>
      <c r="B378" s="12" t="s">
        <v>4648</v>
      </c>
      <c r="C378" s="12" t="s">
        <v>4897</v>
      </c>
      <c r="D378" s="12" t="s">
        <v>5340</v>
      </c>
      <c r="E378" s="12" t="s">
        <v>5551</v>
      </c>
      <c r="F378" s="12" t="s">
        <v>5552</v>
      </c>
      <c r="G378" s="12" t="s">
        <v>4616</v>
      </c>
      <c r="H378" s="162">
        <v>97.260799999999989</v>
      </c>
      <c r="I378" s="163">
        <v>0.52</v>
      </c>
      <c r="J378" s="162">
        <v>46.685183999999992</v>
      </c>
    </row>
    <row r="379" spans="1:10">
      <c r="A379" s="12" t="s">
        <v>5553</v>
      </c>
      <c r="B379" s="12" t="s">
        <v>4648</v>
      </c>
      <c r="C379" s="12" t="s">
        <v>4897</v>
      </c>
      <c r="D379" s="12" t="s">
        <v>5340</v>
      </c>
      <c r="E379" s="12" t="s">
        <v>5554</v>
      </c>
      <c r="F379" s="12" t="s">
        <v>5555</v>
      </c>
      <c r="G379" s="12" t="s">
        <v>4616</v>
      </c>
      <c r="H379" s="162">
        <v>119.0384</v>
      </c>
      <c r="I379" s="163">
        <v>0.52</v>
      </c>
      <c r="J379" s="162">
        <v>57.138431999999995</v>
      </c>
    </row>
    <row r="380" spans="1:10">
      <c r="A380" s="12" t="s">
        <v>5556</v>
      </c>
      <c r="B380" s="12" t="s">
        <v>4648</v>
      </c>
      <c r="C380" s="12" t="s">
        <v>4897</v>
      </c>
      <c r="D380" s="12" t="s">
        <v>5340</v>
      </c>
      <c r="E380" s="12" t="s">
        <v>5354</v>
      </c>
      <c r="F380" s="12" t="s">
        <v>5557</v>
      </c>
      <c r="G380" s="12" t="s">
        <v>4616</v>
      </c>
      <c r="H380" s="162">
        <v>296.21280000000002</v>
      </c>
      <c r="I380" s="163">
        <v>0.52</v>
      </c>
      <c r="J380" s="162">
        <v>142.18214399999999</v>
      </c>
    </row>
    <row r="381" spans="1:10">
      <c r="A381" s="12" t="s">
        <v>5558</v>
      </c>
      <c r="B381" s="12" t="s">
        <v>4648</v>
      </c>
      <c r="C381" s="12" t="s">
        <v>4897</v>
      </c>
      <c r="D381" s="12" t="s">
        <v>5347</v>
      </c>
      <c r="E381" s="12" t="s">
        <v>5354</v>
      </c>
      <c r="F381" s="12" t="s">
        <v>5559</v>
      </c>
      <c r="G381" s="12" t="s">
        <v>4616</v>
      </c>
      <c r="H381" s="162">
        <v>399.9008</v>
      </c>
      <c r="I381" s="163">
        <v>0.52</v>
      </c>
      <c r="J381" s="162">
        <v>191.952384</v>
      </c>
    </row>
    <row r="382" spans="1:10">
      <c r="A382" s="12" t="s">
        <v>5560</v>
      </c>
      <c r="B382" s="12" t="s">
        <v>4648</v>
      </c>
      <c r="C382" s="12" t="s">
        <v>4897</v>
      </c>
      <c r="D382" s="12" t="s">
        <v>5340</v>
      </c>
      <c r="E382" s="12" t="s">
        <v>5378</v>
      </c>
      <c r="F382" s="12" t="s">
        <v>5561</v>
      </c>
      <c r="G382" s="12" t="s">
        <v>4616</v>
      </c>
      <c r="H382" s="162">
        <v>340.09039999999999</v>
      </c>
      <c r="I382" s="163">
        <v>0.52</v>
      </c>
      <c r="J382" s="162">
        <v>163.243392</v>
      </c>
    </row>
    <row r="383" spans="1:10">
      <c r="A383" s="12" t="s">
        <v>5562</v>
      </c>
      <c r="B383" s="12" t="s">
        <v>4648</v>
      </c>
      <c r="C383" s="12" t="s">
        <v>4897</v>
      </c>
      <c r="D383" s="12" t="s">
        <v>5347</v>
      </c>
      <c r="E383" s="12" t="s">
        <v>5378</v>
      </c>
      <c r="F383" s="12" t="s">
        <v>5563</v>
      </c>
      <c r="G383" s="12" t="s">
        <v>4616</v>
      </c>
      <c r="H383" s="162">
        <v>459.12880000000001</v>
      </c>
      <c r="I383" s="163">
        <v>0.52</v>
      </c>
      <c r="J383" s="162">
        <v>220.38182399999999</v>
      </c>
    </row>
    <row r="384" spans="1:10">
      <c r="A384" s="12" t="s">
        <v>5564</v>
      </c>
      <c r="B384" s="12" t="s">
        <v>4648</v>
      </c>
      <c r="C384" s="12" t="s">
        <v>4897</v>
      </c>
      <c r="D384" s="12" t="s">
        <v>5340</v>
      </c>
      <c r="E384" s="12" t="s">
        <v>5565</v>
      </c>
      <c r="F384" s="12" t="s">
        <v>5566</v>
      </c>
      <c r="G384" s="12" t="s">
        <v>4616</v>
      </c>
      <c r="H384" s="162">
        <v>137.0616</v>
      </c>
      <c r="I384" s="163">
        <v>0.52</v>
      </c>
      <c r="J384" s="162">
        <v>65.789568000000003</v>
      </c>
    </row>
    <row r="385" spans="1:10">
      <c r="A385" s="12" t="s">
        <v>5567</v>
      </c>
      <c r="B385" s="12" t="s">
        <v>4648</v>
      </c>
      <c r="C385" s="12" t="s">
        <v>4897</v>
      </c>
      <c r="D385" s="12" t="s">
        <v>5340</v>
      </c>
      <c r="E385" s="12" t="s">
        <v>5568</v>
      </c>
      <c r="F385" s="12" t="s">
        <v>5569</v>
      </c>
      <c r="G385" s="12" t="s">
        <v>4616</v>
      </c>
      <c r="H385" s="162">
        <v>168.0016</v>
      </c>
      <c r="I385" s="163">
        <v>0.52</v>
      </c>
      <c r="J385" s="162">
        <v>80.640767999999994</v>
      </c>
    </row>
    <row r="386" spans="1:10">
      <c r="A386" s="12" t="s">
        <v>5570</v>
      </c>
      <c r="B386" s="12" t="s">
        <v>4648</v>
      </c>
      <c r="C386" s="12" t="s">
        <v>4897</v>
      </c>
      <c r="D386" s="12" t="s">
        <v>5347</v>
      </c>
      <c r="E386" s="12" t="s">
        <v>5455</v>
      </c>
      <c r="F386" s="12" t="s">
        <v>5571</v>
      </c>
      <c r="G386" s="12" t="s">
        <v>4616</v>
      </c>
      <c r="H386" s="162">
        <v>339.74720000000002</v>
      </c>
      <c r="I386" s="163">
        <v>0.52</v>
      </c>
      <c r="J386" s="162">
        <v>163.078656</v>
      </c>
    </row>
    <row r="387" spans="1:10">
      <c r="A387" s="12" t="s">
        <v>5572</v>
      </c>
      <c r="B387" s="12" t="s">
        <v>4648</v>
      </c>
      <c r="C387" s="12" t="s">
        <v>4897</v>
      </c>
      <c r="D387" s="12" t="s">
        <v>5340</v>
      </c>
      <c r="E387" s="12" t="s">
        <v>5455</v>
      </c>
      <c r="F387" s="12" t="s">
        <v>5573</v>
      </c>
      <c r="G387" s="12" t="s">
        <v>4616</v>
      </c>
      <c r="H387" s="162">
        <v>251.6696</v>
      </c>
      <c r="I387" s="163">
        <v>0.52</v>
      </c>
      <c r="J387" s="162">
        <v>120.801408</v>
      </c>
    </row>
    <row r="388" spans="1:10">
      <c r="A388" s="12" t="s">
        <v>5574</v>
      </c>
      <c r="B388" s="12" t="s">
        <v>4648</v>
      </c>
      <c r="C388" s="12" t="s">
        <v>4897</v>
      </c>
      <c r="D388" s="12" t="s">
        <v>5347</v>
      </c>
      <c r="E388" s="12" t="s">
        <v>5458</v>
      </c>
      <c r="F388" s="12" t="s">
        <v>5575</v>
      </c>
      <c r="G388" s="12" t="s">
        <v>4616</v>
      </c>
      <c r="H388" s="162">
        <v>362.7</v>
      </c>
      <c r="I388" s="163">
        <v>0.52</v>
      </c>
      <c r="J388" s="162">
        <v>174.09599999999998</v>
      </c>
    </row>
    <row r="389" spans="1:10">
      <c r="A389" s="12" t="s">
        <v>5576</v>
      </c>
      <c r="B389" s="12" t="s">
        <v>4648</v>
      </c>
      <c r="C389" s="12" t="s">
        <v>4897</v>
      </c>
      <c r="D389" s="12" t="s">
        <v>5340</v>
      </c>
      <c r="E389" s="12" t="s">
        <v>5458</v>
      </c>
      <c r="F389" s="12" t="s">
        <v>5577</v>
      </c>
      <c r="G389" s="12" t="s">
        <v>4616</v>
      </c>
      <c r="H389" s="162">
        <v>268.67359999999996</v>
      </c>
      <c r="I389" s="163">
        <v>0.52</v>
      </c>
      <c r="J389" s="162">
        <v>128.96332799999999</v>
      </c>
    </row>
    <row r="390" spans="1:10">
      <c r="A390" s="12" t="s">
        <v>5578</v>
      </c>
      <c r="B390" s="12" t="s">
        <v>4648</v>
      </c>
      <c r="C390" s="12" t="s">
        <v>4897</v>
      </c>
      <c r="D390" s="12" t="s">
        <v>5347</v>
      </c>
      <c r="E390" s="12" t="s">
        <v>5427</v>
      </c>
      <c r="F390" s="12" t="s">
        <v>5579</v>
      </c>
      <c r="G390" s="12" t="s">
        <v>4616</v>
      </c>
      <c r="H390" s="162">
        <v>393.93119999999999</v>
      </c>
      <c r="I390" s="163">
        <v>0.52</v>
      </c>
      <c r="J390" s="162">
        <v>189.08697599999999</v>
      </c>
    </row>
    <row r="391" spans="1:10">
      <c r="A391" s="12" t="s">
        <v>5580</v>
      </c>
      <c r="B391" s="12" t="s">
        <v>4648</v>
      </c>
      <c r="C391" s="12" t="s">
        <v>4897</v>
      </c>
      <c r="D391" s="12" t="s">
        <v>5340</v>
      </c>
      <c r="E391" s="12" t="s">
        <v>5427</v>
      </c>
      <c r="F391" s="12" t="s">
        <v>5581</v>
      </c>
      <c r="G391" s="12" t="s">
        <v>4616</v>
      </c>
      <c r="H391" s="162">
        <v>291.7928</v>
      </c>
      <c r="I391" s="163">
        <v>0.52</v>
      </c>
      <c r="J391" s="162">
        <v>140.06054399999999</v>
      </c>
    </row>
    <row r="392" spans="1:10">
      <c r="A392" s="12" t="s">
        <v>5582</v>
      </c>
      <c r="B392" s="12" t="s">
        <v>4648</v>
      </c>
      <c r="C392" s="12" t="s">
        <v>4897</v>
      </c>
      <c r="D392" s="12" t="s">
        <v>5340</v>
      </c>
      <c r="E392" s="12" t="s">
        <v>5408</v>
      </c>
      <c r="F392" s="12" t="s">
        <v>5583</v>
      </c>
      <c r="G392" s="12" t="s">
        <v>4616</v>
      </c>
      <c r="H392" s="162">
        <v>374.09839999999997</v>
      </c>
      <c r="I392" s="163">
        <v>0.52</v>
      </c>
      <c r="J392" s="162">
        <v>179.56723199999999</v>
      </c>
    </row>
    <row r="393" spans="1:10">
      <c r="A393" s="12" t="s">
        <v>5584</v>
      </c>
      <c r="B393" s="12" t="s">
        <v>4648</v>
      </c>
      <c r="C393" s="12" t="s">
        <v>4897</v>
      </c>
      <c r="D393" s="12" t="s">
        <v>5340</v>
      </c>
      <c r="E393" s="12" t="s">
        <v>5585</v>
      </c>
      <c r="F393" s="12" t="s">
        <v>5586</v>
      </c>
      <c r="G393" s="12" t="s">
        <v>4616</v>
      </c>
      <c r="H393" s="162">
        <v>153.036</v>
      </c>
      <c r="I393" s="163">
        <v>0.52</v>
      </c>
      <c r="J393" s="162">
        <v>73.457279999999997</v>
      </c>
    </row>
    <row r="394" spans="1:10">
      <c r="A394" s="12" t="s">
        <v>5587</v>
      </c>
      <c r="B394" s="12" t="s">
        <v>4648</v>
      </c>
      <c r="C394" s="12" t="s">
        <v>4897</v>
      </c>
      <c r="D394" s="12" t="s">
        <v>5340</v>
      </c>
      <c r="E394" s="12" t="s">
        <v>5588</v>
      </c>
      <c r="F394" s="12" t="s">
        <v>5589</v>
      </c>
      <c r="G394" s="12" t="s">
        <v>4616</v>
      </c>
      <c r="H394" s="162">
        <v>170.0504</v>
      </c>
      <c r="I394" s="163">
        <v>0.52</v>
      </c>
      <c r="J394" s="162">
        <v>81.624191999999994</v>
      </c>
    </row>
    <row r="395" spans="1:10">
      <c r="A395" s="12" t="s">
        <v>5590</v>
      </c>
      <c r="B395" s="12" t="s">
        <v>4648</v>
      </c>
      <c r="C395" s="12" t="s">
        <v>4897</v>
      </c>
      <c r="D395" s="12" t="s">
        <v>5340</v>
      </c>
      <c r="E395" s="12" t="s">
        <v>5591</v>
      </c>
      <c r="F395" s="12" t="s">
        <v>5592</v>
      </c>
      <c r="G395" s="12" t="s">
        <v>4616</v>
      </c>
      <c r="H395" s="162">
        <v>198.952</v>
      </c>
      <c r="I395" s="163">
        <v>0.52</v>
      </c>
      <c r="J395" s="162">
        <v>95.496960000000001</v>
      </c>
    </row>
    <row r="396" spans="1:10">
      <c r="A396" s="12" t="s">
        <v>5593</v>
      </c>
      <c r="B396" s="12" t="s">
        <v>4648</v>
      </c>
      <c r="C396" s="12" t="s">
        <v>4897</v>
      </c>
      <c r="D396" s="12" t="s">
        <v>5340</v>
      </c>
      <c r="E396" s="12" t="s">
        <v>5594</v>
      </c>
      <c r="F396" s="12" t="s">
        <v>5595</v>
      </c>
      <c r="G396" s="12" t="s">
        <v>4616</v>
      </c>
      <c r="H396" s="162">
        <v>216.63200000000001</v>
      </c>
      <c r="I396" s="163">
        <v>0.52</v>
      </c>
      <c r="J396" s="162">
        <v>103.98336</v>
      </c>
    </row>
    <row r="397" spans="1:10">
      <c r="A397" s="12" t="s">
        <v>5596</v>
      </c>
      <c r="B397" s="12" t="s">
        <v>4648</v>
      </c>
      <c r="C397" s="12" t="s">
        <v>4897</v>
      </c>
      <c r="D397" s="12" t="s">
        <v>5340</v>
      </c>
      <c r="E397" s="12" t="s">
        <v>5597</v>
      </c>
      <c r="F397" s="12" t="s">
        <v>5598</v>
      </c>
      <c r="G397" s="12" t="s">
        <v>4616</v>
      </c>
      <c r="H397" s="162">
        <v>252.0128</v>
      </c>
      <c r="I397" s="163">
        <v>0.52</v>
      </c>
      <c r="J397" s="162">
        <v>120.966144</v>
      </c>
    </row>
    <row r="398" spans="1:10">
      <c r="A398" s="12" t="s">
        <v>5599</v>
      </c>
      <c r="B398" s="12" t="s">
        <v>4648</v>
      </c>
      <c r="C398" s="12" t="s">
        <v>4897</v>
      </c>
      <c r="D398" s="12" t="s">
        <v>5340</v>
      </c>
      <c r="E398" s="12" t="s">
        <v>5600</v>
      </c>
      <c r="F398" s="12" t="s">
        <v>5601</v>
      </c>
      <c r="G398" s="12" t="s">
        <v>4616</v>
      </c>
      <c r="H398" s="162">
        <v>411.16400000000004</v>
      </c>
      <c r="I398" s="163">
        <v>0.52</v>
      </c>
      <c r="J398" s="162">
        <v>197.35872000000001</v>
      </c>
    </row>
    <row r="399" spans="1:10">
      <c r="A399" s="12" t="s">
        <v>5602</v>
      </c>
      <c r="B399" s="12" t="s">
        <v>4648</v>
      </c>
      <c r="C399" s="12" t="s">
        <v>4897</v>
      </c>
      <c r="D399" s="12" t="s">
        <v>5340</v>
      </c>
      <c r="E399" s="12" t="s">
        <v>5603</v>
      </c>
      <c r="F399" s="12" t="s">
        <v>5604</v>
      </c>
      <c r="G399" s="12" t="s">
        <v>4616</v>
      </c>
      <c r="H399" s="162">
        <v>595.16079999999999</v>
      </c>
      <c r="I399" s="163">
        <v>0.52</v>
      </c>
      <c r="J399" s="162">
        <v>285.67718400000001</v>
      </c>
    </row>
    <row r="400" spans="1:10">
      <c r="A400" s="12" t="s">
        <v>5605</v>
      </c>
      <c r="B400" s="12" t="s">
        <v>4648</v>
      </c>
      <c r="C400" s="12" t="s">
        <v>4897</v>
      </c>
      <c r="D400" s="12" t="s">
        <v>5340</v>
      </c>
      <c r="E400" s="12" t="s">
        <v>5606</v>
      </c>
      <c r="F400" s="12" t="s">
        <v>5607</v>
      </c>
      <c r="G400" s="12" t="s">
        <v>4616</v>
      </c>
      <c r="H400" s="162">
        <v>673.37919999999997</v>
      </c>
      <c r="I400" s="163">
        <v>0.52</v>
      </c>
      <c r="J400" s="162">
        <v>323.222016</v>
      </c>
    </row>
    <row r="401" spans="1:10">
      <c r="A401" s="12" t="s">
        <v>5608</v>
      </c>
      <c r="B401" s="12" t="s">
        <v>4648</v>
      </c>
      <c r="C401" s="12" t="s">
        <v>4897</v>
      </c>
      <c r="D401" s="12" t="s">
        <v>5340</v>
      </c>
      <c r="E401" s="12" t="s">
        <v>5609</v>
      </c>
      <c r="F401" s="12" t="s">
        <v>5610</v>
      </c>
      <c r="G401" s="12" t="s">
        <v>4616</v>
      </c>
      <c r="H401" s="162">
        <v>720.98</v>
      </c>
      <c r="I401" s="163">
        <v>0.52</v>
      </c>
      <c r="J401" s="162">
        <v>346.07040000000001</v>
      </c>
    </row>
    <row r="402" spans="1:10">
      <c r="A402" s="12" t="s">
        <v>5611</v>
      </c>
      <c r="B402" s="12" t="s">
        <v>4648</v>
      </c>
      <c r="C402" s="12" t="s">
        <v>4897</v>
      </c>
      <c r="D402" s="12" t="s">
        <v>5340</v>
      </c>
      <c r="E402" s="12" t="s">
        <v>5612</v>
      </c>
      <c r="F402" s="12" t="s">
        <v>5613</v>
      </c>
      <c r="G402" s="12" t="s">
        <v>4616</v>
      </c>
      <c r="H402" s="162">
        <v>1411.3735999999999</v>
      </c>
      <c r="I402" s="163">
        <v>0.52</v>
      </c>
      <c r="J402" s="162">
        <v>677.45932799999991</v>
      </c>
    </row>
    <row r="403" spans="1:10">
      <c r="A403" s="12" t="s">
        <v>5614</v>
      </c>
      <c r="B403" s="12" t="s">
        <v>4648</v>
      </c>
      <c r="C403" s="12" t="s">
        <v>4897</v>
      </c>
      <c r="D403" s="12" t="s">
        <v>5340</v>
      </c>
      <c r="E403" s="12" t="s">
        <v>5615</v>
      </c>
      <c r="F403" s="12" t="s">
        <v>5616</v>
      </c>
      <c r="G403" s="12" t="s">
        <v>4616</v>
      </c>
      <c r="H403" s="162">
        <v>544.14880000000005</v>
      </c>
      <c r="I403" s="163">
        <v>0.52</v>
      </c>
      <c r="J403" s="162">
        <v>261.19142400000004</v>
      </c>
    </row>
    <row r="404" spans="1:10">
      <c r="A404" s="12" t="s">
        <v>5617</v>
      </c>
      <c r="B404" s="12" t="s">
        <v>4648</v>
      </c>
      <c r="C404" s="12" t="s">
        <v>4897</v>
      </c>
      <c r="D404" s="12" t="s">
        <v>5340</v>
      </c>
      <c r="E404" s="12" t="s">
        <v>5618</v>
      </c>
      <c r="F404" s="12" t="s">
        <v>5619</v>
      </c>
      <c r="G404" s="12" t="s">
        <v>4616</v>
      </c>
      <c r="H404" s="162">
        <v>334.98400000000004</v>
      </c>
      <c r="I404" s="163">
        <v>0.52</v>
      </c>
      <c r="J404" s="162">
        <v>160.79232000000002</v>
      </c>
    </row>
    <row r="405" spans="1:10">
      <c r="A405" s="12" t="s">
        <v>5620</v>
      </c>
      <c r="B405" s="12" t="s">
        <v>4648</v>
      </c>
      <c r="C405" s="12" t="s">
        <v>4897</v>
      </c>
      <c r="D405" s="12" t="s">
        <v>5347</v>
      </c>
      <c r="E405" s="12" t="s">
        <v>5618</v>
      </c>
      <c r="F405" s="12" t="s">
        <v>5621</v>
      </c>
      <c r="G405" s="12" t="s">
        <v>4616</v>
      </c>
      <c r="H405" s="162">
        <v>452.22319999999996</v>
      </c>
      <c r="I405" s="163">
        <v>0.52</v>
      </c>
      <c r="J405" s="162">
        <v>217.06713599999998</v>
      </c>
    </row>
    <row r="406" spans="1:10">
      <c r="A406" s="12" t="s">
        <v>5622</v>
      </c>
      <c r="B406" s="12" t="s">
        <v>4648</v>
      </c>
      <c r="C406" s="12" t="s">
        <v>4897</v>
      </c>
      <c r="D406" s="12" t="s">
        <v>5347</v>
      </c>
      <c r="E406" s="12" t="s">
        <v>5357</v>
      </c>
      <c r="F406" s="12" t="s">
        <v>5623</v>
      </c>
      <c r="G406" s="12" t="s">
        <v>4616</v>
      </c>
      <c r="H406" s="162">
        <v>486.67839999999995</v>
      </c>
      <c r="I406" s="163">
        <v>0.52</v>
      </c>
      <c r="J406" s="162">
        <v>233.60563199999996</v>
      </c>
    </row>
    <row r="407" spans="1:10">
      <c r="A407" s="12" t="s">
        <v>5624</v>
      </c>
      <c r="B407" s="12" t="s">
        <v>4648</v>
      </c>
      <c r="C407" s="12" t="s">
        <v>4897</v>
      </c>
      <c r="D407" s="12" t="s">
        <v>5340</v>
      </c>
      <c r="E407" s="12" t="s">
        <v>5357</v>
      </c>
      <c r="F407" s="12" t="s">
        <v>5625</v>
      </c>
      <c r="G407" s="12" t="s">
        <v>4616</v>
      </c>
      <c r="H407" s="162">
        <v>360.49520000000001</v>
      </c>
      <c r="I407" s="163">
        <v>0.52</v>
      </c>
      <c r="J407" s="162">
        <v>173.03769600000001</v>
      </c>
    </row>
    <row r="408" spans="1:10">
      <c r="A408" s="12" t="s">
        <v>5626</v>
      </c>
      <c r="B408" s="12" t="s">
        <v>4648</v>
      </c>
      <c r="C408" s="12" t="s">
        <v>4897</v>
      </c>
      <c r="D408" s="12" t="s">
        <v>5340</v>
      </c>
      <c r="E408" s="12" t="s">
        <v>5360</v>
      </c>
      <c r="F408" s="12" t="s">
        <v>5627</v>
      </c>
      <c r="G408" s="12" t="s">
        <v>4616</v>
      </c>
      <c r="H408" s="162">
        <v>375.79359999999997</v>
      </c>
      <c r="I408" s="163">
        <v>0.52</v>
      </c>
      <c r="J408" s="162">
        <v>180.38092799999998</v>
      </c>
    </row>
    <row r="409" spans="1:10">
      <c r="A409" s="12" t="s">
        <v>5628</v>
      </c>
      <c r="B409" s="12" t="s">
        <v>4648</v>
      </c>
      <c r="C409" s="12" t="s">
        <v>4897</v>
      </c>
      <c r="D409" s="12" t="s">
        <v>5347</v>
      </c>
      <c r="E409" s="12" t="s">
        <v>5360</v>
      </c>
      <c r="F409" s="12" t="s">
        <v>5629</v>
      </c>
      <c r="G409" s="12" t="s">
        <v>4616</v>
      </c>
      <c r="H409" s="162">
        <v>507.32240000000002</v>
      </c>
      <c r="I409" s="163">
        <v>0.52</v>
      </c>
      <c r="J409" s="162">
        <v>243.51475199999999</v>
      </c>
    </row>
    <row r="410" spans="1:10">
      <c r="A410" s="12" t="s">
        <v>5630</v>
      </c>
      <c r="B410" s="12" t="s">
        <v>4648</v>
      </c>
      <c r="C410" s="12" t="s">
        <v>4897</v>
      </c>
      <c r="D410" s="12" t="s">
        <v>5340</v>
      </c>
      <c r="E410" s="12" t="s">
        <v>5363</v>
      </c>
      <c r="F410" s="12" t="s">
        <v>5631</v>
      </c>
      <c r="G410" s="12" t="s">
        <v>4616</v>
      </c>
      <c r="H410" s="162">
        <v>440.07599999999996</v>
      </c>
      <c r="I410" s="163">
        <v>0.52</v>
      </c>
      <c r="J410" s="162">
        <v>211.23647999999997</v>
      </c>
    </row>
    <row r="411" spans="1:10">
      <c r="A411" s="12" t="s">
        <v>5632</v>
      </c>
      <c r="B411" s="12" t="s">
        <v>4648</v>
      </c>
      <c r="C411" s="12" t="s">
        <v>4897</v>
      </c>
      <c r="D411" s="12" t="s">
        <v>5347</v>
      </c>
      <c r="E411" s="12" t="s">
        <v>5363</v>
      </c>
      <c r="F411" s="12" t="s">
        <v>5633</v>
      </c>
      <c r="G411" s="12" t="s">
        <v>4616</v>
      </c>
      <c r="H411" s="162">
        <v>594.11040000000003</v>
      </c>
      <c r="I411" s="163">
        <v>0.52</v>
      </c>
      <c r="J411" s="162">
        <v>285.17299200000002</v>
      </c>
    </row>
    <row r="412" spans="1:10">
      <c r="A412" s="12" t="s">
        <v>5634</v>
      </c>
      <c r="B412" s="12" t="s">
        <v>4648</v>
      </c>
      <c r="C412" s="12" t="s">
        <v>4897</v>
      </c>
      <c r="D412" s="12" t="s">
        <v>5340</v>
      </c>
      <c r="E412" s="12" t="s">
        <v>5635</v>
      </c>
      <c r="F412" s="12" t="s">
        <v>5636</v>
      </c>
      <c r="G412" s="12" t="s">
        <v>4616</v>
      </c>
      <c r="H412" s="162">
        <v>300.64319999999998</v>
      </c>
      <c r="I412" s="163">
        <v>0.52</v>
      </c>
      <c r="J412" s="162">
        <v>144.30873599999998</v>
      </c>
    </row>
    <row r="413" spans="1:10">
      <c r="A413" s="12" t="s">
        <v>5637</v>
      </c>
      <c r="B413" s="12" t="s">
        <v>4648</v>
      </c>
      <c r="C413" s="12" t="s">
        <v>4897</v>
      </c>
      <c r="D413" s="12" t="s">
        <v>5340</v>
      </c>
      <c r="E413" s="12" t="s">
        <v>5638</v>
      </c>
      <c r="F413" s="12" t="s">
        <v>5639</v>
      </c>
      <c r="G413" s="12" t="s">
        <v>4616</v>
      </c>
      <c r="H413" s="162">
        <v>421.70960000000002</v>
      </c>
      <c r="I413" s="163">
        <v>0.52</v>
      </c>
      <c r="J413" s="162">
        <v>202.42060800000002</v>
      </c>
    </row>
    <row r="414" spans="1:10">
      <c r="A414" s="12" t="s">
        <v>5640</v>
      </c>
      <c r="B414" s="12" t="s">
        <v>4648</v>
      </c>
      <c r="C414" s="12" t="s">
        <v>4897</v>
      </c>
      <c r="D414" s="12" t="s">
        <v>5347</v>
      </c>
      <c r="E414" s="12" t="s">
        <v>5366</v>
      </c>
      <c r="F414" s="12" t="s">
        <v>5641</v>
      </c>
      <c r="G414" s="12" t="s">
        <v>4616</v>
      </c>
      <c r="H414" s="162">
        <v>642.76159999999993</v>
      </c>
      <c r="I414" s="163">
        <v>0.52</v>
      </c>
      <c r="J414" s="162">
        <v>308.52556799999996</v>
      </c>
    </row>
    <row r="415" spans="1:10">
      <c r="A415" s="12" t="s">
        <v>5642</v>
      </c>
      <c r="B415" s="12" t="s">
        <v>4648</v>
      </c>
      <c r="C415" s="12" t="s">
        <v>4897</v>
      </c>
      <c r="D415" s="12" t="s">
        <v>5340</v>
      </c>
      <c r="E415" s="12" t="s">
        <v>5366</v>
      </c>
      <c r="F415" s="12" t="s">
        <v>5643</v>
      </c>
      <c r="G415" s="12" t="s">
        <v>4616</v>
      </c>
      <c r="H415" s="162">
        <v>476.12240000000003</v>
      </c>
      <c r="I415" s="163">
        <v>0.52</v>
      </c>
      <c r="J415" s="162">
        <v>228.53875200000002</v>
      </c>
    </row>
    <row r="416" spans="1:10">
      <c r="A416" s="12" t="s">
        <v>5644</v>
      </c>
      <c r="B416" s="12" t="s">
        <v>4648</v>
      </c>
      <c r="C416" s="12" t="s">
        <v>4897</v>
      </c>
      <c r="D416" s="12" t="s">
        <v>5347</v>
      </c>
      <c r="E416" s="12" t="s">
        <v>5369</v>
      </c>
      <c r="F416" s="12" t="s">
        <v>5645</v>
      </c>
      <c r="G416" s="12" t="s">
        <v>4616</v>
      </c>
      <c r="H416" s="162">
        <v>752.96</v>
      </c>
      <c r="I416" s="163">
        <v>0.52</v>
      </c>
      <c r="J416" s="162">
        <v>361.42079999999999</v>
      </c>
    </row>
    <row r="417" spans="1:10">
      <c r="A417" s="12" t="s">
        <v>5646</v>
      </c>
      <c r="B417" s="12" t="s">
        <v>4648</v>
      </c>
      <c r="C417" s="12" t="s">
        <v>4897</v>
      </c>
      <c r="D417" s="12" t="s">
        <v>5340</v>
      </c>
      <c r="E417" s="12" t="s">
        <v>5369</v>
      </c>
      <c r="F417" s="12" t="s">
        <v>5647</v>
      </c>
      <c r="G417" s="12" t="s">
        <v>4616</v>
      </c>
      <c r="H417" s="162">
        <v>557.75199999999995</v>
      </c>
      <c r="I417" s="163">
        <v>0.52</v>
      </c>
      <c r="J417" s="162">
        <v>267.72095999999999</v>
      </c>
    </row>
    <row r="418" spans="1:10">
      <c r="A418" s="12" t="s">
        <v>5648</v>
      </c>
      <c r="B418" s="12" t="s">
        <v>4648</v>
      </c>
      <c r="C418" s="12" t="s">
        <v>4897</v>
      </c>
      <c r="D418" s="12" t="s">
        <v>5340</v>
      </c>
      <c r="E418" s="12" t="s">
        <v>5416</v>
      </c>
      <c r="F418" s="12" t="s">
        <v>5649</v>
      </c>
      <c r="G418" s="12" t="s">
        <v>4616</v>
      </c>
      <c r="H418" s="162">
        <v>733.90719999999999</v>
      </c>
      <c r="I418" s="163">
        <v>0.52</v>
      </c>
      <c r="J418" s="162">
        <v>352.27545599999996</v>
      </c>
    </row>
    <row r="419" spans="1:10">
      <c r="A419" s="12" t="s">
        <v>5650</v>
      </c>
      <c r="B419" s="12" t="s">
        <v>4648</v>
      </c>
      <c r="C419" s="12" t="s">
        <v>4897</v>
      </c>
      <c r="D419" s="12" t="s">
        <v>5347</v>
      </c>
      <c r="E419" s="12" t="s">
        <v>5416</v>
      </c>
      <c r="F419" s="12" t="s">
        <v>5651</v>
      </c>
      <c r="G419" s="12" t="s">
        <v>4616</v>
      </c>
      <c r="H419" s="162">
        <v>990.78719999999998</v>
      </c>
      <c r="I419" s="163">
        <v>0.52</v>
      </c>
      <c r="J419" s="162">
        <v>475.577856</v>
      </c>
    </row>
    <row r="420" spans="1:10">
      <c r="A420" s="12" t="s">
        <v>5652</v>
      </c>
      <c r="B420" s="12" t="s">
        <v>4648</v>
      </c>
      <c r="C420" s="12" t="s">
        <v>4897</v>
      </c>
      <c r="D420" s="12" t="s">
        <v>5340</v>
      </c>
      <c r="E420" s="12" t="s">
        <v>5653</v>
      </c>
      <c r="F420" s="12" t="s">
        <v>5654</v>
      </c>
      <c r="G420" s="12" t="s">
        <v>4616</v>
      </c>
      <c r="H420" s="162">
        <v>527.14480000000003</v>
      </c>
      <c r="I420" s="163">
        <v>0.52</v>
      </c>
      <c r="J420" s="162">
        <v>253.029504</v>
      </c>
    </row>
    <row r="421" spans="1:10">
      <c r="A421" s="12" t="s">
        <v>5655</v>
      </c>
      <c r="B421" s="12" t="s">
        <v>4648</v>
      </c>
      <c r="C421" s="12" t="s">
        <v>4897</v>
      </c>
      <c r="D421" s="12" t="s">
        <v>5347</v>
      </c>
      <c r="E421" s="12" t="s">
        <v>5653</v>
      </c>
      <c r="F421" s="12" t="s">
        <v>5656</v>
      </c>
      <c r="G421" s="12" t="s">
        <v>4616</v>
      </c>
      <c r="H421" s="162">
        <v>711.64080000000001</v>
      </c>
      <c r="I421" s="163">
        <v>0.52</v>
      </c>
      <c r="J421" s="162">
        <v>341.58758399999999</v>
      </c>
    </row>
    <row r="422" spans="1:10">
      <c r="A422" s="12" t="s">
        <v>5657</v>
      </c>
      <c r="B422" s="12" t="s">
        <v>4648</v>
      </c>
      <c r="C422" s="12" t="s">
        <v>4897</v>
      </c>
      <c r="D422" s="12" t="s">
        <v>5340</v>
      </c>
      <c r="E422" s="12" t="s">
        <v>5372</v>
      </c>
      <c r="F422" s="12" t="s">
        <v>5658</v>
      </c>
      <c r="G422" s="12" t="s">
        <v>4616</v>
      </c>
      <c r="H422" s="162">
        <v>583.24239999999998</v>
      </c>
      <c r="I422" s="163">
        <v>0.52</v>
      </c>
      <c r="J422" s="162">
        <v>279.95635199999998</v>
      </c>
    </row>
    <row r="423" spans="1:10">
      <c r="A423" s="12" t="s">
        <v>5659</v>
      </c>
      <c r="B423" s="12" t="s">
        <v>4648</v>
      </c>
      <c r="C423" s="12" t="s">
        <v>4897</v>
      </c>
      <c r="D423" s="12" t="s">
        <v>5347</v>
      </c>
      <c r="E423" s="12" t="s">
        <v>5372</v>
      </c>
      <c r="F423" s="12" t="s">
        <v>5660</v>
      </c>
      <c r="G423" s="12" t="s">
        <v>4616</v>
      </c>
      <c r="H423" s="162">
        <v>787.40480000000002</v>
      </c>
      <c r="I423" s="163">
        <v>0.52</v>
      </c>
      <c r="J423" s="162">
        <v>377.95430399999998</v>
      </c>
    </row>
    <row r="424" spans="1:10">
      <c r="A424" s="12" t="s">
        <v>5661</v>
      </c>
      <c r="B424" s="12" t="s">
        <v>4648</v>
      </c>
      <c r="C424" s="12" t="s">
        <v>4897</v>
      </c>
      <c r="D424" s="12" t="s">
        <v>5340</v>
      </c>
      <c r="E424" s="12" t="s">
        <v>5381</v>
      </c>
      <c r="F424" s="12" t="s">
        <v>5662</v>
      </c>
      <c r="G424" s="12" t="s">
        <v>4616</v>
      </c>
      <c r="H424" s="162">
        <v>658.07039999999995</v>
      </c>
      <c r="I424" s="163">
        <v>0.52</v>
      </c>
      <c r="J424" s="162">
        <v>315.87379199999998</v>
      </c>
    </row>
    <row r="425" spans="1:10">
      <c r="A425" s="12" t="s">
        <v>5663</v>
      </c>
      <c r="B425" s="12" t="s">
        <v>4648</v>
      </c>
      <c r="C425" s="12" t="s">
        <v>4897</v>
      </c>
      <c r="D425" s="12" t="s">
        <v>5347</v>
      </c>
      <c r="E425" s="12" t="s">
        <v>5381</v>
      </c>
      <c r="F425" s="12" t="s">
        <v>5664</v>
      </c>
      <c r="G425" s="12" t="s">
        <v>4616</v>
      </c>
      <c r="H425" s="162">
        <v>888.39920000000006</v>
      </c>
      <c r="I425" s="163">
        <v>0.52</v>
      </c>
      <c r="J425" s="162">
        <v>426.43161600000002</v>
      </c>
    </row>
    <row r="426" spans="1:10">
      <c r="A426" s="12" t="s">
        <v>5665</v>
      </c>
      <c r="B426" s="12" t="s">
        <v>4648</v>
      </c>
      <c r="C426" s="12" t="s">
        <v>4897</v>
      </c>
      <c r="D426" s="12" t="s">
        <v>5347</v>
      </c>
      <c r="E426" s="12" t="s">
        <v>5666</v>
      </c>
      <c r="F426" s="12" t="s">
        <v>5667</v>
      </c>
      <c r="G426" s="12" t="s">
        <v>4616</v>
      </c>
      <c r="H426" s="162">
        <v>1055.9744000000001</v>
      </c>
      <c r="I426" s="163">
        <v>0.52</v>
      </c>
      <c r="J426" s="162">
        <v>506.86771199999998</v>
      </c>
    </row>
    <row r="427" spans="1:10">
      <c r="A427" s="12" t="s">
        <v>5668</v>
      </c>
      <c r="B427" s="12" t="s">
        <v>4648</v>
      </c>
      <c r="C427" s="12" t="s">
        <v>4897</v>
      </c>
      <c r="D427" s="12" t="s">
        <v>5340</v>
      </c>
      <c r="E427" s="12" t="s">
        <v>5666</v>
      </c>
      <c r="F427" s="12" t="s">
        <v>5669</v>
      </c>
      <c r="G427" s="12" t="s">
        <v>4616</v>
      </c>
      <c r="H427" s="162">
        <v>782.20479999999998</v>
      </c>
      <c r="I427" s="163">
        <v>0.52</v>
      </c>
      <c r="J427" s="162">
        <v>375.458304</v>
      </c>
    </row>
    <row r="428" spans="1:10">
      <c r="A428" s="12" t="s">
        <v>5670</v>
      </c>
      <c r="B428" s="12" t="s">
        <v>4648</v>
      </c>
      <c r="C428" s="12" t="s">
        <v>4897</v>
      </c>
      <c r="D428" s="12" t="s">
        <v>5340</v>
      </c>
      <c r="E428" s="12" t="s">
        <v>5671</v>
      </c>
      <c r="F428" s="12" t="s">
        <v>5672</v>
      </c>
      <c r="G428" s="12" t="s">
        <v>4616</v>
      </c>
      <c r="H428" s="162">
        <v>1251.5360000000001</v>
      </c>
      <c r="I428" s="163">
        <v>0.52</v>
      </c>
      <c r="J428" s="162">
        <v>600.73728000000006</v>
      </c>
    </row>
    <row r="429" spans="1:10">
      <c r="A429" s="12" t="s">
        <v>5673</v>
      </c>
      <c r="B429" s="12" t="s">
        <v>4648</v>
      </c>
      <c r="C429" s="12" t="s">
        <v>4897</v>
      </c>
      <c r="D429" s="12" t="s">
        <v>5340</v>
      </c>
      <c r="E429" s="12" t="s">
        <v>5674</v>
      </c>
      <c r="F429" s="12" t="s">
        <v>5675</v>
      </c>
      <c r="G429" s="12" t="s">
        <v>4616</v>
      </c>
      <c r="H429" s="162">
        <v>1533.8024</v>
      </c>
      <c r="I429" s="163">
        <v>0.52</v>
      </c>
      <c r="J429" s="162">
        <v>736.22515199999998</v>
      </c>
    </row>
    <row r="430" spans="1:10">
      <c r="A430" s="12" t="s">
        <v>5676</v>
      </c>
      <c r="B430" s="12" t="s">
        <v>4648</v>
      </c>
      <c r="C430" s="12" t="s">
        <v>4897</v>
      </c>
      <c r="D430" s="12" t="s">
        <v>5340</v>
      </c>
      <c r="E430" s="12" t="s">
        <v>5677</v>
      </c>
      <c r="F430" s="12" t="s">
        <v>5678</v>
      </c>
      <c r="G430" s="12" t="s">
        <v>4616</v>
      </c>
      <c r="H430" s="162">
        <v>203.38239999999999</v>
      </c>
      <c r="I430" s="163">
        <v>0.52</v>
      </c>
      <c r="J430" s="162">
        <v>97.623551999999989</v>
      </c>
    </row>
    <row r="431" spans="1:10">
      <c r="A431" s="12" t="s">
        <v>5679</v>
      </c>
      <c r="B431" s="12" t="s">
        <v>4648</v>
      </c>
      <c r="C431" s="12" t="s">
        <v>4897</v>
      </c>
      <c r="D431" s="12" t="s">
        <v>5340</v>
      </c>
      <c r="E431" s="12" t="s">
        <v>5680</v>
      </c>
      <c r="F431" s="12" t="s">
        <v>5681</v>
      </c>
      <c r="G431" s="12" t="s">
        <v>4616</v>
      </c>
      <c r="H431" s="162">
        <v>543.80560000000003</v>
      </c>
      <c r="I431" s="163">
        <v>0.52</v>
      </c>
      <c r="J431" s="162">
        <v>261.02668799999998</v>
      </c>
    </row>
    <row r="432" spans="1:10">
      <c r="A432" s="12" t="s">
        <v>5682</v>
      </c>
      <c r="B432" s="12" t="s">
        <v>4648</v>
      </c>
      <c r="C432" s="12" t="s">
        <v>4897</v>
      </c>
      <c r="D432" s="12" t="s">
        <v>5340</v>
      </c>
      <c r="E432" s="12" t="s">
        <v>5683</v>
      </c>
      <c r="F432" s="12" t="s">
        <v>5684</v>
      </c>
      <c r="G432" s="12" t="s">
        <v>4616</v>
      </c>
      <c r="H432" s="162">
        <v>663.17679999999996</v>
      </c>
      <c r="I432" s="163">
        <v>0.52</v>
      </c>
      <c r="J432" s="162">
        <v>318.32486399999999</v>
      </c>
    </row>
    <row r="433" spans="1:10">
      <c r="A433" s="12" t="s">
        <v>5685</v>
      </c>
      <c r="B433" s="12" t="s">
        <v>4648</v>
      </c>
      <c r="C433" s="12" t="s">
        <v>4897</v>
      </c>
      <c r="D433" s="12" t="s">
        <v>5340</v>
      </c>
      <c r="E433" s="12" t="s">
        <v>5686</v>
      </c>
      <c r="F433" s="12" t="s">
        <v>5687</v>
      </c>
      <c r="G433" s="12" t="s">
        <v>4616</v>
      </c>
      <c r="H433" s="162">
        <v>543.80560000000003</v>
      </c>
      <c r="I433" s="163">
        <v>0.52</v>
      </c>
      <c r="J433" s="162">
        <v>261.02668799999998</v>
      </c>
    </row>
    <row r="434" spans="1:10">
      <c r="A434" s="12" t="s">
        <v>5688</v>
      </c>
      <c r="B434" s="12" t="s">
        <v>4648</v>
      </c>
      <c r="C434" s="12" t="s">
        <v>4897</v>
      </c>
      <c r="D434" s="12" t="s">
        <v>5340</v>
      </c>
      <c r="E434" s="12" t="s">
        <v>5689</v>
      </c>
      <c r="F434" s="12" t="s">
        <v>5690</v>
      </c>
      <c r="G434" s="12" t="s">
        <v>4616</v>
      </c>
      <c r="H434" s="162">
        <v>928.43920000000003</v>
      </c>
      <c r="I434" s="163">
        <v>0.52</v>
      </c>
      <c r="J434" s="162">
        <v>445.65081600000002</v>
      </c>
    </row>
    <row r="435" spans="1:10">
      <c r="A435" s="12" t="s">
        <v>5691</v>
      </c>
      <c r="B435" s="12" t="s">
        <v>4648</v>
      </c>
      <c r="C435" s="12" t="s">
        <v>4897</v>
      </c>
      <c r="D435" s="12" t="s">
        <v>5340</v>
      </c>
      <c r="E435" s="12" t="s">
        <v>5692</v>
      </c>
      <c r="F435" s="12" t="s">
        <v>5693</v>
      </c>
      <c r="G435" s="12" t="s">
        <v>4616</v>
      </c>
      <c r="H435" s="162">
        <v>1361.7135999999998</v>
      </c>
      <c r="I435" s="163">
        <v>0.52</v>
      </c>
      <c r="J435" s="162">
        <v>653.62252799999987</v>
      </c>
    </row>
    <row r="436" spans="1:10">
      <c r="A436" s="12" t="s">
        <v>5694</v>
      </c>
      <c r="B436" s="12" t="s">
        <v>4648</v>
      </c>
      <c r="C436" s="12" t="s">
        <v>4897</v>
      </c>
      <c r="D436" s="12" t="s">
        <v>5340</v>
      </c>
      <c r="E436" s="12" t="s">
        <v>5695</v>
      </c>
      <c r="F436" s="12" t="s">
        <v>5696</v>
      </c>
      <c r="G436" s="12" t="s">
        <v>4616</v>
      </c>
      <c r="H436" s="162">
        <v>1557.6079999999999</v>
      </c>
      <c r="I436" s="163">
        <v>0.52</v>
      </c>
      <c r="J436" s="162">
        <v>747.65183999999999</v>
      </c>
    </row>
    <row r="437" spans="1:10">
      <c r="A437" s="12" t="s">
        <v>5697</v>
      </c>
      <c r="B437" s="12" t="s">
        <v>4648</v>
      </c>
      <c r="C437" s="12" t="s">
        <v>4897</v>
      </c>
      <c r="D437" s="12" t="s">
        <v>5340</v>
      </c>
      <c r="E437" s="12" t="s">
        <v>5698</v>
      </c>
      <c r="F437" s="12" t="s">
        <v>5699</v>
      </c>
      <c r="G437" s="12" t="s">
        <v>4616</v>
      </c>
      <c r="H437" s="162">
        <v>1564.42</v>
      </c>
      <c r="I437" s="163">
        <v>0.52</v>
      </c>
      <c r="J437" s="162">
        <v>750.92160000000001</v>
      </c>
    </row>
    <row r="438" spans="1:10">
      <c r="A438" s="12" t="s">
        <v>5700</v>
      </c>
      <c r="B438" s="12" t="s">
        <v>4648</v>
      </c>
      <c r="C438" s="12" t="s">
        <v>4897</v>
      </c>
      <c r="D438" s="12" t="s">
        <v>5340</v>
      </c>
      <c r="E438" s="12" t="s">
        <v>5701</v>
      </c>
      <c r="F438" s="12" t="s">
        <v>5702</v>
      </c>
      <c r="G438" s="12" t="s">
        <v>4616</v>
      </c>
      <c r="H438" s="162">
        <v>1193.712</v>
      </c>
      <c r="I438" s="163">
        <v>0.52</v>
      </c>
      <c r="J438" s="162">
        <v>572.98176000000001</v>
      </c>
    </row>
    <row r="439" spans="1:10">
      <c r="A439" s="12" t="s">
        <v>5703</v>
      </c>
      <c r="B439" s="12" t="s">
        <v>4648</v>
      </c>
      <c r="C439" s="12" t="s">
        <v>4897</v>
      </c>
      <c r="D439" s="12" t="s">
        <v>5340</v>
      </c>
      <c r="E439" s="12" t="s">
        <v>5704</v>
      </c>
      <c r="F439" s="12" t="s">
        <v>5705</v>
      </c>
      <c r="G439" s="12" t="s">
        <v>4616</v>
      </c>
      <c r="H439" s="162">
        <v>1135.8880000000001</v>
      </c>
      <c r="I439" s="163">
        <v>0.52</v>
      </c>
      <c r="J439" s="162">
        <v>545.22624000000008</v>
      </c>
    </row>
    <row r="440" spans="1:10">
      <c r="A440" s="12" t="s">
        <v>5706</v>
      </c>
      <c r="B440" s="12" t="s">
        <v>4648</v>
      </c>
      <c r="C440" s="12" t="s">
        <v>4897</v>
      </c>
      <c r="D440" s="12" t="s">
        <v>5340</v>
      </c>
      <c r="E440" s="12" t="s">
        <v>5707</v>
      </c>
      <c r="F440" s="12" t="s">
        <v>5708</v>
      </c>
      <c r="G440" s="12" t="s">
        <v>4616</v>
      </c>
      <c r="H440" s="162">
        <v>2145.9672</v>
      </c>
      <c r="I440" s="163">
        <v>0.52</v>
      </c>
      <c r="J440" s="162">
        <v>1030.0642559999999</v>
      </c>
    </row>
    <row r="441" spans="1:10">
      <c r="A441" s="12" t="s">
        <v>5709</v>
      </c>
      <c r="B441" s="12" t="s">
        <v>4648</v>
      </c>
      <c r="C441" s="12" t="s">
        <v>4897</v>
      </c>
      <c r="D441" s="12" t="s">
        <v>5347</v>
      </c>
      <c r="E441" s="12" t="s">
        <v>5707</v>
      </c>
      <c r="F441" s="12" t="s">
        <v>5710</v>
      </c>
      <c r="G441" s="12" t="s">
        <v>4616</v>
      </c>
      <c r="H441" s="162">
        <v>2897.0552000000002</v>
      </c>
      <c r="I441" s="163">
        <v>0.52</v>
      </c>
      <c r="J441" s="162">
        <v>1390.5864960000001</v>
      </c>
    </row>
    <row r="442" spans="1:10">
      <c r="A442" s="12" t="s">
        <v>5711</v>
      </c>
      <c r="B442" s="12" t="s">
        <v>4648</v>
      </c>
      <c r="C442" s="12" t="s">
        <v>4897</v>
      </c>
      <c r="D442" s="12" t="s">
        <v>5340</v>
      </c>
      <c r="E442" s="12" t="s">
        <v>5712</v>
      </c>
      <c r="F442" s="12" t="s">
        <v>5713</v>
      </c>
      <c r="G442" s="12" t="s">
        <v>4616</v>
      </c>
      <c r="H442" s="162">
        <v>1873.8927999999999</v>
      </c>
      <c r="I442" s="163">
        <v>0.52</v>
      </c>
      <c r="J442" s="162">
        <v>899.46854399999995</v>
      </c>
    </row>
    <row r="443" spans="1:10">
      <c r="A443" s="12" t="s">
        <v>5714</v>
      </c>
      <c r="B443" s="12" t="s">
        <v>4648</v>
      </c>
      <c r="C443" s="12" t="s">
        <v>4897</v>
      </c>
      <c r="D443" s="12" t="s">
        <v>5340</v>
      </c>
      <c r="E443" s="12" t="s">
        <v>5715</v>
      </c>
      <c r="F443" s="12" t="s">
        <v>5716</v>
      </c>
      <c r="G443" s="12" t="s">
        <v>4616</v>
      </c>
      <c r="H443" s="162">
        <v>1231.1312</v>
      </c>
      <c r="I443" s="163">
        <v>0.52</v>
      </c>
      <c r="J443" s="162">
        <v>590.94297600000004</v>
      </c>
    </row>
    <row r="444" spans="1:10">
      <c r="A444" s="12" t="s">
        <v>5717</v>
      </c>
      <c r="B444" s="12" t="s">
        <v>4648</v>
      </c>
      <c r="C444" s="12" t="s">
        <v>4897</v>
      </c>
      <c r="D444" s="12" t="s">
        <v>5340</v>
      </c>
      <c r="E444" s="12" t="s">
        <v>5718</v>
      </c>
      <c r="F444" s="12" t="s">
        <v>5719</v>
      </c>
      <c r="G444" s="12" t="s">
        <v>4616</v>
      </c>
      <c r="H444" s="162">
        <v>1401.1712</v>
      </c>
      <c r="I444" s="163">
        <v>0.52</v>
      </c>
      <c r="J444" s="162">
        <v>672.56217600000002</v>
      </c>
    </row>
    <row r="445" spans="1:10">
      <c r="A445" s="12" t="s">
        <v>5720</v>
      </c>
      <c r="B445" s="12" t="s">
        <v>4648</v>
      </c>
      <c r="C445" s="12" t="s">
        <v>4897</v>
      </c>
      <c r="D445" s="12" t="s">
        <v>5347</v>
      </c>
      <c r="E445" s="12" t="s">
        <v>5718</v>
      </c>
      <c r="F445" s="12" t="s">
        <v>5721</v>
      </c>
      <c r="G445" s="12" t="s">
        <v>4616</v>
      </c>
      <c r="H445" s="162">
        <v>1891.5727999999999</v>
      </c>
      <c r="I445" s="163">
        <v>0.52</v>
      </c>
      <c r="J445" s="162">
        <v>907.95494399999995</v>
      </c>
    </row>
    <row r="446" spans="1:10">
      <c r="A446" s="12" t="s">
        <v>5722</v>
      </c>
      <c r="B446" s="12" t="s">
        <v>4648</v>
      </c>
      <c r="C446" s="12" t="s">
        <v>4897</v>
      </c>
      <c r="D446" s="12" t="s">
        <v>5340</v>
      </c>
      <c r="E446" s="12" t="s">
        <v>5723</v>
      </c>
      <c r="F446" s="12" t="s">
        <v>5724</v>
      </c>
      <c r="G446" s="12" t="s">
        <v>4616</v>
      </c>
      <c r="H446" s="162">
        <v>1595.0168000000001</v>
      </c>
      <c r="I446" s="163">
        <v>0.52</v>
      </c>
      <c r="J446" s="162">
        <v>765.60806400000001</v>
      </c>
    </row>
    <row r="447" spans="1:10">
      <c r="A447" s="12" t="s">
        <v>5725</v>
      </c>
      <c r="B447" s="12" t="s">
        <v>4648</v>
      </c>
      <c r="C447" s="12" t="s">
        <v>4897</v>
      </c>
      <c r="D447" s="12" t="s">
        <v>5726</v>
      </c>
      <c r="E447" s="12" t="s">
        <v>5727</v>
      </c>
      <c r="F447" s="12" t="s">
        <v>5728</v>
      </c>
      <c r="G447" s="12" t="s">
        <v>4616</v>
      </c>
      <c r="H447" s="162">
        <v>613.14239999999995</v>
      </c>
      <c r="I447" s="163">
        <v>0.52</v>
      </c>
      <c r="J447" s="162">
        <v>294.30835199999996</v>
      </c>
    </row>
    <row r="448" spans="1:10">
      <c r="A448" s="12" t="s">
        <v>5729</v>
      </c>
      <c r="B448" s="12" t="s">
        <v>4648</v>
      </c>
      <c r="C448" s="12" t="s">
        <v>4897</v>
      </c>
      <c r="D448" s="12" t="s">
        <v>5726</v>
      </c>
      <c r="E448" s="12" t="s">
        <v>5730</v>
      </c>
      <c r="F448" s="12" t="s">
        <v>5731</v>
      </c>
      <c r="G448" s="12" t="s">
        <v>4616</v>
      </c>
      <c r="H448" s="162">
        <v>2802.7271999999998</v>
      </c>
      <c r="I448" s="163">
        <v>0.52</v>
      </c>
      <c r="J448" s="162">
        <v>1345.3090559999998</v>
      </c>
    </row>
    <row r="449" spans="1:10">
      <c r="A449" s="12" t="s">
        <v>5732</v>
      </c>
      <c r="B449" s="12" t="s">
        <v>4648</v>
      </c>
      <c r="C449" s="12" t="s">
        <v>4897</v>
      </c>
      <c r="D449" s="12" t="s">
        <v>5726</v>
      </c>
      <c r="E449" s="12" t="s">
        <v>5733</v>
      </c>
      <c r="F449" s="12" t="s">
        <v>5734</v>
      </c>
      <c r="G449" s="12" t="s">
        <v>4616</v>
      </c>
      <c r="H449" s="162">
        <v>1913.808</v>
      </c>
      <c r="I449" s="163">
        <v>0.52</v>
      </c>
      <c r="J449" s="162">
        <v>918.62783999999999</v>
      </c>
    </row>
    <row r="450" spans="1:10">
      <c r="A450" s="12" t="s">
        <v>5735</v>
      </c>
      <c r="B450" s="12" t="s">
        <v>4648</v>
      </c>
      <c r="C450" s="12" t="s">
        <v>4897</v>
      </c>
      <c r="D450" s="12" t="s">
        <v>5726</v>
      </c>
      <c r="E450" s="12" t="s">
        <v>5736</v>
      </c>
      <c r="F450" s="12" t="s">
        <v>5737</v>
      </c>
      <c r="G450" s="12" t="s">
        <v>4616</v>
      </c>
      <c r="H450" s="162">
        <v>1913.808</v>
      </c>
      <c r="I450" s="163">
        <v>0.52</v>
      </c>
      <c r="J450" s="162">
        <v>918.62783999999999</v>
      </c>
    </row>
    <row r="451" spans="1:10">
      <c r="A451" s="12" t="s">
        <v>5738</v>
      </c>
      <c r="B451" s="12" t="s">
        <v>4648</v>
      </c>
      <c r="C451" s="12" t="s">
        <v>4897</v>
      </c>
      <c r="D451" s="12" t="s">
        <v>5726</v>
      </c>
      <c r="E451" s="12" t="s">
        <v>5739</v>
      </c>
      <c r="F451" s="12" t="s">
        <v>5740</v>
      </c>
      <c r="G451" s="12" t="s">
        <v>4616</v>
      </c>
      <c r="H451" s="162">
        <v>1879.1760000000002</v>
      </c>
      <c r="I451" s="163">
        <v>0.52</v>
      </c>
      <c r="J451" s="162">
        <v>902.00448000000006</v>
      </c>
    </row>
    <row r="452" spans="1:10">
      <c r="A452" s="12" t="s">
        <v>5741</v>
      </c>
      <c r="B452" s="12" t="s">
        <v>4648</v>
      </c>
      <c r="C452" s="12" t="s">
        <v>4897</v>
      </c>
      <c r="D452" s="12" t="s">
        <v>5726</v>
      </c>
      <c r="E452" s="12" t="s">
        <v>5742</v>
      </c>
      <c r="F452" s="12" t="s">
        <v>5743</v>
      </c>
      <c r="G452" s="12" t="s">
        <v>4616</v>
      </c>
      <c r="H452" s="162">
        <v>1133.9223999999999</v>
      </c>
      <c r="I452" s="163">
        <v>0.52</v>
      </c>
      <c r="J452" s="162">
        <v>544.28275199999996</v>
      </c>
    </row>
    <row r="453" spans="1:10">
      <c r="A453" s="12" t="s">
        <v>5744</v>
      </c>
      <c r="B453" s="12" t="s">
        <v>4648</v>
      </c>
      <c r="C453" s="12" t="s">
        <v>4897</v>
      </c>
      <c r="D453" s="12" t="s">
        <v>5726</v>
      </c>
      <c r="E453" s="12" t="s">
        <v>5745</v>
      </c>
      <c r="F453" s="12" t="s">
        <v>5746</v>
      </c>
      <c r="G453" s="12" t="s">
        <v>4616</v>
      </c>
      <c r="H453" s="162">
        <v>891.48800000000006</v>
      </c>
      <c r="I453" s="163">
        <v>0.52</v>
      </c>
      <c r="J453" s="162">
        <v>427.91424000000001</v>
      </c>
    </row>
    <row r="454" spans="1:10">
      <c r="A454" s="12" t="s">
        <v>5747</v>
      </c>
      <c r="B454" s="12" t="s">
        <v>4648</v>
      </c>
      <c r="C454" s="12" t="s">
        <v>4897</v>
      </c>
      <c r="D454" s="12" t="s">
        <v>5726</v>
      </c>
      <c r="E454" s="12" t="s">
        <v>5748</v>
      </c>
      <c r="F454" s="12" t="s">
        <v>5749</v>
      </c>
      <c r="G454" s="12" t="s">
        <v>4616</v>
      </c>
      <c r="H454" s="162">
        <v>670.85199999999998</v>
      </c>
      <c r="I454" s="163">
        <v>0.52</v>
      </c>
      <c r="J454" s="162">
        <v>322.00896</v>
      </c>
    </row>
    <row r="455" spans="1:10">
      <c r="A455" s="12" t="s">
        <v>5750</v>
      </c>
      <c r="B455" s="12" t="s">
        <v>4648</v>
      </c>
      <c r="C455" s="12" t="s">
        <v>4897</v>
      </c>
      <c r="D455" s="12" t="s">
        <v>5726</v>
      </c>
      <c r="E455" s="12" t="s">
        <v>5751</v>
      </c>
      <c r="F455" s="12" t="s">
        <v>5752</v>
      </c>
      <c r="G455" s="12" t="s">
        <v>4616</v>
      </c>
      <c r="H455" s="162">
        <v>410.46719999999999</v>
      </c>
      <c r="I455" s="163">
        <v>0.52</v>
      </c>
      <c r="J455" s="162">
        <v>197.02425599999998</v>
      </c>
    </row>
    <row r="456" spans="1:10">
      <c r="A456" s="12" t="s">
        <v>5753</v>
      </c>
      <c r="B456" s="12" t="s">
        <v>4648</v>
      </c>
      <c r="C456" s="12" t="s">
        <v>4897</v>
      </c>
      <c r="D456" s="12" t="s">
        <v>5726</v>
      </c>
      <c r="E456" s="12" t="s">
        <v>5754</v>
      </c>
      <c r="F456" s="12" t="s">
        <v>5755</v>
      </c>
      <c r="G456" s="12" t="s">
        <v>4616</v>
      </c>
      <c r="H456" s="162">
        <v>2033.1064000000001</v>
      </c>
      <c r="I456" s="163">
        <v>0.52</v>
      </c>
      <c r="J456" s="162">
        <v>975.89107200000001</v>
      </c>
    </row>
    <row r="457" spans="1:10">
      <c r="A457" s="12" t="s">
        <v>5756</v>
      </c>
      <c r="B457" s="12" t="s">
        <v>4648</v>
      </c>
      <c r="C457" s="12" t="s">
        <v>4897</v>
      </c>
      <c r="D457" s="12" t="s">
        <v>5726</v>
      </c>
      <c r="E457" s="12" t="s">
        <v>5757</v>
      </c>
      <c r="F457" s="12" t="s">
        <v>5758</v>
      </c>
      <c r="G457" s="12" t="s">
        <v>4616</v>
      </c>
      <c r="H457" s="162">
        <v>1398.1656</v>
      </c>
      <c r="I457" s="163">
        <v>0.52</v>
      </c>
      <c r="J457" s="162">
        <v>671.11948800000005</v>
      </c>
    </row>
    <row r="458" spans="1:10">
      <c r="A458" s="12" t="s">
        <v>5759</v>
      </c>
      <c r="B458" s="12" t="s">
        <v>4648</v>
      </c>
      <c r="C458" s="12" t="s">
        <v>4897</v>
      </c>
      <c r="D458" s="12" t="s">
        <v>5726</v>
      </c>
      <c r="E458" s="12" t="s">
        <v>5760</v>
      </c>
      <c r="F458" s="12" t="s">
        <v>5761</v>
      </c>
      <c r="G458" s="12" t="s">
        <v>4616</v>
      </c>
      <c r="H458" s="162">
        <v>371.99759999999998</v>
      </c>
      <c r="I458" s="163">
        <v>0.52</v>
      </c>
      <c r="J458" s="162">
        <v>178.55884799999998</v>
      </c>
    </row>
    <row r="459" spans="1:10">
      <c r="A459" s="12" t="s">
        <v>5762</v>
      </c>
      <c r="B459" s="12" t="s">
        <v>4648</v>
      </c>
      <c r="C459" s="12" t="s">
        <v>4897</v>
      </c>
      <c r="D459" s="12" t="s">
        <v>5726</v>
      </c>
      <c r="E459" s="12" t="s">
        <v>5763</v>
      </c>
      <c r="F459" s="12" t="s">
        <v>5764</v>
      </c>
      <c r="G459" s="12" t="s">
        <v>4616</v>
      </c>
      <c r="H459" s="162">
        <v>788.87119999999993</v>
      </c>
      <c r="I459" s="163">
        <v>0.52</v>
      </c>
      <c r="J459" s="162">
        <v>378.65817599999997</v>
      </c>
    </row>
    <row r="460" spans="1:10">
      <c r="A460" s="12" t="s">
        <v>5765</v>
      </c>
      <c r="B460" s="12" t="s">
        <v>4648</v>
      </c>
      <c r="C460" s="12" t="s">
        <v>4897</v>
      </c>
      <c r="D460" s="12" t="s">
        <v>5726</v>
      </c>
      <c r="E460" s="12" t="s">
        <v>5766</v>
      </c>
      <c r="F460" s="12" t="s">
        <v>5767</v>
      </c>
      <c r="G460" s="12" t="s">
        <v>4616</v>
      </c>
      <c r="H460" s="162">
        <v>1608.5056000000002</v>
      </c>
      <c r="I460" s="163">
        <v>0.52</v>
      </c>
      <c r="J460" s="162">
        <v>772.08268800000008</v>
      </c>
    </row>
    <row r="461" spans="1:10">
      <c r="A461" s="12" t="s">
        <v>5768</v>
      </c>
      <c r="B461" s="12" t="s">
        <v>4648</v>
      </c>
      <c r="C461" s="12" t="s">
        <v>4897</v>
      </c>
      <c r="D461" s="12" t="s">
        <v>5769</v>
      </c>
      <c r="E461" s="12" t="s">
        <v>5727</v>
      </c>
      <c r="F461" s="12" t="s">
        <v>5770</v>
      </c>
      <c r="G461" s="12" t="s">
        <v>4616</v>
      </c>
      <c r="H461" s="162">
        <v>649.92719999999997</v>
      </c>
      <c r="I461" s="163">
        <v>0.52</v>
      </c>
      <c r="J461" s="162">
        <v>311.96505599999995</v>
      </c>
    </row>
    <row r="462" spans="1:10">
      <c r="A462" s="12" t="s">
        <v>5771</v>
      </c>
      <c r="B462" s="12" t="s">
        <v>4648</v>
      </c>
      <c r="C462" s="12" t="s">
        <v>4897</v>
      </c>
      <c r="D462" s="12" t="s">
        <v>5769</v>
      </c>
      <c r="E462" s="12" t="s">
        <v>5730</v>
      </c>
      <c r="F462" s="12" t="s">
        <v>5772</v>
      </c>
      <c r="G462" s="12" t="s">
        <v>4616</v>
      </c>
      <c r="H462" s="162">
        <v>2970.8951999999999</v>
      </c>
      <c r="I462" s="163">
        <v>0.52</v>
      </c>
      <c r="J462" s="162">
        <v>1426.0296959999998</v>
      </c>
    </row>
    <row r="463" spans="1:10">
      <c r="A463" s="12" t="s">
        <v>5773</v>
      </c>
      <c r="B463" s="12" t="s">
        <v>4648</v>
      </c>
      <c r="C463" s="12" t="s">
        <v>4897</v>
      </c>
      <c r="D463" s="12" t="s">
        <v>5769</v>
      </c>
      <c r="E463" s="12" t="s">
        <v>5736</v>
      </c>
      <c r="F463" s="12" t="s">
        <v>5774</v>
      </c>
      <c r="G463" s="12" t="s">
        <v>4616</v>
      </c>
      <c r="H463" s="162">
        <v>2028.6343999999999</v>
      </c>
      <c r="I463" s="163">
        <v>0.52</v>
      </c>
      <c r="J463" s="162">
        <v>973.74451199999987</v>
      </c>
    </row>
    <row r="464" spans="1:10">
      <c r="A464" s="12" t="s">
        <v>5775</v>
      </c>
      <c r="B464" s="12" t="s">
        <v>4648</v>
      </c>
      <c r="C464" s="12" t="s">
        <v>4897</v>
      </c>
      <c r="D464" s="12" t="s">
        <v>5769</v>
      </c>
      <c r="E464" s="12" t="s">
        <v>5739</v>
      </c>
      <c r="F464" s="12" t="s">
        <v>5776</v>
      </c>
      <c r="G464" s="12" t="s">
        <v>4616</v>
      </c>
      <c r="H464" s="162">
        <v>1991.9223999999999</v>
      </c>
      <c r="I464" s="163">
        <v>0.52</v>
      </c>
      <c r="J464" s="162">
        <v>956.12275199999988</v>
      </c>
    </row>
    <row r="465" spans="1:10">
      <c r="A465" s="12" t="s">
        <v>5777</v>
      </c>
      <c r="B465" s="12" t="s">
        <v>4648</v>
      </c>
      <c r="C465" s="12" t="s">
        <v>4897</v>
      </c>
      <c r="D465" s="12" t="s">
        <v>5769</v>
      </c>
      <c r="E465" s="12" t="s">
        <v>5742</v>
      </c>
      <c r="F465" s="12" t="s">
        <v>5778</v>
      </c>
      <c r="G465" s="12" t="s">
        <v>4616</v>
      </c>
      <c r="H465" s="162">
        <v>1201.9592</v>
      </c>
      <c r="I465" s="163">
        <v>0.52</v>
      </c>
      <c r="J465" s="162">
        <v>576.94041600000003</v>
      </c>
    </row>
    <row r="466" spans="1:10">
      <c r="A466" s="12" t="s">
        <v>5779</v>
      </c>
      <c r="B466" s="12" t="s">
        <v>4648</v>
      </c>
      <c r="C466" s="12" t="s">
        <v>4897</v>
      </c>
      <c r="D466" s="12" t="s">
        <v>5769</v>
      </c>
      <c r="E466" s="12" t="s">
        <v>5745</v>
      </c>
      <c r="F466" s="12" t="s">
        <v>5780</v>
      </c>
      <c r="G466" s="12" t="s">
        <v>4616</v>
      </c>
      <c r="H466" s="162">
        <v>944.97519999999997</v>
      </c>
      <c r="I466" s="163">
        <v>0.52</v>
      </c>
      <c r="J466" s="162">
        <v>453.58809599999995</v>
      </c>
    </row>
    <row r="467" spans="1:10">
      <c r="A467" s="12" t="s">
        <v>5781</v>
      </c>
      <c r="B467" s="12" t="s">
        <v>4648</v>
      </c>
      <c r="C467" s="12" t="s">
        <v>4897</v>
      </c>
      <c r="D467" s="12" t="s">
        <v>5769</v>
      </c>
      <c r="E467" s="12" t="s">
        <v>5748</v>
      </c>
      <c r="F467" s="12" t="s">
        <v>5782</v>
      </c>
      <c r="G467" s="12" t="s">
        <v>4616</v>
      </c>
      <c r="H467" s="162">
        <v>711.11040000000003</v>
      </c>
      <c r="I467" s="163">
        <v>0.52</v>
      </c>
      <c r="J467" s="162">
        <v>341.33299199999999</v>
      </c>
    </row>
    <row r="468" spans="1:10">
      <c r="A468" s="12" t="s">
        <v>5783</v>
      </c>
      <c r="B468" s="12" t="s">
        <v>4648</v>
      </c>
      <c r="C468" s="12" t="s">
        <v>4897</v>
      </c>
      <c r="D468" s="12" t="s">
        <v>5769</v>
      </c>
      <c r="E468" s="12" t="s">
        <v>5751</v>
      </c>
      <c r="F468" s="12" t="s">
        <v>5784</v>
      </c>
      <c r="G468" s="12" t="s">
        <v>4616</v>
      </c>
      <c r="H468" s="162">
        <v>435.09440000000001</v>
      </c>
      <c r="I468" s="163">
        <v>0.52</v>
      </c>
      <c r="J468" s="162">
        <v>208.84531200000001</v>
      </c>
    </row>
    <row r="469" spans="1:10">
      <c r="A469" s="12" t="s">
        <v>5785</v>
      </c>
      <c r="B469" s="12" t="s">
        <v>4648</v>
      </c>
      <c r="C469" s="12" t="s">
        <v>4897</v>
      </c>
      <c r="D469" s="12" t="s">
        <v>5769</v>
      </c>
      <c r="E469" s="12" t="s">
        <v>5754</v>
      </c>
      <c r="F469" s="12" t="s">
        <v>5786</v>
      </c>
      <c r="G469" s="12" t="s">
        <v>4616</v>
      </c>
      <c r="H469" s="162">
        <v>2155.0776000000001</v>
      </c>
      <c r="I469" s="163">
        <v>0.52</v>
      </c>
      <c r="J469" s="162">
        <v>1034.437248</v>
      </c>
    </row>
    <row r="470" spans="1:10">
      <c r="A470" s="12" t="s">
        <v>5787</v>
      </c>
      <c r="B470" s="12" t="s">
        <v>4648</v>
      </c>
      <c r="C470" s="12" t="s">
        <v>4897</v>
      </c>
      <c r="D470" s="12" t="s">
        <v>5769</v>
      </c>
      <c r="E470" s="12" t="s">
        <v>5757</v>
      </c>
      <c r="F470" s="12" t="s">
        <v>5788</v>
      </c>
      <c r="G470" s="12" t="s">
        <v>4616</v>
      </c>
      <c r="H470" s="162">
        <v>1482.0416</v>
      </c>
      <c r="I470" s="163">
        <v>0.52</v>
      </c>
      <c r="J470" s="162">
        <v>711.37996799999996</v>
      </c>
    </row>
    <row r="471" spans="1:10">
      <c r="A471" s="12" t="s">
        <v>5789</v>
      </c>
      <c r="B471" s="12" t="s">
        <v>4648</v>
      </c>
      <c r="C471" s="12" t="s">
        <v>4897</v>
      </c>
      <c r="D471" s="12" t="s">
        <v>5769</v>
      </c>
      <c r="E471" s="12" t="s">
        <v>5760</v>
      </c>
      <c r="F471" s="12" t="s">
        <v>5790</v>
      </c>
      <c r="G471" s="12" t="s">
        <v>4616</v>
      </c>
      <c r="H471" s="162">
        <v>394.30559999999997</v>
      </c>
      <c r="I471" s="163">
        <v>0.52</v>
      </c>
      <c r="J471" s="162">
        <v>189.26668799999999</v>
      </c>
    </row>
    <row r="472" spans="1:10">
      <c r="A472" s="12" t="s">
        <v>5791</v>
      </c>
      <c r="B472" s="12" t="s">
        <v>4648</v>
      </c>
      <c r="C472" s="12" t="s">
        <v>4897</v>
      </c>
      <c r="D472" s="12" t="s">
        <v>5769</v>
      </c>
      <c r="E472" s="12" t="s">
        <v>5763</v>
      </c>
      <c r="F472" s="12" t="s">
        <v>5792</v>
      </c>
      <c r="G472" s="12" t="s">
        <v>4616</v>
      </c>
      <c r="H472" s="162">
        <v>836.19119999999998</v>
      </c>
      <c r="I472" s="163">
        <v>0.52</v>
      </c>
      <c r="J472" s="162">
        <v>401.37177599999995</v>
      </c>
    </row>
    <row r="473" spans="1:10">
      <c r="A473" s="12" t="s">
        <v>5793</v>
      </c>
      <c r="B473" s="12" t="s">
        <v>4648</v>
      </c>
      <c r="C473" s="12" t="s">
        <v>4897</v>
      </c>
      <c r="D473" s="12" t="s">
        <v>5769</v>
      </c>
      <c r="E473" s="12" t="s">
        <v>5766</v>
      </c>
      <c r="F473" s="12" t="s">
        <v>5794</v>
      </c>
      <c r="G473" s="12" t="s">
        <v>4616</v>
      </c>
      <c r="H473" s="162">
        <v>1517.4535999999998</v>
      </c>
      <c r="I473" s="163">
        <v>0.52</v>
      </c>
      <c r="J473" s="162">
        <v>728.37772799999993</v>
      </c>
    </row>
    <row r="474" spans="1:10">
      <c r="A474" s="12" t="s">
        <v>5795</v>
      </c>
      <c r="B474" s="12" t="s">
        <v>4648</v>
      </c>
      <c r="C474" s="12" t="s">
        <v>4897</v>
      </c>
      <c r="D474" s="12" t="s">
        <v>5769</v>
      </c>
      <c r="E474" s="12" t="s">
        <v>5796</v>
      </c>
      <c r="F474" s="12" t="s">
        <v>5797</v>
      </c>
      <c r="G474" s="12" t="s">
        <v>4616</v>
      </c>
      <c r="H474" s="162">
        <v>598.26</v>
      </c>
      <c r="I474" s="163">
        <v>0.52</v>
      </c>
      <c r="J474" s="162">
        <v>287.16479999999996</v>
      </c>
    </row>
    <row r="475" spans="1:10">
      <c r="A475" s="12" t="s">
        <v>5798</v>
      </c>
      <c r="B475" s="12" t="s">
        <v>4648</v>
      </c>
      <c r="C475" s="12" t="s">
        <v>4897</v>
      </c>
      <c r="D475" s="12" t="s">
        <v>5799</v>
      </c>
      <c r="E475" s="12" t="s">
        <v>5800</v>
      </c>
      <c r="F475" s="12" t="s">
        <v>5801</v>
      </c>
      <c r="G475" s="12" t="s">
        <v>4616</v>
      </c>
      <c r="H475" s="162">
        <v>357.54160000000002</v>
      </c>
      <c r="I475" s="163">
        <v>0.52</v>
      </c>
      <c r="J475" s="162">
        <v>171.619968</v>
      </c>
    </row>
    <row r="476" spans="1:10">
      <c r="A476" s="12" t="s">
        <v>5802</v>
      </c>
      <c r="B476" s="12" t="s">
        <v>4648</v>
      </c>
      <c r="C476" s="12" t="s">
        <v>4897</v>
      </c>
      <c r="D476" s="12" t="s">
        <v>5799</v>
      </c>
      <c r="E476" s="12" t="s">
        <v>5803</v>
      </c>
      <c r="F476" s="12" t="s">
        <v>5804</v>
      </c>
      <c r="G476" s="12" t="s">
        <v>4616</v>
      </c>
      <c r="H476" s="162">
        <v>1782.6952000000001</v>
      </c>
      <c r="I476" s="163">
        <v>0.52</v>
      </c>
      <c r="J476" s="162">
        <v>855.69369600000005</v>
      </c>
    </row>
    <row r="477" spans="1:10">
      <c r="A477" s="12" t="s">
        <v>5805</v>
      </c>
      <c r="B477" s="12" t="s">
        <v>4648</v>
      </c>
      <c r="C477" s="12" t="s">
        <v>4897</v>
      </c>
      <c r="D477" s="12" t="s">
        <v>5806</v>
      </c>
      <c r="E477" s="12" t="s">
        <v>5803</v>
      </c>
      <c r="F477" s="12" t="s">
        <v>5807</v>
      </c>
      <c r="G477" s="12" t="s">
        <v>4616</v>
      </c>
      <c r="H477" s="162">
        <v>1681.7736</v>
      </c>
      <c r="I477" s="163">
        <v>0.52</v>
      </c>
      <c r="J477" s="162">
        <v>807.25132799999994</v>
      </c>
    </row>
    <row r="478" spans="1:10">
      <c r="A478" s="12" t="s">
        <v>5808</v>
      </c>
      <c r="B478" s="12" t="s">
        <v>4648</v>
      </c>
      <c r="C478" s="12" t="s">
        <v>4897</v>
      </c>
      <c r="D478" s="12" t="s">
        <v>5799</v>
      </c>
      <c r="E478" s="12" t="s">
        <v>5809</v>
      </c>
      <c r="F478" s="12" t="s">
        <v>5810</v>
      </c>
      <c r="G478" s="12" t="s">
        <v>4616</v>
      </c>
      <c r="H478" s="162">
        <v>818.82320000000004</v>
      </c>
      <c r="I478" s="163">
        <v>0.52</v>
      </c>
      <c r="J478" s="162">
        <v>393.03513600000002</v>
      </c>
    </row>
    <row r="479" spans="1:10">
      <c r="A479" s="12" t="s">
        <v>5811</v>
      </c>
      <c r="B479" s="12" t="s">
        <v>4648</v>
      </c>
      <c r="C479" s="12" t="s">
        <v>4897</v>
      </c>
      <c r="D479" s="12" t="s">
        <v>5806</v>
      </c>
      <c r="E479" s="12" t="s">
        <v>5809</v>
      </c>
      <c r="F479" s="12" t="s">
        <v>5812</v>
      </c>
      <c r="G479" s="12" t="s">
        <v>4616</v>
      </c>
      <c r="H479" s="162">
        <v>772.48079999999993</v>
      </c>
      <c r="I479" s="163">
        <v>0.52</v>
      </c>
      <c r="J479" s="162">
        <v>370.79078399999997</v>
      </c>
    </row>
    <row r="480" spans="1:10">
      <c r="A480" s="12" t="s">
        <v>5813</v>
      </c>
      <c r="B480" s="12" t="s">
        <v>4648</v>
      </c>
      <c r="C480" s="12" t="s">
        <v>4897</v>
      </c>
      <c r="D480" s="12" t="s">
        <v>5799</v>
      </c>
      <c r="E480" s="12" t="s">
        <v>5814</v>
      </c>
      <c r="F480" s="12" t="s">
        <v>5815</v>
      </c>
      <c r="G480" s="12" t="s">
        <v>4616</v>
      </c>
      <c r="H480" s="162">
        <v>2638.7712000000001</v>
      </c>
      <c r="I480" s="163">
        <v>0.52</v>
      </c>
      <c r="J480" s="162">
        <v>1266.6101759999999</v>
      </c>
    </row>
    <row r="481" spans="1:10">
      <c r="A481" s="12" t="s">
        <v>5816</v>
      </c>
      <c r="B481" s="12" t="s">
        <v>4648</v>
      </c>
      <c r="C481" s="12" t="s">
        <v>4897</v>
      </c>
      <c r="D481" s="12" t="s">
        <v>5806</v>
      </c>
      <c r="E481" s="12" t="s">
        <v>5814</v>
      </c>
      <c r="F481" s="12" t="s">
        <v>5817</v>
      </c>
      <c r="G481" s="12" t="s">
        <v>4616</v>
      </c>
      <c r="H481" s="162">
        <v>2489.4168</v>
      </c>
      <c r="I481" s="163">
        <v>0.52</v>
      </c>
      <c r="J481" s="162">
        <v>1194.9200639999999</v>
      </c>
    </row>
    <row r="482" spans="1:10">
      <c r="A482" s="12" t="s">
        <v>5818</v>
      </c>
      <c r="B482" s="12" t="s">
        <v>4648</v>
      </c>
      <c r="C482" s="12" t="s">
        <v>4897</v>
      </c>
      <c r="D482" s="12" t="s">
        <v>5799</v>
      </c>
      <c r="E482" s="12" t="s">
        <v>5819</v>
      </c>
      <c r="F482" s="12" t="s">
        <v>5820</v>
      </c>
      <c r="G482" s="12" t="s">
        <v>4616</v>
      </c>
      <c r="H482" s="162">
        <v>1158.248</v>
      </c>
      <c r="I482" s="163">
        <v>0.52</v>
      </c>
      <c r="J482" s="162">
        <v>555.95903999999996</v>
      </c>
    </row>
    <row r="483" spans="1:10">
      <c r="A483" s="12" t="s">
        <v>5821</v>
      </c>
      <c r="B483" s="12" t="s">
        <v>4648</v>
      </c>
      <c r="C483" s="12" t="s">
        <v>4897</v>
      </c>
      <c r="D483" s="12" t="s">
        <v>5806</v>
      </c>
      <c r="E483" s="12" t="s">
        <v>5819</v>
      </c>
      <c r="F483" s="12" t="s">
        <v>5822</v>
      </c>
      <c r="G483" s="12" t="s">
        <v>4616</v>
      </c>
      <c r="H483" s="162">
        <v>1092.6864</v>
      </c>
      <c r="I483" s="163">
        <v>0.52</v>
      </c>
      <c r="J483" s="162">
        <v>524.48947199999998</v>
      </c>
    </row>
    <row r="484" spans="1:10">
      <c r="A484" s="12" t="s">
        <v>5823</v>
      </c>
      <c r="B484" s="12" t="s">
        <v>4648</v>
      </c>
      <c r="C484" s="12" t="s">
        <v>4897</v>
      </c>
      <c r="D484" s="12" t="s">
        <v>5806</v>
      </c>
      <c r="E484" s="12" t="s">
        <v>5824</v>
      </c>
      <c r="F484" s="12" t="s">
        <v>5825</v>
      </c>
      <c r="G484" s="12" t="s">
        <v>4616</v>
      </c>
      <c r="H484" s="162">
        <v>3806.1815999999999</v>
      </c>
      <c r="I484" s="163">
        <v>0.52</v>
      </c>
      <c r="J484" s="162">
        <v>1826.9671679999999</v>
      </c>
    </row>
    <row r="485" spans="1:10">
      <c r="A485" s="12" t="s">
        <v>5826</v>
      </c>
      <c r="B485" s="12" t="s">
        <v>4648</v>
      </c>
      <c r="C485" s="12" t="s">
        <v>4897</v>
      </c>
      <c r="D485" s="12" t="s">
        <v>5806</v>
      </c>
      <c r="E485" s="12" t="s">
        <v>5827</v>
      </c>
      <c r="F485" s="12" t="s">
        <v>5828</v>
      </c>
      <c r="G485" s="12" t="s">
        <v>4616</v>
      </c>
      <c r="H485" s="162">
        <v>4918.9712</v>
      </c>
      <c r="I485" s="163">
        <v>0.52</v>
      </c>
      <c r="J485" s="162">
        <v>2361.1061759999998</v>
      </c>
    </row>
    <row r="486" spans="1:10">
      <c r="A486" s="12" t="s">
        <v>5829</v>
      </c>
      <c r="B486" s="12" t="s">
        <v>4648</v>
      </c>
      <c r="C486" s="12" t="s">
        <v>4897</v>
      </c>
      <c r="D486" s="12" t="s">
        <v>5806</v>
      </c>
      <c r="E486" s="12" t="s">
        <v>5830</v>
      </c>
      <c r="F486" s="12" t="s">
        <v>5831</v>
      </c>
      <c r="G486" s="12" t="s">
        <v>4616</v>
      </c>
      <c r="H486" s="162">
        <v>4007.7647999999999</v>
      </c>
      <c r="I486" s="163">
        <v>0.52</v>
      </c>
      <c r="J486" s="162">
        <v>1923.7271039999998</v>
      </c>
    </row>
    <row r="487" spans="1:10">
      <c r="A487" s="12" t="s">
        <v>5832</v>
      </c>
      <c r="B487" s="12" t="s">
        <v>4648</v>
      </c>
      <c r="C487" s="12" t="s">
        <v>4897</v>
      </c>
      <c r="D487" s="12" t="s">
        <v>5799</v>
      </c>
      <c r="E487" s="12" t="s">
        <v>5833</v>
      </c>
      <c r="F487" s="12" t="s">
        <v>5834</v>
      </c>
      <c r="G487" s="12" t="s">
        <v>4616</v>
      </c>
      <c r="H487" s="162">
        <v>982.98719999999992</v>
      </c>
      <c r="I487" s="163">
        <v>0.52</v>
      </c>
      <c r="J487" s="162">
        <v>471.83385599999997</v>
      </c>
    </row>
    <row r="488" spans="1:10">
      <c r="A488" s="12" t="s">
        <v>5835</v>
      </c>
      <c r="B488" s="12" t="s">
        <v>4648</v>
      </c>
      <c r="C488" s="12" t="s">
        <v>4897</v>
      </c>
      <c r="D488" s="12" t="s">
        <v>5806</v>
      </c>
      <c r="E488" s="12" t="s">
        <v>5833</v>
      </c>
      <c r="F488" s="12" t="s">
        <v>5836</v>
      </c>
      <c r="G488" s="12" t="s">
        <v>4616</v>
      </c>
      <c r="H488" s="162">
        <v>927.34719999999993</v>
      </c>
      <c r="I488" s="163">
        <v>0.52</v>
      </c>
      <c r="J488" s="162">
        <v>445.12665599999997</v>
      </c>
    </row>
    <row r="489" spans="1:10">
      <c r="A489" s="12" t="s">
        <v>5837</v>
      </c>
      <c r="B489" s="12" t="s">
        <v>4648</v>
      </c>
      <c r="C489" s="12" t="s">
        <v>4897</v>
      </c>
      <c r="D489" s="12" t="s">
        <v>5806</v>
      </c>
      <c r="E489" s="12" t="s">
        <v>5838</v>
      </c>
      <c r="F489" s="12" t="s">
        <v>5839</v>
      </c>
      <c r="G489" s="12" t="s">
        <v>4616</v>
      </c>
      <c r="H489" s="162">
        <v>959.66</v>
      </c>
      <c r="I489" s="163">
        <v>0.52</v>
      </c>
      <c r="J489" s="162">
        <v>460.63679999999999</v>
      </c>
    </row>
    <row r="490" spans="1:10">
      <c r="A490" s="12" t="s">
        <v>5840</v>
      </c>
      <c r="B490" s="12" t="s">
        <v>4648</v>
      </c>
      <c r="C490" s="12" t="s">
        <v>4897</v>
      </c>
      <c r="D490" s="12" t="s">
        <v>5806</v>
      </c>
      <c r="E490" s="12" t="s">
        <v>5796</v>
      </c>
      <c r="F490" s="12" t="s">
        <v>5841</v>
      </c>
      <c r="G490" s="12" t="s">
        <v>4616</v>
      </c>
      <c r="H490" s="162">
        <v>418.06960000000004</v>
      </c>
      <c r="I490" s="163">
        <v>0.52</v>
      </c>
      <c r="J490" s="162">
        <v>200.67340800000002</v>
      </c>
    </row>
    <row r="491" spans="1:10">
      <c r="A491" s="12" t="s">
        <v>5842</v>
      </c>
      <c r="B491" s="12" t="s">
        <v>4648</v>
      </c>
      <c r="C491" s="12" t="s">
        <v>4897</v>
      </c>
      <c r="D491" s="12" t="s">
        <v>5769</v>
      </c>
      <c r="E491" s="12" t="s">
        <v>5803</v>
      </c>
      <c r="F491" s="12" t="s">
        <v>5843</v>
      </c>
      <c r="G491" s="12" t="s">
        <v>4616</v>
      </c>
      <c r="H491" s="162">
        <v>2406.6432</v>
      </c>
      <c r="I491" s="163">
        <v>0.52</v>
      </c>
      <c r="J491" s="162">
        <v>1155.1887359999998</v>
      </c>
    </row>
    <row r="492" spans="1:10">
      <c r="A492" s="12" t="s">
        <v>5844</v>
      </c>
      <c r="B492" s="12" t="s">
        <v>4648</v>
      </c>
      <c r="C492" s="12" t="s">
        <v>4897</v>
      </c>
      <c r="D492" s="12" t="s">
        <v>5769</v>
      </c>
      <c r="E492" s="12" t="s">
        <v>5809</v>
      </c>
      <c r="F492" s="12" t="s">
        <v>5845</v>
      </c>
      <c r="G492" s="12" t="s">
        <v>4616</v>
      </c>
      <c r="H492" s="162">
        <v>1105.4160000000002</v>
      </c>
      <c r="I492" s="163">
        <v>0.52</v>
      </c>
      <c r="J492" s="162">
        <v>530.59968000000003</v>
      </c>
    </row>
    <row r="493" spans="1:10">
      <c r="A493" s="12" t="s">
        <v>5846</v>
      </c>
      <c r="B493" s="12" t="s">
        <v>4648</v>
      </c>
      <c r="C493" s="12" t="s">
        <v>4897</v>
      </c>
      <c r="D493" s="12" t="s">
        <v>5726</v>
      </c>
      <c r="E493" s="12" t="s">
        <v>5809</v>
      </c>
      <c r="F493" s="12" t="s">
        <v>5847</v>
      </c>
      <c r="G493" s="12" t="s">
        <v>4616</v>
      </c>
      <c r="H493" s="162">
        <v>1042.8496</v>
      </c>
      <c r="I493" s="163">
        <v>0.52</v>
      </c>
      <c r="J493" s="162">
        <v>500.56780800000001</v>
      </c>
    </row>
    <row r="494" spans="1:10">
      <c r="A494" s="12" t="s">
        <v>5848</v>
      </c>
      <c r="B494" s="12" t="s">
        <v>4648</v>
      </c>
      <c r="C494" s="12" t="s">
        <v>4897</v>
      </c>
      <c r="D494" s="12" t="s">
        <v>5769</v>
      </c>
      <c r="E494" s="12" t="s">
        <v>5814</v>
      </c>
      <c r="F494" s="12" t="s">
        <v>5849</v>
      </c>
      <c r="G494" s="12" t="s">
        <v>4616</v>
      </c>
      <c r="H494" s="162">
        <v>3562.3536000000004</v>
      </c>
      <c r="I494" s="163">
        <v>0.52</v>
      </c>
      <c r="J494" s="162">
        <v>1709.9297280000001</v>
      </c>
    </row>
    <row r="495" spans="1:10">
      <c r="A495" s="12" t="s">
        <v>5850</v>
      </c>
      <c r="B495" s="12" t="s">
        <v>4648</v>
      </c>
      <c r="C495" s="12" t="s">
        <v>4897</v>
      </c>
      <c r="D495" s="12" t="s">
        <v>5726</v>
      </c>
      <c r="E495" s="12" t="s">
        <v>5819</v>
      </c>
      <c r="F495" s="12" t="s">
        <v>5851</v>
      </c>
      <c r="G495" s="12" t="s">
        <v>4616</v>
      </c>
      <c r="H495" s="162">
        <v>1475.1256000000001</v>
      </c>
      <c r="I495" s="163">
        <v>0.52</v>
      </c>
      <c r="J495" s="162">
        <v>708.06028800000001</v>
      </c>
    </row>
    <row r="496" spans="1:10">
      <c r="A496" s="12" t="s">
        <v>5852</v>
      </c>
      <c r="B496" s="12" t="s">
        <v>4648</v>
      </c>
      <c r="C496" s="12" t="s">
        <v>4897</v>
      </c>
      <c r="D496" s="12" t="s">
        <v>5769</v>
      </c>
      <c r="E496" s="12" t="s">
        <v>5819</v>
      </c>
      <c r="F496" s="12" t="s">
        <v>5853</v>
      </c>
      <c r="G496" s="12" t="s">
        <v>4616</v>
      </c>
      <c r="H496" s="162">
        <v>1563.6192000000001</v>
      </c>
      <c r="I496" s="163">
        <v>0.52</v>
      </c>
      <c r="J496" s="162">
        <v>750.53721600000006</v>
      </c>
    </row>
    <row r="497" spans="1:10">
      <c r="A497" s="12" t="s">
        <v>5854</v>
      </c>
      <c r="B497" s="12" t="s">
        <v>4648</v>
      </c>
      <c r="C497" s="12" t="s">
        <v>4897</v>
      </c>
      <c r="D497" s="12" t="s">
        <v>5769</v>
      </c>
      <c r="E497" s="12" t="s">
        <v>5800</v>
      </c>
      <c r="F497" s="12" t="s">
        <v>5855</v>
      </c>
      <c r="G497" s="12" t="s">
        <v>4616</v>
      </c>
      <c r="H497" s="162">
        <v>482.6848</v>
      </c>
      <c r="I497" s="163">
        <v>0.52</v>
      </c>
      <c r="J497" s="162">
        <v>231.688704</v>
      </c>
    </row>
    <row r="498" spans="1:10">
      <c r="A498" s="12" t="s">
        <v>5856</v>
      </c>
      <c r="B498" s="12" t="s">
        <v>4648</v>
      </c>
      <c r="C498" s="12" t="s">
        <v>4897</v>
      </c>
      <c r="D498" s="12" t="s">
        <v>5726</v>
      </c>
      <c r="E498" s="12" t="s">
        <v>5796</v>
      </c>
      <c r="F498" s="12" t="s">
        <v>5857</v>
      </c>
      <c r="G498" s="12" t="s">
        <v>4616</v>
      </c>
      <c r="H498" s="162">
        <v>564.39760000000001</v>
      </c>
      <c r="I498" s="163">
        <v>0.52</v>
      </c>
      <c r="J498" s="162">
        <v>270.91084799999999</v>
      </c>
    </row>
    <row r="499" spans="1:10">
      <c r="A499" s="12" t="s">
        <v>5858</v>
      </c>
      <c r="B499" s="12" t="s">
        <v>4648</v>
      </c>
      <c r="C499" s="12" t="s">
        <v>4897</v>
      </c>
      <c r="D499" s="12" t="s">
        <v>5806</v>
      </c>
      <c r="E499" s="12" t="s">
        <v>5859</v>
      </c>
      <c r="F499" s="12" t="s">
        <v>5860</v>
      </c>
      <c r="G499" s="12" t="s">
        <v>4616</v>
      </c>
      <c r="H499" s="162">
        <v>4902.8095999999996</v>
      </c>
      <c r="I499" s="163">
        <v>0.52</v>
      </c>
      <c r="J499" s="162">
        <v>2353.3486079999998</v>
      </c>
    </row>
    <row r="500" spans="1:10">
      <c r="A500" s="12" t="s">
        <v>5861</v>
      </c>
      <c r="B500" s="12" t="s">
        <v>4648</v>
      </c>
      <c r="C500" s="12" t="s">
        <v>4897</v>
      </c>
      <c r="D500" s="12" t="s">
        <v>5726</v>
      </c>
      <c r="E500" s="12" t="s">
        <v>5824</v>
      </c>
      <c r="F500" s="12" t="s">
        <v>5862</v>
      </c>
      <c r="G500" s="12" t="s">
        <v>4616</v>
      </c>
      <c r="H500" s="162">
        <v>5760.6640000000007</v>
      </c>
      <c r="I500" s="163">
        <v>0.52</v>
      </c>
      <c r="J500" s="162">
        <v>2765.1187200000004</v>
      </c>
    </row>
    <row r="501" spans="1:10">
      <c r="A501" s="12" t="s">
        <v>5863</v>
      </c>
      <c r="B501" s="12" t="s">
        <v>4648</v>
      </c>
      <c r="C501" s="12" t="s">
        <v>4897</v>
      </c>
      <c r="D501" s="12" t="s">
        <v>5726</v>
      </c>
      <c r="E501" s="12" t="s">
        <v>5830</v>
      </c>
      <c r="F501" s="12" t="s">
        <v>5864</v>
      </c>
      <c r="G501" s="12" t="s">
        <v>4616</v>
      </c>
      <c r="H501" s="162">
        <v>5760.6640000000007</v>
      </c>
      <c r="I501" s="163">
        <v>0.52</v>
      </c>
      <c r="J501" s="162">
        <v>2765.1187200000004</v>
      </c>
    </row>
    <row r="502" spans="1:10">
      <c r="A502" s="12" t="s">
        <v>5865</v>
      </c>
      <c r="B502" s="12" t="s">
        <v>4648</v>
      </c>
      <c r="C502" s="12" t="s">
        <v>4897</v>
      </c>
      <c r="D502" s="12" t="s">
        <v>5866</v>
      </c>
      <c r="E502" s="12" t="s">
        <v>5867</v>
      </c>
      <c r="F502" s="12" t="s">
        <v>5868</v>
      </c>
      <c r="G502" s="12" t="s">
        <v>4616</v>
      </c>
      <c r="H502" s="162">
        <v>2650.9391999999998</v>
      </c>
      <c r="I502" s="163">
        <v>0.52</v>
      </c>
      <c r="J502" s="162">
        <v>1272.4508159999998</v>
      </c>
    </row>
    <row r="503" spans="1:10">
      <c r="A503" s="12" t="s">
        <v>5869</v>
      </c>
      <c r="B503" s="12" t="s">
        <v>4648</v>
      </c>
      <c r="C503" s="12" t="s">
        <v>4897</v>
      </c>
      <c r="D503" s="12" t="s">
        <v>5806</v>
      </c>
      <c r="E503" s="12" t="s">
        <v>5870</v>
      </c>
      <c r="F503" s="12" t="s">
        <v>5871</v>
      </c>
      <c r="G503" s="12" t="s">
        <v>4616</v>
      </c>
      <c r="H503" s="162">
        <v>983.41360000000009</v>
      </c>
      <c r="I503" s="163">
        <v>0.52</v>
      </c>
      <c r="J503" s="162">
        <v>472.03852800000004</v>
      </c>
    </row>
    <row r="504" spans="1:10">
      <c r="A504" s="12" t="s">
        <v>5872</v>
      </c>
      <c r="B504" s="12" t="s">
        <v>4648</v>
      </c>
      <c r="C504" s="12" t="s">
        <v>4897</v>
      </c>
      <c r="D504" s="12" t="s">
        <v>5799</v>
      </c>
      <c r="E504" s="12" t="s">
        <v>5873</v>
      </c>
      <c r="F504" s="12" t="s">
        <v>5874</v>
      </c>
      <c r="G504" s="12" t="s">
        <v>4616</v>
      </c>
      <c r="H504" s="162">
        <v>1349.5976000000001</v>
      </c>
      <c r="I504" s="163">
        <v>0.52</v>
      </c>
      <c r="J504" s="162">
        <v>647.80684800000006</v>
      </c>
    </row>
    <row r="505" spans="1:10">
      <c r="A505" s="12" t="s">
        <v>5875</v>
      </c>
      <c r="B505" s="12" t="s">
        <v>4648</v>
      </c>
      <c r="C505" s="12" t="s">
        <v>4897</v>
      </c>
      <c r="D505" s="12" t="s">
        <v>5806</v>
      </c>
      <c r="E505" s="12" t="s">
        <v>5766</v>
      </c>
      <c r="F505" s="12" t="s">
        <v>5876</v>
      </c>
      <c r="G505" s="12" t="s">
        <v>4616</v>
      </c>
      <c r="H505" s="162">
        <v>1124.0424</v>
      </c>
      <c r="I505" s="163">
        <v>0.52</v>
      </c>
      <c r="J505" s="162">
        <v>539.54035199999998</v>
      </c>
    </row>
    <row r="506" spans="1:10">
      <c r="A506" s="12" t="s">
        <v>5877</v>
      </c>
      <c r="B506" s="12" t="s">
        <v>4648</v>
      </c>
      <c r="C506" s="12" t="s">
        <v>4897</v>
      </c>
      <c r="D506" s="12" t="s">
        <v>5799</v>
      </c>
      <c r="E506" s="12" t="s">
        <v>5766</v>
      </c>
      <c r="F506" s="12" t="s">
        <v>5878</v>
      </c>
      <c r="G506" s="12" t="s">
        <v>4616</v>
      </c>
      <c r="H506" s="162">
        <v>1191.4760000000001</v>
      </c>
      <c r="I506" s="163">
        <v>0.52</v>
      </c>
      <c r="J506" s="162">
        <v>571.90848000000005</v>
      </c>
    </row>
    <row r="507" spans="1:10">
      <c r="A507" s="12" t="s">
        <v>5879</v>
      </c>
      <c r="B507" s="12" t="s">
        <v>4648</v>
      </c>
      <c r="C507" s="12" t="s">
        <v>4897</v>
      </c>
      <c r="D507" s="12" t="s">
        <v>5806</v>
      </c>
      <c r="E507" s="12" t="s">
        <v>5763</v>
      </c>
      <c r="F507" s="12" t="s">
        <v>5880</v>
      </c>
      <c r="G507" s="12" t="s">
        <v>4616</v>
      </c>
      <c r="H507" s="162">
        <v>584.34479999999996</v>
      </c>
      <c r="I507" s="163">
        <v>0.52</v>
      </c>
      <c r="J507" s="162">
        <v>280.48550399999999</v>
      </c>
    </row>
    <row r="508" spans="1:10">
      <c r="A508" s="12" t="s">
        <v>5881</v>
      </c>
      <c r="B508" s="12" t="s">
        <v>4648</v>
      </c>
      <c r="C508" s="12" t="s">
        <v>4897</v>
      </c>
      <c r="D508" s="12" t="s">
        <v>5799</v>
      </c>
      <c r="E508" s="12" t="s">
        <v>5763</v>
      </c>
      <c r="F508" s="12" t="s">
        <v>5882</v>
      </c>
      <c r="G508" s="12" t="s">
        <v>4616</v>
      </c>
      <c r="H508" s="162">
        <v>619.41360000000009</v>
      </c>
      <c r="I508" s="163">
        <v>0.52</v>
      </c>
      <c r="J508" s="162">
        <v>297.31852800000001</v>
      </c>
    </row>
    <row r="509" spans="1:10">
      <c r="A509" s="12" t="s">
        <v>5883</v>
      </c>
      <c r="B509" s="12" t="s">
        <v>4648</v>
      </c>
      <c r="C509" s="12" t="s">
        <v>4897</v>
      </c>
      <c r="D509" s="12" t="s">
        <v>5884</v>
      </c>
      <c r="E509" s="12" t="s">
        <v>5763</v>
      </c>
      <c r="F509" s="12" t="s">
        <v>5885</v>
      </c>
      <c r="G509" s="12" t="s">
        <v>4616</v>
      </c>
      <c r="H509" s="162">
        <v>604.30239999999992</v>
      </c>
      <c r="I509" s="163">
        <v>0.52</v>
      </c>
      <c r="J509" s="162">
        <v>290.06515199999996</v>
      </c>
    </row>
    <row r="510" spans="1:10">
      <c r="A510" s="12" t="s">
        <v>5886</v>
      </c>
      <c r="B510" s="12" t="s">
        <v>4648</v>
      </c>
      <c r="C510" s="12" t="s">
        <v>4897</v>
      </c>
      <c r="D510" s="12" t="s">
        <v>5887</v>
      </c>
      <c r="E510" s="12" t="s">
        <v>5763</v>
      </c>
      <c r="F510" s="12" t="s">
        <v>5888</v>
      </c>
      <c r="G510" s="12" t="s">
        <v>4616</v>
      </c>
      <c r="H510" s="162">
        <v>815.80719999999997</v>
      </c>
      <c r="I510" s="163">
        <v>0.52</v>
      </c>
      <c r="J510" s="162">
        <v>391.58745599999997</v>
      </c>
    </row>
    <row r="511" spans="1:10">
      <c r="A511" s="12" t="s">
        <v>5889</v>
      </c>
      <c r="B511" s="12" t="s">
        <v>4648</v>
      </c>
      <c r="C511" s="12" t="s">
        <v>4897</v>
      </c>
      <c r="D511" s="12" t="s">
        <v>5884</v>
      </c>
      <c r="E511" s="12" t="s">
        <v>5867</v>
      </c>
      <c r="F511" s="12" t="s">
        <v>5890</v>
      </c>
      <c r="G511" s="12" t="s">
        <v>4616</v>
      </c>
      <c r="H511" s="162">
        <v>2809.9967999999999</v>
      </c>
      <c r="I511" s="163">
        <v>0.52</v>
      </c>
      <c r="J511" s="162">
        <v>1348.798464</v>
      </c>
    </row>
    <row r="512" spans="1:10">
      <c r="A512" s="12" t="s">
        <v>5891</v>
      </c>
      <c r="B512" s="12" t="s">
        <v>4648</v>
      </c>
      <c r="C512" s="12" t="s">
        <v>4897</v>
      </c>
      <c r="D512" s="12" t="s">
        <v>5887</v>
      </c>
      <c r="E512" s="12" t="s">
        <v>5867</v>
      </c>
      <c r="F512" s="12" t="s">
        <v>5892</v>
      </c>
      <c r="G512" s="12" t="s">
        <v>4616</v>
      </c>
      <c r="H512" s="162">
        <v>3793.4936000000002</v>
      </c>
      <c r="I512" s="163">
        <v>0.52</v>
      </c>
      <c r="J512" s="162">
        <v>1820.8769280000001</v>
      </c>
    </row>
    <row r="513" spans="1:10">
      <c r="A513" s="12" t="s">
        <v>5893</v>
      </c>
      <c r="B513" s="12" t="s">
        <v>4648</v>
      </c>
      <c r="C513" s="12" t="s">
        <v>4897</v>
      </c>
      <c r="D513" s="12" t="s">
        <v>5894</v>
      </c>
      <c r="E513" s="12" t="s">
        <v>4952</v>
      </c>
      <c r="F513" s="12" t="s">
        <v>5895</v>
      </c>
      <c r="G513" s="12" t="s">
        <v>4616</v>
      </c>
      <c r="H513" s="162">
        <v>213.7928</v>
      </c>
      <c r="I513" s="163">
        <v>0.52</v>
      </c>
      <c r="J513" s="162">
        <v>102.620544</v>
      </c>
    </row>
    <row r="514" spans="1:10">
      <c r="A514" s="12" t="s">
        <v>5896</v>
      </c>
      <c r="B514" s="12" t="s">
        <v>4648</v>
      </c>
      <c r="C514" s="12" t="s">
        <v>4897</v>
      </c>
      <c r="D514" s="12" t="s">
        <v>5894</v>
      </c>
      <c r="E514" s="12" t="s">
        <v>4952</v>
      </c>
      <c r="F514" s="12" t="s">
        <v>5897</v>
      </c>
      <c r="G514" s="12" t="s">
        <v>4616</v>
      </c>
      <c r="H514" s="162">
        <v>158.36080000000001</v>
      </c>
      <c r="I514" s="163">
        <v>0.52</v>
      </c>
      <c r="J514" s="162">
        <v>76.01318400000001</v>
      </c>
    </row>
    <row r="515" spans="1:10">
      <c r="A515" s="12" t="s">
        <v>5898</v>
      </c>
      <c r="B515" s="12" t="s">
        <v>4648</v>
      </c>
      <c r="C515" s="12" t="s">
        <v>4897</v>
      </c>
      <c r="D515" s="12" t="s">
        <v>5884</v>
      </c>
      <c r="E515" s="12" t="s">
        <v>5760</v>
      </c>
      <c r="F515" s="12" t="s">
        <v>5899</v>
      </c>
      <c r="G515" s="12" t="s">
        <v>4616</v>
      </c>
      <c r="H515" s="162">
        <v>292.084</v>
      </c>
      <c r="I515" s="163">
        <v>0.52</v>
      </c>
      <c r="J515" s="162">
        <v>140.20032</v>
      </c>
    </row>
    <row r="516" spans="1:10">
      <c r="A516" s="12" t="s">
        <v>5900</v>
      </c>
      <c r="B516" s="12" t="s">
        <v>4648</v>
      </c>
      <c r="C516" s="12" t="s">
        <v>4897</v>
      </c>
      <c r="D516" s="12" t="s">
        <v>5887</v>
      </c>
      <c r="E516" s="12" t="s">
        <v>5760</v>
      </c>
      <c r="F516" s="12" t="s">
        <v>5901</v>
      </c>
      <c r="G516" s="12" t="s">
        <v>4616</v>
      </c>
      <c r="H516" s="162">
        <v>394.30559999999997</v>
      </c>
      <c r="I516" s="163">
        <v>0.52</v>
      </c>
      <c r="J516" s="162">
        <v>189.26668799999999</v>
      </c>
    </row>
    <row r="517" spans="1:10">
      <c r="A517" s="12" t="s">
        <v>5902</v>
      </c>
      <c r="B517" s="12" t="s">
        <v>4648</v>
      </c>
      <c r="C517" s="12" t="s">
        <v>4897</v>
      </c>
      <c r="D517" s="12" t="s">
        <v>5806</v>
      </c>
      <c r="E517" s="12" t="s">
        <v>5760</v>
      </c>
      <c r="F517" s="12" t="s">
        <v>5903</v>
      </c>
      <c r="G517" s="12" t="s">
        <v>4616</v>
      </c>
      <c r="H517" s="162">
        <v>275.548</v>
      </c>
      <c r="I517" s="163">
        <v>0.52</v>
      </c>
      <c r="J517" s="162">
        <v>132.26303999999999</v>
      </c>
    </row>
    <row r="518" spans="1:10">
      <c r="A518" s="12" t="s">
        <v>5904</v>
      </c>
      <c r="B518" s="12" t="s">
        <v>4648</v>
      </c>
      <c r="C518" s="12" t="s">
        <v>4897</v>
      </c>
      <c r="D518" s="12" t="s">
        <v>5799</v>
      </c>
      <c r="E518" s="12" t="s">
        <v>5760</v>
      </c>
      <c r="F518" s="12" t="s">
        <v>5905</v>
      </c>
      <c r="G518" s="12" t="s">
        <v>4616</v>
      </c>
      <c r="H518" s="162">
        <v>292.084</v>
      </c>
      <c r="I518" s="163">
        <v>0.52</v>
      </c>
      <c r="J518" s="162">
        <v>140.20032</v>
      </c>
    </row>
    <row r="519" spans="1:10">
      <c r="A519" s="12" t="s">
        <v>5906</v>
      </c>
      <c r="B519" s="12" t="s">
        <v>4648</v>
      </c>
      <c r="C519" s="12" t="s">
        <v>4897</v>
      </c>
      <c r="D519" s="12" t="s">
        <v>5799</v>
      </c>
      <c r="E519" s="12" t="s">
        <v>5796</v>
      </c>
      <c r="F519" s="12" t="s">
        <v>5907</v>
      </c>
      <c r="G519" s="12" t="s">
        <v>4616</v>
      </c>
      <c r="H519" s="162">
        <v>443.15440000000001</v>
      </c>
      <c r="I519" s="163">
        <v>0.52</v>
      </c>
      <c r="J519" s="162">
        <v>212.714112</v>
      </c>
    </row>
    <row r="520" spans="1:10">
      <c r="A520" s="12" t="s">
        <v>5908</v>
      </c>
      <c r="B520" s="12" t="s">
        <v>4648</v>
      </c>
      <c r="C520" s="12" t="s">
        <v>4897</v>
      </c>
      <c r="D520" s="12" t="s">
        <v>5806</v>
      </c>
      <c r="E520" s="12" t="s">
        <v>5757</v>
      </c>
      <c r="F520" s="12" t="s">
        <v>5909</v>
      </c>
      <c r="G520" s="12" t="s">
        <v>4616</v>
      </c>
      <c r="H520" s="162">
        <v>1035.6736000000001</v>
      </c>
      <c r="I520" s="163">
        <v>0.52</v>
      </c>
      <c r="J520" s="162">
        <v>497.12332800000001</v>
      </c>
    </row>
    <row r="521" spans="1:10">
      <c r="A521" s="12" t="s">
        <v>5910</v>
      </c>
      <c r="B521" s="12" t="s">
        <v>4648</v>
      </c>
      <c r="C521" s="12" t="s">
        <v>4897</v>
      </c>
      <c r="D521" s="12" t="s">
        <v>5799</v>
      </c>
      <c r="E521" s="12" t="s">
        <v>5757</v>
      </c>
      <c r="F521" s="12" t="s">
        <v>5911</v>
      </c>
      <c r="G521" s="12" t="s">
        <v>4616</v>
      </c>
      <c r="H521" s="162">
        <v>1097.8136</v>
      </c>
      <c r="I521" s="163">
        <v>0.52</v>
      </c>
      <c r="J521" s="162">
        <v>526.95052799999996</v>
      </c>
    </row>
    <row r="522" spans="1:10">
      <c r="A522" s="12" t="s">
        <v>5912</v>
      </c>
      <c r="B522" s="12" t="s">
        <v>4648</v>
      </c>
      <c r="C522" s="12" t="s">
        <v>4897</v>
      </c>
      <c r="D522" s="12" t="s">
        <v>5806</v>
      </c>
      <c r="E522" s="12" t="s">
        <v>5754</v>
      </c>
      <c r="F522" s="12" t="s">
        <v>5913</v>
      </c>
      <c r="G522" s="12" t="s">
        <v>4616</v>
      </c>
      <c r="H522" s="162">
        <v>1506.0136</v>
      </c>
      <c r="I522" s="163">
        <v>0.52</v>
      </c>
      <c r="J522" s="162">
        <v>722.886528</v>
      </c>
    </row>
    <row r="523" spans="1:10">
      <c r="A523" s="12" t="s">
        <v>5914</v>
      </c>
      <c r="B523" s="12" t="s">
        <v>4648</v>
      </c>
      <c r="C523" s="12" t="s">
        <v>4897</v>
      </c>
      <c r="D523" s="12" t="s">
        <v>5799</v>
      </c>
      <c r="E523" s="12" t="s">
        <v>5754</v>
      </c>
      <c r="F523" s="12" t="s">
        <v>5915</v>
      </c>
      <c r="G523" s="12" t="s">
        <v>4616</v>
      </c>
      <c r="H523" s="162">
        <v>1596.348</v>
      </c>
      <c r="I523" s="163">
        <v>0.52</v>
      </c>
      <c r="J523" s="162">
        <v>766.24703999999997</v>
      </c>
    </row>
    <row r="524" spans="1:10">
      <c r="A524" s="12" t="s">
        <v>5916</v>
      </c>
      <c r="B524" s="12" t="s">
        <v>4648</v>
      </c>
      <c r="C524" s="12" t="s">
        <v>4897</v>
      </c>
      <c r="D524" s="12" t="s">
        <v>5806</v>
      </c>
      <c r="E524" s="12" t="s">
        <v>5751</v>
      </c>
      <c r="F524" s="12" t="s">
        <v>5917</v>
      </c>
      <c r="G524" s="12" t="s">
        <v>4616</v>
      </c>
      <c r="H524" s="162">
        <v>304.05439999999999</v>
      </c>
      <c r="I524" s="163">
        <v>0.52</v>
      </c>
      <c r="J524" s="162">
        <v>145.946112</v>
      </c>
    </row>
    <row r="525" spans="1:10">
      <c r="A525" s="12" t="s">
        <v>5918</v>
      </c>
      <c r="B525" s="12" t="s">
        <v>4648</v>
      </c>
      <c r="C525" s="12" t="s">
        <v>4897</v>
      </c>
      <c r="D525" s="12" t="s">
        <v>5799</v>
      </c>
      <c r="E525" s="12" t="s">
        <v>5751</v>
      </c>
      <c r="F525" s="12" t="s">
        <v>5919</v>
      </c>
      <c r="G525" s="12" t="s">
        <v>4616</v>
      </c>
      <c r="H525" s="162">
        <v>322.28559999999999</v>
      </c>
      <c r="I525" s="163">
        <v>0.52</v>
      </c>
      <c r="J525" s="162">
        <v>154.69708799999998</v>
      </c>
    </row>
    <row r="526" spans="1:10">
      <c r="A526" s="12" t="s">
        <v>5920</v>
      </c>
      <c r="B526" s="12" t="s">
        <v>4648</v>
      </c>
      <c r="C526" s="12" t="s">
        <v>4897</v>
      </c>
      <c r="D526" s="12" t="s">
        <v>5806</v>
      </c>
      <c r="E526" s="12" t="s">
        <v>5748</v>
      </c>
      <c r="F526" s="12" t="s">
        <v>5921</v>
      </c>
      <c r="G526" s="12" t="s">
        <v>4616</v>
      </c>
      <c r="H526" s="162">
        <v>496.94319999999999</v>
      </c>
      <c r="I526" s="163">
        <v>0.52</v>
      </c>
      <c r="J526" s="162">
        <v>238.532736</v>
      </c>
    </row>
    <row r="527" spans="1:10">
      <c r="A527" s="12" t="s">
        <v>5922</v>
      </c>
      <c r="B527" s="12" t="s">
        <v>4648</v>
      </c>
      <c r="C527" s="12" t="s">
        <v>4897</v>
      </c>
      <c r="D527" s="12" t="s">
        <v>5799</v>
      </c>
      <c r="E527" s="12" t="s">
        <v>5748</v>
      </c>
      <c r="F527" s="12" t="s">
        <v>5923</v>
      </c>
      <c r="G527" s="12" t="s">
        <v>4616</v>
      </c>
      <c r="H527" s="162">
        <v>526.74959999999999</v>
      </c>
      <c r="I527" s="163">
        <v>0.52</v>
      </c>
      <c r="J527" s="162">
        <v>252.83980799999998</v>
      </c>
    </row>
    <row r="528" spans="1:10">
      <c r="A528" s="12" t="s">
        <v>5924</v>
      </c>
      <c r="B528" s="12" t="s">
        <v>4648</v>
      </c>
      <c r="C528" s="12" t="s">
        <v>4897</v>
      </c>
      <c r="D528" s="12" t="s">
        <v>5806</v>
      </c>
      <c r="E528" s="12" t="s">
        <v>5745</v>
      </c>
      <c r="F528" s="12" t="s">
        <v>5925</v>
      </c>
      <c r="G528" s="12" t="s">
        <v>4616</v>
      </c>
      <c r="H528" s="162">
        <v>660.36880000000008</v>
      </c>
      <c r="I528" s="163">
        <v>0.52</v>
      </c>
      <c r="J528" s="162">
        <v>316.97702400000003</v>
      </c>
    </row>
    <row r="529" spans="1:10">
      <c r="A529" s="12" t="s">
        <v>5926</v>
      </c>
      <c r="B529" s="12" t="s">
        <v>4648</v>
      </c>
      <c r="C529" s="12" t="s">
        <v>4897</v>
      </c>
      <c r="D529" s="12" t="s">
        <v>5799</v>
      </c>
      <c r="E529" s="12" t="s">
        <v>5745</v>
      </c>
      <c r="F529" s="12" t="s">
        <v>5927</v>
      </c>
      <c r="G529" s="12" t="s">
        <v>4616</v>
      </c>
      <c r="H529" s="162">
        <v>699.98239999999998</v>
      </c>
      <c r="I529" s="163">
        <v>0.52</v>
      </c>
      <c r="J529" s="162">
        <v>335.99155199999996</v>
      </c>
    </row>
    <row r="530" spans="1:10">
      <c r="A530" s="12" t="s">
        <v>5928</v>
      </c>
      <c r="B530" s="12" t="s">
        <v>4648</v>
      </c>
      <c r="C530" s="12" t="s">
        <v>4897</v>
      </c>
      <c r="D530" s="12" t="s">
        <v>5806</v>
      </c>
      <c r="E530" s="12" t="s">
        <v>5742</v>
      </c>
      <c r="F530" s="12" t="s">
        <v>5929</v>
      </c>
      <c r="G530" s="12" t="s">
        <v>4616</v>
      </c>
      <c r="H530" s="162">
        <v>839.94560000000001</v>
      </c>
      <c r="I530" s="163">
        <v>0.52</v>
      </c>
      <c r="J530" s="162">
        <v>403.17388799999998</v>
      </c>
    </row>
    <row r="531" spans="1:10">
      <c r="A531" s="12" t="s">
        <v>5930</v>
      </c>
      <c r="B531" s="12" t="s">
        <v>4648</v>
      </c>
      <c r="C531" s="12" t="s">
        <v>4897</v>
      </c>
      <c r="D531" s="12" t="s">
        <v>5799</v>
      </c>
      <c r="E531" s="12" t="s">
        <v>5742</v>
      </c>
      <c r="F531" s="12" t="s">
        <v>5931</v>
      </c>
      <c r="G531" s="12" t="s">
        <v>4616</v>
      </c>
      <c r="H531" s="162">
        <v>890.34400000000005</v>
      </c>
      <c r="I531" s="163">
        <v>0.52</v>
      </c>
      <c r="J531" s="162">
        <v>427.36511999999999</v>
      </c>
    </row>
    <row r="532" spans="1:10">
      <c r="A532" s="12" t="s">
        <v>5932</v>
      </c>
      <c r="B532" s="12" t="s">
        <v>4648</v>
      </c>
      <c r="C532" s="12" t="s">
        <v>4897</v>
      </c>
      <c r="D532" s="12" t="s">
        <v>5806</v>
      </c>
      <c r="E532" s="12" t="s">
        <v>5739</v>
      </c>
      <c r="F532" s="12" t="s">
        <v>5933</v>
      </c>
      <c r="G532" s="12" t="s">
        <v>4616</v>
      </c>
      <c r="H532" s="162">
        <v>1391.9880000000001</v>
      </c>
      <c r="I532" s="163">
        <v>0.52</v>
      </c>
      <c r="J532" s="162">
        <v>668.15423999999996</v>
      </c>
    </row>
    <row r="533" spans="1:10">
      <c r="A533" s="12" t="s">
        <v>5934</v>
      </c>
      <c r="B533" s="12" t="s">
        <v>4648</v>
      </c>
      <c r="C533" s="12" t="s">
        <v>4897</v>
      </c>
      <c r="D533" s="12" t="s">
        <v>5799</v>
      </c>
      <c r="E533" s="12" t="s">
        <v>5739</v>
      </c>
      <c r="F533" s="12" t="s">
        <v>5935</v>
      </c>
      <c r="G533" s="12" t="s">
        <v>4616</v>
      </c>
      <c r="H533" s="162">
        <v>1475.5</v>
      </c>
      <c r="I533" s="163">
        <v>0.52</v>
      </c>
      <c r="J533" s="162">
        <v>708.24</v>
      </c>
    </row>
    <row r="534" spans="1:10">
      <c r="A534" s="12" t="s">
        <v>5936</v>
      </c>
      <c r="B534" s="12" t="s">
        <v>4648</v>
      </c>
      <c r="C534" s="12" t="s">
        <v>4897</v>
      </c>
      <c r="D534" s="12" t="s">
        <v>5884</v>
      </c>
      <c r="E534" s="12" t="s">
        <v>5739</v>
      </c>
      <c r="F534" s="12" t="s">
        <v>5937</v>
      </c>
      <c r="G534" s="12" t="s">
        <v>4616</v>
      </c>
      <c r="H534" s="162">
        <v>1359.6752000000001</v>
      </c>
      <c r="I534" s="163">
        <v>0.52</v>
      </c>
      <c r="J534" s="162">
        <v>652.64409599999999</v>
      </c>
    </row>
    <row r="535" spans="1:10">
      <c r="A535" s="12" t="s">
        <v>5938</v>
      </c>
      <c r="B535" s="12" t="s">
        <v>4648</v>
      </c>
      <c r="C535" s="12" t="s">
        <v>4897</v>
      </c>
      <c r="D535" s="12" t="s">
        <v>5806</v>
      </c>
      <c r="E535" s="12" t="s">
        <v>5736</v>
      </c>
      <c r="F535" s="12" t="s">
        <v>5939</v>
      </c>
      <c r="G535" s="12" t="s">
        <v>4616</v>
      </c>
      <c r="H535" s="162">
        <v>1417.6343999999999</v>
      </c>
      <c r="I535" s="163">
        <v>0.52</v>
      </c>
      <c r="J535" s="162">
        <v>680.4645119999999</v>
      </c>
    </row>
    <row r="536" spans="1:10">
      <c r="A536" s="12" t="s">
        <v>5940</v>
      </c>
      <c r="B536" s="12" t="s">
        <v>4648</v>
      </c>
      <c r="C536" s="12" t="s">
        <v>4897</v>
      </c>
      <c r="D536" s="12" t="s">
        <v>5799</v>
      </c>
      <c r="E536" s="12" t="s">
        <v>5736</v>
      </c>
      <c r="F536" s="12" t="s">
        <v>5941</v>
      </c>
      <c r="G536" s="12" t="s">
        <v>4616</v>
      </c>
      <c r="H536" s="162">
        <v>1502.6960000000001</v>
      </c>
      <c r="I536" s="163">
        <v>0.52</v>
      </c>
      <c r="J536" s="162">
        <v>721.29408000000001</v>
      </c>
    </row>
    <row r="537" spans="1:10">
      <c r="A537" s="12" t="s">
        <v>5942</v>
      </c>
      <c r="B537" s="12" t="s">
        <v>4648</v>
      </c>
      <c r="C537" s="12" t="s">
        <v>4897</v>
      </c>
      <c r="D537" s="12" t="s">
        <v>5806</v>
      </c>
      <c r="E537" s="12" t="s">
        <v>5733</v>
      </c>
      <c r="F537" s="12" t="s">
        <v>5943</v>
      </c>
      <c r="G537" s="12" t="s">
        <v>4616</v>
      </c>
      <c r="H537" s="162">
        <v>1430.9360000000001</v>
      </c>
      <c r="I537" s="163">
        <v>0.52</v>
      </c>
      <c r="J537" s="162">
        <v>686.84928000000002</v>
      </c>
    </row>
    <row r="538" spans="1:10">
      <c r="A538" s="12" t="s">
        <v>5944</v>
      </c>
      <c r="B538" s="12" t="s">
        <v>4648</v>
      </c>
      <c r="C538" s="12" t="s">
        <v>4897</v>
      </c>
      <c r="D538" s="12" t="s">
        <v>5799</v>
      </c>
      <c r="E538" s="12" t="s">
        <v>5733</v>
      </c>
      <c r="F538" s="12" t="s">
        <v>5945</v>
      </c>
      <c r="G538" s="12" t="s">
        <v>4616</v>
      </c>
      <c r="H538" s="162">
        <v>1516.788</v>
      </c>
      <c r="I538" s="163">
        <v>0.52</v>
      </c>
      <c r="J538" s="162">
        <v>728.05823999999996</v>
      </c>
    </row>
    <row r="539" spans="1:10">
      <c r="A539" s="12" t="s">
        <v>5946</v>
      </c>
      <c r="B539" s="12" t="s">
        <v>4648</v>
      </c>
      <c r="C539" s="12" t="s">
        <v>4897</v>
      </c>
      <c r="D539" s="12" t="s">
        <v>5806</v>
      </c>
      <c r="E539" s="12" t="s">
        <v>5730</v>
      </c>
      <c r="F539" s="12" t="s">
        <v>5947</v>
      </c>
      <c r="G539" s="12" t="s">
        <v>4616</v>
      </c>
      <c r="H539" s="162">
        <v>2076.1104</v>
      </c>
      <c r="I539" s="163">
        <v>0.52</v>
      </c>
      <c r="J539" s="162">
        <v>996.53299199999992</v>
      </c>
    </row>
    <row r="540" spans="1:10">
      <c r="A540" s="12" t="s">
        <v>5948</v>
      </c>
      <c r="B540" s="12" t="s">
        <v>4648</v>
      </c>
      <c r="C540" s="12" t="s">
        <v>4897</v>
      </c>
      <c r="D540" s="12" t="s">
        <v>5799</v>
      </c>
      <c r="E540" s="12" t="s">
        <v>5730</v>
      </c>
      <c r="F540" s="12" t="s">
        <v>5949</v>
      </c>
      <c r="G540" s="12" t="s">
        <v>4616</v>
      </c>
      <c r="H540" s="162">
        <v>2200.6504000000004</v>
      </c>
      <c r="I540" s="163">
        <v>0.52</v>
      </c>
      <c r="J540" s="162">
        <v>1056.3121920000001</v>
      </c>
    </row>
    <row r="541" spans="1:10">
      <c r="A541" s="12" t="s">
        <v>5950</v>
      </c>
      <c r="B541" s="12" t="s">
        <v>4648</v>
      </c>
      <c r="C541" s="12" t="s">
        <v>4897</v>
      </c>
      <c r="D541" s="12" t="s">
        <v>5884</v>
      </c>
      <c r="E541" s="12" t="s">
        <v>5951</v>
      </c>
      <c r="F541" s="12" t="s">
        <v>5952</v>
      </c>
      <c r="G541" s="12" t="s">
        <v>4616</v>
      </c>
      <c r="H541" s="162">
        <v>2166.3616000000002</v>
      </c>
      <c r="I541" s="163">
        <v>0.52</v>
      </c>
      <c r="J541" s="162">
        <v>1039.853568</v>
      </c>
    </row>
    <row r="542" spans="1:10">
      <c r="A542" s="12" t="s">
        <v>5953</v>
      </c>
      <c r="B542" s="12" t="s">
        <v>4648</v>
      </c>
      <c r="C542" s="12" t="s">
        <v>4897</v>
      </c>
      <c r="D542" s="12" t="s">
        <v>5806</v>
      </c>
      <c r="E542" s="12" t="s">
        <v>5954</v>
      </c>
      <c r="F542" s="12" t="s">
        <v>5955</v>
      </c>
      <c r="G542" s="12" t="s">
        <v>4616</v>
      </c>
      <c r="H542" s="162">
        <v>3534.596</v>
      </c>
      <c r="I542" s="163">
        <v>0.52</v>
      </c>
      <c r="J542" s="162">
        <v>1696.60608</v>
      </c>
    </row>
    <row r="543" spans="1:10">
      <c r="A543" s="12" t="s">
        <v>5956</v>
      </c>
      <c r="B543" s="12" t="s">
        <v>4648</v>
      </c>
      <c r="C543" s="12" t="s">
        <v>4897</v>
      </c>
      <c r="D543" s="12" t="s">
        <v>5806</v>
      </c>
      <c r="E543" s="12" t="s">
        <v>5957</v>
      </c>
      <c r="F543" s="12" t="s">
        <v>5958</v>
      </c>
      <c r="G543" s="12" t="s">
        <v>4616</v>
      </c>
      <c r="H543" s="162">
        <v>3101.9872</v>
      </c>
      <c r="I543" s="163">
        <v>0.52</v>
      </c>
      <c r="J543" s="162">
        <v>1488.9538559999999</v>
      </c>
    </row>
    <row r="544" spans="1:10">
      <c r="A544" s="12" t="s">
        <v>5959</v>
      </c>
      <c r="B544" s="12" t="s">
        <v>4648</v>
      </c>
      <c r="C544" s="12" t="s">
        <v>4897</v>
      </c>
      <c r="D544" s="12" t="s">
        <v>5887</v>
      </c>
      <c r="E544" s="12" t="s">
        <v>5727</v>
      </c>
      <c r="F544" s="12" t="s">
        <v>5960</v>
      </c>
      <c r="G544" s="12" t="s">
        <v>4616</v>
      </c>
      <c r="H544" s="162">
        <v>666.24480000000005</v>
      </c>
      <c r="I544" s="163">
        <v>0.52</v>
      </c>
      <c r="J544" s="162">
        <v>319.797504</v>
      </c>
    </row>
    <row r="545" spans="1:10">
      <c r="A545" s="12" t="s">
        <v>5961</v>
      </c>
      <c r="B545" s="12" t="s">
        <v>4648</v>
      </c>
      <c r="C545" s="12" t="s">
        <v>4897</v>
      </c>
      <c r="D545" s="12" t="s">
        <v>5866</v>
      </c>
      <c r="E545" s="12" t="s">
        <v>5727</v>
      </c>
      <c r="F545" s="12" t="s">
        <v>5962</v>
      </c>
      <c r="G545" s="12" t="s">
        <v>4616</v>
      </c>
      <c r="H545" s="162">
        <v>465.57679999999999</v>
      </c>
      <c r="I545" s="163">
        <v>0.52</v>
      </c>
      <c r="J545" s="162">
        <v>223.47686399999998</v>
      </c>
    </row>
    <row r="546" spans="1:10">
      <c r="A546" s="12" t="s">
        <v>5963</v>
      </c>
      <c r="B546" s="12" t="s">
        <v>4648</v>
      </c>
      <c r="C546" s="12" t="s">
        <v>4897</v>
      </c>
      <c r="D546" s="12" t="s">
        <v>5884</v>
      </c>
      <c r="E546" s="12" t="s">
        <v>5727</v>
      </c>
      <c r="F546" s="12" t="s">
        <v>5964</v>
      </c>
      <c r="G546" s="12" t="s">
        <v>4616</v>
      </c>
      <c r="H546" s="162">
        <v>493.51119999999997</v>
      </c>
      <c r="I546" s="163">
        <v>0.52</v>
      </c>
      <c r="J546" s="162">
        <v>236.88537599999998</v>
      </c>
    </row>
    <row r="547" spans="1:10">
      <c r="A547" s="12" t="s">
        <v>5965</v>
      </c>
      <c r="B547" s="12" t="s">
        <v>4648</v>
      </c>
      <c r="C547" s="12" t="s">
        <v>4897</v>
      </c>
      <c r="D547" s="12" t="s">
        <v>5884</v>
      </c>
      <c r="E547" s="12" t="s">
        <v>5966</v>
      </c>
      <c r="F547" s="12" t="s">
        <v>5967</v>
      </c>
      <c r="G547" s="12" t="s">
        <v>4616</v>
      </c>
      <c r="H547" s="162">
        <v>475.08240000000001</v>
      </c>
      <c r="I547" s="163">
        <v>0.52</v>
      </c>
      <c r="J547" s="162">
        <v>228.03955199999999</v>
      </c>
    </row>
    <row r="548" spans="1:10">
      <c r="A548" s="12" t="s">
        <v>5968</v>
      </c>
      <c r="B548" s="12" t="s">
        <v>4648</v>
      </c>
      <c r="C548" s="12" t="s">
        <v>4897</v>
      </c>
      <c r="D548" s="12" t="s">
        <v>5887</v>
      </c>
      <c r="E548" s="12" t="s">
        <v>5966</v>
      </c>
      <c r="F548" s="12" t="s">
        <v>5969</v>
      </c>
      <c r="G548" s="12" t="s">
        <v>4616</v>
      </c>
      <c r="H548" s="162">
        <v>679.83760000000007</v>
      </c>
      <c r="I548" s="163">
        <v>0.52</v>
      </c>
      <c r="J548" s="162">
        <v>326.322048</v>
      </c>
    </row>
    <row r="549" spans="1:10">
      <c r="A549" s="12" t="s">
        <v>5970</v>
      </c>
      <c r="B549" s="12" t="s">
        <v>4648</v>
      </c>
      <c r="C549" s="12" t="s">
        <v>4897</v>
      </c>
      <c r="D549" s="12" t="s">
        <v>5806</v>
      </c>
      <c r="E549" s="12" t="s">
        <v>5727</v>
      </c>
      <c r="F549" s="12" t="s">
        <v>5971</v>
      </c>
      <c r="G549" s="12" t="s">
        <v>4616</v>
      </c>
      <c r="H549" s="162">
        <v>454.17839999999995</v>
      </c>
      <c r="I549" s="163">
        <v>0.52</v>
      </c>
      <c r="J549" s="162">
        <v>218.00563199999996</v>
      </c>
    </row>
    <row r="550" spans="1:10">
      <c r="A550" s="12" t="s">
        <v>5972</v>
      </c>
      <c r="B550" s="12" t="s">
        <v>4648</v>
      </c>
      <c r="C550" s="12" t="s">
        <v>4897</v>
      </c>
      <c r="D550" s="12" t="s">
        <v>5799</v>
      </c>
      <c r="E550" s="12" t="s">
        <v>5727</v>
      </c>
      <c r="F550" s="12" t="s">
        <v>5973</v>
      </c>
      <c r="G550" s="12" t="s">
        <v>4616</v>
      </c>
      <c r="H550" s="162">
        <v>481.416</v>
      </c>
      <c r="I550" s="163">
        <v>0.52</v>
      </c>
      <c r="J550" s="162">
        <v>231.07968</v>
      </c>
    </row>
    <row r="551" spans="1:10">
      <c r="A551" s="12" t="s">
        <v>5974</v>
      </c>
      <c r="B551" s="12" t="s">
        <v>4648</v>
      </c>
      <c r="C551" s="12" t="s">
        <v>4897</v>
      </c>
      <c r="D551" s="12" t="s">
        <v>5866</v>
      </c>
      <c r="E551" s="12" t="s">
        <v>5957</v>
      </c>
      <c r="F551" s="12" t="s">
        <v>5975</v>
      </c>
      <c r="G551" s="12" t="s">
        <v>4616</v>
      </c>
      <c r="H551" s="162">
        <v>2463.79</v>
      </c>
      <c r="I551" s="163">
        <v>0.52</v>
      </c>
      <c r="J551" s="162">
        <v>1182.6191999999999</v>
      </c>
    </row>
    <row r="552" spans="1:10">
      <c r="A552" s="12" t="s">
        <v>5976</v>
      </c>
      <c r="B552" s="12" t="s">
        <v>4648</v>
      </c>
      <c r="C552" s="12" t="s">
        <v>4897</v>
      </c>
      <c r="D552" s="12" t="s">
        <v>5866</v>
      </c>
      <c r="E552" s="12" t="s">
        <v>5957</v>
      </c>
      <c r="F552" s="12" t="s">
        <v>5977</v>
      </c>
      <c r="G552" s="12" t="s">
        <v>4616</v>
      </c>
      <c r="H552" s="162">
        <v>2619.48</v>
      </c>
      <c r="I552" s="163">
        <v>0.52</v>
      </c>
      <c r="J552" s="162">
        <v>1257.3504</v>
      </c>
    </row>
    <row r="553" spans="1:10">
      <c r="A553" s="12" t="s">
        <v>5978</v>
      </c>
      <c r="B553" s="12" t="s">
        <v>4648</v>
      </c>
      <c r="C553" s="12" t="s">
        <v>4897</v>
      </c>
      <c r="D553" s="12" t="s">
        <v>5979</v>
      </c>
      <c r="E553" s="12" t="s">
        <v>5980</v>
      </c>
      <c r="F553" s="12" t="s">
        <v>5980</v>
      </c>
      <c r="G553" s="12" t="s">
        <v>4616</v>
      </c>
      <c r="H553" s="162">
        <v>119.0592</v>
      </c>
      <c r="I553" s="163">
        <v>0.52</v>
      </c>
      <c r="J553" s="162">
        <v>57.148415999999997</v>
      </c>
    </row>
    <row r="554" spans="1:10">
      <c r="A554" s="12" t="s">
        <v>5981</v>
      </c>
      <c r="B554" s="12" t="s">
        <v>4648</v>
      </c>
      <c r="C554" s="12" t="s">
        <v>4897</v>
      </c>
      <c r="D554" s="12" t="s">
        <v>5979</v>
      </c>
      <c r="E554" s="12" t="s">
        <v>5982</v>
      </c>
      <c r="F554" s="12" t="s">
        <v>5982</v>
      </c>
      <c r="G554" s="12" t="s">
        <v>4616</v>
      </c>
      <c r="H554" s="162">
        <v>127.8784</v>
      </c>
      <c r="I554" s="163">
        <v>0.52</v>
      </c>
      <c r="J554" s="162">
        <v>61.381631999999996</v>
      </c>
    </row>
    <row r="555" spans="1:10">
      <c r="A555" s="12" t="s">
        <v>5983</v>
      </c>
      <c r="B555" s="12" t="s">
        <v>4648</v>
      </c>
      <c r="C555" s="12" t="s">
        <v>4897</v>
      </c>
      <c r="D555" s="12" t="s">
        <v>5979</v>
      </c>
      <c r="E555" s="12" t="s">
        <v>5984</v>
      </c>
      <c r="F555" s="12" t="s">
        <v>5984</v>
      </c>
      <c r="G555" s="12" t="s">
        <v>4616</v>
      </c>
      <c r="H555" s="162">
        <v>28.662399999999998</v>
      </c>
      <c r="I555" s="163">
        <v>0.52</v>
      </c>
      <c r="J555" s="162">
        <v>13.757951999999998</v>
      </c>
    </row>
    <row r="556" spans="1:10">
      <c r="A556" s="12" t="s">
        <v>5985</v>
      </c>
      <c r="B556" s="12" t="s">
        <v>4648</v>
      </c>
      <c r="C556" s="12" t="s">
        <v>4897</v>
      </c>
      <c r="D556" s="12" t="s">
        <v>5979</v>
      </c>
      <c r="E556" s="12" t="s">
        <v>5986</v>
      </c>
      <c r="F556" s="12" t="s">
        <v>5986</v>
      </c>
      <c r="G556" s="12" t="s">
        <v>4616</v>
      </c>
      <c r="H556" s="162">
        <v>31.9696</v>
      </c>
      <c r="I556" s="163">
        <v>0.52</v>
      </c>
      <c r="J556" s="162">
        <v>15.345407999999999</v>
      </c>
    </row>
    <row r="557" spans="1:10">
      <c r="A557" s="12" t="s">
        <v>5987</v>
      </c>
      <c r="B557" s="12" t="s">
        <v>4648</v>
      </c>
      <c r="C557" s="12" t="s">
        <v>4897</v>
      </c>
      <c r="D557" s="12" t="s">
        <v>5979</v>
      </c>
      <c r="E557" s="12" t="s">
        <v>5988</v>
      </c>
      <c r="F557" s="12" t="s">
        <v>5988</v>
      </c>
      <c r="G557" s="12" t="s">
        <v>4616</v>
      </c>
      <c r="H557" s="162">
        <v>31.9696</v>
      </c>
      <c r="I557" s="163">
        <v>0.52</v>
      </c>
      <c r="J557" s="162">
        <v>15.345407999999999</v>
      </c>
    </row>
    <row r="558" spans="1:10">
      <c r="A558" s="12" t="s">
        <v>5989</v>
      </c>
      <c r="B558" s="12" t="s">
        <v>4648</v>
      </c>
      <c r="C558" s="12" t="s">
        <v>4897</v>
      </c>
      <c r="D558" s="12" t="s">
        <v>5979</v>
      </c>
      <c r="E558" s="12" t="s">
        <v>5990</v>
      </c>
      <c r="F558" s="12" t="s">
        <v>5990</v>
      </c>
      <c r="G558" s="12" t="s">
        <v>4616</v>
      </c>
      <c r="H558" s="162">
        <v>38.584000000000003</v>
      </c>
      <c r="I558" s="163">
        <v>0.52</v>
      </c>
      <c r="J558" s="162">
        <v>18.520320000000002</v>
      </c>
    </row>
    <row r="559" spans="1:10">
      <c r="A559" s="12" t="s">
        <v>5991</v>
      </c>
      <c r="B559" s="12" t="s">
        <v>4648</v>
      </c>
      <c r="C559" s="12" t="s">
        <v>4897</v>
      </c>
      <c r="D559" s="12" t="s">
        <v>5979</v>
      </c>
      <c r="E559" s="12" t="s">
        <v>5992</v>
      </c>
      <c r="F559" s="12" t="s">
        <v>5992</v>
      </c>
      <c r="G559" s="12" t="s">
        <v>4616</v>
      </c>
      <c r="H559" s="162">
        <v>42.993600000000001</v>
      </c>
      <c r="I559" s="163">
        <v>0.52</v>
      </c>
      <c r="J559" s="162">
        <v>20.636928000000001</v>
      </c>
    </row>
    <row r="560" spans="1:10">
      <c r="A560" s="12" t="s">
        <v>5993</v>
      </c>
      <c r="B560" s="12" t="s">
        <v>4648</v>
      </c>
      <c r="C560" s="12" t="s">
        <v>4897</v>
      </c>
      <c r="D560" s="12" t="s">
        <v>5979</v>
      </c>
      <c r="E560" s="12" t="s">
        <v>5994</v>
      </c>
      <c r="F560" s="12" t="s">
        <v>5994</v>
      </c>
      <c r="G560" s="12" t="s">
        <v>4616</v>
      </c>
      <c r="H560" s="162">
        <v>36.379199999999997</v>
      </c>
      <c r="I560" s="163">
        <v>0.52</v>
      </c>
      <c r="J560" s="162">
        <v>17.462015999999998</v>
      </c>
    </row>
    <row r="561" spans="1:10">
      <c r="A561" s="12" t="s">
        <v>5995</v>
      </c>
      <c r="B561" s="12" t="s">
        <v>4648</v>
      </c>
      <c r="C561" s="12" t="s">
        <v>4897</v>
      </c>
      <c r="D561" s="12" t="s">
        <v>5979</v>
      </c>
      <c r="E561" s="12" t="s">
        <v>5996</v>
      </c>
      <c r="F561" s="12" t="s">
        <v>5996</v>
      </c>
      <c r="G561" s="12" t="s">
        <v>4616</v>
      </c>
      <c r="H561" s="162">
        <v>42.993600000000001</v>
      </c>
      <c r="I561" s="163">
        <v>0.52</v>
      </c>
      <c r="J561" s="162">
        <v>20.636928000000001</v>
      </c>
    </row>
    <row r="562" spans="1:10">
      <c r="A562" s="12" t="s">
        <v>5997</v>
      </c>
      <c r="B562" s="12" t="s">
        <v>4648</v>
      </c>
      <c r="C562" s="12" t="s">
        <v>4897</v>
      </c>
      <c r="D562" s="12" t="s">
        <v>5979</v>
      </c>
      <c r="E562" s="12" t="s">
        <v>5998</v>
      </c>
      <c r="F562" s="12" t="s">
        <v>5998</v>
      </c>
      <c r="G562" s="12" t="s">
        <v>4616</v>
      </c>
      <c r="H562" s="162">
        <v>149.9264</v>
      </c>
      <c r="I562" s="163">
        <v>0.52</v>
      </c>
      <c r="J562" s="162">
        <v>71.964671999999993</v>
      </c>
    </row>
    <row r="563" spans="1:10">
      <c r="A563" s="12" t="s">
        <v>5999</v>
      </c>
      <c r="B563" s="12" t="s">
        <v>4648</v>
      </c>
      <c r="C563" s="12" t="s">
        <v>4897</v>
      </c>
      <c r="D563" s="12" t="s">
        <v>5979</v>
      </c>
      <c r="E563" s="12" t="s">
        <v>6000</v>
      </c>
      <c r="F563" s="12" t="s">
        <v>6000</v>
      </c>
      <c r="G563" s="12" t="s">
        <v>4616</v>
      </c>
      <c r="H563" s="162">
        <v>179.69120000000001</v>
      </c>
      <c r="I563" s="163">
        <v>0.52</v>
      </c>
      <c r="J563" s="162">
        <v>86.251776000000007</v>
      </c>
    </row>
    <row r="564" spans="1:10">
      <c r="A564" s="12" t="s">
        <v>6001</v>
      </c>
      <c r="B564" s="12" t="s">
        <v>4648</v>
      </c>
      <c r="C564" s="12" t="s">
        <v>4897</v>
      </c>
      <c r="D564" s="12" t="s">
        <v>5979</v>
      </c>
      <c r="E564" s="12" t="s">
        <v>6002</v>
      </c>
      <c r="F564" s="12" t="s">
        <v>6002</v>
      </c>
      <c r="G564" s="12" t="s">
        <v>4616</v>
      </c>
      <c r="H564" s="162">
        <v>275.60000000000002</v>
      </c>
      <c r="I564" s="163">
        <v>0.52</v>
      </c>
      <c r="J564" s="162">
        <v>132.28800000000001</v>
      </c>
    </row>
    <row r="565" spans="1:10">
      <c r="A565" s="12" t="s">
        <v>6003</v>
      </c>
      <c r="B565" s="12" t="s">
        <v>4648</v>
      </c>
      <c r="C565" s="12" t="s">
        <v>4897</v>
      </c>
      <c r="D565" s="12" t="s">
        <v>5979</v>
      </c>
      <c r="E565" s="12" t="s">
        <v>6004</v>
      </c>
      <c r="F565" s="12" t="s">
        <v>6004</v>
      </c>
      <c r="G565" s="12" t="s">
        <v>4616</v>
      </c>
      <c r="H565" s="162">
        <v>143.31200000000001</v>
      </c>
      <c r="I565" s="163">
        <v>0.52</v>
      </c>
      <c r="J565" s="162">
        <v>68.789760000000001</v>
      </c>
    </row>
    <row r="566" spans="1:10">
      <c r="A566" s="12" t="s">
        <v>6005</v>
      </c>
      <c r="B566" s="12" t="s">
        <v>4648</v>
      </c>
      <c r="C566" s="12" t="s">
        <v>4897</v>
      </c>
      <c r="D566" s="12" t="s">
        <v>5979</v>
      </c>
      <c r="E566" s="12" t="s">
        <v>6006</v>
      </c>
      <c r="F566" s="12" t="s">
        <v>6006</v>
      </c>
      <c r="G566" s="12" t="s">
        <v>4616</v>
      </c>
      <c r="H566" s="162">
        <v>163.15520000000001</v>
      </c>
      <c r="I566" s="163">
        <v>0.52</v>
      </c>
      <c r="J566" s="162">
        <v>78.314496000000005</v>
      </c>
    </row>
    <row r="567" spans="1:10">
      <c r="A567" s="12" t="s">
        <v>6007</v>
      </c>
      <c r="B567" s="12" t="s">
        <v>4648</v>
      </c>
      <c r="C567" s="12" t="s">
        <v>4897</v>
      </c>
      <c r="D567" s="12" t="s">
        <v>5979</v>
      </c>
      <c r="E567" s="12" t="s">
        <v>6008</v>
      </c>
      <c r="F567" s="12" t="s">
        <v>6008</v>
      </c>
      <c r="G567" s="12" t="s">
        <v>4616</v>
      </c>
      <c r="H567" s="162">
        <v>163.15520000000001</v>
      </c>
      <c r="I567" s="163">
        <v>0.52</v>
      </c>
      <c r="J567" s="162">
        <v>78.314496000000005</v>
      </c>
    </row>
    <row r="568" spans="1:10">
      <c r="A568" s="12" t="s">
        <v>6009</v>
      </c>
      <c r="B568" s="12" t="s">
        <v>6010</v>
      </c>
      <c r="C568" s="12" t="s">
        <v>4897</v>
      </c>
      <c r="D568" s="12" t="s">
        <v>5979</v>
      </c>
      <c r="E568" s="12" t="s">
        <v>6011</v>
      </c>
      <c r="F568" s="12" t="s">
        <v>6011</v>
      </c>
      <c r="G568" s="12" t="s">
        <v>4616</v>
      </c>
      <c r="H568" s="162">
        <v>26.322399999999998</v>
      </c>
      <c r="I568" s="163">
        <v>0.52</v>
      </c>
      <c r="J568" s="162">
        <v>12.634751999999999</v>
      </c>
    </row>
    <row r="569" spans="1:10">
      <c r="A569" s="12" t="s">
        <v>6012</v>
      </c>
      <c r="B569" s="12" t="s">
        <v>6010</v>
      </c>
      <c r="C569" s="12" t="s">
        <v>4897</v>
      </c>
      <c r="D569" s="12" t="s">
        <v>5979</v>
      </c>
      <c r="E569" s="12" t="s">
        <v>6013</v>
      </c>
      <c r="F569" s="12" t="s">
        <v>6013</v>
      </c>
      <c r="G569" s="12" t="s">
        <v>4616</v>
      </c>
      <c r="H569" s="162">
        <v>18.023199999999999</v>
      </c>
      <c r="I569" s="163">
        <v>0.52</v>
      </c>
      <c r="J569" s="162">
        <v>8.6511359999999993</v>
      </c>
    </row>
    <row r="570" spans="1:10">
      <c r="A570" s="12" t="s">
        <v>6014</v>
      </c>
      <c r="B570" s="12" t="s">
        <v>4648</v>
      </c>
      <c r="C570" s="12" t="s">
        <v>4897</v>
      </c>
      <c r="D570" s="12" t="s">
        <v>5979</v>
      </c>
      <c r="E570" s="12" t="s">
        <v>6015</v>
      </c>
      <c r="F570" s="12" t="s">
        <v>6015</v>
      </c>
      <c r="G570" s="12" t="s">
        <v>4616</v>
      </c>
      <c r="H570" s="162">
        <v>413.4</v>
      </c>
      <c r="I570" s="163">
        <v>0.52</v>
      </c>
      <c r="J570" s="162">
        <v>198.43199999999999</v>
      </c>
    </row>
    <row r="571" spans="1:10">
      <c r="A571" s="12" t="s">
        <v>6016</v>
      </c>
      <c r="B571" s="12" t="s">
        <v>4648</v>
      </c>
      <c r="C571" s="12" t="s">
        <v>4897</v>
      </c>
      <c r="D571" s="12" t="s">
        <v>5979</v>
      </c>
      <c r="E571" s="12" t="s">
        <v>6017</v>
      </c>
      <c r="F571" s="12" t="s">
        <v>6017</v>
      </c>
      <c r="G571" s="12" t="s">
        <v>4616</v>
      </c>
      <c r="H571" s="162">
        <v>44.095999999999997</v>
      </c>
      <c r="I571" s="163">
        <v>0.52</v>
      </c>
      <c r="J571" s="162">
        <v>21.166079999999997</v>
      </c>
    </row>
    <row r="572" spans="1:10">
      <c r="A572" s="12" t="s">
        <v>6018</v>
      </c>
      <c r="B572" s="12" t="s">
        <v>4648</v>
      </c>
      <c r="C572" s="12" t="s">
        <v>4897</v>
      </c>
      <c r="D572" s="12" t="s">
        <v>5979</v>
      </c>
      <c r="E572" s="12" t="s">
        <v>6019</v>
      </c>
      <c r="F572" s="12" t="s">
        <v>6019</v>
      </c>
      <c r="G572" s="12" t="s">
        <v>4616</v>
      </c>
      <c r="H572" s="162">
        <v>44.095999999999997</v>
      </c>
      <c r="I572" s="163">
        <v>0.52</v>
      </c>
      <c r="J572" s="162">
        <v>21.166079999999997</v>
      </c>
    </row>
    <row r="573" spans="1:10">
      <c r="A573" s="12" t="s">
        <v>6020</v>
      </c>
      <c r="B573" s="12" t="s">
        <v>4648</v>
      </c>
      <c r="C573" s="12" t="s">
        <v>4897</v>
      </c>
      <c r="D573" s="12" t="s">
        <v>5979</v>
      </c>
      <c r="E573" s="12" t="s">
        <v>6021</v>
      </c>
      <c r="F573" s="12" t="s">
        <v>6021</v>
      </c>
      <c r="G573" s="12" t="s">
        <v>4616</v>
      </c>
      <c r="H573" s="162">
        <v>44.095999999999997</v>
      </c>
      <c r="I573" s="163">
        <v>0.52</v>
      </c>
      <c r="J573" s="162">
        <v>21.166079999999997</v>
      </c>
    </row>
    <row r="574" spans="1:10">
      <c r="A574" s="12" t="s">
        <v>6022</v>
      </c>
      <c r="B574" s="12" t="s">
        <v>4648</v>
      </c>
      <c r="C574" s="12" t="s">
        <v>4897</v>
      </c>
      <c r="D574" s="12" t="s">
        <v>5979</v>
      </c>
      <c r="E574" s="12" t="s">
        <v>6023</v>
      </c>
      <c r="F574" s="12" t="s">
        <v>6023</v>
      </c>
      <c r="G574" s="12" t="s">
        <v>4616</v>
      </c>
      <c r="H574" s="162">
        <v>44.095999999999997</v>
      </c>
      <c r="I574" s="163">
        <v>0.52</v>
      </c>
      <c r="J574" s="162">
        <v>21.166079999999997</v>
      </c>
    </row>
    <row r="575" spans="1:10">
      <c r="A575" s="12" t="s">
        <v>6024</v>
      </c>
      <c r="B575" s="12" t="s">
        <v>4648</v>
      </c>
      <c r="C575" s="12" t="s">
        <v>4897</v>
      </c>
      <c r="D575" s="12" t="s">
        <v>5979</v>
      </c>
      <c r="E575" s="12" t="s">
        <v>6025</v>
      </c>
      <c r="F575" s="12" t="s">
        <v>6025</v>
      </c>
      <c r="G575" s="12" t="s">
        <v>4616</v>
      </c>
      <c r="H575" s="162">
        <v>44.095999999999997</v>
      </c>
      <c r="I575" s="163">
        <v>0.52</v>
      </c>
      <c r="J575" s="162">
        <v>21.166079999999997</v>
      </c>
    </row>
    <row r="576" spans="1:10">
      <c r="A576" s="12" t="s">
        <v>6026</v>
      </c>
      <c r="B576" s="12" t="s">
        <v>4648</v>
      </c>
      <c r="C576" s="12" t="s">
        <v>4897</v>
      </c>
      <c r="D576" s="12" t="s">
        <v>5979</v>
      </c>
      <c r="E576" s="12" t="s">
        <v>6027</v>
      </c>
      <c r="F576" s="12" t="s">
        <v>6027</v>
      </c>
      <c r="G576" s="12" t="s">
        <v>4616</v>
      </c>
      <c r="H576" s="162">
        <v>44.095999999999997</v>
      </c>
      <c r="I576" s="163">
        <v>0.52</v>
      </c>
      <c r="J576" s="162">
        <v>21.166079999999997</v>
      </c>
    </row>
    <row r="577" spans="1:10">
      <c r="A577" s="12" t="s">
        <v>6028</v>
      </c>
      <c r="B577" s="12" t="s">
        <v>4648</v>
      </c>
      <c r="C577" s="12" t="s">
        <v>4897</v>
      </c>
      <c r="D577" s="12" t="s">
        <v>5979</v>
      </c>
      <c r="E577" s="12" t="s">
        <v>6029</v>
      </c>
      <c r="F577" s="12" t="s">
        <v>6029</v>
      </c>
      <c r="G577" s="12" t="s">
        <v>4616</v>
      </c>
      <c r="H577" s="162">
        <v>44.095999999999997</v>
      </c>
      <c r="I577" s="163">
        <v>0.52</v>
      </c>
      <c r="J577" s="162">
        <v>21.166079999999997</v>
      </c>
    </row>
    <row r="578" spans="1:10">
      <c r="A578" s="12" t="s">
        <v>6030</v>
      </c>
      <c r="B578" s="12" t="s">
        <v>4612</v>
      </c>
      <c r="C578" s="12" t="s">
        <v>6031</v>
      </c>
      <c r="D578" s="12" t="s">
        <v>6032</v>
      </c>
      <c r="E578" s="12" t="s">
        <v>1394</v>
      </c>
      <c r="F578" s="12" t="s">
        <v>6033</v>
      </c>
      <c r="G578" s="12" t="s">
        <v>4616</v>
      </c>
      <c r="H578" s="162">
        <v>950.73519999999996</v>
      </c>
      <c r="I578" s="163">
        <v>0.34</v>
      </c>
      <c r="J578" s="162">
        <v>627.48523199999988</v>
      </c>
    </row>
    <row r="579" spans="1:10">
      <c r="A579" s="12" t="s">
        <v>6034</v>
      </c>
      <c r="B579" s="12" t="s">
        <v>4612</v>
      </c>
      <c r="C579" s="12" t="s">
        <v>6031</v>
      </c>
      <c r="D579" s="12" t="s">
        <v>6032</v>
      </c>
      <c r="E579" s="12" t="s">
        <v>1400</v>
      </c>
      <c r="F579" s="12" t="s">
        <v>6035</v>
      </c>
      <c r="G579" s="12" t="s">
        <v>4616</v>
      </c>
      <c r="H579" s="162">
        <v>1286.2888</v>
      </c>
      <c r="I579" s="163">
        <v>0.34</v>
      </c>
      <c r="J579" s="162">
        <v>848.95060799999987</v>
      </c>
    </row>
    <row r="580" spans="1:10">
      <c r="A580" s="12" t="s">
        <v>6036</v>
      </c>
      <c r="B580" s="12" t="s">
        <v>4612</v>
      </c>
      <c r="C580" s="12" t="s">
        <v>6031</v>
      </c>
      <c r="D580" s="12" t="s">
        <v>6037</v>
      </c>
      <c r="E580" s="12" t="s">
        <v>2210</v>
      </c>
      <c r="F580" s="12" t="s">
        <v>6038</v>
      </c>
      <c r="G580" s="12" t="s">
        <v>4616</v>
      </c>
      <c r="H580" s="162">
        <v>281.85399999999998</v>
      </c>
      <c r="I580" s="163">
        <v>0.34</v>
      </c>
      <c r="J580" s="162">
        <v>186.02363999999997</v>
      </c>
    </row>
    <row r="581" spans="1:10">
      <c r="A581" s="12" t="s">
        <v>6039</v>
      </c>
      <c r="B581" s="12" t="s">
        <v>4612</v>
      </c>
      <c r="C581" s="12" t="s">
        <v>6031</v>
      </c>
      <c r="D581" s="12" t="s">
        <v>6037</v>
      </c>
      <c r="E581" s="12" t="s">
        <v>2214</v>
      </c>
      <c r="F581" s="12" t="s">
        <v>6040</v>
      </c>
      <c r="G581" s="12" t="s">
        <v>4616</v>
      </c>
      <c r="H581" s="162">
        <v>357.93020000000001</v>
      </c>
      <c r="I581" s="163">
        <v>0.34</v>
      </c>
      <c r="J581" s="162">
        <v>236.23393199999998</v>
      </c>
    </row>
    <row r="582" spans="1:10">
      <c r="A582" s="12" t="s">
        <v>6041</v>
      </c>
      <c r="B582" s="12" t="s">
        <v>4612</v>
      </c>
      <c r="C582" s="12" t="s">
        <v>6031</v>
      </c>
      <c r="D582" s="12" t="s">
        <v>6042</v>
      </c>
      <c r="E582" s="12" t="s">
        <v>2210</v>
      </c>
      <c r="F582" s="12" t="s">
        <v>6043</v>
      </c>
      <c r="G582" s="12" t="s">
        <v>4616</v>
      </c>
      <c r="H582" s="162">
        <v>424.48759999999999</v>
      </c>
      <c r="I582" s="163">
        <v>0.34</v>
      </c>
      <c r="J582" s="162">
        <v>280.16181599999993</v>
      </c>
    </row>
    <row r="583" spans="1:10">
      <c r="A583" s="12" t="s">
        <v>6044</v>
      </c>
      <c r="B583" s="12" t="s">
        <v>4612</v>
      </c>
      <c r="C583" s="12" t="s">
        <v>6031</v>
      </c>
      <c r="D583" s="12" t="s">
        <v>6042</v>
      </c>
      <c r="E583" s="12" t="s">
        <v>2214</v>
      </c>
      <c r="F583" s="12" t="s">
        <v>6045</v>
      </c>
      <c r="G583" s="12" t="s">
        <v>4616</v>
      </c>
      <c r="H583" s="162">
        <v>527.3818</v>
      </c>
      <c r="I583" s="163">
        <v>0.34</v>
      </c>
      <c r="J583" s="162">
        <v>348.07198799999998</v>
      </c>
    </row>
    <row r="584" spans="1:10">
      <c r="A584" s="12" t="s">
        <v>6046</v>
      </c>
      <c r="B584" s="12" t="s">
        <v>4612</v>
      </c>
      <c r="C584" s="12" t="s">
        <v>6031</v>
      </c>
      <c r="D584" s="12" t="s">
        <v>6047</v>
      </c>
      <c r="E584" s="12" t="s">
        <v>2210</v>
      </c>
      <c r="F584" s="12" t="s">
        <v>6048</v>
      </c>
      <c r="G584" s="12" t="s">
        <v>4616</v>
      </c>
      <c r="H584" s="162">
        <v>447.40479999999997</v>
      </c>
      <c r="I584" s="163">
        <v>0.34</v>
      </c>
      <c r="J584" s="162">
        <v>295.28716799999995</v>
      </c>
    </row>
    <row r="585" spans="1:10">
      <c r="A585" s="12" t="s">
        <v>6049</v>
      </c>
      <c r="B585" s="12" t="s">
        <v>4612</v>
      </c>
      <c r="C585" s="12" t="s">
        <v>6031</v>
      </c>
      <c r="D585" s="12" t="s">
        <v>6047</v>
      </c>
      <c r="E585" s="12" t="s">
        <v>2214</v>
      </c>
      <c r="F585" s="12" t="s">
        <v>6050</v>
      </c>
      <c r="G585" s="12" t="s">
        <v>4616</v>
      </c>
      <c r="H585" s="162">
        <v>563.73980000000006</v>
      </c>
      <c r="I585" s="163">
        <v>0.34</v>
      </c>
      <c r="J585" s="162">
        <v>372.06826799999999</v>
      </c>
    </row>
    <row r="586" spans="1:10">
      <c r="A586" s="12" t="s">
        <v>6051</v>
      </c>
      <c r="B586" s="12" t="s">
        <v>4612</v>
      </c>
      <c r="C586" s="12" t="s">
        <v>6031</v>
      </c>
      <c r="D586" s="12" t="s">
        <v>6052</v>
      </c>
      <c r="E586" s="12" t="s">
        <v>1688</v>
      </c>
      <c r="F586" s="12" t="s">
        <v>6053</v>
      </c>
      <c r="G586" s="12" t="s">
        <v>4616</v>
      </c>
      <c r="H586" s="162">
        <v>633.08500000000004</v>
      </c>
      <c r="I586" s="163">
        <v>0.34</v>
      </c>
      <c r="J586" s="162">
        <v>417.83609999999999</v>
      </c>
    </row>
    <row r="587" spans="1:10">
      <c r="A587" s="12" t="s">
        <v>6054</v>
      </c>
      <c r="B587" s="12" t="s">
        <v>4612</v>
      </c>
      <c r="C587" s="12" t="s">
        <v>6031</v>
      </c>
      <c r="D587" s="12" t="s">
        <v>6055</v>
      </c>
      <c r="E587" s="12" t="s">
        <v>1748</v>
      </c>
      <c r="F587" s="12" t="s">
        <v>6056</v>
      </c>
      <c r="G587" s="12" t="s">
        <v>4616</v>
      </c>
      <c r="H587" s="162">
        <v>917.17560000000003</v>
      </c>
      <c r="I587" s="163">
        <v>0.34</v>
      </c>
      <c r="J587" s="162">
        <v>605.33589599999993</v>
      </c>
    </row>
    <row r="588" spans="1:10">
      <c r="A588" s="12" t="s">
        <v>6057</v>
      </c>
      <c r="B588" s="12" t="s">
        <v>4612</v>
      </c>
      <c r="C588" s="12" t="s">
        <v>6031</v>
      </c>
      <c r="D588" s="12" t="s">
        <v>6055</v>
      </c>
      <c r="E588" s="12" t="s">
        <v>1765</v>
      </c>
      <c r="F588" s="12" t="s">
        <v>6058</v>
      </c>
      <c r="G588" s="12" t="s">
        <v>4616</v>
      </c>
      <c r="H588" s="162">
        <v>1163.2652</v>
      </c>
      <c r="I588" s="163">
        <v>0.34</v>
      </c>
      <c r="J588" s="162">
        <v>767.75503199999991</v>
      </c>
    </row>
    <row r="589" spans="1:10">
      <c r="A589" s="12" t="s">
        <v>6059</v>
      </c>
      <c r="B589" s="12" t="s">
        <v>4612</v>
      </c>
      <c r="C589" s="12" t="s">
        <v>6031</v>
      </c>
      <c r="D589" s="12" t="s">
        <v>6055</v>
      </c>
      <c r="E589" s="12" t="s">
        <v>1777</v>
      </c>
      <c r="F589" s="12" t="s">
        <v>6060</v>
      </c>
      <c r="G589" s="12" t="s">
        <v>4616</v>
      </c>
      <c r="H589" s="162">
        <v>1454.0762</v>
      </c>
      <c r="I589" s="163">
        <v>0.34</v>
      </c>
      <c r="J589" s="162">
        <v>959.69029199999989</v>
      </c>
    </row>
    <row r="590" spans="1:10">
      <c r="A590" s="12" t="s">
        <v>6061</v>
      </c>
      <c r="B590" s="12" t="s">
        <v>4612</v>
      </c>
      <c r="C590" s="12" t="s">
        <v>6031</v>
      </c>
      <c r="D590" s="12" t="s">
        <v>6055</v>
      </c>
      <c r="E590" s="12" t="s">
        <v>1736</v>
      </c>
      <c r="F590" s="12" t="s">
        <v>6062</v>
      </c>
      <c r="G590" s="12" t="s">
        <v>4616</v>
      </c>
      <c r="H590" s="162">
        <v>1102.8664000000001</v>
      </c>
      <c r="I590" s="163">
        <v>0.34</v>
      </c>
      <c r="J590" s="162">
        <v>727.89182400000004</v>
      </c>
    </row>
    <row r="591" spans="1:10">
      <c r="A591" s="12" t="s">
        <v>6063</v>
      </c>
      <c r="B591" s="12" t="s">
        <v>4612</v>
      </c>
      <c r="C591" s="12" t="s">
        <v>6064</v>
      </c>
      <c r="D591" s="12" t="s">
        <v>6065</v>
      </c>
      <c r="E591" s="12" t="s">
        <v>1067</v>
      </c>
      <c r="F591" s="12" t="s">
        <v>6066</v>
      </c>
      <c r="G591" s="12" t="s">
        <v>6067</v>
      </c>
      <c r="H591" s="162">
        <v>364</v>
      </c>
      <c r="I591" s="163">
        <v>0.49</v>
      </c>
      <c r="J591" s="162">
        <v>185.64</v>
      </c>
    </row>
    <row r="592" spans="1:10">
      <c r="A592" s="12" t="s">
        <v>6068</v>
      </c>
      <c r="B592" s="12" t="s">
        <v>4612</v>
      </c>
      <c r="C592" s="12" t="s">
        <v>6064</v>
      </c>
      <c r="D592" s="12" t="s">
        <v>6069</v>
      </c>
      <c r="E592" s="12" t="s">
        <v>6070</v>
      </c>
      <c r="F592" s="12" t="s">
        <v>6071</v>
      </c>
      <c r="G592" s="12" t="s">
        <v>6067</v>
      </c>
      <c r="H592" s="162">
        <v>595</v>
      </c>
      <c r="I592" s="163">
        <v>0.49</v>
      </c>
      <c r="J592" s="162">
        <v>303.45</v>
      </c>
    </row>
    <row r="593" spans="1:10">
      <c r="A593" s="12" t="s">
        <v>6072</v>
      </c>
      <c r="B593" s="12" t="s">
        <v>4612</v>
      </c>
      <c r="C593" s="12" t="s">
        <v>6064</v>
      </c>
      <c r="D593" s="12" t="s">
        <v>6069</v>
      </c>
      <c r="E593" s="12" t="s">
        <v>6073</v>
      </c>
      <c r="F593" s="12" t="s">
        <v>6074</v>
      </c>
      <c r="G593" s="12" t="s">
        <v>6067</v>
      </c>
      <c r="H593" s="162">
        <v>441.5</v>
      </c>
      <c r="I593" s="163">
        <v>0.49</v>
      </c>
      <c r="J593" s="162">
        <v>225.16</v>
      </c>
    </row>
    <row r="594" spans="1:10">
      <c r="A594" s="12" t="s">
        <v>6075</v>
      </c>
      <c r="B594" s="12" t="s">
        <v>4612</v>
      </c>
      <c r="C594" s="12" t="s">
        <v>6064</v>
      </c>
      <c r="D594" s="12" t="s">
        <v>6076</v>
      </c>
      <c r="E594" s="12" t="s">
        <v>1243</v>
      </c>
      <c r="F594" s="12" t="s">
        <v>6077</v>
      </c>
      <c r="G594" s="12" t="s">
        <v>6067</v>
      </c>
      <c r="H594" s="162">
        <v>515</v>
      </c>
      <c r="I594" s="163">
        <v>0.49</v>
      </c>
      <c r="J594" s="162">
        <v>262.64999999999998</v>
      </c>
    </row>
    <row r="595" spans="1:10">
      <c r="A595" s="12" t="s">
        <v>6078</v>
      </c>
      <c r="B595" s="12" t="s">
        <v>4612</v>
      </c>
      <c r="C595" s="12" t="s">
        <v>6064</v>
      </c>
      <c r="D595" s="12" t="s">
        <v>6079</v>
      </c>
      <c r="E595" s="12" t="s">
        <v>74</v>
      </c>
      <c r="F595" s="12" t="s">
        <v>6080</v>
      </c>
      <c r="G595" s="12" t="s">
        <v>6067</v>
      </c>
      <c r="H595" s="162">
        <v>321</v>
      </c>
      <c r="I595" s="163">
        <v>0.49</v>
      </c>
      <c r="J595" s="162">
        <v>163.71</v>
      </c>
    </row>
    <row r="596" spans="1:10">
      <c r="A596" s="12" t="s">
        <v>6081</v>
      </c>
      <c r="B596" s="12" t="s">
        <v>4612</v>
      </c>
      <c r="C596" s="12" t="s">
        <v>6064</v>
      </c>
      <c r="D596" s="12" t="s">
        <v>6082</v>
      </c>
      <c r="E596" s="12" t="s">
        <v>83</v>
      </c>
      <c r="F596" s="12" t="s">
        <v>6083</v>
      </c>
      <c r="G596" s="12" t="s">
        <v>6067</v>
      </c>
      <c r="H596" s="162">
        <v>399</v>
      </c>
      <c r="I596" s="163">
        <v>0.49</v>
      </c>
      <c r="J596" s="162">
        <v>203.49</v>
      </c>
    </row>
    <row r="597" spans="1:10">
      <c r="A597" s="12" t="s">
        <v>6084</v>
      </c>
      <c r="B597" s="12" t="s">
        <v>4612</v>
      </c>
      <c r="C597" s="12" t="s">
        <v>6064</v>
      </c>
      <c r="D597" s="12" t="s">
        <v>6082</v>
      </c>
      <c r="E597" s="12" t="s">
        <v>83</v>
      </c>
      <c r="F597" s="12" t="s">
        <v>6085</v>
      </c>
      <c r="G597" s="12" t="s">
        <v>6067</v>
      </c>
      <c r="H597" s="162">
        <v>397</v>
      </c>
      <c r="I597" s="163">
        <v>0.49</v>
      </c>
      <c r="J597" s="162">
        <v>202.47</v>
      </c>
    </row>
    <row r="598" spans="1:10">
      <c r="A598" s="12" t="s">
        <v>6086</v>
      </c>
      <c r="B598" s="12" t="s">
        <v>4612</v>
      </c>
      <c r="C598" s="12" t="s">
        <v>6064</v>
      </c>
      <c r="D598" s="12" t="s">
        <v>6087</v>
      </c>
      <c r="E598" s="12" t="s">
        <v>83</v>
      </c>
      <c r="F598" s="12" t="s">
        <v>6088</v>
      </c>
      <c r="G598" s="12" t="s">
        <v>6067</v>
      </c>
      <c r="H598" s="162">
        <v>380.5</v>
      </c>
      <c r="I598" s="163">
        <v>0.49</v>
      </c>
      <c r="J598" s="162">
        <v>194.05</v>
      </c>
    </row>
    <row r="599" spans="1:10">
      <c r="A599" s="12" t="s">
        <v>6089</v>
      </c>
      <c r="B599" s="12" t="s">
        <v>4612</v>
      </c>
      <c r="C599" s="12" t="s">
        <v>6064</v>
      </c>
      <c r="D599" s="12" t="s">
        <v>6079</v>
      </c>
      <c r="E599" s="12" t="s">
        <v>216</v>
      </c>
      <c r="F599" s="12" t="s">
        <v>6090</v>
      </c>
      <c r="G599" s="12" t="s">
        <v>6067</v>
      </c>
      <c r="H599" s="162">
        <v>240.5</v>
      </c>
      <c r="I599" s="163">
        <v>0.49</v>
      </c>
      <c r="J599" s="162">
        <v>122.65</v>
      </c>
    </row>
    <row r="600" spans="1:10">
      <c r="A600" s="12" t="s">
        <v>6091</v>
      </c>
      <c r="B600" s="12" t="s">
        <v>4612</v>
      </c>
      <c r="C600" s="12" t="s">
        <v>6064</v>
      </c>
      <c r="D600" s="12" t="s">
        <v>6069</v>
      </c>
      <c r="E600" s="12" t="s">
        <v>546</v>
      </c>
      <c r="F600" s="12" t="s">
        <v>6092</v>
      </c>
      <c r="G600" s="12" t="s">
        <v>6067</v>
      </c>
      <c r="H600" s="162">
        <v>258.5</v>
      </c>
      <c r="I600" s="163">
        <v>0.49</v>
      </c>
      <c r="J600" s="162">
        <v>131.82999999999998</v>
      </c>
    </row>
    <row r="601" spans="1:10">
      <c r="A601" s="12" t="s">
        <v>6093</v>
      </c>
      <c r="B601" s="12" t="s">
        <v>4612</v>
      </c>
      <c r="C601" s="12" t="s">
        <v>6064</v>
      </c>
      <c r="D601" s="12" t="s">
        <v>6069</v>
      </c>
      <c r="E601" s="12" t="s">
        <v>568</v>
      </c>
      <c r="F601" s="12" t="s">
        <v>6094</v>
      </c>
      <c r="G601" s="12" t="s">
        <v>6067</v>
      </c>
      <c r="H601" s="162">
        <v>265</v>
      </c>
      <c r="I601" s="163">
        <v>0.49</v>
      </c>
      <c r="J601" s="162">
        <v>135.15</v>
      </c>
    </row>
    <row r="602" spans="1:10">
      <c r="A602" s="12" t="s">
        <v>6095</v>
      </c>
      <c r="B602" s="12" t="s">
        <v>4612</v>
      </c>
      <c r="C602" s="12" t="s">
        <v>6064</v>
      </c>
      <c r="D602" s="12" t="s">
        <v>6069</v>
      </c>
      <c r="E602" s="12" t="s">
        <v>312</v>
      </c>
      <c r="F602" s="12" t="s">
        <v>6096</v>
      </c>
      <c r="G602" s="12" t="s">
        <v>6067</v>
      </c>
      <c r="H602" s="162">
        <v>307.5</v>
      </c>
      <c r="I602" s="163">
        <v>0.49</v>
      </c>
      <c r="J602" s="162">
        <v>156.82</v>
      </c>
    </row>
    <row r="603" spans="1:10">
      <c r="A603" s="12" t="s">
        <v>6097</v>
      </c>
      <c r="B603" s="12" t="s">
        <v>4612</v>
      </c>
      <c r="C603" s="12" t="s">
        <v>6064</v>
      </c>
      <c r="D603" s="12" t="s">
        <v>6069</v>
      </c>
      <c r="E603" s="12" t="s">
        <v>619</v>
      </c>
      <c r="F603" s="12" t="s">
        <v>6098</v>
      </c>
      <c r="G603" s="12" t="s">
        <v>6067</v>
      </c>
      <c r="H603" s="162">
        <v>387</v>
      </c>
      <c r="I603" s="163">
        <v>0.49</v>
      </c>
      <c r="J603" s="162">
        <v>197.37</v>
      </c>
    </row>
    <row r="604" spans="1:10">
      <c r="A604" s="12" t="s">
        <v>6099</v>
      </c>
      <c r="B604" s="12" t="s">
        <v>4612</v>
      </c>
      <c r="C604" s="12" t="s">
        <v>6064</v>
      </c>
      <c r="D604" s="12" t="s">
        <v>6076</v>
      </c>
      <c r="E604" s="12" t="s">
        <v>77</v>
      </c>
      <c r="F604" s="12" t="s">
        <v>6100</v>
      </c>
      <c r="G604" s="12" t="s">
        <v>6067</v>
      </c>
      <c r="H604" s="162">
        <v>339</v>
      </c>
      <c r="I604" s="163">
        <v>0.49</v>
      </c>
      <c r="J604" s="162">
        <v>172.89</v>
      </c>
    </row>
    <row r="605" spans="1:10">
      <c r="A605" s="12" t="s">
        <v>6101</v>
      </c>
      <c r="B605" s="12" t="s">
        <v>4612</v>
      </c>
      <c r="C605" s="12" t="s">
        <v>6064</v>
      </c>
      <c r="D605" s="12" t="s">
        <v>6076</v>
      </c>
      <c r="E605" s="12" t="s">
        <v>74</v>
      </c>
      <c r="F605" s="12" t="s">
        <v>6102</v>
      </c>
      <c r="G605" s="12" t="s">
        <v>6067</v>
      </c>
      <c r="H605" s="162">
        <v>322.5</v>
      </c>
      <c r="I605" s="163">
        <v>0.49</v>
      </c>
      <c r="J605" s="162">
        <v>164.47</v>
      </c>
    </row>
    <row r="606" spans="1:10">
      <c r="A606" s="12" t="s">
        <v>6103</v>
      </c>
      <c r="B606" s="12" t="s">
        <v>4612</v>
      </c>
      <c r="C606" s="12" t="s">
        <v>6064</v>
      </c>
      <c r="D606" s="12" t="s">
        <v>6076</v>
      </c>
      <c r="E606" s="12" t="s">
        <v>83</v>
      </c>
      <c r="F606" s="12" t="s">
        <v>6104</v>
      </c>
      <c r="G606" s="12" t="s">
        <v>6067</v>
      </c>
      <c r="H606" s="162">
        <v>376</v>
      </c>
      <c r="I606" s="163">
        <v>0.49</v>
      </c>
      <c r="J606" s="162">
        <v>191.76</v>
      </c>
    </row>
    <row r="607" spans="1:10">
      <c r="A607" s="12" t="s">
        <v>6105</v>
      </c>
      <c r="B607" s="12" t="s">
        <v>4612</v>
      </c>
      <c r="C607" s="12" t="s">
        <v>6064</v>
      </c>
      <c r="D607" s="12" t="s">
        <v>6076</v>
      </c>
      <c r="E607" s="12" t="s">
        <v>127</v>
      </c>
      <c r="F607" s="12" t="s">
        <v>6106</v>
      </c>
      <c r="G607" s="12" t="s">
        <v>6067</v>
      </c>
      <c r="H607" s="162">
        <v>335.5</v>
      </c>
      <c r="I607" s="163">
        <v>0.49</v>
      </c>
      <c r="J607" s="162">
        <v>171.1</v>
      </c>
    </row>
    <row r="608" spans="1:10">
      <c r="A608" s="12" t="s">
        <v>6107</v>
      </c>
      <c r="B608" s="12" t="s">
        <v>4612</v>
      </c>
      <c r="C608" s="12" t="s">
        <v>6064</v>
      </c>
      <c r="D608" s="12" t="s">
        <v>6076</v>
      </c>
      <c r="E608" s="12" t="s">
        <v>70</v>
      </c>
      <c r="F608" s="12" t="s">
        <v>6108</v>
      </c>
      <c r="G608" s="12" t="s">
        <v>6067</v>
      </c>
      <c r="H608" s="162">
        <v>320.5</v>
      </c>
      <c r="I608" s="163">
        <v>0.49</v>
      </c>
      <c r="J608" s="162">
        <v>163.44999999999999</v>
      </c>
    </row>
    <row r="609" spans="1:10">
      <c r="A609" s="12" t="s">
        <v>6109</v>
      </c>
      <c r="B609" s="12" t="s">
        <v>4612</v>
      </c>
      <c r="C609" s="12" t="s">
        <v>6064</v>
      </c>
      <c r="D609" s="12" t="s">
        <v>6076</v>
      </c>
      <c r="E609" s="12" t="s">
        <v>79</v>
      </c>
      <c r="F609" s="12" t="s">
        <v>6110</v>
      </c>
      <c r="G609" s="12" t="s">
        <v>6067</v>
      </c>
      <c r="H609" s="162">
        <v>354.5</v>
      </c>
      <c r="I609" s="163">
        <v>0.49</v>
      </c>
      <c r="J609" s="162">
        <v>180.79</v>
      </c>
    </row>
    <row r="610" spans="1:10">
      <c r="A610" s="12" t="s">
        <v>6111</v>
      </c>
      <c r="B610" s="12" t="s">
        <v>4612</v>
      </c>
      <c r="C610" s="12" t="s">
        <v>6064</v>
      </c>
      <c r="D610" s="12" t="s">
        <v>6112</v>
      </c>
      <c r="E610" s="12" t="s">
        <v>74</v>
      </c>
      <c r="F610" s="12" t="s">
        <v>6113</v>
      </c>
      <c r="G610" s="12" t="s">
        <v>6067</v>
      </c>
      <c r="H610" s="162">
        <v>325.5</v>
      </c>
      <c r="I610" s="163">
        <v>0.49</v>
      </c>
      <c r="J610" s="162">
        <v>166.005</v>
      </c>
    </row>
    <row r="611" spans="1:10">
      <c r="A611" s="12" t="s">
        <v>6114</v>
      </c>
      <c r="B611" s="12" t="s">
        <v>4612</v>
      </c>
      <c r="C611" s="12" t="s">
        <v>6064</v>
      </c>
      <c r="D611" s="12" t="s">
        <v>6112</v>
      </c>
      <c r="E611" s="12" t="s">
        <v>77</v>
      </c>
      <c r="F611" s="12" t="s">
        <v>6115</v>
      </c>
      <c r="G611" s="12" t="s">
        <v>6067</v>
      </c>
      <c r="H611" s="162">
        <v>345</v>
      </c>
      <c r="I611" s="163">
        <v>0.49</v>
      </c>
      <c r="J611" s="162">
        <v>175.95000000000002</v>
      </c>
    </row>
    <row r="612" spans="1:10">
      <c r="A612" s="12" t="s">
        <v>6116</v>
      </c>
      <c r="B612" s="12" t="s">
        <v>4612</v>
      </c>
      <c r="C612" s="12" t="s">
        <v>6064</v>
      </c>
      <c r="D612" s="12" t="s">
        <v>6112</v>
      </c>
      <c r="E612" s="12" t="s">
        <v>79</v>
      </c>
      <c r="F612" s="12" t="s">
        <v>6117</v>
      </c>
      <c r="G612" s="12" t="s">
        <v>6067</v>
      </c>
      <c r="H612" s="162">
        <v>373.5</v>
      </c>
      <c r="I612" s="163">
        <v>0.49</v>
      </c>
      <c r="J612" s="162">
        <v>190.48500000000001</v>
      </c>
    </row>
    <row r="613" spans="1:10">
      <c r="A613" s="12" t="s">
        <v>6118</v>
      </c>
      <c r="B613" s="12" t="s">
        <v>4612</v>
      </c>
      <c r="C613" s="12" t="s">
        <v>6064</v>
      </c>
      <c r="D613" s="12" t="s">
        <v>6112</v>
      </c>
      <c r="E613" s="12" t="s">
        <v>85</v>
      </c>
      <c r="F613" s="12" t="s">
        <v>6119</v>
      </c>
      <c r="G613" s="12" t="s">
        <v>6067</v>
      </c>
      <c r="H613" s="162">
        <v>398</v>
      </c>
      <c r="I613" s="163">
        <v>0.49</v>
      </c>
      <c r="J613" s="162">
        <v>202.98</v>
      </c>
    </row>
    <row r="614" spans="1:10">
      <c r="A614" s="12" t="s">
        <v>6120</v>
      </c>
      <c r="B614" s="12" t="s">
        <v>4612</v>
      </c>
      <c r="C614" s="12" t="s">
        <v>6064</v>
      </c>
      <c r="D614" s="12" t="s">
        <v>6112</v>
      </c>
      <c r="E614" s="12" t="s">
        <v>45</v>
      </c>
      <c r="F614" s="12" t="s">
        <v>6121</v>
      </c>
      <c r="G614" s="12" t="s">
        <v>6067</v>
      </c>
      <c r="H614" s="162">
        <v>394.5</v>
      </c>
      <c r="I614" s="163">
        <v>0.49</v>
      </c>
      <c r="J614" s="162">
        <v>201.19499999999999</v>
      </c>
    </row>
    <row r="615" spans="1:10">
      <c r="A615" s="12" t="s">
        <v>6122</v>
      </c>
      <c r="B615" s="12" t="s">
        <v>4612</v>
      </c>
      <c r="C615" s="12" t="s">
        <v>6064</v>
      </c>
      <c r="D615" s="12" t="s">
        <v>6112</v>
      </c>
      <c r="E615" s="12" t="s">
        <v>50</v>
      </c>
      <c r="F615" s="12" t="s">
        <v>6123</v>
      </c>
      <c r="G615" s="12" t="s">
        <v>6067</v>
      </c>
      <c r="H615" s="162">
        <v>421</v>
      </c>
      <c r="I615" s="163">
        <v>0.49</v>
      </c>
      <c r="J615" s="162">
        <v>214.71</v>
      </c>
    </row>
    <row r="616" spans="1:10">
      <c r="A616" s="12" t="s">
        <v>6124</v>
      </c>
      <c r="B616" s="12" t="s">
        <v>4612</v>
      </c>
      <c r="C616" s="12" t="s">
        <v>6064</v>
      </c>
      <c r="D616" s="12" t="s">
        <v>6112</v>
      </c>
      <c r="E616" s="12" t="s">
        <v>1238</v>
      </c>
      <c r="F616" s="12" t="s">
        <v>6125</v>
      </c>
      <c r="G616" s="12" t="s">
        <v>6067</v>
      </c>
      <c r="H616" s="162">
        <v>419.5</v>
      </c>
      <c r="I616" s="163">
        <v>0.49</v>
      </c>
      <c r="J616" s="162">
        <v>213.94499999999999</v>
      </c>
    </row>
    <row r="617" spans="1:10">
      <c r="A617" s="12" t="s">
        <v>6126</v>
      </c>
      <c r="B617" s="12" t="s">
        <v>4612</v>
      </c>
      <c r="C617" s="12" t="s">
        <v>6064</v>
      </c>
      <c r="D617" s="12" t="s">
        <v>6112</v>
      </c>
      <c r="E617" s="12" t="s">
        <v>91</v>
      </c>
      <c r="F617" s="12" t="s">
        <v>6127</v>
      </c>
      <c r="G617" s="12" t="s">
        <v>6067</v>
      </c>
      <c r="H617" s="162">
        <v>485</v>
      </c>
      <c r="I617" s="163">
        <v>0.49</v>
      </c>
      <c r="J617" s="162">
        <v>247.35</v>
      </c>
    </row>
    <row r="618" spans="1:10">
      <c r="A618" s="12" t="s">
        <v>6128</v>
      </c>
      <c r="B618" s="12" t="s">
        <v>4612</v>
      </c>
      <c r="C618" s="12" t="s">
        <v>6064</v>
      </c>
      <c r="D618" s="12" t="s">
        <v>6112</v>
      </c>
      <c r="E618" s="12" t="s">
        <v>55</v>
      </c>
      <c r="F618" s="12" t="s">
        <v>6129</v>
      </c>
      <c r="G618" s="12" t="s">
        <v>6067</v>
      </c>
      <c r="H618" s="162">
        <v>446.5</v>
      </c>
      <c r="I618" s="163">
        <v>0.49</v>
      </c>
      <c r="J618" s="162">
        <v>227.715</v>
      </c>
    </row>
    <row r="619" spans="1:10">
      <c r="A619" s="12" t="s">
        <v>6130</v>
      </c>
      <c r="B619" s="12" t="s">
        <v>4612</v>
      </c>
      <c r="C619" s="12" t="s">
        <v>6064</v>
      </c>
      <c r="D619" s="12" t="s">
        <v>6112</v>
      </c>
      <c r="E619" s="12" t="s">
        <v>1243</v>
      </c>
      <c r="F619" s="12" t="s">
        <v>6131</v>
      </c>
      <c r="G619" s="12" t="s">
        <v>6067</v>
      </c>
      <c r="H619" s="162">
        <v>521.5</v>
      </c>
      <c r="I619" s="163">
        <v>0.49</v>
      </c>
      <c r="J619" s="162">
        <v>265.96500000000003</v>
      </c>
    </row>
    <row r="620" spans="1:10">
      <c r="A620" s="12" t="s">
        <v>6132</v>
      </c>
      <c r="B620" s="12" t="s">
        <v>4612</v>
      </c>
      <c r="C620" s="12" t="s">
        <v>6064</v>
      </c>
      <c r="D620" s="12" t="s">
        <v>6065</v>
      </c>
      <c r="E620" s="12" t="s">
        <v>606</v>
      </c>
      <c r="F620" s="12" t="s">
        <v>6133</v>
      </c>
      <c r="G620" s="12" t="s">
        <v>6067</v>
      </c>
      <c r="H620" s="162">
        <v>315</v>
      </c>
      <c r="I620" s="163">
        <v>0.49</v>
      </c>
      <c r="J620" s="162">
        <v>160.65</v>
      </c>
    </row>
    <row r="621" spans="1:10">
      <c r="A621" s="12" t="s">
        <v>6134</v>
      </c>
      <c r="B621" s="12" t="s">
        <v>4612</v>
      </c>
      <c r="C621" s="12" t="s">
        <v>6064</v>
      </c>
      <c r="D621" s="12" t="s">
        <v>6065</v>
      </c>
      <c r="E621" s="12" t="s">
        <v>606</v>
      </c>
      <c r="F621" s="12" t="s">
        <v>6135</v>
      </c>
      <c r="G621" s="12" t="s">
        <v>6067</v>
      </c>
      <c r="H621" s="162">
        <v>316.5</v>
      </c>
      <c r="I621" s="163">
        <v>0.49</v>
      </c>
      <c r="J621" s="162">
        <v>161.41</v>
      </c>
    </row>
    <row r="622" spans="1:10">
      <c r="A622" s="12" t="s">
        <v>6136</v>
      </c>
      <c r="B622" s="12" t="s">
        <v>4612</v>
      </c>
      <c r="C622" s="12" t="s">
        <v>6064</v>
      </c>
      <c r="D622" s="12" t="s">
        <v>6065</v>
      </c>
      <c r="E622" s="12" t="s">
        <v>556</v>
      </c>
      <c r="F622" s="12" t="s">
        <v>6137</v>
      </c>
      <c r="G622" s="12" t="s">
        <v>6067</v>
      </c>
      <c r="H622" s="162">
        <v>305.5</v>
      </c>
      <c r="I622" s="163">
        <v>0.49</v>
      </c>
      <c r="J622" s="162">
        <v>155.80000000000001</v>
      </c>
    </row>
    <row r="623" spans="1:10">
      <c r="A623" s="12" t="s">
        <v>6138</v>
      </c>
      <c r="B623" s="12" t="s">
        <v>4612</v>
      </c>
      <c r="C623" s="12" t="s">
        <v>6064</v>
      </c>
      <c r="D623" s="12" t="s">
        <v>6065</v>
      </c>
      <c r="E623" s="12" t="s">
        <v>583</v>
      </c>
      <c r="F623" s="12" t="s">
        <v>6139</v>
      </c>
      <c r="G623" s="12" t="s">
        <v>6067</v>
      </c>
      <c r="H623" s="162">
        <v>310</v>
      </c>
      <c r="I623" s="163">
        <v>0.49</v>
      </c>
      <c r="J623" s="162">
        <v>158.1</v>
      </c>
    </row>
    <row r="624" spans="1:10">
      <c r="A624" s="12" t="s">
        <v>6140</v>
      </c>
      <c r="B624" s="12" t="s">
        <v>4612</v>
      </c>
      <c r="C624" s="12" t="s">
        <v>6064</v>
      </c>
      <c r="D624" s="12" t="s">
        <v>6065</v>
      </c>
      <c r="E624" s="12" t="s">
        <v>582</v>
      </c>
      <c r="F624" s="12" t="s">
        <v>6141</v>
      </c>
      <c r="G624" s="12" t="s">
        <v>6067</v>
      </c>
      <c r="H624" s="162">
        <v>307.5</v>
      </c>
      <c r="I624" s="163">
        <v>0.49</v>
      </c>
      <c r="J624" s="162">
        <v>156.82</v>
      </c>
    </row>
    <row r="625" spans="1:10">
      <c r="A625" s="12" t="s">
        <v>6142</v>
      </c>
      <c r="B625" s="12" t="s">
        <v>4612</v>
      </c>
      <c r="C625" s="12" t="s">
        <v>6064</v>
      </c>
      <c r="D625" s="12" t="s">
        <v>6065</v>
      </c>
      <c r="E625" s="12" t="s">
        <v>1198</v>
      </c>
      <c r="F625" s="12" t="s">
        <v>6143</v>
      </c>
      <c r="G625" s="12" t="s">
        <v>6067</v>
      </c>
      <c r="H625" s="162">
        <v>284.5</v>
      </c>
      <c r="I625" s="163">
        <v>0.49</v>
      </c>
      <c r="J625" s="162">
        <v>145.09</v>
      </c>
    </row>
    <row r="626" spans="1:10">
      <c r="A626" s="12" t="s">
        <v>6144</v>
      </c>
      <c r="B626" s="12" t="s">
        <v>4612</v>
      </c>
      <c r="C626" s="12" t="s">
        <v>6064</v>
      </c>
      <c r="D626" s="12" t="s">
        <v>6065</v>
      </c>
      <c r="E626" s="12" t="s">
        <v>55</v>
      </c>
      <c r="F626" s="12" t="s">
        <v>6145</v>
      </c>
      <c r="G626" s="12" t="s">
        <v>6067</v>
      </c>
      <c r="H626" s="162">
        <v>395</v>
      </c>
      <c r="I626" s="163">
        <v>0.49</v>
      </c>
      <c r="J626" s="162">
        <v>201.45</v>
      </c>
    </row>
    <row r="627" spans="1:10">
      <c r="A627" s="12" t="s">
        <v>6146</v>
      </c>
      <c r="B627" s="12" t="s">
        <v>4612</v>
      </c>
      <c r="C627" s="12" t="s">
        <v>6064</v>
      </c>
      <c r="D627" s="12" t="s">
        <v>6065</v>
      </c>
      <c r="E627" s="12" t="s">
        <v>605</v>
      </c>
      <c r="F627" s="12" t="s">
        <v>6147</v>
      </c>
      <c r="G627" s="12" t="s">
        <v>6067</v>
      </c>
      <c r="H627" s="162">
        <v>317</v>
      </c>
      <c r="I627" s="163">
        <v>0.49</v>
      </c>
      <c r="J627" s="162">
        <v>161.66999999999999</v>
      </c>
    </row>
    <row r="628" spans="1:10">
      <c r="A628" s="12" t="s">
        <v>6148</v>
      </c>
      <c r="B628" s="12" t="s">
        <v>4612</v>
      </c>
      <c r="C628" s="12" t="s">
        <v>6064</v>
      </c>
      <c r="D628" s="12" t="s">
        <v>6069</v>
      </c>
      <c r="E628" s="12" t="s">
        <v>1217</v>
      </c>
      <c r="F628" s="12" t="s">
        <v>6149</v>
      </c>
      <c r="G628" s="12" t="s">
        <v>6067</v>
      </c>
      <c r="H628" s="162">
        <v>669.5</v>
      </c>
      <c r="I628" s="163">
        <v>0.49</v>
      </c>
      <c r="J628" s="162">
        <v>341.44</v>
      </c>
    </row>
    <row r="629" spans="1:10">
      <c r="A629" s="12" t="s">
        <v>6150</v>
      </c>
      <c r="B629" s="12" t="s">
        <v>4612</v>
      </c>
      <c r="C629" s="12" t="s">
        <v>6064</v>
      </c>
      <c r="D629" s="12" t="s">
        <v>6069</v>
      </c>
      <c r="E629" s="12" t="s">
        <v>1212</v>
      </c>
      <c r="F629" s="12" t="s">
        <v>6151</v>
      </c>
      <c r="G629" s="12" t="s">
        <v>6067</v>
      </c>
      <c r="H629" s="162">
        <v>609</v>
      </c>
      <c r="I629" s="163">
        <v>0.49</v>
      </c>
      <c r="J629" s="162">
        <v>310.58999999999997</v>
      </c>
    </row>
    <row r="630" spans="1:10">
      <c r="A630" s="12" t="s">
        <v>6152</v>
      </c>
      <c r="B630" s="12" t="s">
        <v>4612</v>
      </c>
      <c r="C630" s="12" t="s">
        <v>6064</v>
      </c>
      <c r="D630" s="12" t="s">
        <v>6153</v>
      </c>
      <c r="E630" s="12" t="s">
        <v>6154</v>
      </c>
      <c r="F630" s="12" t="s">
        <v>6155</v>
      </c>
      <c r="G630" s="12" t="s">
        <v>6067</v>
      </c>
      <c r="H630" s="162">
        <v>469.5</v>
      </c>
      <c r="I630" s="163">
        <v>0.49</v>
      </c>
      <c r="J630" s="162">
        <v>239.44</v>
      </c>
    </row>
    <row r="631" spans="1:10">
      <c r="A631" s="12" t="s">
        <v>6156</v>
      </c>
      <c r="B631" s="12" t="s">
        <v>4612</v>
      </c>
      <c r="C631" s="12" t="s">
        <v>6064</v>
      </c>
      <c r="D631" s="12" t="s">
        <v>6069</v>
      </c>
      <c r="E631" s="12" t="s">
        <v>1214</v>
      </c>
      <c r="F631" s="12" t="s">
        <v>6157</v>
      </c>
      <c r="G631" s="12" t="s">
        <v>6067</v>
      </c>
      <c r="H631" s="162">
        <v>647.5</v>
      </c>
      <c r="I631" s="163">
        <v>0.49</v>
      </c>
      <c r="J631" s="162">
        <v>330.22</v>
      </c>
    </row>
    <row r="632" spans="1:10">
      <c r="A632" s="12" t="s">
        <v>6158</v>
      </c>
      <c r="B632" s="12" t="s">
        <v>4612</v>
      </c>
      <c r="C632" s="12" t="s">
        <v>6064</v>
      </c>
      <c r="D632" s="12" t="s">
        <v>6153</v>
      </c>
      <c r="E632" s="12" t="s">
        <v>79</v>
      </c>
      <c r="F632" s="12" t="s">
        <v>6159</v>
      </c>
      <c r="G632" s="12" t="s">
        <v>6067</v>
      </c>
      <c r="H632" s="162">
        <v>475</v>
      </c>
      <c r="I632" s="163">
        <v>0.49</v>
      </c>
      <c r="J632" s="162">
        <v>242.25</v>
      </c>
    </row>
    <row r="633" spans="1:10">
      <c r="A633" s="12" t="s">
        <v>6160</v>
      </c>
      <c r="B633" s="12" t="s">
        <v>4612</v>
      </c>
      <c r="C633" s="12" t="s">
        <v>6064</v>
      </c>
      <c r="D633" s="12" t="s">
        <v>6153</v>
      </c>
      <c r="E633" s="12" t="s">
        <v>79</v>
      </c>
      <c r="F633" s="12" t="s">
        <v>6161</v>
      </c>
      <c r="G633" s="12" t="s">
        <v>6067</v>
      </c>
      <c r="H633" s="162">
        <v>450</v>
      </c>
      <c r="I633" s="163">
        <v>0.49</v>
      </c>
      <c r="J633" s="162">
        <v>229.5</v>
      </c>
    </row>
    <row r="634" spans="1:10">
      <c r="A634" s="12" t="s">
        <v>6162</v>
      </c>
      <c r="B634" s="12" t="s">
        <v>4612</v>
      </c>
      <c r="C634" s="12" t="s">
        <v>6064</v>
      </c>
      <c r="D634" s="12" t="s">
        <v>6153</v>
      </c>
      <c r="E634" s="12" t="s">
        <v>1253</v>
      </c>
      <c r="F634" s="12" t="s">
        <v>6163</v>
      </c>
      <c r="G634" s="12" t="s">
        <v>6067</v>
      </c>
      <c r="H634" s="162">
        <v>480</v>
      </c>
      <c r="I634" s="163">
        <v>0.49</v>
      </c>
      <c r="J634" s="162">
        <v>244.8</v>
      </c>
    </row>
    <row r="635" spans="1:10">
      <c r="A635" s="12" t="s">
        <v>6164</v>
      </c>
      <c r="B635" s="12" t="s">
        <v>4612</v>
      </c>
      <c r="C635" s="12" t="s">
        <v>6064</v>
      </c>
      <c r="D635" s="12" t="s">
        <v>6153</v>
      </c>
      <c r="E635" s="12" t="s">
        <v>1262</v>
      </c>
      <c r="F635" s="12" t="s">
        <v>6165</v>
      </c>
      <c r="G635" s="12" t="s">
        <v>6067</v>
      </c>
      <c r="H635" s="162">
        <v>528</v>
      </c>
      <c r="I635" s="163">
        <v>0.49</v>
      </c>
      <c r="J635" s="162">
        <v>269.27999999999997</v>
      </c>
    </row>
    <row r="636" spans="1:10">
      <c r="A636" s="12" t="s">
        <v>6166</v>
      </c>
      <c r="B636" s="12" t="s">
        <v>4612</v>
      </c>
      <c r="C636" s="12" t="s">
        <v>6064</v>
      </c>
      <c r="D636" s="12" t="s">
        <v>6069</v>
      </c>
      <c r="E636" s="12" t="s">
        <v>50</v>
      </c>
      <c r="F636" s="12" t="s">
        <v>6167</v>
      </c>
      <c r="G636" s="12" t="s">
        <v>6067</v>
      </c>
      <c r="H636" s="162">
        <v>392.5</v>
      </c>
      <c r="I636" s="163">
        <v>0.49</v>
      </c>
      <c r="J636" s="162">
        <v>200.17</v>
      </c>
    </row>
    <row r="637" spans="1:10">
      <c r="A637" s="12" t="s">
        <v>6168</v>
      </c>
      <c r="B637" s="12" t="s">
        <v>4612</v>
      </c>
      <c r="C637" s="12" t="s">
        <v>6064</v>
      </c>
      <c r="D637" s="12" t="s">
        <v>6153</v>
      </c>
      <c r="E637" s="12" t="s">
        <v>1231</v>
      </c>
      <c r="F637" s="12" t="s">
        <v>6169</v>
      </c>
      <c r="G637" s="12" t="s">
        <v>6067</v>
      </c>
      <c r="H637" s="162">
        <v>468</v>
      </c>
      <c r="I637" s="163">
        <v>0.49</v>
      </c>
      <c r="J637" s="162">
        <v>238.68</v>
      </c>
    </row>
    <row r="638" spans="1:10">
      <c r="A638" s="12" t="s">
        <v>6170</v>
      </c>
      <c r="B638" s="12" t="s">
        <v>4612</v>
      </c>
      <c r="C638" s="12" t="s">
        <v>6064</v>
      </c>
      <c r="D638" s="12" t="s">
        <v>6153</v>
      </c>
      <c r="E638" s="12" t="s">
        <v>50</v>
      </c>
      <c r="F638" s="12" t="s">
        <v>6171</v>
      </c>
      <c r="G638" s="12" t="s">
        <v>6067</v>
      </c>
      <c r="H638" s="162">
        <v>489</v>
      </c>
      <c r="I638" s="163">
        <v>0.49</v>
      </c>
      <c r="J638" s="162">
        <v>249.39</v>
      </c>
    </row>
    <row r="639" spans="1:10">
      <c r="A639" s="12" t="s">
        <v>6172</v>
      </c>
      <c r="B639" s="12" t="s">
        <v>4612</v>
      </c>
      <c r="C639" s="12" t="s">
        <v>6064</v>
      </c>
      <c r="D639" s="12" t="s">
        <v>6153</v>
      </c>
      <c r="E639" s="12" t="s">
        <v>50</v>
      </c>
      <c r="F639" s="12" t="s">
        <v>6173</v>
      </c>
      <c r="G639" s="12" t="s">
        <v>6067</v>
      </c>
      <c r="H639" s="162">
        <v>455.5</v>
      </c>
      <c r="I639" s="163">
        <v>0.49</v>
      </c>
      <c r="J639" s="162">
        <v>232.3</v>
      </c>
    </row>
    <row r="640" spans="1:10">
      <c r="A640" s="12" t="s">
        <v>6174</v>
      </c>
      <c r="B640" s="12" t="s">
        <v>4612</v>
      </c>
      <c r="C640" s="12" t="s">
        <v>6064</v>
      </c>
      <c r="D640" s="12" t="s">
        <v>6153</v>
      </c>
      <c r="E640" s="12" t="s">
        <v>53</v>
      </c>
      <c r="F640" s="12" t="s">
        <v>6175</v>
      </c>
      <c r="G640" s="12" t="s">
        <v>6067</v>
      </c>
      <c r="H640" s="162">
        <v>544</v>
      </c>
      <c r="I640" s="163">
        <v>0.49</v>
      </c>
      <c r="J640" s="162">
        <v>277.44</v>
      </c>
    </row>
    <row r="641" spans="1:10">
      <c r="A641" s="12" t="s">
        <v>6176</v>
      </c>
      <c r="B641" s="12" t="s">
        <v>4612</v>
      </c>
      <c r="C641" s="12" t="s">
        <v>6064</v>
      </c>
      <c r="D641" s="12" t="s">
        <v>6153</v>
      </c>
      <c r="E641" s="12" t="s">
        <v>1256</v>
      </c>
      <c r="F641" s="12" t="s">
        <v>6177</v>
      </c>
      <c r="G641" s="12" t="s">
        <v>6067</v>
      </c>
      <c r="H641" s="162">
        <v>586.5</v>
      </c>
      <c r="I641" s="163">
        <v>0.49</v>
      </c>
      <c r="J641" s="162">
        <v>299.11</v>
      </c>
    </row>
    <row r="642" spans="1:10">
      <c r="A642" s="12" t="s">
        <v>6178</v>
      </c>
      <c r="B642" s="12" t="s">
        <v>4612</v>
      </c>
      <c r="C642" s="12" t="s">
        <v>6064</v>
      </c>
      <c r="D642" s="12" t="s">
        <v>6153</v>
      </c>
      <c r="E642" s="12" t="s">
        <v>1256</v>
      </c>
      <c r="F642" s="12" t="s">
        <v>6179</v>
      </c>
      <c r="G642" s="12" t="s">
        <v>6067</v>
      </c>
      <c r="H642" s="162">
        <v>561.5</v>
      </c>
      <c r="I642" s="163">
        <v>0.49</v>
      </c>
      <c r="J642" s="162">
        <v>286.36</v>
      </c>
    </row>
    <row r="643" spans="1:10">
      <c r="A643" s="12" t="s">
        <v>6180</v>
      </c>
      <c r="B643" s="12" t="s">
        <v>4612</v>
      </c>
      <c r="C643" s="12" t="s">
        <v>6064</v>
      </c>
      <c r="D643" s="12" t="s">
        <v>6153</v>
      </c>
      <c r="E643" s="12" t="s">
        <v>1217</v>
      </c>
      <c r="F643" s="12" t="s">
        <v>6181</v>
      </c>
      <c r="G643" s="12" t="s">
        <v>6067</v>
      </c>
      <c r="H643" s="162">
        <v>755</v>
      </c>
      <c r="I643" s="163">
        <v>0.49</v>
      </c>
      <c r="J643" s="162">
        <v>385.05</v>
      </c>
    </row>
    <row r="644" spans="1:10">
      <c r="A644" s="12" t="s">
        <v>6182</v>
      </c>
      <c r="B644" s="12" t="s">
        <v>4612</v>
      </c>
      <c r="C644" s="12" t="s">
        <v>6064</v>
      </c>
      <c r="D644" s="12" t="s">
        <v>6153</v>
      </c>
      <c r="E644" s="12" t="s">
        <v>1217</v>
      </c>
      <c r="F644" s="12" t="s">
        <v>6183</v>
      </c>
      <c r="G644" s="12" t="s">
        <v>6067</v>
      </c>
      <c r="H644" s="162">
        <v>714</v>
      </c>
      <c r="I644" s="163">
        <v>0.49</v>
      </c>
      <c r="J644" s="162">
        <v>364.14</v>
      </c>
    </row>
    <row r="645" spans="1:10">
      <c r="A645" s="12" t="s">
        <v>6184</v>
      </c>
      <c r="B645" s="12" t="s">
        <v>4612</v>
      </c>
      <c r="C645" s="12" t="s">
        <v>6064</v>
      </c>
      <c r="D645" s="12" t="s">
        <v>6153</v>
      </c>
      <c r="E645" s="12" t="s">
        <v>1238</v>
      </c>
      <c r="F645" s="12" t="s">
        <v>6185</v>
      </c>
      <c r="G645" s="12" t="s">
        <v>6067</v>
      </c>
      <c r="H645" s="162">
        <v>549.5</v>
      </c>
      <c r="I645" s="163">
        <v>0.49</v>
      </c>
      <c r="J645" s="162">
        <v>280.24</v>
      </c>
    </row>
    <row r="646" spans="1:10">
      <c r="A646" s="12" t="s">
        <v>6186</v>
      </c>
      <c r="B646" s="12" t="s">
        <v>4612</v>
      </c>
      <c r="C646" s="12" t="s">
        <v>6064</v>
      </c>
      <c r="D646" s="12" t="s">
        <v>6153</v>
      </c>
      <c r="E646" s="12" t="s">
        <v>91</v>
      </c>
      <c r="F646" s="12" t="s">
        <v>6187</v>
      </c>
      <c r="G646" s="12" t="s">
        <v>6067</v>
      </c>
      <c r="H646" s="162">
        <v>517</v>
      </c>
      <c r="I646" s="163">
        <v>0.49</v>
      </c>
      <c r="J646" s="162">
        <v>263.66999999999996</v>
      </c>
    </row>
    <row r="647" spans="1:10">
      <c r="A647" s="12" t="s">
        <v>6188</v>
      </c>
      <c r="B647" s="12" t="s">
        <v>4612</v>
      </c>
      <c r="C647" s="12" t="s">
        <v>6064</v>
      </c>
      <c r="D647" s="12" t="s">
        <v>6153</v>
      </c>
      <c r="E647" s="12" t="s">
        <v>1212</v>
      </c>
      <c r="F647" s="12" t="s">
        <v>6189</v>
      </c>
      <c r="G647" s="12" t="s">
        <v>6067</v>
      </c>
      <c r="H647" s="162">
        <v>762</v>
      </c>
      <c r="I647" s="163">
        <v>0.49</v>
      </c>
      <c r="J647" s="162">
        <v>388.62</v>
      </c>
    </row>
    <row r="648" spans="1:10">
      <c r="A648" s="12" t="s">
        <v>6190</v>
      </c>
      <c r="B648" s="12" t="s">
        <v>4612</v>
      </c>
      <c r="C648" s="12" t="s">
        <v>6064</v>
      </c>
      <c r="D648" s="12" t="s">
        <v>6153</v>
      </c>
      <c r="E648" s="12" t="s">
        <v>1212</v>
      </c>
      <c r="F648" s="12" t="s">
        <v>6191</v>
      </c>
      <c r="G648" s="12" t="s">
        <v>6067</v>
      </c>
      <c r="H648" s="162">
        <v>725</v>
      </c>
      <c r="I648" s="163">
        <v>0.49</v>
      </c>
      <c r="J648" s="162">
        <v>369.75</v>
      </c>
    </row>
    <row r="649" spans="1:10">
      <c r="A649" s="12" t="s">
        <v>6192</v>
      </c>
      <c r="B649" s="12" t="s">
        <v>4612</v>
      </c>
      <c r="C649" s="12" t="s">
        <v>6064</v>
      </c>
      <c r="D649" s="12" t="s">
        <v>6153</v>
      </c>
      <c r="E649" s="12" t="s">
        <v>6193</v>
      </c>
      <c r="F649" s="12" t="s">
        <v>6194</v>
      </c>
      <c r="G649" s="12" t="s">
        <v>6067</v>
      </c>
      <c r="H649" s="162">
        <v>870.5</v>
      </c>
      <c r="I649" s="163">
        <v>0.49</v>
      </c>
      <c r="J649" s="162">
        <v>443.95</v>
      </c>
    </row>
    <row r="650" spans="1:10">
      <c r="A650" s="12" t="s">
        <v>6195</v>
      </c>
      <c r="B650" s="12" t="s">
        <v>4612</v>
      </c>
      <c r="C650" s="12" t="s">
        <v>6064</v>
      </c>
      <c r="D650" s="12" t="s">
        <v>6153</v>
      </c>
      <c r="E650" s="12" t="s">
        <v>1243</v>
      </c>
      <c r="F650" s="12" t="s">
        <v>6196</v>
      </c>
      <c r="G650" s="12" t="s">
        <v>6067</v>
      </c>
      <c r="H650" s="162">
        <v>631.5</v>
      </c>
      <c r="I650" s="163">
        <v>0.49</v>
      </c>
      <c r="J650" s="162">
        <v>322.06</v>
      </c>
    </row>
    <row r="651" spans="1:10">
      <c r="A651" s="12" t="s">
        <v>6197</v>
      </c>
      <c r="B651" s="12" t="s">
        <v>4612</v>
      </c>
      <c r="C651" s="12" t="s">
        <v>6064</v>
      </c>
      <c r="D651" s="12" t="s">
        <v>6153</v>
      </c>
      <c r="E651" s="12" t="s">
        <v>6198</v>
      </c>
      <c r="F651" s="12" t="s">
        <v>6199</v>
      </c>
      <c r="G651" s="12" t="s">
        <v>6067</v>
      </c>
      <c r="H651" s="162">
        <v>766.5</v>
      </c>
      <c r="I651" s="163">
        <v>0.49</v>
      </c>
      <c r="J651" s="162">
        <v>390.91</v>
      </c>
    </row>
    <row r="652" spans="1:10">
      <c r="A652" s="12" t="s">
        <v>6200</v>
      </c>
      <c r="B652" s="12" t="s">
        <v>4612</v>
      </c>
      <c r="C652" s="12" t="s">
        <v>6064</v>
      </c>
      <c r="D652" s="12" t="s">
        <v>6153</v>
      </c>
      <c r="E652" s="12" t="s">
        <v>6201</v>
      </c>
      <c r="F652" s="12" t="s">
        <v>6202</v>
      </c>
      <c r="G652" s="12" t="s">
        <v>6067</v>
      </c>
      <c r="H652" s="162">
        <v>644.5</v>
      </c>
      <c r="I652" s="163">
        <v>0.49</v>
      </c>
      <c r="J652" s="162">
        <v>328.69</v>
      </c>
    </row>
    <row r="653" spans="1:10">
      <c r="A653" s="12" t="s">
        <v>6203</v>
      </c>
      <c r="B653" s="12" t="s">
        <v>4612</v>
      </c>
      <c r="C653" s="12" t="s">
        <v>6064</v>
      </c>
      <c r="D653" s="12" t="s">
        <v>6069</v>
      </c>
      <c r="E653" s="12" t="s">
        <v>1238</v>
      </c>
      <c r="F653" s="12" t="s">
        <v>6204</v>
      </c>
      <c r="G653" s="12" t="s">
        <v>6067</v>
      </c>
      <c r="H653" s="162">
        <v>433.5</v>
      </c>
      <c r="I653" s="163">
        <v>0.49</v>
      </c>
      <c r="J653" s="162">
        <v>221.08</v>
      </c>
    </row>
    <row r="654" spans="1:10">
      <c r="A654" s="12" t="s">
        <v>6205</v>
      </c>
      <c r="B654" s="12" t="s">
        <v>4612</v>
      </c>
      <c r="C654" s="12" t="s">
        <v>6064</v>
      </c>
      <c r="D654" s="12" t="s">
        <v>6153</v>
      </c>
      <c r="E654" s="12" t="s">
        <v>1219</v>
      </c>
      <c r="F654" s="12" t="s">
        <v>6206</v>
      </c>
      <c r="G654" s="12" t="s">
        <v>6067</v>
      </c>
      <c r="H654" s="162">
        <v>923.5</v>
      </c>
      <c r="I654" s="163">
        <v>0.49</v>
      </c>
      <c r="J654" s="162">
        <v>470.98</v>
      </c>
    </row>
    <row r="655" spans="1:10">
      <c r="A655" s="12" t="s">
        <v>6207</v>
      </c>
      <c r="B655" s="12" t="s">
        <v>4612</v>
      </c>
      <c r="C655" s="12" t="s">
        <v>6064</v>
      </c>
      <c r="D655" s="12" t="s">
        <v>6153</v>
      </c>
      <c r="E655" s="12" t="s">
        <v>1219</v>
      </c>
      <c r="F655" s="12" t="s">
        <v>6208</v>
      </c>
      <c r="G655" s="12" t="s">
        <v>6067</v>
      </c>
      <c r="H655" s="162">
        <v>890</v>
      </c>
      <c r="I655" s="163">
        <v>0.49</v>
      </c>
      <c r="J655" s="162">
        <v>453.9</v>
      </c>
    </row>
    <row r="656" spans="1:10">
      <c r="A656" s="12" t="s">
        <v>6209</v>
      </c>
      <c r="B656" s="12" t="s">
        <v>4612</v>
      </c>
      <c r="C656" s="12" t="s">
        <v>6064</v>
      </c>
      <c r="D656" s="12" t="s">
        <v>6069</v>
      </c>
      <c r="E656" s="12" t="s">
        <v>79</v>
      </c>
      <c r="F656" s="12" t="s">
        <v>6210</v>
      </c>
      <c r="G656" s="12" t="s">
        <v>6067</v>
      </c>
      <c r="H656" s="162">
        <v>370</v>
      </c>
      <c r="I656" s="163">
        <v>0.49</v>
      </c>
      <c r="J656" s="162">
        <v>188.7</v>
      </c>
    </row>
    <row r="657" spans="1:10">
      <c r="A657" s="12" t="s">
        <v>6211</v>
      </c>
      <c r="B657" s="12" t="s">
        <v>4612</v>
      </c>
      <c r="C657" s="12" t="s">
        <v>6064</v>
      </c>
      <c r="D657" s="12" t="s">
        <v>6069</v>
      </c>
      <c r="E657" s="12" t="s">
        <v>91</v>
      </c>
      <c r="F657" s="12" t="s">
        <v>6212</v>
      </c>
      <c r="G657" s="12" t="s">
        <v>6067</v>
      </c>
      <c r="H657" s="162">
        <v>458</v>
      </c>
      <c r="I657" s="163">
        <v>0.49</v>
      </c>
      <c r="J657" s="162">
        <v>233.58</v>
      </c>
    </row>
    <row r="658" spans="1:10">
      <c r="A658" s="12" t="s">
        <v>6213</v>
      </c>
      <c r="B658" s="12" t="s">
        <v>4612</v>
      </c>
      <c r="C658" s="12" t="s">
        <v>6064</v>
      </c>
      <c r="D658" s="12" t="s">
        <v>6069</v>
      </c>
      <c r="E658" s="12" t="s">
        <v>55</v>
      </c>
      <c r="F658" s="12" t="s">
        <v>6214</v>
      </c>
      <c r="G658" s="12" t="s">
        <v>6067</v>
      </c>
      <c r="H658" s="162">
        <v>460</v>
      </c>
      <c r="I658" s="163">
        <v>0.49</v>
      </c>
      <c r="J658" s="162">
        <v>234.6</v>
      </c>
    </row>
    <row r="659" spans="1:10">
      <c r="A659" s="12" t="s">
        <v>6215</v>
      </c>
      <c r="B659" s="12" t="s">
        <v>4612</v>
      </c>
      <c r="C659" s="12" t="s">
        <v>6064</v>
      </c>
      <c r="D659" s="12" t="s">
        <v>6069</v>
      </c>
      <c r="E659" s="12" t="s">
        <v>6216</v>
      </c>
      <c r="F659" s="12" t="s">
        <v>6217</v>
      </c>
      <c r="G659" s="12" t="s">
        <v>6067</v>
      </c>
      <c r="H659" s="162">
        <v>460.5</v>
      </c>
      <c r="I659" s="163">
        <v>0.49</v>
      </c>
      <c r="J659" s="162">
        <v>234.85</v>
      </c>
    </row>
    <row r="660" spans="1:10">
      <c r="A660" s="12" t="s">
        <v>6218</v>
      </c>
      <c r="B660" s="12" t="s">
        <v>4612</v>
      </c>
      <c r="C660" s="12" t="s">
        <v>6064</v>
      </c>
      <c r="D660" s="12" t="s">
        <v>6219</v>
      </c>
      <c r="E660" s="12" t="s">
        <v>127</v>
      </c>
      <c r="F660" s="12" t="s">
        <v>6220</v>
      </c>
      <c r="G660" s="12" t="s">
        <v>6067</v>
      </c>
      <c r="H660" s="162">
        <v>271</v>
      </c>
      <c r="I660" s="163" t="s">
        <v>6221</v>
      </c>
      <c r="J660" s="162">
        <v>129.22635000000002</v>
      </c>
    </row>
    <row r="661" spans="1:10">
      <c r="A661" s="12" t="s">
        <v>6222</v>
      </c>
      <c r="B661" s="12" t="s">
        <v>4612</v>
      </c>
      <c r="C661" s="12" t="s">
        <v>6064</v>
      </c>
      <c r="D661" s="12" t="s">
        <v>6069</v>
      </c>
      <c r="E661" s="12" t="s">
        <v>1211</v>
      </c>
      <c r="F661" s="12" t="s">
        <v>6223</v>
      </c>
      <c r="G661" s="12" t="s">
        <v>6067</v>
      </c>
      <c r="H661" s="162">
        <v>570.5</v>
      </c>
      <c r="I661" s="163">
        <v>0.49</v>
      </c>
      <c r="J661" s="162">
        <v>290.95</v>
      </c>
    </row>
    <row r="662" spans="1:10">
      <c r="A662" s="12" t="s">
        <v>6224</v>
      </c>
      <c r="B662" s="12" t="s">
        <v>4612</v>
      </c>
      <c r="C662" s="12" t="s">
        <v>6064</v>
      </c>
      <c r="D662" s="12" t="s">
        <v>6219</v>
      </c>
      <c r="E662" s="12" t="s">
        <v>74</v>
      </c>
      <c r="F662" s="12" t="s">
        <v>6225</v>
      </c>
      <c r="G662" s="12" t="s">
        <v>6067</v>
      </c>
      <c r="H662" s="162">
        <v>286.5</v>
      </c>
      <c r="I662" s="163">
        <v>0.49</v>
      </c>
      <c r="J662" s="162">
        <v>141.78</v>
      </c>
    </row>
    <row r="663" spans="1:10">
      <c r="A663" s="12" t="s">
        <v>6226</v>
      </c>
      <c r="B663" s="12" t="s">
        <v>4612</v>
      </c>
      <c r="C663" s="12" t="s">
        <v>6064</v>
      </c>
      <c r="D663" s="12" t="s">
        <v>6219</v>
      </c>
      <c r="E663" s="12" t="s">
        <v>70</v>
      </c>
      <c r="F663" s="12" t="s">
        <v>6227</v>
      </c>
      <c r="G663" s="12" t="s">
        <v>6067</v>
      </c>
      <c r="H663" s="162">
        <v>292.5</v>
      </c>
      <c r="I663" s="163" t="s">
        <v>6221</v>
      </c>
      <c r="J663" s="162">
        <v>136.49054999999998</v>
      </c>
    </row>
    <row r="664" spans="1:10">
      <c r="A664" s="12" t="s">
        <v>6228</v>
      </c>
      <c r="B664" s="12" t="s">
        <v>4612</v>
      </c>
      <c r="C664" s="12" t="s">
        <v>6064</v>
      </c>
      <c r="D664" s="12" t="s">
        <v>6219</v>
      </c>
      <c r="E664" s="12" t="s">
        <v>77</v>
      </c>
      <c r="F664" s="12" t="s">
        <v>6229</v>
      </c>
      <c r="G664" s="12" t="s">
        <v>6067</v>
      </c>
      <c r="H664" s="162">
        <v>300</v>
      </c>
      <c r="I664" s="163" t="s">
        <v>6221</v>
      </c>
      <c r="J664" s="162">
        <v>134.64000000000001</v>
      </c>
    </row>
    <row r="665" spans="1:10">
      <c r="A665" s="12" t="s">
        <v>6230</v>
      </c>
      <c r="B665" s="12" t="s">
        <v>4612</v>
      </c>
      <c r="C665" s="12" t="s">
        <v>6064</v>
      </c>
      <c r="D665" s="12" t="s">
        <v>6219</v>
      </c>
      <c r="E665" s="12" t="s">
        <v>79</v>
      </c>
      <c r="F665" s="12" t="s">
        <v>6231</v>
      </c>
      <c r="G665" s="12" t="s">
        <v>6067</v>
      </c>
      <c r="H665" s="162">
        <v>318.5</v>
      </c>
      <c r="I665" s="163" t="s">
        <v>6221</v>
      </c>
      <c r="J665" s="162">
        <v>152.6842</v>
      </c>
    </row>
    <row r="666" spans="1:10">
      <c r="A666" s="12" t="s">
        <v>6232</v>
      </c>
      <c r="B666" s="12" t="s">
        <v>4612</v>
      </c>
      <c r="C666" s="12" t="s">
        <v>6064</v>
      </c>
      <c r="D666" s="12" t="s">
        <v>6219</v>
      </c>
      <c r="E666" s="12" t="s">
        <v>45</v>
      </c>
      <c r="F666" s="12" t="s">
        <v>6233</v>
      </c>
      <c r="G666" s="12" t="s">
        <v>6067</v>
      </c>
      <c r="H666" s="162">
        <v>365</v>
      </c>
      <c r="I666" s="163" t="s">
        <v>6221</v>
      </c>
      <c r="J666" s="162">
        <v>167.535</v>
      </c>
    </row>
    <row r="667" spans="1:10">
      <c r="A667" s="12" t="s">
        <v>6234</v>
      </c>
      <c r="B667" s="12" t="s">
        <v>4612</v>
      </c>
      <c r="C667" s="12" t="s">
        <v>6064</v>
      </c>
      <c r="D667" s="12" t="s">
        <v>6219</v>
      </c>
      <c r="E667" s="12" t="s">
        <v>85</v>
      </c>
      <c r="F667" s="12" t="s">
        <v>6235</v>
      </c>
      <c r="G667" s="12" t="s">
        <v>6067</v>
      </c>
      <c r="H667" s="162">
        <v>334</v>
      </c>
      <c r="I667" s="163" t="s">
        <v>6221</v>
      </c>
      <c r="J667" s="162">
        <v>152.45430000000002</v>
      </c>
    </row>
    <row r="668" spans="1:10">
      <c r="A668" s="12" t="s">
        <v>6236</v>
      </c>
      <c r="B668" s="12" t="s">
        <v>4612</v>
      </c>
      <c r="C668" s="12" t="s">
        <v>6064</v>
      </c>
      <c r="D668" s="12" t="s">
        <v>6219</v>
      </c>
      <c r="E668" s="12" t="s">
        <v>50</v>
      </c>
      <c r="F668" s="12" t="s">
        <v>6237</v>
      </c>
      <c r="G668" s="12" t="s">
        <v>6067</v>
      </c>
      <c r="H668" s="162">
        <v>386.5</v>
      </c>
      <c r="I668" s="163" t="s">
        <v>6221</v>
      </c>
      <c r="J668" s="162">
        <v>173.45680000000002</v>
      </c>
    </row>
    <row r="669" spans="1:10">
      <c r="A669" s="12" t="s">
        <v>6238</v>
      </c>
      <c r="B669" s="12" t="s">
        <v>4612</v>
      </c>
      <c r="C669" s="12" t="s">
        <v>6064</v>
      </c>
      <c r="D669" s="12" t="s">
        <v>6219</v>
      </c>
      <c r="E669" s="12" t="s">
        <v>1190</v>
      </c>
      <c r="F669" s="12" t="s">
        <v>6239</v>
      </c>
      <c r="G669" s="12" t="s">
        <v>6067</v>
      </c>
      <c r="H669" s="162">
        <v>233.5</v>
      </c>
      <c r="I669" s="163">
        <v>0.49</v>
      </c>
      <c r="J669" s="162">
        <v>119.08</v>
      </c>
    </row>
    <row r="670" spans="1:10">
      <c r="A670" s="12" t="s">
        <v>6240</v>
      </c>
      <c r="B670" s="12" t="s">
        <v>4612</v>
      </c>
      <c r="C670" s="12" t="s">
        <v>6064</v>
      </c>
      <c r="D670" s="12" t="s">
        <v>6219</v>
      </c>
      <c r="E670" s="12" t="s">
        <v>288</v>
      </c>
      <c r="F670" s="12" t="s">
        <v>6241</v>
      </c>
      <c r="G670" s="12" t="s">
        <v>6067</v>
      </c>
      <c r="H670" s="162">
        <v>372.5</v>
      </c>
      <c r="I670" s="163" t="s">
        <v>6221</v>
      </c>
      <c r="J670" s="162">
        <v>161.47</v>
      </c>
    </row>
    <row r="671" spans="1:10">
      <c r="A671" s="12" t="s">
        <v>6242</v>
      </c>
      <c r="B671" s="12" t="s">
        <v>4612</v>
      </c>
      <c r="C671" s="12" t="s">
        <v>6064</v>
      </c>
      <c r="D671" s="12" t="s">
        <v>6069</v>
      </c>
      <c r="E671" s="12" t="s">
        <v>53</v>
      </c>
      <c r="F671" s="12" t="s">
        <v>6243</v>
      </c>
      <c r="G671" s="12" t="s">
        <v>6067</v>
      </c>
      <c r="H671" s="162">
        <v>448.5</v>
      </c>
      <c r="I671" s="163">
        <v>0.49</v>
      </c>
      <c r="J671" s="162">
        <v>228.73</v>
      </c>
    </row>
    <row r="672" spans="1:10">
      <c r="A672" s="12" t="s">
        <v>6244</v>
      </c>
      <c r="B672" s="12" t="s">
        <v>4612</v>
      </c>
      <c r="C672" s="12" t="s">
        <v>6064</v>
      </c>
      <c r="D672" s="12" t="s">
        <v>6076</v>
      </c>
      <c r="E672" s="12" t="s">
        <v>590</v>
      </c>
      <c r="F672" s="12" t="s">
        <v>6245</v>
      </c>
      <c r="G672" s="12" t="s">
        <v>6067</v>
      </c>
      <c r="H672" s="162">
        <v>287</v>
      </c>
      <c r="I672" s="163">
        <v>0.49</v>
      </c>
      <c r="J672" s="162">
        <v>146.37</v>
      </c>
    </row>
    <row r="673" spans="1:10">
      <c r="A673" s="12" t="s">
        <v>6246</v>
      </c>
      <c r="B673" s="12" t="s">
        <v>4612</v>
      </c>
      <c r="C673" s="12" t="s">
        <v>6064</v>
      </c>
      <c r="D673" s="12" t="s">
        <v>6076</v>
      </c>
      <c r="E673" s="12" t="s">
        <v>621</v>
      </c>
      <c r="F673" s="12" t="s">
        <v>6247</v>
      </c>
      <c r="G673" s="12" t="s">
        <v>6067</v>
      </c>
      <c r="H673" s="162">
        <v>307.5</v>
      </c>
      <c r="I673" s="163">
        <v>0.49</v>
      </c>
      <c r="J673" s="162">
        <v>156.82</v>
      </c>
    </row>
    <row r="674" spans="1:10">
      <c r="A674" s="12" t="s">
        <v>6248</v>
      </c>
      <c r="B674" s="12" t="s">
        <v>4612</v>
      </c>
      <c r="C674" s="12" t="s">
        <v>6064</v>
      </c>
      <c r="D674" s="12" t="s">
        <v>6076</v>
      </c>
      <c r="E674" s="12" t="s">
        <v>312</v>
      </c>
      <c r="F674" s="12" t="s">
        <v>6249</v>
      </c>
      <c r="G674" s="12" t="s">
        <v>6067</v>
      </c>
      <c r="H674" s="162">
        <v>306</v>
      </c>
      <c r="I674" s="163">
        <v>0.49</v>
      </c>
      <c r="J674" s="162">
        <v>156.06</v>
      </c>
    </row>
    <row r="675" spans="1:10">
      <c r="A675" s="12" t="s">
        <v>6250</v>
      </c>
      <c r="B675" s="12" t="s">
        <v>4612</v>
      </c>
      <c r="C675" s="12" t="s">
        <v>6064</v>
      </c>
      <c r="D675" s="12" t="s">
        <v>6076</v>
      </c>
      <c r="E675" s="12" t="s">
        <v>219</v>
      </c>
      <c r="F675" s="12" t="s">
        <v>6251</v>
      </c>
      <c r="G675" s="12" t="s">
        <v>6067</v>
      </c>
      <c r="H675" s="162">
        <v>307</v>
      </c>
      <c r="I675" s="163">
        <v>0.49</v>
      </c>
      <c r="J675" s="162">
        <v>156.57</v>
      </c>
    </row>
    <row r="676" spans="1:10">
      <c r="A676" s="12" t="s">
        <v>6252</v>
      </c>
      <c r="B676" s="12" t="s">
        <v>4612</v>
      </c>
      <c r="C676" s="12" t="s">
        <v>6064</v>
      </c>
      <c r="D676" s="12" t="s">
        <v>6076</v>
      </c>
      <c r="E676" s="12" t="s">
        <v>6253</v>
      </c>
      <c r="F676" s="12" t="s">
        <v>6254</v>
      </c>
      <c r="G676" s="12" t="s">
        <v>6067</v>
      </c>
      <c r="H676" s="162">
        <v>319</v>
      </c>
      <c r="I676" s="163">
        <v>0.49</v>
      </c>
      <c r="J676" s="162">
        <v>162.69</v>
      </c>
    </row>
    <row r="677" spans="1:10">
      <c r="A677" s="12" t="s">
        <v>6255</v>
      </c>
      <c r="B677" s="12" t="s">
        <v>4612</v>
      </c>
      <c r="C677" s="12" t="s">
        <v>6064</v>
      </c>
      <c r="D677" s="12" t="s">
        <v>6076</v>
      </c>
      <c r="E677" s="12" t="s">
        <v>228</v>
      </c>
      <c r="F677" s="12" t="s">
        <v>6256</v>
      </c>
      <c r="G677" s="12" t="s">
        <v>6067</v>
      </c>
      <c r="H677" s="162">
        <v>327</v>
      </c>
      <c r="I677" s="163">
        <v>0.49</v>
      </c>
      <c r="J677" s="162">
        <v>166.77</v>
      </c>
    </row>
    <row r="678" spans="1:10">
      <c r="A678" s="12" t="s">
        <v>6257</v>
      </c>
      <c r="B678" s="12" t="s">
        <v>4612</v>
      </c>
      <c r="C678" s="12" t="s">
        <v>6064</v>
      </c>
      <c r="D678" s="12" t="s">
        <v>6076</v>
      </c>
      <c r="E678" s="12" t="s">
        <v>245</v>
      </c>
      <c r="F678" s="12" t="s">
        <v>6258</v>
      </c>
      <c r="G678" s="12" t="s">
        <v>6067</v>
      </c>
      <c r="H678" s="162">
        <v>400.5</v>
      </c>
      <c r="I678" s="163">
        <v>0.49</v>
      </c>
      <c r="J678" s="162">
        <v>204.25</v>
      </c>
    </row>
    <row r="679" spans="1:10">
      <c r="A679" s="12" t="s">
        <v>6259</v>
      </c>
      <c r="B679" s="12" t="s">
        <v>4612</v>
      </c>
      <c r="C679" s="12" t="s">
        <v>6064</v>
      </c>
      <c r="D679" s="12" t="s">
        <v>6076</v>
      </c>
      <c r="E679" s="12" t="s">
        <v>643</v>
      </c>
      <c r="F679" s="12" t="s">
        <v>6260</v>
      </c>
      <c r="G679" s="12" t="s">
        <v>6067</v>
      </c>
      <c r="H679" s="162">
        <v>424.5</v>
      </c>
      <c r="I679" s="163">
        <v>0.49</v>
      </c>
      <c r="J679" s="162">
        <v>216.49</v>
      </c>
    </row>
    <row r="680" spans="1:10">
      <c r="A680" s="12" t="s">
        <v>6261</v>
      </c>
      <c r="B680" s="12" t="s">
        <v>4612</v>
      </c>
      <c r="C680" s="12" t="s">
        <v>6064</v>
      </c>
      <c r="D680" s="12" t="s">
        <v>6069</v>
      </c>
      <c r="E680" s="12" t="s">
        <v>1209</v>
      </c>
      <c r="F680" s="12" t="s">
        <v>6262</v>
      </c>
      <c r="G680" s="12" t="s">
        <v>6067</v>
      </c>
      <c r="H680" s="162">
        <v>644.5</v>
      </c>
      <c r="I680" s="163">
        <v>0.49</v>
      </c>
      <c r="J680" s="162">
        <v>328.69</v>
      </c>
    </row>
    <row r="681" spans="1:10">
      <c r="A681" s="12" t="s">
        <v>6263</v>
      </c>
      <c r="B681" s="12" t="s">
        <v>4612</v>
      </c>
      <c r="C681" s="12" t="s">
        <v>6064</v>
      </c>
      <c r="D681" s="12" t="s">
        <v>6069</v>
      </c>
      <c r="E681" s="12" t="s">
        <v>1259</v>
      </c>
      <c r="F681" s="12" t="s">
        <v>6264</v>
      </c>
      <c r="G681" s="12" t="s">
        <v>6067</v>
      </c>
      <c r="H681" s="162">
        <v>619</v>
      </c>
      <c r="I681" s="163">
        <v>0.49</v>
      </c>
      <c r="J681" s="162">
        <v>315.69</v>
      </c>
    </row>
    <row r="682" spans="1:10">
      <c r="A682" s="12" t="s">
        <v>6265</v>
      </c>
      <c r="B682" s="12" t="s">
        <v>4612</v>
      </c>
      <c r="C682" s="12" t="s">
        <v>6064</v>
      </c>
      <c r="D682" s="12" t="s">
        <v>6069</v>
      </c>
      <c r="E682" s="12" t="s">
        <v>6266</v>
      </c>
      <c r="F682" s="12" t="s">
        <v>6267</v>
      </c>
      <c r="G682" s="12" t="s">
        <v>6067</v>
      </c>
      <c r="H682" s="162">
        <v>721</v>
      </c>
      <c r="I682" s="163">
        <v>0.49</v>
      </c>
      <c r="J682" s="162">
        <v>367.71</v>
      </c>
    </row>
    <row r="683" spans="1:10">
      <c r="A683" s="12" t="s">
        <v>6268</v>
      </c>
      <c r="B683" s="12" t="s">
        <v>4612</v>
      </c>
      <c r="C683" s="12" t="s">
        <v>6064</v>
      </c>
      <c r="D683" s="12" t="s">
        <v>6069</v>
      </c>
      <c r="E683" s="12" t="s">
        <v>1233</v>
      </c>
      <c r="F683" s="12" t="s">
        <v>6269</v>
      </c>
      <c r="G683" s="12" t="s">
        <v>6067</v>
      </c>
      <c r="H683" s="162">
        <v>489</v>
      </c>
      <c r="I683" s="163">
        <v>0.49</v>
      </c>
      <c r="J683" s="162">
        <v>249.39</v>
      </c>
    </row>
    <row r="684" spans="1:10">
      <c r="A684" s="12" t="s">
        <v>6270</v>
      </c>
      <c r="B684" s="12" t="s">
        <v>4612</v>
      </c>
      <c r="C684" s="12" t="s">
        <v>6064</v>
      </c>
      <c r="D684" s="12" t="s">
        <v>6069</v>
      </c>
      <c r="E684" s="12" t="s">
        <v>6271</v>
      </c>
      <c r="F684" s="12" t="s">
        <v>6272</v>
      </c>
      <c r="G684" s="12" t="s">
        <v>6067</v>
      </c>
      <c r="H684" s="162">
        <v>424</v>
      </c>
      <c r="I684" s="163">
        <v>0.49</v>
      </c>
      <c r="J684" s="162">
        <v>216.24</v>
      </c>
    </row>
    <row r="685" spans="1:10">
      <c r="A685" s="12" t="s">
        <v>6273</v>
      </c>
      <c r="B685" s="12" t="s">
        <v>4612</v>
      </c>
      <c r="C685" s="12" t="s">
        <v>6064</v>
      </c>
      <c r="D685" s="12" t="s">
        <v>6069</v>
      </c>
      <c r="E685" s="12" t="s">
        <v>1250</v>
      </c>
      <c r="F685" s="12" t="s">
        <v>6274</v>
      </c>
      <c r="G685" s="12" t="s">
        <v>6067</v>
      </c>
      <c r="H685" s="162">
        <v>521</v>
      </c>
      <c r="I685" s="163">
        <v>0.49</v>
      </c>
      <c r="J685" s="162">
        <v>265.71000000000004</v>
      </c>
    </row>
    <row r="686" spans="1:10">
      <c r="A686" s="12" t="s">
        <v>6275</v>
      </c>
      <c r="B686" s="12" t="s">
        <v>4612</v>
      </c>
      <c r="C686" s="12" t="s">
        <v>6064</v>
      </c>
      <c r="D686" s="12" t="s">
        <v>6069</v>
      </c>
      <c r="E686" s="12" t="s">
        <v>1261</v>
      </c>
      <c r="F686" s="12" t="s">
        <v>6276</v>
      </c>
      <c r="G686" s="12" t="s">
        <v>6067</v>
      </c>
      <c r="H686" s="162">
        <v>519</v>
      </c>
      <c r="I686" s="163">
        <v>0.49</v>
      </c>
      <c r="J686" s="162">
        <v>264.69</v>
      </c>
    </row>
    <row r="687" spans="1:10">
      <c r="A687" s="12" t="s">
        <v>6277</v>
      </c>
      <c r="B687" s="12" t="s">
        <v>4612</v>
      </c>
      <c r="C687" s="12" t="s">
        <v>6064</v>
      </c>
      <c r="D687" s="12" t="s">
        <v>6069</v>
      </c>
      <c r="E687" s="12" t="s">
        <v>274</v>
      </c>
      <c r="F687" s="12" t="s">
        <v>6278</v>
      </c>
      <c r="G687" s="12" t="s">
        <v>6067</v>
      </c>
      <c r="H687" s="162">
        <v>448</v>
      </c>
      <c r="I687" s="163">
        <v>0.49</v>
      </c>
      <c r="J687" s="162">
        <v>228.48</v>
      </c>
    </row>
    <row r="688" spans="1:10">
      <c r="A688" s="12" t="s">
        <v>6279</v>
      </c>
      <c r="B688" s="12" t="s">
        <v>4612</v>
      </c>
      <c r="C688" s="12" t="s">
        <v>6064</v>
      </c>
      <c r="D688" s="12" t="s">
        <v>6069</v>
      </c>
      <c r="E688" s="12" t="s">
        <v>70</v>
      </c>
      <c r="F688" s="12" t="s">
        <v>6280</v>
      </c>
      <c r="G688" s="12" t="s">
        <v>6067</v>
      </c>
      <c r="H688" s="162">
        <v>331.5</v>
      </c>
      <c r="I688" s="163">
        <v>0.49</v>
      </c>
      <c r="J688" s="162">
        <v>169.06</v>
      </c>
    </row>
    <row r="689" spans="1:10">
      <c r="A689" s="12" t="s">
        <v>6281</v>
      </c>
      <c r="B689" s="12" t="s">
        <v>4612</v>
      </c>
      <c r="C689" s="12" t="s">
        <v>6064</v>
      </c>
      <c r="D689" s="12" t="s">
        <v>6069</v>
      </c>
      <c r="E689" s="12" t="s">
        <v>77</v>
      </c>
      <c r="F689" s="12" t="s">
        <v>6282</v>
      </c>
      <c r="G689" s="12" t="s">
        <v>6067</v>
      </c>
      <c r="H689" s="162">
        <v>351.5</v>
      </c>
      <c r="I689" s="163">
        <v>0.49</v>
      </c>
      <c r="J689" s="162">
        <v>179.26</v>
      </c>
    </row>
    <row r="690" spans="1:10">
      <c r="A690" s="12" t="s">
        <v>6283</v>
      </c>
      <c r="B690" s="12" t="s">
        <v>4612</v>
      </c>
      <c r="C690" s="12" t="s">
        <v>6064</v>
      </c>
      <c r="D690" s="12" t="s">
        <v>6069</v>
      </c>
      <c r="E690" s="12" t="s">
        <v>1253</v>
      </c>
      <c r="F690" s="12" t="s">
        <v>6284</v>
      </c>
      <c r="G690" s="12" t="s">
        <v>6067</v>
      </c>
      <c r="H690" s="162">
        <v>403</v>
      </c>
      <c r="I690" s="163">
        <v>0.49</v>
      </c>
      <c r="J690" s="162">
        <v>205.53</v>
      </c>
    </row>
    <row r="691" spans="1:10">
      <c r="A691" s="12" t="s">
        <v>6285</v>
      </c>
      <c r="B691" s="12" t="s">
        <v>4612</v>
      </c>
      <c r="C691" s="12" t="s">
        <v>6064</v>
      </c>
      <c r="D691" s="12" t="s">
        <v>6069</v>
      </c>
      <c r="E691" s="12" t="s">
        <v>1262</v>
      </c>
      <c r="F691" s="12" t="s">
        <v>6286</v>
      </c>
      <c r="G691" s="12" t="s">
        <v>6067</v>
      </c>
      <c r="H691" s="162">
        <v>495</v>
      </c>
      <c r="I691" s="163">
        <v>0.49</v>
      </c>
      <c r="J691" s="162">
        <v>252.45</v>
      </c>
    </row>
    <row r="692" spans="1:10">
      <c r="A692" s="12" t="s">
        <v>6287</v>
      </c>
      <c r="B692" s="12" t="s">
        <v>4612</v>
      </c>
      <c r="C692" s="12" t="s">
        <v>6064</v>
      </c>
      <c r="D692" s="12" t="s">
        <v>6069</v>
      </c>
      <c r="E692" s="12" t="s">
        <v>83</v>
      </c>
      <c r="F692" s="12" t="s">
        <v>6288</v>
      </c>
      <c r="G692" s="12" t="s">
        <v>6067</v>
      </c>
      <c r="H692" s="162">
        <v>368.5</v>
      </c>
      <c r="I692" s="163">
        <v>0.49</v>
      </c>
      <c r="J692" s="162">
        <v>187.93</v>
      </c>
    </row>
    <row r="693" spans="1:10">
      <c r="A693" s="12" t="s">
        <v>6289</v>
      </c>
      <c r="B693" s="12" t="s">
        <v>4612</v>
      </c>
      <c r="C693" s="12" t="s">
        <v>6064</v>
      </c>
      <c r="D693" s="12" t="s">
        <v>6069</v>
      </c>
      <c r="E693" s="12" t="s">
        <v>85</v>
      </c>
      <c r="F693" s="12" t="s">
        <v>6290</v>
      </c>
      <c r="G693" s="12" t="s">
        <v>6067</v>
      </c>
      <c r="H693" s="162">
        <v>363.5</v>
      </c>
      <c r="I693" s="163">
        <v>0.49</v>
      </c>
      <c r="J693" s="162">
        <v>185.38</v>
      </c>
    </row>
    <row r="694" spans="1:10">
      <c r="A694" s="12" t="s">
        <v>6291</v>
      </c>
      <c r="B694" s="12" t="s">
        <v>4612</v>
      </c>
      <c r="C694" s="12" t="s">
        <v>6064</v>
      </c>
      <c r="D694" s="12" t="s">
        <v>6219</v>
      </c>
      <c r="E694" s="12" t="s">
        <v>91</v>
      </c>
      <c r="F694" s="12" t="s">
        <v>6292</v>
      </c>
      <c r="G694" s="12" t="s">
        <v>6067</v>
      </c>
      <c r="H694" s="162">
        <v>454</v>
      </c>
      <c r="I694" s="163" t="s">
        <v>6221</v>
      </c>
      <c r="J694" s="162">
        <v>208.386</v>
      </c>
    </row>
    <row r="695" spans="1:10">
      <c r="A695" s="12" t="s">
        <v>6293</v>
      </c>
      <c r="B695" s="12" t="s">
        <v>4612</v>
      </c>
      <c r="C695" s="12" t="s">
        <v>6064</v>
      </c>
      <c r="D695" s="12" t="s">
        <v>6219</v>
      </c>
      <c r="E695" s="12" t="s">
        <v>1238</v>
      </c>
      <c r="F695" s="12" t="s">
        <v>6294</v>
      </c>
      <c r="G695" s="12" t="s">
        <v>6067</v>
      </c>
      <c r="H695" s="162">
        <v>379.5</v>
      </c>
      <c r="I695" s="163" t="s">
        <v>6221</v>
      </c>
      <c r="J695" s="162">
        <v>180.9599</v>
      </c>
    </row>
    <row r="696" spans="1:10">
      <c r="A696" s="12" t="s">
        <v>6295</v>
      </c>
      <c r="B696" s="12" t="s">
        <v>4612</v>
      </c>
      <c r="C696" s="12" t="s">
        <v>6064</v>
      </c>
      <c r="D696" s="12" t="s">
        <v>6219</v>
      </c>
      <c r="E696" s="12" t="s">
        <v>55</v>
      </c>
      <c r="F696" s="12" t="s">
        <v>6296</v>
      </c>
      <c r="G696" s="12" t="s">
        <v>6067</v>
      </c>
      <c r="H696" s="162">
        <v>386.5</v>
      </c>
      <c r="I696" s="163" t="s">
        <v>6221</v>
      </c>
      <c r="J696" s="162">
        <v>177.39900000000003</v>
      </c>
    </row>
    <row r="697" spans="1:10">
      <c r="A697" s="12" t="s">
        <v>6297</v>
      </c>
      <c r="B697" s="12" t="s">
        <v>4612</v>
      </c>
      <c r="C697" s="12" t="s">
        <v>6064</v>
      </c>
      <c r="D697" s="12" t="s">
        <v>6219</v>
      </c>
      <c r="E697" s="12" t="s">
        <v>83</v>
      </c>
      <c r="F697" s="12" t="s">
        <v>6298</v>
      </c>
      <c r="G697" s="12" t="s">
        <v>6067</v>
      </c>
      <c r="H697" s="162">
        <v>340</v>
      </c>
      <c r="I697" s="163" t="s">
        <v>6221</v>
      </c>
      <c r="J697" s="162">
        <v>156.06</v>
      </c>
    </row>
    <row r="698" spans="1:10">
      <c r="A698" s="12" t="s">
        <v>6299</v>
      </c>
      <c r="B698" s="12" t="s">
        <v>4612</v>
      </c>
      <c r="C698" s="12" t="s">
        <v>6064</v>
      </c>
      <c r="D698" s="12" t="s">
        <v>6065</v>
      </c>
      <c r="E698" s="12" t="s">
        <v>601</v>
      </c>
      <c r="F698" s="12" t="s">
        <v>6300</v>
      </c>
      <c r="G698" s="12" t="s">
        <v>6067</v>
      </c>
      <c r="H698" s="162">
        <v>312</v>
      </c>
      <c r="I698" s="163">
        <v>0.49</v>
      </c>
      <c r="J698" s="162">
        <v>159.12</v>
      </c>
    </row>
    <row r="699" spans="1:10">
      <c r="A699" s="12" t="s">
        <v>6301</v>
      </c>
      <c r="B699" s="12" t="s">
        <v>4612</v>
      </c>
      <c r="C699" s="12" t="s">
        <v>6064</v>
      </c>
      <c r="D699" s="12" t="s">
        <v>6065</v>
      </c>
      <c r="E699" s="12" t="s">
        <v>558</v>
      </c>
      <c r="F699" s="12" t="s">
        <v>6302</v>
      </c>
      <c r="G699" s="12" t="s">
        <v>6067</v>
      </c>
      <c r="H699" s="162">
        <v>315</v>
      </c>
      <c r="I699" s="163">
        <v>0.49</v>
      </c>
      <c r="J699" s="162">
        <v>160.65</v>
      </c>
    </row>
    <row r="700" spans="1:10">
      <c r="A700" s="12" t="s">
        <v>6303</v>
      </c>
      <c r="B700" s="12" t="s">
        <v>4612</v>
      </c>
      <c r="C700" s="12" t="s">
        <v>6064</v>
      </c>
      <c r="D700" s="12" t="s">
        <v>6065</v>
      </c>
      <c r="E700" s="12" t="s">
        <v>587</v>
      </c>
      <c r="F700" s="12" t="s">
        <v>6304</v>
      </c>
      <c r="G700" s="12" t="s">
        <v>6067</v>
      </c>
      <c r="H700" s="162">
        <v>320</v>
      </c>
      <c r="I700" s="163">
        <v>0.49</v>
      </c>
      <c r="J700" s="162">
        <v>163.19999999999999</v>
      </c>
    </row>
    <row r="701" spans="1:10">
      <c r="A701" s="12" t="s">
        <v>6305</v>
      </c>
      <c r="B701" s="12" t="s">
        <v>4612</v>
      </c>
      <c r="C701" s="12" t="s">
        <v>6064</v>
      </c>
      <c r="D701" s="12" t="s">
        <v>6065</v>
      </c>
      <c r="E701" s="12" t="s">
        <v>602</v>
      </c>
      <c r="F701" s="12" t="s">
        <v>6306</v>
      </c>
      <c r="G701" s="12" t="s">
        <v>6067</v>
      </c>
      <c r="H701" s="162">
        <v>321.5</v>
      </c>
      <c r="I701" s="163">
        <v>0.49</v>
      </c>
      <c r="J701" s="162">
        <v>163.96</v>
      </c>
    </row>
    <row r="702" spans="1:10">
      <c r="A702" s="12" t="s">
        <v>6307</v>
      </c>
      <c r="B702" s="12" t="s">
        <v>4612</v>
      </c>
      <c r="C702" s="12" t="s">
        <v>6064</v>
      </c>
      <c r="D702" s="12" t="s">
        <v>6069</v>
      </c>
      <c r="E702" s="12" t="s">
        <v>219</v>
      </c>
      <c r="F702" s="12" t="s">
        <v>6308</v>
      </c>
      <c r="G702" s="12" t="s">
        <v>6067</v>
      </c>
      <c r="H702" s="162">
        <v>309</v>
      </c>
      <c r="I702" s="163">
        <v>0.49</v>
      </c>
      <c r="J702" s="162">
        <v>157.59</v>
      </c>
    </row>
    <row r="703" spans="1:10">
      <c r="A703" s="12" t="s">
        <v>6309</v>
      </c>
      <c r="B703" s="12" t="s">
        <v>4612</v>
      </c>
      <c r="C703" s="12" t="s">
        <v>6064</v>
      </c>
      <c r="D703" s="12" t="s">
        <v>6069</v>
      </c>
      <c r="E703" s="12" t="s">
        <v>245</v>
      </c>
      <c r="F703" s="12" t="s">
        <v>6310</v>
      </c>
      <c r="G703" s="12" t="s">
        <v>6067</v>
      </c>
      <c r="H703" s="162">
        <v>398</v>
      </c>
      <c r="I703" s="163">
        <v>0.49</v>
      </c>
      <c r="J703" s="162">
        <v>202.98</v>
      </c>
    </row>
    <row r="704" spans="1:10">
      <c r="A704" s="12" t="s">
        <v>6311</v>
      </c>
      <c r="B704" s="12" t="s">
        <v>4612</v>
      </c>
      <c r="C704" s="12" t="s">
        <v>6064</v>
      </c>
      <c r="D704" s="12" t="s">
        <v>6069</v>
      </c>
      <c r="E704" s="12" t="s">
        <v>225</v>
      </c>
      <c r="F704" s="12" t="s">
        <v>6312</v>
      </c>
      <c r="G704" s="12" t="s">
        <v>6067</v>
      </c>
      <c r="H704" s="162">
        <v>334</v>
      </c>
      <c r="I704" s="163">
        <v>0.49</v>
      </c>
      <c r="J704" s="162">
        <v>170.34</v>
      </c>
    </row>
    <row r="705" spans="1:10">
      <c r="A705" s="12" t="s">
        <v>6313</v>
      </c>
      <c r="B705" s="12" t="s">
        <v>4612</v>
      </c>
      <c r="C705" s="12" t="s">
        <v>6064</v>
      </c>
      <c r="D705" s="12" t="s">
        <v>6069</v>
      </c>
      <c r="E705" s="12" t="s">
        <v>231</v>
      </c>
      <c r="F705" s="12" t="s">
        <v>6314</v>
      </c>
      <c r="G705" s="12" t="s">
        <v>6067</v>
      </c>
      <c r="H705" s="162">
        <v>351</v>
      </c>
      <c r="I705" s="163">
        <v>0.49</v>
      </c>
      <c r="J705" s="162">
        <v>179.01</v>
      </c>
    </row>
    <row r="706" spans="1:10">
      <c r="A706" s="12" t="s">
        <v>6315</v>
      </c>
      <c r="B706" s="12" t="s">
        <v>4612</v>
      </c>
      <c r="C706" s="12" t="s">
        <v>6064</v>
      </c>
      <c r="D706" s="12" t="s">
        <v>6069</v>
      </c>
      <c r="E706" s="12" t="s">
        <v>616</v>
      </c>
      <c r="F706" s="12" t="s">
        <v>6316</v>
      </c>
      <c r="G706" s="12" t="s">
        <v>6067</v>
      </c>
      <c r="H706" s="162">
        <v>334</v>
      </c>
      <c r="I706" s="163">
        <v>0.49</v>
      </c>
      <c r="J706" s="162">
        <v>170.34</v>
      </c>
    </row>
    <row r="707" spans="1:10">
      <c r="A707" s="12" t="s">
        <v>6317</v>
      </c>
      <c r="B707" s="12" t="s">
        <v>4612</v>
      </c>
      <c r="C707" s="12" t="s">
        <v>6064</v>
      </c>
      <c r="D707" s="12" t="s">
        <v>6069</v>
      </c>
      <c r="E707" s="12" t="s">
        <v>6073</v>
      </c>
      <c r="F707" s="12" t="s">
        <v>6318</v>
      </c>
      <c r="G707" s="12" t="s">
        <v>6067</v>
      </c>
      <c r="H707" s="162">
        <v>441.5</v>
      </c>
      <c r="I707" s="163">
        <v>0.49</v>
      </c>
      <c r="J707" s="162">
        <v>225.16</v>
      </c>
    </row>
    <row r="708" spans="1:10">
      <c r="A708" s="12" t="s">
        <v>6319</v>
      </c>
      <c r="B708" s="12" t="s">
        <v>4612</v>
      </c>
      <c r="C708" s="12" t="s">
        <v>6064</v>
      </c>
      <c r="D708" s="12" t="s">
        <v>6069</v>
      </c>
      <c r="E708" s="12" t="s">
        <v>50</v>
      </c>
      <c r="F708" s="12" t="s">
        <v>6320</v>
      </c>
      <c r="G708" s="12" t="s">
        <v>6067</v>
      </c>
      <c r="H708" s="162">
        <v>395.5</v>
      </c>
      <c r="I708" s="163">
        <v>0.49</v>
      </c>
      <c r="J708" s="162">
        <v>201.7</v>
      </c>
    </row>
    <row r="709" spans="1:10">
      <c r="A709" s="12" t="s">
        <v>6321</v>
      </c>
      <c r="B709" s="12" t="s">
        <v>4612</v>
      </c>
      <c r="C709" s="12" t="s">
        <v>6064</v>
      </c>
      <c r="D709" s="12" t="s">
        <v>6153</v>
      </c>
      <c r="E709" s="12" t="s">
        <v>6322</v>
      </c>
      <c r="F709" s="12" t="s">
        <v>6323</v>
      </c>
      <c r="G709" s="12" t="s">
        <v>6067</v>
      </c>
      <c r="H709" s="162">
        <v>508</v>
      </c>
      <c r="I709" s="163">
        <v>0.49</v>
      </c>
      <c r="J709" s="162">
        <v>259.08000000000004</v>
      </c>
    </row>
    <row r="710" spans="1:10">
      <c r="A710" s="12" t="s">
        <v>6324</v>
      </c>
      <c r="B710" s="12" t="s">
        <v>4612</v>
      </c>
      <c r="C710" s="12" t="s">
        <v>6064</v>
      </c>
      <c r="D710" s="12" t="s">
        <v>6153</v>
      </c>
      <c r="E710" s="12" t="s">
        <v>1221</v>
      </c>
      <c r="F710" s="12" t="s">
        <v>6325</v>
      </c>
      <c r="G710" s="12" t="s">
        <v>6067</v>
      </c>
      <c r="H710" s="162">
        <v>924.5</v>
      </c>
      <c r="I710" s="163">
        <v>0.49</v>
      </c>
      <c r="J710" s="162">
        <v>471.49</v>
      </c>
    </row>
    <row r="711" spans="1:10">
      <c r="A711" s="12" t="s">
        <v>6326</v>
      </c>
      <c r="B711" s="12" t="s">
        <v>4648</v>
      </c>
      <c r="C711" s="12" t="s">
        <v>6064</v>
      </c>
      <c r="D711" s="12" t="s">
        <v>6327</v>
      </c>
      <c r="E711" s="12" t="s">
        <v>77</v>
      </c>
      <c r="F711" s="12" t="s">
        <v>6328</v>
      </c>
      <c r="G711" s="12" t="s">
        <v>6067</v>
      </c>
      <c r="H711" s="162">
        <v>386</v>
      </c>
      <c r="I711" s="163">
        <v>0.49</v>
      </c>
      <c r="J711" s="162">
        <v>196.86</v>
      </c>
    </row>
    <row r="712" spans="1:10">
      <c r="A712" s="12" t="s">
        <v>6329</v>
      </c>
      <c r="B712" s="12" t="s">
        <v>4648</v>
      </c>
      <c r="C712" s="12" t="s">
        <v>6064</v>
      </c>
      <c r="D712" s="12" t="s">
        <v>6327</v>
      </c>
      <c r="E712" s="12" t="s">
        <v>6330</v>
      </c>
      <c r="F712" s="12" t="s">
        <v>6331</v>
      </c>
      <c r="G712" s="12" t="s">
        <v>6067</v>
      </c>
      <c r="H712" s="162">
        <v>231</v>
      </c>
      <c r="I712" s="163">
        <v>0.49</v>
      </c>
      <c r="J712" s="162">
        <v>117.81</v>
      </c>
    </row>
    <row r="713" spans="1:10">
      <c r="A713" s="12" t="s">
        <v>6332</v>
      </c>
      <c r="B713" s="12" t="s">
        <v>4648</v>
      </c>
      <c r="C713" s="12" t="s">
        <v>6064</v>
      </c>
      <c r="D713" s="12" t="s">
        <v>6333</v>
      </c>
      <c r="E713" s="12" t="s">
        <v>127</v>
      </c>
      <c r="F713" s="12" t="s">
        <v>6334</v>
      </c>
      <c r="G713" s="12" t="s">
        <v>6067</v>
      </c>
      <c r="H713" s="162">
        <v>366.5</v>
      </c>
      <c r="I713" s="163">
        <v>0.49</v>
      </c>
      <c r="J713" s="162">
        <v>186.91</v>
      </c>
    </row>
    <row r="714" spans="1:10">
      <c r="A714" s="12" t="s">
        <v>6335</v>
      </c>
      <c r="B714" s="12" t="s">
        <v>4648</v>
      </c>
      <c r="C714" s="12" t="s">
        <v>6064</v>
      </c>
      <c r="D714" s="12" t="s">
        <v>6333</v>
      </c>
      <c r="E714" s="12" t="s">
        <v>6336</v>
      </c>
      <c r="F714" s="12" t="s">
        <v>6337</v>
      </c>
      <c r="G714" s="12" t="s">
        <v>6067</v>
      </c>
      <c r="H714" s="162">
        <v>691</v>
      </c>
      <c r="I714" s="163">
        <v>0.49</v>
      </c>
      <c r="J714" s="162">
        <v>352.41</v>
      </c>
    </row>
    <row r="715" spans="1:10">
      <c r="A715" s="12" t="s">
        <v>6338</v>
      </c>
      <c r="B715" s="12" t="s">
        <v>4648</v>
      </c>
      <c r="C715" s="12" t="s">
        <v>6064</v>
      </c>
      <c r="D715" s="12" t="s">
        <v>6333</v>
      </c>
      <c r="E715" s="12" t="s">
        <v>202</v>
      </c>
      <c r="F715" s="12" t="s">
        <v>6339</v>
      </c>
      <c r="G715" s="12" t="s">
        <v>6067</v>
      </c>
      <c r="H715" s="162">
        <v>278.5</v>
      </c>
      <c r="I715" s="163">
        <v>0.49</v>
      </c>
      <c r="J715" s="162">
        <v>142.03</v>
      </c>
    </row>
    <row r="716" spans="1:10">
      <c r="A716" s="12" t="s">
        <v>6340</v>
      </c>
      <c r="B716" s="12" t="s">
        <v>4648</v>
      </c>
      <c r="C716" s="12" t="s">
        <v>6064</v>
      </c>
      <c r="D716" s="12" t="s">
        <v>6333</v>
      </c>
      <c r="E716" s="12" t="s">
        <v>303</v>
      </c>
      <c r="F716" s="12" t="s">
        <v>6341</v>
      </c>
      <c r="G716" s="12" t="s">
        <v>6067</v>
      </c>
      <c r="H716" s="162">
        <v>313.5</v>
      </c>
      <c r="I716" s="163">
        <v>0.49</v>
      </c>
      <c r="J716" s="162">
        <v>159.88</v>
      </c>
    </row>
    <row r="717" spans="1:10">
      <c r="A717" s="12" t="s">
        <v>6342</v>
      </c>
      <c r="B717" s="12" t="s">
        <v>4648</v>
      </c>
      <c r="C717" s="12" t="s">
        <v>6064</v>
      </c>
      <c r="D717" s="12" t="s">
        <v>6333</v>
      </c>
      <c r="E717" s="12" t="s">
        <v>559</v>
      </c>
      <c r="F717" s="12" t="s">
        <v>6343</v>
      </c>
      <c r="G717" s="12" t="s">
        <v>6067</v>
      </c>
      <c r="H717" s="162">
        <v>242</v>
      </c>
      <c r="I717" s="163">
        <v>0.49</v>
      </c>
      <c r="J717" s="162">
        <v>123.42</v>
      </c>
    </row>
    <row r="718" spans="1:10">
      <c r="A718" s="12" t="s">
        <v>6344</v>
      </c>
      <c r="B718" s="12" t="s">
        <v>4648</v>
      </c>
      <c r="C718" s="12" t="s">
        <v>6064</v>
      </c>
      <c r="D718" s="12" t="s">
        <v>6333</v>
      </c>
      <c r="E718" s="12" t="s">
        <v>288</v>
      </c>
      <c r="F718" s="12" t="s">
        <v>6345</v>
      </c>
      <c r="G718" s="12" t="s">
        <v>6067</v>
      </c>
      <c r="H718" s="162">
        <v>421.5</v>
      </c>
      <c r="I718" s="163">
        <v>0.49</v>
      </c>
      <c r="J718" s="162">
        <v>214.96</v>
      </c>
    </row>
    <row r="719" spans="1:10">
      <c r="A719" s="12" t="s">
        <v>6346</v>
      </c>
      <c r="B719" s="12" t="s">
        <v>4648</v>
      </c>
      <c r="C719" s="12" t="s">
        <v>6064</v>
      </c>
      <c r="D719" s="12" t="s">
        <v>6333</v>
      </c>
      <c r="E719" s="12" t="s">
        <v>85</v>
      </c>
      <c r="F719" s="12" t="s">
        <v>6347</v>
      </c>
      <c r="G719" s="12" t="s">
        <v>6067</v>
      </c>
      <c r="H719" s="162">
        <v>419.5</v>
      </c>
      <c r="I719" s="163">
        <v>0.49</v>
      </c>
      <c r="J719" s="162">
        <v>213.94</v>
      </c>
    </row>
    <row r="720" spans="1:10">
      <c r="A720" s="12" t="s">
        <v>6348</v>
      </c>
      <c r="B720" s="12" t="s">
        <v>4648</v>
      </c>
      <c r="C720" s="12" t="s">
        <v>6064</v>
      </c>
      <c r="D720" s="12" t="s">
        <v>6349</v>
      </c>
      <c r="E720" s="12" t="s">
        <v>206</v>
      </c>
      <c r="F720" s="12" t="s">
        <v>6350</v>
      </c>
      <c r="G720" s="12" t="s">
        <v>6067</v>
      </c>
      <c r="H720" s="162">
        <v>420</v>
      </c>
      <c r="I720" s="163">
        <v>0.49</v>
      </c>
      <c r="J720" s="162">
        <v>214.20000000000002</v>
      </c>
    </row>
    <row r="721" spans="1:10">
      <c r="A721" s="12" t="s">
        <v>6351</v>
      </c>
      <c r="B721" s="12" t="s">
        <v>4648</v>
      </c>
      <c r="C721" s="12" t="s">
        <v>6064</v>
      </c>
      <c r="D721" s="12" t="s">
        <v>6352</v>
      </c>
      <c r="E721" s="12" t="s">
        <v>206</v>
      </c>
      <c r="F721" s="12" t="s">
        <v>6353</v>
      </c>
      <c r="G721" s="12" t="s">
        <v>6067</v>
      </c>
      <c r="H721" s="162">
        <v>444</v>
      </c>
      <c r="I721" s="163">
        <v>0.49</v>
      </c>
      <c r="J721" s="162">
        <v>226.44</v>
      </c>
    </row>
    <row r="722" spans="1:10">
      <c r="A722" s="12" t="s">
        <v>6354</v>
      </c>
      <c r="B722" s="12" t="s">
        <v>4648</v>
      </c>
      <c r="C722" s="12" t="s">
        <v>6064</v>
      </c>
      <c r="D722" s="12" t="s">
        <v>6352</v>
      </c>
      <c r="E722" s="12" t="s">
        <v>6336</v>
      </c>
      <c r="F722" s="12" t="s">
        <v>6355</v>
      </c>
      <c r="G722" s="12" t="s">
        <v>6067</v>
      </c>
      <c r="H722" s="162">
        <v>787</v>
      </c>
      <c r="I722" s="163">
        <v>0.49</v>
      </c>
      <c r="J722" s="162">
        <v>401.37</v>
      </c>
    </row>
    <row r="723" spans="1:10">
      <c r="A723" s="12" t="s">
        <v>6356</v>
      </c>
      <c r="B723" s="12" t="s">
        <v>4648</v>
      </c>
      <c r="C723" s="12" t="s">
        <v>6064</v>
      </c>
      <c r="D723" s="12" t="s">
        <v>6352</v>
      </c>
      <c r="E723" s="12" t="s">
        <v>127</v>
      </c>
      <c r="F723" s="12" t="s">
        <v>6357</v>
      </c>
      <c r="G723" s="12" t="s">
        <v>6067</v>
      </c>
      <c r="H723" s="162">
        <v>419</v>
      </c>
      <c r="I723" s="163">
        <v>0.49</v>
      </c>
      <c r="J723" s="162">
        <v>213.69</v>
      </c>
    </row>
    <row r="724" spans="1:10">
      <c r="A724" s="12" t="s">
        <v>6358</v>
      </c>
      <c r="B724" s="12" t="s">
        <v>4648</v>
      </c>
      <c r="C724" s="12" t="s">
        <v>6064</v>
      </c>
      <c r="D724" s="12" t="s">
        <v>6352</v>
      </c>
      <c r="E724" s="12" t="s">
        <v>77</v>
      </c>
      <c r="F724" s="12" t="s">
        <v>6359</v>
      </c>
      <c r="G724" s="12" t="s">
        <v>6067</v>
      </c>
      <c r="H724" s="162">
        <v>455.5</v>
      </c>
      <c r="I724" s="163">
        <v>0.49</v>
      </c>
      <c r="J724" s="162">
        <v>232.30500000000001</v>
      </c>
    </row>
    <row r="725" spans="1:10">
      <c r="A725" s="12" t="s">
        <v>6360</v>
      </c>
      <c r="B725" s="12" t="s">
        <v>4648</v>
      </c>
      <c r="C725" s="12" t="s">
        <v>6064</v>
      </c>
      <c r="D725" s="12" t="s">
        <v>6352</v>
      </c>
      <c r="E725" s="12" t="s">
        <v>6330</v>
      </c>
      <c r="F725" s="12" t="s">
        <v>6361</v>
      </c>
      <c r="G725" s="12" t="s">
        <v>6067</v>
      </c>
      <c r="H725" s="162">
        <v>260</v>
      </c>
      <c r="I725" s="163">
        <v>0.49</v>
      </c>
      <c r="J725" s="162">
        <v>132.6</v>
      </c>
    </row>
    <row r="726" spans="1:10">
      <c r="A726" s="12" t="s">
        <v>6362</v>
      </c>
      <c r="B726" s="12" t="s">
        <v>4648</v>
      </c>
      <c r="C726" s="12" t="s">
        <v>6064</v>
      </c>
      <c r="D726" s="12" t="s">
        <v>6352</v>
      </c>
      <c r="E726" s="12" t="s">
        <v>202</v>
      </c>
      <c r="F726" s="12" t="s">
        <v>6363</v>
      </c>
      <c r="G726" s="12" t="s">
        <v>6067</v>
      </c>
      <c r="H726" s="162">
        <v>294.5</v>
      </c>
      <c r="I726" s="163">
        <v>0.49</v>
      </c>
      <c r="J726" s="162">
        <v>150.19499999999999</v>
      </c>
    </row>
    <row r="727" spans="1:10">
      <c r="A727" s="12" t="s">
        <v>6364</v>
      </c>
      <c r="B727" s="12" t="s">
        <v>4648</v>
      </c>
      <c r="C727" s="12" t="s">
        <v>6064</v>
      </c>
      <c r="D727" s="12" t="s">
        <v>6352</v>
      </c>
      <c r="E727" s="12" t="s">
        <v>6365</v>
      </c>
      <c r="F727" s="12" t="s">
        <v>6366</v>
      </c>
      <c r="G727" s="12" t="s">
        <v>6067</v>
      </c>
      <c r="H727" s="162">
        <v>414</v>
      </c>
      <c r="I727" s="163">
        <v>0.49</v>
      </c>
      <c r="J727" s="162">
        <v>211.14000000000001</v>
      </c>
    </row>
    <row r="728" spans="1:10">
      <c r="A728" s="12" t="s">
        <v>6367</v>
      </c>
      <c r="B728" s="12" t="s">
        <v>4612</v>
      </c>
      <c r="C728" s="12" t="s">
        <v>6064</v>
      </c>
      <c r="D728" s="12" t="s">
        <v>6368</v>
      </c>
      <c r="E728" s="12" t="s">
        <v>202</v>
      </c>
      <c r="F728" s="12" t="s">
        <v>6369</v>
      </c>
      <c r="G728" s="12" t="s">
        <v>6067</v>
      </c>
      <c r="H728" s="162">
        <v>260</v>
      </c>
      <c r="I728" s="163" t="s">
        <v>6221</v>
      </c>
      <c r="J728" s="162">
        <v>114.03599999999999</v>
      </c>
    </row>
    <row r="729" spans="1:10">
      <c r="A729" s="12" t="s">
        <v>6370</v>
      </c>
      <c r="B729" s="12" t="s">
        <v>4612</v>
      </c>
      <c r="C729" s="12" t="s">
        <v>6064</v>
      </c>
      <c r="D729" s="12" t="s">
        <v>6368</v>
      </c>
      <c r="E729" s="12" t="s">
        <v>6330</v>
      </c>
      <c r="F729" s="12" t="s">
        <v>6371</v>
      </c>
      <c r="G729" s="12" t="s">
        <v>6067</v>
      </c>
      <c r="H729" s="162">
        <v>202.5</v>
      </c>
      <c r="I729" s="163" t="s">
        <v>6221</v>
      </c>
      <c r="J729" s="162">
        <v>98.106499999999997</v>
      </c>
    </row>
    <row r="730" spans="1:10">
      <c r="A730" s="12" t="s">
        <v>6372</v>
      </c>
      <c r="B730" s="12" t="s">
        <v>4612</v>
      </c>
      <c r="C730" s="12" t="s">
        <v>6064</v>
      </c>
      <c r="D730" s="12" t="s">
        <v>6368</v>
      </c>
      <c r="E730" s="12" t="s">
        <v>1190</v>
      </c>
      <c r="F730" s="12" t="s">
        <v>6373</v>
      </c>
      <c r="G730" s="12" t="s">
        <v>6067</v>
      </c>
      <c r="H730" s="162">
        <v>259.5</v>
      </c>
      <c r="I730" s="163" t="s">
        <v>6221</v>
      </c>
      <c r="J730" s="162">
        <v>132.34</v>
      </c>
    </row>
    <row r="731" spans="1:10">
      <c r="A731" s="12" t="s">
        <v>6374</v>
      </c>
      <c r="B731" s="12" t="s">
        <v>4612</v>
      </c>
      <c r="C731" s="12" t="s">
        <v>6064</v>
      </c>
      <c r="D731" s="12" t="s">
        <v>6368</v>
      </c>
      <c r="E731" s="12" t="s">
        <v>206</v>
      </c>
      <c r="F731" s="12" t="s">
        <v>6375</v>
      </c>
      <c r="G731" s="12" t="s">
        <v>6067</v>
      </c>
      <c r="H731" s="162">
        <v>313.5</v>
      </c>
      <c r="I731" s="163" t="s">
        <v>6221</v>
      </c>
      <c r="J731" s="162">
        <v>154.2842</v>
      </c>
    </row>
    <row r="732" spans="1:10">
      <c r="A732" s="12" t="s">
        <v>6376</v>
      </c>
      <c r="B732" s="12" t="s">
        <v>4648</v>
      </c>
      <c r="C732" s="12" t="s">
        <v>6064</v>
      </c>
      <c r="D732" s="12" t="s">
        <v>6327</v>
      </c>
      <c r="E732" s="12" t="s">
        <v>6377</v>
      </c>
      <c r="F732" s="12" t="s">
        <v>6378</v>
      </c>
      <c r="G732" s="12" t="s">
        <v>6067</v>
      </c>
      <c r="H732" s="162">
        <v>308.5</v>
      </c>
      <c r="I732" s="163">
        <v>0.49</v>
      </c>
      <c r="J732" s="162">
        <v>157.33000000000001</v>
      </c>
    </row>
    <row r="733" spans="1:10">
      <c r="A733" s="12" t="s">
        <v>6379</v>
      </c>
      <c r="B733" s="12" t="s">
        <v>4648</v>
      </c>
      <c r="C733" s="12" t="s">
        <v>6064</v>
      </c>
      <c r="D733" s="12" t="s">
        <v>6380</v>
      </c>
      <c r="E733" s="12" t="s">
        <v>144</v>
      </c>
      <c r="F733" s="12" t="s">
        <v>6381</v>
      </c>
      <c r="G733" s="12" t="s">
        <v>6067</v>
      </c>
      <c r="H733" s="162">
        <v>316</v>
      </c>
      <c r="I733" s="163">
        <v>0.49</v>
      </c>
      <c r="J733" s="162">
        <v>161.16</v>
      </c>
    </row>
    <row r="734" spans="1:10">
      <c r="A734" s="12" t="s">
        <v>6382</v>
      </c>
      <c r="B734" s="12" t="s">
        <v>4612</v>
      </c>
      <c r="C734" s="12" t="s">
        <v>6064</v>
      </c>
      <c r="D734" s="12" t="s">
        <v>6079</v>
      </c>
      <c r="E734" s="12" t="s">
        <v>6253</v>
      </c>
      <c r="F734" s="12" t="s">
        <v>6383</v>
      </c>
      <c r="G734" s="12" t="s">
        <v>6067</v>
      </c>
      <c r="H734" s="162">
        <v>313</v>
      </c>
      <c r="I734" s="163">
        <v>0.49</v>
      </c>
      <c r="J734" s="162">
        <v>159.63</v>
      </c>
    </row>
    <row r="735" spans="1:10">
      <c r="A735" s="12" t="s">
        <v>6384</v>
      </c>
      <c r="B735" s="12" t="s">
        <v>4648</v>
      </c>
      <c r="C735" s="12" t="s">
        <v>6064</v>
      </c>
      <c r="D735" s="12" t="s">
        <v>6385</v>
      </c>
      <c r="E735" s="12" t="s">
        <v>77</v>
      </c>
      <c r="F735" s="12" t="s">
        <v>6386</v>
      </c>
      <c r="G735" s="12" t="s">
        <v>6067</v>
      </c>
      <c r="H735" s="162">
        <v>391.5</v>
      </c>
      <c r="I735" s="163">
        <v>0.49</v>
      </c>
      <c r="J735" s="162">
        <v>199.66</v>
      </c>
    </row>
    <row r="736" spans="1:10">
      <c r="A736" s="12" t="s">
        <v>6387</v>
      </c>
      <c r="B736" s="12" t="s">
        <v>4648</v>
      </c>
      <c r="C736" s="12" t="s">
        <v>6064</v>
      </c>
      <c r="D736" s="12" t="s">
        <v>6385</v>
      </c>
      <c r="E736" s="12" t="s">
        <v>79</v>
      </c>
      <c r="F736" s="12" t="s">
        <v>6388</v>
      </c>
      <c r="G736" s="12" t="s">
        <v>6067</v>
      </c>
      <c r="H736" s="162">
        <v>427</v>
      </c>
      <c r="I736" s="163">
        <v>0.49</v>
      </c>
      <c r="J736" s="162">
        <v>217.77</v>
      </c>
    </row>
    <row r="737" spans="1:10">
      <c r="A737" s="12" t="s">
        <v>6389</v>
      </c>
      <c r="B737" s="12" t="s">
        <v>4648</v>
      </c>
      <c r="C737" s="12" t="s">
        <v>6064</v>
      </c>
      <c r="D737" s="12" t="s">
        <v>6385</v>
      </c>
      <c r="E737" s="12" t="s">
        <v>1253</v>
      </c>
      <c r="F737" s="12" t="s">
        <v>6390</v>
      </c>
      <c r="G737" s="12" t="s">
        <v>6067</v>
      </c>
      <c r="H737" s="162">
        <v>452.5</v>
      </c>
      <c r="I737" s="163">
        <v>0.49</v>
      </c>
      <c r="J737" s="162">
        <v>230.77</v>
      </c>
    </row>
    <row r="738" spans="1:10">
      <c r="A738" s="12" t="s">
        <v>6391</v>
      </c>
      <c r="B738" s="12" t="s">
        <v>4648</v>
      </c>
      <c r="C738" s="12" t="s">
        <v>6064</v>
      </c>
      <c r="D738" s="12" t="s">
        <v>6385</v>
      </c>
      <c r="E738" s="12" t="s">
        <v>83</v>
      </c>
      <c r="F738" s="12" t="s">
        <v>6392</v>
      </c>
      <c r="G738" s="12" t="s">
        <v>6067</v>
      </c>
      <c r="H738" s="162">
        <v>449</v>
      </c>
      <c r="I738" s="163">
        <v>0.49</v>
      </c>
      <c r="J738" s="162">
        <v>228.99</v>
      </c>
    </row>
    <row r="739" spans="1:10">
      <c r="A739" s="12" t="s">
        <v>6393</v>
      </c>
      <c r="B739" s="12" t="s">
        <v>4648</v>
      </c>
      <c r="C739" s="12" t="s">
        <v>6064</v>
      </c>
      <c r="D739" s="12" t="s">
        <v>6385</v>
      </c>
      <c r="E739" s="12" t="s">
        <v>45</v>
      </c>
      <c r="F739" s="12" t="s">
        <v>6394</v>
      </c>
      <c r="G739" s="12" t="s">
        <v>6067</v>
      </c>
      <c r="H739" s="162">
        <v>430</v>
      </c>
      <c r="I739" s="163">
        <v>0.49</v>
      </c>
      <c r="J739" s="162">
        <v>219.3</v>
      </c>
    </row>
    <row r="740" spans="1:10">
      <c r="A740" s="12" t="s">
        <v>6395</v>
      </c>
      <c r="B740" s="12" t="s">
        <v>4648</v>
      </c>
      <c r="C740" s="12" t="s">
        <v>6064</v>
      </c>
      <c r="D740" s="12" t="s">
        <v>6385</v>
      </c>
      <c r="E740" s="12" t="s">
        <v>219</v>
      </c>
      <c r="F740" s="12" t="s">
        <v>6396</v>
      </c>
      <c r="G740" s="12" t="s">
        <v>6067</v>
      </c>
      <c r="H740" s="162">
        <v>357</v>
      </c>
      <c r="I740" s="163">
        <v>0.49</v>
      </c>
      <c r="J740" s="162">
        <v>182.07</v>
      </c>
    </row>
    <row r="741" spans="1:10">
      <c r="A741" s="12" t="s">
        <v>6397</v>
      </c>
      <c r="B741" s="12" t="s">
        <v>4648</v>
      </c>
      <c r="C741" s="12" t="s">
        <v>6064</v>
      </c>
      <c r="D741" s="12" t="s">
        <v>6385</v>
      </c>
      <c r="E741" s="12" t="s">
        <v>621</v>
      </c>
      <c r="F741" s="12" t="s">
        <v>6398</v>
      </c>
      <c r="G741" s="12" t="s">
        <v>6067</v>
      </c>
      <c r="H741" s="162">
        <v>351.5</v>
      </c>
      <c r="I741" s="163">
        <v>0.49</v>
      </c>
      <c r="J741" s="162">
        <v>179.26</v>
      </c>
    </row>
    <row r="742" spans="1:10">
      <c r="A742" s="12" t="s">
        <v>6399</v>
      </c>
      <c r="B742" s="12" t="s">
        <v>4648</v>
      </c>
      <c r="C742" s="12" t="s">
        <v>6064</v>
      </c>
      <c r="D742" s="12" t="s">
        <v>6385</v>
      </c>
      <c r="E742" s="12" t="s">
        <v>228</v>
      </c>
      <c r="F742" s="12" t="s">
        <v>6400</v>
      </c>
      <c r="G742" s="12" t="s">
        <v>6067</v>
      </c>
      <c r="H742" s="162">
        <v>378</v>
      </c>
      <c r="I742" s="163">
        <v>0.49</v>
      </c>
      <c r="J742" s="162">
        <v>192.78</v>
      </c>
    </row>
    <row r="743" spans="1:10">
      <c r="A743" s="12" t="s">
        <v>6401</v>
      </c>
      <c r="B743" s="12" t="s">
        <v>4648</v>
      </c>
      <c r="C743" s="12" t="s">
        <v>6064</v>
      </c>
      <c r="D743" s="12" t="s">
        <v>6385</v>
      </c>
      <c r="E743" s="12" t="s">
        <v>225</v>
      </c>
      <c r="F743" s="12" t="s">
        <v>6402</v>
      </c>
      <c r="G743" s="12" t="s">
        <v>6067</v>
      </c>
      <c r="H743" s="162">
        <v>381</v>
      </c>
      <c r="I743" s="163">
        <v>0.49</v>
      </c>
      <c r="J743" s="162">
        <v>194.31</v>
      </c>
    </row>
    <row r="744" spans="1:10">
      <c r="A744" s="12" t="s">
        <v>6403</v>
      </c>
      <c r="B744" s="12" t="s">
        <v>4648</v>
      </c>
      <c r="C744" s="12" t="s">
        <v>6064</v>
      </c>
      <c r="D744" s="12" t="s">
        <v>6385</v>
      </c>
      <c r="E744" s="12" t="s">
        <v>608</v>
      </c>
      <c r="F744" s="12" t="s">
        <v>6404</v>
      </c>
      <c r="G744" s="12" t="s">
        <v>6067</v>
      </c>
      <c r="H744" s="162">
        <v>388</v>
      </c>
      <c r="I744" s="163">
        <v>0.49</v>
      </c>
      <c r="J744" s="162">
        <v>197.88</v>
      </c>
    </row>
    <row r="745" spans="1:10">
      <c r="A745" s="12" t="s">
        <v>6405</v>
      </c>
      <c r="B745" s="12" t="s">
        <v>4648</v>
      </c>
      <c r="C745" s="12" t="s">
        <v>6064</v>
      </c>
      <c r="D745" s="12" t="s">
        <v>6385</v>
      </c>
      <c r="E745" s="12" t="s">
        <v>1010</v>
      </c>
      <c r="F745" s="12" t="s">
        <v>6406</v>
      </c>
      <c r="G745" s="12" t="s">
        <v>6067</v>
      </c>
      <c r="H745" s="162">
        <v>400</v>
      </c>
      <c r="I745" s="163">
        <v>0.49</v>
      </c>
      <c r="J745" s="162">
        <v>204</v>
      </c>
    </row>
    <row r="746" spans="1:10">
      <c r="A746" s="12" t="s">
        <v>6407</v>
      </c>
      <c r="B746" s="12" t="s">
        <v>4648</v>
      </c>
      <c r="C746" s="12" t="s">
        <v>6064</v>
      </c>
      <c r="D746" s="12" t="s">
        <v>6385</v>
      </c>
      <c r="E746" s="12" t="s">
        <v>233</v>
      </c>
      <c r="F746" s="12" t="s">
        <v>6408</v>
      </c>
      <c r="G746" s="12" t="s">
        <v>6067</v>
      </c>
      <c r="H746" s="162">
        <v>389.5</v>
      </c>
      <c r="I746" s="163">
        <v>0.49</v>
      </c>
      <c r="J746" s="162">
        <v>198.64</v>
      </c>
    </row>
    <row r="747" spans="1:10">
      <c r="A747" s="12" t="s">
        <v>6409</v>
      </c>
      <c r="B747" s="12" t="s">
        <v>4648</v>
      </c>
      <c r="C747" s="12" t="s">
        <v>6064</v>
      </c>
      <c r="D747" s="12" t="s">
        <v>6385</v>
      </c>
      <c r="E747" s="12" t="s">
        <v>263</v>
      </c>
      <c r="F747" s="12" t="s">
        <v>6410</v>
      </c>
      <c r="G747" s="12" t="s">
        <v>6067</v>
      </c>
      <c r="H747" s="162">
        <v>354</v>
      </c>
      <c r="I747" s="163">
        <v>0.49</v>
      </c>
      <c r="J747" s="162">
        <v>180.54</v>
      </c>
    </row>
    <row r="748" spans="1:10">
      <c r="A748" s="12" t="s">
        <v>6411</v>
      </c>
      <c r="B748" s="12" t="s">
        <v>4648</v>
      </c>
      <c r="C748" s="12" t="s">
        <v>6064</v>
      </c>
      <c r="D748" s="12" t="s">
        <v>6385</v>
      </c>
      <c r="E748" s="12" t="s">
        <v>608</v>
      </c>
      <c r="F748" s="12" t="s">
        <v>6412</v>
      </c>
      <c r="G748" s="12" t="s">
        <v>6067</v>
      </c>
      <c r="H748" s="162">
        <v>374</v>
      </c>
      <c r="I748" s="163">
        <v>0.49</v>
      </c>
      <c r="J748" s="162">
        <v>190.74</v>
      </c>
    </row>
    <row r="749" spans="1:10">
      <c r="A749" s="12" t="s">
        <v>6413</v>
      </c>
      <c r="B749" s="12" t="s">
        <v>4612</v>
      </c>
      <c r="C749" s="12" t="s">
        <v>6064</v>
      </c>
      <c r="D749" s="12" t="s">
        <v>6069</v>
      </c>
      <c r="E749" s="12" t="s">
        <v>1219</v>
      </c>
      <c r="F749" s="12" t="s">
        <v>6414</v>
      </c>
      <c r="G749" s="12" t="s">
        <v>6067</v>
      </c>
      <c r="H749" s="162">
        <v>801.5</v>
      </c>
      <c r="I749" s="163">
        <v>0.49</v>
      </c>
      <c r="J749" s="162">
        <v>408.76</v>
      </c>
    </row>
    <row r="750" spans="1:10">
      <c r="A750" s="12" t="s">
        <v>6415</v>
      </c>
      <c r="B750" s="12" t="s">
        <v>4648</v>
      </c>
      <c r="C750" s="12" t="s">
        <v>6064</v>
      </c>
      <c r="D750" s="12" t="s">
        <v>6416</v>
      </c>
      <c r="E750" s="12" t="s">
        <v>225</v>
      </c>
      <c r="F750" s="12" t="s">
        <v>6417</v>
      </c>
      <c r="G750" s="12" t="s">
        <v>6067</v>
      </c>
      <c r="H750" s="162">
        <v>321.5</v>
      </c>
      <c r="I750" s="163">
        <v>0.49</v>
      </c>
      <c r="J750" s="162">
        <v>163.96</v>
      </c>
    </row>
    <row r="751" spans="1:10">
      <c r="A751" s="12" t="s">
        <v>6418</v>
      </c>
      <c r="B751" s="12" t="s">
        <v>4648</v>
      </c>
      <c r="C751" s="12" t="s">
        <v>6064</v>
      </c>
      <c r="D751" s="12" t="s">
        <v>6416</v>
      </c>
      <c r="E751" s="12" t="s">
        <v>231</v>
      </c>
      <c r="F751" s="12" t="s">
        <v>6419</v>
      </c>
      <c r="G751" s="12" t="s">
        <v>6067</v>
      </c>
      <c r="H751" s="162">
        <v>352</v>
      </c>
      <c r="I751" s="163">
        <v>0.49</v>
      </c>
      <c r="J751" s="162">
        <v>179.52</v>
      </c>
    </row>
    <row r="752" spans="1:10">
      <c r="A752" s="12" t="s">
        <v>6420</v>
      </c>
      <c r="B752" s="12" t="s">
        <v>4648</v>
      </c>
      <c r="C752" s="12" t="s">
        <v>6064</v>
      </c>
      <c r="D752" s="12" t="s">
        <v>6416</v>
      </c>
      <c r="E752" s="12" t="s">
        <v>228</v>
      </c>
      <c r="F752" s="12" t="s">
        <v>6421</v>
      </c>
      <c r="G752" s="12" t="s">
        <v>6067</v>
      </c>
      <c r="H752" s="162">
        <v>315</v>
      </c>
      <c r="I752" s="163">
        <v>0.49</v>
      </c>
      <c r="J752" s="162">
        <v>160.65</v>
      </c>
    </row>
    <row r="753" spans="1:10">
      <c r="A753" s="12" t="s">
        <v>6422</v>
      </c>
      <c r="B753" s="12" t="s">
        <v>4648</v>
      </c>
      <c r="C753" s="12" t="s">
        <v>6064</v>
      </c>
      <c r="D753" s="12" t="s">
        <v>6416</v>
      </c>
      <c r="E753" s="12" t="s">
        <v>263</v>
      </c>
      <c r="F753" s="12" t="s">
        <v>6423</v>
      </c>
      <c r="G753" s="12" t="s">
        <v>6067</v>
      </c>
      <c r="H753" s="162">
        <v>311.5</v>
      </c>
      <c r="I753" s="163">
        <v>0.49</v>
      </c>
      <c r="J753" s="162">
        <v>158.86000000000001</v>
      </c>
    </row>
    <row r="754" spans="1:10">
      <c r="A754" s="12" t="s">
        <v>6424</v>
      </c>
      <c r="B754" s="12" t="s">
        <v>4648</v>
      </c>
      <c r="C754" s="12" t="s">
        <v>6064</v>
      </c>
      <c r="D754" s="12" t="s">
        <v>6416</v>
      </c>
      <c r="E754" s="12" t="s">
        <v>610</v>
      </c>
      <c r="F754" s="12" t="s">
        <v>6425</v>
      </c>
      <c r="G754" s="12" t="s">
        <v>6067</v>
      </c>
      <c r="H754" s="162">
        <v>342</v>
      </c>
      <c r="I754" s="163">
        <v>0.49</v>
      </c>
      <c r="J754" s="162">
        <v>174.42</v>
      </c>
    </row>
    <row r="755" spans="1:10">
      <c r="A755" s="12" t="s">
        <v>6426</v>
      </c>
      <c r="B755" s="12" t="s">
        <v>4648</v>
      </c>
      <c r="C755" s="12" t="s">
        <v>6064</v>
      </c>
      <c r="D755" s="12" t="s">
        <v>6416</v>
      </c>
      <c r="E755" s="12" t="s">
        <v>617</v>
      </c>
      <c r="F755" s="12" t="s">
        <v>6427</v>
      </c>
      <c r="G755" s="12" t="s">
        <v>6067</v>
      </c>
      <c r="H755" s="162">
        <v>342.5</v>
      </c>
      <c r="I755" s="163">
        <v>0.49</v>
      </c>
      <c r="J755" s="162">
        <v>174.67</v>
      </c>
    </row>
    <row r="756" spans="1:10">
      <c r="A756" s="12" t="s">
        <v>6428</v>
      </c>
      <c r="B756" s="12" t="s">
        <v>4648</v>
      </c>
      <c r="C756" s="12" t="s">
        <v>6064</v>
      </c>
      <c r="D756" s="12" t="s">
        <v>6416</v>
      </c>
      <c r="E756" s="12" t="s">
        <v>245</v>
      </c>
      <c r="F756" s="12" t="s">
        <v>6429</v>
      </c>
      <c r="G756" s="12" t="s">
        <v>6067</v>
      </c>
      <c r="H756" s="162">
        <v>356</v>
      </c>
      <c r="I756" s="163">
        <v>0.49</v>
      </c>
      <c r="J756" s="162">
        <v>181.56</v>
      </c>
    </row>
    <row r="757" spans="1:10">
      <c r="A757" s="12" t="s">
        <v>6430</v>
      </c>
      <c r="B757" s="12" t="s">
        <v>4648</v>
      </c>
      <c r="C757" s="12" t="s">
        <v>6064</v>
      </c>
      <c r="D757" s="12" t="s">
        <v>6416</v>
      </c>
      <c r="E757" s="12" t="s">
        <v>276</v>
      </c>
      <c r="F757" s="12" t="s">
        <v>6431</v>
      </c>
      <c r="G757" s="12" t="s">
        <v>6067</v>
      </c>
      <c r="H757" s="162">
        <v>353</v>
      </c>
      <c r="I757" s="163">
        <v>0.49</v>
      </c>
      <c r="J757" s="162">
        <v>180.03</v>
      </c>
    </row>
    <row r="758" spans="1:10">
      <c r="A758" s="12" t="s">
        <v>6432</v>
      </c>
      <c r="B758" s="12" t="s">
        <v>4648</v>
      </c>
      <c r="C758" s="12" t="s">
        <v>6064</v>
      </c>
      <c r="D758" s="12" t="s">
        <v>6416</v>
      </c>
      <c r="E758" s="12" t="s">
        <v>602</v>
      </c>
      <c r="F758" s="12" t="s">
        <v>6433</v>
      </c>
      <c r="G758" s="12" t="s">
        <v>6067</v>
      </c>
      <c r="H758" s="162">
        <v>368.5</v>
      </c>
      <c r="I758" s="163">
        <v>0.49</v>
      </c>
      <c r="J758" s="162">
        <v>187.93</v>
      </c>
    </row>
    <row r="759" spans="1:10">
      <c r="A759" s="12" t="s">
        <v>6434</v>
      </c>
      <c r="B759" s="12" t="s">
        <v>4648</v>
      </c>
      <c r="C759" s="12" t="s">
        <v>6064</v>
      </c>
      <c r="D759" s="12" t="s">
        <v>6416</v>
      </c>
      <c r="E759" s="12" t="s">
        <v>587</v>
      </c>
      <c r="F759" s="12" t="s">
        <v>6435</v>
      </c>
      <c r="G759" s="12" t="s">
        <v>6067</v>
      </c>
      <c r="H759" s="162">
        <v>357</v>
      </c>
      <c r="I759" s="163">
        <v>0.49</v>
      </c>
      <c r="J759" s="162">
        <v>182.07</v>
      </c>
    </row>
    <row r="760" spans="1:10">
      <c r="A760" s="12" t="s">
        <v>6436</v>
      </c>
      <c r="B760" s="12" t="s">
        <v>4648</v>
      </c>
      <c r="C760" s="12" t="s">
        <v>6064</v>
      </c>
      <c r="D760" s="12" t="s">
        <v>6385</v>
      </c>
      <c r="E760" s="12" t="s">
        <v>1067</v>
      </c>
      <c r="F760" s="12" t="s">
        <v>6437</v>
      </c>
      <c r="G760" s="12" t="s">
        <v>6067</v>
      </c>
      <c r="H760" s="162">
        <v>478.5</v>
      </c>
      <c r="I760" s="163">
        <v>0.49</v>
      </c>
      <c r="J760" s="162">
        <v>244.03</v>
      </c>
    </row>
    <row r="761" spans="1:10">
      <c r="A761" s="85" t="s">
        <v>6438</v>
      </c>
      <c r="B761" s="85" t="s">
        <v>4648</v>
      </c>
      <c r="C761" s="85" t="s">
        <v>6439</v>
      </c>
      <c r="D761" s="85" t="s">
        <v>6440</v>
      </c>
      <c r="E761" s="85" t="s">
        <v>6441</v>
      </c>
      <c r="F761" s="85" t="s">
        <v>6442</v>
      </c>
      <c r="G761" s="85" t="s">
        <v>1331</v>
      </c>
      <c r="H761" s="162">
        <v>539.29</v>
      </c>
      <c r="I761" s="163">
        <v>0.51</v>
      </c>
      <c r="J761" s="162">
        <v>264.25209999999998</v>
      </c>
    </row>
    <row r="762" spans="1:10">
      <c r="A762" s="85" t="s">
        <v>6443</v>
      </c>
      <c r="B762" s="85" t="s">
        <v>4648</v>
      </c>
      <c r="C762" s="85" t="s">
        <v>6439</v>
      </c>
      <c r="D762" s="85" t="s">
        <v>6440</v>
      </c>
      <c r="E762" s="85" t="s">
        <v>74</v>
      </c>
      <c r="F762" s="85" t="s">
        <v>6444</v>
      </c>
      <c r="G762" s="85" t="s">
        <v>1196</v>
      </c>
      <c r="H762" s="162">
        <v>428.16</v>
      </c>
      <c r="I762" s="163">
        <v>0.51</v>
      </c>
      <c r="J762" s="162">
        <v>209.79840000000002</v>
      </c>
    </row>
    <row r="763" spans="1:10">
      <c r="A763" s="85" t="s">
        <v>6445</v>
      </c>
      <c r="B763" s="85" t="s">
        <v>4648</v>
      </c>
      <c r="C763" s="85" t="s">
        <v>6439</v>
      </c>
      <c r="D763" s="85" t="s">
        <v>6440</v>
      </c>
      <c r="E763" s="85" t="s">
        <v>77</v>
      </c>
      <c r="F763" s="85" t="s">
        <v>6446</v>
      </c>
      <c r="G763" s="85" t="s">
        <v>1196</v>
      </c>
      <c r="H763" s="162">
        <v>404.93</v>
      </c>
      <c r="I763" s="163">
        <v>0.51</v>
      </c>
      <c r="J763" s="162">
        <v>198.41569999999999</v>
      </c>
    </row>
    <row r="764" spans="1:10">
      <c r="A764" s="85" t="s">
        <v>6447</v>
      </c>
      <c r="B764" s="85" t="s">
        <v>4648</v>
      </c>
      <c r="C764" s="85" t="s">
        <v>6439</v>
      </c>
      <c r="D764" s="85" t="s">
        <v>6440</v>
      </c>
      <c r="E764" s="85" t="s">
        <v>6441</v>
      </c>
      <c r="F764" s="85" t="s">
        <v>6448</v>
      </c>
      <c r="G764" s="85" t="s">
        <v>1331</v>
      </c>
      <c r="H764" s="162">
        <v>539.28</v>
      </c>
      <c r="I764" s="163">
        <v>0.51</v>
      </c>
      <c r="J764" s="162">
        <v>264.24719999999996</v>
      </c>
    </row>
    <row r="765" spans="1:10">
      <c r="A765" s="85" t="s">
        <v>6449</v>
      </c>
      <c r="B765" s="85" t="s">
        <v>4648</v>
      </c>
      <c r="C765" s="85" t="s">
        <v>6439</v>
      </c>
      <c r="D765" s="85" t="s">
        <v>6450</v>
      </c>
      <c r="E765" s="85" t="s">
        <v>127</v>
      </c>
      <c r="F765" s="85" t="s">
        <v>6451</v>
      </c>
      <c r="G765" s="85" t="s">
        <v>1196</v>
      </c>
      <c r="H765" s="162">
        <v>427.65</v>
      </c>
      <c r="I765" s="163">
        <v>0.51</v>
      </c>
      <c r="J765" s="162">
        <v>209.54849999999999</v>
      </c>
    </row>
    <row r="766" spans="1:10">
      <c r="A766" s="85" t="s">
        <v>6452</v>
      </c>
      <c r="B766" s="85" t="s">
        <v>4648</v>
      </c>
      <c r="C766" s="85" t="s">
        <v>6439</v>
      </c>
      <c r="D766" s="85" t="s">
        <v>6450</v>
      </c>
      <c r="E766" s="85" t="s">
        <v>74</v>
      </c>
      <c r="F766" s="85" t="s">
        <v>6453</v>
      </c>
      <c r="G766" s="85" t="s">
        <v>1196</v>
      </c>
      <c r="H766" s="162">
        <v>441</v>
      </c>
      <c r="I766" s="163">
        <v>0.51</v>
      </c>
      <c r="J766" s="162">
        <v>216.09</v>
      </c>
    </row>
    <row r="767" spans="1:10">
      <c r="A767" s="85" t="s">
        <v>6454</v>
      </c>
      <c r="B767" s="85" t="s">
        <v>4648</v>
      </c>
      <c r="C767" s="85" t="s">
        <v>6439</v>
      </c>
      <c r="D767" s="85" t="s">
        <v>6450</v>
      </c>
      <c r="E767" s="85" t="s">
        <v>70</v>
      </c>
      <c r="F767" s="85" t="s">
        <v>6455</v>
      </c>
      <c r="G767" s="85" t="s">
        <v>1196</v>
      </c>
      <c r="H767" s="162">
        <v>454.24</v>
      </c>
      <c r="I767" s="163">
        <v>0.51</v>
      </c>
      <c r="J767" s="162">
        <v>222.57759999999999</v>
      </c>
    </row>
    <row r="768" spans="1:10">
      <c r="A768" s="85" t="s">
        <v>6456</v>
      </c>
      <c r="B768" s="85" t="s">
        <v>4648</v>
      </c>
      <c r="C768" s="85" t="s">
        <v>6439</v>
      </c>
      <c r="D768" s="85" t="s">
        <v>6450</v>
      </c>
      <c r="E768" s="85" t="s">
        <v>77</v>
      </c>
      <c r="F768" s="85" t="s">
        <v>6457</v>
      </c>
      <c r="G768" s="85" t="s">
        <v>1196</v>
      </c>
      <c r="H768" s="162">
        <v>467.89</v>
      </c>
      <c r="I768" s="163">
        <v>0.51</v>
      </c>
      <c r="J768" s="162">
        <v>229.26609999999999</v>
      </c>
    </row>
    <row r="769" spans="1:10">
      <c r="A769" s="85" t="s">
        <v>6458</v>
      </c>
      <c r="B769" s="85" t="s">
        <v>4648</v>
      </c>
      <c r="C769" s="85" t="s">
        <v>6439</v>
      </c>
      <c r="D769" s="85" t="s">
        <v>6440</v>
      </c>
      <c r="E769" s="85" t="s">
        <v>6441</v>
      </c>
      <c r="F769" s="85" t="s">
        <v>6459</v>
      </c>
      <c r="G769" s="85" t="s">
        <v>1331</v>
      </c>
      <c r="H769" s="162">
        <v>539.29</v>
      </c>
      <c r="I769" s="163">
        <v>0.51</v>
      </c>
      <c r="J769" s="162">
        <v>264.25209999999998</v>
      </c>
    </row>
    <row r="770" spans="1:10">
      <c r="A770" s="85" t="s">
        <v>6460</v>
      </c>
      <c r="B770" s="85" t="s">
        <v>4648</v>
      </c>
      <c r="C770" s="85" t="s">
        <v>6439</v>
      </c>
      <c r="D770" s="85" t="s">
        <v>6461</v>
      </c>
      <c r="E770" s="85" t="s">
        <v>1356</v>
      </c>
      <c r="F770" s="85" t="s">
        <v>6462</v>
      </c>
      <c r="G770" s="85" t="s">
        <v>6463</v>
      </c>
      <c r="H770" s="162">
        <v>782.12</v>
      </c>
      <c r="I770" s="163">
        <v>0.51</v>
      </c>
      <c r="J770" s="162">
        <v>383.23879999999997</v>
      </c>
    </row>
    <row r="771" spans="1:10">
      <c r="A771" s="85" t="s">
        <v>6464</v>
      </c>
      <c r="B771" s="85" t="s">
        <v>4648</v>
      </c>
      <c r="C771" s="85" t="s">
        <v>6439</v>
      </c>
      <c r="D771" s="85" t="s">
        <v>6465</v>
      </c>
      <c r="E771" s="85" t="s">
        <v>74</v>
      </c>
      <c r="F771" s="85" t="s">
        <v>6466</v>
      </c>
      <c r="G771" s="85" t="s">
        <v>1196</v>
      </c>
      <c r="H771" s="162">
        <v>441</v>
      </c>
      <c r="I771" s="163">
        <v>0.51</v>
      </c>
      <c r="J771" s="162">
        <v>251.09</v>
      </c>
    </row>
    <row r="772" spans="1:10">
      <c r="A772" s="85" t="s">
        <v>6467</v>
      </c>
      <c r="B772" s="85" t="s">
        <v>4648</v>
      </c>
      <c r="C772" s="85" t="s">
        <v>6439</v>
      </c>
      <c r="D772" s="85" t="s">
        <v>6440</v>
      </c>
      <c r="E772" s="85" t="s">
        <v>6441</v>
      </c>
      <c r="F772" s="85" t="s">
        <v>6468</v>
      </c>
      <c r="G772" s="85" t="s">
        <v>1331</v>
      </c>
      <c r="H772" s="162">
        <v>539.29</v>
      </c>
      <c r="I772" s="163">
        <v>0.51</v>
      </c>
      <c r="J772" s="162">
        <v>264.25209999999998</v>
      </c>
    </row>
    <row r="773" spans="1:10">
      <c r="A773" s="85" t="s">
        <v>6469</v>
      </c>
      <c r="B773" s="85" t="s">
        <v>4648</v>
      </c>
      <c r="C773" s="85" t="s">
        <v>6439</v>
      </c>
      <c r="D773" s="85" t="s">
        <v>6470</v>
      </c>
      <c r="E773" s="85" t="s">
        <v>6471</v>
      </c>
      <c r="F773" s="85" t="s">
        <v>6472</v>
      </c>
      <c r="G773" s="85" t="s">
        <v>6463</v>
      </c>
      <c r="H773" s="162">
        <v>733.4</v>
      </c>
      <c r="I773" s="163">
        <v>0.51</v>
      </c>
      <c r="J773" s="162">
        <v>359.36599999999999</v>
      </c>
    </row>
    <row r="774" spans="1:10">
      <c r="A774" s="85" t="s">
        <v>6473</v>
      </c>
      <c r="B774" s="85" t="s">
        <v>4648</v>
      </c>
      <c r="C774" s="85" t="s">
        <v>6439</v>
      </c>
      <c r="D774" s="85" t="s">
        <v>6474</v>
      </c>
      <c r="E774" s="85" t="s">
        <v>1353</v>
      </c>
      <c r="F774" s="85" t="s">
        <v>6475</v>
      </c>
      <c r="G774" s="85" t="s">
        <v>1331</v>
      </c>
      <c r="H774" s="162">
        <v>690.26</v>
      </c>
      <c r="I774" s="163">
        <v>0.51</v>
      </c>
      <c r="J774" s="162">
        <v>338.22739999999999</v>
      </c>
    </row>
    <row r="775" spans="1:10">
      <c r="A775" s="85" t="s">
        <v>6476</v>
      </c>
      <c r="B775" s="85" t="s">
        <v>4648</v>
      </c>
      <c r="C775" s="85" t="s">
        <v>6439</v>
      </c>
      <c r="D775" s="85" t="s">
        <v>6474</v>
      </c>
      <c r="E775" s="85" t="s">
        <v>1356</v>
      </c>
      <c r="F775" s="85" t="s">
        <v>6477</v>
      </c>
      <c r="G775" s="85" t="s">
        <v>1331</v>
      </c>
      <c r="H775" s="162">
        <v>711.84</v>
      </c>
      <c r="I775" s="163">
        <v>0.51</v>
      </c>
      <c r="J775" s="162">
        <v>348.80160000000001</v>
      </c>
    </row>
    <row r="776" spans="1:10">
      <c r="A776" s="85" t="s">
        <v>6478</v>
      </c>
      <c r="B776" s="85" t="s">
        <v>4648</v>
      </c>
      <c r="C776" s="85" t="s">
        <v>6439</v>
      </c>
      <c r="D776" s="85" t="s">
        <v>6479</v>
      </c>
      <c r="E776" s="85" t="s">
        <v>6480</v>
      </c>
      <c r="F776" s="85" t="s">
        <v>6481</v>
      </c>
      <c r="G776" s="85" t="s">
        <v>1331</v>
      </c>
      <c r="H776" s="162">
        <v>493.05</v>
      </c>
      <c r="I776" s="163">
        <v>0.51</v>
      </c>
      <c r="J776" s="162">
        <v>241.59450000000001</v>
      </c>
    </row>
    <row r="777" spans="1:10">
      <c r="A777" s="85" t="s">
        <v>6482</v>
      </c>
      <c r="B777" s="85" t="s">
        <v>4648</v>
      </c>
      <c r="C777" s="85" t="s">
        <v>6439</v>
      </c>
      <c r="D777" s="85" t="s">
        <v>6479</v>
      </c>
      <c r="E777" s="85" t="s">
        <v>6480</v>
      </c>
      <c r="F777" s="85" t="s">
        <v>6483</v>
      </c>
      <c r="G777" s="85" t="s">
        <v>1331</v>
      </c>
      <c r="H777" s="162">
        <v>493.05</v>
      </c>
      <c r="I777" s="163">
        <v>0.51</v>
      </c>
      <c r="J777" s="162">
        <v>241.59450000000001</v>
      </c>
    </row>
    <row r="778" spans="1:10">
      <c r="A778" s="85" t="s">
        <v>6484</v>
      </c>
      <c r="B778" s="85" t="s">
        <v>4648</v>
      </c>
      <c r="C778" s="85" t="s">
        <v>6439</v>
      </c>
      <c r="D778" s="85" t="s">
        <v>6479</v>
      </c>
      <c r="E778" s="85" t="s">
        <v>159</v>
      </c>
      <c r="F778" s="85" t="s">
        <v>6485</v>
      </c>
      <c r="G778" s="85" t="s">
        <v>1331</v>
      </c>
      <c r="H778" s="162">
        <v>464.87</v>
      </c>
      <c r="I778" s="163">
        <v>0.51</v>
      </c>
      <c r="J778" s="162">
        <v>227.78630000000001</v>
      </c>
    </row>
    <row r="779" spans="1:10">
      <c r="A779" s="85" t="s">
        <v>6486</v>
      </c>
      <c r="B779" s="85" t="s">
        <v>4648</v>
      </c>
      <c r="C779" s="85" t="s">
        <v>6439</v>
      </c>
      <c r="D779" s="85" t="s">
        <v>6479</v>
      </c>
      <c r="E779" s="85" t="s">
        <v>159</v>
      </c>
      <c r="F779" s="85" t="s">
        <v>6487</v>
      </c>
      <c r="G779" s="85" t="s">
        <v>1331</v>
      </c>
      <c r="H779" s="162">
        <v>464.87</v>
      </c>
      <c r="I779" s="163">
        <v>0.51</v>
      </c>
      <c r="J779" s="162">
        <v>227.78630000000001</v>
      </c>
    </row>
    <row r="780" spans="1:10">
      <c r="A780" s="85" t="s">
        <v>6488</v>
      </c>
      <c r="B780" s="85" t="s">
        <v>4648</v>
      </c>
      <c r="C780" s="85" t="s">
        <v>6439</v>
      </c>
      <c r="D780" s="85" t="s">
        <v>6479</v>
      </c>
      <c r="E780" s="85" t="s">
        <v>6489</v>
      </c>
      <c r="F780" s="85" t="s">
        <v>6490</v>
      </c>
      <c r="G780" s="85" t="s">
        <v>1331</v>
      </c>
      <c r="H780" s="162">
        <v>463.24</v>
      </c>
      <c r="I780" s="163">
        <v>0.51</v>
      </c>
      <c r="J780" s="162">
        <v>226.98759999999999</v>
      </c>
    </row>
    <row r="781" spans="1:10">
      <c r="A781" s="85" t="s">
        <v>6491</v>
      </c>
      <c r="B781" s="85" t="s">
        <v>4648</v>
      </c>
      <c r="C781" s="85" t="s">
        <v>6439</v>
      </c>
      <c r="D781" s="85" t="s">
        <v>6492</v>
      </c>
      <c r="E781" s="85" t="s">
        <v>1298</v>
      </c>
      <c r="F781" s="85" t="s">
        <v>6493</v>
      </c>
      <c r="G781" s="85" t="s">
        <v>6494</v>
      </c>
      <c r="H781" s="162">
        <v>782.6</v>
      </c>
      <c r="I781" s="163">
        <v>0.51</v>
      </c>
      <c r="J781" s="162">
        <v>383.47399999999999</v>
      </c>
    </row>
    <row r="782" spans="1:10">
      <c r="A782" s="85" t="s">
        <v>6495</v>
      </c>
      <c r="B782" s="85" t="s">
        <v>4648</v>
      </c>
      <c r="C782" s="85" t="s">
        <v>6439</v>
      </c>
      <c r="D782" s="85" t="s">
        <v>6492</v>
      </c>
      <c r="E782" s="85" t="s">
        <v>321</v>
      </c>
      <c r="F782" s="85" t="s">
        <v>6496</v>
      </c>
      <c r="G782" s="85" t="s">
        <v>1331</v>
      </c>
      <c r="H782" s="162">
        <v>782.6</v>
      </c>
      <c r="I782" s="163">
        <v>0.51</v>
      </c>
      <c r="J782" s="162">
        <v>383.47399999999999</v>
      </c>
    </row>
    <row r="783" spans="1:10">
      <c r="A783" s="85" t="s">
        <v>6497</v>
      </c>
      <c r="B783" s="85" t="s">
        <v>4648</v>
      </c>
      <c r="C783" s="85" t="s">
        <v>6439</v>
      </c>
      <c r="D783" s="85" t="s">
        <v>6492</v>
      </c>
      <c r="E783" s="85" t="s">
        <v>321</v>
      </c>
      <c r="F783" s="85" t="s">
        <v>6498</v>
      </c>
      <c r="G783" s="85" t="s">
        <v>6494</v>
      </c>
      <c r="H783" s="162">
        <v>766.95</v>
      </c>
      <c r="I783" s="163">
        <v>0.51</v>
      </c>
      <c r="J783" s="162">
        <v>375.80549999999999</v>
      </c>
    </row>
    <row r="784" spans="1:10">
      <c r="A784" s="85" t="s">
        <v>6499</v>
      </c>
      <c r="B784" s="85" t="s">
        <v>4648</v>
      </c>
      <c r="C784" s="85" t="s">
        <v>6439</v>
      </c>
      <c r="D784" s="85" t="s">
        <v>6492</v>
      </c>
      <c r="E784" s="85" t="s">
        <v>1297</v>
      </c>
      <c r="F784" s="85" t="s">
        <v>6500</v>
      </c>
      <c r="G784" s="85" t="s">
        <v>1331</v>
      </c>
      <c r="H784" s="162">
        <v>836.36</v>
      </c>
      <c r="I784" s="163">
        <v>0.51</v>
      </c>
      <c r="J784" s="162">
        <v>409.81639999999999</v>
      </c>
    </row>
    <row r="785" spans="1:10">
      <c r="A785" s="85" t="s">
        <v>6501</v>
      </c>
      <c r="B785" s="85" t="s">
        <v>4648</v>
      </c>
      <c r="C785" s="85" t="s">
        <v>6439</v>
      </c>
      <c r="D785" s="85" t="s">
        <v>6492</v>
      </c>
      <c r="E785" s="85" t="s">
        <v>1297</v>
      </c>
      <c r="F785" s="85" t="s">
        <v>6502</v>
      </c>
      <c r="G785" s="85" t="s">
        <v>6494</v>
      </c>
      <c r="H785" s="162">
        <v>816.18</v>
      </c>
      <c r="I785" s="163">
        <v>0.51</v>
      </c>
      <c r="J785" s="162">
        <v>399.92819999999995</v>
      </c>
    </row>
    <row r="786" spans="1:10">
      <c r="A786" s="85" t="s">
        <v>6503</v>
      </c>
      <c r="B786" s="85" t="s">
        <v>4648</v>
      </c>
      <c r="C786" s="85" t="s">
        <v>6439</v>
      </c>
      <c r="D786" s="85" t="s">
        <v>6492</v>
      </c>
      <c r="E786" s="85" t="s">
        <v>1290</v>
      </c>
      <c r="F786" s="85" t="s">
        <v>6504</v>
      </c>
      <c r="G786" s="85" t="s">
        <v>1331</v>
      </c>
      <c r="H786" s="162">
        <v>836.36</v>
      </c>
      <c r="I786" s="163">
        <v>0.51</v>
      </c>
      <c r="J786" s="162">
        <v>409.81639999999999</v>
      </c>
    </row>
    <row r="787" spans="1:10">
      <c r="A787" s="85" t="s">
        <v>6505</v>
      </c>
      <c r="B787" s="85" t="s">
        <v>4648</v>
      </c>
      <c r="C787" s="85" t="s">
        <v>6439</v>
      </c>
      <c r="D787" s="85" t="s">
        <v>6492</v>
      </c>
      <c r="E787" s="85" t="s">
        <v>1298</v>
      </c>
      <c r="F787" s="85" t="s">
        <v>6506</v>
      </c>
      <c r="G787" s="85" t="s">
        <v>1331</v>
      </c>
      <c r="H787" s="162">
        <v>798.56</v>
      </c>
      <c r="I787" s="163">
        <v>0.51</v>
      </c>
      <c r="J787" s="162">
        <v>391.29439999999994</v>
      </c>
    </row>
    <row r="788" spans="1:10">
      <c r="A788" s="85" t="s">
        <v>6507</v>
      </c>
      <c r="B788" s="85" t="s">
        <v>4648</v>
      </c>
      <c r="C788" s="85" t="s">
        <v>6439</v>
      </c>
      <c r="D788" s="85" t="s">
        <v>6508</v>
      </c>
      <c r="E788" s="85" t="s">
        <v>1297</v>
      </c>
      <c r="F788" s="85" t="s">
        <v>6509</v>
      </c>
      <c r="G788" s="85" t="s">
        <v>1331</v>
      </c>
      <c r="H788" s="162">
        <v>829.08</v>
      </c>
      <c r="I788" s="163">
        <v>0.51</v>
      </c>
      <c r="J788" s="162">
        <v>406.24920000000003</v>
      </c>
    </row>
    <row r="789" spans="1:10">
      <c r="A789" s="85" t="s">
        <v>6510</v>
      </c>
      <c r="B789" s="85" t="s">
        <v>4648</v>
      </c>
      <c r="C789" s="85" t="s">
        <v>6439</v>
      </c>
      <c r="D789" s="85" t="s">
        <v>6508</v>
      </c>
      <c r="E789" s="85" t="s">
        <v>1297</v>
      </c>
      <c r="F789" s="85" t="s">
        <v>6511</v>
      </c>
      <c r="G789" s="85" t="s">
        <v>6494</v>
      </c>
      <c r="H789" s="162">
        <v>814.4</v>
      </c>
      <c r="I789" s="163">
        <v>0.51</v>
      </c>
      <c r="J789" s="162">
        <v>399.05599999999998</v>
      </c>
    </row>
    <row r="790" spans="1:10">
      <c r="A790" s="85" t="s">
        <v>6512</v>
      </c>
      <c r="B790" s="85" t="s">
        <v>4648</v>
      </c>
      <c r="C790" s="85" t="s">
        <v>6439</v>
      </c>
      <c r="D790" s="85" t="s">
        <v>6508</v>
      </c>
      <c r="E790" s="85" t="s">
        <v>6513</v>
      </c>
      <c r="F790" s="85" t="s">
        <v>6514</v>
      </c>
      <c r="G790" s="85" t="s">
        <v>1331</v>
      </c>
      <c r="H790" s="162">
        <v>777.73</v>
      </c>
      <c r="I790" s="163">
        <v>0.51</v>
      </c>
      <c r="J790" s="162">
        <v>381.08769999999998</v>
      </c>
    </row>
    <row r="791" spans="1:10">
      <c r="A791" s="85" t="s">
        <v>6515</v>
      </c>
      <c r="B791" s="85" t="s">
        <v>4648</v>
      </c>
      <c r="C791" s="85" t="s">
        <v>6439</v>
      </c>
      <c r="D791" s="85" t="s">
        <v>6508</v>
      </c>
      <c r="E791" s="85" t="s">
        <v>6513</v>
      </c>
      <c r="F791" s="85" t="s">
        <v>6516</v>
      </c>
      <c r="G791" s="85" t="s">
        <v>6494</v>
      </c>
      <c r="H791" s="162">
        <v>763.03</v>
      </c>
      <c r="I791" s="163">
        <v>0.51</v>
      </c>
      <c r="J791" s="162">
        <v>373.88469999999995</v>
      </c>
    </row>
    <row r="792" spans="1:10">
      <c r="A792" s="85" t="s">
        <v>6517</v>
      </c>
      <c r="B792" s="85" t="s">
        <v>4648</v>
      </c>
      <c r="C792" s="85" t="s">
        <v>6439</v>
      </c>
      <c r="D792" s="85" t="s">
        <v>6508</v>
      </c>
      <c r="E792" s="85" t="s">
        <v>1290</v>
      </c>
      <c r="F792" s="85" t="s">
        <v>6518</v>
      </c>
      <c r="G792" s="85" t="s">
        <v>1331</v>
      </c>
      <c r="H792" s="162">
        <v>829.08</v>
      </c>
      <c r="I792" s="163">
        <v>0.51</v>
      </c>
      <c r="J792" s="162">
        <v>406.24920000000003</v>
      </c>
    </row>
    <row r="793" spans="1:10">
      <c r="A793" s="85" t="s">
        <v>6519</v>
      </c>
      <c r="B793" s="85" t="s">
        <v>4648</v>
      </c>
      <c r="C793" s="85" t="s">
        <v>6439</v>
      </c>
      <c r="D793" s="85" t="s">
        <v>6508</v>
      </c>
      <c r="E793" s="85" t="s">
        <v>1290</v>
      </c>
      <c r="F793" s="85" t="s">
        <v>6520</v>
      </c>
      <c r="G793" s="85" t="s">
        <v>6494</v>
      </c>
      <c r="H793" s="162">
        <v>814.4</v>
      </c>
      <c r="I793" s="163">
        <v>0.51</v>
      </c>
      <c r="J793" s="162">
        <v>399.05599999999998</v>
      </c>
    </row>
    <row r="794" spans="1:10">
      <c r="A794" s="85" t="s">
        <v>6521</v>
      </c>
      <c r="B794" s="85" t="s">
        <v>4648</v>
      </c>
      <c r="C794" s="85" t="s">
        <v>6439</v>
      </c>
      <c r="D794" s="85" t="s">
        <v>6508</v>
      </c>
      <c r="E794" s="85" t="s">
        <v>321</v>
      </c>
      <c r="F794" s="85" t="s">
        <v>6522</v>
      </c>
      <c r="G794" s="85" t="s">
        <v>1331</v>
      </c>
      <c r="H794" s="162">
        <v>777.73</v>
      </c>
      <c r="I794" s="163">
        <v>0.51</v>
      </c>
      <c r="J794" s="162">
        <v>381.08769999999998</v>
      </c>
    </row>
    <row r="795" spans="1:10">
      <c r="A795" s="85" t="s">
        <v>6523</v>
      </c>
      <c r="B795" s="85" t="s">
        <v>4648</v>
      </c>
      <c r="C795" s="85" t="s">
        <v>6439</v>
      </c>
      <c r="D795" s="85" t="s">
        <v>6508</v>
      </c>
      <c r="E795" s="85" t="s">
        <v>321</v>
      </c>
      <c r="F795" s="85" t="s">
        <v>6524</v>
      </c>
      <c r="G795" s="85" t="s">
        <v>6494</v>
      </c>
      <c r="H795" s="162">
        <v>763.03</v>
      </c>
      <c r="I795" s="163">
        <v>0.51</v>
      </c>
      <c r="J795" s="162">
        <v>373.88469999999995</v>
      </c>
    </row>
    <row r="796" spans="1:10">
      <c r="A796" s="85" t="s">
        <v>6525</v>
      </c>
      <c r="B796" s="85" t="s">
        <v>4648</v>
      </c>
      <c r="C796" s="85" t="s">
        <v>6439</v>
      </c>
      <c r="D796" s="85" t="s">
        <v>6526</v>
      </c>
      <c r="E796" s="85" t="s">
        <v>180</v>
      </c>
      <c r="F796" s="85" t="s">
        <v>6527</v>
      </c>
      <c r="G796" s="85" t="s">
        <v>1504</v>
      </c>
      <c r="H796" s="162">
        <v>1140.21</v>
      </c>
      <c r="I796" s="163" t="s">
        <v>6528</v>
      </c>
      <c r="J796" s="162">
        <v>546</v>
      </c>
    </row>
    <row r="797" spans="1:10">
      <c r="A797" s="85" t="s">
        <v>6529</v>
      </c>
      <c r="B797" s="85" t="s">
        <v>4648</v>
      </c>
      <c r="C797" s="85" t="s">
        <v>6439</v>
      </c>
      <c r="D797" s="85" t="s">
        <v>6530</v>
      </c>
      <c r="E797" s="85" t="s">
        <v>321</v>
      </c>
      <c r="F797" s="85" t="s">
        <v>6531</v>
      </c>
      <c r="G797" s="85" t="s">
        <v>6494</v>
      </c>
      <c r="H797" s="162">
        <v>782.59</v>
      </c>
      <c r="I797" s="163">
        <v>0.51</v>
      </c>
      <c r="J797" s="162">
        <v>383.46910000000003</v>
      </c>
    </row>
    <row r="798" spans="1:10">
      <c r="A798" s="85" t="s">
        <v>6532</v>
      </c>
      <c r="B798" s="85" t="s">
        <v>4648</v>
      </c>
      <c r="C798" s="85" t="s">
        <v>6439</v>
      </c>
      <c r="D798" s="85" t="s">
        <v>6530</v>
      </c>
      <c r="E798" s="85" t="s">
        <v>321</v>
      </c>
      <c r="F798" s="85" t="s">
        <v>6533</v>
      </c>
      <c r="G798" s="85" t="s">
        <v>1331</v>
      </c>
      <c r="H798" s="162">
        <v>798.56</v>
      </c>
      <c r="I798" s="163">
        <v>0.51</v>
      </c>
      <c r="J798" s="162">
        <v>391.29439999999994</v>
      </c>
    </row>
    <row r="799" spans="1:10">
      <c r="A799" s="85" t="s">
        <v>6534</v>
      </c>
      <c r="B799" s="85" t="s">
        <v>4648</v>
      </c>
      <c r="C799" s="85" t="s">
        <v>6439</v>
      </c>
      <c r="D799" s="85" t="s">
        <v>6492</v>
      </c>
      <c r="E799" s="85" t="s">
        <v>6535</v>
      </c>
      <c r="F799" s="85" t="s">
        <v>6536</v>
      </c>
      <c r="G799" s="85" t="s">
        <v>6463</v>
      </c>
      <c r="H799" s="162">
        <v>878.16</v>
      </c>
      <c r="I799" s="163">
        <v>0.51</v>
      </c>
      <c r="J799" s="162">
        <v>430.29839999999996</v>
      </c>
    </row>
    <row r="800" spans="1:10">
      <c r="A800" s="85" t="s">
        <v>6537</v>
      </c>
      <c r="B800" s="85" t="s">
        <v>4648</v>
      </c>
      <c r="C800" s="85" t="s">
        <v>6439</v>
      </c>
      <c r="D800" s="85" t="s">
        <v>6530</v>
      </c>
      <c r="E800" s="85" t="s">
        <v>1298</v>
      </c>
      <c r="F800" s="85" t="s">
        <v>6538</v>
      </c>
      <c r="G800" s="85" t="s">
        <v>6494</v>
      </c>
      <c r="H800" s="162">
        <v>782.59</v>
      </c>
      <c r="I800" s="163">
        <v>0.51</v>
      </c>
      <c r="J800" s="162">
        <v>383.46910000000003</v>
      </c>
    </row>
    <row r="801" spans="1:10">
      <c r="A801" s="85" t="s">
        <v>6539</v>
      </c>
      <c r="B801" s="85" t="s">
        <v>4648</v>
      </c>
      <c r="C801" s="85" t="s">
        <v>6439</v>
      </c>
      <c r="D801" s="85" t="s">
        <v>6530</v>
      </c>
      <c r="E801" s="85" t="s">
        <v>1298</v>
      </c>
      <c r="F801" s="85" t="s">
        <v>6540</v>
      </c>
      <c r="G801" s="85" t="s">
        <v>1331</v>
      </c>
      <c r="H801" s="162">
        <v>798.56</v>
      </c>
      <c r="I801" s="163">
        <v>0.51</v>
      </c>
      <c r="J801" s="162">
        <v>391.29439999999994</v>
      </c>
    </row>
    <row r="802" spans="1:10">
      <c r="A802" s="85" t="s">
        <v>6541</v>
      </c>
      <c r="B802" s="85" t="s">
        <v>4648</v>
      </c>
      <c r="C802" s="85" t="s">
        <v>6439</v>
      </c>
      <c r="D802" s="85" t="s">
        <v>6530</v>
      </c>
      <c r="E802" s="85" t="s">
        <v>377</v>
      </c>
      <c r="F802" s="85" t="s">
        <v>6542</v>
      </c>
      <c r="G802" s="85" t="s">
        <v>1331</v>
      </c>
      <c r="H802" s="162">
        <v>608.64</v>
      </c>
      <c r="I802" s="163">
        <v>0.51</v>
      </c>
      <c r="J802" s="162">
        <v>298.23359999999997</v>
      </c>
    </row>
    <row r="803" spans="1:10">
      <c r="A803" s="85" t="s">
        <v>6543</v>
      </c>
      <c r="B803" s="85" t="s">
        <v>4648</v>
      </c>
      <c r="C803" s="85" t="s">
        <v>6439</v>
      </c>
      <c r="D803" s="85" t="s">
        <v>6530</v>
      </c>
      <c r="E803" s="85" t="s">
        <v>184</v>
      </c>
      <c r="F803" s="85" t="s">
        <v>6544</v>
      </c>
      <c r="G803" s="85" t="s">
        <v>6494</v>
      </c>
      <c r="H803" s="162">
        <v>573.62</v>
      </c>
      <c r="I803" s="163">
        <v>0.51</v>
      </c>
      <c r="J803" s="162">
        <v>281.07380000000001</v>
      </c>
    </row>
    <row r="804" spans="1:10">
      <c r="A804" s="85" t="s">
        <v>6545</v>
      </c>
      <c r="B804" s="85" t="s">
        <v>4612</v>
      </c>
      <c r="C804" s="85" t="s">
        <v>6439</v>
      </c>
      <c r="D804" s="85" t="s">
        <v>6546</v>
      </c>
      <c r="E804" s="85" t="s">
        <v>321</v>
      </c>
      <c r="F804" s="85" t="s">
        <v>6547</v>
      </c>
      <c r="G804" s="85" t="s">
        <v>1331</v>
      </c>
      <c r="H804" s="162">
        <v>725.03</v>
      </c>
      <c r="I804" s="163">
        <v>0.51</v>
      </c>
      <c r="J804" s="162">
        <v>355.2647</v>
      </c>
    </row>
    <row r="805" spans="1:10">
      <c r="A805" s="85" t="s">
        <v>6548</v>
      </c>
      <c r="B805" s="85" t="s">
        <v>4612</v>
      </c>
      <c r="C805" s="85" t="s">
        <v>6439</v>
      </c>
      <c r="D805" s="85" t="s">
        <v>6546</v>
      </c>
      <c r="E805" s="85" t="s">
        <v>1290</v>
      </c>
      <c r="F805" s="85" t="s">
        <v>6549</v>
      </c>
      <c r="G805" s="85" t="s">
        <v>1331</v>
      </c>
      <c r="H805" s="162">
        <v>773.33</v>
      </c>
      <c r="I805" s="163">
        <v>0.51</v>
      </c>
      <c r="J805" s="162">
        <v>378.93170000000003</v>
      </c>
    </row>
    <row r="806" spans="1:10">
      <c r="A806" s="85" t="s">
        <v>6550</v>
      </c>
      <c r="B806" s="85" t="s">
        <v>4612</v>
      </c>
      <c r="C806" s="85" t="s">
        <v>6439</v>
      </c>
      <c r="D806" s="85" t="s">
        <v>6546</v>
      </c>
      <c r="E806" s="85" t="s">
        <v>1297</v>
      </c>
      <c r="F806" s="85" t="s">
        <v>6551</v>
      </c>
      <c r="G806" s="85" t="s">
        <v>1331</v>
      </c>
      <c r="H806" s="162">
        <v>773.33</v>
      </c>
      <c r="I806" s="163">
        <v>0.51</v>
      </c>
      <c r="J806" s="162">
        <v>378.93170000000003</v>
      </c>
    </row>
    <row r="807" spans="1:10">
      <c r="A807" s="85" t="s">
        <v>6552</v>
      </c>
      <c r="B807" s="85" t="s">
        <v>4612</v>
      </c>
      <c r="C807" s="85" t="s">
        <v>6439</v>
      </c>
      <c r="D807" s="85" t="s">
        <v>6546</v>
      </c>
      <c r="E807" s="85" t="s">
        <v>1298</v>
      </c>
      <c r="F807" s="85" t="s">
        <v>6553</v>
      </c>
      <c r="G807" s="85" t="s">
        <v>1331</v>
      </c>
      <c r="H807" s="162">
        <v>725.03</v>
      </c>
      <c r="I807" s="163">
        <v>0.51</v>
      </c>
      <c r="J807" s="162">
        <v>355.2647</v>
      </c>
    </row>
    <row r="808" spans="1:10">
      <c r="A808" s="85" t="s">
        <v>6554</v>
      </c>
      <c r="B808" s="85" t="s">
        <v>4648</v>
      </c>
      <c r="C808" s="85" t="s">
        <v>6439</v>
      </c>
      <c r="D808" s="85" t="s">
        <v>6555</v>
      </c>
      <c r="E808" s="85" t="s">
        <v>1298</v>
      </c>
      <c r="F808" s="85" t="s">
        <v>6556</v>
      </c>
      <c r="G808" s="85" t="s">
        <v>1331</v>
      </c>
      <c r="H808" s="162">
        <v>798.56</v>
      </c>
      <c r="I808" s="163">
        <v>0.51</v>
      </c>
      <c r="J808" s="162">
        <v>426.29439999999994</v>
      </c>
    </row>
    <row r="809" spans="1:10">
      <c r="A809" s="85" t="s">
        <v>6557</v>
      </c>
      <c r="B809" s="85" t="s">
        <v>4648</v>
      </c>
      <c r="C809" s="85" t="s">
        <v>6439</v>
      </c>
      <c r="D809" s="85" t="s">
        <v>6558</v>
      </c>
      <c r="E809" s="85" t="s">
        <v>321</v>
      </c>
      <c r="F809" s="85" t="s">
        <v>6559</v>
      </c>
      <c r="G809" s="85" t="s">
        <v>6494</v>
      </c>
      <c r="H809" s="162">
        <v>782.59</v>
      </c>
      <c r="I809" s="163">
        <v>0.51</v>
      </c>
      <c r="J809" s="162">
        <v>383.46910000000003</v>
      </c>
    </row>
    <row r="810" spans="1:10">
      <c r="A810" s="85" t="s">
        <v>6560</v>
      </c>
      <c r="B810" s="85" t="s">
        <v>4648</v>
      </c>
      <c r="C810" s="85" t="s">
        <v>6439</v>
      </c>
      <c r="D810" s="85" t="s">
        <v>6558</v>
      </c>
      <c r="E810" s="85" t="s">
        <v>321</v>
      </c>
      <c r="F810" s="85" t="s">
        <v>6561</v>
      </c>
      <c r="G810" s="85" t="s">
        <v>1331</v>
      </c>
      <c r="H810" s="162">
        <v>798.56</v>
      </c>
      <c r="I810" s="163">
        <v>0.51</v>
      </c>
      <c r="J810" s="162">
        <v>391.29439999999994</v>
      </c>
    </row>
    <row r="811" spans="1:10">
      <c r="A811" s="85" t="s">
        <v>6562</v>
      </c>
      <c r="B811" s="85" t="s">
        <v>4648</v>
      </c>
      <c r="C811" s="85" t="s">
        <v>6439</v>
      </c>
      <c r="D811" s="85" t="s">
        <v>6558</v>
      </c>
      <c r="E811" s="85" t="s">
        <v>1298</v>
      </c>
      <c r="F811" s="85" t="s">
        <v>6563</v>
      </c>
      <c r="G811" s="85" t="s">
        <v>6494</v>
      </c>
      <c r="H811" s="162">
        <v>782.59</v>
      </c>
      <c r="I811" s="163">
        <v>0.51</v>
      </c>
      <c r="J811" s="162">
        <v>383.46910000000003</v>
      </c>
    </row>
    <row r="812" spans="1:10">
      <c r="A812" s="85" t="s">
        <v>6564</v>
      </c>
      <c r="B812" s="85" t="s">
        <v>4648</v>
      </c>
      <c r="C812" s="85" t="s">
        <v>6439</v>
      </c>
      <c r="D812" s="85" t="s">
        <v>6558</v>
      </c>
      <c r="E812" s="85" t="s">
        <v>1298</v>
      </c>
      <c r="F812" s="85" t="s">
        <v>6565</v>
      </c>
      <c r="G812" s="85" t="s">
        <v>1331</v>
      </c>
      <c r="H812" s="162">
        <v>798.56</v>
      </c>
      <c r="I812" s="163">
        <v>0.51</v>
      </c>
      <c r="J812" s="162">
        <v>391.29439999999994</v>
      </c>
    </row>
    <row r="813" spans="1:10">
      <c r="A813" s="85" t="s">
        <v>6566</v>
      </c>
      <c r="B813" s="85" t="s">
        <v>4648</v>
      </c>
      <c r="C813" s="85" t="s">
        <v>6439</v>
      </c>
      <c r="D813" s="85" t="s">
        <v>6492</v>
      </c>
      <c r="E813" s="85" t="s">
        <v>6535</v>
      </c>
      <c r="F813" s="85" t="s">
        <v>6567</v>
      </c>
      <c r="G813" s="85" t="s">
        <v>6463</v>
      </c>
      <c r="H813" s="162">
        <v>878.16</v>
      </c>
      <c r="I813" s="163">
        <v>0.51</v>
      </c>
      <c r="J813" s="162">
        <v>430.29839999999996</v>
      </c>
    </row>
    <row r="814" spans="1:10">
      <c r="A814" s="85" t="s">
        <v>6568</v>
      </c>
      <c r="B814" s="85" t="s">
        <v>4648</v>
      </c>
      <c r="C814" s="85" t="s">
        <v>6439</v>
      </c>
      <c r="D814" s="85" t="s">
        <v>6492</v>
      </c>
      <c r="E814" s="85" t="s">
        <v>6569</v>
      </c>
      <c r="F814" s="85" t="s">
        <v>6570</v>
      </c>
      <c r="G814" s="85" t="s">
        <v>6463</v>
      </c>
      <c r="H814" s="162">
        <v>1283.6199999999999</v>
      </c>
      <c r="I814" s="163">
        <v>0.51</v>
      </c>
      <c r="J814" s="162">
        <v>628.97379999999998</v>
      </c>
    </row>
    <row r="815" spans="1:10">
      <c r="A815" s="85" t="s">
        <v>6571</v>
      </c>
      <c r="B815" s="85" t="s">
        <v>4612</v>
      </c>
      <c r="C815" s="85" t="s">
        <v>6439</v>
      </c>
      <c r="D815" s="85" t="s">
        <v>6572</v>
      </c>
      <c r="E815" s="85" t="s">
        <v>321</v>
      </c>
      <c r="F815" s="85" t="s">
        <v>6573</v>
      </c>
      <c r="G815" s="85" t="s">
        <v>1331</v>
      </c>
      <c r="H815" s="162">
        <v>749.18</v>
      </c>
      <c r="I815" s="163">
        <v>0.51</v>
      </c>
      <c r="J815" s="162">
        <v>367.09819999999996</v>
      </c>
    </row>
    <row r="816" spans="1:10">
      <c r="A816" s="85" t="s">
        <v>6574</v>
      </c>
      <c r="B816" s="85" t="s">
        <v>4612</v>
      </c>
      <c r="C816" s="85" t="s">
        <v>6439</v>
      </c>
      <c r="D816" s="85" t="s">
        <v>6572</v>
      </c>
      <c r="E816" s="85" t="s">
        <v>1298</v>
      </c>
      <c r="F816" s="85" t="s">
        <v>6575</v>
      </c>
      <c r="G816" s="85" t="s">
        <v>1331</v>
      </c>
      <c r="H816" s="162">
        <v>749.18</v>
      </c>
      <c r="I816" s="163">
        <v>0.51</v>
      </c>
      <c r="J816" s="162">
        <v>367.09819999999996</v>
      </c>
    </row>
    <row r="817" spans="1:10">
      <c r="A817" s="85" t="s">
        <v>6576</v>
      </c>
      <c r="B817" s="85" t="s">
        <v>4612</v>
      </c>
      <c r="C817" s="85" t="s">
        <v>6439</v>
      </c>
      <c r="D817" s="85" t="s">
        <v>6572</v>
      </c>
      <c r="E817" s="85" t="s">
        <v>1290</v>
      </c>
      <c r="F817" s="85" t="s">
        <v>6577</v>
      </c>
      <c r="G817" s="85" t="s">
        <v>1331</v>
      </c>
      <c r="H817" s="162">
        <v>798.98</v>
      </c>
      <c r="I817" s="163">
        <v>0.51</v>
      </c>
      <c r="J817" s="162">
        <v>391.50020000000001</v>
      </c>
    </row>
    <row r="818" spans="1:10">
      <c r="A818" s="85" t="s">
        <v>6578</v>
      </c>
      <c r="B818" s="85" t="s">
        <v>4612</v>
      </c>
      <c r="C818" s="85" t="s">
        <v>6439</v>
      </c>
      <c r="D818" s="85" t="s">
        <v>6572</v>
      </c>
      <c r="E818" s="85" t="s">
        <v>1297</v>
      </c>
      <c r="F818" s="85" t="s">
        <v>6579</v>
      </c>
      <c r="G818" s="85" t="s">
        <v>1331</v>
      </c>
      <c r="H818" s="162">
        <v>798.98</v>
      </c>
      <c r="I818" s="163">
        <v>0.51</v>
      </c>
      <c r="J818" s="162">
        <v>391.50020000000001</v>
      </c>
    </row>
    <row r="819" spans="1:10">
      <c r="A819" s="85" t="s">
        <v>6580</v>
      </c>
      <c r="B819" s="85" t="s">
        <v>4648</v>
      </c>
      <c r="C819" s="85" t="s">
        <v>6439</v>
      </c>
      <c r="D819" s="85" t="s">
        <v>6492</v>
      </c>
      <c r="E819" s="85" t="s">
        <v>6535</v>
      </c>
      <c r="F819" s="85" t="s">
        <v>6581</v>
      </c>
      <c r="G819" s="85" t="s">
        <v>6463</v>
      </c>
      <c r="H819" s="162">
        <v>878.16</v>
      </c>
      <c r="I819" s="163">
        <v>0.51</v>
      </c>
      <c r="J819" s="162">
        <v>430.29839999999996</v>
      </c>
    </row>
    <row r="820" spans="1:10">
      <c r="A820" s="85" t="s">
        <v>6582</v>
      </c>
      <c r="B820" s="85" t="s">
        <v>4648</v>
      </c>
      <c r="C820" s="85" t="s">
        <v>6439</v>
      </c>
      <c r="D820" s="85" t="s">
        <v>6470</v>
      </c>
      <c r="E820" s="85" t="s">
        <v>1295</v>
      </c>
      <c r="F820" s="85" t="s">
        <v>6583</v>
      </c>
      <c r="G820" s="85" t="s">
        <v>6463</v>
      </c>
      <c r="H820" s="162">
        <v>711.54</v>
      </c>
      <c r="I820" s="163">
        <v>0.51</v>
      </c>
      <c r="J820" s="162">
        <v>348.65459999999996</v>
      </c>
    </row>
    <row r="821" spans="1:10">
      <c r="A821" s="85" t="s">
        <v>6584</v>
      </c>
      <c r="B821" s="85" t="s">
        <v>4648</v>
      </c>
      <c r="C821" s="85" t="s">
        <v>6439</v>
      </c>
      <c r="D821" s="85" t="s">
        <v>6585</v>
      </c>
      <c r="E821" s="85" t="s">
        <v>1367</v>
      </c>
      <c r="F821" s="85" t="s">
        <v>6586</v>
      </c>
      <c r="G821" s="85" t="s">
        <v>1331</v>
      </c>
      <c r="H821" s="162">
        <v>972.15</v>
      </c>
      <c r="I821" s="163">
        <v>0.51</v>
      </c>
      <c r="J821" s="162">
        <v>476.3535</v>
      </c>
    </row>
    <row r="822" spans="1:10">
      <c r="A822" s="85" t="s">
        <v>6587</v>
      </c>
      <c r="B822" s="85" t="s">
        <v>4648</v>
      </c>
      <c r="C822" s="85" t="s">
        <v>6439</v>
      </c>
      <c r="D822" s="85" t="s">
        <v>6588</v>
      </c>
      <c r="E822" s="85" t="s">
        <v>6513</v>
      </c>
      <c r="F822" s="85" t="s">
        <v>6589</v>
      </c>
      <c r="G822" s="85" t="s">
        <v>6494</v>
      </c>
      <c r="H822" s="162">
        <v>763.02</v>
      </c>
      <c r="I822" s="163">
        <v>0.51</v>
      </c>
      <c r="J822" s="162">
        <v>373.87979999999999</v>
      </c>
    </row>
    <row r="823" spans="1:10">
      <c r="A823" s="85" t="s">
        <v>6590</v>
      </c>
      <c r="B823" s="85" t="s">
        <v>4648</v>
      </c>
      <c r="C823" s="85" t="s">
        <v>6439</v>
      </c>
      <c r="D823" s="85" t="s">
        <v>6588</v>
      </c>
      <c r="E823" s="85" t="s">
        <v>6513</v>
      </c>
      <c r="F823" s="85" t="s">
        <v>6591</v>
      </c>
      <c r="G823" s="85" t="s">
        <v>1331</v>
      </c>
      <c r="H823" s="162">
        <v>777.72</v>
      </c>
      <c r="I823" s="163">
        <v>0.51</v>
      </c>
      <c r="J823" s="162">
        <v>381.08280000000002</v>
      </c>
    </row>
    <row r="824" spans="1:10">
      <c r="A824" s="85" t="s">
        <v>6592</v>
      </c>
      <c r="B824" s="85" t="s">
        <v>4648</v>
      </c>
      <c r="C824" s="85" t="s">
        <v>6439</v>
      </c>
      <c r="D824" s="85" t="s">
        <v>6470</v>
      </c>
      <c r="E824" s="85" t="s">
        <v>184</v>
      </c>
      <c r="F824" s="85" t="s">
        <v>6593</v>
      </c>
      <c r="G824" s="85" t="s">
        <v>6494</v>
      </c>
      <c r="H824" s="162">
        <v>528.27</v>
      </c>
      <c r="I824" s="163">
        <v>0.51</v>
      </c>
      <c r="J824" s="162">
        <v>258.85230000000001</v>
      </c>
    </row>
    <row r="825" spans="1:10">
      <c r="A825" s="85" t="s">
        <v>6594</v>
      </c>
      <c r="B825" s="85" t="s">
        <v>4648</v>
      </c>
      <c r="C825" s="85" t="s">
        <v>6439</v>
      </c>
      <c r="D825" s="85" t="s">
        <v>6595</v>
      </c>
      <c r="E825" s="85" t="s">
        <v>324</v>
      </c>
      <c r="F825" s="85" t="s">
        <v>6596</v>
      </c>
      <c r="G825" s="85" t="s">
        <v>1331</v>
      </c>
      <c r="H825" s="162">
        <v>1098.92</v>
      </c>
      <c r="I825" s="163" t="s">
        <v>6528</v>
      </c>
      <c r="J825" s="162">
        <v>520</v>
      </c>
    </row>
    <row r="826" spans="1:10">
      <c r="A826" s="85" t="s">
        <v>6597</v>
      </c>
      <c r="B826" s="85" t="s">
        <v>4648</v>
      </c>
      <c r="C826" s="85" t="s">
        <v>6439</v>
      </c>
      <c r="D826" s="85" t="s">
        <v>6585</v>
      </c>
      <c r="E826" s="85" t="s">
        <v>180</v>
      </c>
      <c r="F826" s="85" t="s">
        <v>6598</v>
      </c>
      <c r="G826" s="85" t="s">
        <v>1504</v>
      </c>
      <c r="H826" s="162">
        <v>1073.55</v>
      </c>
      <c r="I826" s="163">
        <v>0.51</v>
      </c>
      <c r="J826" s="162">
        <v>526.03949999999998</v>
      </c>
    </row>
    <row r="827" spans="1:10">
      <c r="A827" s="85" t="s">
        <v>6599</v>
      </c>
      <c r="B827" s="85" t="s">
        <v>4648</v>
      </c>
      <c r="C827" s="85" t="s">
        <v>6439</v>
      </c>
      <c r="D827" s="85" t="s">
        <v>6585</v>
      </c>
      <c r="E827" s="85" t="s">
        <v>1367</v>
      </c>
      <c r="F827" s="85" t="s">
        <v>6600</v>
      </c>
      <c r="G827" s="85" t="s">
        <v>1331</v>
      </c>
      <c r="H827" s="162">
        <v>972.15</v>
      </c>
      <c r="I827" s="163">
        <v>0.51</v>
      </c>
      <c r="J827" s="162">
        <v>476.3535</v>
      </c>
    </row>
    <row r="828" spans="1:10">
      <c r="A828" s="85" t="s">
        <v>6601</v>
      </c>
      <c r="B828" s="85" t="s">
        <v>4648</v>
      </c>
      <c r="C828" s="85" t="s">
        <v>6439</v>
      </c>
      <c r="D828" s="85" t="s">
        <v>6585</v>
      </c>
      <c r="E828" s="85" t="s">
        <v>6513</v>
      </c>
      <c r="F828" s="85" t="s">
        <v>6602</v>
      </c>
      <c r="G828" s="85" t="s">
        <v>1331</v>
      </c>
      <c r="H828" s="162">
        <v>802.27</v>
      </c>
      <c r="I828" s="163">
        <v>0.51</v>
      </c>
      <c r="J828" s="162">
        <v>393.1123</v>
      </c>
    </row>
    <row r="829" spans="1:10">
      <c r="A829" s="85" t="s">
        <v>6603</v>
      </c>
      <c r="B829" s="85" t="s">
        <v>4648</v>
      </c>
      <c r="C829" s="85" t="s">
        <v>6439</v>
      </c>
      <c r="D829" s="85" t="s">
        <v>6530</v>
      </c>
      <c r="E829" s="85" t="s">
        <v>1356</v>
      </c>
      <c r="F829" s="85" t="s">
        <v>6604</v>
      </c>
      <c r="G829" s="85" t="s">
        <v>1331</v>
      </c>
      <c r="H829" s="162">
        <v>773.41</v>
      </c>
      <c r="I829" s="163">
        <v>0.51</v>
      </c>
      <c r="J829" s="162">
        <v>378.97089999999997</v>
      </c>
    </row>
    <row r="830" spans="1:10">
      <c r="A830" s="85" t="s">
        <v>6605</v>
      </c>
      <c r="B830" s="85" t="s">
        <v>4648</v>
      </c>
      <c r="C830" s="85" t="s">
        <v>6439</v>
      </c>
      <c r="D830" s="85" t="s">
        <v>6530</v>
      </c>
      <c r="E830" s="85" t="s">
        <v>6471</v>
      </c>
      <c r="F830" s="85" t="s">
        <v>6606</v>
      </c>
      <c r="G830" s="85" t="s">
        <v>6463</v>
      </c>
      <c r="H830" s="162">
        <v>791.25</v>
      </c>
      <c r="I830" s="163">
        <v>0.51</v>
      </c>
      <c r="J830" s="162">
        <v>387.71249999999998</v>
      </c>
    </row>
    <row r="831" spans="1:10">
      <c r="A831" s="85" t="s">
        <v>6607</v>
      </c>
      <c r="B831" s="85" t="s">
        <v>4648</v>
      </c>
      <c r="C831" s="85" t="s">
        <v>6439</v>
      </c>
      <c r="D831" s="85" t="s">
        <v>6530</v>
      </c>
      <c r="E831" s="85" t="s">
        <v>1353</v>
      </c>
      <c r="F831" s="85" t="s">
        <v>6608</v>
      </c>
      <c r="G831" s="85" t="s">
        <v>1331</v>
      </c>
      <c r="H831" s="162">
        <v>718.55</v>
      </c>
      <c r="I831" s="163">
        <v>0.51</v>
      </c>
      <c r="J831" s="162">
        <v>352.08949999999999</v>
      </c>
    </row>
    <row r="832" spans="1:10">
      <c r="A832" s="85" t="s">
        <v>6609</v>
      </c>
      <c r="B832" s="85" t="s">
        <v>4648</v>
      </c>
      <c r="C832" s="85" t="s">
        <v>6439</v>
      </c>
      <c r="D832" s="85" t="s">
        <v>6585</v>
      </c>
      <c r="E832" s="85" t="s">
        <v>359</v>
      </c>
      <c r="F832" s="85" t="s">
        <v>6610</v>
      </c>
      <c r="G832" s="85" t="s">
        <v>1331</v>
      </c>
      <c r="H832" s="162">
        <v>659.1</v>
      </c>
      <c r="I832" s="163">
        <v>0.51</v>
      </c>
      <c r="J832" s="162">
        <v>322.959</v>
      </c>
    </row>
    <row r="833" spans="1:10">
      <c r="A833" s="85" t="s">
        <v>6611</v>
      </c>
      <c r="B833" s="85" t="s">
        <v>4648</v>
      </c>
      <c r="C833" s="85" t="s">
        <v>6439</v>
      </c>
      <c r="D833" s="85" t="s">
        <v>6585</v>
      </c>
      <c r="E833" s="85" t="s">
        <v>1295</v>
      </c>
      <c r="F833" s="85" t="s">
        <v>6612</v>
      </c>
      <c r="G833" s="85" t="s">
        <v>6463</v>
      </c>
      <c r="H833" s="162">
        <v>835.42</v>
      </c>
      <c r="I833" s="163">
        <v>0.51</v>
      </c>
      <c r="J833" s="162">
        <v>409.35579999999999</v>
      </c>
    </row>
    <row r="834" spans="1:10">
      <c r="A834" s="85" t="s">
        <v>6613</v>
      </c>
      <c r="B834" s="85" t="s">
        <v>4648</v>
      </c>
      <c r="C834" s="85" t="s">
        <v>6439</v>
      </c>
      <c r="D834" s="85" t="s">
        <v>6470</v>
      </c>
      <c r="E834" s="85" t="s">
        <v>1356</v>
      </c>
      <c r="F834" s="85" t="s">
        <v>6614</v>
      </c>
      <c r="G834" s="85" t="s">
        <v>1331</v>
      </c>
      <c r="H834" s="162">
        <v>728.63</v>
      </c>
      <c r="I834" s="163">
        <v>0.51</v>
      </c>
      <c r="J834" s="162">
        <v>357.02870000000001</v>
      </c>
    </row>
    <row r="835" spans="1:10">
      <c r="A835" s="85" t="s">
        <v>6615</v>
      </c>
      <c r="B835" s="85" t="s">
        <v>4648</v>
      </c>
      <c r="C835" s="85" t="s">
        <v>6439</v>
      </c>
      <c r="D835" s="85" t="s">
        <v>6616</v>
      </c>
      <c r="E835" s="85" t="s">
        <v>184</v>
      </c>
      <c r="F835" s="85" t="s">
        <v>6617</v>
      </c>
      <c r="G835" s="85" t="s">
        <v>6494</v>
      </c>
      <c r="H835" s="162">
        <v>544.94000000000005</v>
      </c>
      <c r="I835" s="163">
        <v>0.51</v>
      </c>
      <c r="J835" s="162">
        <v>267.0206</v>
      </c>
    </row>
    <row r="836" spans="1:10">
      <c r="A836" s="85" t="s">
        <v>6618</v>
      </c>
      <c r="B836" s="85" t="s">
        <v>4648</v>
      </c>
      <c r="C836" s="85" t="s">
        <v>6439</v>
      </c>
      <c r="D836" s="85" t="s">
        <v>6585</v>
      </c>
      <c r="E836" s="85" t="s">
        <v>359</v>
      </c>
      <c r="F836" s="85" t="s">
        <v>6619</v>
      </c>
      <c r="G836" s="85" t="s">
        <v>1331</v>
      </c>
      <c r="H836" s="162">
        <v>659.1</v>
      </c>
      <c r="I836" s="163" t="s">
        <v>6528</v>
      </c>
      <c r="J836" s="162">
        <v>302</v>
      </c>
    </row>
    <row r="837" spans="1:10">
      <c r="A837" s="85" t="s">
        <v>6620</v>
      </c>
      <c r="B837" s="85" t="s">
        <v>4612</v>
      </c>
      <c r="C837" s="85" t="s">
        <v>6439</v>
      </c>
      <c r="D837" s="85" t="s">
        <v>6621</v>
      </c>
      <c r="E837" s="85" t="s">
        <v>1298</v>
      </c>
      <c r="F837" s="85" t="s">
        <v>6622</v>
      </c>
      <c r="G837" s="85" t="s">
        <v>1331</v>
      </c>
      <c r="H837" s="162">
        <v>683.64</v>
      </c>
      <c r="I837" s="163">
        <v>0.51</v>
      </c>
      <c r="J837" s="162">
        <v>334.98359999999997</v>
      </c>
    </row>
    <row r="838" spans="1:10">
      <c r="A838" s="85" t="s">
        <v>6623</v>
      </c>
      <c r="B838" s="85" t="s">
        <v>4612</v>
      </c>
      <c r="C838" s="85" t="s">
        <v>6439</v>
      </c>
      <c r="D838" s="85" t="s">
        <v>6621</v>
      </c>
      <c r="E838" s="85" t="s">
        <v>321</v>
      </c>
      <c r="F838" s="85" t="s">
        <v>6624</v>
      </c>
      <c r="G838" s="85" t="s">
        <v>1331</v>
      </c>
      <c r="H838" s="162">
        <v>683.64</v>
      </c>
      <c r="I838" s="163" t="s">
        <v>6528</v>
      </c>
      <c r="J838" s="162">
        <v>325</v>
      </c>
    </row>
    <row r="839" spans="1:10">
      <c r="A839" s="85" t="s">
        <v>6625</v>
      </c>
      <c r="B839" s="85" t="s">
        <v>4612</v>
      </c>
      <c r="C839" s="85" t="s">
        <v>6439</v>
      </c>
      <c r="D839" s="85" t="s">
        <v>6621</v>
      </c>
      <c r="E839" s="85" t="s">
        <v>1290</v>
      </c>
      <c r="F839" s="85" t="s">
        <v>6626</v>
      </c>
      <c r="G839" s="85" t="s">
        <v>1331</v>
      </c>
      <c r="H839" s="162">
        <v>731.03</v>
      </c>
      <c r="I839" s="163">
        <v>0.51</v>
      </c>
      <c r="J839" s="162">
        <v>358.2047</v>
      </c>
    </row>
    <row r="840" spans="1:10">
      <c r="A840" s="85" t="s">
        <v>6627</v>
      </c>
      <c r="B840" s="85" t="s">
        <v>4612</v>
      </c>
      <c r="C840" s="85" t="s">
        <v>6439</v>
      </c>
      <c r="D840" s="85" t="s">
        <v>6621</v>
      </c>
      <c r="E840" s="85" t="s">
        <v>1297</v>
      </c>
      <c r="F840" s="85" t="s">
        <v>6628</v>
      </c>
      <c r="G840" s="85" t="s">
        <v>1331</v>
      </c>
      <c r="H840" s="162">
        <v>731.03</v>
      </c>
      <c r="I840" s="163">
        <v>0.51</v>
      </c>
      <c r="J840" s="162">
        <v>358.2047</v>
      </c>
    </row>
    <row r="841" spans="1:10">
      <c r="A841" s="85" t="s">
        <v>6629</v>
      </c>
      <c r="B841" s="85" t="s">
        <v>4648</v>
      </c>
      <c r="C841" s="85" t="s">
        <v>6439</v>
      </c>
      <c r="D841" s="85" t="s">
        <v>6530</v>
      </c>
      <c r="E841" s="85" t="s">
        <v>377</v>
      </c>
      <c r="F841" s="85" t="s">
        <v>6630</v>
      </c>
      <c r="G841" s="85" t="s">
        <v>6494</v>
      </c>
      <c r="H841" s="162">
        <v>596.48</v>
      </c>
      <c r="I841" s="163">
        <v>0.51</v>
      </c>
      <c r="J841" s="162">
        <v>292.27519999999998</v>
      </c>
    </row>
    <row r="842" spans="1:10">
      <c r="A842" s="85" t="s">
        <v>6631</v>
      </c>
      <c r="B842" s="85" t="s">
        <v>4648</v>
      </c>
      <c r="C842" s="85" t="s">
        <v>6439</v>
      </c>
      <c r="D842" s="85" t="s">
        <v>6585</v>
      </c>
      <c r="E842" s="85" t="s">
        <v>1367</v>
      </c>
      <c r="F842" s="85" t="s">
        <v>6632</v>
      </c>
      <c r="G842" s="85" t="s">
        <v>1331</v>
      </c>
      <c r="H842" s="162">
        <v>972.15</v>
      </c>
      <c r="I842" s="163" t="s">
        <v>6528</v>
      </c>
      <c r="J842" s="162">
        <v>360</v>
      </c>
    </row>
    <row r="843" spans="1:10">
      <c r="A843" s="85" t="s">
        <v>6633</v>
      </c>
      <c r="B843" s="85" t="s">
        <v>4648</v>
      </c>
      <c r="C843" s="85" t="s">
        <v>6439</v>
      </c>
      <c r="D843" s="85" t="s">
        <v>6530</v>
      </c>
      <c r="E843" s="85" t="s">
        <v>184</v>
      </c>
      <c r="F843" s="85" t="s">
        <v>6634</v>
      </c>
      <c r="G843" s="85" t="s">
        <v>6494</v>
      </c>
      <c r="H843" s="162">
        <v>573.62</v>
      </c>
      <c r="I843" s="163">
        <v>0.51</v>
      </c>
      <c r="J843" s="162">
        <v>281.07380000000001</v>
      </c>
    </row>
    <row r="844" spans="1:10">
      <c r="A844" s="85" t="s">
        <v>6635</v>
      </c>
      <c r="B844" s="85" t="s">
        <v>4648</v>
      </c>
      <c r="C844" s="85" t="s">
        <v>6439</v>
      </c>
      <c r="D844" s="85" t="s">
        <v>6636</v>
      </c>
      <c r="E844" s="85" t="s">
        <v>321</v>
      </c>
      <c r="F844" s="85" t="s">
        <v>6637</v>
      </c>
      <c r="G844" s="85" t="s">
        <v>6494</v>
      </c>
      <c r="H844" s="162">
        <v>761.42</v>
      </c>
      <c r="I844" s="163">
        <v>0.51</v>
      </c>
      <c r="J844" s="162">
        <v>373.0958</v>
      </c>
    </row>
    <row r="845" spans="1:10">
      <c r="A845" s="85" t="s">
        <v>6638</v>
      </c>
      <c r="B845" s="85" t="s">
        <v>4648</v>
      </c>
      <c r="C845" s="85" t="s">
        <v>6439</v>
      </c>
      <c r="D845" s="85" t="s">
        <v>6636</v>
      </c>
      <c r="E845" s="85" t="s">
        <v>321</v>
      </c>
      <c r="F845" s="85" t="s">
        <v>6639</v>
      </c>
      <c r="G845" s="85" t="s">
        <v>1331</v>
      </c>
      <c r="H845" s="162">
        <v>776.95</v>
      </c>
      <c r="I845" s="163" t="s">
        <v>6528</v>
      </c>
      <c r="J845" s="162">
        <v>365</v>
      </c>
    </row>
    <row r="846" spans="1:10">
      <c r="A846" s="85" t="s">
        <v>6640</v>
      </c>
      <c r="B846" s="85" t="s">
        <v>4648</v>
      </c>
      <c r="C846" s="85" t="s">
        <v>6439</v>
      </c>
      <c r="D846" s="85" t="s">
        <v>6636</v>
      </c>
      <c r="E846" s="85" t="s">
        <v>324</v>
      </c>
      <c r="F846" s="85" t="s">
        <v>6641</v>
      </c>
      <c r="G846" s="85" t="s">
        <v>1331</v>
      </c>
      <c r="H846" s="162">
        <v>1285.57</v>
      </c>
      <c r="I846" s="163" t="s">
        <v>6528</v>
      </c>
      <c r="J846" s="162">
        <v>520</v>
      </c>
    </row>
    <row r="847" spans="1:10">
      <c r="A847" s="85" t="s">
        <v>6642</v>
      </c>
      <c r="B847" s="85" t="s">
        <v>4648</v>
      </c>
      <c r="C847" s="85" t="s">
        <v>6439</v>
      </c>
      <c r="D847" s="85" t="s">
        <v>6636</v>
      </c>
      <c r="E847" s="85" t="s">
        <v>1298</v>
      </c>
      <c r="F847" s="85" t="s">
        <v>6643</v>
      </c>
      <c r="G847" s="85" t="s">
        <v>6494</v>
      </c>
      <c r="H847" s="162">
        <v>761.42</v>
      </c>
      <c r="I847" s="163">
        <v>0.51</v>
      </c>
      <c r="J847" s="162">
        <v>373.0958</v>
      </c>
    </row>
    <row r="848" spans="1:10">
      <c r="A848" s="85" t="s">
        <v>6644</v>
      </c>
      <c r="B848" s="85" t="s">
        <v>4648</v>
      </c>
      <c r="C848" s="85" t="s">
        <v>6439</v>
      </c>
      <c r="D848" s="85" t="s">
        <v>6636</v>
      </c>
      <c r="E848" s="85" t="s">
        <v>1298</v>
      </c>
      <c r="F848" s="85" t="s">
        <v>6645</v>
      </c>
      <c r="G848" s="85" t="s">
        <v>1331</v>
      </c>
      <c r="H848" s="162">
        <v>766.77</v>
      </c>
      <c r="I848" s="163" t="s">
        <v>6528</v>
      </c>
      <c r="J848" s="162">
        <v>350</v>
      </c>
    </row>
    <row r="849" spans="1:10">
      <c r="A849" s="85" t="s">
        <v>6646</v>
      </c>
      <c r="B849" s="85" t="s">
        <v>4648</v>
      </c>
      <c r="C849" s="85" t="s">
        <v>6439</v>
      </c>
      <c r="D849" s="85" t="s">
        <v>6636</v>
      </c>
      <c r="E849" s="85" t="s">
        <v>1290</v>
      </c>
      <c r="F849" s="85" t="s">
        <v>6647</v>
      </c>
      <c r="G849" s="85" t="s">
        <v>1331</v>
      </c>
      <c r="H849" s="162">
        <v>814.07</v>
      </c>
      <c r="I849" s="163">
        <v>0.51</v>
      </c>
      <c r="J849" s="162">
        <v>398.89430000000004</v>
      </c>
    </row>
    <row r="850" spans="1:10">
      <c r="A850" s="85" t="s">
        <v>6648</v>
      </c>
      <c r="B850" s="85" t="s">
        <v>4648</v>
      </c>
      <c r="C850" s="85" t="s">
        <v>6439</v>
      </c>
      <c r="D850" s="85" t="s">
        <v>6636</v>
      </c>
      <c r="E850" s="85" t="s">
        <v>1297</v>
      </c>
      <c r="F850" s="85" t="s">
        <v>6649</v>
      </c>
      <c r="G850" s="85" t="s">
        <v>1331</v>
      </c>
      <c r="H850" s="162">
        <v>814.07</v>
      </c>
      <c r="I850" s="163">
        <v>0.51</v>
      </c>
      <c r="J850" s="162">
        <v>398.89430000000004</v>
      </c>
    </row>
    <row r="851" spans="1:10">
      <c r="A851" s="85" t="s">
        <v>6650</v>
      </c>
      <c r="B851" s="85" t="s">
        <v>4648</v>
      </c>
      <c r="C851" s="85" t="s">
        <v>6439</v>
      </c>
      <c r="D851" s="85" t="s">
        <v>6530</v>
      </c>
      <c r="E851" s="85" t="s">
        <v>1356</v>
      </c>
      <c r="F851" s="85" t="s">
        <v>6651</v>
      </c>
      <c r="G851" s="85" t="s">
        <v>1331</v>
      </c>
      <c r="H851" s="162">
        <v>773.41</v>
      </c>
      <c r="I851" s="163">
        <v>0.51</v>
      </c>
      <c r="J851" s="162">
        <v>378.97089999999997</v>
      </c>
    </row>
    <row r="852" spans="1:10">
      <c r="A852" s="85" t="s">
        <v>6652</v>
      </c>
      <c r="B852" s="85" t="s">
        <v>4648</v>
      </c>
      <c r="C852" s="85" t="s">
        <v>6439</v>
      </c>
      <c r="D852" s="85" t="s">
        <v>6530</v>
      </c>
      <c r="E852" s="85" t="s">
        <v>377</v>
      </c>
      <c r="F852" s="85" t="s">
        <v>6653</v>
      </c>
      <c r="G852" s="85" t="s">
        <v>1331</v>
      </c>
      <c r="H852" s="162">
        <v>608.64</v>
      </c>
      <c r="I852" s="163">
        <v>0.51</v>
      </c>
      <c r="J852" s="162">
        <v>298.23359999999997</v>
      </c>
    </row>
    <row r="853" spans="1:10">
      <c r="A853" s="85" t="s">
        <v>6654</v>
      </c>
      <c r="B853" s="85" t="s">
        <v>4648</v>
      </c>
      <c r="C853" s="85" t="s">
        <v>6439</v>
      </c>
      <c r="D853" s="85" t="s">
        <v>6530</v>
      </c>
      <c r="E853" s="85" t="s">
        <v>1353</v>
      </c>
      <c r="F853" s="85" t="s">
        <v>6655</v>
      </c>
      <c r="G853" s="85" t="s">
        <v>6494</v>
      </c>
      <c r="H853" s="162">
        <v>718.55</v>
      </c>
      <c r="I853" s="163">
        <v>0.51</v>
      </c>
      <c r="J853" s="162">
        <v>352.08949999999999</v>
      </c>
    </row>
    <row r="854" spans="1:10">
      <c r="A854" s="85" t="s">
        <v>6656</v>
      </c>
      <c r="B854" s="85" t="s">
        <v>4648</v>
      </c>
      <c r="C854" s="85" t="s">
        <v>6439</v>
      </c>
      <c r="D854" s="85" t="s">
        <v>6657</v>
      </c>
      <c r="E854" s="85" t="s">
        <v>184</v>
      </c>
      <c r="F854" s="85" t="s">
        <v>6658</v>
      </c>
      <c r="G854" s="85" t="s">
        <v>6494</v>
      </c>
      <c r="H854" s="162">
        <v>564.02</v>
      </c>
      <c r="I854" s="163">
        <v>0.51</v>
      </c>
      <c r="J854" s="162">
        <v>276.3698</v>
      </c>
    </row>
    <row r="855" spans="1:10">
      <c r="A855" s="85" t="s">
        <v>6659</v>
      </c>
      <c r="B855" s="85" t="s">
        <v>4648</v>
      </c>
      <c r="C855" s="85" t="s">
        <v>6439</v>
      </c>
      <c r="D855" s="85" t="s">
        <v>6657</v>
      </c>
      <c r="E855" s="85" t="s">
        <v>184</v>
      </c>
      <c r="F855" s="85" t="s">
        <v>6660</v>
      </c>
      <c r="G855" s="85" t="s">
        <v>1331</v>
      </c>
      <c r="H855" s="162">
        <v>577.34</v>
      </c>
      <c r="I855" s="163">
        <v>0.51</v>
      </c>
      <c r="J855" s="162">
        <v>282.89660000000003</v>
      </c>
    </row>
    <row r="856" spans="1:10">
      <c r="A856" s="85" t="s">
        <v>6661</v>
      </c>
      <c r="B856" s="85" t="s">
        <v>4648</v>
      </c>
      <c r="C856" s="85" t="s">
        <v>6439</v>
      </c>
      <c r="D856" s="85" t="s">
        <v>6530</v>
      </c>
      <c r="E856" s="85" t="s">
        <v>184</v>
      </c>
      <c r="F856" s="85" t="s">
        <v>6662</v>
      </c>
      <c r="G856" s="85" t="s">
        <v>6494</v>
      </c>
      <c r="H856" s="162">
        <v>670.23</v>
      </c>
      <c r="I856" s="163" t="s">
        <v>6528</v>
      </c>
      <c r="J856" s="162">
        <v>322.39999999999998</v>
      </c>
    </row>
    <row r="857" spans="1:10">
      <c r="A857" s="85" t="s">
        <v>6663</v>
      </c>
      <c r="B857" s="85" t="s">
        <v>4648</v>
      </c>
      <c r="C857" s="85" t="s">
        <v>6439</v>
      </c>
      <c r="D857" s="85" t="s">
        <v>6664</v>
      </c>
      <c r="E857" s="85" t="s">
        <v>321</v>
      </c>
      <c r="F857" s="85" t="s">
        <v>6665</v>
      </c>
      <c r="G857" s="85" t="s">
        <v>6494</v>
      </c>
      <c r="H857" s="162">
        <v>801.45</v>
      </c>
      <c r="I857" s="163">
        <v>0.51</v>
      </c>
      <c r="J857" s="162">
        <v>392.71050000000002</v>
      </c>
    </row>
    <row r="858" spans="1:10">
      <c r="A858" s="85" t="s">
        <v>6666</v>
      </c>
      <c r="B858" s="85" t="s">
        <v>4648</v>
      </c>
      <c r="C858" s="85" t="s">
        <v>6439</v>
      </c>
      <c r="D858" s="85" t="s">
        <v>6664</v>
      </c>
      <c r="E858" s="85" t="s">
        <v>321</v>
      </c>
      <c r="F858" s="85" t="s">
        <v>6667</v>
      </c>
      <c r="G858" s="85" t="s">
        <v>1331</v>
      </c>
      <c r="H858" s="162">
        <v>817.83</v>
      </c>
      <c r="I858" s="163">
        <v>0.51</v>
      </c>
      <c r="J858" s="162">
        <v>400.73669999999998</v>
      </c>
    </row>
    <row r="859" spans="1:10">
      <c r="A859" s="85" t="s">
        <v>6668</v>
      </c>
      <c r="B859" s="85" t="s">
        <v>4648</v>
      </c>
      <c r="C859" s="85" t="s">
        <v>6439</v>
      </c>
      <c r="D859" s="85" t="s">
        <v>6664</v>
      </c>
      <c r="E859" s="85" t="s">
        <v>1298</v>
      </c>
      <c r="F859" s="85" t="s">
        <v>6669</v>
      </c>
      <c r="G859" s="85" t="s">
        <v>6494</v>
      </c>
      <c r="H859" s="162">
        <v>817.83</v>
      </c>
      <c r="I859" s="163">
        <v>0.51</v>
      </c>
      <c r="J859" s="162">
        <v>400.73669999999998</v>
      </c>
    </row>
    <row r="860" spans="1:10">
      <c r="A860" s="85" t="s">
        <v>6670</v>
      </c>
      <c r="B860" s="85" t="s">
        <v>4648</v>
      </c>
      <c r="C860" s="85" t="s">
        <v>6439</v>
      </c>
      <c r="D860" s="85" t="s">
        <v>6664</v>
      </c>
      <c r="E860" s="85" t="s">
        <v>1298</v>
      </c>
      <c r="F860" s="85" t="s">
        <v>6671</v>
      </c>
      <c r="G860" s="85" t="s">
        <v>1331</v>
      </c>
      <c r="H860" s="162">
        <v>834.5</v>
      </c>
      <c r="I860" s="163">
        <v>0.51</v>
      </c>
      <c r="J860" s="162">
        <v>408.90499999999997</v>
      </c>
    </row>
    <row r="861" spans="1:10">
      <c r="A861" s="85" t="s">
        <v>6672</v>
      </c>
      <c r="B861" s="85" t="s">
        <v>4648</v>
      </c>
      <c r="C861" s="85" t="s">
        <v>6439</v>
      </c>
      <c r="D861" s="85" t="s">
        <v>6664</v>
      </c>
      <c r="E861" s="85" t="s">
        <v>1290</v>
      </c>
      <c r="F861" s="85" t="s">
        <v>6673</v>
      </c>
      <c r="G861" s="85" t="s">
        <v>1331</v>
      </c>
      <c r="H861" s="162">
        <v>874</v>
      </c>
      <c r="I861" s="163">
        <v>0.51</v>
      </c>
      <c r="J861" s="162">
        <v>428.26</v>
      </c>
    </row>
    <row r="862" spans="1:10">
      <c r="A862" s="85" t="s">
        <v>6674</v>
      </c>
      <c r="B862" s="85" t="s">
        <v>4648</v>
      </c>
      <c r="C862" s="85" t="s">
        <v>6439</v>
      </c>
      <c r="D862" s="85" t="s">
        <v>6664</v>
      </c>
      <c r="E862" s="85" t="s">
        <v>1297</v>
      </c>
      <c r="F862" s="85" t="s">
        <v>6675</v>
      </c>
      <c r="G862" s="85" t="s">
        <v>1331</v>
      </c>
      <c r="H862" s="162">
        <v>874</v>
      </c>
      <c r="I862" s="163">
        <v>0.51</v>
      </c>
      <c r="J862" s="162">
        <v>428.26</v>
      </c>
    </row>
    <row r="863" spans="1:10">
      <c r="A863" s="85" t="s">
        <v>6676</v>
      </c>
      <c r="B863" s="85" t="s">
        <v>4648</v>
      </c>
      <c r="C863" s="85" t="s">
        <v>6439</v>
      </c>
      <c r="D863" s="85" t="s">
        <v>6530</v>
      </c>
      <c r="E863" s="85" t="s">
        <v>1356</v>
      </c>
      <c r="F863" s="85" t="s">
        <v>6677</v>
      </c>
      <c r="G863" s="85" t="s">
        <v>1331</v>
      </c>
      <c r="H863" s="162">
        <v>773.41</v>
      </c>
      <c r="I863" s="163">
        <v>0.51</v>
      </c>
      <c r="J863" s="162">
        <v>378.97089999999997</v>
      </c>
    </row>
    <row r="864" spans="1:10">
      <c r="A864" s="85" t="s">
        <v>6678</v>
      </c>
      <c r="B864" s="85" t="s">
        <v>4648</v>
      </c>
      <c r="C864" s="85" t="s">
        <v>6439</v>
      </c>
      <c r="D864" s="85" t="s">
        <v>6530</v>
      </c>
      <c r="E864" s="85" t="s">
        <v>1353</v>
      </c>
      <c r="F864" s="85" t="s">
        <v>6679</v>
      </c>
      <c r="G864" s="85" t="s">
        <v>6494</v>
      </c>
      <c r="H864" s="162">
        <v>718.55</v>
      </c>
      <c r="I864" s="163">
        <v>0.51</v>
      </c>
      <c r="J864" s="162">
        <v>352.08949999999999</v>
      </c>
    </row>
    <row r="865" spans="1:10">
      <c r="A865" s="85" t="s">
        <v>6680</v>
      </c>
      <c r="B865" s="85" t="s">
        <v>4648</v>
      </c>
      <c r="C865" s="85" t="s">
        <v>6439</v>
      </c>
      <c r="D865" s="85" t="s">
        <v>6681</v>
      </c>
      <c r="E865" s="85" t="s">
        <v>1353</v>
      </c>
      <c r="F865" s="85" t="s">
        <v>6682</v>
      </c>
      <c r="G865" s="85" t="s">
        <v>1331</v>
      </c>
      <c r="H865" s="162">
        <v>742.63</v>
      </c>
      <c r="I865" s="163">
        <v>0.51</v>
      </c>
      <c r="J865" s="162">
        <v>363.88869999999997</v>
      </c>
    </row>
    <row r="866" spans="1:10">
      <c r="A866" s="85" t="s">
        <v>6683</v>
      </c>
      <c r="B866" s="85" t="s">
        <v>4648</v>
      </c>
      <c r="C866" s="85" t="s">
        <v>6439</v>
      </c>
      <c r="D866" s="85" t="s">
        <v>6684</v>
      </c>
      <c r="E866" s="85" t="s">
        <v>180</v>
      </c>
      <c r="F866" s="85" t="s">
        <v>6685</v>
      </c>
      <c r="G866" s="85" t="s">
        <v>1504</v>
      </c>
      <c r="H866" s="162">
        <v>1009.38</v>
      </c>
      <c r="I866" s="163">
        <v>0.51</v>
      </c>
      <c r="J866" s="162">
        <v>494.59620000000001</v>
      </c>
    </row>
    <row r="867" spans="1:10">
      <c r="A867" s="85" t="s">
        <v>6686</v>
      </c>
      <c r="B867" s="85" t="s">
        <v>4648</v>
      </c>
      <c r="C867" s="85" t="s">
        <v>6439</v>
      </c>
      <c r="D867" s="85" t="s">
        <v>6526</v>
      </c>
      <c r="E867" s="85" t="s">
        <v>1295</v>
      </c>
      <c r="F867" s="85" t="s">
        <v>6687</v>
      </c>
      <c r="G867" s="85" t="s">
        <v>6463</v>
      </c>
      <c r="H867" s="162">
        <v>788.3</v>
      </c>
      <c r="I867" s="163">
        <v>0.51</v>
      </c>
      <c r="J867" s="162">
        <v>386.267</v>
      </c>
    </row>
    <row r="868" spans="1:10">
      <c r="A868" s="85" t="s">
        <v>6688</v>
      </c>
      <c r="B868" s="85" t="s">
        <v>4648</v>
      </c>
      <c r="C868" s="85" t="s">
        <v>6439</v>
      </c>
      <c r="D868" s="85" t="s">
        <v>6689</v>
      </c>
      <c r="E868" s="85" t="s">
        <v>180</v>
      </c>
      <c r="F868" s="85" t="s">
        <v>6690</v>
      </c>
      <c r="G868" s="85" t="s">
        <v>1504</v>
      </c>
      <c r="H868" s="162">
        <v>1009.38</v>
      </c>
      <c r="I868" s="163">
        <v>0.51</v>
      </c>
      <c r="J868" s="162">
        <v>494.59620000000001</v>
      </c>
    </row>
    <row r="869" spans="1:10">
      <c r="A869" s="85" t="s">
        <v>6691</v>
      </c>
      <c r="B869" s="85" t="s">
        <v>4648</v>
      </c>
      <c r="C869" s="85" t="s">
        <v>6439</v>
      </c>
      <c r="D869" s="85" t="s">
        <v>6692</v>
      </c>
      <c r="E869" s="85" t="s">
        <v>180</v>
      </c>
      <c r="F869" s="85" t="s">
        <v>6693</v>
      </c>
      <c r="G869" s="85" t="s">
        <v>1504</v>
      </c>
      <c r="H869" s="162">
        <v>1009.38</v>
      </c>
      <c r="I869" s="163">
        <v>0.51</v>
      </c>
      <c r="J869" s="162">
        <v>494.59620000000001</v>
      </c>
    </row>
    <row r="870" spans="1:10">
      <c r="A870" s="85" t="s">
        <v>6694</v>
      </c>
      <c r="B870" s="85" t="s">
        <v>4648</v>
      </c>
      <c r="C870" s="85" t="s">
        <v>6439</v>
      </c>
      <c r="D870" s="85" t="s">
        <v>6695</v>
      </c>
      <c r="E870" s="85" t="s">
        <v>6696</v>
      </c>
      <c r="F870" s="85" t="s">
        <v>6697</v>
      </c>
      <c r="G870" s="85" t="s">
        <v>1504</v>
      </c>
      <c r="H870" s="162">
        <v>984.9</v>
      </c>
      <c r="I870" s="163">
        <v>0.51</v>
      </c>
      <c r="J870" s="162">
        <v>482.601</v>
      </c>
    </row>
    <row r="871" spans="1:10">
      <c r="A871" s="85" t="s">
        <v>6698</v>
      </c>
      <c r="B871" s="85" t="s">
        <v>4648</v>
      </c>
      <c r="C871" s="85" t="s">
        <v>6439</v>
      </c>
      <c r="D871" s="85" t="s">
        <v>6699</v>
      </c>
      <c r="E871" s="85" t="s">
        <v>6696</v>
      </c>
      <c r="F871" s="85" t="s">
        <v>6700</v>
      </c>
      <c r="G871" s="85" t="s">
        <v>1504</v>
      </c>
      <c r="H871" s="162">
        <v>1195.3599999999999</v>
      </c>
      <c r="I871" s="163" t="s">
        <v>6528</v>
      </c>
      <c r="J871" s="162">
        <v>535.6</v>
      </c>
    </row>
    <row r="872" spans="1:10">
      <c r="A872" s="85" t="s">
        <v>6701</v>
      </c>
      <c r="B872" s="85" t="s">
        <v>4648</v>
      </c>
      <c r="C872" s="85" t="s">
        <v>6439</v>
      </c>
      <c r="D872" s="85" t="s">
        <v>6699</v>
      </c>
      <c r="E872" s="85" t="s">
        <v>6696</v>
      </c>
      <c r="F872" s="85" t="s">
        <v>6702</v>
      </c>
      <c r="G872" s="85" t="s">
        <v>1504</v>
      </c>
      <c r="H872" s="162">
        <v>984.9</v>
      </c>
      <c r="I872" s="163">
        <v>0.51</v>
      </c>
      <c r="J872" s="162">
        <v>482.601</v>
      </c>
    </row>
    <row r="873" spans="1:10">
      <c r="A873" s="85" t="s">
        <v>6703</v>
      </c>
      <c r="B873" s="85" t="s">
        <v>4648</v>
      </c>
      <c r="C873" s="85" t="s">
        <v>6439</v>
      </c>
      <c r="D873" s="85" t="s">
        <v>6704</v>
      </c>
      <c r="E873" s="85" t="s">
        <v>180</v>
      </c>
      <c r="F873" s="85" t="s">
        <v>6705</v>
      </c>
      <c r="G873" s="85" t="s">
        <v>1504</v>
      </c>
      <c r="H873" s="162">
        <v>1009.38</v>
      </c>
      <c r="I873" s="163">
        <v>0.51</v>
      </c>
      <c r="J873" s="162">
        <v>494.59620000000001</v>
      </c>
    </row>
    <row r="874" spans="1:10">
      <c r="A874" s="85" t="s">
        <v>6706</v>
      </c>
      <c r="B874" s="85" t="s">
        <v>4648</v>
      </c>
      <c r="C874" s="85" t="s">
        <v>6439</v>
      </c>
      <c r="D874" s="85" t="s">
        <v>6707</v>
      </c>
      <c r="E874" s="85" t="s">
        <v>180</v>
      </c>
      <c r="F874" s="85" t="s">
        <v>6708</v>
      </c>
      <c r="G874" s="85" t="s">
        <v>1504</v>
      </c>
      <c r="H874" s="162">
        <v>1009.38</v>
      </c>
      <c r="I874" s="163">
        <v>0.51</v>
      </c>
      <c r="J874" s="162">
        <v>494.59620000000001</v>
      </c>
    </row>
    <row r="875" spans="1:10">
      <c r="A875" s="85" t="s">
        <v>6709</v>
      </c>
      <c r="B875" s="85" t="s">
        <v>4612</v>
      </c>
      <c r="C875" s="85" t="s">
        <v>6439</v>
      </c>
      <c r="D875" s="85" t="s">
        <v>6710</v>
      </c>
      <c r="E875" s="85" t="s">
        <v>1290</v>
      </c>
      <c r="F875" s="85" t="s">
        <v>6711</v>
      </c>
      <c r="G875" s="85" t="s">
        <v>1331</v>
      </c>
      <c r="H875" s="162">
        <v>728.59</v>
      </c>
      <c r="I875" s="163">
        <v>0.51</v>
      </c>
      <c r="J875" s="162">
        <v>357.00909999999999</v>
      </c>
    </row>
    <row r="876" spans="1:10">
      <c r="A876" s="85" t="s">
        <v>6712</v>
      </c>
      <c r="B876" s="85" t="s">
        <v>4612</v>
      </c>
      <c r="C876" s="85" t="s">
        <v>6439</v>
      </c>
      <c r="D876" s="85" t="s">
        <v>6710</v>
      </c>
      <c r="E876" s="85" t="s">
        <v>321</v>
      </c>
      <c r="F876" s="85" t="s">
        <v>6713</v>
      </c>
      <c r="G876" s="85" t="s">
        <v>1331</v>
      </c>
      <c r="H876" s="162">
        <v>703.26</v>
      </c>
      <c r="I876" s="163">
        <v>0.51</v>
      </c>
      <c r="J876" s="162">
        <v>344.59739999999999</v>
      </c>
    </row>
    <row r="877" spans="1:10">
      <c r="A877" s="85" t="s">
        <v>6714</v>
      </c>
      <c r="B877" s="85" t="s">
        <v>4648</v>
      </c>
      <c r="C877" s="85" t="s">
        <v>6439</v>
      </c>
      <c r="D877" s="85" t="s">
        <v>6715</v>
      </c>
      <c r="E877" s="85" t="s">
        <v>180</v>
      </c>
      <c r="F877" s="85" t="s">
        <v>6716</v>
      </c>
      <c r="G877" s="85" t="s">
        <v>1504</v>
      </c>
      <c r="H877" s="162">
        <v>1029.97</v>
      </c>
      <c r="I877" s="163">
        <v>0.51</v>
      </c>
      <c r="J877" s="162">
        <v>504.68529999999998</v>
      </c>
    </row>
    <row r="878" spans="1:10">
      <c r="A878" s="85" t="s">
        <v>6717</v>
      </c>
      <c r="B878" s="85" t="s">
        <v>4648</v>
      </c>
      <c r="C878" s="85" t="s">
        <v>6439</v>
      </c>
      <c r="D878" s="85" t="s">
        <v>6718</v>
      </c>
      <c r="E878" s="85" t="s">
        <v>321</v>
      </c>
      <c r="F878" s="85" t="s">
        <v>6719</v>
      </c>
      <c r="G878" s="85" t="s">
        <v>6494</v>
      </c>
      <c r="H878" s="162">
        <v>761.42</v>
      </c>
      <c r="I878" s="163">
        <v>0.51</v>
      </c>
      <c r="J878" s="162">
        <v>373.0958</v>
      </c>
    </row>
    <row r="879" spans="1:10">
      <c r="A879" s="85" t="s">
        <v>6720</v>
      </c>
      <c r="B879" s="85" t="s">
        <v>4648</v>
      </c>
      <c r="C879" s="85" t="s">
        <v>6439</v>
      </c>
      <c r="D879" s="85" t="s">
        <v>6718</v>
      </c>
      <c r="E879" s="85" t="s">
        <v>321</v>
      </c>
      <c r="F879" s="85" t="s">
        <v>6721</v>
      </c>
      <c r="G879" s="85" t="s">
        <v>1331</v>
      </c>
      <c r="H879" s="162">
        <v>776.95</v>
      </c>
      <c r="I879" s="163">
        <v>0.51</v>
      </c>
      <c r="J879" s="162">
        <v>380.70550000000003</v>
      </c>
    </row>
    <row r="880" spans="1:10">
      <c r="A880" s="85" t="s">
        <v>6722</v>
      </c>
      <c r="B880" s="85" t="s">
        <v>4648</v>
      </c>
      <c r="C880" s="85" t="s">
        <v>6439</v>
      </c>
      <c r="D880" s="85" t="s">
        <v>6718</v>
      </c>
      <c r="E880" s="85" t="s">
        <v>1290</v>
      </c>
      <c r="F880" s="85" t="s">
        <v>6723</v>
      </c>
      <c r="G880" s="85" t="s">
        <v>6494</v>
      </c>
      <c r="H880" s="162">
        <v>797.8</v>
      </c>
      <c r="I880" s="163">
        <v>0.51</v>
      </c>
      <c r="J880" s="162">
        <v>390.92199999999997</v>
      </c>
    </row>
    <row r="881" spans="1:10">
      <c r="A881" s="85" t="s">
        <v>6724</v>
      </c>
      <c r="B881" s="85" t="s">
        <v>4648</v>
      </c>
      <c r="C881" s="85" t="s">
        <v>6439</v>
      </c>
      <c r="D881" s="85" t="s">
        <v>6718</v>
      </c>
      <c r="E881" s="85" t="s">
        <v>1290</v>
      </c>
      <c r="F881" s="85" t="s">
        <v>6725</v>
      </c>
      <c r="G881" s="85" t="s">
        <v>1331</v>
      </c>
      <c r="H881" s="162">
        <v>814.07</v>
      </c>
      <c r="I881" s="163">
        <v>0.51</v>
      </c>
      <c r="J881" s="162">
        <v>398.89430000000004</v>
      </c>
    </row>
    <row r="882" spans="1:10">
      <c r="A882" s="85" t="s">
        <v>6726</v>
      </c>
      <c r="B882" s="85" t="s">
        <v>4648</v>
      </c>
      <c r="C882" s="85" t="s">
        <v>6439</v>
      </c>
      <c r="D882" s="85" t="s">
        <v>6718</v>
      </c>
      <c r="E882" s="85" t="s">
        <v>324</v>
      </c>
      <c r="F882" s="85" t="s">
        <v>6727</v>
      </c>
      <c r="G882" s="85" t="s">
        <v>1331</v>
      </c>
      <c r="H882" s="162">
        <v>1015.95</v>
      </c>
      <c r="I882" s="163">
        <v>0.51</v>
      </c>
      <c r="J882" s="162">
        <v>497.81549999999999</v>
      </c>
    </row>
    <row r="883" spans="1:10">
      <c r="A883" s="85" t="s">
        <v>6728</v>
      </c>
      <c r="B883" s="85" t="s">
        <v>4648</v>
      </c>
      <c r="C883" s="85" t="s">
        <v>6439</v>
      </c>
      <c r="D883" s="85" t="s">
        <v>6718</v>
      </c>
      <c r="E883" s="85" t="s">
        <v>1297</v>
      </c>
      <c r="F883" s="85" t="s">
        <v>6729</v>
      </c>
      <c r="G883" s="85" t="s">
        <v>1331</v>
      </c>
      <c r="H883" s="162">
        <v>814.07</v>
      </c>
      <c r="I883" s="163">
        <v>0.51</v>
      </c>
      <c r="J883" s="162">
        <v>398.89430000000004</v>
      </c>
    </row>
    <row r="884" spans="1:10">
      <c r="A884" s="85" t="s">
        <v>6730</v>
      </c>
      <c r="B884" s="85" t="s">
        <v>4648</v>
      </c>
      <c r="C884" s="85" t="s">
        <v>6439</v>
      </c>
      <c r="D884" s="85" t="s">
        <v>6718</v>
      </c>
      <c r="E884" s="85" t="s">
        <v>1298</v>
      </c>
      <c r="F884" s="85" t="s">
        <v>6731</v>
      </c>
      <c r="G884" s="85" t="s">
        <v>6494</v>
      </c>
      <c r="H884" s="162">
        <v>761.42</v>
      </c>
      <c r="I884" s="163">
        <v>0.51</v>
      </c>
      <c r="J884" s="162">
        <v>373.0958</v>
      </c>
    </row>
    <row r="885" spans="1:10">
      <c r="A885" s="85" t="s">
        <v>6732</v>
      </c>
      <c r="B885" s="85" t="s">
        <v>4648</v>
      </c>
      <c r="C885" s="85" t="s">
        <v>6439</v>
      </c>
      <c r="D885" s="85" t="s">
        <v>6718</v>
      </c>
      <c r="E885" s="85" t="s">
        <v>1298</v>
      </c>
      <c r="F885" s="85" t="s">
        <v>6733</v>
      </c>
      <c r="G885" s="85" t="s">
        <v>1331</v>
      </c>
      <c r="H885" s="162">
        <v>766.77</v>
      </c>
      <c r="I885" s="163">
        <v>0.51</v>
      </c>
      <c r="J885" s="162">
        <v>375.71729999999997</v>
      </c>
    </row>
    <row r="886" spans="1:10">
      <c r="A886" s="85" t="s">
        <v>6734</v>
      </c>
      <c r="B886" s="85" t="s">
        <v>4648</v>
      </c>
      <c r="C886" s="85" t="s">
        <v>6439</v>
      </c>
      <c r="D886" s="85" t="s">
        <v>6718</v>
      </c>
      <c r="E886" s="85" t="s">
        <v>184</v>
      </c>
      <c r="F886" s="85" t="s">
        <v>6735</v>
      </c>
      <c r="G886" s="85" t="s">
        <v>1331</v>
      </c>
      <c r="H886" s="162">
        <v>588.25</v>
      </c>
      <c r="I886" s="163">
        <v>0.51</v>
      </c>
      <c r="J886" s="162">
        <v>288.24250000000001</v>
      </c>
    </row>
    <row r="887" spans="1:10">
      <c r="A887" s="85" t="s">
        <v>6736</v>
      </c>
      <c r="B887" s="85" t="s">
        <v>4612</v>
      </c>
      <c r="C887" s="85" t="s">
        <v>6439</v>
      </c>
      <c r="D887" s="85" t="s">
        <v>6737</v>
      </c>
      <c r="E887" s="85" t="s">
        <v>321</v>
      </c>
      <c r="F887" s="85" t="s">
        <v>6738</v>
      </c>
      <c r="G887" s="85" t="s">
        <v>1331</v>
      </c>
      <c r="H887" s="162">
        <v>724.36</v>
      </c>
      <c r="I887" s="163">
        <v>0.51</v>
      </c>
      <c r="J887" s="162">
        <v>354.93639999999999</v>
      </c>
    </row>
    <row r="888" spans="1:10">
      <c r="A888" s="85" t="s">
        <v>6739</v>
      </c>
      <c r="B888" s="85" t="s">
        <v>4612</v>
      </c>
      <c r="C888" s="85" t="s">
        <v>6439</v>
      </c>
      <c r="D888" s="85" t="s">
        <v>6737</v>
      </c>
      <c r="E888" s="85" t="s">
        <v>180</v>
      </c>
      <c r="F888" s="85" t="s">
        <v>6740</v>
      </c>
      <c r="G888" s="85" t="s">
        <v>1504</v>
      </c>
      <c r="H888" s="162">
        <v>1027.1400000000001</v>
      </c>
      <c r="I888" s="163">
        <v>0.51</v>
      </c>
      <c r="J888" s="162">
        <v>503.29860000000002</v>
      </c>
    </row>
    <row r="889" spans="1:10">
      <c r="A889" s="85" t="s">
        <v>6741</v>
      </c>
      <c r="B889" s="85" t="s">
        <v>4612</v>
      </c>
      <c r="C889" s="85" t="s">
        <v>6439</v>
      </c>
      <c r="D889" s="85" t="s">
        <v>6737</v>
      </c>
      <c r="E889" s="85" t="s">
        <v>1290</v>
      </c>
      <c r="F889" s="85" t="s">
        <v>6742</v>
      </c>
      <c r="G889" s="85" t="s">
        <v>1331</v>
      </c>
      <c r="H889" s="162">
        <v>750.45</v>
      </c>
      <c r="I889" s="163">
        <v>0.51</v>
      </c>
      <c r="J889" s="162">
        <v>367.72050000000002</v>
      </c>
    </row>
    <row r="890" spans="1:10">
      <c r="A890" s="85" t="s">
        <v>6743</v>
      </c>
      <c r="B890" s="85" t="s">
        <v>4612</v>
      </c>
      <c r="C890" s="85" t="s">
        <v>6439</v>
      </c>
      <c r="D890" s="85" t="s">
        <v>6737</v>
      </c>
      <c r="E890" s="85" t="s">
        <v>1305</v>
      </c>
      <c r="F890" s="85" t="s">
        <v>6744</v>
      </c>
      <c r="G890" s="85" t="s">
        <v>1504</v>
      </c>
      <c r="H890" s="162">
        <v>1107.56</v>
      </c>
      <c r="I890" s="163">
        <v>0.51</v>
      </c>
      <c r="J890" s="162">
        <v>542.70439999999996</v>
      </c>
    </row>
    <row r="891" spans="1:10">
      <c r="A891" s="85" t="s">
        <v>6745</v>
      </c>
      <c r="B891" s="85" t="s">
        <v>4612</v>
      </c>
      <c r="C891" s="85" t="s">
        <v>6439</v>
      </c>
      <c r="D891" s="85" t="s">
        <v>6737</v>
      </c>
      <c r="E891" s="85" t="s">
        <v>103</v>
      </c>
      <c r="F891" s="85" t="s">
        <v>6746</v>
      </c>
      <c r="G891" s="85" t="s">
        <v>1504</v>
      </c>
      <c r="H891" s="162">
        <v>1242.33</v>
      </c>
      <c r="I891" s="163">
        <v>0.51</v>
      </c>
      <c r="J891" s="162">
        <v>608.74169999999992</v>
      </c>
    </row>
    <row r="892" spans="1:10">
      <c r="A892" s="85" t="s">
        <v>6747</v>
      </c>
      <c r="B892" s="85" t="s">
        <v>4612</v>
      </c>
      <c r="C892" s="85" t="s">
        <v>6439</v>
      </c>
      <c r="D892" s="85" t="s">
        <v>6737</v>
      </c>
      <c r="E892" s="85" t="s">
        <v>1307</v>
      </c>
      <c r="F892" s="85" t="s">
        <v>6748</v>
      </c>
      <c r="G892" s="85" t="s">
        <v>1504</v>
      </c>
      <c r="H892" s="162">
        <v>1367.35</v>
      </c>
      <c r="I892" s="163">
        <v>0.51</v>
      </c>
      <c r="J892" s="162">
        <v>670.00149999999996</v>
      </c>
    </row>
    <row r="893" spans="1:10">
      <c r="A893" s="85" t="s">
        <v>6749</v>
      </c>
      <c r="B893" s="85" t="s">
        <v>4648</v>
      </c>
      <c r="C893" s="85" t="s">
        <v>6439</v>
      </c>
      <c r="D893" s="85" t="s">
        <v>6750</v>
      </c>
      <c r="E893" s="85" t="s">
        <v>1307</v>
      </c>
      <c r="F893" s="85" t="s">
        <v>6751</v>
      </c>
      <c r="G893" s="85" t="s">
        <v>1504</v>
      </c>
      <c r="H893" s="162">
        <v>1738.03</v>
      </c>
      <c r="I893" s="163">
        <v>0.51</v>
      </c>
      <c r="J893" s="162">
        <v>851.63469999999995</v>
      </c>
    </row>
    <row r="894" spans="1:10">
      <c r="A894" s="85" t="s">
        <v>6752</v>
      </c>
      <c r="B894" s="85" t="s">
        <v>4648</v>
      </c>
      <c r="C894" s="85" t="s">
        <v>6439</v>
      </c>
      <c r="D894" s="85" t="s">
        <v>6753</v>
      </c>
      <c r="E894" s="85" t="s">
        <v>6754</v>
      </c>
      <c r="F894" s="85" t="s">
        <v>6755</v>
      </c>
      <c r="G894" s="85" t="s">
        <v>6463</v>
      </c>
      <c r="H894" s="162">
        <v>1564.23</v>
      </c>
      <c r="I894" s="163">
        <v>0.51</v>
      </c>
      <c r="J894" s="162">
        <v>766.47270000000003</v>
      </c>
    </row>
    <row r="895" spans="1:10">
      <c r="A895" s="85" t="s">
        <v>6756</v>
      </c>
      <c r="B895" s="85" t="s">
        <v>4648</v>
      </c>
      <c r="C895" s="85" t="s">
        <v>6439</v>
      </c>
      <c r="D895" s="85" t="s">
        <v>6750</v>
      </c>
      <c r="E895" s="85" t="s">
        <v>1307</v>
      </c>
      <c r="F895" s="85" t="s">
        <v>6757</v>
      </c>
      <c r="G895" s="85" t="s">
        <v>1504</v>
      </c>
      <c r="H895" s="162">
        <v>1738.03</v>
      </c>
      <c r="I895" s="163">
        <v>0.51</v>
      </c>
      <c r="J895" s="162">
        <v>851.63469999999995</v>
      </c>
    </row>
    <row r="896" spans="1:10">
      <c r="A896" s="85" t="s">
        <v>6758</v>
      </c>
      <c r="B896" s="85" t="s">
        <v>4648</v>
      </c>
      <c r="C896" s="85" t="s">
        <v>6439</v>
      </c>
      <c r="D896" s="85" t="s">
        <v>6759</v>
      </c>
      <c r="E896" s="85" t="s">
        <v>6513</v>
      </c>
      <c r="F896" s="85" t="s">
        <v>6760</v>
      </c>
      <c r="G896" s="85" t="s">
        <v>6494</v>
      </c>
      <c r="H896" s="162">
        <v>842.59</v>
      </c>
      <c r="I896" s="163">
        <v>0.51</v>
      </c>
      <c r="J896" s="162">
        <v>412.8691</v>
      </c>
    </row>
    <row r="897" spans="1:10">
      <c r="A897" s="85" t="s">
        <v>6761</v>
      </c>
      <c r="B897" s="85" t="s">
        <v>4648</v>
      </c>
      <c r="C897" s="85" t="s">
        <v>6439</v>
      </c>
      <c r="D897" s="85" t="s">
        <v>6762</v>
      </c>
      <c r="E897" s="85" t="s">
        <v>1377</v>
      </c>
      <c r="F897" s="85" t="s">
        <v>6763</v>
      </c>
      <c r="G897" s="85" t="s">
        <v>1504</v>
      </c>
      <c r="H897" s="162">
        <v>1838.28</v>
      </c>
      <c r="I897" s="163">
        <v>0.51</v>
      </c>
      <c r="J897" s="162">
        <v>900.75720000000001</v>
      </c>
    </row>
    <row r="898" spans="1:10">
      <c r="A898" s="85" t="s">
        <v>6764</v>
      </c>
      <c r="B898" s="85" t="s">
        <v>4648</v>
      </c>
      <c r="C898" s="85" t="s">
        <v>6439</v>
      </c>
      <c r="D898" s="85" t="s">
        <v>6765</v>
      </c>
      <c r="E898" s="85" t="s">
        <v>321</v>
      </c>
      <c r="F898" s="85" t="s">
        <v>6766</v>
      </c>
      <c r="G898" s="85" t="s">
        <v>6494</v>
      </c>
      <c r="H898" s="162">
        <v>854.09</v>
      </c>
      <c r="I898" s="163">
        <v>0.51</v>
      </c>
      <c r="J898" s="162">
        <v>418.50409999999999</v>
      </c>
    </row>
    <row r="899" spans="1:10">
      <c r="A899" s="85" t="s">
        <v>6767</v>
      </c>
      <c r="B899" s="85" t="s">
        <v>4648</v>
      </c>
      <c r="C899" s="85" t="s">
        <v>6439</v>
      </c>
      <c r="D899" s="85" t="s">
        <v>6765</v>
      </c>
      <c r="E899" s="85" t="s">
        <v>321</v>
      </c>
      <c r="F899" s="85" t="s">
        <v>6768</v>
      </c>
      <c r="G899" s="85" t="s">
        <v>1331</v>
      </c>
      <c r="H899" s="162">
        <v>870.52</v>
      </c>
      <c r="I899" s="163">
        <v>0.51</v>
      </c>
      <c r="J899" s="162">
        <v>426.5548</v>
      </c>
    </row>
    <row r="900" spans="1:10">
      <c r="A900" s="85" t="s">
        <v>6769</v>
      </c>
      <c r="B900" s="85" t="s">
        <v>4648</v>
      </c>
      <c r="C900" s="85" t="s">
        <v>6439</v>
      </c>
      <c r="D900" s="85" t="s">
        <v>6765</v>
      </c>
      <c r="E900" s="85" t="s">
        <v>1298</v>
      </c>
      <c r="F900" s="85" t="s">
        <v>6770</v>
      </c>
      <c r="G900" s="85" t="s">
        <v>6494</v>
      </c>
      <c r="H900" s="162">
        <v>854.09</v>
      </c>
      <c r="I900" s="163">
        <v>0.51</v>
      </c>
      <c r="J900" s="162">
        <v>418.50409999999999</v>
      </c>
    </row>
    <row r="901" spans="1:10">
      <c r="A901" s="85" t="s">
        <v>6771</v>
      </c>
      <c r="B901" s="85" t="s">
        <v>4648</v>
      </c>
      <c r="C901" s="85" t="s">
        <v>6439</v>
      </c>
      <c r="D901" s="85" t="s">
        <v>6772</v>
      </c>
      <c r="E901" s="85" t="s">
        <v>6535</v>
      </c>
      <c r="F901" s="85" t="s">
        <v>6773</v>
      </c>
      <c r="G901" s="85" t="s">
        <v>6463</v>
      </c>
      <c r="H901" s="162">
        <v>909.37</v>
      </c>
      <c r="I901" s="163">
        <v>0.51</v>
      </c>
      <c r="J901" s="162">
        <v>445.59129999999999</v>
      </c>
    </row>
    <row r="902" spans="1:10">
      <c r="A902" s="85" t="s">
        <v>6774</v>
      </c>
      <c r="B902" s="85" t="s">
        <v>4648</v>
      </c>
      <c r="C902" s="85" t="s">
        <v>6439</v>
      </c>
      <c r="D902" s="85" t="s">
        <v>6765</v>
      </c>
      <c r="E902" s="85" t="s">
        <v>324</v>
      </c>
      <c r="F902" s="85" t="s">
        <v>6775</v>
      </c>
      <c r="G902" s="85" t="s">
        <v>1331</v>
      </c>
      <c r="H902" s="162">
        <v>1115.33</v>
      </c>
      <c r="I902" s="163">
        <v>0.51</v>
      </c>
      <c r="J902" s="162">
        <v>546.51169999999991</v>
      </c>
    </row>
    <row r="903" spans="1:10">
      <c r="A903" s="85" t="s">
        <v>6776</v>
      </c>
      <c r="B903" s="85" t="s">
        <v>4648</v>
      </c>
      <c r="C903" s="85" t="s">
        <v>6439</v>
      </c>
      <c r="D903" s="85" t="s">
        <v>6765</v>
      </c>
      <c r="E903" s="85" t="s">
        <v>1290</v>
      </c>
      <c r="F903" s="85" t="s">
        <v>6777</v>
      </c>
      <c r="G903" s="85" t="s">
        <v>6494</v>
      </c>
      <c r="H903" s="162">
        <v>911.58</v>
      </c>
      <c r="I903" s="163">
        <v>0.51</v>
      </c>
      <c r="J903" s="162">
        <v>446.67419999999998</v>
      </c>
    </row>
    <row r="904" spans="1:10">
      <c r="A904" s="85" t="s">
        <v>6778</v>
      </c>
      <c r="B904" s="85" t="s">
        <v>4648</v>
      </c>
      <c r="C904" s="85" t="s">
        <v>6439</v>
      </c>
      <c r="D904" s="85" t="s">
        <v>6765</v>
      </c>
      <c r="E904" s="85" t="s">
        <v>1290</v>
      </c>
      <c r="F904" s="85" t="s">
        <v>6779</v>
      </c>
      <c r="G904" s="85" t="s">
        <v>1331</v>
      </c>
      <c r="H904" s="162">
        <v>928.03</v>
      </c>
      <c r="I904" s="163">
        <v>0.51</v>
      </c>
      <c r="J904" s="162">
        <v>454.73469999999998</v>
      </c>
    </row>
    <row r="905" spans="1:10">
      <c r="A905" s="85" t="s">
        <v>6780</v>
      </c>
      <c r="B905" s="85" t="s">
        <v>4648</v>
      </c>
      <c r="C905" s="85" t="s">
        <v>6439</v>
      </c>
      <c r="D905" s="85" t="s">
        <v>6781</v>
      </c>
      <c r="E905" s="85" t="s">
        <v>6535</v>
      </c>
      <c r="F905" s="85" t="s">
        <v>6782</v>
      </c>
      <c r="G905" s="85" t="s">
        <v>6463</v>
      </c>
      <c r="H905" s="162">
        <v>912.92</v>
      </c>
      <c r="I905" s="163">
        <v>0.51</v>
      </c>
      <c r="J905" s="162">
        <v>447.33079999999995</v>
      </c>
    </row>
    <row r="906" spans="1:10">
      <c r="A906" s="85" t="s">
        <v>6783</v>
      </c>
      <c r="B906" s="85" t="s">
        <v>4648</v>
      </c>
      <c r="C906" s="85" t="s">
        <v>6439</v>
      </c>
      <c r="D906" s="85" t="s">
        <v>6781</v>
      </c>
      <c r="E906" s="85" t="s">
        <v>1298</v>
      </c>
      <c r="F906" s="85" t="s">
        <v>6784</v>
      </c>
      <c r="G906" s="85" t="s">
        <v>6494</v>
      </c>
      <c r="H906" s="162">
        <v>819.94</v>
      </c>
      <c r="I906" s="163">
        <v>0.51</v>
      </c>
      <c r="J906" s="162">
        <v>401.7706</v>
      </c>
    </row>
    <row r="907" spans="1:10">
      <c r="A907" s="85" t="s">
        <v>6785</v>
      </c>
      <c r="B907" s="85" t="s">
        <v>4648</v>
      </c>
      <c r="C907" s="85" t="s">
        <v>6439</v>
      </c>
      <c r="D907" s="85" t="s">
        <v>6781</v>
      </c>
      <c r="E907" s="85" t="s">
        <v>1298</v>
      </c>
      <c r="F907" s="85" t="s">
        <v>6786</v>
      </c>
      <c r="G907" s="85" t="s">
        <v>1331</v>
      </c>
      <c r="H907" s="162">
        <v>835.71</v>
      </c>
      <c r="I907" s="163">
        <v>0.51</v>
      </c>
      <c r="J907" s="162">
        <v>409.49790000000002</v>
      </c>
    </row>
    <row r="908" spans="1:10">
      <c r="A908" s="85" t="s">
        <v>6787</v>
      </c>
      <c r="B908" s="85" t="s">
        <v>4648</v>
      </c>
      <c r="C908" s="85" t="s">
        <v>6439</v>
      </c>
      <c r="D908" s="85" t="s">
        <v>6765</v>
      </c>
      <c r="E908" s="85" t="s">
        <v>377</v>
      </c>
      <c r="F908" s="85" t="s">
        <v>6788</v>
      </c>
      <c r="G908" s="85" t="s">
        <v>1331</v>
      </c>
      <c r="H908" s="162">
        <v>682.21</v>
      </c>
      <c r="I908" s="163">
        <v>0.51</v>
      </c>
      <c r="J908" s="162">
        <v>334.28289999999998</v>
      </c>
    </row>
    <row r="909" spans="1:10">
      <c r="A909" s="85" t="s">
        <v>6789</v>
      </c>
      <c r="B909" s="85" t="s">
        <v>4648</v>
      </c>
      <c r="C909" s="85" t="s">
        <v>6439</v>
      </c>
      <c r="D909" s="85" t="s">
        <v>6765</v>
      </c>
      <c r="E909" s="85" t="s">
        <v>1295</v>
      </c>
      <c r="F909" s="85" t="s">
        <v>6790</v>
      </c>
      <c r="G909" s="85" t="s">
        <v>1331</v>
      </c>
      <c r="H909" s="162">
        <v>818.65</v>
      </c>
      <c r="I909" s="163">
        <v>0.51</v>
      </c>
      <c r="J909" s="162">
        <v>401.13849999999996</v>
      </c>
    </row>
    <row r="910" spans="1:10">
      <c r="A910" s="85" t="s">
        <v>6791</v>
      </c>
      <c r="B910" s="85" t="s">
        <v>4612</v>
      </c>
      <c r="C910" s="85" t="s">
        <v>6439</v>
      </c>
      <c r="D910" s="85" t="s">
        <v>6792</v>
      </c>
      <c r="E910" s="85" t="s">
        <v>321</v>
      </c>
      <c r="F910" s="85" t="s">
        <v>6793</v>
      </c>
      <c r="G910" s="85" t="s">
        <v>6494</v>
      </c>
      <c r="H910" s="162">
        <v>731.93</v>
      </c>
      <c r="I910" s="163">
        <v>0.51</v>
      </c>
      <c r="J910" s="162">
        <v>358.64569999999998</v>
      </c>
    </row>
    <row r="911" spans="1:10">
      <c r="A911" s="85" t="s">
        <v>6794</v>
      </c>
      <c r="B911" s="85" t="s">
        <v>4612</v>
      </c>
      <c r="C911" s="85" t="s">
        <v>6439</v>
      </c>
      <c r="D911" s="85" t="s">
        <v>6792</v>
      </c>
      <c r="E911" s="85" t="s">
        <v>321</v>
      </c>
      <c r="F911" s="85" t="s">
        <v>6795</v>
      </c>
      <c r="G911" s="85" t="s">
        <v>1331</v>
      </c>
      <c r="H911" s="162">
        <v>746.58</v>
      </c>
      <c r="I911" s="163">
        <v>0.51</v>
      </c>
      <c r="J911" s="162">
        <v>365.82420000000002</v>
      </c>
    </row>
    <row r="912" spans="1:10">
      <c r="A912" s="85" t="s">
        <v>6796</v>
      </c>
      <c r="B912" s="85" t="s">
        <v>4612</v>
      </c>
      <c r="C912" s="85" t="s">
        <v>6439</v>
      </c>
      <c r="D912" s="85" t="s">
        <v>6792</v>
      </c>
      <c r="E912" s="85" t="s">
        <v>1290</v>
      </c>
      <c r="F912" s="85" t="s">
        <v>6797</v>
      </c>
      <c r="G912" s="85" t="s">
        <v>6494</v>
      </c>
      <c r="H912" s="162">
        <v>752.27</v>
      </c>
      <c r="I912" s="163">
        <v>0.51</v>
      </c>
      <c r="J912" s="162">
        <v>368.6123</v>
      </c>
    </row>
    <row r="913" spans="1:10">
      <c r="A913" s="85" t="s">
        <v>6798</v>
      </c>
      <c r="B913" s="85" t="s">
        <v>4612</v>
      </c>
      <c r="C913" s="85" t="s">
        <v>6439</v>
      </c>
      <c r="D913" s="85" t="s">
        <v>6792</v>
      </c>
      <c r="E913" s="85" t="s">
        <v>1290</v>
      </c>
      <c r="F913" s="85" t="s">
        <v>6799</v>
      </c>
      <c r="G913" s="85" t="s">
        <v>1331</v>
      </c>
      <c r="H913" s="162">
        <v>767.32</v>
      </c>
      <c r="I913" s="163">
        <v>0.51</v>
      </c>
      <c r="J913" s="162">
        <v>375.98680000000002</v>
      </c>
    </row>
    <row r="914" spans="1:10">
      <c r="A914" s="85" t="s">
        <v>6800</v>
      </c>
      <c r="B914" s="85" t="s">
        <v>4612</v>
      </c>
      <c r="C914" s="85" t="s">
        <v>6439</v>
      </c>
      <c r="D914" s="85" t="s">
        <v>6792</v>
      </c>
      <c r="E914" s="85" t="s">
        <v>1297</v>
      </c>
      <c r="F914" s="85" t="s">
        <v>6801</v>
      </c>
      <c r="G914" s="85" t="s">
        <v>6494</v>
      </c>
      <c r="H914" s="162">
        <v>752.27</v>
      </c>
      <c r="I914" s="163">
        <v>0.51</v>
      </c>
      <c r="J914" s="162">
        <v>368.6123</v>
      </c>
    </row>
    <row r="915" spans="1:10">
      <c r="A915" s="85" t="s">
        <v>6802</v>
      </c>
      <c r="B915" s="85" t="s">
        <v>4612</v>
      </c>
      <c r="C915" s="85" t="s">
        <v>6439</v>
      </c>
      <c r="D915" s="85" t="s">
        <v>6792</v>
      </c>
      <c r="E915" s="85" t="s">
        <v>1298</v>
      </c>
      <c r="F915" s="85" t="s">
        <v>6803</v>
      </c>
      <c r="G915" s="85" t="s">
        <v>6494</v>
      </c>
      <c r="H915" s="162">
        <v>731.93</v>
      </c>
      <c r="I915" s="163">
        <v>0.51</v>
      </c>
      <c r="J915" s="162">
        <v>358.64569999999998</v>
      </c>
    </row>
    <row r="916" spans="1:10">
      <c r="A916" s="85" t="s">
        <v>6804</v>
      </c>
      <c r="B916" s="85" t="s">
        <v>4612</v>
      </c>
      <c r="C916" s="85" t="s">
        <v>6439</v>
      </c>
      <c r="D916" s="85" t="s">
        <v>6805</v>
      </c>
      <c r="E916" s="85" t="s">
        <v>321</v>
      </c>
      <c r="F916" s="85" t="s">
        <v>6806</v>
      </c>
      <c r="G916" s="85" t="s">
        <v>6494</v>
      </c>
      <c r="H916" s="162">
        <v>665.59</v>
      </c>
      <c r="I916" s="163">
        <v>0.51</v>
      </c>
      <c r="J916" s="162">
        <v>326.13909999999998</v>
      </c>
    </row>
    <row r="917" spans="1:10">
      <c r="A917" s="85" t="s">
        <v>6807</v>
      </c>
      <c r="B917" s="85" t="s">
        <v>4612</v>
      </c>
      <c r="C917" s="85" t="s">
        <v>6439</v>
      </c>
      <c r="D917" s="85" t="s">
        <v>6805</v>
      </c>
      <c r="E917" s="85" t="s">
        <v>321</v>
      </c>
      <c r="F917" s="85" t="s">
        <v>6808</v>
      </c>
      <c r="G917" s="85" t="s">
        <v>1331</v>
      </c>
      <c r="H917" s="162">
        <v>685.01</v>
      </c>
      <c r="I917" s="163">
        <v>0.51</v>
      </c>
      <c r="J917" s="162">
        <v>335.6549</v>
      </c>
    </row>
    <row r="918" spans="1:10">
      <c r="A918" s="85" t="s">
        <v>6809</v>
      </c>
      <c r="B918" s="85" t="s">
        <v>4612</v>
      </c>
      <c r="C918" s="85" t="s">
        <v>6439</v>
      </c>
      <c r="D918" s="85" t="s">
        <v>6805</v>
      </c>
      <c r="E918" s="85" t="s">
        <v>1290</v>
      </c>
      <c r="F918" s="85" t="s">
        <v>6810</v>
      </c>
      <c r="G918" s="85" t="s">
        <v>6494</v>
      </c>
      <c r="H918" s="162">
        <v>688.72</v>
      </c>
      <c r="I918" s="163">
        <v>0.51</v>
      </c>
      <c r="J918" s="162">
        <v>337.47280000000001</v>
      </c>
    </row>
    <row r="919" spans="1:10">
      <c r="A919" s="85" t="s">
        <v>6811</v>
      </c>
      <c r="B919" s="85" t="s">
        <v>4612</v>
      </c>
      <c r="C919" s="85" t="s">
        <v>6439</v>
      </c>
      <c r="D919" s="85" t="s">
        <v>6805</v>
      </c>
      <c r="E919" s="85" t="s">
        <v>1290</v>
      </c>
      <c r="F919" s="85" t="s">
        <v>6812</v>
      </c>
      <c r="G919" s="85" t="s">
        <v>1331</v>
      </c>
      <c r="H919" s="162">
        <v>712.15</v>
      </c>
      <c r="I919" s="163">
        <v>0.51</v>
      </c>
      <c r="J919" s="162">
        <v>348.95349999999996</v>
      </c>
    </row>
    <row r="920" spans="1:10">
      <c r="A920" s="85" t="s">
        <v>6813</v>
      </c>
      <c r="B920" s="85" t="s">
        <v>4612</v>
      </c>
      <c r="C920" s="85" t="s">
        <v>6439</v>
      </c>
      <c r="D920" s="85" t="s">
        <v>6805</v>
      </c>
      <c r="E920" s="85" t="s">
        <v>1297</v>
      </c>
      <c r="F920" s="85" t="s">
        <v>6814</v>
      </c>
      <c r="G920" s="85" t="s">
        <v>6494</v>
      </c>
      <c r="H920" s="162">
        <v>688.72</v>
      </c>
      <c r="I920" s="163">
        <v>0.51</v>
      </c>
      <c r="J920" s="162">
        <v>337.47280000000001</v>
      </c>
    </row>
    <row r="921" spans="1:10">
      <c r="A921" s="85" t="s">
        <v>6815</v>
      </c>
      <c r="B921" s="85" t="s">
        <v>4612</v>
      </c>
      <c r="C921" s="85" t="s">
        <v>6439</v>
      </c>
      <c r="D921" s="85" t="s">
        <v>6805</v>
      </c>
      <c r="E921" s="85" t="s">
        <v>1298</v>
      </c>
      <c r="F921" s="85" t="s">
        <v>6816</v>
      </c>
      <c r="G921" s="85" t="s">
        <v>6494</v>
      </c>
      <c r="H921" s="162">
        <v>665.59</v>
      </c>
      <c r="I921" s="163">
        <v>0.51</v>
      </c>
      <c r="J921" s="162">
        <v>326.13909999999998</v>
      </c>
    </row>
    <row r="922" spans="1:10">
      <c r="A922" s="85" t="s">
        <v>6817</v>
      </c>
      <c r="B922" s="85" t="s">
        <v>4648</v>
      </c>
      <c r="C922" s="85" t="s">
        <v>6439</v>
      </c>
      <c r="D922" s="85" t="s">
        <v>6759</v>
      </c>
      <c r="E922" s="85" t="s">
        <v>321</v>
      </c>
      <c r="F922" s="85" t="s">
        <v>6818</v>
      </c>
      <c r="G922" s="85" t="s">
        <v>6494</v>
      </c>
      <c r="H922" s="162">
        <v>842.58</v>
      </c>
      <c r="I922" s="163">
        <v>0.51</v>
      </c>
      <c r="J922" s="162">
        <v>412.86420000000004</v>
      </c>
    </row>
    <row r="923" spans="1:10">
      <c r="A923" s="85" t="s">
        <v>6819</v>
      </c>
      <c r="B923" s="85" t="s">
        <v>4648</v>
      </c>
      <c r="C923" s="85" t="s">
        <v>6439</v>
      </c>
      <c r="D923" s="85" t="s">
        <v>6759</v>
      </c>
      <c r="E923" s="85" t="s">
        <v>321</v>
      </c>
      <c r="F923" s="85" t="s">
        <v>6820</v>
      </c>
      <c r="G923" s="85" t="s">
        <v>1331</v>
      </c>
      <c r="H923" s="162">
        <v>868.63</v>
      </c>
      <c r="I923" s="163">
        <v>0.51</v>
      </c>
      <c r="J923" s="162">
        <v>425.62869999999998</v>
      </c>
    </row>
    <row r="924" spans="1:10">
      <c r="A924" s="85" t="s">
        <v>6821</v>
      </c>
      <c r="B924" s="85" t="s">
        <v>4648</v>
      </c>
      <c r="C924" s="85" t="s">
        <v>6439</v>
      </c>
      <c r="D924" s="85" t="s">
        <v>6759</v>
      </c>
      <c r="E924" s="85" t="s">
        <v>1290</v>
      </c>
      <c r="F924" s="85" t="s">
        <v>6822</v>
      </c>
      <c r="G924" s="85" t="s">
        <v>6494</v>
      </c>
      <c r="H924" s="162">
        <v>866.01</v>
      </c>
      <c r="I924" s="163">
        <v>0.51</v>
      </c>
      <c r="J924" s="162">
        <v>424.3449</v>
      </c>
    </row>
    <row r="925" spans="1:10">
      <c r="A925" s="85" t="s">
        <v>6823</v>
      </c>
      <c r="B925" s="85" t="s">
        <v>4648</v>
      </c>
      <c r="C925" s="85" t="s">
        <v>6439</v>
      </c>
      <c r="D925" s="85" t="s">
        <v>6759</v>
      </c>
      <c r="E925" s="85" t="s">
        <v>1290</v>
      </c>
      <c r="F925" s="85" t="s">
        <v>6824</v>
      </c>
      <c r="G925" s="85" t="s">
        <v>1331</v>
      </c>
      <c r="H925" s="162">
        <v>892.78</v>
      </c>
      <c r="I925" s="163">
        <v>0.51</v>
      </c>
      <c r="J925" s="162">
        <v>437.4622</v>
      </c>
    </row>
    <row r="926" spans="1:10">
      <c r="A926" s="85" t="s">
        <v>6825</v>
      </c>
      <c r="B926" s="85" t="s">
        <v>4648</v>
      </c>
      <c r="C926" s="85" t="s">
        <v>6439</v>
      </c>
      <c r="D926" s="85" t="s">
        <v>6759</v>
      </c>
      <c r="E926" s="85" t="s">
        <v>1297</v>
      </c>
      <c r="F926" s="85" t="s">
        <v>6826</v>
      </c>
      <c r="G926" s="85" t="s">
        <v>6494</v>
      </c>
      <c r="H926" s="162">
        <v>866.01</v>
      </c>
      <c r="I926" s="163">
        <v>0.51</v>
      </c>
      <c r="J926" s="162">
        <v>424.3449</v>
      </c>
    </row>
    <row r="927" spans="1:10">
      <c r="A927" s="85" t="s">
        <v>6827</v>
      </c>
      <c r="B927" s="85" t="s">
        <v>4648</v>
      </c>
      <c r="C927" s="85" t="s">
        <v>6439</v>
      </c>
      <c r="D927" s="85" t="s">
        <v>6828</v>
      </c>
      <c r="E927" s="85" t="s">
        <v>1298</v>
      </c>
      <c r="F927" s="85" t="s">
        <v>6829</v>
      </c>
      <c r="G927" s="85" t="s">
        <v>6494</v>
      </c>
      <c r="H927" s="162">
        <v>809.24</v>
      </c>
      <c r="I927" s="163">
        <v>0.51</v>
      </c>
      <c r="J927" s="162">
        <v>396.52760000000001</v>
      </c>
    </row>
    <row r="928" spans="1:10">
      <c r="A928" s="85" t="s">
        <v>6830</v>
      </c>
      <c r="B928" s="85" t="s">
        <v>4648</v>
      </c>
      <c r="C928" s="85" t="s">
        <v>6439</v>
      </c>
      <c r="D928" s="85" t="s">
        <v>6828</v>
      </c>
      <c r="E928" s="85" t="s">
        <v>1298</v>
      </c>
      <c r="F928" s="85" t="s">
        <v>6831</v>
      </c>
      <c r="G928" s="85" t="s">
        <v>1331</v>
      </c>
      <c r="H928" s="162">
        <v>822.67</v>
      </c>
      <c r="I928" s="163">
        <v>0.51</v>
      </c>
      <c r="J928" s="162">
        <v>403.10829999999999</v>
      </c>
    </row>
    <row r="929" spans="1:10">
      <c r="A929" s="85" t="s">
        <v>6832</v>
      </c>
      <c r="B929" s="85" t="s">
        <v>4648</v>
      </c>
      <c r="C929" s="85" t="s">
        <v>6439</v>
      </c>
      <c r="D929" s="85" t="s">
        <v>6828</v>
      </c>
      <c r="E929" s="85" t="s">
        <v>321</v>
      </c>
      <c r="F929" s="85" t="s">
        <v>6833</v>
      </c>
      <c r="G929" s="85" t="s">
        <v>6494</v>
      </c>
      <c r="H929" s="162">
        <v>809.24</v>
      </c>
      <c r="I929" s="163">
        <v>0.51</v>
      </c>
      <c r="J929" s="162">
        <v>396.52760000000001</v>
      </c>
    </row>
    <row r="930" spans="1:10">
      <c r="A930" s="85" t="s">
        <v>6834</v>
      </c>
      <c r="B930" s="85" t="s">
        <v>4648</v>
      </c>
      <c r="C930" s="85" t="s">
        <v>6439</v>
      </c>
      <c r="D930" s="85" t="s">
        <v>6828</v>
      </c>
      <c r="E930" s="85" t="s">
        <v>321</v>
      </c>
      <c r="F930" s="85" t="s">
        <v>6835</v>
      </c>
      <c r="G930" s="85" t="s">
        <v>1331</v>
      </c>
      <c r="H930" s="162">
        <v>822.67</v>
      </c>
      <c r="I930" s="163">
        <v>0.51</v>
      </c>
      <c r="J930" s="162">
        <v>403.10829999999999</v>
      </c>
    </row>
    <row r="931" spans="1:10">
      <c r="A931" s="85" t="s">
        <v>6836</v>
      </c>
      <c r="B931" s="85" t="s">
        <v>4648</v>
      </c>
      <c r="C931" s="85" t="s">
        <v>6439</v>
      </c>
      <c r="D931" s="85" t="s">
        <v>6828</v>
      </c>
      <c r="E931" s="85" t="s">
        <v>1290</v>
      </c>
      <c r="F931" s="85" t="s">
        <v>6837</v>
      </c>
      <c r="G931" s="85" t="s">
        <v>6494</v>
      </c>
      <c r="H931" s="162">
        <v>861.81</v>
      </c>
      <c r="I931" s="163">
        <v>0.51</v>
      </c>
      <c r="J931" s="162">
        <v>422.28689999999995</v>
      </c>
    </row>
    <row r="932" spans="1:10">
      <c r="A932" s="85" t="s">
        <v>6838</v>
      </c>
      <c r="B932" s="85" t="s">
        <v>4648</v>
      </c>
      <c r="C932" s="85" t="s">
        <v>6439</v>
      </c>
      <c r="D932" s="85" t="s">
        <v>6828</v>
      </c>
      <c r="E932" s="85" t="s">
        <v>1290</v>
      </c>
      <c r="F932" s="85" t="s">
        <v>6839</v>
      </c>
      <c r="G932" s="85" t="s">
        <v>1331</v>
      </c>
      <c r="H932" s="162">
        <v>879.05</v>
      </c>
      <c r="I932" s="163">
        <v>0.51</v>
      </c>
      <c r="J932" s="162">
        <v>430.73449999999997</v>
      </c>
    </row>
    <row r="933" spans="1:10">
      <c r="A933" s="85" t="s">
        <v>6840</v>
      </c>
      <c r="B933" s="85" t="s">
        <v>4648</v>
      </c>
      <c r="C933" s="85" t="s">
        <v>6439</v>
      </c>
      <c r="D933" s="85" t="s">
        <v>6828</v>
      </c>
      <c r="E933" s="85" t="s">
        <v>1297</v>
      </c>
      <c r="F933" s="85" t="s">
        <v>6841</v>
      </c>
      <c r="G933" s="85" t="s">
        <v>6494</v>
      </c>
      <c r="H933" s="162">
        <v>861.81</v>
      </c>
      <c r="I933" s="163">
        <v>0.51</v>
      </c>
      <c r="J933" s="162">
        <v>422.28689999999995</v>
      </c>
    </row>
    <row r="934" spans="1:10">
      <c r="A934" s="85" t="s">
        <v>6842</v>
      </c>
      <c r="B934" s="85" t="s">
        <v>4648</v>
      </c>
      <c r="C934" s="85" t="s">
        <v>6439</v>
      </c>
      <c r="D934" s="85" t="s">
        <v>6828</v>
      </c>
      <c r="E934" s="85" t="s">
        <v>1297</v>
      </c>
      <c r="F934" s="85" t="s">
        <v>6843</v>
      </c>
      <c r="G934" s="85" t="s">
        <v>1331</v>
      </c>
      <c r="H934" s="162">
        <v>879.05</v>
      </c>
      <c r="I934" s="163">
        <v>0.51</v>
      </c>
      <c r="J934" s="162">
        <v>430.73449999999997</v>
      </c>
    </row>
    <row r="935" spans="1:10">
      <c r="A935" s="85" t="s">
        <v>6844</v>
      </c>
      <c r="B935" s="85" t="s">
        <v>4648</v>
      </c>
      <c r="C935" s="85" t="s">
        <v>6439</v>
      </c>
      <c r="D935" s="85" t="s">
        <v>6772</v>
      </c>
      <c r="E935" s="85" t="s">
        <v>6535</v>
      </c>
      <c r="F935" s="85" t="s">
        <v>6845</v>
      </c>
      <c r="G935" s="85" t="s">
        <v>6463</v>
      </c>
      <c r="H935" s="162">
        <v>909.37</v>
      </c>
      <c r="I935" s="163">
        <v>0.51</v>
      </c>
      <c r="J935" s="162">
        <v>445.59129999999999</v>
      </c>
    </row>
    <row r="936" spans="1:10">
      <c r="A936" s="85" t="s">
        <v>6846</v>
      </c>
      <c r="B936" s="85" t="s">
        <v>4648</v>
      </c>
      <c r="C936" s="85" t="s">
        <v>6439</v>
      </c>
      <c r="D936" s="85" t="s">
        <v>6759</v>
      </c>
      <c r="E936" s="85" t="s">
        <v>1298</v>
      </c>
      <c r="F936" s="85" t="s">
        <v>6847</v>
      </c>
      <c r="G936" s="85" t="s">
        <v>6494</v>
      </c>
      <c r="H936" s="162">
        <v>842.59</v>
      </c>
      <c r="I936" s="163">
        <v>0.51</v>
      </c>
      <c r="J936" s="162">
        <v>412.8691</v>
      </c>
    </row>
    <row r="937" spans="1:10">
      <c r="A937" s="85" t="s">
        <v>6848</v>
      </c>
      <c r="B937" s="85" t="s">
        <v>4648</v>
      </c>
      <c r="C937" s="85" t="s">
        <v>6439</v>
      </c>
      <c r="D937" s="85" t="s">
        <v>6849</v>
      </c>
      <c r="E937" s="85" t="s">
        <v>1298</v>
      </c>
      <c r="F937" s="85" t="s">
        <v>6850</v>
      </c>
      <c r="G937" s="85" t="s">
        <v>6494</v>
      </c>
      <c r="H937" s="162">
        <v>808.88</v>
      </c>
      <c r="I937" s="163">
        <v>0.51</v>
      </c>
      <c r="J937" s="162">
        <v>396.35120000000001</v>
      </c>
    </row>
    <row r="938" spans="1:10">
      <c r="A938" s="85" t="s">
        <v>6851</v>
      </c>
      <c r="B938" s="85" t="s">
        <v>4648</v>
      </c>
      <c r="C938" s="85" t="s">
        <v>6439</v>
      </c>
      <c r="D938" s="85" t="s">
        <v>6852</v>
      </c>
      <c r="E938" s="85" t="s">
        <v>321</v>
      </c>
      <c r="F938" s="85" t="s">
        <v>6853</v>
      </c>
      <c r="G938" s="85" t="s">
        <v>6494</v>
      </c>
      <c r="H938" s="162">
        <v>903.04</v>
      </c>
      <c r="I938" s="163">
        <v>0.51</v>
      </c>
      <c r="J938" s="162">
        <v>442.4896</v>
      </c>
    </row>
    <row r="939" spans="1:10">
      <c r="A939" s="85" t="s">
        <v>6854</v>
      </c>
      <c r="B939" s="85" t="s">
        <v>4648</v>
      </c>
      <c r="C939" s="85" t="s">
        <v>6439</v>
      </c>
      <c r="D939" s="85" t="s">
        <v>6852</v>
      </c>
      <c r="E939" s="85" t="s">
        <v>1298</v>
      </c>
      <c r="F939" s="85" t="s">
        <v>6855</v>
      </c>
      <c r="G939" s="85" t="s">
        <v>6494</v>
      </c>
      <c r="H939" s="162">
        <v>903.04</v>
      </c>
      <c r="I939" s="163">
        <v>0.51</v>
      </c>
      <c r="J939" s="162">
        <v>442.4896</v>
      </c>
    </row>
    <row r="940" spans="1:10">
      <c r="A940" s="85" t="s">
        <v>6856</v>
      </c>
      <c r="B940" s="85" t="s">
        <v>4648</v>
      </c>
      <c r="C940" s="85" t="s">
        <v>6439</v>
      </c>
      <c r="D940" s="85" t="s">
        <v>6852</v>
      </c>
      <c r="E940" s="85" t="s">
        <v>1290</v>
      </c>
      <c r="F940" s="85" t="s">
        <v>6857</v>
      </c>
      <c r="G940" s="85" t="s">
        <v>1331</v>
      </c>
      <c r="H940" s="162">
        <v>949.83</v>
      </c>
      <c r="I940" s="163">
        <v>0.51</v>
      </c>
      <c r="J940" s="162">
        <v>465.41669999999999</v>
      </c>
    </row>
    <row r="941" spans="1:10">
      <c r="A941" s="85" t="s">
        <v>6858</v>
      </c>
      <c r="B941" s="85" t="s">
        <v>4648</v>
      </c>
      <c r="C941" s="85" t="s">
        <v>6439</v>
      </c>
      <c r="D941" s="85" t="s">
        <v>6859</v>
      </c>
      <c r="E941" s="85" t="s">
        <v>321</v>
      </c>
      <c r="F941" s="85" t="s">
        <v>6860</v>
      </c>
      <c r="G941" s="85" t="s">
        <v>6494</v>
      </c>
      <c r="H941" s="162">
        <v>824.47</v>
      </c>
      <c r="I941" s="163">
        <v>0.51</v>
      </c>
      <c r="J941" s="162">
        <v>403.99029999999999</v>
      </c>
    </row>
    <row r="942" spans="1:10">
      <c r="A942" s="85" t="s">
        <v>6861</v>
      </c>
      <c r="B942" s="85" t="s">
        <v>4648</v>
      </c>
      <c r="C942" s="85" t="s">
        <v>6439</v>
      </c>
      <c r="D942" s="85" t="s">
        <v>6859</v>
      </c>
      <c r="E942" s="85" t="s">
        <v>321</v>
      </c>
      <c r="F942" s="85" t="s">
        <v>6862</v>
      </c>
      <c r="G942" s="85" t="s">
        <v>1331</v>
      </c>
      <c r="H942" s="162">
        <v>878.59</v>
      </c>
      <c r="I942" s="163">
        <v>0.51</v>
      </c>
      <c r="J942" s="162">
        <v>430.50909999999999</v>
      </c>
    </row>
    <row r="943" spans="1:10">
      <c r="A943" s="85" t="s">
        <v>6863</v>
      </c>
      <c r="B943" s="85" t="s">
        <v>4648</v>
      </c>
      <c r="C943" s="85" t="s">
        <v>6439</v>
      </c>
      <c r="D943" s="85" t="s">
        <v>6859</v>
      </c>
      <c r="E943" s="85" t="s">
        <v>1298</v>
      </c>
      <c r="F943" s="85" t="s">
        <v>6864</v>
      </c>
      <c r="G943" s="85" t="s">
        <v>6494</v>
      </c>
      <c r="H943" s="162">
        <v>871.26</v>
      </c>
      <c r="I943" s="163">
        <v>0.51</v>
      </c>
      <c r="J943" s="162">
        <v>426.91739999999999</v>
      </c>
    </row>
    <row r="944" spans="1:10">
      <c r="A944" s="85" t="s">
        <v>6865</v>
      </c>
      <c r="B944" s="85" t="s">
        <v>4648</v>
      </c>
      <c r="C944" s="85" t="s">
        <v>6439</v>
      </c>
      <c r="D944" s="85" t="s">
        <v>6859</v>
      </c>
      <c r="E944" s="85" t="s">
        <v>1290</v>
      </c>
      <c r="F944" s="85" t="s">
        <v>6866</v>
      </c>
      <c r="G944" s="85" t="s">
        <v>1331</v>
      </c>
      <c r="H944" s="162">
        <v>903.59</v>
      </c>
      <c r="I944" s="163">
        <v>0.51</v>
      </c>
      <c r="J944" s="162">
        <v>442.75909999999999</v>
      </c>
    </row>
    <row r="945" spans="1:10">
      <c r="A945" s="85" t="s">
        <v>6867</v>
      </c>
      <c r="B945" s="85" t="s">
        <v>4648</v>
      </c>
      <c r="C945" s="85" t="s">
        <v>6439</v>
      </c>
      <c r="D945" s="85" t="s">
        <v>6859</v>
      </c>
      <c r="E945" s="85" t="s">
        <v>1297</v>
      </c>
      <c r="F945" s="85" t="s">
        <v>6868</v>
      </c>
      <c r="G945" s="85" t="s">
        <v>6494</v>
      </c>
      <c r="H945" s="162">
        <v>888.17</v>
      </c>
      <c r="I945" s="163">
        <v>0.51</v>
      </c>
      <c r="J945" s="162">
        <v>435.20329999999996</v>
      </c>
    </row>
    <row r="946" spans="1:10">
      <c r="A946" s="85" t="s">
        <v>6869</v>
      </c>
      <c r="B946" s="85" t="s">
        <v>4612</v>
      </c>
      <c r="C946" s="85" t="s">
        <v>6439</v>
      </c>
      <c r="D946" s="85" t="s">
        <v>6870</v>
      </c>
      <c r="E946" s="85" t="s">
        <v>321</v>
      </c>
      <c r="F946" s="85" t="s">
        <v>6871</v>
      </c>
      <c r="G946" s="85" t="s">
        <v>6494</v>
      </c>
      <c r="H946" s="162">
        <v>750.23</v>
      </c>
      <c r="I946" s="163">
        <v>0.51</v>
      </c>
      <c r="J946" s="162">
        <v>367.61270000000002</v>
      </c>
    </row>
    <row r="947" spans="1:10">
      <c r="A947" s="85" t="s">
        <v>6872</v>
      </c>
      <c r="B947" s="85" t="s">
        <v>4612</v>
      </c>
      <c r="C947" s="85" t="s">
        <v>6439</v>
      </c>
      <c r="D947" s="85" t="s">
        <v>6870</v>
      </c>
      <c r="E947" s="85" t="s">
        <v>321</v>
      </c>
      <c r="F947" s="85" t="s">
        <v>6873</v>
      </c>
      <c r="G947" s="85" t="s">
        <v>1331</v>
      </c>
      <c r="H947" s="162">
        <v>765.25</v>
      </c>
      <c r="I947" s="163" t="s">
        <v>6528</v>
      </c>
      <c r="J947" s="162">
        <v>374.97249999999997</v>
      </c>
    </row>
    <row r="948" spans="1:10">
      <c r="A948" s="85" t="s">
        <v>6874</v>
      </c>
      <c r="B948" s="85" t="s">
        <v>4612</v>
      </c>
      <c r="C948" s="85" t="s">
        <v>6439</v>
      </c>
      <c r="D948" s="85" t="s">
        <v>6870</v>
      </c>
      <c r="E948" s="85" t="s">
        <v>1298</v>
      </c>
      <c r="F948" s="85" t="s">
        <v>6875</v>
      </c>
      <c r="G948" s="85" t="s">
        <v>6494</v>
      </c>
      <c r="H948" s="162">
        <v>750.23</v>
      </c>
      <c r="I948" s="163">
        <v>0.51</v>
      </c>
      <c r="J948" s="162">
        <v>367.61270000000002</v>
      </c>
    </row>
    <row r="949" spans="1:10">
      <c r="A949" s="85" t="s">
        <v>6876</v>
      </c>
      <c r="B949" s="85" t="s">
        <v>4612</v>
      </c>
      <c r="C949" s="85" t="s">
        <v>6439</v>
      </c>
      <c r="D949" s="85" t="s">
        <v>6870</v>
      </c>
      <c r="E949" s="85" t="s">
        <v>1290</v>
      </c>
      <c r="F949" s="85" t="s">
        <v>6877</v>
      </c>
      <c r="G949" s="85" t="s">
        <v>6494</v>
      </c>
      <c r="H949" s="162">
        <v>771.09</v>
      </c>
      <c r="I949" s="163">
        <v>0.51</v>
      </c>
      <c r="J949" s="162">
        <v>377.83410000000003</v>
      </c>
    </row>
    <row r="950" spans="1:10">
      <c r="A950" s="85" t="s">
        <v>6878</v>
      </c>
      <c r="B950" s="85" t="s">
        <v>4612</v>
      </c>
      <c r="C950" s="85" t="s">
        <v>6439</v>
      </c>
      <c r="D950" s="85" t="s">
        <v>6870</v>
      </c>
      <c r="E950" s="85" t="s">
        <v>1290</v>
      </c>
      <c r="F950" s="85" t="s">
        <v>6879</v>
      </c>
      <c r="G950" s="85" t="s">
        <v>1331</v>
      </c>
      <c r="H950" s="162">
        <v>786.5</v>
      </c>
      <c r="I950" s="163">
        <v>0.51</v>
      </c>
      <c r="J950" s="162">
        <v>385.38499999999999</v>
      </c>
    </row>
    <row r="951" spans="1:10">
      <c r="A951" s="85" t="s">
        <v>6880</v>
      </c>
      <c r="B951" s="85" t="s">
        <v>4612</v>
      </c>
      <c r="C951" s="85" t="s">
        <v>6439</v>
      </c>
      <c r="D951" s="85" t="s">
        <v>6870</v>
      </c>
      <c r="E951" s="85" t="s">
        <v>1297</v>
      </c>
      <c r="F951" s="85" t="s">
        <v>6881</v>
      </c>
      <c r="G951" s="85" t="s">
        <v>6494</v>
      </c>
      <c r="H951" s="162">
        <v>771.09</v>
      </c>
      <c r="I951" s="163">
        <v>0.51</v>
      </c>
      <c r="J951" s="162">
        <v>377.83410000000003</v>
      </c>
    </row>
    <row r="952" spans="1:10">
      <c r="A952" s="85" t="s">
        <v>6882</v>
      </c>
      <c r="B952" s="85" t="s">
        <v>4648</v>
      </c>
      <c r="C952" s="85" t="s">
        <v>6439</v>
      </c>
      <c r="D952" s="85" t="s">
        <v>6883</v>
      </c>
      <c r="E952" s="85" t="s">
        <v>1298</v>
      </c>
      <c r="F952" s="85" t="s">
        <v>6884</v>
      </c>
      <c r="G952" s="85" t="s">
        <v>6494</v>
      </c>
      <c r="H952" s="162">
        <v>833.52</v>
      </c>
      <c r="I952" s="163">
        <v>0.51</v>
      </c>
      <c r="J952" s="162">
        <v>408.4248</v>
      </c>
    </row>
    <row r="953" spans="1:10">
      <c r="A953" s="85" t="s">
        <v>6885</v>
      </c>
      <c r="B953" s="85" t="s">
        <v>4648</v>
      </c>
      <c r="C953" s="85" t="s">
        <v>6439</v>
      </c>
      <c r="D953" s="85" t="s">
        <v>6883</v>
      </c>
      <c r="E953" s="85" t="s">
        <v>1298</v>
      </c>
      <c r="F953" s="85" t="s">
        <v>6886</v>
      </c>
      <c r="G953" s="85" t="s">
        <v>1331</v>
      </c>
      <c r="H953" s="162">
        <v>847.35</v>
      </c>
      <c r="I953" s="163">
        <v>0.51</v>
      </c>
      <c r="J953" s="162">
        <v>415.20150000000001</v>
      </c>
    </row>
    <row r="954" spans="1:10">
      <c r="A954" s="85" t="s">
        <v>6887</v>
      </c>
      <c r="B954" s="85" t="s">
        <v>4648</v>
      </c>
      <c r="C954" s="85" t="s">
        <v>6439</v>
      </c>
      <c r="D954" s="85" t="s">
        <v>6852</v>
      </c>
      <c r="E954" s="85" t="s">
        <v>1298</v>
      </c>
      <c r="F954" s="85" t="s">
        <v>6888</v>
      </c>
      <c r="G954" s="85" t="s">
        <v>1331</v>
      </c>
      <c r="H954" s="162">
        <v>928.36</v>
      </c>
      <c r="I954" s="163">
        <v>0.51</v>
      </c>
      <c r="J954" s="162">
        <v>454.89639999999997</v>
      </c>
    </row>
    <row r="955" spans="1:10">
      <c r="A955" s="85" t="s">
        <v>6889</v>
      </c>
      <c r="B955" s="85" t="s">
        <v>4648</v>
      </c>
      <c r="C955" s="85" t="s">
        <v>6439</v>
      </c>
      <c r="D955" s="85" t="s">
        <v>6890</v>
      </c>
      <c r="E955" s="85" t="s">
        <v>180</v>
      </c>
      <c r="F955" s="85" t="s">
        <v>6891</v>
      </c>
      <c r="G955" s="85" t="s">
        <v>1504</v>
      </c>
      <c r="H955" s="162">
        <v>1060.3</v>
      </c>
      <c r="I955" s="163">
        <v>0.51</v>
      </c>
      <c r="J955" s="162">
        <v>519.54699999999991</v>
      </c>
    </row>
    <row r="956" spans="1:10">
      <c r="A956" s="85" t="s">
        <v>6892</v>
      </c>
      <c r="B956" s="85" t="s">
        <v>4648</v>
      </c>
      <c r="C956" s="85" t="s">
        <v>6439</v>
      </c>
      <c r="D956" s="85" t="s">
        <v>6474</v>
      </c>
      <c r="E956" s="85" t="s">
        <v>377</v>
      </c>
      <c r="F956" s="85" t="s">
        <v>6893</v>
      </c>
      <c r="G956" s="85" t="s">
        <v>1331</v>
      </c>
      <c r="H956" s="162">
        <v>586.96</v>
      </c>
      <c r="I956" s="163">
        <v>0.51</v>
      </c>
      <c r="J956" s="162">
        <v>287.61040000000003</v>
      </c>
    </row>
    <row r="957" spans="1:10">
      <c r="A957" s="85" t="s">
        <v>6894</v>
      </c>
      <c r="B957" s="85" t="s">
        <v>4648</v>
      </c>
      <c r="C957" s="85" t="s">
        <v>6439</v>
      </c>
      <c r="D957" s="85" t="s">
        <v>6474</v>
      </c>
      <c r="E957" s="85" t="s">
        <v>324</v>
      </c>
      <c r="F957" s="85" t="s">
        <v>6895</v>
      </c>
      <c r="G957" s="85" t="s">
        <v>1331</v>
      </c>
      <c r="H957" s="162">
        <v>995.99</v>
      </c>
      <c r="I957" s="163">
        <v>0.51</v>
      </c>
      <c r="J957" s="162">
        <v>488.0351</v>
      </c>
    </row>
    <row r="958" spans="1:10">
      <c r="A958" s="85" t="s">
        <v>6896</v>
      </c>
      <c r="B958" s="85" t="s">
        <v>4648</v>
      </c>
      <c r="C958" s="85" t="s">
        <v>6439</v>
      </c>
      <c r="D958" s="85" t="s">
        <v>6890</v>
      </c>
      <c r="E958" s="85" t="s">
        <v>321</v>
      </c>
      <c r="F958" s="85" t="s">
        <v>6897</v>
      </c>
      <c r="G958" s="85" t="s">
        <v>6494</v>
      </c>
      <c r="H958" s="162">
        <v>778.94</v>
      </c>
      <c r="I958" s="163">
        <v>0.51</v>
      </c>
      <c r="J958" s="162">
        <v>381.68060000000003</v>
      </c>
    </row>
    <row r="959" spans="1:10">
      <c r="A959" s="85" t="s">
        <v>6898</v>
      </c>
      <c r="B959" s="85" t="s">
        <v>4648</v>
      </c>
      <c r="C959" s="85" t="s">
        <v>6439</v>
      </c>
      <c r="D959" s="85" t="s">
        <v>6890</v>
      </c>
      <c r="E959" s="85" t="s">
        <v>321</v>
      </c>
      <c r="F959" s="85" t="s">
        <v>6899</v>
      </c>
      <c r="G959" s="85" t="s">
        <v>1331</v>
      </c>
      <c r="H959" s="162">
        <v>793.93</v>
      </c>
      <c r="I959" s="163">
        <v>0.51</v>
      </c>
      <c r="J959" s="162">
        <v>389.02569999999997</v>
      </c>
    </row>
    <row r="960" spans="1:10">
      <c r="A960" s="85" t="s">
        <v>6900</v>
      </c>
      <c r="B960" s="85" t="s">
        <v>4648</v>
      </c>
      <c r="C960" s="85" t="s">
        <v>6439</v>
      </c>
      <c r="D960" s="85" t="s">
        <v>6890</v>
      </c>
      <c r="E960" s="85" t="s">
        <v>1290</v>
      </c>
      <c r="F960" s="85" t="s">
        <v>6901</v>
      </c>
      <c r="G960" s="85" t="s">
        <v>1331</v>
      </c>
      <c r="H960" s="162">
        <v>846.35</v>
      </c>
      <c r="I960" s="163">
        <v>0.51</v>
      </c>
      <c r="J960" s="162">
        <v>414.7115</v>
      </c>
    </row>
    <row r="961" spans="1:10">
      <c r="A961" s="85" t="s">
        <v>6902</v>
      </c>
      <c r="B961" s="85" t="s">
        <v>4648</v>
      </c>
      <c r="C961" s="85" t="s">
        <v>6439</v>
      </c>
      <c r="D961" s="85" t="s">
        <v>6890</v>
      </c>
      <c r="E961" s="85" t="s">
        <v>1298</v>
      </c>
      <c r="F961" s="85" t="s">
        <v>6903</v>
      </c>
      <c r="G961" s="85" t="s">
        <v>6494</v>
      </c>
      <c r="H961" s="162">
        <v>778.94</v>
      </c>
      <c r="I961" s="163">
        <v>0.51</v>
      </c>
      <c r="J961" s="162">
        <v>381.68060000000003</v>
      </c>
    </row>
    <row r="962" spans="1:10">
      <c r="A962" s="85" t="s">
        <v>6904</v>
      </c>
      <c r="B962" s="85" t="s">
        <v>4648</v>
      </c>
      <c r="C962" s="85" t="s">
        <v>6439</v>
      </c>
      <c r="D962" s="85" t="s">
        <v>6890</v>
      </c>
      <c r="E962" s="85" t="s">
        <v>1298</v>
      </c>
      <c r="F962" s="85" t="s">
        <v>6905</v>
      </c>
      <c r="G962" s="85" t="s">
        <v>1331</v>
      </c>
      <c r="H962" s="162">
        <v>793.93</v>
      </c>
      <c r="I962" s="163">
        <v>0.51</v>
      </c>
      <c r="J962" s="162">
        <v>389.02569999999997</v>
      </c>
    </row>
    <row r="963" spans="1:10">
      <c r="A963" s="85" t="s">
        <v>6906</v>
      </c>
      <c r="B963" s="85" t="s">
        <v>4648</v>
      </c>
      <c r="C963" s="85" t="s">
        <v>6439</v>
      </c>
      <c r="D963" s="85" t="s">
        <v>6890</v>
      </c>
      <c r="E963" s="85" t="s">
        <v>1297</v>
      </c>
      <c r="F963" s="85" t="s">
        <v>6907</v>
      </c>
      <c r="G963" s="85" t="s">
        <v>6494</v>
      </c>
      <c r="H963" s="162">
        <v>831.36</v>
      </c>
      <c r="I963" s="163">
        <v>0.51</v>
      </c>
      <c r="J963" s="162">
        <v>407.3664</v>
      </c>
    </row>
    <row r="964" spans="1:10">
      <c r="A964" s="85" t="s">
        <v>6908</v>
      </c>
      <c r="B964" s="85" t="s">
        <v>4648</v>
      </c>
      <c r="C964" s="85" t="s">
        <v>6439</v>
      </c>
      <c r="D964" s="85" t="s">
        <v>6890</v>
      </c>
      <c r="E964" s="85" t="s">
        <v>1297</v>
      </c>
      <c r="F964" s="85" t="s">
        <v>6909</v>
      </c>
      <c r="G964" s="85" t="s">
        <v>1331</v>
      </c>
      <c r="H964" s="162">
        <v>846.35</v>
      </c>
      <c r="I964" s="163">
        <v>0.51</v>
      </c>
      <c r="J964" s="162">
        <v>414.7115</v>
      </c>
    </row>
    <row r="965" spans="1:10">
      <c r="A965" s="85" t="s">
        <v>6910</v>
      </c>
      <c r="B965" s="85" t="s">
        <v>4648</v>
      </c>
      <c r="C965" s="85" t="s">
        <v>6439</v>
      </c>
      <c r="D965" s="85" t="s">
        <v>6890</v>
      </c>
      <c r="E965" s="85" t="s">
        <v>1290</v>
      </c>
      <c r="F965" s="85" t="s">
        <v>6911</v>
      </c>
      <c r="G965" s="85" t="s">
        <v>6494</v>
      </c>
      <c r="H965" s="162">
        <v>831.36</v>
      </c>
      <c r="I965" s="163">
        <v>0.51</v>
      </c>
      <c r="J965" s="162">
        <v>407.3664</v>
      </c>
    </row>
    <row r="966" spans="1:10">
      <c r="A966" s="85" t="s">
        <v>6912</v>
      </c>
      <c r="B966" s="85" t="s">
        <v>4648</v>
      </c>
      <c r="C966" s="85" t="s">
        <v>6439</v>
      </c>
      <c r="D966" s="85" t="s">
        <v>6913</v>
      </c>
      <c r="E966" s="85" t="s">
        <v>1298</v>
      </c>
      <c r="F966" s="85" t="s">
        <v>6914</v>
      </c>
      <c r="G966" s="85" t="s">
        <v>6494</v>
      </c>
      <c r="H966" s="162">
        <v>818.74</v>
      </c>
      <c r="I966" s="163">
        <v>0.51</v>
      </c>
      <c r="J966" s="162">
        <v>401.18259999999998</v>
      </c>
    </row>
    <row r="967" spans="1:10">
      <c r="A967" s="85" t="s">
        <v>6915</v>
      </c>
      <c r="B967" s="85" t="s">
        <v>4648</v>
      </c>
      <c r="C967" s="85" t="s">
        <v>6439</v>
      </c>
      <c r="D967" s="85" t="s">
        <v>6913</v>
      </c>
      <c r="E967" s="85" t="s">
        <v>1298</v>
      </c>
      <c r="F967" s="85" t="s">
        <v>6916</v>
      </c>
      <c r="G967" s="85" t="s">
        <v>1331</v>
      </c>
      <c r="H967" s="162">
        <v>835.43</v>
      </c>
      <c r="I967" s="163">
        <v>0.51</v>
      </c>
      <c r="J967" s="162">
        <v>409.36069999999995</v>
      </c>
    </row>
    <row r="968" spans="1:10">
      <c r="A968" s="85" t="s">
        <v>6917</v>
      </c>
      <c r="B968" s="85" t="s">
        <v>4648</v>
      </c>
      <c r="C968" s="85" t="s">
        <v>6439</v>
      </c>
      <c r="D968" s="85" t="s">
        <v>6765</v>
      </c>
      <c r="E968" s="85" t="s">
        <v>1356</v>
      </c>
      <c r="F968" s="85" t="s">
        <v>6918</v>
      </c>
      <c r="G968" s="85" t="s">
        <v>1331</v>
      </c>
      <c r="H968" s="162">
        <v>761.33</v>
      </c>
      <c r="I968" s="163">
        <v>0.51</v>
      </c>
      <c r="J968" s="162">
        <v>373.05170000000004</v>
      </c>
    </row>
    <row r="969" spans="1:10">
      <c r="A969" s="85" t="s">
        <v>6919</v>
      </c>
      <c r="B969" s="85" t="s">
        <v>4648</v>
      </c>
      <c r="C969" s="85" t="s">
        <v>6439</v>
      </c>
      <c r="D969" s="85" t="s">
        <v>6765</v>
      </c>
      <c r="E969" s="85" t="s">
        <v>1353</v>
      </c>
      <c r="F969" s="85" t="s">
        <v>6920</v>
      </c>
      <c r="G969" s="85" t="s">
        <v>1331</v>
      </c>
      <c r="H969" s="162">
        <v>733.25</v>
      </c>
      <c r="I969" s="163">
        <v>0.51</v>
      </c>
      <c r="J969" s="162">
        <v>359.29250000000002</v>
      </c>
    </row>
    <row r="970" spans="1:10">
      <c r="A970" s="85" t="s">
        <v>6921</v>
      </c>
      <c r="B970" s="85" t="s">
        <v>4648</v>
      </c>
      <c r="C970" s="85" t="s">
        <v>6439</v>
      </c>
      <c r="D970" s="85" t="s">
        <v>6765</v>
      </c>
      <c r="E970" s="85" t="s">
        <v>377</v>
      </c>
      <c r="F970" s="85" t="s">
        <v>6922</v>
      </c>
      <c r="G970" s="85" t="s">
        <v>1331</v>
      </c>
      <c r="H970" s="162">
        <v>682.21</v>
      </c>
      <c r="I970" s="163">
        <v>0.51</v>
      </c>
      <c r="J970" s="162">
        <v>334.28289999999998</v>
      </c>
    </row>
    <row r="971" spans="1:10">
      <c r="A971" s="85" t="s">
        <v>6923</v>
      </c>
      <c r="B971" s="85" t="s">
        <v>4648</v>
      </c>
      <c r="C971" s="85" t="s">
        <v>6439</v>
      </c>
      <c r="D971" s="85" t="s">
        <v>6890</v>
      </c>
      <c r="E971" s="85" t="s">
        <v>324</v>
      </c>
      <c r="F971" s="85" t="s">
        <v>6924</v>
      </c>
      <c r="G971" s="85" t="s">
        <v>1331</v>
      </c>
      <c r="H971" s="162">
        <v>862.24</v>
      </c>
      <c r="I971" s="163">
        <v>0.51</v>
      </c>
      <c r="J971" s="162">
        <v>422.49759999999998</v>
      </c>
    </row>
    <row r="972" spans="1:10">
      <c r="A972" s="85" t="s">
        <v>6925</v>
      </c>
      <c r="B972" s="85" t="s">
        <v>4648</v>
      </c>
      <c r="C972" s="85" t="s">
        <v>6439</v>
      </c>
      <c r="D972" s="85" t="s">
        <v>6890</v>
      </c>
      <c r="E972" s="85" t="s">
        <v>180</v>
      </c>
      <c r="F972" s="85" t="s">
        <v>6926</v>
      </c>
      <c r="G972" s="85" t="s">
        <v>1504</v>
      </c>
      <c r="H972" s="162">
        <v>1060.3</v>
      </c>
      <c r="I972" s="163">
        <v>0.51</v>
      </c>
      <c r="J972" s="162">
        <v>519.54699999999991</v>
      </c>
    </row>
    <row r="973" spans="1:10">
      <c r="A973" s="85" t="s">
        <v>6927</v>
      </c>
      <c r="B973" s="85" t="s">
        <v>4648</v>
      </c>
      <c r="C973" s="85" t="s">
        <v>6439</v>
      </c>
      <c r="D973" s="85" t="s">
        <v>6890</v>
      </c>
      <c r="E973" s="85" t="s">
        <v>1275</v>
      </c>
      <c r="F973" s="85" t="s">
        <v>6928</v>
      </c>
      <c r="G973" s="85" t="s">
        <v>6494</v>
      </c>
      <c r="H973" s="162">
        <v>754.09</v>
      </c>
      <c r="I973" s="163" t="s">
        <v>6528</v>
      </c>
      <c r="J973" s="162">
        <v>332</v>
      </c>
    </row>
    <row r="974" spans="1:10">
      <c r="A974" s="85" t="s">
        <v>6929</v>
      </c>
      <c r="B974" s="85" t="s">
        <v>4648</v>
      </c>
      <c r="C974" s="85" t="s">
        <v>6439</v>
      </c>
      <c r="D974" s="85" t="s">
        <v>6474</v>
      </c>
      <c r="E974" s="85" t="s">
        <v>184</v>
      </c>
      <c r="F974" s="85" t="s">
        <v>6930</v>
      </c>
      <c r="G974" s="85" t="s">
        <v>6494</v>
      </c>
      <c r="H974" s="162">
        <v>560.1</v>
      </c>
      <c r="I974" s="163">
        <v>0.51</v>
      </c>
      <c r="J974" s="162">
        <v>274.44900000000001</v>
      </c>
    </row>
    <row r="975" spans="1:10">
      <c r="A975" s="85" t="s">
        <v>6931</v>
      </c>
      <c r="B975" s="85" t="s">
        <v>4648</v>
      </c>
      <c r="C975" s="85" t="s">
        <v>6439</v>
      </c>
      <c r="D975" s="85" t="s">
        <v>6913</v>
      </c>
      <c r="E975" s="85" t="s">
        <v>321</v>
      </c>
      <c r="F975" s="85" t="s">
        <v>6932</v>
      </c>
      <c r="G975" s="85" t="s">
        <v>6494</v>
      </c>
      <c r="H975" s="162">
        <v>794.84</v>
      </c>
      <c r="I975" s="163">
        <v>0.51</v>
      </c>
      <c r="J975" s="162">
        <v>389.47160000000002</v>
      </c>
    </row>
    <row r="976" spans="1:10">
      <c r="A976" s="85" t="s">
        <v>6933</v>
      </c>
      <c r="B976" s="85" t="s">
        <v>4648</v>
      </c>
      <c r="C976" s="85" t="s">
        <v>6439</v>
      </c>
      <c r="D976" s="85" t="s">
        <v>6913</v>
      </c>
      <c r="E976" s="85" t="s">
        <v>321</v>
      </c>
      <c r="F976" s="85" t="s">
        <v>6934</v>
      </c>
      <c r="G976" s="85" t="s">
        <v>1331</v>
      </c>
      <c r="H976" s="162">
        <v>811.07</v>
      </c>
      <c r="I976" s="163">
        <v>0.51</v>
      </c>
      <c r="J976" s="162">
        <v>397.42430000000002</v>
      </c>
    </row>
    <row r="977" spans="1:10">
      <c r="A977" s="85" t="s">
        <v>6935</v>
      </c>
      <c r="B977" s="85" t="s">
        <v>4648</v>
      </c>
      <c r="C977" s="85" t="s">
        <v>6439</v>
      </c>
      <c r="D977" s="85" t="s">
        <v>6474</v>
      </c>
      <c r="E977" s="85" t="s">
        <v>359</v>
      </c>
      <c r="F977" s="85" t="s">
        <v>6936</v>
      </c>
      <c r="G977" s="85" t="s">
        <v>1331</v>
      </c>
      <c r="H977" s="162">
        <v>674.07</v>
      </c>
      <c r="I977" s="163">
        <v>0.51</v>
      </c>
      <c r="J977" s="162">
        <v>330.29430000000002</v>
      </c>
    </row>
    <row r="978" spans="1:10">
      <c r="A978" s="85" t="s">
        <v>6937</v>
      </c>
      <c r="B978" s="85" t="s">
        <v>4648</v>
      </c>
      <c r="C978" s="85" t="s">
        <v>6439</v>
      </c>
      <c r="D978" s="85" t="s">
        <v>6474</v>
      </c>
      <c r="E978" s="85" t="s">
        <v>1353</v>
      </c>
      <c r="F978" s="85" t="s">
        <v>6938</v>
      </c>
      <c r="G978" s="85" t="s">
        <v>1331</v>
      </c>
      <c r="H978" s="162">
        <v>690.26</v>
      </c>
      <c r="I978" s="163">
        <v>0.51</v>
      </c>
      <c r="J978" s="162">
        <v>338.22739999999999</v>
      </c>
    </row>
    <row r="979" spans="1:10">
      <c r="A979" s="85" t="s">
        <v>6939</v>
      </c>
      <c r="B979" s="85" t="s">
        <v>4648</v>
      </c>
      <c r="C979" s="85" t="s">
        <v>6439</v>
      </c>
      <c r="D979" s="85" t="s">
        <v>6474</v>
      </c>
      <c r="E979" s="85" t="s">
        <v>1356</v>
      </c>
      <c r="F979" s="85" t="s">
        <v>6940</v>
      </c>
      <c r="G979" s="85" t="s">
        <v>1331</v>
      </c>
      <c r="H979" s="162">
        <v>711.84</v>
      </c>
      <c r="I979" s="163">
        <v>0.51</v>
      </c>
      <c r="J979" s="162">
        <v>348.80160000000001</v>
      </c>
    </row>
    <row r="980" spans="1:10">
      <c r="A980" s="85" t="s">
        <v>6941</v>
      </c>
      <c r="B980" s="85" t="s">
        <v>4648</v>
      </c>
      <c r="C980" s="85" t="s">
        <v>6439</v>
      </c>
      <c r="D980" s="85" t="s">
        <v>6765</v>
      </c>
      <c r="E980" s="85" t="s">
        <v>377</v>
      </c>
      <c r="F980" s="85" t="s">
        <v>6942</v>
      </c>
      <c r="G980" s="85" t="s">
        <v>6494</v>
      </c>
      <c r="H980" s="162">
        <v>668.57</v>
      </c>
      <c r="I980" s="163">
        <v>0.51</v>
      </c>
      <c r="J980" s="162">
        <v>327.59930000000003</v>
      </c>
    </row>
    <row r="981" spans="1:10">
      <c r="A981" s="85" t="s">
        <v>6943</v>
      </c>
      <c r="B981" s="85" t="s">
        <v>4648</v>
      </c>
      <c r="C981" s="85" t="s">
        <v>6439</v>
      </c>
      <c r="D981" s="85" t="s">
        <v>6474</v>
      </c>
      <c r="E981" s="85" t="s">
        <v>359</v>
      </c>
      <c r="F981" s="85" t="s">
        <v>6944</v>
      </c>
      <c r="G981" s="85" t="s">
        <v>1331</v>
      </c>
      <c r="H981" s="162">
        <v>674.07</v>
      </c>
      <c r="I981" s="163" t="s">
        <v>6528</v>
      </c>
      <c r="J981" s="162">
        <v>302</v>
      </c>
    </row>
    <row r="982" spans="1:10">
      <c r="A982" s="85" t="s">
        <v>6945</v>
      </c>
      <c r="B982" s="85" t="s">
        <v>4648</v>
      </c>
      <c r="C982" s="85" t="s">
        <v>6439</v>
      </c>
      <c r="D982" s="85" t="s">
        <v>6946</v>
      </c>
      <c r="E982" s="85" t="s">
        <v>180</v>
      </c>
      <c r="F982" s="85" t="s">
        <v>6947</v>
      </c>
      <c r="G982" s="85" t="s">
        <v>1504</v>
      </c>
      <c r="H982" s="162">
        <v>1081.5</v>
      </c>
      <c r="I982" s="163">
        <v>0.51</v>
      </c>
      <c r="J982" s="162">
        <v>529.93499999999995</v>
      </c>
    </row>
    <row r="983" spans="1:10">
      <c r="A983" s="85" t="s">
        <v>6948</v>
      </c>
      <c r="B983" s="85" t="s">
        <v>4648</v>
      </c>
      <c r="C983" s="85" t="s">
        <v>6439</v>
      </c>
      <c r="D983" s="85" t="s">
        <v>6765</v>
      </c>
      <c r="E983" s="85" t="s">
        <v>184</v>
      </c>
      <c r="F983" s="85" t="s">
        <v>6949</v>
      </c>
      <c r="G983" s="85" t="s">
        <v>6494</v>
      </c>
      <c r="H983" s="162">
        <v>589.55999999999995</v>
      </c>
      <c r="I983" s="163">
        <v>0.51</v>
      </c>
      <c r="J983" s="162">
        <v>288.88439999999997</v>
      </c>
    </row>
    <row r="984" spans="1:10">
      <c r="A984" s="85" t="s">
        <v>6950</v>
      </c>
      <c r="B984" s="85" t="s">
        <v>4648</v>
      </c>
      <c r="C984" s="85" t="s">
        <v>6439</v>
      </c>
      <c r="D984" s="85" t="s">
        <v>6951</v>
      </c>
      <c r="E984" s="85" t="s">
        <v>184</v>
      </c>
      <c r="F984" s="85" t="s">
        <v>6952</v>
      </c>
      <c r="G984" s="85" t="s">
        <v>6494</v>
      </c>
      <c r="H984" s="162">
        <v>579.67999999999995</v>
      </c>
      <c r="I984" s="163">
        <v>0.51</v>
      </c>
      <c r="J984" s="162">
        <v>284.04319999999996</v>
      </c>
    </row>
    <row r="985" spans="1:10">
      <c r="A985" s="85" t="s">
        <v>6953</v>
      </c>
      <c r="B985" s="85" t="s">
        <v>4648</v>
      </c>
      <c r="C985" s="85" t="s">
        <v>6439</v>
      </c>
      <c r="D985" s="85" t="s">
        <v>6951</v>
      </c>
      <c r="E985" s="85" t="s">
        <v>184</v>
      </c>
      <c r="F985" s="85" t="s">
        <v>6954</v>
      </c>
      <c r="G985" s="85" t="s">
        <v>1331</v>
      </c>
      <c r="H985" s="162">
        <v>593.57000000000005</v>
      </c>
      <c r="I985" s="163">
        <v>0.51</v>
      </c>
      <c r="J985" s="162">
        <v>290.84930000000003</v>
      </c>
    </row>
    <row r="986" spans="1:10">
      <c r="A986" s="85" t="s">
        <v>6955</v>
      </c>
      <c r="B986" s="85" t="s">
        <v>4648</v>
      </c>
      <c r="C986" s="85" t="s">
        <v>6439</v>
      </c>
      <c r="D986" s="85" t="s">
        <v>6765</v>
      </c>
      <c r="E986" s="85" t="s">
        <v>184</v>
      </c>
      <c r="F986" s="85" t="s">
        <v>6956</v>
      </c>
      <c r="G986" s="85" t="s">
        <v>6494</v>
      </c>
      <c r="H986" s="162">
        <v>589.55999999999995</v>
      </c>
      <c r="I986" s="163">
        <v>0.51</v>
      </c>
      <c r="J986" s="162">
        <v>288.88439999999997</v>
      </c>
    </row>
    <row r="987" spans="1:10">
      <c r="A987" s="85" t="s">
        <v>6957</v>
      </c>
      <c r="B987" s="85" t="s">
        <v>4648</v>
      </c>
      <c r="C987" s="85" t="s">
        <v>6439</v>
      </c>
      <c r="D987" s="85" t="s">
        <v>6946</v>
      </c>
      <c r="E987" s="85" t="s">
        <v>1275</v>
      </c>
      <c r="F987" s="85" t="s">
        <v>6958</v>
      </c>
      <c r="G987" s="85" t="s">
        <v>6494</v>
      </c>
      <c r="H987" s="162">
        <v>780.49</v>
      </c>
      <c r="I987" s="163">
        <v>0.51</v>
      </c>
      <c r="J987" s="162">
        <v>382.44009999999997</v>
      </c>
    </row>
    <row r="988" spans="1:10">
      <c r="A988" s="85" t="s">
        <v>6959</v>
      </c>
      <c r="B988" s="85" t="s">
        <v>4648</v>
      </c>
      <c r="C988" s="85" t="s">
        <v>6439</v>
      </c>
      <c r="D988" s="85" t="s">
        <v>6946</v>
      </c>
      <c r="E988" s="85" t="s">
        <v>321</v>
      </c>
      <c r="F988" s="85" t="s">
        <v>6960</v>
      </c>
      <c r="G988" s="85" t="s">
        <v>6494</v>
      </c>
      <c r="H988" s="162">
        <v>806.19</v>
      </c>
      <c r="I988" s="163">
        <v>0.51</v>
      </c>
      <c r="J988" s="162">
        <v>395.03310000000005</v>
      </c>
    </row>
    <row r="989" spans="1:10">
      <c r="A989" s="85" t="s">
        <v>6961</v>
      </c>
      <c r="B989" s="85" t="s">
        <v>4648</v>
      </c>
      <c r="C989" s="85" t="s">
        <v>6439</v>
      </c>
      <c r="D989" s="85" t="s">
        <v>6946</v>
      </c>
      <c r="E989" s="85" t="s">
        <v>321</v>
      </c>
      <c r="F989" s="85" t="s">
        <v>6962</v>
      </c>
      <c r="G989" s="85" t="s">
        <v>1331</v>
      </c>
      <c r="H989" s="162">
        <v>840</v>
      </c>
      <c r="I989" s="163" t="s">
        <v>6528</v>
      </c>
      <c r="J989" s="162">
        <v>405</v>
      </c>
    </row>
    <row r="990" spans="1:10">
      <c r="A990" s="85" t="s">
        <v>6963</v>
      </c>
      <c r="B990" s="85" t="s">
        <v>4648</v>
      </c>
      <c r="C990" s="85" t="s">
        <v>6439</v>
      </c>
      <c r="D990" s="85" t="s">
        <v>6946</v>
      </c>
      <c r="E990" s="85" t="s">
        <v>324</v>
      </c>
      <c r="F990" s="85" t="s">
        <v>6964</v>
      </c>
      <c r="G990" s="85" t="s">
        <v>1331</v>
      </c>
      <c r="H990" s="162">
        <v>892.42</v>
      </c>
      <c r="I990" s="163">
        <v>0.51</v>
      </c>
      <c r="J990" s="162">
        <v>437.28579999999999</v>
      </c>
    </row>
    <row r="991" spans="1:10">
      <c r="A991" s="85" t="s">
        <v>6965</v>
      </c>
      <c r="B991" s="85" t="s">
        <v>4648</v>
      </c>
      <c r="C991" s="85" t="s">
        <v>6439</v>
      </c>
      <c r="D991" s="85" t="s">
        <v>6946</v>
      </c>
      <c r="E991" s="85" t="s">
        <v>1298</v>
      </c>
      <c r="F991" s="85" t="s">
        <v>6966</v>
      </c>
      <c r="G991" s="85" t="s">
        <v>6494</v>
      </c>
      <c r="H991" s="162">
        <v>806.19</v>
      </c>
      <c r="I991" s="163">
        <v>0.51</v>
      </c>
      <c r="J991" s="162">
        <v>395.03310000000005</v>
      </c>
    </row>
    <row r="992" spans="1:10">
      <c r="A992" s="85" t="s">
        <v>6967</v>
      </c>
      <c r="B992" s="85" t="s">
        <v>4648</v>
      </c>
      <c r="C992" s="85" t="s">
        <v>6439</v>
      </c>
      <c r="D992" s="85" t="s">
        <v>6946</v>
      </c>
      <c r="E992" s="85" t="s">
        <v>1298</v>
      </c>
      <c r="F992" s="85" t="s">
        <v>6968</v>
      </c>
      <c r="G992" s="85" t="s">
        <v>1331</v>
      </c>
      <c r="H992" s="162">
        <v>821.71</v>
      </c>
      <c r="I992" s="163" t="s">
        <v>6528</v>
      </c>
      <c r="J992" s="162">
        <v>350</v>
      </c>
    </row>
    <row r="993" spans="1:10">
      <c r="A993" s="85" t="s">
        <v>6969</v>
      </c>
      <c r="B993" s="85" t="s">
        <v>4648</v>
      </c>
      <c r="C993" s="85" t="s">
        <v>6439</v>
      </c>
      <c r="D993" s="85" t="s">
        <v>6946</v>
      </c>
      <c r="E993" s="85" t="s">
        <v>1290</v>
      </c>
      <c r="F993" s="85" t="s">
        <v>6970</v>
      </c>
      <c r="G993" s="85" t="s">
        <v>1331</v>
      </c>
      <c r="H993" s="162">
        <v>875.97</v>
      </c>
      <c r="I993" s="163">
        <v>0.51</v>
      </c>
      <c r="J993" s="162">
        <v>429.2253</v>
      </c>
    </row>
    <row r="994" spans="1:10">
      <c r="A994" s="85" t="s">
        <v>6971</v>
      </c>
      <c r="B994" s="85" t="s">
        <v>4648</v>
      </c>
      <c r="C994" s="85" t="s">
        <v>6439</v>
      </c>
      <c r="D994" s="85" t="s">
        <v>6946</v>
      </c>
      <c r="E994" s="85" t="s">
        <v>1297</v>
      </c>
      <c r="F994" s="85" t="s">
        <v>6972</v>
      </c>
      <c r="G994" s="85" t="s">
        <v>6494</v>
      </c>
      <c r="H994" s="162">
        <v>860.45</v>
      </c>
      <c r="I994" s="163">
        <v>0.51</v>
      </c>
      <c r="J994" s="162">
        <v>421.62049999999999</v>
      </c>
    </row>
    <row r="995" spans="1:10">
      <c r="A995" s="85" t="s">
        <v>6973</v>
      </c>
      <c r="B995" s="85" t="s">
        <v>4648</v>
      </c>
      <c r="C995" s="85" t="s">
        <v>6439</v>
      </c>
      <c r="D995" s="85" t="s">
        <v>6765</v>
      </c>
      <c r="E995" s="85" t="s">
        <v>1353</v>
      </c>
      <c r="F995" s="85" t="s">
        <v>6974</v>
      </c>
      <c r="G995" s="85" t="s">
        <v>6494</v>
      </c>
      <c r="H995" s="162">
        <v>733.25</v>
      </c>
      <c r="I995" s="163">
        <v>0.51</v>
      </c>
      <c r="J995" s="162">
        <v>359.29250000000002</v>
      </c>
    </row>
    <row r="996" spans="1:10">
      <c r="A996" s="85" t="s">
        <v>6975</v>
      </c>
      <c r="B996" s="85" t="s">
        <v>4648</v>
      </c>
      <c r="C996" s="85" t="s">
        <v>6439</v>
      </c>
      <c r="D996" s="85" t="s">
        <v>6976</v>
      </c>
      <c r="E996" s="85" t="s">
        <v>321</v>
      </c>
      <c r="F996" s="85" t="s">
        <v>6977</v>
      </c>
      <c r="G996" s="85" t="s">
        <v>1331</v>
      </c>
      <c r="H996" s="162">
        <v>833.62</v>
      </c>
      <c r="I996" s="163">
        <v>0.51</v>
      </c>
      <c r="J996" s="162">
        <v>408.47379999999998</v>
      </c>
    </row>
    <row r="997" spans="1:10">
      <c r="A997" s="85" t="s">
        <v>6978</v>
      </c>
      <c r="B997" s="85" t="s">
        <v>4648</v>
      </c>
      <c r="C997" s="85" t="s">
        <v>6439</v>
      </c>
      <c r="D997" s="85" t="s">
        <v>6976</v>
      </c>
      <c r="E997" s="85" t="s">
        <v>1290</v>
      </c>
      <c r="F997" s="85" t="s">
        <v>6979</v>
      </c>
      <c r="G997" s="85" t="s">
        <v>1331</v>
      </c>
      <c r="H997" s="162">
        <v>887.8</v>
      </c>
      <c r="I997" s="163">
        <v>0.51</v>
      </c>
      <c r="J997" s="162">
        <v>435.02199999999999</v>
      </c>
    </row>
    <row r="998" spans="1:10">
      <c r="A998" s="85" t="s">
        <v>6980</v>
      </c>
      <c r="B998" s="85" t="s">
        <v>4648</v>
      </c>
      <c r="C998" s="85" t="s">
        <v>6439</v>
      </c>
      <c r="D998" s="85" t="s">
        <v>6681</v>
      </c>
      <c r="E998" s="85" t="s">
        <v>1356</v>
      </c>
      <c r="F998" s="85" t="s">
        <v>6981</v>
      </c>
      <c r="G998" s="85" t="s">
        <v>1331</v>
      </c>
      <c r="H998" s="162">
        <v>784.79</v>
      </c>
      <c r="I998" s="163">
        <v>0.51</v>
      </c>
      <c r="J998" s="162">
        <v>384.5471</v>
      </c>
    </row>
    <row r="999" spans="1:10">
      <c r="A999" s="85" t="s">
        <v>6982</v>
      </c>
      <c r="B999" s="85" t="s">
        <v>4648</v>
      </c>
      <c r="C999" s="85" t="s">
        <v>6439</v>
      </c>
      <c r="D999" s="85" t="s">
        <v>6976</v>
      </c>
      <c r="E999" s="85" t="s">
        <v>180</v>
      </c>
      <c r="F999" s="85" t="s">
        <v>6983</v>
      </c>
      <c r="G999" s="85" t="s">
        <v>1504</v>
      </c>
      <c r="H999" s="162">
        <v>1032.1099999999999</v>
      </c>
      <c r="I999" s="163">
        <v>0.51</v>
      </c>
      <c r="J999" s="162">
        <v>505.73389999999995</v>
      </c>
    </row>
    <row r="1000" spans="1:10">
      <c r="A1000" s="85" t="s">
        <v>6984</v>
      </c>
      <c r="B1000" s="85" t="s">
        <v>4648</v>
      </c>
      <c r="C1000" s="85" t="s">
        <v>6439</v>
      </c>
      <c r="D1000" s="85" t="s">
        <v>6681</v>
      </c>
      <c r="E1000" s="85" t="s">
        <v>184</v>
      </c>
      <c r="F1000" s="85" t="s">
        <v>6985</v>
      </c>
      <c r="G1000" s="85" t="s">
        <v>6494</v>
      </c>
      <c r="H1000" s="162">
        <v>571.51</v>
      </c>
      <c r="I1000" s="163">
        <v>0.51</v>
      </c>
      <c r="J1000" s="162">
        <v>280.03989999999999</v>
      </c>
    </row>
    <row r="1001" spans="1:10">
      <c r="A1001" s="85" t="s">
        <v>6986</v>
      </c>
      <c r="B1001" s="85" t="s">
        <v>4648</v>
      </c>
      <c r="C1001" s="85" t="s">
        <v>6439</v>
      </c>
      <c r="D1001" s="85" t="s">
        <v>6681</v>
      </c>
      <c r="E1001" s="85" t="s">
        <v>377</v>
      </c>
      <c r="F1001" s="85" t="s">
        <v>6987</v>
      </c>
      <c r="G1001" s="85" t="s">
        <v>1331</v>
      </c>
      <c r="H1001" s="162">
        <v>628.36</v>
      </c>
      <c r="I1001" s="163">
        <v>0.51</v>
      </c>
      <c r="J1001" s="162">
        <v>307.89640000000003</v>
      </c>
    </row>
    <row r="1002" spans="1:10">
      <c r="A1002" s="85" t="s">
        <v>6988</v>
      </c>
      <c r="B1002" s="85" t="s">
        <v>4648</v>
      </c>
      <c r="C1002" s="85" t="s">
        <v>6439</v>
      </c>
      <c r="D1002" s="85" t="s">
        <v>6976</v>
      </c>
      <c r="E1002" s="85" t="s">
        <v>180</v>
      </c>
      <c r="F1002" s="85" t="s">
        <v>6989</v>
      </c>
      <c r="G1002" s="85" t="s">
        <v>1504</v>
      </c>
      <c r="H1002" s="162">
        <v>1032.1199999999999</v>
      </c>
      <c r="I1002" s="163">
        <v>0.51</v>
      </c>
      <c r="J1002" s="162">
        <v>505.73879999999991</v>
      </c>
    </row>
    <row r="1003" spans="1:10">
      <c r="A1003" s="85" t="s">
        <v>6990</v>
      </c>
      <c r="B1003" s="85" t="s">
        <v>4648</v>
      </c>
      <c r="C1003" s="85" t="s">
        <v>6439</v>
      </c>
      <c r="D1003" s="85" t="s">
        <v>6681</v>
      </c>
      <c r="E1003" s="85" t="s">
        <v>180</v>
      </c>
      <c r="F1003" s="85" t="s">
        <v>6991</v>
      </c>
      <c r="G1003" s="85" t="s">
        <v>6463</v>
      </c>
      <c r="H1003" s="162">
        <v>1032.1199999999999</v>
      </c>
      <c r="I1003" s="163">
        <v>0.51</v>
      </c>
      <c r="J1003" s="162">
        <v>505.73879999999991</v>
      </c>
    </row>
    <row r="1004" spans="1:10">
      <c r="A1004" s="85" t="s">
        <v>6992</v>
      </c>
      <c r="B1004" s="85" t="s">
        <v>4648</v>
      </c>
      <c r="C1004" s="85" t="s">
        <v>6439</v>
      </c>
      <c r="D1004" s="85" t="s">
        <v>6681</v>
      </c>
      <c r="E1004" s="85" t="s">
        <v>321</v>
      </c>
      <c r="F1004" s="85" t="s">
        <v>6993</v>
      </c>
      <c r="G1004" s="85" t="s">
        <v>1331</v>
      </c>
      <c r="H1004" s="162">
        <v>833.62</v>
      </c>
      <c r="I1004" s="163">
        <v>0.51</v>
      </c>
      <c r="J1004" s="162">
        <v>408.47379999999998</v>
      </c>
    </row>
    <row r="1005" spans="1:10">
      <c r="A1005" s="85" t="s">
        <v>6994</v>
      </c>
      <c r="B1005" s="85" t="s">
        <v>4648</v>
      </c>
      <c r="C1005" s="85" t="s">
        <v>6439</v>
      </c>
      <c r="D1005" s="85" t="s">
        <v>6681</v>
      </c>
      <c r="E1005" s="85" t="s">
        <v>1290</v>
      </c>
      <c r="F1005" s="85" t="s">
        <v>6995</v>
      </c>
      <c r="G1005" s="85" t="s">
        <v>1331</v>
      </c>
      <c r="H1005" s="162">
        <v>887.8</v>
      </c>
      <c r="I1005" s="163">
        <v>0.51</v>
      </c>
      <c r="J1005" s="162">
        <v>435.02199999999999</v>
      </c>
    </row>
    <row r="1006" spans="1:10">
      <c r="A1006" s="85" t="s">
        <v>6996</v>
      </c>
      <c r="B1006" s="85" t="s">
        <v>4648</v>
      </c>
      <c r="C1006" s="85" t="s">
        <v>6439</v>
      </c>
      <c r="D1006" s="85" t="s">
        <v>6976</v>
      </c>
      <c r="E1006" s="85" t="s">
        <v>1298</v>
      </c>
      <c r="F1006" s="85" t="s">
        <v>6997</v>
      </c>
      <c r="G1006" s="85" t="s">
        <v>1331</v>
      </c>
      <c r="H1006" s="162">
        <v>833.62</v>
      </c>
      <c r="I1006" s="163">
        <v>0.51</v>
      </c>
      <c r="J1006" s="162">
        <v>408.47379999999998</v>
      </c>
    </row>
    <row r="1007" spans="1:10">
      <c r="A1007" s="85" t="s">
        <v>6998</v>
      </c>
      <c r="B1007" s="85" t="s">
        <v>4648</v>
      </c>
      <c r="C1007" s="85" t="s">
        <v>6439</v>
      </c>
      <c r="D1007" s="85" t="s">
        <v>6976</v>
      </c>
      <c r="E1007" s="85" t="s">
        <v>321</v>
      </c>
      <c r="F1007" s="85" t="s">
        <v>6999</v>
      </c>
      <c r="G1007" s="85" t="s">
        <v>1331</v>
      </c>
      <c r="H1007" s="162">
        <v>833.62</v>
      </c>
      <c r="I1007" s="163">
        <v>0.51</v>
      </c>
      <c r="J1007" s="162">
        <v>408.47379999999998</v>
      </c>
    </row>
    <row r="1008" spans="1:10">
      <c r="A1008" s="85" t="s">
        <v>7000</v>
      </c>
      <c r="B1008" s="85" t="s">
        <v>4648</v>
      </c>
      <c r="C1008" s="85" t="s">
        <v>6439</v>
      </c>
      <c r="D1008" s="85" t="s">
        <v>6976</v>
      </c>
      <c r="E1008" s="85" t="s">
        <v>1290</v>
      </c>
      <c r="F1008" s="85" t="s">
        <v>7001</v>
      </c>
      <c r="G1008" s="85" t="s">
        <v>1331</v>
      </c>
      <c r="H1008" s="162">
        <v>887.8</v>
      </c>
      <c r="I1008" s="163">
        <v>0.51</v>
      </c>
      <c r="J1008" s="162">
        <v>435.02199999999999</v>
      </c>
    </row>
    <row r="1009" spans="1:10">
      <c r="A1009" s="85" t="s">
        <v>7002</v>
      </c>
      <c r="B1009" s="85" t="s">
        <v>4612</v>
      </c>
      <c r="C1009" s="85" t="s">
        <v>6439</v>
      </c>
      <c r="D1009" s="85" t="s">
        <v>7003</v>
      </c>
      <c r="E1009" s="85" t="s">
        <v>321</v>
      </c>
      <c r="F1009" s="85" t="s">
        <v>7004</v>
      </c>
      <c r="G1009" s="85" t="s">
        <v>1331</v>
      </c>
      <c r="H1009" s="162">
        <v>808.85</v>
      </c>
      <c r="I1009" s="163">
        <v>0.51</v>
      </c>
      <c r="J1009" s="162">
        <v>396.3365</v>
      </c>
    </row>
    <row r="1010" spans="1:10">
      <c r="A1010" s="85" t="s">
        <v>7005</v>
      </c>
      <c r="B1010" s="85" t="s">
        <v>4612</v>
      </c>
      <c r="C1010" s="85" t="s">
        <v>6439</v>
      </c>
      <c r="D1010" s="85" t="s">
        <v>7003</v>
      </c>
      <c r="E1010" s="85" t="s">
        <v>1290</v>
      </c>
      <c r="F1010" s="85" t="s">
        <v>7006</v>
      </c>
      <c r="G1010" s="85" t="s">
        <v>1331</v>
      </c>
      <c r="H1010" s="162">
        <v>837.63</v>
      </c>
      <c r="I1010" s="163">
        <v>0.51</v>
      </c>
      <c r="J1010" s="162">
        <v>410.43869999999998</v>
      </c>
    </row>
    <row r="1011" spans="1:10">
      <c r="A1011" s="85" t="s">
        <v>7007</v>
      </c>
      <c r="B1011" s="85" t="s">
        <v>4648</v>
      </c>
      <c r="C1011" s="85" t="s">
        <v>6439</v>
      </c>
      <c r="D1011" s="85" t="s">
        <v>7008</v>
      </c>
      <c r="E1011" s="85" t="s">
        <v>1290</v>
      </c>
      <c r="F1011" s="85" t="s">
        <v>7009</v>
      </c>
      <c r="G1011" s="85" t="s">
        <v>1331</v>
      </c>
      <c r="H1011" s="162">
        <v>859.86</v>
      </c>
      <c r="I1011" s="163">
        <v>0.51</v>
      </c>
      <c r="J1011" s="162">
        <v>421.33139999999997</v>
      </c>
    </row>
    <row r="1012" spans="1:10">
      <c r="A1012" s="85" t="s">
        <v>7010</v>
      </c>
      <c r="B1012" s="85" t="s">
        <v>4648</v>
      </c>
      <c r="C1012" s="85" t="s">
        <v>6439</v>
      </c>
      <c r="D1012" s="85" t="s">
        <v>7008</v>
      </c>
      <c r="E1012" s="85" t="s">
        <v>321</v>
      </c>
      <c r="F1012" s="85" t="s">
        <v>7011</v>
      </c>
      <c r="G1012" s="85" t="s">
        <v>1331</v>
      </c>
      <c r="H1012" s="162">
        <v>834.89</v>
      </c>
      <c r="I1012" s="163">
        <v>0.51</v>
      </c>
      <c r="J1012" s="162">
        <v>409.09609999999998</v>
      </c>
    </row>
    <row r="1013" spans="1:10">
      <c r="A1013" s="85" t="s">
        <v>7012</v>
      </c>
      <c r="B1013" s="85" t="s">
        <v>4648</v>
      </c>
      <c r="C1013" s="85" t="s">
        <v>6439</v>
      </c>
      <c r="D1013" s="85" t="s">
        <v>7013</v>
      </c>
      <c r="E1013" s="85" t="s">
        <v>377</v>
      </c>
      <c r="F1013" s="85" t="s">
        <v>7014</v>
      </c>
      <c r="G1013" s="85" t="s">
        <v>1331</v>
      </c>
      <c r="H1013" s="162">
        <v>667</v>
      </c>
      <c r="I1013" s="163">
        <v>0.51</v>
      </c>
      <c r="J1013" s="162">
        <v>326.83</v>
      </c>
    </row>
    <row r="1014" spans="1:10">
      <c r="A1014" s="85" t="s">
        <v>7015</v>
      </c>
      <c r="B1014" s="85" t="s">
        <v>4648</v>
      </c>
      <c r="C1014" s="85" t="s">
        <v>6439</v>
      </c>
      <c r="D1014" s="85" t="s">
        <v>7013</v>
      </c>
      <c r="E1014" s="85" t="s">
        <v>184</v>
      </c>
      <c r="F1014" s="85" t="s">
        <v>7016</v>
      </c>
      <c r="G1014" s="85" t="s">
        <v>6494</v>
      </c>
      <c r="H1014" s="162">
        <v>636.46</v>
      </c>
      <c r="I1014" s="163">
        <v>0.51</v>
      </c>
      <c r="J1014" s="162">
        <v>311.86540000000002</v>
      </c>
    </row>
    <row r="1015" spans="1:10">
      <c r="A1015" s="85" t="s">
        <v>7017</v>
      </c>
      <c r="B1015" s="85" t="s">
        <v>4648</v>
      </c>
      <c r="C1015" s="85" t="s">
        <v>6439</v>
      </c>
      <c r="D1015" s="85" t="s">
        <v>7018</v>
      </c>
      <c r="E1015" s="85" t="s">
        <v>1377</v>
      </c>
      <c r="F1015" s="85" t="s">
        <v>7019</v>
      </c>
      <c r="G1015" s="85" t="s">
        <v>1504</v>
      </c>
      <c r="H1015" s="162">
        <v>1604.33</v>
      </c>
      <c r="I1015" s="163">
        <v>0.51</v>
      </c>
      <c r="J1015" s="162">
        <v>786.12169999999992</v>
      </c>
    </row>
    <row r="1016" spans="1:10">
      <c r="A1016" s="85" t="s">
        <v>7020</v>
      </c>
      <c r="B1016" s="85" t="s">
        <v>4648</v>
      </c>
      <c r="C1016" s="85" t="s">
        <v>6439</v>
      </c>
      <c r="D1016" s="85" t="s">
        <v>7021</v>
      </c>
      <c r="E1016" s="85" t="s">
        <v>6480</v>
      </c>
      <c r="F1016" s="85" t="s">
        <v>7022</v>
      </c>
      <c r="G1016" s="85" t="s">
        <v>6463</v>
      </c>
      <c r="H1016" s="162">
        <v>620.41</v>
      </c>
      <c r="I1016" s="163">
        <v>0.51</v>
      </c>
      <c r="J1016" s="162">
        <v>304.0009</v>
      </c>
    </row>
    <row r="1017" spans="1:10">
      <c r="A1017" s="85" t="s">
        <v>7023</v>
      </c>
      <c r="B1017" s="85" t="s">
        <v>4648</v>
      </c>
      <c r="C1017" s="85" t="s">
        <v>6439</v>
      </c>
      <c r="D1017" s="85" t="s">
        <v>7021</v>
      </c>
      <c r="E1017" s="85" t="s">
        <v>1347</v>
      </c>
      <c r="F1017" s="85" t="s">
        <v>7024</v>
      </c>
      <c r="G1017" s="85" t="s">
        <v>6463</v>
      </c>
      <c r="H1017" s="162">
        <v>660.04</v>
      </c>
      <c r="I1017" s="163">
        <v>0.51</v>
      </c>
      <c r="J1017" s="162">
        <v>323.4196</v>
      </c>
    </row>
    <row r="1018" spans="1:10">
      <c r="A1018" s="85" t="s">
        <v>7025</v>
      </c>
      <c r="B1018" s="85" t="s">
        <v>4648</v>
      </c>
      <c r="C1018" s="85" t="s">
        <v>6439</v>
      </c>
      <c r="D1018" s="85" t="s">
        <v>7021</v>
      </c>
      <c r="E1018" s="85" t="s">
        <v>159</v>
      </c>
      <c r="F1018" s="85" t="s">
        <v>7026</v>
      </c>
      <c r="G1018" s="85" t="s">
        <v>6463</v>
      </c>
      <c r="H1018" s="162">
        <v>584.97</v>
      </c>
      <c r="I1018" s="163">
        <v>0.51</v>
      </c>
      <c r="J1018" s="162">
        <v>286.63530000000003</v>
      </c>
    </row>
    <row r="1019" spans="1:10">
      <c r="A1019" s="85" t="s">
        <v>7027</v>
      </c>
      <c r="B1019" s="85" t="s">
        <v>4648</v>
      </c>
      <c r="C1019" s="85" t="s">
        <v>6439</v>
      </c>
      <c r="D1019" s="85" t="s">
        <v>7028</v>
      </c>
      <c r="E1019" s="85" t="s">
        <v>359</v>
      </c>
      <c r="F1019" s="85" t="s">
        <v>7029</v>
      </c>
      <c r="G1019" s="85" t="s">
        <v>1331</v>
      </c>
      <c r="H1019" s="162">
        <v>604.99</v>
      </c>
      <c r="I1019" s="163">
        <v>0.51</v>
      </c>
      <c r="J1019" s="162">
        <v>296.44510000000002</v>
      </c>
    </row>
    <row r="1020" spans="1:10">
      <c r="A1020" s="85" t="s">
        <v>7030</v>
      </c>
      <c r="B1020" s="85" t="s">
        <v>4648</v>
      </c>
      <c r="C1020" s="85" t="s">
        <v>6439</v>
      </c>
      <c r="D1020" s="85" t="s">
        <v>7021</v>
      </c>
      <c r="E1020" s="85" t="s">
        <v>159</v>
      </c>
      <c r="F1020" s="85" t="s">
        <v>7031</v>
      </c>
      <c r="G1020" s="85" t="s">
        <v>6463</v>
      </c>
      <c r="H1020" s="162">
        <v>484.24</v>
      </c>
      <c r="I1020" s="163">
        <v>0.51</v>
      </c>
      <c r="J1020" s="162">
        <v>237.27760000000001</v>
      </c>
    </row>
    <row r="1021" spans="1:10">
      <c r="A1021" s="85" t="s">
        <v>7032</v>
      </c>
      <c r="B1021" s="85" t="s">
        <v>4648</v>
      </c>
      <c r="C1021" s="85" t="s">
        <v>6439</v>
      </c>
      <c r="D1021" s="85" t="s">
        <v>7021</v>
      </c>
      <c r="E1021" s="85" t="s">
        <v>6480</v>
      </c>
      <c r="F1021" s="85" t="s">
        <v>7033</v>
      </c>
      <c r="G1021" s="85" t="s">
        <v>6463</v>
      </c>
      <c r="H1021" s="162">
        <v>513.59</v>
      </c>
      <c r="I1021" s="163">
        <v>0.51</v>
      </c>
      <c r="J1021" s="162">
        <v>251.65910000000002</v>
      </c>
    </row>
    <row r="1022" spans="1:10">
      <c r="A1022" s="85" t="s">
        <v>7034</v>
      </c>
      <c r="B1022" s="85" t="s">
        <v>4648</v>
      </c>
      <c r="C1022" s="85" t="s">
        <v>6439</v>
      </c>
      <c r="D1022" s="85" t="s">
        <v>7021</v>
      </c>
      <c r="E1022" s="85" t="s">
        <v>1347</v>
      </c>
      <c r="F1022" s="85" t="s">
        <v>7035</v>
      </c>
      <c r="G1022" s="85" t="s">
        <v>6463</v>
      </c>
      <c r="H1022" s="162">
        <v>546.37</v>
      </c>
      <c r="I1022" s="163">
        <v>0.51</v>
      </c>
      <c r="J1022" s="162">
        <v>267.72129999999999</v>
      </c>
    </row>
    <row r="1023" spans="1:10">
      <c r="A1023" s="85" t="s">
        <v>7036</v>
      </c>
      <c r="B1023" s="85" t="s">
        <v>4648</v>
      </c>
      <c r="C1023" s="85" t="s">
        <v>6439</v>
      </c>
      <c r="D1023" s="85" t="s">
        <v>7037</v>
      </c>
      <c r="E1023" s="85" t="s">
        <v>1297</v>
      </c>
      <c r="F1023" s="85" t="s">
        <v>7038</v>
      </c>
      <c r="G1023" s="85" t="s">
        <v>6494</v>
      </c>
      <c r="H1023" s="162">
        <v>703.27</v>
      </c>
      <c r="I1023" s="163">
        <v>0.51</v>
      </c>
      <c r="J1023" s="162">
        <v>344.60229999999996</v>
      </c>
    </row>
    <row r="1024" spans="1:10">
      <c r="A1024" s="85" t="s">
        <v>7039</v>
      </c>
      <c r="B1024" s="85" t="s">
        <v>4648</v>
      </c>
      <c r="C1024" s="85" t="s">
        <v>6439</v>
      </c>
      <c r="D1024" s="85" t="s">
        <v>7037</v>
      </c>
      <c r="E1024" s="85" t="s">
        <v>1290</v>
      </c>
      <c r="F1024" s="85" t="s">
        <v>7040</v>
      </c>
      <c r="G1024" s="85" t="s">
        <v>6494</v>
      </c>
      <c r="H1024" s="162">
        <v>703.27</v>
      </c>
      <c r="I1024" s="163">
        <v>0.51</v>
      </c>
      <c r="J1024" s="162">
        <v>344.60229999999996</v>
      </c>
    </row>
    <row r="1025" spans="1:10">
      <c r="A1025" s="85" t="s">
        <v>7041</v>
      </c>
      <c r="B1025" s="85" t="s">
        <v>4648</v>
      </c>
      <c r="C1025" s="85" t="s">
        <v>6439</v>
      </c>
      <c r="D1025" s="85" t="s">
        <v>7037</v>
      </c>
      <c r="E1025" s="85" t="s">
        <v>1298</v>
      </c>
      <c r="F1025" s="85" t="s">
        <v>7042</v>
      </c>
      <c r="G1025" s="85" t="s">
        <v>6494</v>
      </c>
      <c r="H1025" s="162">
        <v>668.48</v>
      </c>
      <c r="I1025" s="163">
        <v>0.51</v>
      </c>
      <c r="J1025" s="162">
        <v>327.55520000000001</v>
      </c>
    </row>
    <row r="1026" spans="1:10">
      <c r="A1026" s="85" t="s">
        <v>7043</v>
      </c>
      <c r="B1026" s="85" t="s">
        <v>4648</v>
      </c>
      <c r="C1026" s="85" t="s">
        <v>6439</v>
      </c>
      <c r="D1026" s="85" t="s">
        <v>7037</v>
      </c>
      <c r="E1026" s="85" t="s">
        <v>321</v>
      </c>
      <c r="F1026" s="85" t="s">
        <v>7044</v>
      </c>
      <c r="G1026" s="85" t="s">
        <v>6494</v>
      </c>
      <c r="H1026" s="162">
        <v>668.48</v>
      </c>
      <c r="I1026" s="163">
        <v>0.51</v>
      </c>
      <c r="J1026" s="162">
        <v>327.55520000000001</v>
      </c>
    </row>
    <row r="1027" spans="1:10">
      <c r="A1027" s="85" t="s">
        <v>7045</v>
      </c>
      <c r="B1027" s="85" t="s">
        <v>4648</v>
      </c>
      <c r="C1027" s="85" t="s">
        <v>6439</v>
      </c>
      <c r="D1027" s="85" t="s">
        <v>7037</v>
      </c>
      <c r="E1027" s="85" t="s">
        <v>321</v>
      </c>
      <c r="F1027" s="85" t="s">
        <v>7046</v>
      </c>
      <c r="G1027" s="85" t="s">
        <v>1331</v>
      </c>
      <c r="H1027" s="162">
        <v>682.11</v>
      </c>
      <c r="I1027" s="163">
        <v>0.51</v>
      </c>
      <c r="J1027" s="162">
        <v>334.23390000000001</v>
      </c>
    </row>
    <row r="1028" spans="1:10">
      <c r="A1028" s="85" t="s">
        <v>7047</v>
      </c>
      <c r="B1028" s="85" t="s">
        <v>4648</v>
      </c>
      <c r="C1028" s="85" t="s">
        <v>6439</v>
      </c>
      <c r="D1028" s="85" t="s">
        <v>7037</v>
      </c>
      <c r="E1028" s="85" t="s">
        <v>359</v>
      </c>
      <c r="F1028" s="85" t="s">
        <v>7048</v>
      </c>
      <c r="G1028" s="85" t="s">
        <v>1331</v>
      </c>
      <c r="H1028" s="162">
        <v>630.17999999999995</v>
      </c>
      <c r="I1028" s="163">
        <v>0.51</v>
      </c>
      <c r="J1028" s="162">
        <v>308.78819999999996</v>
      </c>
    </row>
    <row r="1029" spans="1:10">
      <c r="A1029" s="85" t="s">
        <v>7049</v>
      </c>
      <c r="B1029" s="85" t="s">
        <v>4648</v>
      </c>
      <c r="C1029" s="85" t="s">
        <v>6439</v>
      </c>
      <c r="D1029" s="85" t="s">
        <v>7037</v>
      </c>
      <c r="E1029" s="85" t="s">
        <v>1290</v>
      </c>
      <c r="F1029" s="85" t="s">
        <v>7050</v>
      </c>
      <c r="G1029" s="85" t="s">
        <v>1331</v>
      </c>
      <c r="H1029" s="162">
        <v>717.63</v>
      </c>
      <c r="I1029" s="163">
        <v>0.51</v>
      </c>
      <c r="J1029" s="162">
        <v>351.63869999999997</v>
      </c>
    </row>
    <row r="1030" spans="1:10">
      <c r="A1030" s="85" t="s">
        <v>7051</v>
      </c>
      <c r="B1030" s="85" t="s">
        <v>4612</v>
      </c>
      <c r="C1030" s="85" t="s">
        <v>6439</v>
      </c>
      <c r="D1030" s="85" t="s">
        <v>7052</v>
      </c>
      <c r="E1030" s="85" t="s">
        <v>321</v>
      </c>
      <c r="F1030" s="85" t="s">
        <v>7053</v>
      </c>
      <c r="G1030" s="85" t="s">
        <v>6494</v>
      </c>
      <c r="H1030" s="162">
        <v>614.99</v>
      </c>
      <c r="I1030" s="163">
        <v>0.51</v>
      </c>
      <c r="J1030" s="162">
        <v>301.3451</v>
      </c>
    </row>
    <row r="1031" spans="1:10">
      <c r="A1031" s="85" t="s">
        <v>7054</v>
      </c>
      <c r="B1031" s="85" t="s">
        <v>4612</v>
      </c>
      <c r="C1031" s="85" t="s">
        <v>6439</v>
      </c>
      <c r="D1031" s="85" t="s">
        <v>7052</v>
      </c>
      <c r="E1031" s="85" t="s">
        <v>1290</v>
      </c>
      <c r="F1031" s="85" t="s">
        <v>7055</v>
      </c>
      <c r="G1031" s="85" t="s">
        <v>6494</v>
      </c>
      <c r="H1031" s="162">
        <v>642.66999999999996</v>
      </c>
      <c r="I1031" s="163">
        <v>0.51</v>
      </c>
      <c r="J1031" s="162">
        <v>314.9083</v>
      </c>
    </row>
    <row r="1032" spans="1:10">
      <c r="A1032" s="85" t="s">
        <v>7056</v>
      </c>
      <c r="B1032" s="85" t="s">
        <v>4612</v>
      </c>
      <c r="C1032" s="85" t="s">
        <v>6439</v>
      </c>
      <c r="D1032" s="85" t="s">
        <v>7052</v>
      </c>
      <c r="E1032" s="85" t="s">
        <v>359</v>
      </c>
      <c r="F1032" s="85" t="s">
        <v>7057</v>
      </c>
      <c r="G1032" s="85" t="s">
        <v>1331</v>
      </c>
      <c r="H1032" s="162">
        <v>586.85</v>
      </c>
      <c r="I1032" s="163">
        <v>0.51</v>
      </c>
      <c r="J1032" s="162">
        <v>287.55650000000003</v>
      </c>
    </row>
    <row r="1033" spans="1:10">
      <c r="A1033" s="85" t="s">
        <v>7058</v>
      </c>
      <c r="B1033" s="85" t="s">
        <v>4612</v>
      </c>
      <c r="C1033" s="85" t="s">
        <v>6439</v>
      </c>
      <c r="D1033" s="85" t="s">
        <v>7052</v>
      </c>
      <c r="E1033" s="85" t="s">
        <v>1297</v>
      </c>
      <c r="F1033" s="85" t="s">
        <v>7059</v>
      </c>
      <c r="G1033" s="85" t="s">
        <v>6494</v>
      </c>
      <c r="H1033" s="162">
        <v>641.74</v>
      </c>
      <c r="I1033" s="163">
        <v>0.51</v>
      </c>
      <c r="J1033" s="162">
        <v>314.45260000000002</v>
      </c>
    </row>
    <row r="1034" spans="1:10">
      <c r="A1034" s="85" t="s">
        <v>7060</v>
      </c>
      <c r="B1034" s="85" t="s">
        <v>4612</v>
      </c>
      <c r="C1034" s="85" t="s">
        <v>6439</v>
      </c>
      <c r="D1034" s="85" t="s">
        <v>7052</v>
      </c>
      <c r="E1034" s="85" t="s">
        <v>1298</v>
      </c>
      <c r="F1034" s="85" t="s">
        <v>7061</v>
      </c>
      <c r="G1034" s="85" t="s">
        <v>6494</v>
      </c>
      <c r="H1034" s="162">
        <v>614.99</v>
      </c>
      <c r="I1034" s="163">
        <v>0.51</v>
      </c>
      <c r="J1034" s="162">
        <v>301.3451</v>
      </c>
    </row>
    <row r="1035" spans="1:10">
      <c r="A1035" s="85" t="s">
        <v>7062</v>
      </c>
      <c r="B1035" s="85" t="s">
        <v>4648</v>
      </c>
      <c r="C1035" s="85" t="s">
        <v>6439</v>
      </c>
      <c r="D1035" s="85" t="s">
        <v>7037</v>
      </c>
      <c r="E1035" s="85" t="s">
        <v>1298</v>
      </c>
      <c r="F1035" s="85" t="s">
        <v>7063</v>
      </c>
      <c r="G1035" s="85" t="s">
        <v>6494</v>
      </c>
      <c r="H1035" s="162">
        <v>668.48</v>
      </c>
      <c r="I1035" s="163">
        <v>0.51</v>
      </c>
      <c r="J1035" s="162">
        <v>327.55520000000001</v>
      </c>
    </row>
    <row r="1036" spans="1:10">
      <c r="A1036" s="85" t="s">
        <v>7064</v>
      </c>
      <c r="B1036" s="85" t="s">
        <v>4612</v>
      </c>
      <c r="C1036" s="85" t="s">
        <v>6439</v>
      </c>
      <c r="D1036" s="85" t="s">
        <v>7065</v>
      </c>
      <c r="E1036" s="85" t="s">
        <v>321</v>
      </c>
      <c r="F1036" s="85" t="s">
        <v>7066</v>
      </c>
      <c r="G1036" s="85" t="s">
        <v>6494</v>
      </c>
      <c r="H1036" s="162">
        <v>642.66999999999996</v>
      </c>
      <c r="I1036" s="163">
        <v>0.51</v>
      </c>
      <c r="J1036" s="162">
        <v>314.9083</v>
      </c>
    </row>
    <row r="1037" spans="1:10">
      <c r="A1037" s="85" t="s">
        <v>7067</v>
      </c>
      <c r="B1037" s="85" t="s">
        <v>4612</v>
      </c>
      <c r="C1037" s="85" t="s">
        <v>6439</v>
      </c>
      <c r="D1037" s="85" t="s">
        <v>7065</v>
      </c>
      <c r="E1037" s="85" t="s">
        <v>359</v>
      </c>
      <c r="F1037" s="85" t="s">
        <v>7068</v>
      </c>
      <c r="G1037" s="85" t="s">
        <v>1331</v>
      </c>
      <c r="H1037" s="162">
        <v>601.52</v>
      </c>
      <c r="I1037" s="163">
        <v>0.51</v>
      </c>
      <c r="J1037" s="162">
        <v>294.7448</v>
      </c>
    </row>
    <row r="1038" spans="1:10">
      <c r="A1038" s="85" t="s">
        <v>7069</v>
      </c>
      <c r="B1038" s="85" t="s">
        <v>4612</v>
      </c>
      <c r="C1038" s="85" t="s">
        <v>6439</v>
      </c>
      <c r="D1038" s="85" t="s">
        <v>7065</v>
      </c>
      <c r="E1038" s="85" t="s">
        <v>1298</v>
      </c>
      <c r="F1038" s="85" t="s">
        <v>7070</v>
      </c>
      <c r="G1038" s="85" t="s">
        <v>6494</v>
      </c>
      <c r="H1038" s="162">
        <v>642.66999999999996</v>
      </c>
      <c r="I1038" s="163">
        <v>0.51</v>
      </c>
      <c r="J1038" s="162">
        <v>314.9083</v>
      </c>
    </row>
    <row r="1039" spans="1:10">
      <c r="A1039" s="85" t="s">
        <v>7071</v>
      </c>
      <c r="B1039" s="85" t="s">
        <v>4612</v>
      </c>
      <c r="C1039" s="85" t="s">
        <v>6439</v>
      </c>
      <c r="D1039" s="85" t="s">
        <v>7065</v>
      </c>
      <c r="E1039" s="85" t="s">
        <v>1290</v>
      </c>
      <c r="F1039" s="85" t="s">
        <v>7072</v>
      </c>
      <c r="G1039" s="85" t="s">
        <v>6494</v>
      </c>
      <c r="H1039" s="162">
        <v>670.62</v>
      </c>
      <c r="I1039" s="163">
        <v>0.51</v>
      </c>
      <c r="J1039" s="162">
        <v>328.60379999999998</v>
      </c>
    </row>
    <row r="1040" spans="1:10">
      <c r="A1040" s="85" t="s">
        <v>7073</v>
      </c>
      <c r="B1040" s="85" t="s">
        <v>4612</v>
      </c>
      <c r="C1040" s="85" t="s">
        <v>6439</v>
      </c>
      <c r="D1040" s="85" t="s">
        <v>7065</v>
      </c>
      <c r="E1040" s="85" t="s">
        <v>1297</v>
      </c>
      <c r="F1040" s="85" t="s">
        <v>7074</v>
      </c>
      <c r="G1040" s="85" t="s">
        <v>6494</v>
      </c>
      <c r="H1040" s="162">
        <v>670.62</v>
      </c>
      <c r="I1040" s="163">
        <v>0.51</v>
      </c>
      <c r="J1040" s="162">
        <v>328.60379999999998</v>
      </c>
    </row>
    <row r="1041" spans="1:10">
      <c r="A1041" s="85" t="s">
        <v>7075</v>
      </c>
      <c r="B1041" s="85" t="s">
        <v>4648</v>
      </c>
      <c r="C1041" s="85" t="s">
        <v>6439</v>
      </c>
      <c r="D1041" s="85" t="s">
        <v>7076</v>
      </c>
      <c r="E1041" s="85" t="s">
        <v>321</v>
      </c>
      <c r="F1041" s="85" t="s">
        <v>7077</v>
      </c>
      <c r="G1041" s="85" t="s">
        <v>6494</v>
      </c>
      <c r="H1041" s="162">
        <v>691.22</v>
      </c>
      <c r="I1041" s="163">
        <v>0.51</v>
      </c>
      <c r="J1041" s="162">
        <v>338.69780000000003</v>
      </c>
    </row>
    <row r="1042" spans="1:10">
      <c r="A1042" s="85" t="s">
        <v>7078</v>
      </c>
      <c r="B1042" s="85" t="s">
        <v>4648</v>
      </c>
      <c r="C1042" s="85" t="s">
        <v>6439</v>
      </c>
      <c r="D1042" s="85" t="s">
        <v>7076</v>
      </c>
      <c r="E1042" s="85" t="s">
        <v>1298</v>
      </c>
      <c r="F1042" s="85" t="s">
        <v>7079</v>
      </c>
      <c r="G1042" s="85" t="s">
        <v>6494</v>
      </c>
      <c r="H1042" s="162">
        <v>691.22</v>
      </c>
      <c r="I1042" s="163">
        <v>0.51</v>
      </c>
      <c r="J1042" s="162">
        <v>338.69780000000003</v>
      </c>
    </row>
    <row r="1043" spans="1:10">
      <c r="A1043" s="85" t="s">
        <v>7080</v>
      </c>
      <c r="B1043" s="85" t="s">
        <v>4648</v>
      </c>
      <c r="C1043" s="85" t="s">
        <v>6439</v>
      </c>
      <c r="D1043" s="85" t="s">
        <v>7076</v>
      </c>
      <c r="E1043" s="85" t="s">
        <v>1290</v>
      </c>
      <c r="F1043" s="85" t="s">
        <v>7081</v>
      </c>
      <c r="G1043" s="85" t="s">
        <v>6494</v>
      </c>
      <c r="H1043" s="162">
        <v>728.97</v>
      </c>
      <c r="I1043" s="163">
        <v>0.51</v>
      </c>
      <c r="J1043" s="162">
        <v>357.19530000000003</v>
      </c>
    </row>
    <row r="1044" spans="1:10">
      <c r="A1044" s="85" t="s">
        <v>7082</v>
      </c>
      <c r="B1044" s="85" t="s">
        <v>4648</v>
      </c>
      <c r="C1044" s="85" t="s">
        <v>6439</v>
      </c>
      <c r="D1044" s="85" t="s">
        <v>6479</v>
      </c>
      <c r="E1044" s="85" t="s">
        <v>1305</v>
      </c>
      <c r="F1044" s="85" t="s">
        <v>7083</v>
      </c>
      <c r="G1044" s="85" t="s">
        <v>1504</v>
      </c>
      <c r="H1044" s="162">
        <v>1169.82</v>
      </c>
      <c r="I1044" s="163">
        <v>0.51</v>
      </c>
      <c r="J1044" s="162">
        <v>573.21179999999993</v>
      </c>
    </row>
    <row r="1045" spans="1:10">
      <c r="A1045" s="85" t="s">
        <v>7084</v>
      </c>
      <c r="B1045" s="85" t="s">
        <v>4648</v>
      </c>
      <c r="C1045" s="85" t="s">
        <v>6439</v>
      </c>
      <c r="D1045" s="85" t="s">
        <v>7085</v>
      </c>
      <c r="E1045" s="85" t="s">
        <v>159</v>
      </c>
      <c r="F1045" s="85" t="s">
        <v>7086</v>
      </c>
      <c r="G1045" s="85" t="s">
        <v>1331</v>
      </c>
      <c r="H1045" s="162">
        <v>464.87</v>
      </c>
      <c r="I1045" s="163">
        <v>0.51</v>
      </c>
      <c r="J1045" s="162">
        <v>227.78630000000001</v>
      </c>
    </row>
    <row r="1046" spans="1:10">
      <c r="A1046" s="85" t="s">
        <v>7087</v>
      </c>
      <c r="B1046" s="85" t="s">
        <v>4648</v>
      </c>
      <c r="C1046" s="85" t="s">
        <v>6439</v>
      </c>
      <c r="D1046" s="85" t="s">
        <v>7085</v>
      </c>
      <c r="E1046" s="85" t="s">
        <v>6480</v>
      </c>
      <c r="F1046" s="85" t="s">
        <v>7088</v>
      </c>
      <c r="G1046" s="85" t="s">
        <v>1331</v>
      </c>
      <c r="H1046" s="162">
        <v>493.05</v>
      </c>
      <c r="I1046" s="163">
        <v>0.51</v>
      </c>
      <c r="J1046" s="162">
        <v>241.59450000000001</v>
      </c>
    </row>
    <row r="1047" spans="1:10">
      <c r="A1047" s="85" t="s">
        <v>7089</v>
      </c>
      <c r="B1047" s="85" t="s">
        <v>4648</v>
      </c>
      <c r="C1047" s="85" t="s">
        <v>6439</v>
      </c>
      <c r="D1047" s="85" t="s">
        <v>6479</v>
      </c>
      <c r="E1047" s="85" t="s">
        <v>6480</v>
      </c>
      <c r="F1047" s="85" t="s">
        <v>7090</v>
      </c>
      <c r="G1047" s="85" t="s">
        <v>1331</v>
      </c>
      <c r="H1047" s="162">
        <v>493.05</v>
      </c>
      <c r="I1047" s="163">
        <v>0.51</v>
      </c>
      <c r="J1047" s="162">
        <v>241.59450000000001</v>
      </c>
    </row>
    <row r="1048" spans="1:10">
      <c r="A1048" s="85" t="s">
        <v>7091</v>
      </c>
      <c r="B1048" s="85" t="s">
        <v>4648</v>
      </c>
      <c r="C1048" s="85" t="s">
        <v>6439</v>
      </c>
      <c r="D1048" s="85" t="s">
        <v>6479</v>
      </c>
      <c r="E1048" s="85" t="s">
        <v>103</v>
      </c>
      <c r="F1048" s="85" t="s">
        <v>7092</v>
      </c>
      <c r="G1048" s="85" t="s">
        <v>1504</v>
      </c>
      <c r="H1048" s="162">
        <v>1316.89</v>
      </c>
      <c r="I1048" s="163">
        <v>0.51</v>
      </c>
      <c r="J1048" s="162">
        <v>645.27610000000004</v>
      </c>
    </row>
    <row r="1049" spans="1:10">
      <c r="A1049" s="85" t="s">
        <v>7093</v>
      </c>
      <c r="B1049" s="85" t="s">
        <v>4648</v>
      </c>
      <c r="C1049" s="85" t="s">
        <v>6439</v>
      </c>
      <c r="D1049" s="85" t="s">
        <v>6479</v>
      </c>
      <c r="E1049" s="85" t="s">
        <v>159</v>
      </c>
      <c r="F1049" s="85" t="s">
        <v>7094</v>
      </c>
      <c r="G1049" s="85" t="s">
        <v>1331</v>
      </c>
      <c r="H1049" s="162">
        <v>464.87</v>
      </c>
      <c r="I1049" s="163">
        <v>0.51</v>
      </c>
      <c r="J1049" s="162">
        <v>227.78630000000001</v>
      </c>
    </row>
    <row r="1050" spans="1:10">
      <c r="A1050" s="85" t="s">
        <v>7095</v>
      </c>
      <c r="B1050" s="85" t="s">
        <v>4648</v>
      </c>
      <c r="C1050" s="85" t="s">
        <v>6439</v>
      </c>
      <c r="D1050" s="85" t="s">
        <v>7096</v>
      </c>
      <c r="E1050" s="85" t="s">
        <v>1356</v>
      </c>
      <c r="F1050" s="85" t="s">
        <v>7097</v>
      </c>
      <c r="G1050" s="85" t="s">
        <v>6463</v>
      </c>
      <c r="H1050" s="162">
        <v>790.13</v>
      </c>
      <c r="I1050" s="163">
        <v>0.51</v>
      </c>
      <c r="J1050" s="162">
        <v>387.16370000000001</v>
      </c>
    </row>
    <row r="1051" spans="1:10">
      <c r="A1051" s="85" t="s">
        <v>7098</v>
      </c>
      <c r="B1051" s="85" t="s">
        <v>4648</v>
      </c>
      <c r="C1051" s="85" t="s">
        <v>6439</v>
      </c>
      <c r="D1051" s="85" t="s">
        <v>7096</v>
      </c>
      <c r="E1051" s="85" t="s">
        <v>377</v>
      </c>
      <c r="F1051" s="85" t="s">
        <v>7099</v>
      </c>
      <c r="G1051" s="85" t="s">
        <v>6463</v>
      </c>
      <c r="H1051" s="162">
        <v>637.01</v>
      </c>
      <c r="I1051" s="163">
        <v>0.51</v>
      </c>
      <c r="J1051" s="162">
        <v>312.13490000000002</v>
      </c>
    </row>
    <row r="1052" spans="1:10">
      <c r="A1052" s="85" t="s">
        <v>7100</v>
      </c>
      <c r="B1052" s="85" t="s">
        <v>4648</v>
      </c>
      <c r="C1052" s="85" t="s">
        <v>6439</v>
      </c>
      <c r="D1052" s="85" t="s">
        <v>7096</v>
      </c>
      <c r="E1052" s="85" t="s">
        <v>1353</v>
      </c>
      <c r="F1052" s="85" t="s">
        <v>7101</v>
      </c>
      <c r="G1052" s="85" t="s">
        <v>1331</v>
      </c>
      <c r="H1052" s="162">
        <v>747.98</v>
      </c>
      <c r="I1052" s="163">
        <v>0.51</v>
      </c>
      <c r="J1052" s="162">
        <v>366.5102</v>
      </c>
    </row>
    <row r="1053" spans="1:10">
      <c r="A1053" s="85" t="s">
        <v>7102</v>
      </c>
      <c r="B1053" s="85" t="s">
        <v>4648</v>
      </c>
      <c r="C1053" s="85" t="s">
        <v>6439</v>
      </c>
      <c r="D1053" s="85" t="s">
        <v>7096</v>
      </c>
      <c r="E1053" s="85" t="s">
        <v>1298</v>
      </c>
      <c r="F1053" s="85" t="s">
        <v>7103</v>
      </c>
      <c r="G1053" s="85" t="s">
        <v>6494</v>
      </c>
      <c r="H1053" s="162">
        <v>695.21</v>
      </c>
      <c r="I1053" s="163">
        <v>0.51</v>
      </c>
      <c r="J1053" s="162">
        <v>340.65289999999999</v>
      </c>
    </row>
    <row r="1054" spans="1:10">
      <c r="A1054" s="85" t="s">
        <v>7104</v>
      </c>
      <c r="B1054" s="85" t="s">
        <v>4648</v>
      </c>
      <c r="C1054" s="85" t="s">
        <v>6439</v>
      </c>
      <c r="D1054" s="85" t="s">
        <v>7096</v>
      </c>
      <c r="E1054" s="85" t="s">
        <v>1297</v>
      </c>
      <c r="F1054" s="85" t="s">
        <v>7105</v>
      </c>
      <c r="G1054" s="85" t="s">
        <v>6494</v>
      </c>
      <c r="H1054" s="162">
        <v>740.4</v>
      </c>
      <c r="I1054" s="163">
        <v>0.51</v>
      </c>
      <c r="J1054" s="162">
        <v>362.79599999999999</v>
      </c>
    </row>
    <row r="1055" spans="1:10">
      <c r="A1055" s="85" t="s">
        <v>7106</v>
      </c>
      <c r="B1055" s="85" t="s">
        <v>4648</v>
      </c>
      <c r="C1055" s="85" t="s">
        <v>6439</v>
      </c>
      <c r="D1055" s="85" t="s">
        <v>7096</v>
      </c>
      <c r="E1055" s="85" t="s">
        <v>321</v>
      </c>
      <c r="F1055" s="85" t="s">
        <v>7107</v>
      </c>
      <c r="G1055" s="85" t="s">
        <v>6494</v>
      </c>
      <c r="H1055" s="162">
        <v>695.21</v>
      </c>
      <c r="I1055" s="163">
        <v>0.51</v>
      </c>
      <c r="J1055" s="162">
        <v>340.65289999999999</v>
      </c>
    </row>
    <row r="1056" spans="1:10">
      <c r="A1056" s="85" t="s">
        <v>7108</v>
      </c>
      <c r="B1056" s="85" t="s">
        <v>4648</v>
      </c>
      <c r="C1056" s="85" t="s">
        <v>6439</v>
      </c>
      <c r="D1056" s="85" t="s">
        <v>7096</v>
      </c>
      <c r="E1056" s="85" t="s">
        <v>1290</v>
      </c>
      <c r="F1056" s="85" t="s">
        <v>7109</v>
      </c>
      <c r="G1056" s="85" t="s">
        <v>6494</v>
      </c>
      <c r="H1056" s="162">
        <v>740.4</v>
      </c>
      <c r="I1056" s="163">
        <v>0.51</v>
      </c>
      <c r="J1056" s="162">
        <v>362.79599999999999</v>
      </c>
    </row>
    <row r="1057" spans="1:10">
      <c r="A1057" s="85" t="s">
        <v>7110</v>
      </c>
      <c r="B1057" s="85" t="s">
        <v>4612</v>
      </c>
      <c r="C1057" s="85" t="s">
        <v>6439</v>
      </c>
      <c r="D1057" s="85" t="s">
        <v>7111</v>
      </c>
      <c r="E1057" s="85" t="s">
        <v>180</v>
      </c>
      <c r="F1057" s="85" t="s">
        <v>7112</v>
      </c>
      <c r="G1057" s="85" t="s">
        <v>1504</v>
      </c>
      <c r="H1057" s="162">
        <v>906.44</v>
      </c>
      <c r="I1057" s="163">
        <v>0.51</v>
      </c>
      <c r="J1057" s="162">
        <v>444.15559999999999</v>
      </c>
    </row>
    <row r="1058" spans="1:10">
      <c r="A1058" s="85" t="s">
        <v>7113</v>
      </c>
      <c r="B1058" s="85" t="s">
        <v>4648</v>
      </c>
      <c r="C1058" s="85" t="s">
        <v>6439</v>
      </c>
      <c r="D1058" s="85" t="s">
        <v>7114</v>
      </c>
      <c r="E1058" s="85" t="s">
        <v>1305</v>
      </c>
      <c r="F1058" s="85" t="s">
        <v>7115</v>
      </c>
      <c r="G1058" s="85" t="s">
        <v>1504</v>
      </c>
      <c r="H1058" s="162">
        <v>1169.82</v>
      </c>
      <c r="I1058" s="163">
        <v>0.51</v>
      </c>
      <c r="J1058" s="162">
        <v>573.21179999999993</v>
      </c>
    </row>
    <row r="1059" spans="1:10">
      <c r="A1059" s="85" t="s">
        <v>7116</v>
      </c>
      <c r="B1059" s="85" t="s">
        <v>4648</v>
      </c>
      <c r="C1059" s="85" t="s">
        <v>6439</v>
      </c>
      <c r="D1059" s="85" t="s">
        <v>7096</v>
      </c>
      <c r="E1059" s="85" t="s">
        <v>321</v>
      </c>
      <c r="F1059" s="85" t="s">
        <v>7117</v>
      </c>
      <c r="G1059" s="85" t="s">
        <v>1331</v>
      </c>
      <c r="H1059" s="162">
        <v>709.39</v>
      </c>
      <c r="I1059" s="163">
        <v>0.51</v>
      </c>
      <c r="J1059" s="162">
        <v>347.60109999999997</v>
      </c>
    </row>
    <row r="1060" spans="1:10">
      <c r="A1060" s="85" t="s">
        <v>7118</v>
      </c>
      <c r="B1060" s="85" t="s">
        <v>4648</v>
      </c>
      <c r="C1060" s="85" t="s">
        <v>6439</v>
      </c>
      <c r="D1060" s="85" t="s">
        <v>7096</v>
      </c>
      <c r="E1060" s="85" t="s">
        <v>1290</v>
      </c>
      <c r="F1060" s="85" t="s">
        <v>7119</v>
      </c>
      <c r="G1060" s="85" t="s">
        <v>1331</v>
      </c>
      <c r="H1060" s="162">
        <v>755.21</v>
      </c>
      <c r="I1060" s="163">
        <v>0.51</v>
      </c>
      <c r="J1060" s="162">
        <v>370.05290000000002</v>
      </c>
    </row>
    <row r="1061" spans="1:10">
      <c r="A1061" s="85" t="s">
        <v>7120</v>
      </c>
      <c r="B1061" s="85" t="s">
        <v>4648</v>
      </c>
      <c r="C1061" s="85" t="s">
        <v>6439</v>
      </c>
      <c r="D1061" s="85" t="s">
        <v>7096</v>
      </c>
      <c r="E1061" s="85" t="s">
        <v>1298</v>
      </c>
      <c r="F1061" s="85" t="s">
        <v>7121</v>
      </c>
      <c r="G1061" s="85" t="s">
        <v>1331</v>
      </c>
      <c r="H1061" s="162">
        <v>709.39</v>
      </c>
      <c r="I1061" s="163">
        <v>0.51</v>
      </c>
      <c r="J1061" s="162">
        <v>347.60109999999997</v>
      </c>
    </row>
    <row r="1062" spans="1:10">
      <c r="A1062" s="85" t="s">
        <v>7122</v>
      </c>
      <c r="B1062" s="85" t="s">
        <v>4648</v>
      </c>
      <c r="C1062" s="85" t="s">
        <v>6439</v>
      </c>
      <c r="D1062" s="85" t="s">
        <v>7096</v>
      </c>
      <c r="E1062" s="85" t="s">
        <v>1297</v>
      </c>
      <c r="F1062" s="85" t="s">
        <v>7123</v>
      </c>
      <c r="G1062" s="85" t="s">
        <v>1331</v>
      </c>
      <c r="H1062" s="162">
        <v>709.39</v>
      </c>
      <c r="I1062" s="163">
        <v>0.51</v>
      </c>
      <c r="J1062" s="162">
        <v>347.60109999999997</v>
      </c>
    </row>
    <row r="1063" spans="1:10">
      <c r="A1063" s="85" t="s">
        <v>7124</v>
      </c>
      <c r="B1063" s="85" t="s">
        <v>4648</v>
      </c>
      <c r="C1063" s="85" t="s">
        <v>6439</v>
      </c>
      <c r="D1063" s="85" t="s">
        <v>7096</v>
      </c>
      <c r="E1063" s="85" t="s">
        <v>1353</v>
      </c>
      <c r="F1063" s="85" t="s">
        <v>7125</v>
      </c>
      <c r="G1063" s="85" t="s">
        <v>1331</v>
      </c>
      <c r="H1063" s="162">
        <v>747.98</v>
      </c>
      <c r="I1063" s="163">
        <v>0.51</v>
      </c>
      <c r="J1063" s="162">
        <v>366.5102</v>
      </c>
    </row>
    <row r="1064" spans="1:10">
      <c r="A1064" s="85" t="s">
        <v>7126</v>
      </c>
      <c r="B1064" s="85" t="s">
        <v>4648</v>
      </c>
      <c r="C1064" s="85" t="s">
        <v>6439</v>
      </c>
      <c r="D1064" s="85" t="s">
        <v>7096</v>
      </c>
      <c r="E1064" s="85" t="s">
        <v>1356</v>
      </c>
      <c r="F1064" s="85" t="s">
        <v>7127</v>
      </c>
      <c r="G1064" s="85" t="s">
        <v>6463</v>
      </c>
      <c r="H1064" s="162">
        <v>790.13</v>
      </c>
      <c r="I1064" s="163">
        <v>0.51</v>
      </c>
      <c r="J1064" s="162">
        <v>387.16370000000001</v>
      </c>
    </row>
    <row r="1065" spans="1:10">
      <c r="A1065" s="85" t="s">
        <v>7128</v>
      </c>
      <c r="B1065" s="85" t="s">
        <v>4648</v>
      </c>
      <c r="C1065" s="85" t="s">
        <v>6439</v>
      </c>
      <c r="D1065" s="85" t="s">
        <v>6479</v>
      </c>
      <c r="E1065" s="85" t="s">
        <v>1307</v>
      </c>
      <c r="F1065" s="85" t="s">
        <v>7129</v>
      </c>
      <c r="G1065" s="85" t="s">
        <v>1504</v>
      </c>
      <c r="H1065" s="162">
        <v>1356.99</v>
      </c>
      <c r="I1065" s="163">
        <v>0.51</v>
      </c>
      <c r="J1065" s="162">
        <v>664.92510000000004</v>
      </c>
    </row>
    <row r="1066" spans="1:10">
      <c r="A1066" s="85" t="s">
        <v>7130</v>
      </c>
      <c r="B1066" s="85" t="s">
        <v>4648</v>
      </c>
      <c r="C1066" s="85" t="s">
        <v>6439</v>
      </c>
      <c r="D1066" s="85" t="s">
        <v>7096</v>
      </c>
      <c r="E1066" s="85" t="s">
        <v>1353</v>
      </c>
      <c r="F1066" s="85" t="s">
        <v>7131</v>
      </c>
      <c r="G1066" s="85" t="s">
        <v>1331</v>
      </c>
      <c r="H1066" s="162">
        <v>747.98</v>
      </c>
      <c r="I1066" s="163">
        <v>0.51</v>
      </c>
      <c r="J1066" s="162">
        <v>366.5102</v>
      </c>
    </row>
    <row r="1067" spans="1:10">
      <c r="A1067" s="85" t="s">
        <v>7132</v>
      </c>
      <c r="B1067" s="85" t="s">
        <v>4648</v>
      </c>
      <c r="C1067" s="85" t="s">
        <v>6439</v>
      </c>
      <c r="D1067" s="85" t="s">
        <v>7133</v>
      </c>
      <c r="E1067" s="85" t="s">
        <v>1371</v>
      </c>
      <c r="F1067" s="85" t="s">
        <v>7134</v>
      </c>
      <c r="G1067" s="85" t="s">
        <v>1504</v>
      </c>
      <c r="H1067" s="162">
        <v>1169.82</v>
      </c>
      <c r="I1067" s="163">
        <v>0.51</v>
      </c>
      <c r="J1067" s="162">
        <v>573.21179999999993</v>
      </c>
    </row>
    <row r="1068" spans="1:10">
      <c r="A1068" s="85" t="s">
        <v>7135</v>
      </c>
      <c r="B1068" s="85" t="s">
        <v>4648</v>
      </c>
      <c r="C1068" s="85" t="s">
        <v>6439</v>
      </c>
      <c r="D1068" s="85" t="s">
        <v>7136</v>
      </c>
      <c r="E1068" s="85" t="s">
        <v>6480</v>
      </c>
      <c r="F1068" s="85" t="s">
        <v>7137</v>
      </c>
      <c r="G1068" s="85" t="s">
        <v>1331</v>
      </c>
      <c r="H1068" s="162">
        <v>440.48</v>
      </c>
      <c r="I1068" s="163">
        <v>0.51</v>
      </c>
      <c r="J1068" s="162">
        <v>215.83520000000001</v>
      </c>
    </row>
    <row r="1069" spans="1:10">
      <c r="A1069" s="85" t="s">
        <v>7138</v>
      </c>
      <c r="B1069" s="85" t="s">
        <v>4648</v>
      </c>
      <c r="C1069" s="85" t="s">
        <v>6439</v>
      </c>
      <c r="D1069" s="85" t="s">
        <v>7139</v>
      </c>
      <c r="E1069" s="85" t="s">
        <v>1305</v>
      </c>
      <c r="F1069" s="85" t="s">
        <v>7140</v>
      </c>
      <c r="G1069" s="85" t="s">
        <v>1504</v>
      </c>
      <c r="H1069" s="162">
        <v>1203.26</v>
      </c>
      <c r="I1069" s="163">
        <v>0.51</v>
      </c>
      <c r="J1069" s="162">
        <v>589.59739999999999</v>
      </c>
    </row>
    <row r="1070" spans="1:10">
      <c r="A1070" s="85" t="s">
        <v>7141</v>
      </c>
      <c r="B1070" s="85" t="s">
        <v>4648</v>
      </c>
      <c r="C1070" s="85" t="s">
        <v>6439</v>
      </c>
      <c r="D1070" s="85" t="s">
        <v>7139</v>
      </c>
      <c r="E1070" s="85" t="s">
        <v>103</v>
      </c>
      <c r="F1070" s="85" t="s">
        <v>7142</v>
      </c>
      <c r="G1070" s="85" t="s">
        <v>1504</v>
      </c>
      <c r="H1070" s="162">
        <v>1310.2</v>
      </c>
      <c r="I1070" s="163">
        <v>0.51</v>
      </c>
      <c r="J1070" s="162">
        <v>641.99800000000005</v>
      </c>
    </row>
    <row r="1071" spans="1:10">
      <c r="A1071" s="85" t="s">
        <v>7143</v>
      </c>
      <c r="B1071" s="85" t="s">
        <v>4612</v>
      </c>
      <c r="C1071" s="85" t="s">
        <v>6439</v>
      </c>
      <c r="D1071" s="85" t="s">
        <v>6710</v>
      </c>
      <c r="E1071" s="85" t="s">
        <v>103</v>
      </c>
      <c r="F1071" s="85" t="s">
        <v>7144</v>
      </c>
      <c r="G1071" s="85" t="s">
        <v>1504</v>
      </c>
      <c r="H1071" s="162">
        <v>1172.01</v>
      </c>
      <c r="I1071" s="163">
        <v>0.51</v>
      </c>
      <c r="J1071" s="162">
        <v>574.28489999999999</v>
      </c>
    </row>
    <row r="1072" spans="1:10">
      <c r="A1072" s="85" t="s">
        <v>7145</v>
      </c>
      <c r="B1072" s="85" t="s">
        <v>4612</v>
      </c>
      <c r="C1072" s="85" t="s">
        <v>6439</v>
      </c>
      <c r="D1072" s="85" t="s">
        <v>6710</v>
      </c>
      <c r="E1072" s="85" t="s">
        <v>1307</v>
      </c>
      <c r="F1072" s="85" t="s">
        <v>7146</v>
      </c>
      <c r="G1072" s="85" t="s">
        <v>1504</v>
      </c>
      <c r="H1072" s="162">
        <v>1302.24</v>
      </c>
      <c r="I1072" s="163">
        <v>0.51</v>
      </c>
      <c r="J1072" s="162">
        <v>638.09759999999994</v>
      </c>
    </row>
    <row r="1073" spans="1:10">
      <c r="A1073" s="85" t="s">
        <v>7147</v>
      </c>
      <c r="B1073" s="85" t="s">
        <v>4612</v>
      </c>
      <c r="C1073" s="85" t="s">
        <v>6439</v>
      </c>
      <c r="D1073" s="85" t="s">
        <v>6710</v>
      </c>
      <c r="E1073" s="85" t="s">
        <v>1305</v>
      </c>
      <c r="F1073" s="85" t="s">
        <v>7148</v>
      </c>
      <c r="G1073" s="85" t="s">
        <v>1504</v>
      </c>
      <c r="H1073" s="162">
        <v>1054.82</v>
      </c>
      <c r="I1073" s="163">
        <v>0.51</v>
      </c>
      <c r="J1073" s="162">
        <v>516.8617999999999</v>
      </c>
    </row>
    <row r="1074" spans="1:10">
      <c r="A1074" s="85" t="s">
        <v>7149</v>
      </c>
      <c r="B1074" s="85" t="s">
        <v>4612</v>
      </c>
      <c r="C1074" s="85" t="s">
        <v>6439</v>
      </c>
      <c r="D1074" s="85" t="s">
        <v>6710</v>
      </c>
      <c r="E1074" s="85" t="s">
        <v>180</v>
      </c>
      <c r="F1074" s="85" t="s">
        <v>7150</v>
      </c>
      <c r="G1074" s="85" t="s">
        <v>1504</v>
      </c>
      <c r="H1074" s="162">
        <v>969.01</v>
      </c>
      <c r="I1074" s="163">
        <v>0.51</v>
      </c>
      <c r="J1074" s="162">
        <v>474.81489999999997</v>
      </c>
    </row>
    <row r="1075" spans="1:10">
      <c r="A1075" s="85" t="s">
        <v>7151</v>
      </c>
      <c r="B1075" s="85" t="s">
        <v>4648</v>
      </c>
      <c r="C1075" s="85" t="s">
        <v>6439</v>
      </c>
      <c r="D1075" s="85" t="s">
        <v>7139</v>
      </c>
      <c r="E1075" s="85" t="s">
        <v>1307</v>
      </c>
      <c r="F1075" s="85" t="s">
        <v>7152</v>
      </c>
      <c r="G1075" s="85" t="s">
        <v>1504</v>
      </c>
      <c r="H1075" s="162">
        <v>1383.73</v>
      </c>
      <c r="I1075" s="163">
        <v>0.51</v>
      </c>
      <c r="J1075" s="162">
        <v>678.02769999999998</v>
      </c>
    </row>
    <row r="1076" spans="1:10">
      <c r="A1076" s="85" t="s">
        <v>7153</v>
      </c>
      <c r="B1076" s="85" t="s">
        <v>4648</v>
      </c>
      <c r="C1076" s="85" t="s">
        <v>6439</v>
      </c>
      <c r="D1076" s="85" t="s">
        <v>6750</v>
      </c>
      <c r="E1076" s="85" t="s">
        <v>1307</v>
      </c>
      <c r="F1076" s="85" t="s">
        <v>7154</v>
      </c>
      <c r="G1076" s="85" t="s">
        <v>1504</v>
      </c>
      <c r="H1076" s="162">
        <v>1738.03</v>
      </c>
      <c r="I1076" s="163">
        <v>0.51</v>
      </c>
      <c r="J1076" s="162">
        <v>851.63469999999995</v>
      </c>
    </row>
    <row r="1077" spans="1:10">
      <c r="A1077" s="85" t="s">
        <v>7155</v>
      </c>
      <c r="B1077" s="85" t="s">
        <v>4648</v>
      </c>
      <c r="C1077" s="85" t="s">
        <v>6439</v>
      </c>
      <c r="D1077" s="85" t="s">
        <v>7156</v>
      </c>
      <c r="E1077" s="85" t="s">
        <v>1295</v>
      </c>
      <c r="F1077" s="85" t="s">
        <v>7157</v>
      </c>
      <c r="G1077" s="85" t="s">
        <v>6463</v>
      </c>
      <c r="H1077" s="162">
        <v>761.84</v>
      </c>
      <c r="I1077" s="163">
        <v>0.51</v>
      </c>
      <c r="J1077" s="162">
        <v>373.30160000000001</v>
      </c>
    </row>
    <row r="1078" spans="1:10">
      <c r="A1078" s="85" t="s">
        <v>7158</v>
      </c>
      <c r="B1078" s="85" t="s">
        <v>4648</v>
      </c>
      <c r="C1078" s="85" t="s">
        <v>6439</v>
      </c>
      <c r="D1078" s="85" t="s">
        <v>7156</v>
      </c>
      <c r="E1078" s="85" t="s">
        <v>1295</v>
      </c>
      <c r="F1078" s="85" t="s">
        <v>7159</v>
      </c>
      <c r="G1078" s="85" t="s">
        <v>6463</v>
      </c>
      <c r="H1078" s="162">
        <v>761.84</v>
      </c>
      <c r="I1078" s="163">
        <v>0.51</v>
      </c>
      <c r="J1078" s="162">
        <v>373.30160000000001</v>
      </c>
    </row>
    <row r="1079" spans="1:10">
      <c r="A1079" s="85" t="s">
        <v>7160</v>
      </c>
      <c r="B1079" s="85" t="s">
        <v>4648</v>
      </c>
      <c r="C1079" s="85" t="s">
        <v>6439</v>
      </c>
      <c r="D1079" s="85" t="s">
        <v>7161</v>
      </c>
      <c r="E1079" s="85" t="s">
        <v>321</v>
      </c>
      <c r="F1079" s="85" t="s">
        <v>7162</v>
      </c>
      <c r="G1079" s="85" t="s">
        <v>1331</v>
      </c>
      <c r="H1079" s="162">
        <v>895.75</v>
      </c>
      <c r="I1079" s="163">
        <v>0.51</v>
      </c>
      <c r="J1079" s="162">
        <v>438.91750000000002</v>
      </c>
    </row>
    <row r="1080" spans="1:10">
      <c r="A1080" s="85" t="s">
        <v>7163</v>
      </c>
      <c r="B1080" s="85" t="s">
        <v>4648</v>
      </c>
      <c r="C1080" s="85" t="s">
        <v>6439</v>
      </c>
      <c r="D1080" s="85" t="s">
        <v>7161</v>
      </c>
      <c r="E1080" s="85" t="s">
        <v>1290</v>
      </c>
      <c r="F1080" s="85" t="s">
        <v>7164</v>
      </c>
      <c r="G1080" s="85" t="s">
        <v>1331</v>
      </c>
      <c r="H1080" s="162">
        <v>942.54</v>
      </c>
      <c r="I1080" s="163">
        <v>0.51</v>
      </c>
      <c r="J1080" s="162">
        <v>461.84459999999996</v>
      </c>
    </row>
    <row r="1081" spans="1:10">
      <c r="A1081" s="85" t="s">
        <v>7165</v>
      </c>
      <c r="B1081" s="85" t="s">
        <v>4648</v>
      </c>
      <c r="C1081" s="85" t="s">
        <v>6439</v>
      </c>
      <c r="D1081" s="85" t="s">
        <v>6479</v>
      </c>
      <c r="E1081" s="85" t="s">
        <v>1307</v>
      </c>
      <c r="F1081" s="85" t="s">
        <v>7166</v>
      </c>
      <c r="G1081" s="85" t="s">
        <v>1504</v>
      </c>
      <c r="H1081" s="162">
        <v>1356.99</v>
      </c>
      <c r="I1081" s="163">
        <v>0.51</v>
      </c>
      <c r="J1081" s="162">
        <v>664.92510000000004</v>
      </c>
    </row>
    <row r="1082" spans="1:10">
      <c r="A1082" s="85" t="s">
        <v>7167</v>
      </c>
      <c r="B1082" s="85" t="s">
        <v>4648</v>
      </c>
      <c r="C1082" s="85" t="s">
        <v>6439</v>
      </c>
      <c r="D1082" s="85" t="s">
        <v>7139</v>
      </c>
      <c r="E1082" s="85" t="s">
        <v>1307</v>
      </c>
      <c r="F1082" s="85" t="s">
        <v>7168</v>
      </c>
      <c r="G1082" s="85" t="s">
        <v>1504</v>
      </c>
      <c r="H1082" s="162">
        <v>1383.73</v>
      </c>
      <c r="I1082" s="163">
        <v>0.51</v>
      </c>
      <c r="J1082" s="162">
        <v>678.02769999999998</v>
      </c>
    </row>
    <row r="1083" spans="1:10">
      <c r="A1083" s="85" t="s">
        <v>7169</v>
      </c>
      <c r="B1083" s="85" t="s">
        <v>4648</v>
      </c>
      <c r="C1083" s="85" t="s">
        <v>6439</v>
      </c>
      <c r="D1083" s="85" t="s">
        <v>7170</v>
      </c>
      <c r="E1083" s="85" t="s">
        <v>321</v>
      </c>
      <c r="F1083" s="85" t="s">
        <v>7171</v>
      </c>
      <c r="G1083" s="85" t="s">
        <v>1331</v>
      </c>
      <c r="H1083" s="162">
        <v>833.62</v>
      </c>
      <c r="I1083" s="163">
        <v>0.51</v>
      </c>
      <c r="J1083" s="162">
        <v>443.47379999999998</v>
      </c>
    </row>
    <row r="1084" spans="1:10">
      <c r="A1084" s="85" t="s">
        <v>7172</v>
      </c>
      <c r="B1084" s="85" t="s">
        <v>4612</v>
      </c>
      <c r="C1084" s="85" t="s">
        <v>6439</v>
      </c>
      <c r="D1084" s="85" t="s">
        <v>7173</v>
      </c>
      <c r="E1084" s="85" t="s">
        <v>180</v>
      </c>
      <c r="F1084" s="85" t="s">
        <v>7174</v>
      </c>
      <c r="G1084" s="85" t="s">
        <v>1504</v>
      </c>
      <c r="H1084" s="162">
        <v>906.44</v>
      </c>
      <c r="I1084" s="163">
        <v>0.51</v>
      </c>
      <c r="J1084" s="162">
        <v>479.15559999999999</v>
      </c>
    </row>
    <row r="1085" spans="1:10">
      <c r="A1085" s="85" t="s">
        <v>7175</v>
      </c>
      <c r="B1085" s="85" t="s">
        <v>4648</v>
      </c>
      <c r="C1085" s="85" t="s">
        <v>6439</v>
      </c>
      <c r="D1085" s="85" t="s">
        <v>7176</v>
      </c>
      <c r="E1085" s="85" t="s">
        <v>1305</v>
      </c>
      <c r="F1085" s="85" t="s">
        <v>7177</v>
      </c>
      <c r="G1085" s="85" t="s">
        <v>1504</v>
      </c>
      <c r="H1085" s="162">
        <v>1203.26</v>
      </c>
      <c r="I1085" s="163">
        <v>0.51</v>
      </c>
      <c r="J1085" s="162">
        <v>624.59739999999999</v>
      </c>
    </row>
    <row r="1086" spans="1:10">
      <c r="A1086" s="85" t="s">
        <v>7178</v>
      </c>
      <c r="B1086" s="85" t="s">
        <v>4612</v>
      </c>
      <c r="C1086" s="85" t="s">
        <v>6439</v>
      </c>
      <c r="D1086" s="85" t="s">
        <v>7179</v>
      </c>
      <c r="E1086" s="85" t="s">
        <v>359</v>
      </c>
      <c r="F1086" s="85" t="s">
        <v>7180</v>
      </c>
      <c r="G1086" s="85" t="s">
        <v>1331</v>
      </c>
      <c r="H1086" s="162">
        <v>586.85</v>
      </c>
      <c r="I1086" s="163">
        <v>0.51</v>
      </c>
      <c r="J1086" s="162">
        <v>322.55650000000003</v>
      </c>
    </row>
    <row r="1087" spans="1:10">
      <c r="A1087" s="85" t="s">
        <v>7181</v>
      </c>
      <c r="B1087" s="85" t="s">
        <v>4648</v>
      </c>
      <c r="C1087" s="85" t="s">
        <v>6439</v>
      </c>
      <c r="D1087" s="85" t="s">
        <v>7182</v>
      </c>
      <c r="E1087" s="85" t="s">
        <v>321</v>
      </c>
      <c r="F1087" s="85" t="s">
        <v>7183</v>
      </c>
      <c r="G1087" s="85" t="s">
        <v>1331</v>
      </c>
      <c r="H1087" s="162">
        <v>762.17</v>
      </c>
      <c r="I1087" s="163" t="s">
        <v>6528</v>
      </c>
      <c r="J1087" s="162">
        <v>385</v>
      </c>
    </row>
    <row r="1088" spans="1:10">
      <c r="A1088" s="85" t="s">
        <v>7184</v>
      </c>
      <c r="B1088" s="85" t="s">
        <v>4648</v>
      </c>
      <c r="C1088" s="85" t="s">
        <v>6439</v>
      </c>
      <c r="D1088" s="85" t="s">
        <v>7185</v>
      </c>
      <c r="E1088" s="85" t="s">
        <v>1290</v>
      </c>
      <c r="F1088" s="85" t="s">
        <v>7186</v>
      </c>
      <c r="G1088" s="85" t="s">
        <v>6494</v>
      </c>
      <c r="H1088" s="162">
        <v>831.36</v>
      </c>
      <c r="I1088" s="163">
        <v>0.51</v>
      </c>
      <c r="J1088" s="162">
        <v>442.3664</v>
      </c>
    </row>
    <row r="1089" spans="1:10">
      <c r="A1089" s="85" t="s">
        <v>7187</v>
      </c>
      <c r="B1089" s="85" t="s">
        <v>4648</v>
      </c>
      <c r="C1089" s="85" t="s">
        <v>6439</v>
      </c>
      <c r="D1089" s="85" t="s">
        <v>7176</v>
      </c>
      <c r="E1089" s="85" t="s">
        <v>103</v>
      </c>
      <c r="F1089" s="85" t="s">
        <v>7188</v>
      </c>
      <c r="G1089" s="85" t="s">
        <v>1504</v>
      </c>
      <c r="H1089" s="162">
        <v>1310.2</v>
      </c>
      <c r="I1089" s="163">
        <v>0.51</v>
      </c>
      <c r="J1089" s="162">
        <v>676.99800000000005</v>
      </c>
    </row>
    <row r="1090" spans="1:10">
      <c r="A1090" s="85" t="s">
        <v>7189</v>
      </c>
      <c r="B1090" s="85" t="s">
        <v>4648</v>
      </c>
      <c r="C1090" s="85" t="s">
        <v>6439</v>
      </c>
      <c r="D1090" s="85" t="s">
        <v>7190</v>
      </c>
      <c r="E1090" s="85" t="s">
        <v>1298</v>
      </c>
      <c r="F1090" s="85" t="s">
        <v>7191</v>
      </c>
      <c r="G1090" s="85" t="s">
        <v>6494</v>
      </c>
      <c r="H1090" s="162">
        <v>668.48</v>
      </c>
      <c r="I1090" s="163">
        <v>0.51</v>
      </c>
      <c r="J1090" s="162">
        <v>362.55520000000001</v>
      </c>
    </row>
    <row r="1091" spans="1:10">
      <c r="A1091" s="85" t="s">
        <v>7192</v>
      </c>
      <c r="B1091" s="85" t="s">
        <v>4612</v>
      </c>
      <c r="C1091" s="85" t="s">
        <v>6439</v>
      </c>
      <c r="D1091" s="85" t="s">
        <v>7179</v>
      </c>
      <c r="E1091" s="85" t="s">
        <v>1298</v>
      </c>
      <c r="F1091" s="85" t="s">
        <v>7193</v>
      </c>
      <c r="G1091" s="85" t="s">
        <v>6494</v>
      </c>
      <c r="H1091" s="162">
        <v>614.99</v>
      </c>
      <c r="I1091" s="163">
        <v>0.51</v>
      </c>
      <c r="J1091" s="162">
        <v>336.3451</v>
      </c>
    </row>
    <row r="1092" spans="1:10">
      <c r="A1092" s="85" t="s">
        <v>7194</v>
      </c>
      <c r="B1092" s="85" t="s">
        <v>4648</v>
      </c>
      <c r="C1092" s="85" t="s">
        <v>6439</v>
      </c>
      <c r="D1092" s="85" t="s">
        <v>7195</v>
      </c>
      <c r="E1092" s="85" t="s">
        <v>324</v>
      </c>
      <c r="F1092" s="85" t="s">
        <v>7196</v>
      </c>
      <c r="G1092" s="85" t="s">
        <v>1331</v>
      </c>
      <c r="H1092" s="162">
        <v>1015.95</v>
      </c>
      <c r="I1092" s="163">
        <v>0.51</v>
      </c>
      <c r="J1092" s="162">
        <v>532.81549999999993</v>
      </c>
    </row>
    <row r="1093" spans="1:10">
      <c r="A1093" s="85" t="s">
        <v>7197</v>
      </c>
      <c r="B1093" s="85" t="s">
        <v>4612</v>
      </c>
      <c r="C1093" s="85" t="s">
        <v>6439</v>
      </c>
      <c r="D1093" s="85" t="s">
        <v>7198</v>
      </c>
      <c r="E1093" s="85" t="s">
        <v>321</v>
      </c>
      <c r="F1093" s="85" t="s">
        <v>7199</v>
      </c>
      <c r="G1093" s="85" t="s">
        <v>1331</v>
      </c>
      <c r="H1093" s="162">
        <v>683.64</v>
      </c>
      <c r="I1093" s="163">
        <v>0.51</v>
      </c>
      <c r="J1093" s="162">
        <v>369.98359999999997</v>
      </c>
    </row>
    <row r="1094" spans="1:10">
      <c r="A1094" s="85" t="s">
        <v>7200</v>
      </c>
      <c r="B1094" s="85" t="s">
        <v>4648</v>
      </c>
      <c r="C1094" s="85" t="s">
        <v>6439</v>
      </c>
      <c r="D1094" s="85" t="s">
        <v>7190</v>
      </c>
      <c r="E1094" s="85" t="s">
        <v>321</v>
      </c>
      <c r="F1094" s="85" t="s">
        <v>7201</v>
      </c>
      <c r="G1094" s="85" t="s">
        <v>6494</v>
      </c>
      <c r="H1094" s="162">
        <v>668.48</v>
      </c>
      <c r="I1094" s="163">
        <v>0.51</v>
      </c>
      <c r="J1094" s="162">
        <v>362.55520000000001</v>
      </c>
    </row>
    <row r="1095" spans="1:10">
      <c r="A1095" s="85" t="s">
        <v>7202</v>
      </c>
      <c r="B1095" s="85" t="s">
        <v>4612</v>
      </c>
      <c r="C1095" s="85" t="s">
        <v>6439</v>
      </c>
      <c r="D1095" s="85" t="s">
        <v>7179</v>
      </c>
      <c r="E1095" s="85" t="s">
        <v>321</v>
      </c>
      <c r="F1095" s="85" t="s">
        <v>7203</v>
      </c>
      <c r="G1095" s="85" t="s">
        <v>6494</v>
      </c>
      <c r="H1095" s="162">
        <v>614.99</v>
      </c>
      <c r="I1095" s="163">
        <v>0.51</v>
      </c>
      <c r="J1095" s="162">
        <v>336.3451</v>
      </c>
    </row>
    <row r="1096" spans="1:10">
      <c r="A1096" s="85" t="s">
        <v>7204</v>
      </c>
      <c r="B1096" s="85" t="s">
        <v>4648</v>
      </c>
      <c r="C1096" s="85" t="s">
        <v>6439</v>
      </c>
      <c r="D1096" s="85" t="s">
        <v>7205</v>
      </c>
      <c r="E1096" s="85" t="s">
        <v>321</v>
      </c>
      <c r="F1096" s="85" t="s">
        <v>7206</v>
      </c>
      <c r="G1096" s="85" t="s">
        <v>6494</v>
      </c>
      <c r="H1096" s="162">
        <v>695.21</v>
      </c>
      <c r="I1096" s="163">
        <v>0.51</v>
      </c>
      <c r="J1096" s="162">
        <v>375.65289999999999</v>
      </c>
    </row>
    <row r="1097" spans="1:10">
      <c r="A1097" s="85" t="s">
        <v>7207</v>
      </c>
      <c r="B1097" s="85" t="s">
        <v>4648</v>
      </c>
      <c r="C1097" s="85" t="s">
        <v>6439</v>
      </c>
      <c r="D1097" s="85" t="s">
        <v>7190</v>
      </c>
      <c r="E1097" s="85" t="s">
        <v>1290</v>
      </c>
      <c r="F1097" s="85" t="s">
        <v>7208</v>
      </c>
      <c r="G1097" s="85" t="s">
        <v>6494</v>
      </c>
      <c r="H1097" s="162">
        <v>703.27</v>
      </c>
      <c r="I1097" s="163">
        <v>0.51</v>
      </c>
      <c r="J1097" s="162">
        <v>379.60229999999996</v>
      </c>
    </row>
    <row r="1098" spans="1:10">
      <c r="A1098" s="85" t="s">
        <v>7209</v>
      </c>
      <c r="B1098" s="85" t="s">
        <v>4612</v>
      </c>
      <c r="C1098" s="85" t="s">
        <v>6439</v>
      </c>
      <c r="D1098" s="85" t="s">
        <v>7179</v>
      </c>
      <c r="E1098" s="85" t="s">
        <v>1290</v>
      </c>
      <c r="F1098" s="85" t="s">
        <v>7210</v>
      </c>
      <c r="G1098" s="85" t="s">
        <v>6494</v>
      </c>
      <c r="H1098" s="162">
        <v>642.66999999999996</v>
      </c>
      <c r="I1098" s="163">
        <v>0.51</v>
      </c>
      <c r="J1098" s="162">
        <v>349.9083</v>
      </c>
    </row>
    <row r="1099" spans="1:10">
      <c r="A1099" s="85" t="s">
        <v>7211</v>
      </c>
      <c r="B1099" s="85" t="s">
        <v>4648</v>
      </c>
      <c r="C1099" s="85" t="s">
        <v>6439</v>
      </c>
      <c r="D1099" s="85" t="s">
        <v>7205</v>
      </c>
      <c r="E1099" s="85" t="s">
        <v>321</v>
      </c>
      <c r="F1099" s="85" t="s">
        <v>7212</v>
      </c>
      <c r="G1099" s="85" t="s">
        <v>1331</v>
      </c>
      <c r="H1099" s="162">
        <v>709.39</v>
      </c>
      <c r="I1099" s="163">
        <v>0.51</v>
      </c>
      <c r="J1099" s="162">
        <v>382.60109999999997</v>
      </c>
    </row>
    <row r="1100" spans="1:10">
      <c r="A1100" s="85" t="s">
        <v>7213</v>
      </c>
      <c r="B1100" s="85" t="s">
        <v>4648</v>
      </c>
      <c r="C1100" s="85" t="s">
        <v>6439</v>
      </c>
      <c r="D1100" s="85" t="s">
        <v>7205</v>
      </c>
      <c r="E1100" s="85" t="s">
        <v>1290</v>
      </c>
      <c r="F1100" s="85" t="s">
        <v>7214</v>
      </c>
      <c r="G1100" s="85" t="s">
        <v>6494</v>
      </c>
      <c r="H1100" s="162">
        <v>740.4</v>
      </c>
      <c r="I1100" s="163">
        <v>0.51</v>
      </c>
      <c r="J1100" s="162">
        <v>397.79599999999999</v>
      </c>
    </row>
    <row r="1101" spans="1:10">
      <c r="A1101" s="85" t="s">
        <v>7215</v>
      </c>
      <c r="B1101" s="85" t="s">
        <v>4648</v>
      </c>
      <c r="C1101" s="85" t="s">
        <v>6439</v>
      </c>
      <c r="D1101" s="85" t="s">
        <v>7182</v>
      </c>
      <c r="E1101" s="85" t="s">
        <v>321</v>
      </c>
      <c r="F1101" s="85" t="s">
        <v>7216</v>
      </c>
      <c r="G1101" s="85" t="s">
        <v>6494</v>
      </c>
      <c r="H1101" s="162">
        <v>817.01</v>
      </c>
      <c r="I1101" s="163" t="s">
        <v>6528</v>
      </c>
      <c r="J1101" s="162">
        <v>381</v>
      </c>
    </row>
    <row r="1102" spans="1:10">
      <c r="A1102" s="85" t="s">
        <v>7217</v>
      </c>
      <c r="B1102" s="85" t="s">
        <v>4648</v>
      </c>
      <c r="C1102" s="85" t="s">
        <v>6439</v>
      </c>
      <c r="D1102" s="85" t="s">
        <v>7182</v>
      </c>
      <c r="E1102" s="85" t="s">
        <v>6513</v>
      </c>
      <c r="F1102" s="85" t="s">
        <v>7218</v>
      </c>
      <c r="G1102" s="85" t="s">
        <v>6494</v>
      </c>
      <c r="H1102" s="162">
        <v>817.01</v>
      </c>
      <c r="I1102" s="163">
        <v>0.51</v>
      </c>
      <c r="J1102" s="162">
        <v>435.3349</v>
      </c>
    </row>
    <row r="1103" spans="1:10">
      <c r="A1103" s="85" t="s">
        <v>7219</v>
      </c>
      <c r="B1103" s="85" t="s">
        <v>4648</v>
      </c>
      <c r="C1103" s="85" t="s">
        <v>6439</v>
      </c>
      <c r="D1103" s="85" t="s">
        <v>7182</v>
      </c>
      <c r="E1103" s="85" t="s">
        <v>6513</v>
      </c>
      <c r="F1103" s="85" t="s">
        <v>7220</v>
      </c>
      <c r="G1103" s="85" t="s">
        <v>1331</v>
      </c>
      <c r="H1103" s="162">
        <v>762.17</v>
      </c>
      <c r="I1103" s="163">
        <v>0.51</v>
      </c>
      <c r="J1103" s="162">
        <v>408.46329999999995</v>
      </c>
    </row>
    <row r="1104" spans="1:10">
      <c r="A1104" s="85" t="s">
        <v>7221</v>
      </c>
      <c r="B1104" s="85" t="s">
        <v>4648</v>
      </c>
      <c r="C1104" s="85" t="s">
        <v>6439</v>
      </c>
      <c r="D1104" s="85" t="s">
        <v>7182</v>
      </c>
      <c r="E1104" s="85" t="s">
        <v>1290</v>
      </c>
      <c r="F1104" s="85" t="s">
        <v>7222</v>
      </c>
      <c r="G1104" s="85" t="s">
        <v>6494</v>
      </c>
      <c r="H1104" s="162">
        <v>783.74</v>
      </c>
      <c r="I1104" s="163">
        <v>0.51</v>
      </c>
      <c r="J1104" s="162">
        <v>419.0326</v>
      </c>
    </row>
    <row r="1105" spans="1:10">
      <c r="A1105" s="85" t="s">
        <v>7223</v>
      </c>
      <c r="B1105" s="85" t="s">
        <v>4648</v>
      </c>
      <c r="C1105" s="85" t="s">
        <v>6439</v>
      </c>
      <c r="D1105" s="85" t="s">
        <v>7182</v>
      </c>
      <c r="E1105" s="85" t="s">
        <v>1290</v>
      </c>
      <c r="F1105" s="85" t="s">
        <v>7224</v>
      </c>
      <c r="G1105" s="85" t="s">
        <v>1331</v>
      </c>
      <c r="H1105" s="162">
        <v>798.12</v>
      </c>
      <c r="I1105" s="163">
        <v>0.51</v>
      </c>
      <c r="J1105" s="162">
        <v>426.0788</v>
      </c>
    </row>
    <row r="1106" spans="1:10">
      <c r="A1106" s="85" t="s">
        <v>7225</v>
      </c>
      <c r="B1106" s="85" t="s">
        <v>4612</v>
      </c>
      <c r="C1106" s="85" t="s">
        <v>6439</v>
      </c>
      <c r="D1106" s="85" t="s">
        <v>7198</v>
      </c>
      <c r="E1106" s="85" t="s">
        <v>1298</v>
      </c>
      <c r="F1106" s="85" t="s">
        <v>7226</v>
      </c>
      <c r="G1106" s="85" t="s">
        <v>1331</v>
      </c>
      <c r="H1106" s="162">
        <v>683.64</v>
      </c>
      <c r="I1106" s="163">
        <v>0.51</v>
      </c>
      <c r="J1106" s="162">
        <v>369.98359999999997</v>
      </c>
    </row>
    <row r="1107" spans="1:10">
      <c r="A1107" s="85" t="s">
        <v>7227</v>
      </c>
      <c r="B1107" s="85" t="s">
        <v>4612</v>
      </c>
      <c r="C1107" s="85" t="s">
        <v>6439</v>
      </c>
      <c r="D1107" s="85" t="s">
        <v>7198</v>
      </c>
      <c r="E1107" s="85" t="s">
        <v>1290</v>
      </c>
      <c r="F1107" s="85" t="s">
        <v>7228</v>
      </c>
      <c r="G1107" s="85" t="s">
        <v>1331</v>
      </c>
      <c r="H1107" s="162">
        <v>731.03</v>
      </c>
      <c r="I1107" s="163">
        <v>0.51</v>
      </c>
      <c r="J1107" s="162">
        <v>393.2047</v>
      </c>
    </row>
    <row r="1108" spans="1:10">
      <c r="A1108" s="85" t="s">
        <v>7229</v>
      </c>
      <c r="B1108" s="85" t="s">
        <v>4648</v>
      </c>
      <c r="C1108" s="85" t="s">
        <v>6439</v>
      </c>
      <c r="D1108" s="85" t="s">
        <v>7185</v>
      </c>
      <c r="E1108" s="85" t="s">
        <v>321</v>
      </c>
      <c r="F1108" s="85" t="s">
        <v>7230</v>
      </c>
      <c r="G1108" s="85" t="s">
        <v>6494</v>
      </c>
      <c r="H1108" s="162">
        <v>778.94</v>
      </c>
      <c r="I1108" s="163">
        <v>0.51</v>
      </c>
      <c r="J1108" s="162">
        <v>416.68060000000003</v>
      </c>
    </row>
    <row r="1109" spans="1:10">
      <c r="A1109" s="85" t="s">
        <v>7231</v>
      </c>
      <c r="B1109" s="85" t="s">
        <v>4648</v>
      </c>
      <c r="C1109" s="85" t="s">
        <v>6439</v>
      </c>
      <c r="D1109" s="85" t="s">
        <v>7232</v>
      </c>
      <c r="E1109" s="85" t="s">
        <v>321</v>
      </c>
      <c r="F1109" s="85" t="s">
        <v>7233</v>
      </c>
      <c r="G1109" s="85" t="s">
        <v>1331</v>
      </c>
      <c r="H1109" s="162">
        <v>793.6</v>
      </c>
      <c r="I1109" s="163">
        <v>0.51</v>
      </c>
      <c r="J1109" s="162">
        <v>423.86399999999998</v>
      </c>
    </row>
    <row r="1110" spans="1:10">
      <c r="A1110" s="85" t="s">
        <v>7234</v>
      </c>
      <c r="B1110" s="85" t="s">
        <v>4648</v>
      </c>
      <c r="C1110" s="85" t="s">
        <v>6439</v>
      </c>
      <c r="D1110" s="85" t="s">
        <v>7205</v>
      </c>
      <c r="E1110" s="85" t="s">
        <v>1290</v>
      </c>
      <c r="F1110" s="85" t="s">
        <v>7235</v>
      </c>
      <c r="G1110" s="85" t="s">
        <v>1331</v>
      </c>
      <c r="H1110" s="162">
        <v>755.21</v>
      </c>
      <c r="I1110" s="163">
        <v>0.51</v>
      </c>
      <c r="J1110" s="162">
        <v>405.05290000000002</v>
      </c>
    </row>
    <row r="1111" spans="1:10">
      <c r="A1111" s="85" t="s">
        <v>7236</v>
      </c>
      <c r="B1111" s="85" t="s">
        <v>4648</v>
      </c>
      <c r="C1111" s="85" t="s">
        <v>6439</v>
      </c>
      <c r="D1111" s="85" t="s">
        <v>7205</v>
      </c>
      <c r="E1111" s="85" t="s">
        <v>1298</v>
      </c>
      <c r="F1111" s="85" t="s">
        <v>7237</v>
      </c>
      <c r="G1111" s="85" t="s">
        <v>1331</v>
      </c>
      <c r="H1111" s="162">
        <v>709.39</v>
      </c>
      <c r="I1111" s="163">
        <v>0.51</v>
      </c>
      <c r="J1111" s="162">
        <v>382.60109999999997</v>
      </c>
    </row>
    <row r="1112" spans="1:10">
      <c r="A1112" s="85" t="s">
        <v>7238</v>
      </c>
      <c r="B1112" s="85" t="s">
        <v>4648</v>
      </c>
      <c r="C1112" s="85" t="s">
        <v>6439</v>
      </c>
      <c r="D1112" s="85" t="s">
        <v>7205</v>
      </c>
      <c r="E1112" s="85" t="s">
        <v>1297</v>
      </c>
      <c r="F1112" s="85" t="s">
        <v>7239</v>
      </c>
      <c r="G1112" s="85" t="s">
        <v>1331</v>
      </c>
      <c r="H1112" s="162">
        <v>709.39</v>
      </c>
      <c r="I1112" s="163">
        <v>0.51</v>
      </c>
      <c r="J1112" s="162">
        <v>382.60109999999997</v>
      </c>
    </row>
    <row r="1113" spans="1:10">
      <c r="A1113" s="85" t="s">
        <v>7240</v>
      </c>
      <c r="B1113" s="85" t="s">
        <v>4648</v>
      </c>
      <c r="C1113" s="85" t="s">
        <v>6439</v>
      </c>
      <c r="D1113" s="85" t="s">
        <v>7205</v>
      </c>
      <c r="E1113" s="85" t="s">
        <v>1297</v>
      </c>
      <c r="F1113" s="85" t="s">
        <v>7241</v>
      </c>
      <c r="G1113" s="85" t="s">
        <v>6494</v>
      </c>
      <c r="H1113" s="162">
        <v>740.4</v>
      </c>
      <c r="I1113" s="163">
        <v>0.51</v>
      </c>
      <c r="J1113" s="162">
        <v>397.79599999999999</v>
      </c>
    </row>
    <row r="1114" spans="1:10">
      <c r="A1114" s="85" t="s">
        <v>7242</v>
      </c>
      <c r="B1114" s="85" t="s">
        <v>4648</v>
      </c>
      <c r="C1114" s="85" t="s">
        <v>6439</v>
      </c>
      <c r="D1114" s="85" t="s">
        <v>7190</v>
      </c>
      <c r="E1114" s="85" t="s">
        <v>359</v>
      </c>
      <c r="F1114" s="85" t="s">
        <v>7243</v>
      </c>
      <c r="G1114" s="85" t="s">
        <v>1331</v>
      </c>
      <c r="H1114" s="162">
        <v>630.17999999999995</v>
      </c>
      <c r="I1114" s="163">
        <v>0.51</v>
      </c>
      <c r="J1114" s="162">
        <v>343.78819999999996</v>
      </c>
    </row>
    <row r="1115" spans="1:10">
      <c r="A1115" s="85" t="s">
        <v>7244</v>
      </c>
      <c r="B1115" s="85" t="s">
        <v>4648</v>
      </c>
      <c r="C1115" s="85" t="s">
        <v>6439</v>
      </c>
      <c r="D1115" s="85" t="s">
        <v>7245</v>
      </c>
      <c r="E1115" s="85" t="s">
        <v>1305</v>
      </c>
      <c r="F1115" s="85" t="s">
        <v>7246</v>
      </c>
      <c r="G1115" s="85" t="s">
        <v>1504</v>
      </c>
      <c r="H1115" s="162">
        <v>1169.82</v>
      </c>
      <c r="I1115" s="163">
        <v>0.51</v>
      </c>
      <c r="J1115" s="162">
        <v>608.21179999999993</v>
      </c>
    </row>
    <row r="1116" spans="1:10">
      <c r="A1116" s="85" t="s">
        <v>7247</v>
      </c>
      <c r="B1116" s="85" t="s">
        <v>4648</v>
      </c>
      <c r="C1116" s="85" t="s">
        <v>6439</v>
      </c>
      <c r="D1116" s="85" t="s">
        <v>7232</v>
      </c>
      <c r="E1116" s="85" t="s">
        <v>324</v>
      </c>
      <c r="F1116" s="85" t="s">
        <v>7248</v>
      </c>
      <c r="G1116" s="85" t="s">
        <v>1331</v>
      </c>
      <c r="H1116" s="162">
        <v>1052.79</v>
      </c>
      <c r="I1116" s="163">
        <v>0.51</v>
      </c>
      <c r="J1116" s="162">
        <v>550.86709999999994</v>
      </c>
    </row>
    <row r="1117" spans="1:10">
      <c r="A1117" s="85" t="s">
        <v>7249</v>
      </c>
      <c r="B1117" s="85" t="s">
        <v>4648</v>
      </c>
      <c r="C1117" s="85" t="s">
        <v>6439</v>
      </c>
      <c r="D1117" s="85" t="s">
        <v>6555</v>
      </c>
      <c r="E1117" s="85" t="s">
        <v>321</v>
      </c>
      <c r="F1117" s="85" t="s">
        <v>7250</v>
      </c>
      <c r="G1117" s="85" t="s">
        <v>1331</v>
      </c>
      <c r="H1117" s="162">
        <v>782.6</v>
      </c>
      <c r="I1117" s="163">
        <v>0.51</v>
      </c>
      <c r="J1117" s="162">
        <v>418.47399999999999</v>
      </c>
    </row>
    <row r="1118" spans="1:10">
      <c r="A1118" s="85" t="s">
        <v>7251</v>
      </c>
      <c r="B1118" s="85" t="s">
        <v>4648</v>
      </c>
      <c r="C1118" s="85" t="s">
        <v>6439</v>
      </c>
      <c r="D1118" s="85" t="s">
        <v>7252</v>
      </c>
      <c r="E1118" s="85" t="s">
        <v>6513</v>
      </c>
      <c r="F1118" s="85" t="s">
        <v>7253</v>
      </c>
      <c r="G1118" s="85" t="s">
        <v>1331</v>
      </c>
      <c r="H1118" s="162">
        <v>777.73</v>
      </c>
      <c r="I1118" s="163">
        <v>0.51</v>
      </c>
      <c r="J1118" s="162">
        <v>416.08769999999998</v>
      </c>
    </row>
    <row r="1119" spans="1:10">
      <c r="A1119" s="85" t="s">
        <v>7254</v>
      </c>
      <c r="B1119" s="85" t="s">
        <v>4648</v>
      </c>
      <c r="C1119" s="85" t="s">
        <v>6439</v>
      </c>
      <c r="D1119" s="85" t="s">
        <v>7255</v>
      </c>
      <c r="E1119" s="85" t="s">
        <v>1298</v>
      </c>
      <c r="F1119" s="85" t="s">
        <v>7256</v>
      </c>
      <c r="G1119" s="85" t="s">
        <v>1331</v>
      </c>
      <c r="H1119" s="162">
        <v>822.67</v>
      </c>
      <c r="I1119" s="163">
        <v>0.51</v>
      </c>
      <c r="J1119" s="162">
        <v>438.10829999999999</v>
      </c>
    </row>
    <row r="1120" spans="1:10">
      <c r="A1120" s="85" t="s">
        <v>7257</v>
      </c>
      <c r="B1120" s="85" t="s">
        <v>4648</v>
      </c>
      <c r="C1120" s="85" t="s">
        <v>6439</v>
      </c>
      <c r="D1120" s="85" t="s">
        <v>7195</v>
      </c>
      <c r="E1120" s="85" t="s">
        <v>321</v>
      </c>
      <c r="F1120" s="85" t="s">
        <v>7258</v>
      </c>
      <c r="G1120" s="85" t="s">
        <v>6494</v>
      </c>
      <c r="H1120" s="162">
        <v>761.42</v>
      </c>
      <c r="I1120" s="163">
        <v>0.51</v>
      </c>
      <c r="J1120" s="162">
        <v>408.0958</v>
      </c>
    </row>
    <row r="1121" spans="1:10">
      <c r="A1121" s="85" t="s">
        <v>7259</v>
      </c>
      <c r="B1121" s="85" t="s">
        <v>4648</v>
      </c>
      <c r="C1121" s="85" t="s">
        <v>6439</v>
      </c>
      <c r="D1121" s="85" t="s">
        <v>7195</v>
      </c>
      <c r="E1121" s="85" t="s">
        <v>321</v>
      </c>
      <c r="F1121" s="85" t="s">
        <v>7260</v>
      </c>
      <c r="G1121" s="85" t="s">
        <v>1331</v>
      </c>
      <c r="H1121" s="162">
        <v>776.95</v>
      </c>
      <c r="I1121" s="163">
        <v>0.51</v>
      </c>
      <c r="J1121" s="162">
        <v>415.70550000000003</v>
      </c>
    </row>
    <row r="1122" spans="1:10">
      <c r="A1122" s="85" t="s">
        <v>7261</v>
      </c>
      <c r="B1122" s="85" t="s">
        <v>4648</v>
      </c>
      <c r="C1122" s="85" t="s">
        <v>6439</v>
      </c>
      <c r="D1122" s="85" t="s">
        <v>7195</v>
      </c>
      <c r="E1122" s="85" t="s">
        <v>1290</v>
      </c>
      <c r="F1122" s="85" t="s">
        <v>7262</v>
      </c>
      <c r="G1122" s="85" t="s">
        <v>1331</v>
      </c>
      <c r="H1122" s="162">
        <v>814.07</v>
      </c>
      <c r="I1122" s="163">
        <v>0.51</v>
      </c>
      <c r="J1122" s="162">
        <v>433.89430000000004</v>
      </c>
    </row>
    <row r="1123" spans="1:10">
      <c r="A1123" s="85" t="s">
        <v>7263</v>
      </c>
      <c r="B1123" s="85" t="s">
        <v>4648</v>
      </c>
      <c r="C1123" s="85" t="s">
        <v>6439</v>
      </c>
      <c r="D1123" s="85" t="s">
        <v>7245</v>
      </c>
      <c r="E1123" s="85" t="s">
        <v>103</v>
      </c>
      <c r="F1123" s="85" t="s">
        <v>7264</v>
      </c>
      <c r="G1123" s="85" t="s">
        <v>1504</v>
      </c>
      <c r="H1123" s="162">
        <v>1316.89</v>
      </c>
      <c r="I1123" s="163">
        <v>0.51</v>
      </c>
      <c r="J1123" s="162">
        <v>680.27610000000004</v>
      </c>
    </row>
    <row r="1124" spans="1:10">
      <c r="A1124" s="85" t="s">
        <v>7265</v>
      </c>
      <c r="B1124" s="85" t="s">
        <v>4612</v>
      </c>
      <c r="C1124" s="85" t="s">
        <v>6439</v>
      </c>
      <c r="D1124" s="85" t="s">
        <v>7266</v>
      </c>
      <c r="E1124" s="85" t="s">
        <v>321</v>
      </c>
      <c r="F1124" s="85" t="s">
        <v>7267</v>
      </c>
      <c r="G1124" s="85" t="s">
        <v>6494</v>
      </c>
      <c r="H1124" s="162">
        <v>731.93</v>
      </c>
      <c r="I1124" s="163">
        <v>0.51</v>
      </c>
      <c r="J1124" s="162">
        <v>393.64569999999998</v>
      </c>
    </row>
    <row r="1125" spans="1:10">
      <c r="A1125" s="85" t="s">
        <v>7268</v>
      </c>
      <c r="B1125" s="85" t="s">
        <v>4648</v>
      </c>
      <c r="C1125" s="85" t="s">
        <v>6439</v>
      </c>
      <c r="D1125" s="85" t="s">
        <v>7269</v>
      </c>
      <c r="E1125" s="85" t="s">
        <v>1295</v>
      </c>
      <c r="F1125" s="85" t="s">
        <v>7270</v>
      </c>
      <c r="G1125" s="85" t="s">
        <v>6463</v>
      </c>
      <c r="H1125" s="162">
        <v>835.42</v>
      </c>
      <c r="I1125" s="163">
        <v>0.51</v>
      </c>
      <c r="J1125" s="162">
        <v>444.35579999999999</v>
      </c>
    </row>
    <row r="1126" spans="1:10">
      <c r="A1126" s="85" t="s">
        <v>7271</v>
      </c>
      <c r="B1126" s="85" t="s">
        <v>4648</v>
      </c>
      <c r="C1126" s="85" t="s">
        <v>6439</v>
      </c>
      <c r="D1126" s="85" t="s">
        <v>7205</v>
      </c>
      <c r="E1126" s="85" t="s">
        <v>1298</v>
      </c>
      <c r="F1126" s="85" t="s">
        <v>7272</v>
      </c>
      <c r="G1126" s="85" t="s">
        <v>6494</v>
      </c>
      <c r="H1126" s="162">
        <v>695.21</v>
      </c>
      <c r="I1126" s="163">
        <v>0.51</v>
      </c>
      <c r="J1126" s="162">
        <v>375.65289999999999</v>
      </c>
    </row>
    <row r="1127" spans="1:10">
      <c r="A1127" s="85" t="s">
        <v>7273</v>
      </c>
      <c r="B1127" s="85" t="s">
        <v>4648</v>
      </c>
      <c r="C1127" s="85" t="s">
        <v>6439</v>
      </c>
      <c r="D1127" s="85" t="s">
        <v>7274</v>
      </c>
      <c r="E1127" s="85" t="s">
        <v>180</v>
      </c>
      <c r="F1127" s="85" t="s">
        <v>7275</v>
      </c>
      <c r="G1127" s="85" t="s">
        <v>1504</v>
      </c>
      <c r="H1127" s="162">
        <v>1095.28</v>
      </c>
      <c r="I1127" s="163">
        <v>0.51</v>
      </c>
      <c r="J1127" s="162">
        <v>536.68719999999996</v>
      </c>
    </row>
    <row r="1128" spans="1:10">
      <c r="A1128" s="85" t="s">
        <v>7276</v>
      </c>
      <c r="B1128" s="85" t="s">
        <v>4648</v>
      </c>
      <c r="C1128" s="85" t="s">
        <v>6439</v>
      </c>
      <c r="D1128" s="85" t="s">
        <v>7269</v>
      </c>
      <c r="E1128" s="85" t="s">
        <v>180</v>
      </c>
      <c r="F1128" s="85" t="s">
        <v>7277</v>
      </c>
      <c r="G1128" s="85" t="s">
        <v>1504</v>
      </c>
      <c r="H1128" s="162">
        <v>1073.55</v>
      </c>
      <c r="I1128" s="163">
        <v>0.51</v>
      </c>
      <c r="J1128" s="162">
        <v>526.03949999999998</v>
      </c>
    </row>
    <row r="1129" spans="1:10">
      <c r="A1129" s="85" t="s">
        <v>7278</v>
      </c>
      <c r="B1129" s="85" t="s">
        <v>4648</v>
      </c>
      <c r="C1129" s="85" t="s">
        <v>6439</v>
      </c>
      <c r="D1129" s="85" t="s">
        <v>7182</v>
      </c>
      <c r="E1129" s="85" t="s">
        <v>324</v>
      </c>
      <c r="F1129" s="85" t="s">
        <v>7279</v>
      </c>
      <c r="G1129" s="85" t="s">
        <v>1331</v>
      </c>
      <c r="H1129" s="162">
        <v>878.55</v>
      </c>
      <c r="I1129" s="163">
        <v>0.51</v>
      </c>
      <c r="J1129" s="162">
        <v>465.48949999999996</v>
      </c>
    </row>
    <row r="1130" spans="1:10">
      <c r="A1130" s="85" t="s">
        <v>7280</v>
      </c>
      <c r="B1130" s="85" t="s">
        <v>4648</v>
      </c>
      <c r="C1130" s="85" t="s">
        <v>6439</v>
      </c>
      <c r="D1130" s="85" t="s">
        <v>7281</v>
      </c>
      <c r="E1130" s="85" t="s">
        <v>321</v>
      </c>
      <c r="F1130" s="85" t="s">
        <v>7282</v>
      </c>
      <c r="G1130" s="85" t="s">
        <v>6494</v>
      </c>
      <c r="H1130" s="162">
        <v>854.09</v>
      </c>
      <c r="I1130" s="163">
        <v>0.51</v>
      </c>
      <c r="J1130" s="162">
        <v>453.50409999999999</v>
      </c>
    </row>
    <row r="1131" spans="1:10">
      <c r="A1131" s="85" t="s">
        <v>7283</v>
      </c>
      <c r="B1131" s="85" t="s">
        <v>4648</v>
      </c>
      <c r="C1131" s="85" t="s">
        <v>6439</v>
      </c>
      <c r="D1131" s="85" t="s">
        <v>7255</v>
      </c>
      <c r="E1131" s="85" t="s">
        <v>321</v>
      </c>
      <c r="F1131" s="85" t="s">
        <v>7284</v>
      </c>
      <c r="G1131" s="85" t="s">
        <v>6494</v>
      </c>
      <c r="H1131" s="162">
        <v>809.24</v>
      </c>
      <c r="I1131" s="163">
        <v>0.51</v>
      </c>
      <c r="J1131" s="162">
        <v>431.52760000000001</v>
      </c>
    </row>
    <row r="1132" spans="1:10">
      <c r="A1132" s="85" t="s">
        <v>7285</v>
      </c>
      <c r="B1132" s="85" t="s">
        <v>4648</v>
      </c>
      <c r="C1132" s="85" t="s">
        <v>6439</v>
      </c>
      <c r="D1132" s="85" t="s">
        <v>7286</v>
      </c>
      <c r="E1132" s="85" t="s">
        <v>321</v>
      </c>
      <c r="F1132" s="85" t="s">
        <v>7287</v>
      </c>
      <c r="G1132" s="85" t="s">
        <v>6494</v>
      </c>
      <c r="H1132" s="162">
        <v>782.59</v>
      </c>
      <c r="I1132" s="163">
        <v>0.51</v>
      </c>
      <c r="J1132" s="162">
        <v>418.46910000000003</v>
      </c>
    </row>
    <row r="1133" spans="1:10">
      <c r="A1133" s="85" t="s">
        <v>7288</v>
      </c>
      <c r="B1133" s="85" t="s">
        <v>4648</v>
      </c>
      <c r="C1133" s="85" t="s">
        <v>6439</v>
      </c>
      <c r="D1133" s="85" t="s">
        <v>7286</v>
      </c>
      <c r="E1133" s="85" t="s">
        <v>1298</v>
      </c>
      <c r="F1133" s="85" t="s">
        <v>7289</v>
      </c>
      <c r="G1133" s="85" t="s">
        <v>6494</v>
      </c>
      <c r="H1133" s="162">
        <v>782.59</v>
      </c>
      <c r="I1133" s="163">
        <v>0.51</v>
      </c>
      <c r="J1133" s="162">
        <v>418.46910000000003</v>
      </c>
    </row>
    <row r="1134" spans="1:10">
      <c r="A1134" s="85" t="s">
        <v>7290</v>
      </c>
      <c r="B1134" s="85" t="s">
        <v>4648</v>
      </c>
      <c r="C1134" s="85" t="s">
        <v>6439</v>
      </c>
      <c r="D1134" s="85" t="s">
        <v>7286</v>
      </c>
      <c r="E1134" s="85" t="s">
        <v>321</v>
      </c>
      <c r="F1134" s="85" t="s">
        <v>7291</v>
      </c>
      <c r="G1134" s="85" t="s">
        <v>1331</v>
      </c>
      <c r="H1134" s="162">
        <v>798.56</v>
      </c>
      <c r="I1134" s="163">
        <v>0.51</v>
      </c>
      <c r="J1134" s="162">
        <v>426.29439999999994</v>
      </c>
    </row>
    <row r="1135" spans="1:10">
      <c r="A1135" s="85" t="s">
        <v>7292</v>
      </c>
      <c r="B1135" s="85" t="s">
        <v>4648</v>
      </c>
      <c r="C1135" s="85" t="s">
        <v>6439</v>
      </c>
      <c r="D1135" s="85" t="s">
        <v>7286</v>
      </c>
      <c r="E1135" s="85" t="s">
        <v>1298</v>
      </c>
      <c r="F1135" s="85" t="s">
        <v>7293</v>
      </c>
      <c r="G1135" s="85" t="s">
        <v>1331</v>
      </c>
      <c r="H1135" s="162">
        <v>798.56</v>
      </c>
      <c r="I1135" s="163">
        <v>0.51</v>
      </c>
      <c r="J1135" s="162">
        <v>426.29439999999994</v>
      </c>
    </row>
    <row r="1136" spans="1:10">
      <c r="A1136" s="85" t="s">
        <v>7294</v>
      </c>
      <c r="B1136" s="85" t="s">
        <v>4648</v>
      </c>
      <c r="C1136" s="85" t="s">
        <v>6439</v>
      </c>
      <c r="D1136" s="85" t="s">
        <v>7255</v>
      </c>
      <c r="E1136" s="85" t="s">
        <v>1298</v>
      </c>
      <c r="F1136" s="85" t="s">
        <v>7295</v>
      </c>
      <c r="G1136" s="85" t="s">
        <v>6494</v>
      </c>
      <c r="H1136" s="162">
        <v>809.24</v>
      </c>
      <c r="I1136" s="163">
        <v>0.51</v>
      </c>
      <c r="J1136" s="162">
        <v>431.52760000000001</v>
      </c>
    </row>
    <row r="1137" spans="1:10">
      <c r="A1137" s="85" t="s">
        <v>7296</v>
      </c>
      <c r="B1137" s="85" t="s">
        <v>4648</v>
      </c>
      <c r="C1137" s="85" t="s">
        <v>6439</v>
      </c>
      <c r="D1137" s="85" t="s">
        <v>7252</v>
      </c>
      <c r="E1137" s="85" t="s">
        <v>321</v>
      </c>
      <c r="F1137" s="85" t="s">
        <v>7297</v>
      </c>
      <c r="G1137" s="85" t="s">
        <v>1331</v>
      </c>
      <c r="H1137" s="162">
        <v>777.73</v>
      </c>
      <c r="I1137" s="163">
        <v>0.51</v>
      </c>
      <c r="J1137" s="162">
        <v>416.08769999999998</v>
      </c>
    </row>
    <row r="1138" spans="1:10">
      <c r="A1138" s="85" t="s">
        <v>7298</v>
      </c>
      <c r="B1138" s="85" t="s">
        <v>4648</v>
      </c>
      <c r="C1138" s="85" t="s">
        <v>6439</v>
      </c>
      <c r="D1138" s="85" t="s">
        <v>7299</v>
      </c>
      <c r="E1138" s="85" t="s">
        <v>321</v>
      </c>
      <c r="F1138" s="85" t="s">
        <v>7300</v>
      </c>
      <c r="G1138" s="85" t="s">
        <v>6494</v>
      </c>
      <c r="H1138" s="162">
        <v>842.58</v>
      </c>
      <c r="I1138" s="163">
        <v>0.51</v>
      </c>
      <c r="J1138" s="162">
        <v>447.86420000000004</v>
      </c>
    </row>
    <row r="1139" spans="1:10">
      <c r="A1139" s="85" t="s">
        <v>7301</v>
      </c>
      <c r="B1139" s="85" t="s">
        <v>4648</v>
      </c>
      <c r="C1139" s="85" t="s">
        <v>6439</v>
      </c>
      <c r="D1139" s="85" t="s">
        <v>7299</v>
      </c>
      <c r="E1139" s="85" t="s">
        <v>6513</v>
      </c>
      <c r="F1139" s="85" t="s">
        <v>7302</v>
      </c>
      <c r="G1139" s="85" t="s">
        <v>6494</v>
      </c>
      <c r="H1139" s="162">
        <v>842.59</v>
      </c>
      <c r="I1139" s="163">
        <v>0.51</v>
      </c>
      <c r="J1139" s="162">
        <v>447.8691</v>
      </c>
    </row>
    <row r="1140" spans="1:10">
      <c r="A1140" s="85" t="s">
        <v>7303</v>
      </c>
      <c r="B1140" s="85" t="s">
        <v>4612</v>
      </c>
      <c r="C1140" s="85" t="s">
        <v>6439</v>
      </c>
      <c r="D1140" s="85" t="s">
        <v>7266</v>
      </c>
      <c r="E1140" s="85" t="s">
        <v>1290</v>
      </c>
      <c r="F1140" s="85" t="s">
        <v>7304</v>
      </c>
      <c r="G1140" s="85" t="s">
        <v>6494</v>
      </c>
      <c r="H1140" s="162">
        <v>752.27</v>
      </c>
      <c r="I1140" s="163">
        <v>0.51</v>
      </c>
      <c r="J1140" s="162">
        <v>403.6123</v>
      </c>
    </row>
    <row r="1141" spans="1:10">
      <c r="A1141" s="85" t="s">
        <v>7305</v>
      </c>
      <c r="B1141" s="85" t="s">
        <v>4648</v>
      </c>
      <c r="C1141" s="85" t="s">
        <v>6439</v>
      </c>
      <c r="D1141" s="85" t="s">
        <v>7185</v>
      </c>
      <c r="E1141" s="85" t="s">
        <v>321</v>
      </c>
      <c r="F1141" s="85" t="s">
        <v>7306</v>
      </c>
      <c r="G1141" s="85" t="s">
        <v>1331</v>
      </c>
      <c r="H1141" s="162">
        <v>793.93</v>
      </c>
      <c r="I1141" s="163">
        <v>0.51</v>
      </c>
      <c r="J1141" s="162">
        <v>424.02569999999997</v>
      </c>
    </row>
    <row r="1142" spans="1:10">
      <c r="A1142" s="85" t="s">
        <v>7307</v>
      </c>
      <c r="B1142" s="85" t="s">
        <v>4648</v>
      </c>
      <c r="C1142" s="85" t="s">
        <v>6439</v>
      </c>
      <c r="D1142" s="85" t="s">
        <v>7308</v>
      </c>
      <c r="E1142" s="85" t="s">
        <v>1305</v>
      </c>
      <c r="F1142" s="85" t="s">
        <v>7309</v>
      </c>
      <c r="G1142" s="85" t="s">
        <v>1504</v>
      </c>
      <c r="H1142" s="162">
        <v>1275.44</v>
      </c>
      <c r="I1142" s="163">
        <v>0.51</v>
      </c>
      <c r="J1142" s="162">
        <v>624.96559999999999</v>
      </c>
    </row>
    <row r="1143" spans="1:10">
      <c r="A1143" s="85" t="s">
        <v>7310</v>
      </c>
      <c r="B1143" s="85" t="s">
        <v>4648</v>
      </c>
      <c r="C1143" s="85" t="s">
        <v>6439</v>
      </c>
      <c r="D1143" s="85" t="s">
        <v>7308</v>
      </c>
      <c r="E1143" s="85" t="s">
        <v>103</v>
      </c>
      <c r="F1143" s="85" t="s">
        <v>7311</v>
      </c>
      <c r="G1143" s="85" t="s">
        <v>1504</v>
      </c>
      <c r="H1143" s="162">
        <v>1388.81</v>
      </c>
      <c r="I1143" s="163">
        <v>0.51</v>
      </c>
      <c r="J1143" s="162">
        <v>680.51689999999996</v>
      </c>
    </row>
    <row r="1144" spans="1:10">
      <c r="A1144" s="85" t="s">
        <v>7312</v>
      </c>
      <c r="B1144" s="85" t="s">
        <v>4648</v>
      </c>
      <c r="C1144" s="85" t="s">
        <v>6439</v>
      </c>
      <c r="D1144" s="85" t="s">
        <v>7308</v>
      </c>
      <c r="E1144" s="85" t="s">
        <v>1307</v>
      </c>
      <c r="F1144" s="85" t="s">
        <v>7313</v>
      </c>
      <c r="G1144" s="85" t="s">
        <v>7314</v>
      </c>
      <c r="H1144" s="162">
        <v>1459.85</v>
      </c>
      <c r="I1144" s="163">
        <v>0.51</v>
      </c>
      <c r="J1144" s="162">
        <v>715.3264999999999</v>
      </c>
    </row>
    <row r="1145" spans="1:10">
      <c r="A1145" s="85" t="s">
        <v>7315</v>
      </c>
      <c r="B1145" s="85" t="s">
        <v>4648</v>
      </c>
      <c r="C1145" s="85" t="s">
        <v>6439</v>
      </c>
      <c r="D1145" s="85" t="s">
        <v>7195</v>
      </c>
      <c r="E1145" s="85" t="s">
        <v>1298</v>
      </c>
      <c r="F1145" s="85" t="s">
        <v>7316</v>
      </c>
      <c r="G1145" s="85" t="s">
        <v>6494</v>
      </c>
      <c r="H1145" s="162">
        <v>761.42</v>
      </c>
      <c r="I1145" s="163">
        <v>0.51</v>
      </c>
      <c r="J1145" s="162">
        <v>408.0958</v>
      </c>
    </row>
    <row r="1146" spans="1:10">
      <c r="A1146" s="85" t="s">
        <v>7317</v>
      </c>
      <c r="B1146" s="85" t="s">
        <v>4648</v>
      </c>
      <c r="C1146" s="85" t="s">
        <v>6439</v>
      </c>
      <c r="D1146" s="85" t="s">
        <v>7195</v>
      </c>
      <c r="E1146" s="85" t="s">
        <v>1298</v>
      </c>
      <c r="F1146" s="85" t="s">
        <v>7318</v>
      </c>
      <c r="G1146" s="85" t="s">
        <v>1331</v>
      </c>
      <c r="H1146" s="162">
        <v>766.77</v>
      </c>
      <c r="I1146" s="163">
        <v>0.51</v>
      </c>
      <c r="J1146" s="162">
        <v>410.71729999999997</v>
      </c>
    </row>
    <row r="1147" spans="1:10">
      <c r="A1147" s="85" t="s">
        <v>7319</v>
      </c>
      <c r="B1147" s="85" t="s">
        <v>4648</v>
      </c>
      <c r="C1147" s="85" t="s">
        <v>6439</v>
      </c>
      <c r="D1147" s="85" t="s">
        <v>7195</v>
      </c>
      <c r="E1147" s="85" t="s">
        <v>1290</v>
      </c>
      <c r="F1147" s="85" t="s">
        <v>7320</v>
      </c>
      <c r="G1147" s="85" t="s">
        <v>6494</v>
      </c>
      <c r="H1147" s="162">
        <v>797.8</v>
      </c>
      <c r="I1147" s="163">
        <v>0.51</v>
      </c>
      <c r="J1147" s="162">
        <v>425.92199999999997</v>
      </c>
    </row>
    <row r="1148" spans="1:10">
      <c r="A1148" s="85" t="s">
        <v>7321</v>
      </c>
      <c r="B1148" s="85" t="s">
        <v>4648</v>
      </c>
      <c r="C1148" s="85" t="s">
        <v>6439</v>
      </c>
      <c r="D1148" s="85" t="s">
        <v>7195</v>
      </c>
      <c r="E1148" s="85" t="s">
        <v>1297</v>
      </c>
      <c r="F1148" s="85" t="s">
        <v>7322</v>
      </c>
      <c r="G1148" s="85" t="s">
        <v>6494</v>
      </c>
      <c r="H1148" s="162">
        <v>797.8</v>
      </c>
      <c r="I1148" s="163">
        <v>0.51</v>
      </c>
      <c r="J1148" s="162">
        <v>425.92199999999997</v>
      </c>
    </row>
    <row r="1149" spans="1:10">
      <c r="A1149" s="85" t="s">
        <v>7323</v>
      </c>
      <c r="B1149" s="85" t="s">
        <v>4648</v>
      </c>
      <c r="C1149" s="85" t="s">
        <v>6439</v>
      </c>
      <c r="D1149" s="85" t="s">
        <v>7182</v>
      </c>
      <c r="E1149" s="85" t="s">
        <v>1297</v>
      </c>
      <c r="F1149" s="85" t="s">
        <v>7324</v>
      </c>
      <c r="G1149" s="85" t="s">
        <v>1331</v>
      </c>
      <c r="H1149" s="162">
        <v>798.12</v>
      </c>
      <c r="I1149" s="163">
        <v>0.51</v>
      </c>
      <c r="J1149" s="162">
        <v>426.0788</v>
      </c>
    </row>
    <row r="1150" spans="1:10">
      <c r="A1150" s="85" t="s">
        <v>7325</v>
      </c>
      <c r="B1150" s="85" t="s">
        <v>4648</v>
      </c>
      <c r="C1150" s="85" t="s">
        <v>6439</v>
      </c>
      <c r="D1150" s="85" t="s">
        <v>7269</v>
      </c>
      <c r="E1150" s="85" t="s">
        <v>359</v>
      </c>
      <c r="F1150" s="85" t="s">
        <v>7326</v>
      </c>
      <c r="G1150" s="85" t="s">
        <v>1331</v>
      </c>
      <c r="H1150" s="162">
        <v>659.1</v>
      </c>
      <c r="I1150" s="163">
        <v>0.51</v>
      </c>
      <c r="J1150" s="162">
        <v>357.959</v>
      </c>
    </row>
    <row r="1151" spans="1:10">
      <c r="A1151" s="85" t="s">
        <v>7327</v>
      </c>
      <c r="B1151" s="85" t="s">
        <v>4648</v>
      </c>
      <c r="C1151" s="85" t="s">
        <v>6439</v>
      </c>
      <c r="D1151" s="85" t="s">
        <v>7232</v>
      </c>
      <c r="E1151" s="85" t="s">
        <v>1290</v>
      </c>
      <c r="F1151" s="85" t="s">
        <v>7328</v>
      </c>
      <c r="G1151" s="85" t="s">
        <v>1331</v>
      </c>
      <c r="H1151" s="162">
        <v>838.53</v>
      </c>
      <c r="I1151" s="163">
        <v>0.51</v>
      </c>
      <c r="J1151" s="162">
        <v>445.87969999999996</v>
      </c>
    </row>
    <row r="1152" spans="1:10">
      <c r="A1152" s="85" t="s">
        <v>7329</v>
      </c>
      <c r="B1152" s="85" t="s">
        <v>4612</v>
      </c>
      <c r="C1152" s="85" t="s">
        <v>6439</v>
      </c>
      <c r="D1152" s="85" t="s">
        <v>7330</v>
      </c>
      <c r="E1152" s="85" t="s">
        <v>321</v>
      </c>
      <c r="F1152" s="85" t="s">
        <v>7331</v>
      </c>
      <c r="G1152" s="85" t="s">
        <v>1331</v>
      </c>
      <c r="H1152" s="162">
        <v>703.26</v>
      </c>
      <c r="I1152" s="163">
        <v>0.51</v>
      </c>
      <c r="J1152" s="162">
        <v>379.59739999999999</v>
      </c>
    </row>
    <row r="1153" spans="1:10">
      <c r="A1153" s="85" t="s">
        <v>7332</v>
      </c>
      <c r="B1153" s="85" t="s">
        <v>4612</v>
      </c>
      <c r="C1153" s="85" t="s">
        <v>6439</v>
      </c>
      <c r="D1153" s="85" t="s">
        <v>7330</v>
      </c>
      <c r="E1153" s="85" t="s">
        <v>1290</v>
      </c>
      <c r="F1153" s="85" t="s">
        <v>7333</v>
      </c>
      <c r="G1153" s="85" t="s">
        <v>1331</v>
      </c>
      <c r="H1153" s="162">
        <v>728.59</v>
      </c>
      <c r="I1153" s="163">
        <v>0.51</v>
      </c>
      <c r="J1153" s="162">
        <v>392.00909999999999</v>
      </c>
    </row>
    <row r="1154" spans="1:10">
      <c r="A1154" s="85" t="s">
        <v>7334</v>
      </c>
      <c r="B1154" s="85" t="s">
        <v>4648</v>
      </c>
      <c r="C1154" s="85" t="s">
        <v>6439</v>
      </c>
      <c r="D1154" s="85" t="s">
        <v>6555</v>
      </c>
      <c r="E1154" s="85" t="s">
        <v>6535</v>
      </c>
      <c r="F1154" s="85" t="s">
        <v>7335</v>
      </c>
      <c r="G1154" s="85" t="s">
        <v>6463</v>
      </c>
      <c r="H1154" s="162">
        <v>878.16</v>
      </c>
      <c r="I1154" s="163">
        <v>0.51</v>
      </c>
      <c r="J1154" s="162">
        <v>465.29839999999996</v>
      </c>
    </row>
    <row r="1155" spans="1:10">
      <c r="A1155" s="85" t="s">
        <v>7336</v>
      </c>
      <c r="B1155" s="85" t="s">
        <v>4648</v>
      </c>
      <c r="C1155" s="85" t="s">
        <v>6439</v>
      </c>
      <c r="D1155" s="85" t="s">
        <v>7337</v>
      </c>
      <c r="E1155" s="85" t="s">
        <v>321</v>
      </c>
      <c r="F1155" s="85" t="s">
        <v>7338</v>
      </c>
      <c r="G1155" s="85" t="s">
        <v>1331</v>
      </c>
      <c r="H1155" s="162">
        <v>901.52</v>
      </c>
      <c r="I1155" s="163">
        <v>0.51</v>
      </c>
      <c r="J1155" s="162">
        <v>441.7448</v>
      </c>
    </row>
    <row r="1156" spans="1:10">
      <c r="A1156" s="85" t="s">
        <v>7339</v>
      </c>
      <c r="B1156" s="85" t="s">
        <v>4648</v>
      </c>
      <c r="C1156" s="85" t="s">
        <v>6439</v>
      </c>
      <c r="D1156" s="85" t="s">
        <v>7337</v>
      </c>
      <c r="E1156" s="85" t="s">
        <v>1290</v>
      </c>
      <c r="F1156" s="85" t="s">
        <v>7340</v>
      </c>
      <c r="G1156" s="85" t="s">
        <v>1331</v>
      </c>
      <c r="H1156" s="162">
        <v>933.6</v>
      </c>
      <c r="I1156" s="163">
        <v>0.51</v>
      </c>
      <c r="J1156" s="162">
        <v>457.464</v>
      </c>
    </row>
    <row r="1157" spans="1:10">
      <c r="A1157" s="85" t="s">
        <v>7341</v>
      </c>
      <c r="B1157" s="85" t="s">
        <v>4648</v>
      </c>
      <c r="C1157" s="85" t="s">
        <v>6439</v>
      </c>
      <c r="D1157" s="85" t="s">
        <v>7342</v>
      </c>
      <c r="E1157" s="85" t="s">
        <v>321</v>
      </c>
      <c r="F1157" s="85" t="s">
        <v>7343</v>
      </c>
      <c r="G1157" s="85" t="s">
        <v>1331</v>
      </c>
      <c r="H1157" s="162">
        <v>849.15</v>
      </c>
      <c r="I1157" s="163">
        <v>0.51</v>
      </c>
      <c r="J1157" s="162">
        <v>416.08349999999996</v>
      </c>
    </row>
    <row r="1158" spans="1:10">
      <c r="A1158" s="85" t="s">
        <v>7344</v>
      </c>
      <c r="B1158" s="85" t="s">
        <v>4648</v>
      </c>
      <c r="C1158" s="85" t="s">
        <v>6439</v>
      </c>
      <c r="D1158" s="85" t="s">
        <v>7342</v>
      </c>
      <c r="E1158" s="85" t="s">
        <v>1290</v>
      </c>
      <c r="F1158" s="85" t="s">
        <v>7345</v>
      </c>
      <c r="G1158" s="85" t="s">
        <v>1331</v>
      </c>
      <c r="H1158" s="162">
        <v>897.22</v>
      </c>
      <c r="I1158" s="163">
        <v>0.51</v>
      </c>
      <c r="J1158" s="162">
        <v>439.63780000000003</v>
      </c>
    </row>
    <row r="1159" spans="1:10">
      <c r="A1159" s="85" t="s">
        <v>7346</v>
      </c>
      <c r="B1159" s="85" t="s">
        <v>4648</v>
      </c>
      <c r="C1159" s="85" t="s">
        <v>6439</v>
      </c>
      <c r="D1159" s="85" t="s">
        <v>7342</v>
      </c>
      <c r="E1159" s="85" t="s">
        <v>324</v>
      </c>
      <c r="F1159" s="85" t="s">
        <v>7347</v>
      </c>
      <c r="G1159" s="85" t="s">
        <v>1331</v>
      </c>
      <c r="H1159" s="162">
        <v>1137.02</v>
      </c>
      <c r="I1159" s="163">
        <v>0.51</v>
      </c>
      <c r="J1159" s="162">
        <v>557.13980000000004</v>
      </c>
    </row>
    <row r="1160" spans="1:10">
      <c r="A1160" s="85" t="s">
        <v>7348</v>
      </c>
      <c r="B1160" s="85" t="s">
        <v>4648</v>
      </c>
      <c r="C1160" s="85" t="s">
        <v>6439</v>
      </c>
      <c r="D1160" s="85" t="s">
        <v>7342</v>
      </c>
      <c r="E1160" s="85" t="s">
        <v>1294</v>
      </c>
      <c r="F1160" s="85" t="s">
        <v>7349</v>
      </c>
      <c r="G1160" s="85" t="s">
        <v>1331</v>
      </c>
      <c r="H1160" s="162">
        <v>1286.48</v>
      </c>
      <c r="I1160" s="163">
        <v>0.51</v>
      </c>
      <c r="J1160" s="162">
        <v>630.37519999999995</v>
      </c>
    </row>
    <row r="1161" spans="1:10">
      <c r="A1161" s="85" t="s">
        <v>7350</v>
      </c>
      <c r="B1161" s="85" t="s">
        <v>4648</v>
      </c>
      <c r="C1161" s="85" t="s">
        <v>6439</v>
      </c>
      <c r="D1161" s="85" t="s">
        <v>7342</v>
      </c>
      <c r="E1161" s="85" t="s">
        <v>180</v>
      </c>
      <c r="F1161" s="85" t="s">
        <v>7351</v>
      </c>
      <c r="G1161" s="85" t="s">
        <v>1504</v>
      </c>
      <c r="H1161" s="162">
        <v>1091.77</v>
      </c>
      <c r="I1161" s="163">
        <v>0.51</v>
      </c>
      <c r="J1161" s="162">
        <v>534.96730000000002</v>
      </c>
    </row>
    <row r="1162" spans="1:10">
      <c r="A1162" s="85" t="s">
        <v>7352</v>
      </c>
      <c r="B1162" s="85" t="s">
        <v>4648</v>
      </c>
      <c r="C1162" s="85" t="s">
        <v>6439</v>
      </c>
      <c r="D1162" s="85" t="s">
        <v>7353</v>
      </c>
      <c r="E1162" s="85" t="s">
        <v>1377</v>
      </c>
      <c r="F1162" s="85" t="s">
        <v>7354</v>
      </c>
      <c r="G1162" s="85" t="s">
        <v>1504</v>
      </c>
      <c r="H1162" s="162">
        <v>1604.33</v>
      </c>
      <c r="I1162" s="163">
        <v>0.51</v>
      </c>
      <c r="J1162" s="162">
        <v>821.12169999999992</v>
      </c>
    </row>
    <row r="1163" spans="1:10">
      <c r="A1163" s="85" t="s">
        <v>7355</v>
      </c>
      <c r="B1163" s="85" t="s">
        <v>4648</v>
      </c>
      <c r="C1163" s="85" t="s">
        <v>6439</v>
      </c>
      <c r="D1163" s="85" t="s">
        <v>7281</v>
      </c>
      <c r="E1163" s="85" t="s">
        <v>1298</v>
      </c>
      <c r="F1163" s="85" t="s">
        <v>7356</v>
      </c>
      <c r="G1163" s="85" t="s">
        <v>6494</v>
      </c>
      <c r="H1163" s="162">
        <v>854.09</v>
      </c>
      <c r="I1163" s="163">
        <v>0.51</v>
      </c>
      <c r="J1163" s="162">
        <v>453.50409999999999</v>
      </c>
    </row>
    <row r="1164" spans="1:10">
      <c r="A1164" s="85" t="s">
        <v>7357</v>
      </c>
      <c r="B1164" s="85" t="s">
        <v>4648</v>
      </c>
      <c r="C1164" s="85" t="s">
        <v>6439</v>
      </c>
      <c r="D1164" s="85" t="s">
        <v>7358</v>
      </c>
      <c r="E1164" s="85" t="s">
        <v>180</v>
      </c>
      <c r="F1164" s="85" t="s">
        <v>7359</v>
      </c>
      <c r="G1164" s="85" t="s">
        <v>1504</v>
      </c>
      <c r="H1164" s="162">
        <v>1009.38</v>
      </c>
      <c r="I1164" s="163">
        <v>0.51</v>
      </c>
      <c r="J1164" s="162">
        <v>529.59619999999995</v>
      </c>
    </row>
    <row r="1165" spans="1:10">
      <c r="A1165" s="85" t="s">
        <v>7360</v>
      </c>
      <c r="B1165" s="85" t="s">
        <v>4648</v>
      </c>
      <c r="C1165" s="85" t="s">
        <v>6439</v>
      </c>
      <c r="D1165" s="85" t="s">
        <v>7361</v>
      </c>
      <c r="E1165" s="85" t="s">
        <v>321</v>
      </c>
      <c r="F1165" s="85" t="s">
        <v>7362</v>
      </c>
      <c r="G1165" s="85" t="s">
        <v>6494</v>
      </c>
      <c r="H1165" s="162">
        <v>761.42</v>
      </c>
      <c r="I1165" s="163">
        <v>0.51</v>
      </c>
      <c r="J1165" s="162">
        <v>408.0958</v>
      </c>
    </row>
    <row r="1166" spans="1:10">
      <c r="A1166" s="85" t="s">
        <v>7363</v>
      </c>
      <c r="B1166" s="85" t="s">
        <v>4648</v>
      </c>
      <c r="C1166" s="85" t="s">
        <v>6439</v>
      </c>
      <c r="D1166" s="85" t="s">
        <v>7361</v>
      </c>
      <c r="E1166" s="85" t="s">
        <v>321</v>
      </c>
      <c r="F1166" s="85" t="s">
        <v>7364</v>
      </c>
      <c r="G1166" s="85" t="s">
        <v>1331</v>
      </c>
      <c r="H1166" s="162">
        <v>776.95</v>
      </c>
      <c r="I1166" s="163">
        <v>0.51</v>
      </c>
      <c r="J1166" s="162">
        <v>415.70550000000003</v>
      </c>
    </row>
    <row r="1167" spans="1:10">
      <c r="A1167" s="85" t="s">
        <v>7365</v>
      </c>
      <c r="B1167" s="85" t="s">
        <v>4648</v>
      </c>
      <c r="C1167" s="85" t="s">
        <v>6439</v>
      </c>
      <c r="D1167" s="85" t="s">
        <v>7361</v>
      </c>
      <c r="E1167" s="85" t="s">
        <v>324</v>
      </c>
      <c r="F1167" s="85" t="s">
        <v>7366</v>
      </c>
      <c r="G1167" s="85" t="s">
        <v>1331</v>
      </c>
      <c r="H1167" s="162">
        <v>1015.95</v>
      </c>
      <c r="I1167" s="163">
        <v>0.51</v>
      </c>
      <c r="J1167" s="162">
        <v>532.81549999999993</v>
      </c>
    </row>
    <row r="1168" spans="1:10">
      <c r="A1168" s="85" t="s">
        <v>7367</v>
      </c>
      <c r="B1168" s="85" t="s">
        <v>4648</v>
      </c>
      <c r="C1168" s="85" t="s">
        <v>6439</v>
      </c>
      <c r="D1168" s="85" t="s">
        <v>7361</v>
      </c>
      <c r="E1168" s="85" t="s">
        <v>1298</v>
      </c>
      <c r="F1168" s="85" t="s">
        <v>7368</v>
      </c>
      <c r="G1168" s="85" t="s">
        <v>6494</v>
      </c>
      <c r="H1168" s="162">
        <v>761.42</v>
      </c>
      <c r="I1168" s="163">
        <v>0.51</v>
      </c>
      <c r="J1168" s="162">
        <v>408.0958</v>
      </c>
    </row>
    <row r="1169" spans="1:10">
      <c r="A1169" s="85" t="s">
        <v>7369</v>
      </c>
      <c r="B1169" s="85" t="s">
        <v>4648</v>
      </c>
      <c r="C1169" s="85" t="s">
        <v>6439</v>
      </c>
      <c r="D1169" s="85" t="s">
        <v>7361</v>
      </c>
      <c r="E1169" s="85" t="s">
        <v>1298</v>
      </c>
      <c r="F1169" s="85" t="s">
        <v>7370</v>
      </c>
      <c r="G1169" s="85" t="s">
        <v>1331</v>
      </c>
      <c r="H1169" s="162">
        <v>766.77</v>
      </c>
      <c r="I1169" s="163">
        <v>0.51</v>
      </c>
      <c r="J1169" s="162">
        <v>410.71729999999997</v>
      </c>
    </row>
    <row r="1170" spans="1:10">
      <c r="A1170" s="85" t="s">
        <v>7371</v>
      </c>
      <c r="B1170" s="85" t="s">
        <v>4648</v>
      </c>
      <c r="C1170" s="85" t="s">
        <v>6439</v>
      </c>
      <c r="D1170" s="85" t="s">
        <v>7361</v>
      </c>
      <c r="E1170" s="85" t="s">
        <v>1290</v>
      </c>
      <c r="F1170" s="85" t="s">
        <v>7372</v>
      </c>
      <c r="G1170" s="85" t="s">
        <v>1331</v>
      </c>
      <c r="H1170" s="162">
        <v>814.07</v>
      </c>
      <c r="I1170" s="163">
        <v>0.51</v>
      </c>
      <c r="J1170" s="162">
        <v>433.89430000000004</v>
      </c>
    </row>
    <row r="1171" spans="1:10">
      <c r="A1171" s="85" t="s">
        <v>7373</v>
      </c>
      <c r="B1171" s="85" t="s">
        <v>4648</v>
      </c>
      <c r="C1171" s="85" t="s">
        <v>6439</v>
      </c>
      <c r="D1171" s="85" t="s">
        <v>7361</v>
      </c>
      <c r="E1171" s="85" t="s">
        <v>1297</v>
      </c>
      <c r="F1171" s="85" t="s">
        <v>7374</v>
      </c>
      <c r="G1171" s="85" t="s">
        <v>1331</v>
      </c>
      <c r="H1171" s="162">
        <v>814.07</v>
      </c>
      <c r="I1171" s="163">
        <v>0.51</v>
      </c>
      <c r="J1171" s="162">
        <v>433.89430000000004</v>
      </c>
    </row>
    <row r="1172" spans="1:10">
      <c r="A1172" s="85" t="s">
        <v>7375</v>
      </c>
      <c r="B1172" s="85" t="s">
        <v>4648</v>
      </c>
      <c r="C1172" s="85" t="s">
        <v>6439</v>
      </c>
      <c r="D1172" s="85" t="s">
        <v>7376</v>
      </c>
      <c r="E1172" s="85" t="s">
        <v>321</v>
      </c>
      <c r="F1172" s="85" t="s">
        <v>7377</v>
      </c>
      <c r="G1172" s="85" t="s">
        <v>1331</v>
      </c>
      <c r="H1172" s="162">
        <v>798.56</v>
      </c>
      <c r="I1172" s="163">
        <v>0.51</v>
      </c>
      <c r="J1172" s="162">
        <v>426.29439999999994</v>
      </c>
    </row>
    <row r="1173" spans="1:10">
      <c r="A1173" s="85" t="s">
        <v>7378</v>
      </c>
      <c r="B1173" s="85" t="s">
        <v>4648</v>
      </c>
      <c r="C1173" s="85" t="s">
        <v>6439</v>
      </c>
      <c r="D1173" s="85" t="s">
        <v>7376</v>
      </c>
      <c r="E1173" s="85" t="s">
        <v>1298</v>
      </c>
      <c r="F1173" s="85" t="s">
        <v>7379</v>
      </c>
      <c r="G1173" s="85" t="s">
        <v>1331</v>
      </c>
      <c r="H1173" s="162">
        <v>798.56</v>
      </c>
      <c r="I1173" s="163">
        <v>0.51</v>
      </c>
      <c r="J1173" s="162">
        <v>426.29439999999994</v>
      </c>
    </row>
    <row r="1174" spans="1:10">
      <c r="A1174" s="85" t="s">
        <v>7380</v>
      </c>
      <c r="B1174" s="85" t="s">
        <v>4648</v>
      </c>
      <c r="C1174" s="85" t="s">
        <v>6439</v>
      </c>
      <c r="D1174" s="85" t="s">
        <v>7381</v>
      </c>
      <c r="E1174" s="85" t="s">
        <v>180</v>
      </c>
      <c r="F1174" s="85" t="s">
        <v>7382</v>
      </c>
      <c r="G1174" s="85" t="s">
        <v>1504</v>
      </c>
      <c r="H1174" s="162">
        <v>1032.1099999999999</v>
      </c>
      <c r="I1174" s="163">
        <v>0.51</v>
      </c>
      <c r="J1174" s="162">
        <v>540.73389999999995</v>
      </c>
    </row>
    <row r="1175" spans="1:10">
      <c r="A1175" s="85" t="s">
        <v>7383</v>
      </c>
      <c r="B1175" s="85" t="s">
        <v>4648</v>
      </c>
      <c r="C1175" s="85" t="s">
        <v>6439</v>
      </c>
      <c r="D1175" s="85" t="s">
        <v>7384</v>
      </c>
      <c r="E1175" s="85" t="s">
        <v>1377</v>
      </c>
      <c r="F1175" s="85" t="s">
        <v>7385</v>
      </c>
      <c r="G1175" s="85" t="s">
        <v>1504</v>
      </c>
      <c r="H1175" s="162">
        <v>1838.28</v>
      </c>
      <c r="I1175" s="163">
        <v>0.51</v>
      </c>
      <c r="J1175" s="162">
        <v>935.75720000000001</v>
      </c>
    </row>
    <row r="1176" spans="1:10">
      <c r="A1176" s="85" t="s">
        <v>7386</v>
      </c>
      <c r="B1176" s="85" t="s">
        <v>4648</v>
      </c>
      <c r="C1176" s="85" t="s">
        <v>6439</v>
      </c>
      <c r="D1176" s="85" t="s">
        <v>7387</v>
      </c>
      <c r="E1176" s="85" t="s">
        <v>184</v>
      </c>
      <c r="F1176" s="85" t="s">
        <v>7388</v>
      </c>
      <c r="G1176" s="85" t="s">
        <v>6494</v>
      </c>
      <c r="H1176" s="162">
        <v>577.34</v>
      </c>
      <c r="I1176" s="163">
        <v>0.51</v>
      </c>
      <c r="J1176" s="162">
        <v>317.89660000000003</v>
      </c>
    </row>
    <row r="1177" spans="1:10">
      <c r="A1177" s="85" t="s">
        <v>7389</v>
      </c>
      <c r="B1177" s="85" t="s">
        <v>4648</v>
      </c>
      <c r="C1177" s="85" t="s">
        <v>6439</v>
      </c>
      <c r="D1177" s="85" t="s">
        <v>7390</v>
      </c>
      <c r="E1177" s="85" t="s">
        <v>184</v>
      </c>
      <c r="F1177" s="85" t="s">
        <v>7391</v>
      </c>
      <c r="G1177" s="85" t="s">
        <v>6494</v>
      </c>
      <c r="H1177" s="162">
        <v>564.02</v>
      </c>
      <c r="I1177" s="163">
        <v>0.51</v>
      </c>
      <c r="J1177" s="162">
        <v>311.3698</v>
      </c>
    </row>
    <row r="1178" spans="1:10">
      <c r="A1178" s="85" t="s">
        <v>7392</v>
      </c>
      <c r="B1178" s="85" t="s">
        <v>4648</v>
      </c>
      <c r="C1178" s="85" t="s">
        <v>6439</v>
      </c>
      <c r="D1178" s="85" t="s">
        <v>7393</v>
      </c>
      <c r="E1178" s="85" t="s">
        <v>6696</v>
      </c>
      <c r="F1178" s="85" t="s">
        <v>7394</v>
      </c>
      <c r="G1178" s="85" t="s">
        <v>1504</v>
      </c>
      <c r="H1178" s="162">
        <v>984.9</v>
      </c>
      <c r="I1178" s="163">
        <v>0.51</v>
      </c>
      <c r="J1178" s="162">
        <v>517.601</v>
      </c>
    </row>
    <row r="1179" spans="1:10">
      <c r="A1179" s="85" t="s">
        <v>7395</v>
      </c>
      <c r="B1179" s="85" t="s">
        <v>4648</v>
      </c>
      <c r="C1179" s="85" t="s">
        <v>6439</v>
      </c>
      <c r="D1179" s="85" t="s">
        <v>7170</v>
      </c>
      <c r="E1179" s="85" t="s">
        <v>1290</v>
      </c>
      <c r="F1179" s="85" t="s">
        <v>7396</v>
      </c>
      <c r="G1179" s="85" t="s">
        <v>1331</v>
      </c>
      <c r="H1179" s="162">
        <v>887.8</v>
      </c>
      <c r="I1179" s="163">
        <v>0.51</v>
      </c>
      <c r="J1179" s="162">
        <v>470.02199999999999</v>
      </c>
    </row>
    <row r="1180" spans="1:10">
      <c r="A1180" s="85" t="s">
        <v>7397</v>
      </c>
      <c r="B1180" s="85" t="s">
        <v>4648</v>
      </c>
      <c r="C1180" s="85" t="s">
        <v>6439</v>
      </c>
      <c r="D1180" s="85" t="s">
        <v>7398</v>
      </c>
      <c r="E1180" s="85" t="s">
        <v>321</v>
      </c>
      <c r="F1180" s="85" t="s">
        <v>7399</v>
      </c>
      <c r="G1180" s="85" t="s">
        <v>1331</v>
      </c>
      <c r="H1180" s="162">
        <v>682.11</v>
      </c>
      <c r="I1180" s="163">
        <v>0.51</v>
      </c>
      <c r="J1180" s="162">
        <v>369.23390000000001</v>
      </c>
    </row>
    <row r="1181" spans="1:10">
      <c r="A1181" s="85" t="s">
        <v>7400</v>
      </c>
      <c r="B1181" s="85" t="s">
        <v>4648</v>
      </c>
      <c r="C1181" s="85" t="s">
        <v>6439</v>
      </c>
      <c r="D1181" s="85" t="s">
        <v>7255</v>
      </c>
      <c r="E1181" s="85" t="s">
        <v>321</v>
      </c>
      <c r="F1181" s="85" t="s">
        <v>7401</v>
      </c>
      <c r="G1181" s="85" t="s">
        <v>1331</v>
      </c>
      <c r="H1181" s="162">
        <v>822.67</v>
      </c>
      <c r="I1181" s="163">
        <v>0.51</v>
      </c>
      <c r="J1181" s="162">
        <v>438.10829999999999</v>
      </c>
    </row>
    <row r="1182" spans="1:10">
      <c r="A1182" s="85" t="s">
        <v>7402</v>
      </c>
      <c r="B1182" s="85" t="s">
        <v>4612</v>
      </c>
      <c r="C1182" s="85" t="s">
        <v>6439</v>
      </c>
      <c r="D1182" s="85" t="s">
        <v>7403</v>
      </c>
      <c r="E1182" s="85" t="s">
        <v>321</v>
      </c>
      <c r="F1182" s="85" t="s">
        <v>7404</v>
      </c>
      <c r="G1182" s="85" t="s">
        <v>6494</v>
      </c>
      <c r="H1182" s="162">
        <v>665.59</v>
      </c>
      <c r="I1182" s="163">
        <v>0.51</v>
      </c>
      <c r="J1182" s="162">
        <v>361.13909999999998</v>
      </c>
    </row>
    <row r="1183" spans="1:10">
      <c r="A1183" s="85" t="s">
        <v>7405</v>
      </c>
      <c r="B1183" s="85" t="s">
        <v>4612</v>
      </c>
      <c r="C1183" s="85" t="s">
        <v>6439</v>
      </c>
      <c r="D1183" s="85" t="s">
        <v>7403</v>
      </c>
      <c r="E1183" s="85" t="s">
        <v>321</v>
      </c>
      <c r="F1183" s="85" t="s">
        <v>7406</v>
      </c>
      <c r="G1183" s="85" t="s">
        <v>1331</v>
      </c>
      <c r="H1183" s="162">
        <v>685.01</v>
      </c>
      <c r="I1183" s="163">
        <v>0.51</v>
      </c>
      <c r="J1183" s="162">
        <v>370.6549</v>
      </c>
    </row>
    <row r="1184" spans="1:10">
      <c r="A1184" s="85" t="s">
        <v>7407</v>
      </c>
      <c r="B1184" s="85" t="s">
        <v>4612</v>
      </c>
      <c r="C1184" s="85" t="s">
        <v>6439</v>
      </c>
      <c r="D1184" s="85" t="s">
        <v>7403</v>
      </c>
      <c r="E1184" s="85" t="s">
        <v>1290</v>
      </c>
      <c r="F1184" s="85" t="s">
        <v>7408</v>
      </c>
      <c r="G1184" s="85" t="s">
        <v>6494</v>
      </c>
      <c r="H1184" s="162">
        <v>688.72</v>
      </c>
      <c r="I1184" s="163">
        <v>0.51</v>
      </c>
      <c r="J1184" s="162">
        <v>372.47280000000001</v>
      </c>
    </row>
    <row r="1185" spans="1:10">
      <c r="A1185" s="85" t="s">
        <v>7409</v>
      </c>
      <c r="B1185" s="85" t="s">
        <v>4612</v>
      </c>
      <c r="C1185" s="85" t="s">
        <v>6439</v>
      </c>
      <c r="D1185" s="85" t="s">
        <v>7403</v>
      </c>
      <c r="E1185" s="85" t="s">
        <v>1290</v>
      </c>
      <c r="F1185" s="85" t="s">
        <v>7410</v>
      </c>
      <c r="G1185" s="85" t="s">
        <v>1331</v>
      </c>
      <c r="H1185" s="162">
        <v>712.15</v>
      </c>
      <c r="I1185" s="163">
        <v>0.51</v>
      </c>
      <c r="J1185" s="162">
        <v>383.95349999999996</v>
      </c>
    </row>
    <row r="1186" spans="1:10">
      <c r="A1186" s="85" t="s">
        <v>7411</v>
      </c>
      <c r="B1186" s="85" t="s">
        <v>4648</v>
      </c>
      <c r="C1186" s="85" t="s">
        <v>6439</v>
      </c>
      <c r="D1186" s="85" t="s">
        <v>7412</v>
      </c>
      <c r="E1186" s="85" t="s">
        <v>1298</v>
      </c>
      <c r="F1186" s="85" t="s">
        <v>7413</v>
      </c>
      <c r="G1186" s="85" t="s">
        <v>6494</v>
      </c>
      <c r="H1186" s="162">
        <v>903.04</v>
      </c>
      <c r="I1186" s="163">
        <v>0.51</v>
      </c>
      <c r="J1186" s="162">
        <v>477.4896</v>
      </c>
    </row>
    <row r="1187" spans="1:10">
      <c r="A1187" s="85" t="s">
        <v>7414</v>
      </c>
      <c r="B1187" s="85" t="s">
        <v>4648</v>
      </c>
      <c r="C1187" s="85" t="s">
        <v>6439</v>
      </c>
      <c r="D1187" s="85" t="s">
        <v>7412</v>
      </c>
      <c r="E1187" s="85" t="s">
        <v>321</v>
      </c>
      <c r="F1187" s="85" t="s">
        <v>7415</v>
      </c>
      <c r="G1187" s="85" t="s">
        <v>6494</v>
      </c>
      <c r="H1187" s="162">
        <v>903.04</v>
      </c>
      <c r="I1187" s="163">
        <v>0.51</v>
      </c>
      <c r="J1187" s="162">
        <v>477.4896</v>
      </c>
    </row>
    <row r="1188" spans="1:10">
      <c r="A1188" s="85" t="s">
        <v>7416</v>
      </c>
      <c r="B1188" s="85" t="s">
        <v>4648</v>
      </c>
      <c r="C1188" s="85" t="s">
        <v>6439</v>
      </c>
      <c r="D1188" s="85" t="s">
        <v>7412</v>
      </c>
      <c r="E1188" s="85" t="s">
        <v>1290</v>
      </c>
      <c r="F1188" s="85" t="s">
        <v>7417</v>
      </c>
      <c r="G1188" s="85" t="s">
        <v>1331</v>
      </c>
      <c r="H1188" s="162">
        <v>949.83</v>
      </c>
      <c r="I1188" s="163">
        <v>0.51</v>
      </c>
      <c r="J1188" s="162">
        <v>500.41669999999999</v>
      </c>
    </row>
    <row r="1189" spans="1:10">
      <c r="A1189" s="85" t="s">
        <v>7418</v>
      </c>
      <c r="B1189" s="85" t="s">
        <v>4648</v>
      </c>
      <c r="C1189" s="85" t="s">
        <v>6439</v>
      </c>
      <c r="D1189" s="85" t="s">
        <v>7419</v>
      </c>
      <c r="E1189" s="85" t="s">
        <v>321</v>
      </c>
      <c r="F1189" s="85" t="s">
        <v>7420</v>
      </c>
      <c r="G1189" s="85" t="s">
        <v>6494</v>
      </c>
      <c r="H1189" s="162">
        <v>801.45</v>
      </c>
      <c r="I1189" s="163">
        <v>0.51</v>
      </c>
      <c r="J1189" s="162">
        <v>427.71050000000002</v>
      </c>
    </row>
    <row r="1190" spans="1:10">
      <c r="A1190" s="85" t="s">
        <v>7421</v>
      </c>
      <c r="B1190" s="85" t="s">
        <v>4648</v>
      </c>
      <c r="C1190" s="85" t="s">
        <v>6439</v>
      </c>
      <c r="D1190" s="85" t="s">
        <v>7419</v>
      </c>
      <c r="E1190" s="85" t="s">
        <v>321</v>
      </c>
      <c r="F1190" s="85" t="s">
        <v>7422</v>
      </c>
      <c r="G1190" s="85" t="s">
        <v>1331</v>
      </c>
      <c r="H1190" s="162">
        <v>817.83</v>
      </c>
      <c r="I1190" s="163">
        <v>0.51</v>
      </c>
      <c r="J1190" s="162">
        <v>435.73669999999998</v>
      </c>
    </row>
    <row r="1191" spans="1:10">
      <c r="A1191" s="85" t="s">
        <v>7423</v>
      </c>
      <c r="B1191" s="85" t="s">
        <v>4648</v>
      </c>
      <c r="C1191" s="85" t="s">
        <v>6439</v>
      </c>
      <c r="D1191" s="85" t="s">
        <v>7419</v>
      </c>
      <c r="E1191" s="85" t="s">
        <v>1298</v>
      </c>
      <c r="F1191" s="85" t="s">
        <v>7424</v>
      </c>
      <c r="G1191" s="85" t="s">
        <v>6494</v>
      </c>
      <c r="H1191" s="162">
        <v>817.83</v>
      </c>
      <c r="I1191" s="163">
        <v>0.51</v>
      </c>
      <c r="J1191" s="162">
        <v>435.73669999999998</v>
      </c>
    </row>
    <row r="1192" spans="1:10">
      <c r="A1192" s="85" t="s">
        <v>7425</v>
      </c>
      <c r="B1192" s="85" t="s">
        <v>4648</v>
      </c>
      <c r="C1192" s="85" t="s">
        <v>6439</v>
      </c>
      <c r="D1192" s="85" t="s">
        <v>7419</v>
      </c>
      <c r="E1192" s="85" t="s">
        <v>1298</v>
      </c>
      <c r="F1192" s="85" t="s">
        <v>7426</v>
      </c>
      <c r="G1192" s="85" t="s">
        <v>1331</v>
      </c>
      <c r="H1192" s="162">
        <v>834.5</v>
      </c>
      <c r="I1192" s="163">
        <v>0.51</v>
      </c>
      <c r="J1192" s="162">
        <v>443.90499999999997</v>
      </c>
    </row>
    <row r="1193" spans="1:10">
      <c r="A1193" s="85" t="s">
        <v>7427</v>
      </c>
      <c r="B1193" s="85" t="s">
        <v>4648</v>
      </c>
      <c r="C1193" s="85" t="s">
        <v>6439</v>
      </c>
      <c r="D1193" s="85" t="s">
        <v>7419</v>
      </c>
      <c r="E1193" s="85" t="s">
        <v>1290</v>
      </c>
      <c r="F1193" s="85" t="s">
        <v>7428</v>
      </c>
      <c r="G1193" s="85" t="s">
        <v>1331</v>
      </c>
      <c r="H1193" s="162">
        <v>874</v>
      </c>
      <c r="I1193" s="163">
        <v>0.51</v>
      </c>
      <c r="J1193" s="162">
        <v>463.26</v>
      </c>
    </row>
    <row r="1194" spans="1:10">
      <c r="A1194" s="85" t="s">
        <v>7429</v>
      </c>
      <c r="B1194" s="85" t="s">
        <v>4648</v>
      </c>
      <c r="C1194" s="85" t="s">
        <v>6439</v>
      </c>
      <c r="D1194" s="85" t="s">
        <v>7419</v>
      </c>
      <c r="E1194" s="85" t="s">
        <v>1297</v>
      </c>
      <c r="F1194" s="85" t="s">
        <v>7430</v>
      </c>
      <c r="G1194" s="85" t="s">
        <v>1331</v>
      </c>
      <c r="H1194" s="162">
        <v>874</v>
      </c>
      <c r="I1194" s="163">
        <v>0.51</v>
      </c>
      <c r="J1194" s="162">
        <v>463.26</v>
      </c>
    </row>
    <row r="1195" spans="1:10">
      <c r="A1195" s="85" t="s">
        <v>7431</v>
      </c>
      <c r="B1195" s="85" t="s">
        <v>4648</v>
      </c>
      <c r="C1195" s="85" t="s">
        <v>6439</v>
      </c>
      <c r="D1195" s="85" t="s">
        <v>7432</v>
      </c>
      <c r="E1195" s="85" t="s">
        <v>321</v>
      </c>
      <c r="F1195" s="85" t="s">
        <v>7433</v>
      </c>
      <c r="G1195" s="85" t="s">
        <v>6494</v>
      </c>
      <c r="H1195" s="162">
        <v>806.19</v>
      </c>
      <c r="I1195" s="163">
        <v>0.51</v>
      </c>
      <c r="J1195" s="162">
        <v>430.03310000000005</v>
      </c>
    </row>
    <row r="1196" spans="1:10">
      <c r="A1196" s="85" t="s">
        <v>7434</v>
      </c>
      <c r="B1196" s="85" t="s">
        <v>4648</v>
      </c>
      <c r="C1196" s="85" t="s">
        <v>6439</v>
      </c>
      <c r="D1196" s="85" t="s">
        <v>7432</v>
      </c>
      <c r="E1196" s="85" t="s">
        <v>321</v>
      </c>
      <c r="F1196" s="85" t="s">
        <v>7435</v>
      </c>
      <c r="G1196" s="85" t="s">
        <v>1331</v>
      </c>
      <c r="H1196" s="162">
        <v>821.71</v>
      </c>
      <c r="I1196" s="163">
        <v>0.51</v>
      </c>
      <c r="J1196" s="162">
        <v>437.6379</v>
      </c>
    </row>
    <row r="1197" spans="1:10">
      <c r="A1197" s="85" t="s">
        <v>7436</v>
      </c>
      <c r="B1197" s="85" t="s">
        <v>4648</v>
      </c>
      <c r="C1197" s="85" t="s">
        <v>6439</v>
      </c>
      <c r="D1197" s="85" t="s">
        <v>7432</v>
      </c>
      <c r="E1197" s="85" t="s">
        <v>1290</v>
      </c>
      <c r="F1197" s="85" t="s">
        <v>7437</v>
      </c>
      <c r="G1197" s="85" t="s">
        <v>1331</v>
      </c>
      <c r="H1197" s="162">
        <v>875.97</v>
      </c>
      <c r="I1197" s="163">
        <v>0.51</v>
      </c>
      <c r="J1197" s="162">
        <v>464.2253</v>
      </c>
    </row>
    <row r="1198" spans="1:10">
      <c r="A1198" s="85" t="s">
        <v>7438</v>
      </c>
      <c r="B1198" s="85" t="s">
        <v>4648</v>
      </c>
      <c r="C1198" s="85" t="s">
        <v>6439</v>
      </c>
      <c r="D1198" s="85" t="s">
        <v>7432</v>
      </c>
      <c r="E1198" s="85" t="s">
        <v>1298</v>
      </c>
      <c r="F1198" s="85" t="s">
        <v>7439</v>
      </c>
      <c r="G1198" s="85" t="s">
        <v>6494</v>
      </c>
      <c r="H1198" s="162">
        <v>806.19</v>
      </c>
      <c r="I1198" s="163">
        <v>0.51</v>
      </c>
      <c r="J1198" s="162">
        <v>430.03310000000005</v>
      </c>
    </row>
    <row r="1199" spans="1:10">
      <c r="A1199" s="85" t="s">
        <v>7440</v>
      </c>
      <c r="B1199" s="85" t="s">
        <v>4648</v>
      </c>
      <c r="C1199" s="85" t="s">
        <v>6439</v>
      </c>
      <c r="D1199" s="85" t="s">
        <v>7432</v>
      </c>
      <c r="E1199" s="85" t="s">
        <v>1298</v>
      </c>
      <c r="F1199" s="85" t="s">
        <v>7441</v>
      </c>
      <c r="G1199" s="85" t="s">
        <v>1331</v>
      </c>
      <c r="H1199" s="162">
        <v>821.71</v>
      </c>
      <c r="I1199" s="163">
        <v>0.51</v>
      </c>
      <c r="J1199" s="162">
        <v>437.6379</v>
      </c>
    </row>
    <row r="1200" spans="1:10">
      <c r="A1200" s="85" t="s">
        <v>7442</v>
      </c>
      <c r="B1200" s="85" t="s">
        <v>4648</v>
      </c>
      <c r="C1200" s="85" t="s">
        <v>6439</v>
      </c>
      <c r="D1200" s="85" t="s">
        <v>7432</v>
      </c>
      <c r="E1200" s="85" t="s">
        <v>1297</v>
      </c>
      <c r="F1200" s="85" t="s">
        <v>7443</v>
      </c>
      <c r="G1200" s="85" t="s">
        <v>6494</v>
      </c>
      <c r="H1200" s="162">
        <v>860.45</v>
      </c>
      <c r="I1200" s="163">
        <v>0.51</v>
      </c>
      <c r="J1200" s="162">
        <v>456.62049999999999</v>
      </c>
    </row>
    <row r="1201" spans="1:10">
      <c r="A1201" s="85" t="s">
        <v>7444</v>
      </c>
      <c r="B1201" s="85" t="s">
        <v>4648</v>
      </c>
      <c r="C1201" s="85" t="s">
        <v>6439</v>
      </c>
      <c r="D1201" s="85" t="s">
        <v>7432</v>
      </c>
      <c r="E1201" s="85" t="s">
        <v>324</v>
      </c>
      <c r="F1201" s="85" t="s">
        <v>7445</v>
      </c>
      <c r="G1201" s="85" t="s">
        <v>1331</v>
      </c>
      <c r="H1201" s="162">
        <v>892.42</v>
      </c>
      <c r="I1201" s="163">
        <v>0.51</v>
      </c>
      <c r="J1201" s="162">
        <v>472.28579999999999</v>
      </c>
    </row>
    <row r="1202" spans="1:10">
      <c r="A1202" s="85" t="s">
        <v>7446</v>
      </c>
      <c r="B1202" s="85" t="s">
        <v>4648</v>
      </c>
      <c r="C1202" s="85" t="s">
        <v>6439</v>
      </c>
      <c r="D1202" s="85" t="s">
        <v>7432</v>
      </c>
      <c r="E1202" s="85" t="s">
        <v>1275</v>
      </c>
      <c r="F1202" s="85" t="s">
        <v>7447</v>
      </c>
      <c r="G1202" s="85" t="s">
        <v>6494</v>
      </c>
      <c r="H1202" s="162">
        <v>780.49</v>
      </c>
      <c r="I1202" s="163">
        <v>0.51</v>
      </c>
      <c r="J1202" s="162">
        <v>417.44009999999997</v>
      </c>
    </row>
    <row r="1203" spans="1:10">
      <c r="A1203" s="85" t="s">
        <v>7448</v>
      </c>
      <c r="B1203" s="85" t="s">
        <v>4648</v>
      </c>
      <c r="C1203" s="85" t="s">
        <v>6439</v>
      </c>
      <c r="D1203" s="85" t="s">
        <v>7449</v>
      </c>
      <c r="E1203" s="85" t="s">
        <v>321</v>
      </c>
      <c r="F1203" s="85" t="s">
        <v>7450</v>
      </c>
      <c r="G1203" s="85" t="s">
        <v>6494</v>
      </c>
      <c r="H1203" s="162">
        <v>824.47</v>
      </c>
      <c r="I1203" s="163">
        <v>0.51</v>
      </c>
      <c r="J1203" s="162">
        <v>438.99029999999999</v>
      </c>
    </row>
    <row r="1204" spans="1:10">
      <c r="A1204" s="85" t="s">
        <v>7451</v>
      </c>
      <c r="B1204" s="85" t="s">
        <v>4648</v>
      </c>
      <c r="C1204" s="85" t="s">
        <v>6439</v>
      </c>
      <c r="D1204" s="85" t="s">
        <v>7449</v>
      </c>
      <c r="E1204" s="85" t="s">
        <v>321</v>
      </c>
      <c r="F1204" s="85" t="s">
        <v>7452</v>
      </c>
      <c r="G1204" s="85" t="s">
        <v>1331</v>
      </c>
      <c r="H1204" s="162">
        <v>878.59</v>
      </c>
      <c r="I1204" s="163">
        <v>0.51</v>
      </c>
      <c r="J1204" s="162">
        <v>465.50909999999999</v>
      </c>
    </row>
    <row r="1205" spans="1:10">
      <c r="A1205" s="85" t="s">
        <v>7453</v>
      </c>
      <c r="B1205" s="85" t="s">
        <v>4648</v>
      </c>
      <c r="C1205" s="85" t="s">
        <v>6439</v>
      </c>
      <c r="D1205" s="85" t="s">
        <v>7449</v>
      </c>
      <c r="E1205" s="85" t="s">
        <v>1298</v>
      </c>
      <c r="F1205" s="85" t="s">
        <v>7454</v>
      </c>
      <c r="G1205" s="85" t="s">
        <v>6494</v>
      </c>
      <c r="H1205" s="162">
        <v>871.26</v>
      </c>
      <c r="I1205" s="163">
        <v>0.51</v>
      </c>
      <c r="J1205" s="162">
        <v>461.91739999999999</v>
      </c>
    </row>
    <row r="1206" spans="1:10">
      <c r="A1206" s="85" t="s">
        <v>7455</v>
      </c>
      <c r="B1206" s="85" t="s">
        <v>4648</v>
      </c>
      <c r="C1206" s="85" t="s">
        <v>6439</v>
      </c>
      <c r="D1206" s="85" t="s">
        <v>7449</v>
      </c>
      <c r="E1206" s="85" t="s">
        <v>1290</v>
      </c>
      <c r="F1206" s="85" t="s">
        <v>7456</v>
      </c>
      <c r="G1206" s="85" t="s">
        <v>1331</v>
      </c>
      <c r="H1206" s="162">
        <v>903.59</v>
      </c>
      <c r="I1206" s="163">
        <v>0.51</v>
      </c>
      <c r="J1206" s="162">
        <v>477.75909999999999</v>
      </c>
    </row>
    <row r="1207" spans="1:10">
      <c r="A1207" s="85" t="s">
        <v>7457</v>
      </c>
      <c r="B1207" s="85" t="s">
        <v>4648</v>
      </c>
      <c r="C1207" s="85" t="s">
        <v>6439</v>
      </c>
      <c r="D1207" s="85" t="s">
        <v>7449</v>
      </c>
      <c r="E1207" s="85" t="s">
        <v>1297</v>
      </c>
      <c r="F1207" s="85" t="s">
        <v>7458</v>
      </c>
      <c r="G1207" s="85" t="s">
        <v>6494</v>
      </c>
      <c r="H1207" s="162">
        <v>888.17</v>
      </c>
      <c r="I1207" s="163">
        <v>0.51</v>
      </c>
      <c r="J1207" s="162">
        <v>470.20329999999996</v>
      </c>
    </row>
    <row r="1208" spans="1:10">
      <c r="A1208" s="85" t="s">
        <v>7459</v>
      </c>
      <c r="B1208" s="85" t="s">
        <v>4612</v>
      </c>
      <c r="C1208" s="85" t="s">
        <v>6439</v>
      </c>
      <c r="D1208" s="85" t="s">
        <v>7460</v>
      </c>
      <c r="E1208" s="85" t="s">
        <v>321</v>
      </c>
      <c r="F1208" s="85" t="s">
        <v>7461</v>
      </c>
      <c r="G1208" s="85" t="s">
        <v>6494</v>
      </c>
      <c r="H1208" s="162">
        <v>750.23</v>
      </c>
      <c r="I1208" s="163">
        <v>0.51</v>
      </c>
      <c r="J1208" s="162">
        <v>402.61270000000002</v>
      </c>
    </row>
    <row r="1209" spans="1:10">
      <c r="A1209" s="85" t="s">
        <v>7462</v>
      </c>
      <c r="B1209" s="85" t="s">
        <v>4612</v>
      </c>
      <c r="C1209" s="85" t="s">
        <v>6439</v>
      </c>
      <c r="D1209" s="85" t="s">
        <v>7460</v>
      </c>
      <c r="E1209" s="85" t="s">
        <v>321</v>
      </c>
      <c r="F1209" s="85" t="s">
        <v>7463</v>
      </c>
      <c r="G1209" s="85" t="s">
        <v>1331</v>
      </c>
      <c r="H1209" s="162">
        <v>765.25</v>
      </c>
      <c r="I1209" s="163">
        <v>0.51</v>
      </c>
      <c r="J1209" s="162">
        <v>409.97249999999997</v>
      </c>
    </row>
    <row r="1210" spans="1:10">
      <c r="A1210" s="85" t="s">
        <v>7464</v>
      </c>
      <c r="B1210" s="85" t="s">
        <v>4612</v>
      </c>
      <c r="C1210" s="85" t="s">
        <v>6439</v>
      </c>
      <c r="D1210" s="85" t="s">
        <v>7460</v>
      </c>
      <c r="E1210" s="85" t="s">
        <v>1298</v>
      </c>
      <c r="F1210" s="85" t="s">
        <v>7465</v>
      </c>
      <c r="G1210" s="85" t="s">
        <v>6494</v>
      </c>
      <c r="H1210" s="162">
        <v>750.23</v>
      </c>
      <c r="I1210" s="163">
        <v>0.51</v>
      </c>
      <c r="J1210" s="162">
        <v>402.61270000000002</v>
      </c>
    </row>
    <row r="1211" spans="1:10">
      <c r="A1211" s="85" t="s">
        <v>7466</v>
      </c>
      <c r="B1211" s="85" t="s">
        <v>4612</v>
      </c>
      <c r="C1211" s="85" t="s">
        <v>6439</v>
      </c>
      <c r="D1211" s="85" t="s">
        <v>7460</v>
      </c>
      <c r="E1211" s="85" t="s">
        <v>1290</v>
      </c>
      <c r="F1211" s="85" t="s">
        <v>7467</v>
      </c>
      <c r="G1211" s="85" t="s">
        <v>6494</v>
      </c>
      <c r="H1211" s="162">
        <v>771.09</v>
      </c>
      <c r="I1211" s="163">
        <v>0.51</v>
      </c>
      <c r="J1211" s="162">
        <v>412.83410000000003</v>
      </c>
    </row>
    <row r="1212" spans="1:10">
      <c r="A1212" s="85" t="s">
        <v>7468</v>
      </c>
      <c r="B1212" s="85" t="s">
        <v>4612</v>
      </c>
      <c r="C1212" s="85" t="s">
        <v>6439</v>
      </c>
      <c r="D1212" s="85" t="s">
        <v>7460</v>
      </c>
      <c r="E1212" s="85" t="s">
        <v>1290</v>
      </c>
      <c r="F1212" s="85" t="s">
        <v>7469</v>
      </c>
      <c r="G1212" s="85" t="s">
        <v>1331</v>
      </c>
      <c r="H1212" s="162">
        <v>786.5</v>
      </c>
      <c r="I1212" s="163">
        <v>0.51</v>
      </c>
      <c r="J1212" s="162">
        <v>420.38499999999999</v>
      </c>
    </row>
    <row r="1213" spans="1:10">
      <c r="A1213" s="85" t="s">
        <v>7470</v>
      </c>
      <c r="B1213" s="85" t="s">
        <v>4612</v>
      </c>
      <c r="C1213" s="85" t="s">
        <v>6439</v>
      </c>
      <c r="D1213" s="85" t="s">
        <v>7460</v>
      </c>
      <c r="E1213" s="85" t="s">
        <v>1297</v>
      </c>
      <c r="F1213" s="85" t="s">
        <v>7471</v>
      </c>
      <c r="G1213" s="85" t="s">
        <v>6494</v>
      </c>
      <c r="H1213" s="162">
        <v>771.09</v>
      </c>
      <c r="I1213" s="163">
        <v>0.51</v>
      </c>
      <c r="J1213" s="162">
        <v>412.83410000000003</v>
      </c>
    </row>
    <row r="1214" spans="1:10">
      <c r="A1214" s="85" t="s">
        <v>7472</v>
      </c>
      <c r="B1214" s="85" t="s">
        <v>4612</v>
      </c>
      <c r="C1214" s="85" t="s">
        <v>6439</v>
      </c>
      <c r="D1214" s="85" t="s">
        <v>7473</v>
      </c>
      <c r="E1214" s="85" t="s">
        <v>321</v>
      </c>
      <c r="F1214" s="85" t="s">
        <v>7474</v>
      </c>
      <c r="G1214" s="85" t="s">
        <v>6494</v>
      </c>
      <c r="H1214" s="162">
        <v>642.66999999999996</v>
      </c>
      <c r="I1214" s="163">
        <v>0.51</v>
      </c>
      <c r="J1214" s="162">
        <v>349.9083</v>
      </c>
    </row>
    <row r="1215" spans="1:10">
      <c r="A1215" s="85" t="s">
        <v>7475</v>
      </c>
      <c r="B1215" s="85" t="s">
        <v>4612</v>
      </c>
      <c r="C1215" s="85" t="s">
        <v>6439</v>
      </c>
      <c r="D1215" s="85" t="s">
        <v>7473</v>
      </c>
      <c r="E1215" s="85" t="s">
        <v>359</v>
      </c>
      <c r="F1215" s="85" t="s">
        <v>7476</v>
      </c>
      <c r="G1215" s="85" t="s">
        <v>1331</v>
      </c>
      <c r="H1215" s="162">
        <v>586.85</v>
      </c>
      <c r="I1215" s="163">
        <v>0.51</v>
      </c>
      <c r="J1215" s="162">
        <v>322.55650000000003</v>
      </c>
    </row>
    <row r="1216" spans="1:10">
      <c r="A1216" s="85" t="s">
        <v>7477</v>
      </c>
      <c r="B1216" s="85" t="s">
        <v>4612</v>
      </c>
      <c r="C1216" s="85" t="s">
        <v>6439</v>
      </c>
      <c r="D1216" s="85" t="s">
        <v>7473</v>
      </c>
      <c r="E1216" s="85" t="s">
        <v>1298</v>
      </c>
      <c r="F1216" s="85" t="s">
        <v>7478</v>
      </c>
      <c r="G1216" s="85" t="s">
        <v>6494</v>
      </c>
      <c r="H1216" s="162">
        <v>642.66999999999996</v>
      </c>
      <c r="I1216" s="163">
        <v>0.51</v>
      </c>
      <c r="J1216" s="162">
        <v>349.9083</v>
      </c>
    </row>
    <row r="1217" spans="1:10">
      <c r="A1217" s="85" t="s">
        <v>7479</v>
      </c>
      <c r="B1217" s="85" t="s">
        <v>4612</v>
      </c>
      <c r="C1217" s="85" t="s">
        <v>6439</v>
      </c>
      <c r="D1217" s="85" t="s">
        <v>7473</v>
      </c>
      <c r="E1217" s="85" t="s">
        <v>1290</v>
      </c>
      <c r="F1217" s="85" t="s">
        <v>7480</v>
      </c>
      <c r="G1217" s="85" t="s">
        <v>6494</v>
      </c>
      <c r="H1217" s="162">
        <v>670.62</v>
      </c>
      <c r="I1217" s="163">
        <v>0.51</v>
      </c>
      <c r="J1217" s="162">
        <v>363.60379999999998</v>
      </c>
    </row>
    <row r="1218" spans="1:10">
      <c r="A1218" s="85" t="s">
        <v>7481</v>
      </c>
      <c r="B1218" s="85" t="s">
        <v>4612</v>
      </c>
      <c r="C1218" s="85" t="s">
        <v>6439</v>
      </c>
      <c r="D1218" s="85" t="s">
        <v>7473</v>
      </c>
      <c r="E1218" s="85" t="s">
        <v>1297</v>
      </c>
      <c r="F1218" s="85" t="s">
        <v>7482</v>
      </c>
      <c r="G1218" s="85" t="s">
        <v>6494</v>
      </c>
      <c r="H1218" s="162">
        <v>670.62</v>
      </c>
      <c r="I1218" s="163">
        <v>0.51</v>
      </c>
      <c r="J1218" s="162">
        <v>363.60379999999998</v>
      </c>
    </row>
    <row r="1219" spans="1:10">
      <c r="A1219" s="85" t="s">
        <v>7483</v>
      </c>
      <c r="B1219" s="85" t="s">
        <v>4648</v>
      </c>
      <c r="C1219" s="85" t="s">
        <v>6439</v>
      </c>
      <c r="D1219" s="85" t="s">
        <v>7484</v>
      </c>
      <c r="E1219" s="85" t="s">
        <v>321</v>
      </c>
      <c r="F1219" s="85" t="s">
        <v>7485</v>
      </c>
      <c r="G1219" s="85" t="s">
        <v>6494</v>
      </c>
      <c r="H1219" s="162">
        <v>691.22</v>
      </c>
      <c r="I1219" s="163">
        <v>0.51</v>
      </c>
      <c r="J1219" s="162">
        <v>373.69780000000003</v>
      </c>
    </row>
    <row r="1220" spans="1:10">
      <c r="A1220" s="85" t="s">
        <v>7486</v>
      </c>
      <c r="B1220" s="85" t="s">
        <v>4648</v>
      </c>
      <c r="C1220" s="85" t="s">
        <v>6439</v>
      </c>
      <c r="D1220" s="85" t="s">
        <v>7484</v>
      </c>
      <c r="E1220" s="85" t="s">
        <v>1298</v>
      </c>
      <c r="F1220" s="85" t="s">
        <v>7487</v>
      </c>
      <c r="G1220" s="85" t="s">
        <v>6494</v>
      </c>
      <c r="H1220" s="162">
        <v>691.22</v>
      </c>
      <c r="I1220" s="163">
        <v>0.51</v>
      </c>
      <c r="J1220" s="162">
        <v>373.69780000000003</v>
      </c>
    </row>
    <row r="1221" spans="1:10">
      <c r="A1221" s="85" t="s">
        <v>7488</v>
      </c>
      <c r="B1221" s="85" t="s">
        <v>4648</v>
      </c>
      <c r="C1221" s="85" t="s">
        <v>6439</v>
      </c>
      <c r="D1221" s="85" t="s">
        <v>7484</v>
      </c>
      <c r="E1221" s="85" t="s">
        <v>1290</v>
      </c>
      <c r="F1221" s="85" t="s">
        <v>7489</v>
      </c>
      <c r="G1221" s="85" t="s">
        <v>6494</v>
      </c>
      <c r="H1221" s="162">
        <v>728.97</v>
      </c>
      <c r="I1221" s="163">
        <v>0.51</v>
      </c>
      <c r="J1221" s="162">
        <v>392.19530000000003</v>
      </c>
    </row>
    <row r="1222" spans="1:10">
      <c r="A1222" s="85" t="s">
        <v>7490</v>
      </c>
      <c r="B1222" s="85" t="s">
        <v>4612</v>
      </c>
      <c r="C1222" s="85" t="s">
        <v>6439</v>
      </c>
      <c r="D1222" s="85" t="s">
        <v>7491</v>
      </c>
      <c r="E1222" s="85" t="s">
        <v>321</v>
      </c>
      <c r="F1222" s="85" t="s">
        <v>7492</v>
      </c>
      <c r="G1222" s="85" t="s">
        <v>1331</v>
      </c>
      <c r="H1222" s="162">
        <v>749.18</v>
      </c>
      <c r="I1222" s="163">
        <v>0.51</v>
      </c>
      <c r="J1222" s="162">
        <v>402.09819999999996</v>
      </c>
    </row>
    <row r="1223" spans="1:10">
      <c r="A1223" s="85" t="s">
        <v>7493</v>
      </c>
      <c r="B1223" s="85" t="s">
        <v>4612</v>
      </c>
      <c r="C1223" s="85" t="s">
        <v>6439</v>
      </c>
      <c r="D1223" s="85" t="s">
        <v>7491</v>
      </c>
      <c r="E1223" s="85" t="s">
        <v>1298</v>
      </c>
      <c r="F1223" s="85" t="s">
        <v>7494</v>
      </c>
      <c r="G1223" s="85" t="s">
        <v>1331</v>
      </c>
      <c r="H1223" s="162">
        <v>749.18</v>
      </c>
      <c r="I1223" s="163">
        <v>0.51</v>
      </c>
      <c r="J1223" s="162">
        <v>402.09819999999996</v>
      </c>
    </row>
    <row r="1224" spans="1:10">
      <c r="A1224" s="85" t="s">
        <v>7495</v>
      </c>
      <c r="B1224" s="85" t="s">
        <v>4612</v>
      </c>
      <c r="C1224" s="85" t="s">
        <v>6439</v>
      </c>
      <c r="D1224" s="85" t="s">
        <v>7491</v>
      </c>
      <c r="E1224" s="85" t="s">
        <v>1290</v>
      </c>
      <c r="F1224" s="85" t="s">
        <v>7496</v>
      </c>
      <c r="G1224" s="85" t="s">
        <v>1331</v>
      </c>
      <c r="H1224" s="162">
        <v>798.98</v>
      </c>
      <c r="I1224" s="163">
        <v>0.51</v>
      </c>
      <c r="J1224" s="162">
        <v>426.50020000000001</v>
      </c>
    </row>
    <row r="1225" spans="1:10">
      <c r="A1225" s="85" t="s">
        <v>7497</v>
      </c>
      <c r="B1225" s="85" t="s">
        <v>4612</v>
      </c>
      <c r="C1225" s="85" t="s">
        <v>6439</v>
      </c>
      <c r="D1225" s="85" t="s">
        <v>7491</v>
      </c>
      <c r="E1225" s="85" t="s">
        <v>1297</v>
      </c>
      <c r="F1225" s="85" t="s">
        <v>7498</v>
      </c>
      <c r="G1225" s="85" t="s">
        <v>1331</v>
      </c>
      <c r="H1225" s="162">
        <v>798.98</v>
      </c>
      <c r="I1225" s="163">
        <v>0.51</v>
      </c>
      <c r="J1225" s="162">
        <v>426.50020000000001</v>
      </c>
    </row>
    <row r="1226" spans="1:10">
      <c r="A1226" s="85" t="s">
        <v>7499</v>
      </c>
      <c r="B1226" s="85" t="s">
        <v>4648</v>
      </c>
      <c r="C1226" s="85" t="s">
        <v>6439</v>
      </c>
      <c r="D1226" s="85" t="s">
        <v>7500</v>
      </c>
      <c r="E1226" s="85" t="s">
        <v>1298</v>
      </c>
      <c r="F1226" s="85" t="s">
        <v>7501</v>
      </c>
      <c r="G1226" s="85" t="s">
        <v>1331</v>
      </c>
      <c r="H1226" s="162">
        <v>847.35</v>
      </c>
      <c r="I1226" s="163">
        <v>0.51</v>
      </c>
      <c r="J1226" s="162">
        <v>450.20150000000001</v>
      </c>
    </row>
    <row r="1227" spans="1:10">
      <c r="A1227" s="85" t="s">
        <v>7502</v>
      </c>
      <c r="B1227" s="85" t="s">
        <v>4648</v>
      </c>
      <c r="C1227" s="85" t="s">
        <v>6439</v>
      </c>
      <c r="D1227" s="85" t="s">
        <v>7500</v>
      </c>
      <c r="E1227" s="85" t="s">
        <v>1298</v>
      </c>
      <c r="F1227" s="85" t="s">
        <v>7503</v>
      </c>
      <c r="G1227" s="85" t="s">
        <v>6494</v>
      </c>
      <c r="H1227" s="162">
        <v>833.52</v>
      </c>
      <c r="I1227" s="163">
        <v>0.51</v>
      </c>
      <c r="J1227" s="162">
        <v>443.4248</v>
      </c>
    </row>
    <row r="1228" spans="1:10">
      <c r="A1228" s="85" t="s">
        <v>7504</v>
      </c>
      <c r="B1228" s="85" t="s">
        <v>4648</v>
      </c>
      <c r="C1228" s="85" t="s">
        <v>6439</v>
      </c>
      <c r="D1228" s="85" t="s">
        <v>7170</v>
      </c>
      <c r="E1228" s="85" t="s">
        <v>1298</v>
      </c>
      <c r="F1228" s="85" t="s">
        <v>7505</v>
      </c>
      <c r="G1228" s="85" t="s">
        <v>1331</v>
      </c>
      <c r="H1228" s="162">
        <v>833.62</v>
      </c>
      <c r="I1228" s="163">
        <v>0.51</v>
      </c>
      <c r="J1228" s="162">
        <v>443.47379999999998</v>
      </c>
    </row>
    <row r="1229" spans="1:10">
      <c r="A1229" s="85" t="s">
        <v>7506</v>
      </c>
      <c r="B1229" s="85" t="s">
        <v>4612</v>
      </c>
      <c r="C1229" s="85" t="s">
        <v>6439</v>
      </c>
      <c r="D1229" s="85" t="s">
        <v>7507</v>
      </c>
      <c r="E1229" s="85" t="s">
        <v>321</v>
      </c>
      <c r="F1229" s="85" t="s">
        <v>7508</v>
      </c>
      <c r="G1229" s="85" t="s">
        <v>1331</v>
      </c>
      <c r="H1229" s="162">
        <v>724.36</v>
      </c>
      <c r="I1229" s="163">
        <v>0.51</v>
      </c>
      <c r="J1229" s="162">
        <v>389.93639999999999</v>
      </c>
    </row>
    <row r="1230" spans="1:10">
      <c r="A1230" s="85" t="s">
        <v>7509</v>
      </c>
      <c r="B1230" s="85" t="s">
        <v>4612</v>
      </c>
      <c r="C1230" s="85" t="s">
        <v>6439</v>
      </c>
      <c r="D1230" s="85" t="s">
        <v>7507</v>
      </c>
      <c r="E1230" s="85" t="s">
        <v>1290</v>
      </c>
      <c r="F1230" s="85" t="s">
        <v>7510</v>
      </c>
      <c r="G1230" s="85" t="s">
        <v>1331</v>
      </c>
      <c r="H1230" s="162">
        <v>750.45</v>
      </c>
      <c r="I1230" s="163">
        <v>0.51</v>
      </c>
      <c r="J1230" s="162">
        <v>402.72050000000002</v>
      </c>
    </row>
    <row r="1231" spans="1:10">
      <c r="A1231" s="85" t="s">
        <v>7511</v>
      </c>
      <c r="B1231" s="85" t="s">
        <v>4612</v>
      </c>
      <c r="C1231" s="85" t="s">
        <v>6439</v>
      </c>
      <c r="D1231" s="85" t="s">
        <v>7507</v>
      </c>
      <c r="E1231" s="85" t="s">
        <v>180</v>
      </c>
      <c r="F1231" s="85" t="s">
        <v>7512</v>
      </c>
      <c r="G1231" s="85" t="s">
        <v>1504</v>
      </c>
      <c r="H1231" s="162">
        <v>1027.1400000000001</v>
      </c>
      <c r="I1231" s="163">
        <v>0.51</v>
      </c>
      <c r="J1231" s="162">
        <v>538.29860000000008</v>
      </c>
    </row>
    <row r="1232" spans="1:10">
      <c r="A1232" s="85" t="s">
        <v>7513</v>
      </c>
      <c r="B1232" s="85" t="s">
        <v>4612</v>
      </c>
      <c r="C1232" s="85" t="s">
        <v>6439</v>
      </c>
      <c r="D1232" s="85" t="s">
        <v>7507</v>
      </c>
      <c r="E1232" s="85" t="s">
        <v>1305</v>
      </c>
      <c r="F1232" s="85" t="s">
        <v>7514</v>
      </c>
      <c r="G1232" s="85" t="s">
        <v>1504</v>
      </c>
      <c r="H1232" s="162">
        <v>1107.56</v>
      </c>
      <c r="I1232" s="163">
        <v>0.51</v>
      </c>
      <c r="J1232" s="162">
        <v>577.70439999999996</v>
      </c>
    </row>
    <row r="1233" spans="1:10">
      <c r="A1233" s="85" t="s">
        <v>7515</v>
      </c>
      <c r="B1233" s="85" t="s">
        <v>4612</v>
      </c>
      <c r="C1233" s="85" t="s">
        <v>6439</v>
      </c>
      <c r="D1233" s="85" t="s">
        <v>7507</v>
      </c>
      <c r="E1233" s="85" t="s">
        <v>103</v>
      </c>
      <c r="F1233" s="85" t="s">
        <v>7516</v>
      </c>
      <c r="G1233" s="85" t="s">
        <v>1504</v>
      </c>
      <c r="H1233" s="162">
        <v>1242.33</v>
      </c>
      <c r="I1233" s="163">
        <v>0.51</v>
      </c>
      <c r="J1233" s="162">
        <v>643.74169999999992</v>
      </c>
    </row>
    <row r="1234" spans="1:10">
      <c r="A1234" s="85" t="s">
        <v>7517</v>
      </c>
      <c r="B1234" s="85" t="s">
        <v>4612</v>
      </c>
      <c r="C1234" s="85" t="s">
        <v>6439</v>
      </c>
      <c r="D1234" s="85" t="s">
        <v>7507</v>
      </c>
      <c r="E1234" s="85" t="s">
        <v>1307</v>
      </c>
      <c r="F1234" s="85" t="s">
        <v>7518</v>
      </c>
      <c r="G1234" s="85" t="s">
        <v>1504</v>
      </c>
      <c r="H1234" s="162">
        <v>1367.35</v>
      </c>
      <c r="I1234" s="163">
        <v>0.51</v>
      </c>
      <c r="J1234" s="162">
        <v>705.00149999999996</v>
      </c>
    </row>
    <row r="1235" spans="1:10">
      <c r="A1235" s="85" t="s">
        <v>7519</v>
      </c>
      <c r="B1235" s="85" t="s">
        <v>4648</v>
      </c>
      <c r="C1235" s="85" t="s">
        <v>6439</v>
      </c>
      <c r="D1235" s="85" t="s">
        <v>7520</v>
      </c>
      <c r="E1235" s="85" t="s">
        <v>359</v>
      </c>
      <c r="F1235" s="85" t="s">
        <v>7521</v>
      </c>
      <c r="G1235" s="85" t="s">
        <v>1331</v>
      </c>
      <c r="H1235" s="162">
        <v>674.07</v>
      </c>
      <c r="I1235" s="163">
        <v>0.51</v>
      </c>
      <c r="J1235" s="162">
        <v>365.29430000000002</v>
      </c>
    </row>
    <row r="1236" spans="1:10">
      <c r="A1236" s="85" t="s">
        <v>7522</v>
      </c>
      <c r="B1236" s="85" t="s">
        <v>4648</v>
      </c>
      <c r="C1236" s="85" t="s">
        <v>6439</v>
      </c>
      <c r="D1236" s="85" t="s">
        <v>7170</v>
      </c>
      <c r="E1236" s="85" t="s">
        <v>1290</v>
      </c>
      <c r="F1236" s="85" t="s">
        <v>7523</v>
      </c>
      <c r="G1236" s="85" t="s">
        <v>1331</v>
      </c>
      <c r="H1236" s="162">
        <v>887.8</v>
      </c>
      <c r="I1236" s="163">
        <v>0.51</v>
      </c>
      <c r="J1236" s="162">
        <v>470.02199999999999</v>
      </c>
    </row>
    <row r="1237" spans="1:10">
      <c r="A1237" s="85" t="s">
        <v>7524</v>
      </c>
      <c r="B1237" s="85" t="s">
        <v>4648</v>
      </c>
      <c r="C1237" s="85" t="s">
        <v>6439</v>
      </c>
      <c r="D1237" s="85" t="s">
        <v>7170</v>
      </c>
      <c r="E1237" s="85" t="s">
        <v>321</v>
      </c>
      <c r="F1237" s="85" t="s">
        <v>7525</v>
      </c>
      <c r="G1237" s="85" t="s">
        <v>1331</v>
      </c>
      <c r="H1237" s="162">
        <v>833.62</v>
      </c>
      <c r="I1237" s="163">
        <v>0.51</v>
      </c>
      <c r="J1237" s="162">
        <v>443.47379999999998</v>
      </c>
    </row>
    <row r="1238" spans="1:10">
      <c r="A1238" s="85" t="s">
        <v>7526</v>
      </c>
      <c r="B1238" s="85" t="s">
        <v>4648</v>
      </c>
      <c r="C1238" s="85" t="s">
        <v>6439</v>
      </c>
      <c r="D1238" s="85" t="s">
        <v>7527</v>
      </c>
      <c r="E1238" s="85" t="s">
        <v>321</v>
      </c>
      <c r="F1238" s="85" t="s">
        <v>7528</v>
      </c>
      <c r="G1238" s="85" t="s">
        <v>1331</v>
      </c>
      <c r="H1238" s="162">
        <v>751.49</v>
      </c>
      <c r="I1238" s="163">
        <v>0.51</v>
      </c>
      <c r="J1238" s="162">
        <v>403.23009999999999</v>
      </c>
    </row>
    <row r="1239" spans="1:10">
      <c r="A1239" s="85" t="s">
        <v>7529</v>
      </c>
      <c r="B1239" s="85" t="s">
        <v>4648</v>
      </c>
      <c r="C1239" s="85" t="s">
        <v>6439</v>
      </c>
      <c r="D1239" s="85" t="s">
        <v>7527</v>
      </c>
      <c r="E1239" s="85" t="s">
        <v>1290</v>
      </c>
      <c r="F1239" s="85" t="s">
        <v>7530</v>
      </c>
      <c r="G1239" s="85" t="s">
        <v>1331</v>
      </c>
      <c r="H1239" s="162">
        <v>819.19</v>
      </c>
      <c r="I1239" s="163">
        <v>0.51</v>
      </c>
      <c r="J1239" s="162">
        <v>436.40309999999999</v>
      </c>
    </row>
    <row r="1240" spans="1:10">
      <c r="A1240" s="85" t="s">
        <v>7531</v>
      </c>
      <c r="B1240" s="85" t="s">
        <v>4612</v>
      </c>
      <c r="C1240" s="85" t="s">
        <v>6439</v>
      </c>
      <c r="D1240" s="85" t="s">
        <v>7532</v>
      </c>
      <c r="E1240" s="85" t="s">
        <v>321</v>
      </c>
      <c r="F1240" s="85" t="s">
        <v>7533</v>
      </c>
      <c r="G1240" s="85" t="s">
        <v>1331</v>
      </c>
      <c r="H1240" s="162">
        <v>685.01</v>
      </c>
      <c r="I1240" s="163">
        <v>0.51</v>
      </c>
      <c r="J1240" s="162">
        <v>335.6549</v>
      </c>
    </row>
    <row r="1241" spans="1:10">
      <c r="A1241" s="85" t="s">
        <v>7534</v>
      </c>
      <c r="B1241" s="85" t="s">
        <v>4612</v>
      </c>
      <c r="C1241" s="85" t="s">
        <v>6439</v>
      </c>
      <c r="D1241" s="85" t="s">
        <v>7535</v>
      </c>
      <c r="E1241" s="85" t="s">
        <v>359</v>
      </c>
      <c r="F1241" s="85" t="s">
        <v>7536</v>
      </c>
      <c r="G1241" s="85" t="s">
        <v>1331</v>
      </c>
      <c r="H1241" s="162">
        <v>586.85</v>
      </c>
      <c r="I1241" s="163">
        <v>0.51</v>
      </c>
      <c r="J1241" s="162">
        <v>287.55650000000003</v>
      </c>
    </row>
    <row r="1242" spans="1:10">
      <c r="A1242" s="85" t="s">
        <v>7537</v>
      </c>
      <c r="B1242" s="85" t="s">
        <v>4612</v>
      </c>
      <c r="C1242" s="85" t="s">
        <v>6439</v>
      </c>
      <c r="D1242" s="85" t="s">
        <v>7538</v>
      </c>
      <c r="E1242" s="85" t="s">
        <v>321</v>
      </c>
      <c r="F1242" s="85" t="s">
        <v>7539</v>
      </c>
      <c r="G1242" s="85" t="s">
        <v>6494</v>
      </c>
      <c r="H1242" s="162">
        <v>731.93</v>
      </c>
      <c r="I1242" s="163">
        <v>0.51</v>
      </c>
      <c r="J1242" s="162">
        <v>358.64569999999998</v>
      </c>
    </row>
    <row r="1243" spans="1:10">
      <c r="A1243" s="85" t="s">
        <v>7540</v>
      </c>
      <c r="B1243" s="85" t="s">
        <v>4612</v>
      </c>
      <c r="C1243" s="85" t="s">
        <v>6439</v>
      </c>
      <c r="D1243" s="85" t="s">
        <v>7538</v>
      </c>
      <c r="E1243" s="85" t="s">
        <v>321</v>
      </c>
      <c r="F1243" s="85" t="s">
        <v>7541</v>
      </c>
      <c r="G1243" s="85" t="s">
        <v>1331</v>
      </c>
      <c r="H1243" s="162">
        <v>748.68</v>
      </c>
      <c r="I1243" s="163">
        <v>0.51</v>
      </c>
      <c r="J1243" s="162">
        <v>366.85319999999996</v>
      </c>
    </row>
    <row r="1244" spans="1:10">
      <c r="A1244" s="85" t="s">
        <v>7542</v>
      </c>
      <c r="B1244" s="85" t="s">
        <v>4612</v>
      </c>
      <c r="C1244" s="85" t="s">
        <v>6439</v>
      </c>
      <c r="D1244" s="85" t="s">
        <v>7538</v>
      </c>
      <c r="E1244" s="85" t="s">
        <v>1290</v>
      </c>
      <c r="F1244" s="85" t="s">
        <v>7543</v>
      </c>
      <c r="G1244" s="85" t="s">
        <v>6494</v>
      </c>
      <c r="H1244" s="162">
        <v>752.27</v>
      </c>
      <c r="I1244" s="163">
        <v>0.51</v>
      </c>
      <c r="J1244" s="162">
        <v>368.6123</v>
      </c>
    </row>
    <row r="1245" spans="1:10">
      <c r="A1245" s="85" t="s">
        <v>7544</v>
      </c>
      <c r="B1245" s="85" t="s">
        <v>4612</v>
      </c>
      <c r="C1245" s="85" t="s">
        <v>6439</v>
      </c>
      <c r="D1245" s="85" t="s">
        <v>7538</v>
      </c>
      <c r="E1245" s="85" t="s">
        <v>1290</v>
      </c>
      <c r="F1245" s="85" t="s">
        <v>7545</v>
      </c>
      <c r="G1245" s="85" t="s">
        <v>1331</v>
      </c>
      <c r="H1245" s="162">
        <v>779.39</v>
      </c>
      <c r="I1245" s="163">
        <v>0.51</v>
      </c>
      <c r="J1245" s="162">
        <v>381.90109999999999</v>
      </c>
    </row>
    <row r="1246" spans="1:10">
      <c r="A1246" s="85" t="s">
        <v>7546</v>
      </c>
      <c r="B1246" s="85" t="s">
        <v>4612</v>
      </c>
      <c r="C1246" s="85" t="s">
        <v>6439</v>
      </c>
      <c r="D1246" s="85" t="s">
        <v>7538</v>
      </c>
      <c r="E1246" s="85" t="s">
        <v>1297</v>
      </c>
      <c r="F1246" s="85" t="s">
        <v>7547</v>
      </c>
      <c r="G1246" s="85" t="s">
        <v>6494</v>
      </c>
      <c r="H1246" s="162">
        <v>752.27</v>
      </c>
      <c r="I1246" s="163">
        <v>0.51</v>
      </c>
      <c r="J1246" s="162">
        <v>368.6123</v>
      </c>
    </row>
    <row r="1247" spans="1:10">
      <c r="A1247" s="85" t="s">
        <v>7548</v>
      </c>
      <c r="B1247" s="85" t="s">
        <v>4648</v>
      </c>
      <c r="C1247" s="85" t="s">
        <v>6439</v>
      </c>
      <c r="D1247" s="85" t="s">
        <v>7549</v>
      </c>
      <c r="E1247" s="85" t="s">
        <v>321</v>
      </c>
      <c r="F1247" s="85" t="s">
        <v>7550</v>
      </c>
      <c r="G1247" s="85" t="s">
        <v>6494</v>
      </c>
      <c r="H1247" s="162">
        <v>778.94</v>
      </c>
      <c r="I1247" s="163">
        <v>0.51</v>
      </c>
      <c r="J1247" s="162">
        <v>381.68060000000003</v>
      </c>
    </row>
    <row r="1248" spans="1:10">
      <c r="A1248" s="85" t="s">
        <v>7551</v>
      </c>
      <c r="B1248" s="85" t="s">
        <v>4648</v>
      </c>
      <c r="C1248" s="85" t="s">
        <v>6439</v>
      </c>
      <c r="D1248" s="85" t="s">
        <v>7549</v>
      </c>
      <c r="E1248" s="85" t="s">
        <v>1290</v>
      </c>
      <c r="F1248" s="85" t="s">
        <v>7552</v>
      </c>
      <c r="G1248" s="85" t="s">
        <v>6494</v>
      </c>
      <c r="H1248" s="162">
        <v>831.36</v>
      </c>
      <c r="I1248" s="163">
        <v>0.51</v>
      </c>
      <c r="J1248" s="162">
        <v>407.3664</v>
      </c>
    </row>
    <row r="1249" spans="1:10">
      <c r="A1249" s="85" t="s">
        <v>7553</v>
      </c>
      <c r="B1249" s="85" t="s">
        <v>4648</v>
      </c>
      <c r="C1249" s="85" t="s">
        <v>6439</v>
      </c>
      <c r="D1249" s="85" t="s">
        <v>7549</v>
      </c>
      <c r="E1249" s="85" t="s">
        <v>321</v>
      </c>
      <c r="F1249" s="85" t="s">
        <v>7554</v>
      </c>
      <c r="G1249" s="85" t="s">
        <v>1331</v>
      </c>
      <c r="H1249" s="162">
        <v>793.93</v>
      </c>
      <c r="I1249" s="163">
        <v>0.51</v>
      </c>
      <c r="J1249" s="162">
        <v>389.02569999999997</v>
      </c>
    </row>
    <row r="1250" spans="1:10">
      <c r="A1250" s="85" t="s">
        <v>7555</v>
      </c>
      <c r="B1250" s="85" t="s">
        <v>4648</v>
      </c>
      <c r="C1250" s="85" t="s">
        <v>6439</v>
      </c>
      <c r="D1250" s="85" t="s">
        <v>7549</v>
      </c>
      <c r="E1250" s="85" t="s">
        <v>1290</v>
      </c>
      <c r="F1250" s="85" t="s">
        <v>7556</v>
      </c>
      <c r="G1250" s="85" t="s">
        <v>1331</v>
      </c>
      <c r="H1250" s="162">
        <v>846.35</v>
      </c>
      <c r="I1250" s="163">
        <v>0.51</v>
      </c>
      <c r="J1250" s="162">
        <v>414.7115</v>
      </c>
    </row>
    <row r="1251" spans="1:10">
      <c r="A1251" s="85" t="s">
        <v>7557</v>
      </c>
      <c r="B1251" s="85" t="s">
        <v>4648</v>
      </c>
      <c r="C1251" s="85" t="s">
        <v>6439</v>
      </c>
      <c r="D1251" s="85" t="s">
        <v>7549</v>
      </c>
      <c r="E1251" s="85" t="s">
        <v>6513</v>
      </c>
      <c r="F1251" s="85" t="s">
        <v>7558</v>
      </c>
      <c r="G1251" s="85" t="s">
        <v>1331</v>
      </c>
      <c r="H1251" s="162">
        <v>793.93</v>
      </c>
      <c r="I1251" s="163">
        <v>0.51</v>
      </c>
      <c r="J1251" s="162">
        <v>389.02569999999997</v>
      </c>
    </row>
    <row r="1252" spans="1:10">
      <c r="A1252" s="85" t="s">
        <v>7559</v>
      </c>
      <c r="B1252" s="85" t="s">
        <v>4648</v>
      </c>
      <c r="C1252" s="85" t="s">
        <v>6439</v>
      </c>
      <c r="D1252" s="85" t="s">
        <v>7549</v>
      </c>
      <c r="E1252" s="85" t="s">
        <v>1297</v>
      </c>
      <c r="F1252" s="85" t="s">
        <v>7560</v>
      </c>
      <c r="G1252" s="85" t="s">
        <v>1331</v>
      </c>
      <c r="H1252" s="162">
        <v>846.35</v>
      </c>
      <c r="I1252" s="163">
        <v>0.51</v>
      </c>
      <c r="J1252" s="162">
        <v>414.7115</v>
      </c>
    </row>
    <row r="1253" spans="1:10">
      <c r="A1253" s="85" t="s">
        <v>7561</v>
      </c>
      <c r="B1253" s="85" t="s">
        <v>4648</v>
      </c>
      <c r="C1253" s="85" t="s">
        <v>6439</v>
      </c>
      <c r="D1253" s="85" t="s">
        <v>7549</v>
      </c>
      <c r="E1253" s="85" t="s">
        <v>6513</v>
      </c>
      <c r="F1253" s="85" t="s">
        <v>7562</v>
      </c>
      <c r="G1253" s="85" t="s">
        <v>6494</v>
      </c>
      <c r="H1253" s="162">
        <v>778.94</v>
      </c>
      <c r="I1253" s="163">
        <v>0.51</v>
      </c>
      <c r="J1253" s="162">
        <v>381.68060000000003</v>
      </c>
    </row>
    <row r="1254" spans="1:10">
      <c r="A1254" s="85" t="s">
        <v>7563</v>
      </c>
      <c r="B1254" s="85" t="s">
        <v>4648</v>
      </c>
      <c r="C1254" s="85" t="s">
        <v>6439</v>
      </c>
      <c r="D1254" s="85" t="s">
        <v>7549</v>
      </c>
      <c r="E1254" s="85" t="s">
        <v>1297</v>
      </c>
      <c r="F1254" s="85" t="s">
        <v>7564</v>
      </c>
      <c r="G1254" s="85" t="s">
        <v>6494</v>
      </c>
      <c r="H1254" s="162">
        <v>831.36</v>
      </c>
      <c r="I1254" s="163">
        <v>0.51</v>
      </c>
      <c r="J1254" s="162">
        <v>407.3664</v>
      </c>
    </row>
    <row r="1255" spans="1:10">
      <c r="A1255" s="85" t="s">
        <v>7565</v>
      </c>
      <c r="B1255" s="85" t="s">
        <v>4648</v>
      </c>
      <c r="C1255" s="85" t="s">
        <v>6439</v>
      </c>
      <c r="D1255" s="85" t="s">
        <v>7566</v>
      </c>
      <c r="E1255" s="85" t="s">
        <v>321</v>
      </c>
      <c r="F1255" s="85" t="s">
        <v>7567</v>
      </c>
      <c r="G1255" s="85" t="s">
        <v>6494</v>
      </c>
      <c r="H1255" s="162">
        <v>763.03</v>
      </c>
      <c r="I1255" s="163">
        <v>0.51</v>
      </c>
      <c r="J1255" s="162">
        <v>373.88469999999995</v>
      </c>
    </row>
    <row r="1256" spans="1:10">
      <c r="A1256" s="85" t="s">
        <v>7568</v>
      </c>
      <c r="B1256" s="85" t="s">
        <v>4648</v>
      </c>
      <c r="C1256" s="85" t="s">
        <v>6439</v>
      </c>
      <c r="D1256" s="85" t="s">
        <v>7566</v>
      </c>
      <c r="E1256" s="85" t="s">
        <v>6513</v>
      </c>
      <c r="F1256" s="85" t="s">
        <v>7569</v>
      </c>
      <c r="G1256" s="85" t="s">
        <v>6494</v>
      </c>
      <c r="H1256" s="162">
        <v>763.03</v>
      </c>
      <c r="I1256" s="163">
        <v>0.51</v>
      </c>
      <c r="J1256" s="162">
        <v>373.88469999999995</v>
      </c>
    </row>
    <row r="1257" spans="1:10">
      <c r="A1257" s="85" t="s">
        <v>7570</v>
      </c>
      <c r="B1257" s="85" t="s">
        <v>4648</v>
      </c>
      <c r="C1257" s="85" t="s">
        <v>6439</v>
      </c>
      <c r="D1257" s="85" t="s">
        <v>7566</v>
      </c>
      <c r="E1257" s="85" t="s">
        <v>321</v>
      </c>
      <c r="F1257" s="85" t="s">
        <v>7571</v>
      </c>
      <c r="G1257" s="85" t="s">
        <v>1331</v>
      </c>
      <c r="H1257" s="162">
        <v>777.73</v>
      </c>
      <c r="I1257" s="163">
        <v>0.51</v>
      </c>
      <c r="J1257" s="162">
        <v>381.08769999999998</v>
      </c>
    </row>
    <row r="1258" spans="1:10">
      <c r="A1258" s="85" t="s">
        <v>7572</v>
      </c>
      <c r="B1258" s="85" t="s">
        <v>4648</v>
      </c>
      <c r="C1258" s="85" t="s">
        <v>6439</v>
      </c>
      <c r="D1258" s="85" t="s">
        <v>7566</v>
      </c>
      <c r="E1258" s="85" t="s">
        <v>1290</v>
      </c>
      <c r="F1258" s="85" t="s">
        <v>7573</v>
      </c>
      <c r="G1258" s="85" t="s">
        <v>1331</v>
      </c>
      <c r="H1258" s="162">
        <v>829.08</v>
      </c>
      <c r="I1258" s="163">
        <v>0.51</v>
      </c>
      <c r="J1258" s="162">
        <v>406.24920000000003</v>
      </c>
    </row>
    <row r="1259" spans="1:10">
      <c r="A1259" s="85" t="s">
        <v>7574</v>
      </c>
      <c r="B1259" s="85" t="s">
        <v>4648</v>
      </c>
      <c r="C1259" s="85" t="s">
        <v>6439</v>
      </c>
      <c r="D1259" s="85" t="s">
        <v>7566</v>
      </c>
      <c r="E1259" s="85" t="s">
        <v>6513</v>
      </c>
      <c r="F1259" s="85" t="s">
        <v>7575</v>
      </c>
      <c r="G1259" s="85" t="s">
        <v>1331</v>
      </c>
      <c r="H1259" s="162">
        <v>777.73</v>
      </c>
      <c r="I1259" s="163">
        <v>0.51</v>
      </c>
      <c r="J1259" s="162">
        <v>381.08769999999998</v>
      </c>
    </row>
    <row r="1260" spans="1:10">
      <c r="A1260" s="85" t="s">
        <v>7576</v>
      </c>
      <c r="B1260" s="85" t="s">
        <v>4648</v>
      </c>
      <c r="C1260" s="85" t="s">
        <v>6439</v>
      </c>
      <c r="D1260" s="85" t="s">
        <v>6849</v>
      </c>
      <c r="E1260" s="85" t="s">
        <v>321</v>
      </c>
      <c r="F1260" s="85" t="s">
        <v>7577</v>
      </c>
      <c r="G1260" s="85" t="s">
        <v>6494</v>
      </c>
      <c r="H1260" s="162">
        <v>808.88</v>
      </c>
      <c r="I1260" s="163">
        <v>0.51</v>
      </c>
      <c r="J1260" s="162">
        <v>396.35120000000001</v>
      </c>
    </row>
    <row r="1261" spans="1:10">
      <c r="A1261" s="85" t="s">
        <v>7578</v>
      </c>
      <c r="B1261" s="85" t="s">
        <v>4648</v>
      </c>
      <c r="C1261" s="85" t="s">
        <v>6439</v>
      </c>
      <c r="D1261" s="85" t="s">
        <v>6849</v>
      </c>
      <c r="E1261" s="85" t="s">
        <v>1290</v>
      </c>
      <c r="F1261" s="85" t="s">
        <v>7579</v>
      </c>
      <c r="G1261" s="85" t="s">
        <v>6494</v>
      </c>
      <c r="H1261" s="162">
        <v>861.35</v>
      </c>
      <c r="I1261" s="163">
        <v>0.51</v>
      </c>
      <c r="J1261" s="162">
        <v>422.06150000000002</v>
      </c>
    </row>
    <row r="1262" spans="1:10">
      <c r="A1262" s="85" t="s">
        <v>7580</v>
      </c>
      <c r="B1262" s="85" t="s">
        <v>4648</v>
      </c>
      <c r="C1262" s="85" t="s">
        <v>6439</v>
      </c>
      <c r="D1262" s="85" t="s">
        <v>6849</v>
      </c>
      <c r="E1262" s="85" t="s">
        <v>1290</v>
      </c>
      <c r="F1262" s="85" t="s">
        <v>7581</v>
      </c>
      <c r="G1262" s="85" t="s">
        <v>1331</v>
      </c>
      <c r="H1262" s="162">
        <v>876.31</v>
      </c>
      <c r="I1262" s="163">
        <v>0.51</v>
      </c>
      <c r="J1262" s="162">
        <v>429.39189999999996</v>
      </c>
    </row>
    <row r="1263" spans="1:10">
      <c r="A1263" s="85" t="s">
        <v>7582</v>
      </c>
      <c r="B1263" s="85" t="s">
        <v>4648</v>
      </c>
      <c r="C1263" s="85" t="s">
        <v>6439</v>
      </c>
      <c r="D1263" s="85" t="s">
        <v>6849</v>
      </c>
      <c r="E1263" s="85" t="s">
        <v>6513</v>
      </c>
      <c r="F1263" s="85" t="s">
        <v>7583</v>
      </c>
      <c r="G1263" s="85" t="s">
        <v>6494</v>
      </c>
      <c r="H1263" s="162">
        <v>808.88</v>
      </c>
      <c r="I1263" s="163">
        <v>0.51</v>
      </c>
      <c r="J1263" s="162">
        <v>396.35120000000001</v>
      </c>
    </row>
    <row r="1264" spans="1:10">
      <c r="A1264" s="85" t="s">
        <v>7584</v>
      </c>
      <c r="B1264" s="85" t="s">
        <v>4648</v>
      </c>
      <c r="C1264" s="85" t="s">
        <v>6439</v>
      </c>
      <c r="D1264" s="85" t="s">
        <v>6849</v>
      </c>
      <c r="E1264" s="85" t="s">
        <v>1297</v>
      </c>
      <c r="F1264" s="85" t="s">
        <v>7585</v>
      </c>
      <c r="G1264" s="85" t="s">
        <v>6494</v>
      </c>
      <c r="H1264" s="162">
        <v>861.35</v>
      </c>
      <c r="I1264" s="163">
        <v>0.51</v>
      </c>
      <c r="J1264" s="162">
        <v>422.06150000000002</v>
      </c>
    </row>
    <row r="1265" spans="1:10">
      <c r="A1265" s="85" t="s">
        <v>7586</v>
      </c>
      <c r="B1265" s="85" t="s">
        <v>4648</v>
      </c>
      <c r="C1265" s="85" t="s">
        <v>6439</v>
      </c>
      <c r="D1265" s="85" t="s">
        <v>6595</v>
      </c>
      <c r="E1265" s="85" t="s">
        <v>321</v>
      </c>
      <c r="F1265" s="85" t="s">
        <v>7587</v>
      </c>
      <c r="G1265" s="85" t="s">
        <v>6494</v>
      </c>
      <c r="H1265" s="162">
        <v>817.01</v>
      </c>
      <c r="I1265" s="163" t="s">
        <v>6528</v>
      </c>
      <c r="J1265" s="162">
        <v>346</v>
      </c>
    </row>
    <row r="1266" spans="1:10">
      <c r="A1266" s="85" t="s">
        <v>7588</v>
      </c>
      <c r="B1266" s="85" t="s">
        <v>4648</v>
      </c>
      <c r="C1266" s="85" t="s">
        <v>6439</v>
      </c>
      <c r="D1266" s="85" t="s">
        <v>6595</v>
      </c>
      <c r="E1266" s="85" t="s">
        <v>321</v>
      </c>
      <c r="F1266" s="85" t="s">
        <v>7589</v>
      </c>
      <c r="G1266" s="85" t="s">
        <v>1331</v>
      </c>
      <c r="H1266" s="162">
        <v>762.17</v>
      </c>
      <c r="I1266" s="163" t="s">
        <v>6528</v>
      </c>
      <c r="J1266" s="162">
        <v>350</v>
      </c>
    </row>
    <row r="1267" spans="1:10">
      <c r="A1267" s="85" t="s">
        <v>7590</v>
      </c>
      <c r="B1267" s="85" t="s">
        <v>4648</v>
      </c>
      <c r="C1267" s="85" t="s">
        <v>6439</v>
      </c>
      <c r="D1267" s="85" t="s">
        <v>6595</v>
      </c>
      <c r="E1267" s="85" t="s">
        <v>1290</v>
      </c>
      <c r="F1267" s="85" t="s">
        <v>7591</v>
      </c>
      <c r="G1267" s="85" t="s">
        <v>6494</v>
      </c>
      <c r="H1267" s="162">
        <v>783.74</v>
      </c>
      <c r="I1267" s="163">
        <v>0.51</v>
      </c>
      <c r="J1267" s="162">
        <v>384.0326</v>
      </c>
    </row>
    <row r="1268" spans="1:10">
      <c r="A1268" s="85" t="s">
        <v>7592</v>
      </c>
      <c r="B1268" s="85" t="s">
        <v>4648</v>
      </c>
      <c r="C1268" s="85" t="s">
        <v>6439</v>
      </c>
      <c r="D1268" s="85" t="s">
        <v>6595</v>
      </c>
      <c r="E1268" s="85" t="s">
        <v>1290</v>
      </c>
      <c r="F1268" s="85" t="s">
        <v>7593</v>
      </c>
      <c r="G1268" s="85" t="s">
        <v>1331</v>
      </c>
      <c r="H1268" s="162">
        <v>798.12</v>
      </c>
      <c r="I1268" s="163">
        <v>0.51</v>
      </c>
      <c r="J1268" s="162">
        <v>391.0788</v>
      </c>
    </row>
    <row r="1269" spans="1:10">
      <c r="A1269" s="85" t="s">
        <v>7594</v>
      </c>
      <c r="B1269" s="85" t="s">
        <v>4648</v>
      </c>
      <c r="C1269" s="85" t="s">
        <v>6439</v>
      </c>
      <c r="D1269" s="85" t="s">
        <v>6595</v>
      </c>
      <c r="E1269" s="85" t="s">
        <v>6513</v>
      </c>
      <c r="F1269" s="85" t="s">
        <v>7595</v>
      </c>
      <c r="G1269" s="85" t="s">
        <v>6494</v>
      </c>
      <c r="H1269" s="162">
        <v>817.01</v>
      </c>
      <c r="I1269" s="163">
        <v>0.51</v>
      </c>
      <c r="J1269" s="162">
        <v>400.3349</v>
      </c>
    </row>
    <row r="1270" spans="1:10">
      <c r="A1270" s="85" t="s">
        <v>7596</v>
      </c>
      <c r="B1270" s="85" t="s">
        <v>4648</v>
      </c>
      <c r="C1270" s="85" t="s">
        <v>6439</v>
      </c>
      <c r="D1270" s="85" t="s">
        <v>6595</v>
      </c>
      <c r="E1270" s="85" t="s">
        <v>6513</v>
      </c>
      <c r="F1270" s="85" t="s">
        <v>7597</v>
      </c>
      <c r="G1270" s="85" t="s">
        <v>1331</v>
      </c>
      <c r="H1270" s="162">
        <v>762.17</v>
      </c>
      <c r="I1270" s="163" t="s">
        <v>6528</v>
      </c>
      <c r="J1270" s="162">
        <v>325</v>
      </c>
    </row>
    <row r="1271" spans="1:10">
      <c r="A1271" s="85" t="s">
        <v>7598</v>
      </c>
      <c r="B1271" s="85" t="s">
        <v>4648</v>
      </c>
      <c r="C1271" s="85" t="s">
        <v>6439</v>
      </c>
      <c r="D1271" s="85" t="s">
        <v>6595</v>
      </c>
      <c r="E1271" s="85" t="s">
        <v>1297</v>
      </c>
      <c r="F1271" s="85" t="s">
        <v>7599</v>
      </c>
      <c r="G1271" s="85" t="s">
        <v>6494</v>
      </c>
      <c r="H1271" s="162">
        <v>783.74</v>
      </c>
      <c r="I1271" s="163">
        <v>0.51</v>
      </c>
      <c r="J1271" s="162">
        <v>384.0326</v>
      </c>
    </row>
    <row r="1272" spans="1:10">
      <c r="A1272" s="85" t="s">
        <v>7600</v>
      </c>
      <c r="B1272" s="85" t="s">
        <v>4648</v>
      </c>
      <c r="C1272" s="85" t="s">
        <v>6439</v>
      </c>
      <c r="D1272" s="85" t="s">
        <v>6715</v>
      </c>
      <c r="E1272" s="85" t="s">
        <v>321</v>
      </c>
      <c r="F1272" s="85" t="s">
        <v>7601</v>
      </c>
      <c r="G1272" s="85" t="s">
        <v>1331</v>
      </c>
      <c r="H1272" s="162">
        <v>793.6</v>
      </c>
      <c r="I1272" s="163">
        <v>0.51</v>
      </c>
      <c r="J1272" s="162">
        <v>388.86399999999998</v>
      </c>
    </row>
    <row r="1273" spans="1:10">
      <c r="A1273" s="85" t="s">
        <v>7602</v>
      </c>
      <c r="B1273" s="85" t="s">
        <v>4648</v>
      </c>
      <c r="C1273" s="85" t="s">
        <v>6439</v>
      </c>
      <c r="D1273" s="85" t="s">
        <v>6715</v>
      </c>
      <c r="E1273" s="85" t="s">
        <v>1290</v>
      </c>
      <c r="F1273" s="85" t="s">
        <v>7603</v>
      </c>
      <c r="G1273" s="85" t="s">
        <v>1331</v>
      </c>
      <c r="H1273" s="162">
        <v>838.53</v>
      </c>
      <c r="I1273" s="163">
        <v>0.51</v>
      </c>
      <c r="J1273" s="162">
        <v>410.87969999999996</v>
      </c>
    </row>
    <row r="1274" spans="1:10">
      <c r="A1274" s="85" t="s">
        <v>7604</v>
      </c>
      <c r="B1274" s="85" t="s">
        <v>4648</v>
      </c>
      <c r="C1274" s="85" t="s">
        <v>6439</v>
      </c>
      <c r="D1274" s="85" t="s">
        <v>6715</v>
      </c>
      <c r="E1274" s="85" t="s">
        <v>324</v>
      </c>
      <c r="F1274" s="85" t="s">
        <v>7605</v>
      </c>
      <c r="G1274" s="85" t="s">
        <v>1331</v>
      </c>
      <c r="H1274" s="162">
        <v>1052.79</v>
      </c>
      <c r="I1274" s="163">
        <v>0.51</v>
      </c>
      <c r="J1274" s="162">
        <v>515.86709999999994</v>
      </c>
    </row>
    <row r="1275" spans="1:10">
      <c r="A1275" s="85" t="s">
        <v>7606</v>
      </c>
      <c r="B1275" s="85" t="s">
        <v>4648</v>
      </c>
      <c r="C1275" s="85" t="s">
        <v>6439</v>
      </c>
      <c r="D1275" s="85" t="s">
        <v>6715</v>
      </c>
      <c r="E1275" s="85" t="s">
        <v>1294</v>
      </c>
      <c r="F1275" s="85" t="s">
        <v>7607</v>
      </c>
      <c r="G1275" s="85" t="s">
        <v>1331</v>
      </c>
      <c r="H1275" s="162">
        <v>1082.0899999999999</v>
      </c>
      <c r="I1275" s="163">
        <v>0.51</v>
      </c>
      <c r="J1275" s="162">
        <v>530.22409999999991</v>
      </c>
    </row>
    <row r="1276" spans="1:10">
      <c r="A1276" s="85" t="s">
        <v>7608</v>
      </c>
      <c r="B1276" s="85" t="s">
        <v>4648</v>
      </c>
      <c r="C1276" s="85" t="s">
        <v>6439</v>
      </c>
      <c r="D1276" s="85" t="s">
        <v>6595</v>
      </c>
      <c r="E1276" s="85" t="s">
        <v>1275</v>
      </c>
      <c r="F1276" s="85" t="s">
        <v>7609</v>
      </c>
      <c r="G1276" s="85" t="s">
        <v>6494</v>
      </c>
      <c r="H1276" s="162">
        <v>723.93</v>
      </c>
      <c r="I1276" s="163" t="s">
        <v>6528</v>
      </c>
      <c r="J1276" s="162">
        <v>313</v>
      </c>
    </row>
    <row r="1277" spans="1:10">
      <c r="A1277" s="85" t="s">
        <v>7610</v>
      </c>
      <c r="B1277" s="85" t="s">
        <v>4648</v>
      </c>
      <c r="C1277" s="85" t="s">
        <v>6439</v>
      </c>
      <c r="D1277" s="85" t="s">
        <v>7028</v>
      </c>
      <c r="E1277" s="85" t="s">
        <v>321</v>
      </c>
      <c r="F1277" s="85" t="s">
        <v>7611</v>
      </c>
      <c r="G1277" s="85" t="s">
        <v>6494</v>
      </c>
      <c r="H1277" s="162">
        <v>641.74</v>
      </c>
      <c r="I1277" s="163">
        <v>0.51</v>
      </c>
      <c r="J1277" s="162">
        <v>314.45260000000002</v>
      </c>
    </row>
    <row r="1278" spans="1:10">
      <c r="A1278" s="85" t="s">
        <v>7612</v>
      </c>
      <c r="B1278" s="85" t="s">
        <v>4648</v>
      </c>
      <c r="C1278" s="85" t="s">
        <v>6439</v>
      </c>
      <c r="D1278" s="85" t="s">
        <v>7028</v>
      </c>
      <c r="E1278" s="85" t="s">
        <v>1290</v>
      </c>
      <c r="F1278" s="85" t="s">
        <v>7613</v>
      </c>
      <c r="G1278" s="85" t="s">
        <v>6494</v>
      </c>
      <c r="H1278" s="162">
        <v>675.15</v>
      </c>
      <c r="I1278" s="163">
        <v>0.51</v>
      </c>
      <c r="J1278" s="162">
        <v>330.82349999999997</v>
      </c>
    </row>
    <row r="1279" spans="1:10">
      <c r="A1279" s="85" t="s">
        <v>7614</v>
      </c>
      <c r="B1279" s="85" t="s">
        <v>4648</v>
      </c>
      <c r="C1279" s="85" t="s">
        <v>6439</v>
      </c>
      <c r="D1279" s="85" t="s">
        <v>7028</v>
      </c>
      <c r="E1279" s="85" t="s">
        <v>6513</v>
      </c>
      <c r="F1279" s="85" t="s">
        <v>7615</v>
      </c>
      <c r="G1279" s="85" t="s">
        <v>6494</v>
      </c>
      <c r="H1279" s="162">
        <v>641.74</v>
      </c>
      <c r="I1279" s="163">
        <v>0.51</v>
      </c>
      <c r="J1279" s="162">
        <v>314.45260000000002</v>
      </c>
    </row>
    <row r="1280" spans="1:10">
      <c r="A1280" s="85" t="s">
        <v>7616</v>
      </c>
      <c r="B1280" s="85" t="s">
        <v>4648</v>
      </c>
      <c r="C1280" s="85" t="s">
        <v>6439</v>
      </c>
      <c r="D1280" s="85" t="s">
        <v>7028</v>
      </c>
      <c r="E1280" s="85" t="s">
        <v>1297</v>
      </c>
      <c r="F1280" s="85" t="s">
        <v>7617</v>
      </c>
      <c r="G1280" s="85" t="s">
        <v>6494</v>
      </c>
      <c r="H1280" s="162">
        <v>675.15</v>
      </c>
      <c r="I1280" s="163">
        <v>0.51</v>
      </c>
      <c r="J1280" s="162">
        <v>330.82349999999997</v>
      </c>
    </row>
    <row r="1281" spans="1:10">
      <c r="A1281" s="85" t="s">
        <v>7618</v>
      </c>
      <c r="B1281" s="85" t="s">
        <v>4648</v>
      </c>
      <c r="C1281" s="85" t="s">
        <v>6439</v>
      </c>
      <c r="D1281" s="85" t="s">
        <v>7619</v>
      </c>
      <c r="E1281" s="85" t="s">
        <v>321</v>
      </c>
      <c r="F1281" s="85" t="s">
        <v>7620</v>
      </c>
      <c r="G1281" s="85" t="s">
        <v>6494</v>
      </c>
      <c r="H1281" s="162">
        <v>778.94</v>
      </c>
      <c r="I1281" s="163">
        <v>0.51</v>
      </c>
      <c r="J1281" s="162">
        <v>381.68060000000003</v>
      </c>
    </row>
    <row r="1282" spans="1:10">
      <c r="A1282" s="85" t="s">
        <v>7621</v>
      </c>
      <c r="B1282" s="85" t="s">
        <v>4648</v>
      </c>
      <c r="C1282" s="85" t="s">
        <v>6439</v>
      </c>
      <c r="D1282" s="85" t="s">
        <v>7619</v>
      </c>
      <c r="E1282" s="85" t="s">
        <v>6513</v>
      </c>
      <c r="F1282" s="85" t="s">
        <v>7622</v>
      </c>
      <c r="G1282" s="85" t="s">
        <v>6494</v>
      </c>
      <c r="H1282" s="162">
        <v>778.94</v>
      </c>
      <c r="I1282" s="163">
        <v>0.51</v>
      </c>
      <c r="J1282" s="162">
        <v>381.68060000000003</v>
      </c>
    </row>
    <row r="1283" spans="1:10">
      <c r="A1283" s="85" t="s">
        <v>7623</v>
      </c>
      <c r="B1283" s="85" t="s">
        <v>4648</v>
      </c>
      <c r="C1283" s="85" t="s">
        <v>6439</v>
      </c>
      <c r="D1283" s="85" t="s">
        <v>7619</v>
      </c>
      <c r="E1283" s="85" t="s">
        <v>1290</v>
      </c>
      <c r="F1283" s="85" t="s">
        <v>7624</v>
      </c>
      <c r="G1283" s="85" t="s">
        <v>1331</v>
      </c>
      <c r="H1283" s="162">
        <v>846.35</v>
      </c>
      <c r="I1283" s="163">
        <v>0.51</v>
      </c>
      <c r="J1283" s="162">
        <v>414.7115</v>
      </c>
    </row>
    <row r="1284" spans="1:10">
      <c r="A1284" s="85" t="s">
        <v>7625</v>
      </c>
      <c r="B1284" s="85" t="s">
        <v>4648</v>
      </c>
      <c r="C1284" s="85" t="s">
        <v>6439</v>
      </c>
      <c r="D1284" s="85" t="s">
        <v>7619</v>
      </c>
      <c r="E1284" s="85" t="s">
        <v>1297</v>
      </c>
      <c r="F1284" s="85" t="s">
        <v>7626</v>
      </c>
      <c r="G1284" s="85" t="s">
        <v>6494</v>
      </c>
      <c r="H1284" s="162">
        <v>831.36</v>
      </c>
      <c r="I1284" s="163">
        <v>0.51</v>
      </c>
      <c r="J1284" s="162">
        <v>407.3664</v>
      </c>
    </row>
    <row r="1285" spans="1:10">
      <c r="A1285" s="85" t="s">
        <v>7627</v>
      </c>
      <c r="B1285" s="85" t="s">
        <v>4648</v>
      </c>
      <c r="C1285" s="85" t="s">
        <v>6439</v>
      </c>
      <c r="D1285" s="85" t="s">
        <v>6470</v>
      </c>
      <c r="E1285" s="85" t="s">
        <v>377</v>
      </c>
      <c r="F1285" s="85" t="s">
        <v>7628</v>
      </c>
      <c r="G1285" s="85" t="s">
        <v>1331</v>
      </c>
      <c r="H1285" s="162">
        <v>569</v>
      </c>
      <c r="I1285" s="163">
        <v>0.51</v>
      </c>
      <c r="J1285" s="162">
        <v>278.81</v>
      </c>
    </row>
    <row r="1286" spans="1:10">
      <c r="A1286" s="85" t="s">
        <v>7629</v>
      </c>
      <c r="B1286" s="85" t="s">
        <v>4648</v>
      </c>
      <c r="C1286" s="85" t="s">
        <v>6439</v>
      </c>
      <c r="D1286" s="85" t="s">
        <v>6595</v>
      </c>
      <c r="E1286" s="85" t="s">
        <v>1297</v>
      </c>
      <c r="F1286" s="85" t="s">
        <v>7630</v>
      </c>
      <c r="G1286" s="85" t="s">
        <v>1331</v>
      </c>
      <c r="H1286" s="162">
        <v>798.12</v>
      </c>
      <c r="I1286" s="163">
        <v>0.51</v>
      </c>
      <c r="J1286" s="162">
        <v>391.0788</v>
      </c>
    </row>
    <row r="1287" spans="1:10">
      <c r="A1287" s="85" t="s">
        <v>7631</v>
      </c>
      <c r="B1287" s="85" t="s">
        <v>4648</v>
      </c>
      <c r="C1287" s="85" t="s">
        <v>6439</v>
      </c>
      <c r="D1287" s="85" t="s">
        <v>6849</v>
      </c>
      <c r="E1287" s="85" t="s">
        <v>321</v>
      </c>
      <c r="F1287" s="85" t="s">
        <v>7632</v>
      </c>
      <c r="G1287" s="85" t="s">
        <v>1331</v>
      </c>
      <c r="H1287" s="162">
        <v>825.4</v>
      </c>
      <c r="I1287" s="163">
        <v>0.51</v>
      </c>
      <c r="J1287" s="162">
        <v>404.44599999999997</v>
      </c>
    </row>
    <row r="1288" spans="1:10">
      <c r="A1288" s="85" t="s">
        <v>7633</v>
      </c>
      <c r="B1288" s="85" t="s">
        <v>4648</v>
      </c>
      <c r="C1288" s="85" t="s">
        <v>6439</v>
      </c>
      <c r="D1288" s="85" t="s">
        <v>7634</v>
      </c>
      <c r="E1288" s="85" t="s">
        <v>321</v>
      </c>
      <c r="F1288" s="85" t="s">
        <v>7635</v>
      </c>
      <c r="G1288" s="85" t="s">
        <v>1331</v>
      </c>
      <c r="H1288" s="162">
        <v>842.54</v>
      </c>
      <c r="I1288" s="163">
        <v>0.51</v>
      </c>
      <c r="J1288" s="162">
        <v>412.84459999999996</v>
      </c>
    </row>
    <row r="1289" spans="1:10">
      <c r="A1289" s="85" t="s">
        <v>7636</v>
      </c>
      <c r="B1289" s="85" t="s">
        <v>4648</v>
      </c>
      <c r="C1289" s="85" t="s">
        <v>6439</v>
      </c>
      <c r="D1289" s="85" t="s">
        <v>7634</v>
      </c>
      <c r="E1289" s="85" t="s">
        <v>1290</v>
      </c>
      <c r="F1289" s="85" t="s">
        <v>7637</v>
      </c>
      <c r="G1289" s="85" t="s">
        <v>1331</v>
      </c>
      <c r="H1289" s="162">
        <v>872.53</v>
      </c>
      <c r="I1289" s="163">
        <v>0.51</v>
      </c>
      <c r="J1289" s="162">
        <v>427.53969999999998</v>
      </c>
    </row>
    <row r="1290" spans="1:10">
      <c r="A1290" s="85" t="s">
        <v>7638</v>
      </c>
      <c r="B1290" s="85" t="s">
        <v>4648</v>
      </c>
      <c r="C1290" s="85" t="s">
        <v>6439</v>
      </c>
      <c r="D1290" s="85" t="s">
        <v>6781</v>
      </c>
      <c r="E1290" s="85" t="s">
        <v>321</v>
      </c>
      <c r="F1290" s="85" t="s">
        <v>7639</v>
      </c>
      <c r="G1290" s="85" t="s">
        <v>6494</v>
      </c>
      <c r="H1290" s="162">
        <v>819.94</v>
      </c>
      <c r="I1290" s="163">
        <v>0.51</v>
      </c>
      <c r="J1290" s="162">
        <v>401.7706</v>
      </c>
    </row>
    <row r="1291" spans="1:10">
      <c r="A1291" s="85" t="s">
        <v>7640</v>
      </c>
      <c r="B1291" s="85" t="s">
        <v>4648</v>
      </c>
      <c r="C1291" s="85" t="s">
        <v>6439</v>
      </c>
      <c r="D1291" s="85" t="s">
        <v>6781</v>
      </c>
      <c r="E1291" s="85" t="s">
        <v>321</v>
      </c>
      <c r="F1291" s="85" t="s">
        <v>7641</v>
      </c>
      <c r="G1291" s="85" t="s">
        <v>1331</v>
      </c>
      <c r="H1291" s="162">
        <v>835.71</v>
      </c>
      <c r="I1291" s="163">
        <v>0.51</v>
      </c>
      <c r="J1291" s="162">
        <v>409.49790000000002</v>
      </c>
    </row>
    <row r="1292" spans="1:10">
      <c r="A1292" s="85" t="s">
        <v>7642</v>
      </c>
      <c r="B1292" s="85" t="s">
        <v>4648</v>
      </c>
      <c r="C1292" s="85" t="s">
        <v>6439</v>
      </c>
      <c r="D1292" s="85" t="s">
        <v>6781</v>
      </c>
      <c r="E1292" s="85" t="s">
        <v>1290</v>
      </c>
      <c r="F1292" s="85" t="s">
        <v>7643</v>
      </c>
      <c r="G1292" s="85" t="s">
        <v>6494</v>
      </c>
      <c r="H1292" s="162">
        <v>875.11</v>
      </c>
      <c r="I1292" s="163">
        <v>0.51</v>
      </c>
      <c r="J1292" s="162">
        <v>428.8039</v>
      </c>
    </row>
    <row r="1293" spans="1:10">
      <c r="A1293" s="85" t="s">
        <v>7644</v>
      </c>
      <c r="B1293" s="85" t="s">
        <v>4648</v>
      </c>
      <c r="C1293" s="85" t="s">
        <v>6439</v>
      </c>
      <c r="D1293" s="85" t="s">
        <v>6781</v>
      </c>
      <c r="E1293" s="85" t="s">
        <v>1290</v>
      </c>
      <c r="F1293" s="85" t="s">
        <v>7645</v>
      </c>
      <c r="G1293" s="85" t="s">
        <v>1331</v>
      </c>
      <c r="H1293" s="162">
        <v>890.91</v>
      </c>
      <c r="I1293" s="163">
        <v>0.51</v>
      </c>
      <c r="J1293" s="162">
        <v>436.54589999999996</v>
      </c>
    </row>
    <row r="1294" spans="1:10">
      <c r="A1294" s="85" t="s">
        <v>7646</v>
      </c>
      <c r="B1294" s="85" t="s">
        <v>4648</v>
      </c>
      <c r="C1294" s="85" t="s">
        <v>6439</v>
      </c>
      <c r="D1294" s="85" t="s">
        <v>6781</v>
      </c>
      <c r="E1294" s="85" t="s">
        <v>1297</v>
      </c>
      <c r="F1294" s="85" t="s">
        <v>7647</v>
      </c>
      <c r="G1294" s="85" t="s">
        <v>6494</v>
      </c>
      <c r="H1294" s="162">
        <v>875.11</v>
      </c>
      <c r="I1294" s="163">
        <v>0.51</v>
      </c>
      <c r="J1294" s="162">
        <v>428.8039</v>
      </c>
    </row>
    <row r="1295" spans="1:10">
      <c r="A1295" s="85" t="s">
        <v>7648</v>
      </c>
      <c r="B1295" s="85" t="s">
        <v>4648</v>
      </c>
      <c r="C1295" s="85" t="s">
        <v>6439</v>
      </c>
      <c r="D1295" s="85" t="s">
        <v>6470</v>
      </c>
      <c r="E1295" s="85" t="s">
        <v>359</v>
      </c>
      <c r="F1295" s="85" t="s">
        <v>7649</v>
      </c>
      <c r="G1295" s="85" t="s">
        <v>1331</v>
      </c>
      <c r="H1295" s="162">
        <v>632.73</v>
      </c>
      <c r="I1295" s="163">
        <v>0.51</v>
      </c>
      <c r="J1295" s="162">
        <v>310.03770000000003</v>
      </c>
    </row>
    <row r="1296" spans="1:10">
      <c r="A1296" s="85" t="s">
        <v>7650</v>
      </c>
      <c r="B1296" s="85" t="s">
        <v>4648</v>
      </c>
      <c r="C1296" s="85" t="s">
        <v>6439</v>
      </c>
      <c r="D1296" s="85" t="s">
        <v>7085</v>
      </c>
      <c r="E1296" s="85" t="s">
        <v>1601</v>
      </c>
      <c r="F1296" s="85" t="s">
        <v>7651</v>
      </c>
      <c r="G1296" s="85" t="s">
        <v>1504</v>
      </c>
      <c r="H1296" s="162">
        <v>1286.08</v>
      </c>
      <c r="I1296" s="163">
        <v>0.51</v>
      </c>
      <c r="J1296" s="162">
        <v>630.17919999999992</v>
      </c>
    </row>
    <row r="1297" spans="1:10">
      <c r="A1297" s="85" t="s">
        <v>7652</v>
      </c>
      <c r="B1297" s="85" t="s">
        <v>4648</v>
      </c>
      <c r="C1297" s="85" t="s">
        <v>6439</v>
      </c>
      <c r="D1297" s="85" t="s">
        <v>6474</v>
      </c>
      <c r="E1297" s="85" t="s">
        <v>359</v>
      </c>
      <c r="F1297" s="85" t="s">
        <v>7653</v>
      </c>
      <c r="G1297" s="85" t="s">
        <v>1331</v>
      </c>
      <c r="H1297" s="162">
        <v>674.07</v>
      </c>
      <c r="I1297" s="163">
        <v>0.51</v>
      </c>
      <c r="J1297" s="162">
        <v>330.29430000000002</v>
      </c>
    </row>
    <row r="1298" spans="1:10">
      <c r="A1298" s="85" t="s">
        <v>7654</v>
      </c>
      <c r="B1298" s="85" t="s">
        <v>4648</v>
      </c>
      <c r="C1298" s="85" t="s">
        <v>6439</v>
      </c>
      <c r="D1298" s="85" t="s">
        <v>6765</v>
      </c>
      <c r="E1298" s="85" t="s">
        <v>184</v>
      </c>
      <c r="F1298" s="85" t="s">
        <v>7655</v>
      </c>
      <c r="G1298" s="85" t="s">
        <v>6494</v>
      </c>
      <c r="H1298" s="162">
        <v>589.55999999999995</v>
      </c>
      <c r="I1298" s="163">
        <v>0.51</v>
      </c>
      <c r="J1298" s="162">
        <v>288.88439999999997</v>
      </c>
    </row>
    <row r="1299" spans="1:10">
      <c r="A1299" s="16" t="s">
        <v>7656</v>
      </c>
      <c r="B1299" s="16" t="s">
        <v>4648</v>
      </c>
      <c r="C1299" s="16" t="s">
        <v>7657</v>
      </c>
      <c r="D1299" s="16" t="s">
        <v>7658</v>
      </c>
      <c r="E1299" s="16" t="s">
        <v>1059</v>
      </c>
      <c r="F1299" s="16" t="s">
        <v>7659</v>
      </c>
      <c r="G1299" s="16" t="s">
        <v>6067</v>
      </c>
      <c r="H1299" s="164">
        <v>613</v>
      </c>
      <c r="I1299" s="165">
        <v>0.49</v>
      </c>
      <c r="J1299" s="164">
        <v>312.63</v>
      </c>
    </row>
    <row r="1300" spans="1:10">
      <c r="A1300" s="12" t="s">
        <v>7660</v>
      </c>
      <c r="B1300" s="12" t="s">
        <v>4648</v>
      </c>
      <c r="C1300" s="12" t="s">
        <v>7657</v>
      </c>
      <c r="D1300" s="12" t="s">
        <v>7658</v>
      </c>
      <c r="E1300" s="12" t="s">
        <v>7661</v>
      </c>
      <c r="F1300" s="12" t="s">
        <v>7662</v>
      </c>
      <c r="G1300" s="12" t="s">
        <v>431</v>
      </c>
      <c r="H1300" s="162">
        <v>692.5</v>
      </c>
      <c r="I1300" s="163">
        <v>0.49</v>
      </c>
      <c r="J1300" s="162">
        <v>353.17</v>
      </c>
    </row>
    <row r="1301" spans="1:10">
      <c r="A1301" s="12" t="s">
        <v>7663</v>
      </c>
      <c r="B1301" s="12" t="s">
        <v>4648</v>
      </c>
      <c r="C1301" s="12" t="s">
        <v>7657</v>
      </c>
      <c r="D1301" s="12" t="s">
        <v>7658</v>
      </c>
      <c r="E1301" s="12" t="s">
        <v>7664</v>
      </c>
      <c r="F1301" s="12" t="s">
        <v>7665</v>
      </c>
      <c r="G1301" s="12" t="s">
        <v>431</v>
      </c>
      <c r="H1301" s="162">
        <v>660</v>
      </c>
      <c r="I1301" s="163">
        <v>0.49</v>
      </c>
      <c r="J1301" s="162">
        <v>336.6</v>
      </c>
    </row>
    <row r="1302" spans="1:10">
      <c r="A1302" s="12" t="s">
        <v>7666</v>
      </c>
      <c r="B1302" s="12" t="s">
        <v>4648</v>
      </c>
      <c r="C1302" s="12" t="s">
        <v>7657</v>
      </c>
      <c r="D1302" s="12" t="s">
        <v>7658</v>
      </c>
      <c r="E1302" s="12" t="s">
        <v>7667</v>
      </c>
      <c r="F1302" s="12" t="s">
        <v>7668</v>
      </c>
      <c r="G1302" s="12" t="s">
        <v>431</v>
      </c>
      <c r="H1302" s="162">
        <v>654</v>
      </c>
      <c r="I1302" s="163">
        <v>0.49</v>
      </c>
      <c r="J1302" s="162">
        <v>333.54</v>
      </c>
    </row>
    <row r="1303" spans="1:10">
      <c r="A1303" s="12" t="s">
        <v>7669</v>
      </c>
      <c r="B1303" s="12" t="s">
        <v>4648</v>
      </c>
      <c r="C1303" s="12" t="s">
        <v>7657</v>
      </c>
      <c r="D1303" s="12" t="s">
        <v>7658</v>
      </c>
      <c r="E1303" s="12" t="s">
        <v>7670</v>
      </c>
      <c r="F1303" s="12" t="s">
        <v>7671</v>
      </c>
      <c r="G1303" s="12" t="s">
        <v>431</v>
      </c>
      <c r="H1303" s="162">
        <v>609.5</v>
      </c>
      <c r="I1303" s="163">
        <v>0.49</v>
      </c>
      <c r="J1303" s="162">
        <v>310.83999999999997</v>
      </c>
    </row>
    <row r="1304" spans="1:10">
      <c r="A1304" s="12" t="s">
        <v>7672</v>
      </c>
      <c r="B1304" s="12" t="s">
        <v>4648</v>
      </c>
      <c r="C1304" s="12" t="s">
        <v>7657</v>
      </c>
      <c r="D1304" s="12" t="s">
        <v>7658</v>
      </c>
      <c r="E1304" s="12" t="s">
        <v>7673</v>
      </c>
      <c r="F1304" s="12" t="s">
        <v>7674</v>
      </c>
      <c r="G1304" s="12" t="s">
        <v>6067</v>
      </c>
      <c r="H1304" s="162">
        <v>600.5</v>
      </c>
      <c r="I1304" s="163">
        <v>0.49</v>
      </c>
      <c r="J1304" s="162">
        <v>306.25</v>
      </c>
    </row>
    <row r="1305" spans="1:10">
      <c r="A1305" s="12" t="s">
        <v>7675</v>
      </c>
      <c r="B1305" s="12" t="s">
        <v>4648</v>
      </c>
      <c r="C1305" s="12" t="s">
        <v>7657</v>
      </c>
      <c r="D1305" s="12" t="s">
        <v>7658</v>
      </c>
      <c r="E1305" s="12" t="s">
        <v>982</v>
      </c>
      <c r="F1305" s="12" t="s">
        <v>7676</v>
      </c>
      <c r="G1305" s="12" t="s">
        <v>431</v>
      </c>
      <c r="H1305" s="162">
        <v>503.5</v>
      </c>
      <c r="I1305" s="163">
        <v>0.49</v>
      </c>
      <c r="J1305" s="162">
        <v>256.77999999999997</v>
      </c>
    </row>
    <row r="1306" spans="1:10">
      <c r="A1306" s="12" t="s">
        <v>7677</v>
      </c>
      <c r="B1306" s="12" t="s">
        <v>4648</v>
      </c>
      <c r="C1306" s="12" t="s">
        <v>7657</v>
      </c>
      <c r="D1306" s="12" t="s">
        <v>7678</v>
      </c>
      <c r="E1306" s="12" t="s">
        <v>643</v>
      </c>
      <c r="F1306" s="12" t="s">
        <v>7679</v>
      </c>
      <c r="G1306" s="12" t="s">
        <v>431</v>
      </c>
      <c r="H1306" s="162">
        <v>718</v>
      </c>
      <c r="I1306" s="163">
        <v>0.49</v>
      </c>
      <c r="J1306" s="162">
        <v>366.18</v>
      </c>
    </row>
    <row r="1307" spans="1:10">
      <c r="A1307" s="12" t="s">
        <v>7680</v>
      </c>
      <c r="B1307" s="12" t="s">
        <v>4648</v>
      </c>
      <c r="C1307" s="12" t="s">
        <v>7657</v>
      </c>
      <c r="D1307" s="12" t="s">
        <v>7678</v>
      </c>
      <c r="E1307" s="12" t="s">
        <v>7681</v>
      </c>
      <c r="F1307" s="12" t="s">
        <v>7682</v>
      </c>
      <c r="G1307" s="12" t="s">
        <v>431</v>
      </c>
      <c r="H1307" s="162">
        <v>708.5</v>
      </c>
      <c r="I1307" s="163">
        <v>0.49</v>
      </c>
      <c r="J1307" s="162">
        <v>361.33</v>
      </c>
    </row>
    <row r="1308" spans="1:10">
      <c r="A1308" s="12" t="s">
        <v>7683</v>
      </c>
      <c r="B1308" s="12" t="s">
        <v>4648</v>
      </c>
      <c r="C1308" s="12" t="s">
        <v>7657</v>
      </c>
      <c r="D1308" s="12" t="s">
        <v>7658</v>
      </c>
      <c r="E1308" s="12" t="s">
        <v>548</v>
      </c>
      <c r="F1308" s="12" t="s">
        <v>7684</v>
      </c>
      <c r="G1308" s="12" t="s">
        <v>6067</v>
      </c>
      <c r="H1308" s="162">
        <v>387</v>
      </c>
      <c r="I1308" s="163">
        <v>0.49</v>
      </c>
      <c r="J1308" s="162">
        <v>197.37</v>
      </c>
    </row>
    <row r="1309" spans="1:10">
      <c r="A1309" s="12" t="s">
        <v>7685</v>
      </c>
      <c r="B1309" s="12" t="s">
        <v>4648</v>
      </c>
      <c r="C1309" s="12" t="s">
        <v>7657</v>
      </c>
      <c r="D1309" s="12" t="s">
        <v>7658</v>
      </c>
      <c r="E1309" s="12" t="s">
        <v>964</v>
      </c>
      <c r="F1309" s="12" t="s">
        <v>7686</v>
      </c>
      <c r="G1309" s="12" t="s">
        <v>431</v>
      </c>
      <c r="H1309" s="162">
        <v>362</v>
      </c>
      <c r="I1309" s="163">
        <v>0.49</v>
      </c>
      <c r="J1309" s="162">
        <v>184.62</v>
      </c>
    </row>
    <row r="1310" spans="1:10">
      <c r="A1310" s="12" t="s">
        <v>7687</v>
      </c>
      <c r="B1310" s="12" t="s">
        <v>4648</v>
      </c>
      <c r="C1310" s="12" t="s">
        <v>7657</v>
      </c>
      <c r="D1310" s="12" t="s">
        <v>7678</v>
      </c>
      <c r="E1310" s="12" t="s">
        <v>7688</v>
      </c>
      <c r="F1310" s="12" t="s">
        <v>7689</v>
      </c>
      <c r="G1310" s="12" t="s">
        <v>431</v>
      </c>
      <c r="H1310" s="162">
        <v>708.5</v>
      </c>
      <c r="I1310" s="163">
        <v>0.49</v>
      </c>
      <c r="J1310" s="162">
        <v>361.33</v>
      </c>
    </row>
    <row r="1311" spans="1:10">
      <c r="A1311" s="12" t="s">
        <v>7690</v>
      </c>
      <c r="B1311" s="12" t="s">
        <v>4648</v>
      </c>
      <c r="C1311" s="12" t="s">
        <v>7657</v>
      </c>
      <c r="D1311" s="12" t="s">
        <v>7658</v>
      </c>
      <c r="E1311" s="12" t="s">
        <v>547</v>
      </c>
      <c r="F1311" s="12" t="s">
        <v>7691</v>
      </c>
      <c r="G1311" s="12" t="s">
        <v>431</v>
      </c>
      <c r="H1311" s="162">
        <v>367</v>
      </c>
      <c r="I1311" s="163">
        <v>0.49</v>
      </c>
      <c r="J1311" s="162">
        <v>187.17</v>
      </c>
    </row>
    <row r="1312" spans="1:10">
      <c r="A1312" s="12" t="s">
        <v>7692</v>
      </c>
      <c r="B1312" s="12" t="s">
        <v>4648</v>
      </c>
      <c r="C1312" s="12" t="s">
        <v>7657</v>
      </c>
      <c r="D1312" s="12" t="s">
        <v>7693</v>
      </c>
      <c r="E1312" s="12" t="s">
        <v>7694</v>
      </c>
      <c r="F1312" s="12" t="s">
        <v>7695</v>
      </c>
      <c r="G1312" s="12" t="s">
        <v>431</v>
      </c>
      <c r="H1312" s="162">
        <v>644.5</v>
      </c>
      <c r="I1312" s="163">
        <v>0.49</v>
      </c>
      <c r="J1312" s="162">
        <v>328.69</v>
      </c>
    </row>
    <row r="1313" spans="1:10">
      <c r="A1313" s="12" t="s">
        <v>7696</v>
      </c>
      <c r="B1313" s="12" t="s">
        <v>4648</v>
      </c>
      <c r="C1313" s="12" t="s">
        <v>7657</v>
      </c>
      <c r="D1313" s="12" t="s">
        <v>7693</v>
      </c>
      <c r="E1313" s="12" t="s">
        <v>7697</v>
      </c>
      <c r="F1313" s="12" t="s">
        <v>7698</v>
      </c>
      <c r="G1313" s="12" t="s">
        <v>431</v>
      </c>
      <c r="H1313" s="162">
        <v>694</v>
      </c>
      <c r="I1313" s="163">
        <v>0.49</v>
      </c>
      <c r="J1313" s="162">
        <v>353.94</v>
      </c>
    </row>
    <row r="1314" spans="1:10">
      <c r="A1314" s="12" t="s">
        <v>7699</v>
      </c>
      <c r="B1314" s="12" t="s">
        <v>4648</v>
      </c>
      <c r="C1314" s="12" t="s">
        <v>7657</v>
      </c>
      <c r="D1314" s="12" t="s">
        <v>7700</v>
      </c>
      <c r="E1314" s="12" t="s">
        <v>7701</v>
      </c>
      <c r="F1314" s="12" t="s">
        <v>7702</v>
      </c>
      <c r="G1314" s="12" t="s">
        <v>6067</v>
      </c>
      <c r="H1314" s="162">
        <v>324.5</v>
      </c>
      <c r="I1314" s="163">
        <v>0.49</v>
      </c>
      <c r="J1314" s="162">
        <v>165.49</v>
      </c>
    </row>
    <row r="1315" spans="1:10">
      <c r="A1315" s="12" t="s">
        <v>7703</v>
      </c>
      <c r="B1315" s="12" t="s">
        <v>4648</v>
      </c>
      <c r="C1315" s="12" t="s">
        <v>7657</v>
      </c>
      <c r="D1315" s="12" t="s">
        <v>7700</v>
      </c>
      <c r="E1315" s="12" t="s">
        <v>7704</v>
      </c>
      <c r="F1315" s="12" t="s">
        <v>7705</v>
      </c>
      <c r="G1315" s="12" t="s">
        <v>6067</v>
      </c>
      <c r="H1315" s="162">
        <v>256</v>
      </c>
      <c r="I1315" s="163">
        <v>0.49</v>
      </c>
      <c r="J1315" s="162">
        <v>130.56</v>
      </c>
    </row>
    <row r="1316" spans="1:10">
      <c r="A1316" s="12" t="s">
        <v>7706</v>
      </c>
      <c r="B1316" s="12" t="s">
        <v>4648</v>
      </c>
      <c r="C1316" s="12" t="s">
        <v>7657</v>
      </c>
      <c r="D1316" s="12" t="s">
        <v>7707</v>
      </c>
      <c r="E1316" s="12" t="s">
        <v>7708</v>
      </c>
      <c r="F1316" s="12" t="s">
        <v>7709</v>
      </c>
      <c r="G1316" s="12" t="s">
        <v>6067</v>
      </c>
      <c r="H1316" s="162">
        <v>562.5</v>
      </c>
      <c r="I1316" s="163">
        <v>0.49</v>
      </c>
      <c r="J1316" s="162">
        <v>286.87</v>
      </c>
    </row>
    <row r="1317" spans="1:10">
      <c r="A1317" s="12" t="s">
        <v>7710</v>
      </c>
      <c r="B1317" s="12" t="s">
        <v>4648</v>
      </c>
      <c r="C1317" s="12" t="s">
        <v>7657</v>
      </c>
      <c r="D1317" s="12" t="s">
        <v>7707</v>
      </c>
      <c r="E1317" s="12" t="s">
        <v>7711</v>
      </c>
      <c r="F1317" s="12" t="s">
        <v>7712</v>
      </c>
      <c r="G1317" s="12" t="s">
        <v>6067</v>
      </c>
      <c r="H1317" s="162">
        <v>923.5</v>
      </c>
      <c r="I1317" s="163">
        <v>0.49</v>
      </c>
      <c r="J1317" s="162">
        <v>470.98</v>
      </c>
    </row>
    <row r="1318" spans="1:10">
      <c r="A1318" s="12" t="s">
        <v>7713</v>
      </c>
      <c r="B1318" s="12" t="s">
        <v>4648</v>
      </c>
      <c r="C1318" s="12" t="s">
        <v>7657</v>
      </c>
      <c r="D1318" s="12" t="s">
        <v>7700</v>
      </c>
      <c r="E1318" s="12" t="s">
        <v>7714</v>
      </c>
      <c r="F1318" s="12" t="s">
        <v>7715</v>
      </c>
      <c r="G1318" s="12" t="s">
        <v>6067</v>
      </c>
      <c r="H1318" s="162">
        <v>173</v>
      </c>
      <c r="I1318" s="163">
        <v>0.49</v>
      </c>
      <c r="J1318" s="162">
        <v>88.23</v>
      </c>
    </row>
    <row r="1319" spans="1:10">
      <c r="A1319" s="12" t="s">
        <v>7716</v>
      </c>
      <c r="B1319" s="12" t="s">
        <v>4648</v>
      </c>
      <c r="C1319" s="12" t="s">
        <v>7657</v>
      </c>
      <c r="D1319" s="12" t="s">
        <v>7700</v>
      </c>
      <c r="E1319" s="12" t="s">
        <v>7717</v>
      </c>
      <c r="F1319" s="12" t="s">
        <v>7718</v>
      </c>
      <c r="G1319" s="12" t="s">
        <v>6067</v>
      </c>
      <c r="H1319" s="162">
        <v>174.5</v>
      </c>
      <c r="I1319" s="163">
        <v>0.49</v>
      </c>
      <c r="J1319" s="162">
        <v>88.99</v>
      </c>
    </row>
    <row r="1320" spans="1:10">
      <c r="A1320" s="12" t="s">
        <v>7719</v>
      </c>
      <c r="B1320" s="12" t="s">
        <v>4648</v>
      </c>
      <c r="C1320" s="12" t="s">
        <v>7657</v>
      </c>
      <c r="D1320" s="12" t="s">
        <v>7700</v>
      </c>
      <c r="E1320" s="12" t="s">
        <v>7720</v>
      </c>
      <c r="F1320" s="12" t="s">
        <v>7721</v>
      </c>
      <c r="G1320" s="12" t="s">
        <v>6067</v>
      </c>
      <c r="H1320" s="162">
        <v>176</v>
      </c>
      <c r="I1320" s="163">
        <v>0.49</v>
      </c>
      <c r="J1320" s="162">
        <v>89.76</v>
      </c>
    </row>
    <row r="1321" spans="1:10">
      <c r="A1321" s="12" t="s">
        <v>7722</v>
      </c>
      <c r="B1321" s="12" t="s">
        <v>4648</v>
      </c>
      <c r="C1321" s="12" t="s">
        <v>7657</v>
      </c>
      <c r="D1321" s="12" t="s">
        <v>7700</v>
      </c>
      <c r="E1321" s="12" t="s">
        <v>7723</v>
      </c>
      <c r="F1321" s="12" t="s">
        <v>7724</v>
      </c>
      <c r="G1321" s="12" t="s">
        <v>6067</v>
      </c>
      <c r="H1321" s="162">
        <v>205</v>
      </c>
      <c r="I1321" s="163">
        <v>0.49</v>
      </c>
      <c r="J1321" s="162">
        <v>104.55</v>
      </c>
    </row>
    <row r="1322" spans="1:10">
      <c r="A1322" s="12" t="s">
        <v>7725</v>
      </c>
      <c r="B1322" s="12" t="s">
        <v>4648</v>
      </c>
      <c r="C1322" s="12" t="s">
        <v>7657</v>
      </c>
      <c r="D1322" s="12" t="s">
        <v>7700</v>
      </c>
      <c r="E1322" s="12" t="s">
        <v>7726</v>
      </c>
      <c r="F1322" s="12" t="s">
        <v>7727</v>
      </c>
      <c r="G1322" s="12" t="s">
        <v>6067</v>
      </c>
      <c r="H1322" s="162">
        <v>185.5</v>
      </c>
      <c r="I1322" s="163">
        <v>0.49</v>
      </c>
      <c r="J1322" s="162">
        <v>94.6</v>
      </c>
    </row>
    <row r="1323" spans="1:10">
      <c r="A1323" s="12" t="s">
        <v>7728</v>
      </c>
      <c r="B1323" s="12" t="s">
        <v>4648</v>
      </c>
      <c r="C1323" s="12" t="s">
        <v>7657</v>
      </c>
      <c r="D1323" s="12" t="s">
        <v>7700</v>
      </c>
      <c r="E1323" s="12" t="s">
        <v>7729</v>
      </c>
      <c r="F1323" s="12" t="s">
        <v>7730</v>
      </c>
      <c r="G1323" s="12" t="s">
        <v>6067</v>
      </c>
      <c r="H1323" s="162">
        <v>286.5</v>
      </c>
      <c r="I1323" s="163">
        <v>0.49</v>
      </c>
      <c r="J1323" s="162">
        <v>146.11000000000001</v>
      </c>
    </row>
    <row r="1324" spans="1:10">
      <c r="A1324" s="12" t="s">
        <v>7731</v>
      </c>
      <c r="B1324" s="12" t="s">
        <v>4648</v>
      </c>
      <c r="C1324" s="12" t="s">
        <v>7657</v>
      </c>
      <c r="D1324" s="12" t="s">
        <v>7700</v>
      </c>
      <c r="E1324" s="12" t="s">
        <v>7732</v>
      </c>
      <c r="F1324" s="12" t="s">
        <v>7733</v>
      </c>
      <c r="G1324" s="12" t="s">
        <v>6067</v>
      </c>
      <c r="H1324" s="162">
        <v>215.5</v>
      </c>
      <c r="I1324" s="163">
        <v>0.49</v>
      </c>
      <c r="J1324" s="162">
        <v>109.9</v>
      </c>
    </row>
    <row r="1325" spans="1:10">
      <c r="A1325" s="12" t="s">
        <v>7734</v>
      </c>
      <c r="B1325" s="12" t="s">
        <v>4648</v>
      </c>
      <c r="C1325" s="12" t="s">
        <v>7657</v>
      </c>
      <c r="D1325" s="12" t="s">
        <v>7700</v>
      </c>
      <c r="E1325" s="12" t="s">
        <v>7735</v>
      </c>
      <c r="F1325" s="12" t="s">
        <v>7736</v>
      </c>
      <c r="G1325" s="12" t="s">
        <v>6067</v>
      </c>
      <c r="H1325" s="162">
        <v>220.5</v>
      </c>
      <c r="I1325" s="163">
        <v>0.49</v>
      </c>
      <c r="J1325" s="162">
        <v>112.45</v>
      </c>
    </row>
    <row r="1326" spans="1:10">
      <c r="A1326" s="12" t="s">
        <v>7737</v>
      </c>
      <c r="B1326" s="12" t="s">
        <v>4648</v>
      </c>
      <c r="C1326" s="12" t="s">
        <v>7657</v>
      </c>
      <c r="D1326" s="12" t="s">
        <v>7700</v>
      </c>
      <c r="E1326" s="12" t="s">
        <v>7738</v>
      </c>
      <c r="F1326" s="12" t="s">
        <v>7739</v>
      </c>
      <c r="G1326" s="12" t="s">
        <v>6067</v>
      </c>
      <c r="H1326" s="162">
        <v>186.5</v>
      </c>
      <c r="I1326" s="163">
        <v>0.49</v>
      </c>
      <c r="J1326" s="162">
        <v>95.11</v>
      </c>
    </row>
    <row r="1327" spans="1:10">
      <c r="A1327" s="12" t="s">
        <v>7740</v>
      </c>
      <c r="B1327" s="12" t="s">
        <v>4648</v>
      </c>
      <c r="C1327" s="12" t="s">
        <v>7657</v>
      </c>
      <c r="D1327" s="12" t="s">
        <v>7700</v>
      </c>
      <c r="E1327" s="12" t="s">
        <v>7741</v>
      </c>
      <c r="F1327" s="12" t="s">
        <v>7742</v>
      </c>
      <c r="G1327" s="12" t="s">
        <v>6067</v>
      </c>
      <c r="H1327" s="162">
        <v>220.5</v>
      </c>
      <c r="I1327" s="163">
        <v>0.49</v>
      </c>
      <c r="J1327" s="162">
        <v>112.45</v>
      </c>
    </row>
    <row r="1328" spans="1:10">
      <c r="A1328" s="12" t="s">
        <v>7743</v>
      </c>
      <c r="B1328" s="12" t="s">
        <v>4648</v>
      </c>
      <c r="C1328" s="12" t="s">
        <v>7657</v>
      </c>
      <c r="D1328" s="12" t="s">
        <v>7700</v>
      </c>
      <c r="E1328" s="12" t="s">
        <v>7744</v>
      </c>
      <c r="F1328" s="12" t="s">
        <v>7745</v>
      </c>
      <c r="G1328" s="12" t="s">
        <v>6067</v>
      </c>
      <c r="H1328" s="162">
        <v>185.5</v>
      </c>
      <c r="I1328" s="163">
        <v>0.49</v>
      </c>
      <c r="J1328" s="162">
        <v>94.6</v>
      </c>
    </row>
    <row r="1329" spans="1:10">
      <c r="A1329" s="12" t="s">
        <v>7746</v>
      </c>
      <c r="B1329" s="12" t="s">
        <v>4648</v>
      </c>
      <c r="C1329" s="12" t="s">
        <v>7657</v>
      </c>
      <c r="D1329" s="12" t="s">
        <v>7747</v>
      </c>
      <c r="E1329" s="12" t="s">
        <v>7748</v>
      </c>
      <c r="F1329" s="12" t="s">
        <v>7749</v>
      </c>
      <c r="G1329" s="12" t="s">
        <v>6067</v>
      </c>
      <c r="H1329" s="162">
        <v>644</v>
      </c>
      <c r="I1329" s="163">
        <v>0.49</v>
      </c>
      <c r="J1329" s="162">
        <v>328.44</v>
      </c>
    </row>
    <row r="1330" spans="1:10">
      <c r="A1330" s="12" t="s">
        <v>7750</v>
      </c>
      <c r="B1330" s="12" t="s">
        <v>4648</v>
      </c>
      <c r="C1330" s="12" t="s">
        <v>7657</v>
      </c>
      <c r="D1330" s="12" t="s">
        <v>7678</v>
      </c>
      <c r="E1330" s="12" t="s">
        <v>7751</v>
      </c>
      <c r="F1330" s="12" t="s">
        <v>7752</v>
      </c>
      <c r="G1330" s="12" t="s">
        <v>6067</v>
      </c>
      <c r="H1330" s="162">
        <v>461.5</v>
      </c>
      <c r="I1330" s="163">
        <v>0.49</v>
      </c>
      <c r="J1330" s="162">
        <v>235.36</v>
      </c>
    </row>
    <row r="1331" spans="1:10">
      <c r="A1331" s="12" t="s">
        <v>7753</v>
      </c>
      <c r="B1331" s="12" t="s">
        <v>4648</v>
      </c>
      <c r="C1331" s="12" t="s">
        <v>7657</v>
      </c>
      <c r="D1331" s="12" t="s">
        <v>7678</v>
      </c>
      <c r="E1331" s="12" t="s">
        <v>1054</v>
      </c>
      <c r="F1331" s="12" t="s">
        <v>7754</v>
      </c>
      <c r="G1331" s="12" t="s">
        <v>6067</v>
      </c>
      <c r="H1331" s="162">
        <v>494</v>
      </c>
      <c r="I1331" s="163">
        <v>0.49</v>
      </c>
      <c r="J1331" s="162">
        <v>251.94</v>
      </c>
    </row>
    <row r="1332" spans="1:10">
      <c r="A1332" s="12" t="s">
        <v>7755</v>
      </c>
      <c r="B1332" s="12" t="s">
        <v>4648</v>
      </c>
      <c r="C1332" s="12" t="s">
        <v>7657</v>
      </c>
      <c r="D1332" s="12" t="s">
        <v>7700</v>
      </c>
      <c r="E1332" s="12" t="s">
        <v>7756</v>
      </c>
      <c r="F1332" s="12" t="s">
        <v>7757</v>
      </c>
      <c r="G1332" s="12" t="s">
        <v>6067</v>
      </c>
      <c r="H1332" s="162">
        <v>164.5</v>
      </c>
      <c r="I1332" s="163">
        <v>0.49</v>
      </c>
      <c r="J1332" s="162">
        <v>83.89</v>
      </c>
    </row>
    <row r="1333" spans="1:10">
      <c r="A1333" s="12" t="s">
        <v>7758</v>
      </c>
      <c r="B1333" s="12" t="s">
        <v>4648</v>
      </c>
      <c r="C1333" s="12" t="s">
        <v>7657</v>
      </c>
      <c r="D1333" s="12" t="s">
        <v>7700</v>
      </c>
      <c r="E1333" s="12" t="s">
        <v>7759</v>
      </c>
      <c r="F1333" s="12" t="s">
        <v>7760</v>
      </c>
      <c r="G1333" s="12" t="s">
        <v>6067</v>
      </c>
      <c r="H1333" s="162">
        <v>186</v>
      </c>
      <c r="I1333" s="163">
        <v>0.49</v>
      </c>
      <c r="J1333" s="162">
        <v>94.86</v>
      </c>
    </row>
    <row r="1334" spans="1:10">
      <c r="A1334" s="12" t="s">
        <v>7761</v>
      </c>
      <c r="B1334" s="12" t="s">
        <v>4648</v>
      </c>
      <c r="C1334" s="12" t="s">
        <v>7657</v>
      </c>
      <c r="D1334" s="12" t="s">
        <v>7658</v>
      </c>
      <c r="E1334" s="12" t="s">
        <v>7762</v>
      </c>
      <c r="F1334" s="12" t="s">
        <v>7763</v>
      </c>
      <c r="G1334" s="12" t="s">
        <v>431</v>
      </c>
      <c r="H1334" s="162">
        <v>593</v>
      </c>
      <c r="I1334" s="163">
        <v>0.49</v>
      </c>
      <c r="J1334" s="162">
        <v>302.43</v>
      </c>
    </row>
    <row r="1335" spans="1:10">
      <c r="A1335" s="12" t="s">
        <v>7764</v>
      </c>
      <c r="B1335" s="12" t="s">
        <v>4648</v>
      </c>
      <c r="C1335" s="12" t="s">
        <v>7657</v>
      </c>
      <c r="D1335" s="12" t="s">
        <v>7658</v>
      </c>
      <c r="E1335" s="12" t="s">
        <v>7765</v>
      </c>
      <c r="F1335" s="12" t="s">
        <v>7766</v>
      </c>
      <c r="G1335" s="12" t="s">
        <v>431</v>
      </c>
      <c r="H1335" s="162">
        <v>575.5</v>
      </c>
      <c r="I1335" s="163">
        <v>0.49</v>
      </c>
      <c r="J1335" s="162">
        <v>293.5</v>
      </c>
    </row>
    <row r="1336" spans="1:10">
      <c r="A1336" s="12" t="s">
        <v>7767</v>
      </c>
      <c r="B1336" s="12" t="s">
        <v>4648</v>
      </c>
      <c r="C1336" s="12" t="s">
        <v>7657</v>
      </c>
      <c r="D1336" s="12" t="s">
        <v>7700</v>
      </c>
      <c r="E1336" s="12" t="s">
        <v>7768</v>
      </c>
      <c r="F1336" s="12" t="s">
        <v>7769</v>
      </c>
      <c r="G1336" s="12" t="s">
        <v>6067</v>
      </c>
      <c r="H1336" s="162">
        <v>195</v>
      </c>
      <c r="I1336" s="163">
        <v>0.49</v>
      </c>
      <c r="J1336" s="162">
        <v>99.45</v>
      </c>
    </row>
    <row r="1337" spans="1:10">
      <c r="A1337" s="12" t="s">
        <v>7770</v>
      </c>
      <c r="B1337" s="12" t="s">
        <v>4648</v>
      </c>
      <c r="C1337" s="12" t="s">
        <v>7657</v>
      </c>
      <c r="D1337" s="12" t="s">
        <v>7700</v>
      </c>
      <c r="E1337" s="12" t="s">
        <v>7771</v>
      </c>
      <c r="F1337" s="12" t="s">
        <v>7772</v>
      </c>
      <c r="G1337" s="12" t="s">
        <v>6067</v>
      </c>
      <c r="H1337" s="162">
        <v>178</v>
      </c>
      <c r="I1337" s="163">
        <v>0.49</v>
      </c>
      <c r="J1337" s="162">
        <v>90.78</v>
      </c>
    </row>
    <row r="1338" spans="1:10">
      <c r="A1338" s="12" t="s">
        <v>7773</v>
      </c>
      <c r="B1338" s="12" t="s">
        <v>4648</v>
      </c>
      <c r="C1338" s="12" t="s">
        <v>7657</v>
      </c>
      <c r="D1338" s="12" t="s">
        <v>7658</v>
      </c>
      <c r="E1338" s="12" t="s">
        <v>574</v>
      </c>
      <c r="F1338" s="12" t="s">
        <v>7774</v>
      </c>
      <c r="G1338" s="12" t="s">
        <v>431</v>
      </c>
      <c r="H1338" s="162">
        <v>579.5</v>
      </c>
      <c r="I1338" s="163">
        <v>0.49</v>
      </c>
      <c r="J1338" s="162">
        <v>295.54000000000002</v>
      </c>
    </row>
    <row r="1339" spans="1:10">
      <c r="A1339" s="12" t="s">
        <v>7775</v>
      </c>
      <c r="B1339" s="12" t="s">
        <v>4648</v>
      </c>
      <c r="C1339" s="12" t="s">
        <v>7657</v>
      </c>
      <c r="D1339" s="12" t="s">
        <v>7678</v>
      </c>
      <c r="E1339" s="12" t="s">
        <v>574</v>
      </c>
      <c r="F1339" s="12" t="s">
        <v>7776</v>
      </c>
      <c r="G1339" s="12" t="s">
        <v>431</v>
      </c>
      <c r="H1339" s="162">
        <v>581.5</v>
      </c>
      <c r="I1339" s="163">
        <v>0.49</v>
      </c>
      <c r="J1339" s="162">
        <v>296.56</v>
      </c>
    </row>
    <row r="1340" spans="1:10">
      <c r="A1340" s="12" t="s">
        <v>7777</v>
      </c>
      <c r="B1340" s="12" t="s">
        <v>4648</v>
      </c>
      <c r="C1340" s="12" t="s">
        <v>7657</v>
      </c>
      <c r="D1340" s="12" t="s">
        <v>7700</v>
      </c>
      <c r="E1340" s="12" t="s">
        <v>7778</v>
      </c>
      <c r="F1340" s="12" t="s">
        <v>7779</v>
      </c>
      <c r="G1340" s="12" t="s">
        <v>6067</v>
      </c>
      <c r="H1340" s="162">
        <v>220</v>
      </c>
      <c r="I1340" s="163">
        <v>0.49</v>
      </c>
      <c r="J1340" s="162">
        <v>112.2</v>
      </c>
    </row>
    <row r="1341" spans="1:10">
      <c r="A1341" s="12" t="s">
        <v>7780</v>
      </c>
      <c r="B1341" s="12" t="s">
        <v>4648</v>
      </c>
      <c r="C1341" s="12" t="s">
        <v>7657</v>
      </c>
      <c r="D1341" s="12" t="s">
        <v>7700</v>
      </c>
      <c r="E1341" s="12" t="s">
        <v>7781</v>
      </c>
      <c r="F1341" s="12" t="s">
        <v>7782</v>
      </c>
      <c r="G1341" s="12" t="s">
        <v>6067</v>
      </c>
      <c r="H1341" s="162">
        <v>259.5</v>
      </c>
      <c r="I1341" s="163">
        <v>0.49</v>
      </c>
      <c r="J1341" s="162">
        <v>132.34</v>
      </c>
    </row>
    <row r="1342" spans="1:10">
      <c r="A1342" s="12" t="s">
        <v>7783</v>
      </c>
      <c r="B1342" s="12" t="s">
        <v>4648</v>
      </c>
      <c r="C1342" s="12" t="s">
        <v>7657</v>
      </c>
      <c r="D1342" s="12" t="s">
        <v>7700</v>
      </c>
      <c r="E1342" s="12" t="s">
        <v>7784</v>
      </c>
      <c r="F1342" s="12" t="s">
        <v>7785</v>
      </c>
      <c r="G1342" s="12" t="s">
        <v>6067</v>
      </c>
      <c r="H1342" s="162">
        <v>183.5</v>
      </c>
      <c r="I1342" s="163">
        <v>0.49</v>
      </c>
      <c r="J1342" s="162">
        <v>93.58</v>
      </c>
    </row>
    <row r="1343" spans="1:10">
      <c r="A1343" s="12" t="s">
        <v>7786</v>
      </c>
      <c r="B1343" s="12" t="s">
        <v>4648</v>
      </c>
      <c r="C1343" s="12" t="s">
        <v>7657</v>
      </c>
      <c r="D1343" s="12" t="s">
        <v>7658</v>
      </c>
      <c r="E1343" s="12" t="s">
        <v>7694</v>
      </c>
      <c r="F1343" s="12" t="s">
        <v>7787</v>
      </c>
      <c r="G1343" s="12" t="s">
        <v>431</v>
      </c>
      <c r="H1343" s="162">
        <v>716</v>
      </c>
      <c r="I1343" s="163">
        <v>0.49</v>
      </c>
      <c r="J1343" s="162">
        <v>365.16</v>
      </c>
    </row>
    <row r="1344" spans="1:10">
      <c r="A1344" s="12" t="s">
        <v>7788</v>
      </c>
      <c r="B1344" s="12" t="s">
        <v>4648</v>
      </c>
      <c r="C1344" s="12" t="s">
        <v>7657</v>
      </c>
      <c r="D1344" s="12" t="s">
        <v>7700</v>
      </c>
      <c r="E1344" s="12" t="s">
        <v>7789</v>
      </c>
      <c r="F1344" s="12" t="s">
        <v>7790</v>
      </c>
      <c r="G1344" s="12" t="s">
        <v>6067</v>
      </c>
      <c r="H1344" s="162">
        <v>190.5</v>
      </c>
      <c r="I1344" s="163">
        <v>0.49</v>
      </c>
      <c r="J1344" s="162">
        <v>97.15</v>
      </c>
    </row>
    <row r="1345" spans="1:10">
      <c r="A1345" s="12" t="s">
        <v>7791</v>
      </c>
      <c r="B1345" s="12" t="s">
        <v>4648</v>
      </c>
      <c r="C1345" s="12" t="s">
        <v>7657</v>
      </c>
      <c r="D1345" s="12" t="s">
        <v>7700</v>
      </c>
      <c r="E1345" s="12" t="s">
        <v>7792</v>
      </c>
      <c r="F1345" s="12" t="s">
        <v>7793</v>
      </c>
      <c r="G1345" s="12" t="s">
        <v>6067</v>
      </c>
      <c r="H1345" s="162">
        <v>162</v>
      </c>
      <c r="I1345" s="163">
        <v>0.49</v>
      </c>
      <c r="J1345" s="162">
        <v>82.62</v>
      </c>
    </row>
    <row r="1346" spans="1:10">
      <c r="A1346" s="12" t="s">
        <v>7794</v>
      </c>
      <c r="B1346" s="12" t="s">
        <v>4648</v>
      </c>
      <c r="C1346" s="12" t="s">
        <v>7657</v>
      </c>
      <c r="D1346" s="12" t="s">
        <v>7795</v>
      </c>
      <c r="E1346" s="12" t="s">
        <v>7796</v>
      </c>
      <c r="F1346" s="12" t="s">
        <v>7797</v>
      </c>
      <c r="G1346" s="12" t="s">
        <v>431</v>
      </c>
      <c r="H1346" s="162">
        <v>535</v>
      </c>
      <c r="I1346" s="163">
        <v>0.49</v>
      </c>
      <c r="J1346" s="162">
        <v>272.85000000000002</v>
      </c>
    </row>
    <row r="1347" spans="1:10">
      <c r="A1347" s="12" t="s">
        <v>7798</v>
      </c>
      <c r="B1347" s="12" t="s">
        <v>4648</v>
      </c>
      <c r="C1347" s="12" t="s">
        <v>7657</v>
      </c>
      <c r="D1347" s="12" t="s">
        <v>7795</v>
      </c>
      <c r="E1347" s="12" t="s">
        <v>7799</v>
      </c>
      <c r="F1347" s="12" t="s">
        <v>7800</v>
      </c>
      <c r="G1347" s="12" t="s">
        <v>431</v>
      </c>
      <c r="H1347" s="162">
        <v>640</v>
      </c>
      <c r="I1347" s="163">
        <v>0.49</v>
      </c>
      <c r="J1347" s="162">
        <v>326.39999999999998</v>
      </c>
    </row>
    <row r="1348" spans="1:10">
      <c r="A1348" s="12" t="s">
        <v>7801</v>
      </c>
      <c r="B1348" s="12" t="s">
        <v>4648</v>
      </c>
      <c r="C1348" s="12" t="s">
        <v>7657</v>
      </c>
      <c r="D1348" s="12" t="s">
        <v>7747</v>
      </c>
      <c r="E1348" s="12" t="s">
        <v>599</v>
      </c>
      <c r="F1348" s="12" t="s">
        <v>7802</v>
      </c>
      <c r="G1348" s="12" t="s">
        <v>6067</v>
      </c>
      <c r="H1348" s="162">
        <v>568</v>
      </c>
      <c r="I1348" s="163">
        <v>0.49</v>
      </c>
      <c r="J1348" s="162">
        <v>289.68</v>
      </c>
    </row>
    <row r="1349" spans="1:10">
      <c r="A1349" s="12" t="s">
        <v>7803</v>
      </c>
      <c r="B1349" s="12" t="s">
        <v>4648</v>
      </c>
      <c r="C1349" s="12" t="s">
        <v>7657</v>
      </c>
      <c r="D1349" s="12" t="s">
        <v>7658</v>
      </c>
      <c r="E1349" s="12" t="s">
        <v>7804</v>
      </c>
      <c r="F1349" s="12" t="s">
        <v>7805</v>
      </c>
      <c r="G1349" s="12" t="s">
        <v>431</v>
      </c>
      <c r="H1349" s="162">
        <v>739</v>
      </c>
      <c r="I1349" s="163">
        <v>0.49</v>
      </c>
      <c r="J1349" s="162">
        <v>376.89</v>
      </c>
    </row>
    <row r="1350" spans="1:10">
      <c r="A1350" s="12" t="s">
        <v>7806</v>
      </c>
      <c r="B1350" s="12" t="s">
        <v>4648</v>
      </c>
      <c r="C1350" s="12" t="s">
        <v>7657</v>
      </c>
      <c r="D1350" s="12" t="s">
        <v>7658</v>
      </c>
      <c r="E1350" s="12" t="s">
        <v>1082</v>
      </c>
      <c r="F1350" s="12" t="s">
        <v>7807</v>
      </c>
      <c r="G1350" s="12" t="s">
        <v>431</v>
      </c>
      <c r="H1350" s="162">
        <v>813.5</v>
      </c>
      <c r="I1350" s="163">
        <v>0.49</v>
      </c>
      <c r="J1350" s="162">
        <v>414.88</v>
      </c>
    </row>
    <row r="1351" spans="1:10">
      <c r="A1351" s="12" t="s">
        <v>7808</v>
      </c>
      <c r="B1351" s="12" t="s">
        <v>4648</v>
      </c>
      <c r="C1351" s="12" t="s">
        <v>7657</v>
      </c>
      <c r="D1351" s="12" t="s">
        <v>7700</v>
      </c>
      <c r="E1351" s="12" t="s">
        <v>7809</v>
      </c>
      <c r="F1351" s="12" t="s">
        <v>7810</v>
      </c>
      <c r="G1351" s="12" t="s">
        <v>6067</v>
      </c>
      <c r="H1351" s="162">
        <v>237</v>
      </c>
      <c r="I1351" s="163">
        <v>0.49</v>
      </c>
      <c r="J1351" s="162">
        <v>120.87</v>
      </c>
    </row>
    <row r="1352" spans="1:10">
      <c r="A1352" s="12" t="s">
        <v>7811</v>
      </c>
      <c r="B1352" s="12" t="s">
        <v>4648</v>
      </c>
      <c r="C1352" s="12" t="s">
        <v>7657</v>
      </c>
      <c r="D1352" s="12" t="s">
        <v>7700</v>
      </c>
      <c r="E1352" s="12" t="s">
        <v>698</v>
      </c>
      <c r="F1352" s="12" t="s">
        <v>7812</v>
      </c>
      <c r="G1352" s="12" t="s">
        <v>6067</v>
      </c>
      <c r="H1352" s="162">
        <v>360</v>
      </c>
      <c r="I1352" s="163">
        <v>0.49</v>
      </c>
      <c r="J1352" s="162">
        <v>183.6</v>
      </c>
    </row>
    <row r="1353" spans="1:10">
      <c r="A1353" s="12" t="s">
        <v>7813</v>
      </c>
      <c r="B1353" s="12" t="s">
        <v>4648</v>
      </c>
      <c r="C1353" s="12" t="s">
        <v>7657</v>
      </c>
      <c r="D1353" s="12" t="s">
        <v>7700</v>
      </c>
      <c r="E1353" s="12" t="s">
        <v>7814</v>
      </c>
      <c r="F1353" s="12" t="s">
        <v>7815</v>
      </c>
      <c r="G1353" s="12" t="s">
        <v>6067</v>
      </c>
      <c r="H1353" s="162">
        <v>253.5</v>
      </c>
      <c r="I1353" s="163">
        <v>0.49</v>
      </c>
      <c r="J1353" s="162">
        <v>129.28</v>
      </c>
    </row>
    <row r="1354" spans="1:10">
      <c r="A1354" s="12" t="s">
        <v>7816</v>
      </c>
      <c r="B1354" s="12" t="s">
        <v>4648</v>
      </c>
      <c r="C1354" s="12" t="s">
        <v>7657</v>
      </c>
      <c r="D1354" s="12" t="s">
        <v>7700</v>
      </c>
      <c r="E1354" s="12" t="s">
        <v>7817</v>
      </c>
      <c r="F1354" s="12" t="s">
        <v>7818</v>
      </c>
      <c r="G1354" s="12" t="s">
        <v>6067</v>
      </c>
      <c r="H1354" s="162">
        <v>389.5</v>
      </c>
      <c r="I1354" s="163">
        <v>0.49</v>
      </c>
      <c r="J1354" s="162">
        <v>198.64</v>
      </c>
    </row>
    <row r="1355" spans="1:10">
      <c r="A1355" s="12" t="s">
        <v>7819</v>
      </c>
      <c r="B1355" s="12" t="s">
        <v>4648</v>
      </c>
      <c r="C1355" s="12" t="s">
        <v>7657</v>
      </c>
      <c r="D1355" s="12" t="s">
        <v>7658</v>
      </c>
      <c r="E1355" s="12" t="s">
        <v>7820</v>
      </c>
      <c r="F1355" s="12" t="s">
        <v>7821</v>
      </c>
      <c r="G1355" s="12" t="s">
        <v>431</v>
      </c>
      <c r="H1355" s="162">
        <v>654</v>
      </c>
      <c r="I1355" s="163">
        <v>0.49</v>
      </c>
      <c r="J1355" s="162">
        <v>333.54</v>
      </c>
    </row>
    <row r="1356" spans="1:10">
      <c r="A1356" s="12" t="s">
        <v>7822</v>
      </c>
      <c r="B1356" s="12" t="s">
        <v>4648</v>
      </c>
      <c r="C1356" s="12" t="s">
        <v>7657</v>
      </c>
      <c r="D1356" s="12" t="s">
        <v>7795</v>
      </c>
      <c r="E1356" s="12" t="s">
        <v>7823</v>
      </c>
      <c r="F1356" s="12" t="s">
        <v>7824</v>
      </c>
      <c r="G1356" s="12" t="s">
        <v>431</v>
      </c>
      <c r="H1356" s="162">
        <v>304.5</v>
      </c>
      <c r="I1356" s="163">
        <v>0.49</v>
      </c>
      <c r="J1356" s="162">
        <v>155.29</v>
      </c>
    </row>
    <row r="1357" spans="1:10">
      <c r="A1357" s="12" t="s">
        <v>7825</v>
      </c>
      <c r="B1357" s="12" t="s">
        <v>4648</v>
      </c>
      <c r="C1357" s="12" t="s">
        <v>7657</v>
      </c>
      <c r="D1357" s="12" t="s">
        <v>7747</v>
      </c>
      <c r="E1357" s="12" t="s">
        <v>1028</v>
      </c>
      <c r="F1357" s="12" t="s">
        <v>7826</v>
      </c>
      <c r="G1357" s="12" t="s">
        <v>6067</v>
      </c>
      <c r="H1357" s="162">
        <v>646</v>
      </c>
      <c r="I1357" s="163">
        <v>0.49</v>
      </c>
      <c r="J1357" s="162">
        <v>329.46</v>
      </c>
    </row>
    <row r="1358" spans="1:10">
      <c r="A1358" s="12" t="s">
        <v>7827</v>
      </c>
      <c r="B1358" s="12" t="s">
        <v>4648</v>
      </c>
      <c r="C1358" s="12" t="s">
        <v>7657</v>
      </c>
      <c r="D1358" s="12" t="s">
        <v>7658</v>
      </c>
      <c r="E1358" s="12" t="s">
        <v>1086</v>
      </c>
      <c r="F1358" s="12" t="s">
        <v>7828</v>
      </c>
      <c r="G1358" s="12" t="s">
        <v>431</v>
      </c>
      <c r="H1358" s="162">
        <v>572.5</v>
      </c>
      <c r="I1358" s="163">
        <v>0.49</v>
      </c>
      <c r="J1358" s="162">
        <v>291.97000000000003</v>
      </c>
    </row>
    <row r="1359" spans="1:10">
      <c r="A1359" s="12" t="s">
        <v>7829</v>
      </c>
      <c r="B1359" s="12" t="s">
        <v>4648</v>
      </c>
      <c r="C1359" s="12" t="s">
        <v>7657</v>
      </c>
      <c r="D1359" s="12" t="s">
        <v>7658</v>
      </c>
      <c r="E1359" s="12" t="s">
        <v>928</v>
      </c>
      <c r="F1359" s="12" t="s">
        <v>7830</v>
      </c>
      <c r="G1359" s="12" t="s">
        <v>431</v>
      </c>
      <c r="H1359" s="162">
        <v>538.5</v>
      </c>
      <c r="I1359" s="163">
        <v>0.49</v>
      </c>
      <c r="J1359" s="162">
        <v>274.63</v>
      </c>
    </row>
    <row r="1360" spans="1:10">
      <c r="A1360" s="12" t="s">
        <v>7831</v>
      </c>
      <c r="B1360" s="12" t="s">
        <v>4648</v>
      </c>
      <c r="C1360" s="12" t="s">
        <v>7657</v>
      </c>
      <c r="D1360" s="12" t="s">
        <v>7832</v>
      </c>
      <c r="E1360" s="12" t="s">
        <v>554</v>
      </c>
      <c r="F1360" s="12" t="s">
        <v>7833</v>
      </c>
      <c r="G1360" s="12" t="s">
        <v>6067</v>
      </c>
      <c r="H1360" s="162">
        <v>365</v>
      </c>
      <c r="I1360" s="163">
        <v>0.49</v>
      </c>
      <c r="J1360" s="162">
        <v>186.15</v>
      </c>
    </row>
    <row r="1361" spans="1:10">
      <c r="A1361" s="12" t="s">
        <v>7834</v>
      </c>
      <c r="B1361" s="12" t="s">
        <v>4648</v>
      </c>
      <c r="C1361" s="12" t="s">
        <v>7657</v>
      </c>
      <c r="D1361" s="12" t="s">
        <v>7832</v>
      </c>
      <c r="E1361" s="12" t="s">
        <v>982</v>
      </c>
      <c r="F1361" s="12" t="s">
        <v>7835</v>
      </c>
      <c r="G1361" s="12" t="s">
        <v>431</v>
      </c>
      <c r="H1361" s="162">
        <v>457</v>
      </c>
      <c r="I1361" s="163">
        <v>0.49</v>
      </c>
      <c r="J1361" s="162">
        <v>233.07</v>
      </c>
    </row>
    <row r="1362" spans="1:10">
      <c r="A1362" s="12" t="s">
        <v>7836</v>
      </c>
      <c r="B1362" s="12" t="s">
        <v>4648</v>
      </c>
      <c r="C1362" s="12" t="s">
        <v>7657</v>
      </c>
      <c r="D1362" s="12" t="s">
        <v>7658</v>
      </c>
      <c r="E1362" s="12" t="s">
        <v>1024</v>
      </c>
      <c r="F1362" s="12" t="s">
        <v>7837</v>
      </c>
      <c r="G1362" s="12" t="s">
        <v>431</v>
      </c>
      <c r="H1362" s="162">
        <v>626.5</v>
      </c>
      <c r="I1362" s="163">
        <v>0.49</v>
      </c>
      <c r="J1362" s="162">
        <v>319.51</v>
      </c>
    </row>
    <row r="1363" spans="1:10">
      <c r="A1363" s="12" t="s">
        <v>7838</v>
      </c>
      <c r="B1363" s="12" t="s">
        <v>4648</v>
      </c>
      <c r="C1363" s="12" t="s">
        <v>7657</v>
      </c>
      <c r="D1363" s="12" t="s">
        <v>7658</v>
      </c>
      <c r="E1363" s="12" t="s">
        <v>1085</v>
      </c>
      <c r="F1363" s="12" t="s">
        <v>7839</v>
      </c>
      <c r="G1363" s="12" t="s">
        <v>431</v>
      </c>
      <c r="H1363" s="162">
        <v>616.5</v>
      </c>
      <c r="I1363" s="163">
        <v>0.49</v>
      </c>
      <c r="J1363" s="162">
        <v>314.41000000000003</v>
      </c>
    </row>
    <row r="1364" spans="1:10">
      <c r="A1364" s="12" t="s">
        <v>7840</v>
      </c>
      <c r="B1364" s="12" t="s">
        <v>4648</v>
      </c>
      <c r="C1364" s="12" t="s">
        <v>7657</v>
      </c>
      <c r="D1364" s="12" t="s">
        <v>7658</v>
      </c>
      <c r="E1364" s="12" t="s">
        <v>7841</v>
      </c>
      <c r="F1364" s="12" t="s">
        <v>7842</v>
      </c>
      <c r="G1364" s="12" t="s">
        <v>431</v>
      </c>
      <c r="H1364" s="162">
        <v>547.5</v>
      </c>
      <c r="I1364" s="163">
        <v>0.49</v>
      </c>
      <c r="J1364" s="162">
        <v>279.22000000000003</v>
      </c>
    </row>
    <row r="1365" spans="1:10">
      <c r="A1365" s="12" t="s">
        <v>7843</v>
      </c>
      <c r="B1365" s="12" t="s">
        <v>4648</v>
      </c>
      <c r="C1365" s="12" t="s">
        <v>7657</v>
      </c>
      <c r="D1365" s="12" t="s">
        <v>7844</v>
      </c>
      <c r="E1365" s="12" t="s">
        <v>7845</v>
      </c>
      <c r="F1365" s="12" t="s">
        <v>7846</v>
      </c>
      <c r="G1365" s="12" t="s">
        <v>431</v>
      </c>
      <c r="H1365" s="162">
        <v>719</v>
      </c>
      <c r="I1365" s="163">
        <v>0.49</v>
      </c>
      <c r="J1365" s="162">
        <v>366.69</v>
      </c>
    </row>
    <row r="1366" spans="1:10">
      <c r="A1366" s="12" t="s">
        <v>7847</v>
      </c>
      <c r="B1366" s="12" t="s">
        <v>4648</v>
      </c>
      <c r="C1366" s="12" t="s">
        <v>7657</v>
      </c>
      <c r="D1366" s="12" t="s">
        <v>7844</v>
      </c>
      <c r="E1366" s="12" t="s">
        <v>7848</v>
      </c>
      <c r="F1366" s="12" t="s">
        <v>7849</v>
      </c>
      <c r="G1366" s="12" t="s">
        <v>431</v>
      </c>
      <c r="H1366" s="162">
        <v>832.5</v>
      </c>
      <c r="I1366" s="163">
        <v>0.49</v>
      </c>
      <c r="J1366" s="162">
        <v>424.57499999999999</v>
      </c>
    </row>
    <row r="1367" spans="1:10">
      <c r="A1367" s="12" t="s">
        <v>7850</v>
      </c>
      <c r="B1367" s="12" t="s">
        <v>4648</v>
      </c>
      <c r="C1367" s="12" t="s">
        <v>7657</v>
      </c>
      <c r="D1367" s="12" t="s">
        <v>7844</v>
      </c>
      <c r="E1367" s="12" t="s">
        <v>527</v>
      </c>
      <c r="F1367" s="12" t="s">
        <v>7851</v>
      </c>
      <c r="G1367" s="12" t="s">
        <v>431</v>
      </c>
      <c r="H1367" s="162">
        <v>496.5</v>
      </c>
      <c r="I1367" s="163">
        <v>0.49</v>
      </c>
      <c r="J1367" s="162">
        <v>253.215</v>
      </c>
    </row>
    <row r="1368" spans="1:10">
      <c r="A1368" s="12" t="s">
        <v>7852</v>
      </c>
      <c r="B1368" s="12" t="s">
        <v>4648</v>
      </c>
      <c r="C1368" s="12" t="s">
        <v>7657</v>
      </c>
      <c r="D1368" s="12" t="s">
        <v>7844</v>
      </c>
      <c r="E1368" s="12" t="s">
        <v>593</v>
      </c>
      <c r="F1368" s="12" t="s">
        <v>7853</v>
      </c>
      <c r="G1368" s="12" t="s">
        <v>431</v>
      </c>
      <c r="H1368" s="162">
        <v>519</v>
      </c>
      <c r="I1368" s="163">
        <v>0.49</v>
      </c>
      <c r="J1368" s="162">
        <v>264.69</v>
      </c>
    </row>
    <row r="1369" spans="1:10">
      <c r="A1369" s="12" t="s">
        <v>7854</v>
      </c>
      <c r="B1369" s="12" t="s">
        <v>4648</v>
      </c>
      <c r="C1369" s="12" t="s">
        <v>7657</v>
      </c>
      <c r="D1369" s="12" t="s">
        <v>7658</v>
      </c>
      <c r="E1369" s="12" t="s">
        <v>7855</v>
      </c>
      <c r="F1369" s="12" t="s">
        <v>7856</v>
      </c>
      <c r="G1369" s="12" t="s">
        <v>6067</v>
      </c>
      <c r="H1369" s="162">
        <v>555.5</v>
      </c>
      <c r="I1369" s="163">
        <v>0.49</v>
      </c>
      <c r="J1369" s="162">
        <v>283.3</v>
      </c>
    </row>
    <row r="1370" spans="1:10">
      <c r="A1370" s="12" t="s">
        <v>7857</v>
      </c>
      <c r="B1370" s="12" t="s">
        <v>4648</v>
      </c>
      <c r="C1370" s="12" t="s">
        <v>7657</v>
      </c>
      <c r="D1370" s="12" t="s">
        <v>7658</v>
      </c>
      <c r="E1370" s="12" t="s">
        <v>1106</v>
      </c>
      <c r="F1370" s="12" t="s">
        <v>7858</v>
      </c>
      <c r="G1370" s="12" t="s">
        <v>431</v>
      </c>
      <c r="H1370" s="162">
        <v>648.5</v>
      </c>
      <c r="I1370" s="163">
        <v>0.49</v>
      </c>
      <c r="J1370" s="162">
        <v>330.73</v>
      </c>
    </row>
    <row r="1371" spans="1:10">
      <c r="A1371" s="12" t="s">
        <v>7859</v>
      </c>
      <c r="B1371" s="12" t="s">
        <v>4648</v>
      </c>
      <c r="C1371" s="12" t="s">
        <v>7657</v>
      </c>
      <c r="D1371" s="12" t="s">
        <v>7795</v>
      </c>
      <c r="E1371" s="12" t="s">
        <v>577</v>
      </c>
      <c r="F1371" s="12" t="s">
        <v>7860</v>
      </c>
      <c r="G1371" s="12" t="s">
        <v>431</v>
      </c>
      <c r="H1371" s="162">
        <v>486</v>
      </c>
      <c r="I1371" s="163">
        <v>0.49</v>
      </c>
      <c r="J1371" s="162">
        <v>247.86</v>
      </c>
    </row>
    <row r="1372" spans="1:10">
      <c r="A1372" s="12" t="s">
        <v>7861</v>
      </c>
      <c r="B1372" s="12" t="s">
        <v>4648</v>
      </c>
      <c r="C1372" s="12" t="s">
        <v>7657</v>
      </c>
      <c r="D1372" s="12" t="s">
        <v>7658</v>
      </c>
      <c r="E1372" s="12" t="s">
        <v>7862</v>
      </c>
      <c r="F1372" s="12" t="s">
        <v>7863</v>
      </c>
      <c r="G1372" s="12" t="s">
        <v>431</v>
      </c>
      <c r="H1372" s="162">
        <v>484</v>
      </c>
      <c r="I1372" s="163">
        <v>0.49</v>
      </c>
      <c r="J1372" s="162">
        <v>246.84</v>
      </c>
    </row>
    <row r="1373" spans="1:10">
      <c r="A1373" s="12" t="s">
        <v>7864</v>
      </c>
      <c r="B1373" s="12" t="s">
        <v>4648</v>
      </c>
      <c r="C1373" s="12" t="s">
        <v>7657</v>
      </c>
      <c r="D1373" s="12" t="s">
        <v>7865</v>
      </c>
      <c r="E1373" s="12" t="s">
        <v>7866</v>
      </c>
      <c r="F1373" s="12" t="s">
        <v>7867</v>
      </c>
      <c r="G1373" s="12" t="s">
        <v>6067</v>
      </c>
      <c r="H1373" s="162">
        <v>222.5</v>
      </c>
      <c r="I1373" s="163">
        <v>0.49</v>
      </c>
      <c r="J1373" s="162">
        <v>113.47</v>
      </c>
    </row>
    <row r="1374" spans="1:10">
      <c r="A1374" s="12" t="s">
        <v>7868</v>
      </c>
      <c r="B1374" s="12" t="s">
        <v>4648</v>
      </c>
      <c r="C1374" s="12" t="s">
        <v>7657</v>
      </c>
      <c r="D1374" s="12" t="s">
        <v>7865</v>
      </c>
      <c r="E1374" s="12" t="s">
        <v>7869</v>
      </c>
      <c r="F1374" s="12" t="s">
        <v>7870</v>
      </c>
      <c r="G1374" s="12" t="s">
        <v>431</v>
      </c>
      <c r="H1374" s="162">
        <v>243</v>
      </c>
      <c r="I1374" s="163">
        <v>0.49</v>
      </c>
      <c r="J1374" s="162">
        <v>123.93</v>
      </c>
    </row>
    <row r="1375" spans="1:10">
      <c r="A1375" s="12" t="s">
        <v>7871</v>
      </c>
      <c r="B1375" s="12" t="s">
        <v>4648</v>
      </c>
      <c r="C1375" s="12" t="s">
        <v>7657</v>
      </c>
      <c r="D1375" s="12" t="s">
        <v>7865</v>
      </c>
      <c r="E1375" s="12" t="s">
        <v>7872</v>
      </c>
      <c r="F1375" s="12" t="s">
        <v>7873</v>
      </c>
      <c r="G1375" s="12" t="s">
        <v>6067</v>
      </c>
      <c r="H1375" s="162">
        <v>248.5</v>
      </c>
      <c r="I1375" s="163">
        <v>0.49</v>
      </c>
      <c r="J1375" s="162">
        <v>126.73</v>
      </c>
    </row>
    <row r="1376" spans="1:10">
      <c r="A1376" s="12" t="s">
        <v>7874</v>
      </c>
      <c r="B1376" s="12" t="s">
        <v>4648</v>
      </c>
      <c r="C1376" s="12" t="s">
        <v>7657</v>
      </c>
      <c r="D1376" s="12" t="s">
        <v>7865</v>
      </c>
      <c r="E1376" s="12" t="s">
        <v>7875</v>
      </c>
      <c r="F1376" s="12" t="s">
        <v>7876</v>
      </c>
      <c r="G1376" s="12" t="s">
        <v>6067</v>
      </c>
      <c r="H1376" s="162">
        <v>248.5</v>
      </c>
      <c r="I1376" s="163">
        <v>0.49</v>
      </c>
      <c r="J1376" s="162">
        <v>126.73</v>
      </c>
    </row>
    <row r="1377" spans="1:10">
      <c r="A1377" s="12" t="s">
        <v>7877</v>
      </c>
      <c r="B1377" s="12" t="s">
        <v>4648</v>
      </c>
      <c r="C1377" s="12" t="s">
        <v>7657</v>
      </c>
      <c r="D1377" s="12" t="s">
        <v>7865</v>
      </c>
      <c r="E1377" s="12" t="s">
        <v>7878</v>
      </c>
      <c r="F1377" s="12" t="s">
        <v>7879</v>
      </c>
      <c r="G1377" s="12" t="s">
        <v>431</v>
      </c>
      <c r="H1377" s="162">
        <v>277.5</v>
      </c>
      <c r="I1377" s="163">
        <v>0.49</v>
      </c>
      <c r="J1377" s="162">
        <v>141.52000000000001</v>
      </c>
    </row>
    <row r="1378" spans="1:10">
      <c r="A1378" s="12" t="s">
        <v>7880</v>
      </c>
      <c r="B1378" s="12" t="s">
        <v>4648</v>
      </c>
      <c r="C1378" s="12" t="s">
        <v>7657</v>
      </c>
      <c r="D1378" s="12" t="s">
        <v>7865</v>
      </c>
      <c r="E1378" s="12" t="s">
        <v>7881</v>
      </c>
      <c r="F1378" s="12" t="s">
        <v>7882</v>
      </c>
      <c r="G1378" s="12" t="s">
        <v>431</v>
      </c>
      <c r="H1378" s="162">
        <v>300</v>
      </c>
      <c r="I1378" s="163">
        <v>0.49</v>
      </c>
      <c r="J1378" s="162">
        <v>153</v>
      </c>
    </row>
    <row r="1379" spans="1:10">
      <c r="A1379" s="12" t="s">
        <v>7883</v>
      </c>
      <c r="B1379" s="12" t="s">
        <v>4648</v>
      </c>
      <c r="C1379" s="12" t="s">
        <v>7657</v>
      </c>
      <c r="D1379" s="12" t="s">
        <v>7865</v>
      </c>
      <c r="E1379" s="12" t="s">
        <v>7884</v>
      </c>
      <c r="F1379" s="12" t="s">
        <v>7885</v>
      </c>
      <c r="G1379" s="12" t="s">
        <v>431</v>
      </c>
      <c r="H1379" s="162">
        <v>298.5</v>
      </c>
      <c r="I1379" s="163">
        <v>0.49</v>
      </c>
      <c r="J1379" s="162">
        <v>152.22999999999999</v>
      </c>
    </row>
    <row r="1380" spans="1:10">
      <c r="A1380" s="12" t="s">
        <v>7886</v>
      </c>
      <c r="B1380" s="12" t="s">
        <v>4648</v>
      </c>
      <c r="C1380" s="12" t="s">
        <v>7657</v>
      </c>
      <c r="D1380" s="12" t="s">
        <v>7865</v>
      </c>
      <c r="E1380" s="12" t="s">
        <v>7887</v>
      </c>
      <c r="F1380" s="12" t="s">
        <v>7888</v>
      </c>
      <c r="G1380" s="12" t="s">
        <v>6067</v>
      </c>
      <c r="H1380" s="162">
        <v>300.5</v>
      </c>
      <c r="I1380" s="163">
        <v>0.49</v>
      </c>
      <c r="J1380" s="162">
        <v>153.25</v>
      </c>
    </row>
    <row r="1381" spans="1:10">
      <c r="A1381" s="12" t="s">
        <v>7889</v>
      </c>
      <c r="B1381" s="12" t="s">
        <v>4648</v>
      </c>
      <c r="C1381" s="12" t="s">
        <v>7657</v>
      </c>
      <c r="D1381" s="12" t="s">
        <v>7865</v>
      </c>
      <c r="E1381" s="12" t="s">
        <v>7890</v>
      </c>
      <c r="F1381" s="12" t="s">
        <v>7891</v>
      </c>
      <c r="G1381" s="12" t="s">
        <v>6067</v>
      </c>
      <c r="H1381" s="162">
        <v>294.5</v>
      </c>
      <c r="I1381" s="163">
        <v>0.49</v>
      </c>
      <c r="J1381" s="162">
        <v>150.19</v>
      </c>
    </row>
    <row r="1382" spans="1:10">
      <c r="A1382" s="12" t="s">
        <v>7892</v>
      </c>
      <c r="B1382" s="12" t="s">
        <v>4648</v>
      </c>
      <c r="C1382" s="12" t="s">
        <v>7657</v>
      </c>
      <c r="D1382" s="12" t="s">
        <v>7865</v>
      </c>
      <c r="E1382" s="12" t="s">
        <v>865</v>
      </c>
      <c r="F1382" s="12" t="s">
        <v>7893</v>
      </c>
      <c r="G1382" s="12" t="s">
        <v>6067</v>
      </c>
      <c r="H1382" s="162">
        <v>328.5</v>
      </c>
      <c r="I1382" s="163">
        <v>0.49</v>
      </c>
      <c r="J1382" s="162">
        <v>167.53</v>
      </c>
    </row>
    <row r="1383" spans="1:10">
      <c r="A1383" s="12" t="s">
        <v>7894</v>
      </c>
      <c r="B1383" s="12" t="s">
        <v>4648</v>
      </c>
      <c r="C1383" s="12" t="s">
        <v>7657</v>
      </c>
      <c r="D1383" s="12" t="s">
        <v>7865</v>
      </c>
      <c r="E1383" s="12" t="s">
        <v>7895</v>
      </c>
      <c r="F1383" s="12" t="s">
        <v>7896</v>
      </c>
      <c r="G1383" s="12" t="s">
        <v>6067</v>
      </c>
      <c r="H1383" s="162">
        <v>341.5</v>
      </c>
      <c r="I1383" s="163">
        <v>0.49</v>
      </c>
      <c r="J1383" s="162">
        <v>174.16</v>
      </c>
    </row>
    <row r="1384" spans="1:10">
      <c r="A1384" s="12" t="s">
        <v>7897</v>
      </c>
      <c r="B1384" s="12" t="s">
        <v>4648</v>
      </c>
      <c r="C1384" s="12" t="s">
        <v>7657</v>
      </c>
      <c r="D1384" s="12" t="s">
        <v>7865</v>
      </c>
      <c r="E1384" s="12" t="s">
        <v>7898</v>
      </c>
      <c r="F1384" s="12" t="s">
        <v>7899</v>
      </c>
      <c r="G1384" s="12" t="s">
        <v>431</v>
      </c>
      <c r="H1384" s="162">
        <v>350.5</v>
      </c>
      <c r="I1384" s="163">
        <v>0.49</v>
      </c>
      <c r="J1384" s="162">
        <v>178.75</v>
      </c>
    </row>
    <row r="1385" spans="1:10">
      <c r="A1385" s="12" t="s">
        <v>7900</v>
      </c>
      <c r="B1385" s="12" t="s">
        <v>4648</v>
      </c>
      <c r="C1385" s="12" t="s">
        <v>7657</v>
      </c>
      <c r="D1385" s="12" t="s">
        <v>7865</v>
      </c>
      <c r="E1385" s="12" t="s">
        <v>976</v>
      </c>
      <c r="F1385" s="12" t="s">
        <v>7901</v>
      </c>
      <c r="G1385" s="12" t="s">
        <v>6067</v>
      </c>
      <c r="H1385" s="162">
        <v>363</v>
      </c>
      <c r="I1385" s="163">
        <v>0.49</v>
      </c>
      <c r="J1385" s="162">
        <v>185.13</v>
      </c>
    </row>
    <row r="1386" spans="1:10">
      <c r="A1386" s="12" t="s">
        <v>7902</v>
      </c>
      <c r="B1386" s="12" t="s">
        <v>4648</v>
      </c>
      <c r="C1386" s="12" t="s">
        <v>7657</v>
      </c>
      <c r="D1386" s="12" t="s">
        <v>7865</v>
      </c>
      <c r="E1386" s="12" t="s">
        <v>7903</v>
      </c>
      <c r="F1386" s="12" t="s">
        <v>7904</v>
      </c>
      <c r="G1386" s="12" t="s">
        <v>6067</v>
      </c>
      <c r="H1386" s="162">
        <v>348</v>
      </c>
      <c r="I1386" s="163">
        <v>0.49</v>
      </c>
      <c r="J1386" s="162">
        <v>177.48</v>
      </c>
    </row>
    <row r="1387" spans="1:10">
      <c r="A1387" s="12" t="s">
        <v>7905</v>
      </c>
      <c r="B1387" s="12" t="s">
        <v>4648</v>
      </c>
      <c r="C1387" s="12" t="s">
        <v>7657</v>
      </c>
      <c r="D1387" s="12" t="s">
        <v>7865</v>
      </c>
      <c r="E1387" s="12" t="s">
        <v>7906</v>
      </c>
      <c r="F1387" s="12" t="s">
        <v>7907</v>
      </c>
      <c r="G1387" s="12" t="s">
        <v>6067</v>
      </c>
      <c r="H1387" s="162">
        <v>370.5</v>
      </c>
      <c r="I1387" s="163">
        <v>0.49</v>
      </c>
      <c r="J1387" s="162">
        <v>188.95</v>
      </c>
    </row>
    <row r="1388" spans="1:10">
      <c r="A1388" s="12" t="s">
        <v>7908</v>
      </c>
      <c r="B1388" s="12" t="s">
        <v>4648</v>
      </c>
      <c r="C1388" s="12" t="s">
        <v>7657</v>
      </c>
      <c r="D1388" s="12" t="s">
        <v>7865</v>
      </c>
      <c r="E1388" s="12" t="s">
        <v>7909</v>
      </c>
      <c r="F1388" s="12" t="s">
        <v>7910</v>
      </c>
      <c r="G1388" s="12" t="s">
        <v>6067</v>
      </c>
      <c r="H1388" s="162">
        <v>445</v>
      </c>
      <c r="I1388" s="163">
        <v>0.49</v>
      </c>
      <c r="J1388" s="162">
        <v>226.95</v>
      </c>
    </row>
    <row r="1389" spans="1:10">
      <c r="A1389" s="12" t="s">
        <v>7911</v>
      </c>
      <c r="B1389" s="12" t="s">
        <v>4648</v>
      </c>
      <c r="C1389" s="12" t="s">
        <v>7657</v>
      </c>
      <c r="D1389" s="12" t="s">
        <v>7865</v>
      </c>
      <c r="E1389" s="12" t="s">
        <v>7912</v>
      </c>
      <c r="F1389" s="12" t="s">
        <v>7913</v>
      </c>
      <c r="G1389" s="12" t="s">
        <v>431</v>
      </c>
      <c r="H1389" s="162">
        <v>323.5</v>
      </c>
      <c r="I1389" s="163">
        <v>0.49</v>
      </c>
      <c r="J1389" s="162">
        <v>164.98</v>
      </c>
    </row>
    <row r="1390" spans="1:10">
      <c r="A1390" s="12" t="s">
        <v>7914</v>
      </c>
      <c r="B1390" s="12" t="s">
        <v>4648</v>
      </c>
      <c r="C1390" s="12" t="s">
        <v>7657</v>
      </c>
      <c r="D1390" s="12" t="s">
        <v>7865</v>
      </c>
      <c r="E1390" s="12" t="s">
        <v>7915</v>
      </c>
      <c r="F1390" s="12" t="s">
        <v>7916</v>
      </c>
      <c r="G1390" s="12" t="s">
        <v>6067</v>
      </c>
      <c r="H1390" s="162">
        <v>377</v>
      </c>
      <c r="I1390" s="163">
        <v>0.49</v>
      </c>
      <c r="J1390" s="162">
        <v>192.27</v>
      </c>
    </row>
    <row r="1391" spans="1:10">
      <c r="A1391" s="12" t="s">
        <v>7917</v>
      </c>
      <c r="B1391" s="12" t="s">
        <v>4648</v>
      </c>
      <c r="C1391" s="12" t="s">
        <v>7657</v>
      </c>
      <c r="D1391" s="12" t="s">
        <v>7865</v>
      </c>
      <c r="E1391" s="12" t="s">
        <v>854</v>
      </c>
      <c r="F1391" s="12" t="s">
        <v>7918</v>
      </c>
      <c r="G1391" s="12" t="s">
        <v>431</v>
      </c>
      <c r="H1391" s="162">
        <v>337</v>
      </c>
      <c r="I1391" s="163">
        <v>0.49</v>
      </c>
      <c r="J1391" s="162">
        <v>171.87</v>
      </c>
    </row>
    <row r="1392" spans="1:10">
      <c r="A1392" s="12" t="s">
        <v>7919</v>
      </c>
      <c r="B1392" s="12" t="s">
        <v>4648</v>
      </c>
      <c r="C1392" s="12" t="s">
        <v>7657</v>
      </c>
      <c r="D1392" s="12" t="s">
        <v>7865</v>
      </c>
      <c r="E1392" s="12" t="s">
        <v>7920</v>
      </c>
      <c r="F1392" s="12" t="s">
        <v>7921</v>
      </c>
      <c r="G1392" s="12" t="s">
        <v>431</v>
      </c>
      <c r="H1392" s="162">
        <v>400</v>
      </c>
      <c r="I1392" s="163">
        <v>0.49</v>
      </c>
      <c r="J1392" s="162">
        <v>204</v>
      </c>
    </row>
    <row r="1393" spans="1:10">
      <c r="A1393" s="12" t="s">
        <v>7922</v>
      </c>
      <c r="B1393" s="12" t="s">
        <v>4648</v>
      </c>
      <c r="C1393" s="12" t="s">
        <v>7657</v>
      </c>
      <c r="D1393" s="12" t="s">
        <v>7865</v>
      </c>
      <c r="E1393" s="12" t="s">
        <v>7923</v>
      </c>
      <c r="F1393" s="12" t="s">
        <v>7924</v>
      </c>
      <c r="G1393" s="12" t="s">
        <v>431</v>
      </c>
      <c r="H1393" s="162">
        <v>367</v>
      </c>
      <c r="I1393" s="163">
        <v>0.49</v>
      </c>
      <c r="J1393" s="162">
        <v>187.17</v>
      </c>
    </row>
    <row r="1394" spans="1:10">
      <c r="A1394" s="12" t="s">
        <v>7925</v>
      </c>
      <c r="B1394" s="12" t="s">
        <v>4648</v>
      </c>
      <c r="C1394" s="12" t="s">
        <v>7657</v>
      </c>
      <c r="D1394" s="12" t="s">
        <v>7865</v>
      </c>
      <c r="E1394" s="12" t="s">
        <v>7926</v>
      </c>
      <c r="F1394" s="12" t="s">
        <v>7927</v>
      </c>
      <c r="G1394" s="12" t="s">
        <v>431</v>
      </c>
      <c r="H1394" s="162">
        <v>332</v>
      </c>
      <c r="I1394" s="163">
        <v>0.49</v>
      </c>
      <c r="J1394" s="162">
        <v>169.32</v>
      </c>
    </row>
    <row r="1395" spans="1:10">
      <c r="A1395" s="12" t="s">
        <v>7928</v>
      </c>
      <c r="B1395" s="12" t="s">
        <v>4648</v>
      </c>
      <c r="C1395" s="12" t="s">
        <v>7657</v>
      </c>
      <c r="D1395" s="12" t="s">
        <v>7865</v>
      </c>
      <c r="E1395" s="12" t="s">
        <v>7823</v>
      </c>
      <c r="F1395" s="12" t="s">
        <v>7929</v>
      </c>
      <c r="G1395" s="12" t="s">
        <v>431</v>
      </c>
      <c r="H1395" s="162">
        <v>359.5</v>
      </c>
      <c r="I1395" s="163">
        <v>0.49</v>
      </c>
      <c r="J1395" s="162">
        <v>183.34</v>
      </c>
    </row>
    <row r="1396" spans="1:10">
      <c r="A1396" s="12" t="s">
        <v>7930</v>
      </c>
      <c r="B1396" s="12" t="s">
        <v>4648</v>
      </c>
      <c r="C1396" s="12" t="s">
        <v>7657</v>
      </c>
      <c r="D1396" s="12" t="s">
        <v>7865</v>
      </c>
      <c r="E1396" s="12" t="s">
        <v>7931</v>
      </c>
      <c r="F1396" s="12" t="s">
        <v>7932</v>
      </c>
      <c r="G1396" s="12" t="s">
        <v>431</v>
      </c>
      <c r="H1396" s="162">
        <v>382.5</v>
      </c>
      <c r="I1396" s="163">
        <v>0.49</v>
      </c>
      <c r="J1396" s="162">
        <v>195.07</v>
      </c>
    </row>
    <row r="1397" spans="1:10">
      <c r="A1397" s="12" t="s">
        <v>7933</v>
      </c>
      <c r="B1397" s="12" t="s">
        <v>4648</v>
      </c>
      <c r="C1397" s="12" t="s">
        <v>7657</v>
      </c>
      <c r="D1397" s="12" t="s">
        <v>7865</v>
      </c>
      <c r="E1397" s="12" t="s">
        <v>7934</v>
      </c>
      <c r="F1397" s="12" t="s">
        <v>7935</v>
      </c>
      <c r="G1397" s="12" t="s">
        <v>431</v>
      </c>
      <c r="H1397" s="162">
        <v>394</v>
      </c>
      <c r="I1397" s="163">
        <v>0.49</v>
      </c>
      <c r="J1397" s="162">
        <v>200.94</v>
      </c>
    </row>
    <row r="1398" spans="1:10">
      <c r="A1398" s="12" t="s">
        <v>7936</v>
      </c>
      <c r="B1398" s="12" t="s">
        <v>4648</v>
      </c>
      <c r="C1398" s="12" t="s">
        <v>7657</v>
      </c>
      <c r="D1398" s="12" t="s">
        <v>7865</v>
      </c>
      <c r="E1398" s="12" t="s">
        <v>7937</v>
      </c>
      <c r="F1398" s="12" t="s">
        <v>7938</v>
      </c>
      <c r="G1398" s="12" t="s">
        <v>431</v>
      </c>
      <c r="H1398" s="162">
        <v>416</v>
      </c>
      <c r="I1398" s="163">
        <v>0.49</v>
      </c>
      <c r="J1398" s="162">
        <v>212.16</v>
      </c>
    </row>
    <row r="1399" spans="1:10">
      <c r="A1399" s="12" t="s">
        <v>7939</v>
      </c>
      <c r="B1399" s="12" t="s">
        <v>4648</v>
      </c>
      <c r="C1399" s="12" t="s">
        <v>7657</v>
      </c>
      <c r="D1399" s="12" t="s">
        <v>7865</v>
      </c>
      <c r="E1399" s="12" t="s">
        <v>1025</v>
      </c>
      <c r="F1399" s="12" t="s">
        <v>7940</v>
      </c>
      <c r="G1399" s="12" t="s">
        <v>431</v>
      </c>
      <c r="H1399" s="162">
        <v>444</v>
      </c>
      <c r="I1399" s="163">
        <v>0.49</v>
      </c>
      <c r="J1399" s="162">
        <v>226.44</v>
      </c>
    </row>
    <row r="1400" spans="1:10">
      <c r="A1400" s="12" t="s">
        <v>7941</v>
      </c>
      <c r="B1400" s="12" t="s">
        <v>4648</v>
      </c>
      <c r="C1400" s="12" t="s">
        <v>7657</v>
      </c>
      <c r="D1400" s="12" t="s">
        <v>7865</v>
      </c>
      <c r="E1400" s="12" t="s">
        <v>7942</v>
      </c>
      <c r="F1400" s="12" t="s">
        <v>7943</v>
      </c>
      <c r="G1400" s="12" t="s">
        <v>6067</v>
      </c>
      <c r="H1400" s="162">
        <v>440.5</v>
      </c>
      <c r="I1400" s="163">
        <v>0.49</v>
      </c>
      <c r="J1400" s="162">
        <v>224.65</v>
      </c>
    </row>
    <row r="1401" spans="1:10">
      <c r="A1401" s="12" t="s">
        <v>7944</v>
      </c>
      <c r="B1401" s="12" t="s">
        <v>4648</v>
      </c>
      <c r="C1401" s="12" t="s">
        <v>7657</v>
      </c>
      <c r="D1401" s="12" t="s">
        <v>7865</v>
      </c>
      <c r="E1401" s="12" t="s">
        <v>7841</v>
      </c>
      <c r="F1401" s="12" t="s">
        <v>7945</v>
      </c>
      <c r="G1401" s="12" t="s">
        <v>6067</v>
      </c>
      <c r="H1401" s="162">
        <v>490.5</v>
      </c>
      <c r="I1401" s="163">
        <v>0.49</v>
      </c>
      <c r="J1401" s="162">
        <v>250.15</v>
      </c>
    </row>
    <row r="1402" spans="1:10">
      <c r="A1402" s="12" t="s">
        <v>7946</v>
      </c>
      <c r="B1402" s="12" t="s">
        <v>4648</v>
      </c>
      <c r="C1402" s="12" t="s">
        <v>7657</v>
      </c>
      <c r="D1402" s="12" t="s">
        <v>7865</v>
      </c>
      <c r="E1402" s="12" t="s">
        <v>7947</v>
      </c>
      <c r="F1402" s="12" t="s">
        <v>7948</v>
      </c>
      <c r="G1402" s="12" t="s">
        <v>6067</v>
      </c>
      <c r="H1402" s="162">
        <v>558.5</v>
      </c>
      <c r="I1402" s="163">
        <v>0.49</v>
      </c>
      <c r="J1402" s="162">
        <v>284.83</v>
      </c>
    </row>
    <row r="1403" spans="1:10">
      <c r="A1403" s="12" t="s">
        <v>7949</v>
      </c>
      <c r="B1403" s="12" t="s">
        <v>4648</v>
      </c>
      <c r="C1403" s="12" t="s">
        <v>7657</v>
      </c>
      <c r="D1403" s="12" t="s">
        <v>7865</v>
      </c>
      <c r="E1403" s="12" t="s">
        <v>7708</v>
      </c>
      <c r="F1403" s="12" t="s">
        <v>7950</v>
      </c>
      <c r="G1403" s="12" t="s">
        <v>431</v>
      </c>
      <c r="H1403" s="162">
        <v>562.5</v>
      </c>
      <c r="I1403" s="163">
        <v>0.49</v>
      </c>
      <c r="J1403" s="162">
        <v>286.87</v>
      </c>
    </row>
    <row r="1404" spans="1:10">
      <c r="A1404" s="12" t="s">
        <v>7951</v>
      </c>
      <c r="B1404" s="12" t="s">
        <v>4648</v>
      </c>
      <c r="C1404" s="12" t="s">
        <v>7657</v>
      </c>
      <c r="D1404" s="12" t="s">
        <v>7865</v>
      </c>
      <c r="E1404" s="12" t="s">
        <v>1105</v>
      </c>
      <c r="F1404" s="12" t="s">
        <v>7952</v>
      </c>
      <c r="G1404" s="12" t="s">
        <v>6067</v>
      </c>
      <c r="H1404" s="162">
        <v>590.5</v>
      </c>
      <c r="I1404" s="163">
        <v>0.49</v>
      </c>
      <c r="J1404" s="162">
        <v>301.14999999999998</v>
      </c>
    </row>
    <row r="1405" spans="1:10">
      <c r="A1405" s="12" t="s">
        <v>7953</v>
      </c>
      <c r="B1405" s="12" t="s">
        <v>4648</v>
      </c>
      <c r="C1405" s="12" t="s">
        <v>7657</v>
      </c>
      <c r="D1405" s="12" t="s">
        <v>7865</v>
      </c>
      <c r="E1405" s="12" t="s">
        <v>7954</v>
      </c>
      <c r="F1405" s="12" t="s">
        <v>7955</v>
      </c>
      <c r="G1405" s="12" t="s">
        <v>6067</v>
      </c>
      <c r="H1405" s="162">
        <v>864</v>
      </c>
      <c r="I1405" s="163">
        <v>0.49</v>
      </c>
      <c r="J1405" s="162">
        <v>440.64</v>
      </c>
    </row>
    <row r="1406" spans="1:10">
      <c r="A1406" s="12" t="s">
        <v>7956</v>
      </c>
      <c r="B1406" s="12" t="s">
        <v>4648</v>
      </c>
      <c r="C1406" s="12" t="s">
        <v>7657</v>
      </c>
      <c r="D1406" s="12" t="s">
        <v>7865</v>
      </c>
      <c r="E1406" s="12" t="s">
        <v>7957</v>
      </c>
      <c r="F1406" s="12" t="s">
        <v>7958</v>
      </c>
      <c r="G1406" s="12" t="s">
        <v>431</v>
      </c>
      <c r="H1406" s="162">
        <v>392</v>
      </c>
      <c r="I1406" s="163">
        <v>0.49</v>
      </c>
      <c r="J1406" s="162">
        <v>199.92</v>
      </c>
    </row>
    <row r="1407" spans="1:10">
      <c r="A1407" s="12" t="s">
        <v>7959</v>
      </c>
      <c r="B1407" s="12" t="s">
        <v>4648</v>
      </c>
      <c r="C1407" s="12" t="s">
        <v>7657</v>
      </c>
      <c r="D1407" s="12" t="s">
        <v>7865</v>
      </c>
      <c r="E1407" s="12" t="s">
        <v>7960</v>
      </c>
      <c r="F1407" s="12" t="s">
        <v>7961</v>
      </c>
      <c r="G1407" s="12" t="s">
        <v>431</v>
      </c>
      <c r="H1407" s="162">
        <v>401</v>
      </c>
      <c r="I1407" s="163">
        <v>0.49</v>
      </c>
      <c r="J1407" s="162">
        <v>204.51</v>
      </c>
    </row>
    <row r="1408" spans="1:10">
      <c r="A1408" s="12" t="s">
        <v>7962</v>
      </c>
      <c r="B1408" s="12" t="s">
        <v>4648</v>
      </c>
      <c r="C1408" s="12" t="s">
        <v>7657</v>
      </c>
      <c r="D1408" s="12" t="s">
        <v>7865</v>
      </c>
      <c r="E1408" s="12" t="s">
        <v>846</v>
      </c>
      <c r="F1408" s="12" t="s">
        <v>7963</v>
      </c>
      <c r="G1408" s="12" t="s">
        <v>431</v>
      </c>
      <c r="H1408" s="162">
        <v>419</v>
      </c>
      <c r="I1408" s="163">
        <v>0.49</v>
      </c>
      <c r="J1408" s="162">
        <v>213.69</v>
      </c>
    </row>
    <row r="1409" spans="1:10">
      <c r="A1409" s="12" t="s">
        <v>7964</v>
      </c>
      <c r="B1409" s="12" t="s">
        <v>4648</v>
      </c>
      <c r="C1409" s="12" t="s">
        <v>7657</v>
      </c>
      <c r="D1409" s="12" t="s">
        <v>7865</v>
      </c>
      <c r="E1409" s="12" t="s">
        <v>855</v>
      </c>
      <c r="F1409" s="12" t="s">
        <v>7965</v>
      </c>
      <c r="G1409" s="12" t="s">
        <v>431</v>
      </c>
      <c r="H1409" s="162">
        <v>459.5</v>
      </c>
      <c r="I1409" s="163">
        <v>0.49</v>
      </c>
      <c r="J1409" s="162">
        <v>234.34</v>
      </c>
    </row>
    <row r="1410" spans="1:10">
      <c r="A1410" s="12" t="s">
        <v>7966</v>
      </c>
      <c r="B1410" s="12" t="s">
        <v>4648</v>
      </c>
      <c r="C1410" s="12" t="s">
        <v>7657</v>
      </c>
      <c r="D1410" s="12" t="s">
        <v>7865</v>
      </c>
      <c r="E1410" s="12" t="s">
        <v>908</v>
      </c>
      <c r="F1410" s="12" t="s">
        <v>7967</v>
      </c>
      <c r="G1410" s="12" t="s">
        <v>431</v>
      </c>
      <c r="H1410" s="162">
        <v>434</v>
      </c>
      <c r="I1410" s="163">
        <v>0.49</v>
      </c>
      <c r="J1410" s="162">
        <v>221.34</v>
      </c>
    </row>
    <row r="1411" spans="1:10">
      <c r="A1411" s="12" t="s">
        <v>7968</v>
      </c>
      <c r="B1411" s="12" t="s">
        <v>4648</v>
      </c>
      <c r="C1411" s="12" t="s">
        <v>7657</v>
      </c>
      <c r="D1411" s="12" t="s">
        <v>7865</v>
      </c>
      <c r="E1411" s="12" t="s">
        <v>926</v>
      </c>
      <c r="F1411" s="12" t="s">
        <v>7969</v>
      </c>
      <c r="G1411" s="12" t="s">
        <v>431</v>
      </c>
      <c r="H1411" s="162">
        <v>419</v>
      </c>
      <c r="I1411" s="163">
        <v>0.49</v>
      </c>
      <c r="J1411" s="162">
        <v>213.69</v>
      </c>
    </row>
    <row r="1412" spans="1:10">
      <c r="A1412" s="12" t="s">
        <v>7970</v>
      </c>
      <c r="B1412" s="12" t="s">
        <v>4648</v>
      </c>
      <c r="C1412" s="12" t="s">
        <v>7657</v>
      </c>
      <c r="D1412" s="12" t="s">
        <v>7865</v>
      </c>
      <c r="E1412" s="12" t="s">
        <v>7971</v>
      </c>
      <c r="F1412" s="12" t="s">
        <v>7972</v>
      </c>
      <c r="G1412" s="12" t="s">
        <v>431</v>
      </c>
      <c r="H1412" s="162">
        <v>433.5</v>
      </c>
      <c r="I1412" s="163">
        <v>0.49</v>
      </c>
      <c r="J1412" s="162">
        <v>221.08</v>
      </c>
    </row>
    <row r="1413" spans="1:10">
      <c r="A1413" s="12" t="s">
        <v>7973</v>
      </c>
      <c r="B1413" s="12" t="s">
        <v>4648</v>
      </c>
      <c r="C1413" s="12" t="s">
        <v>7657</v>
      </c>
      <c r="D1413" s="12" t="s">
        <v>7865</v>
      </c>
      <c r="E1413" s="12" t="s">
        <v>964</v>
      </c>
      <c r="F1413" s="12" t="s">
        <v>7974</v>
      </c>
      <c r="G1413" s="12" t="s">
        <v>431</v>
      </c>
      <c r="H1413" s="162">
        <v>414.5</v>
      </c>
      <c r="I1413" s="163">
        <v>0.49</v>
      </c>
      <c r="J1413" s="162">
        <v>211.39</v>
      </c>
    </row>
    <row r="1414" spans="1:10">
      <c r="A1414" s="12" t="s">
        <v>7975</v>
      </c>
      <c r="B1414" s="12" t="s">
        <v>4648</v>
      </c>
      <c r="C1414" s="12" t="s">
        <v>7657</v>
      </c>
      <c r="D1414" s="12" t="s">
        <v>7865</v>
      </c>
      <c r="E1414" s="12" t="s">
        <v>7976</v>
      </c>
      <c r="F1414" s="12" t="s">
        <v>7977</v>
      </c>
      <c r="G1414" s="12" t="s">
        <v>431</v>
      </c>
      <c r="H1414" s="162">
        <v>441</v>
      </c>
      <c r="I1414" s="163">
        <v>0.49</v>
      </c>
      <c r="J1414" s="162">
        <v>224.91</v>
      </c>
    </row>
    <row r="1415" spans="1:10">
      <c r="A1415" s="12" t="s">
        <v>7978</v>
      </c>
      <c r="B1415" s="12" t="s">
        <v>4648</v>
      </c>
      <c r="C1415" s="12" t="s">
        <v>7657</v>
      </c>
      <c r="D1415" s="12" t="s">
        <v>7865</v>
      </c>
      <c r="E1415" s="12" t="s">
        <v>1016</v>
      </c>
      <c r="F1415" s="12" t="s">
        <v>7979</v>
      </c>
      <c r="G1415" s="12" t="s">
        <v>431</v>
      </c>
      <c r="H1415" s="162">
        <v>529</v>
      </c>
      <c r="I1415" s="163">
        <v>0.49</v>
      </c>
      <c r="J1415" s="162">
        <v>269.79000000000002</v>
      </c>
    </row>
    <row r="1416" spans="1:10">
      <c r="A1416" s="12" t="s">
        <v>7980</v>
      </c>
      <c r="B1416" s="12" t="s">
        <v>4648</v>
      </c>
      <c r="C1416" s="12" t="s">
        <v>7657</v>
      </c>
      <c r="D1416" s="12" t="s">
        <v>7865</v>
      </c>
      <c r="E1416" s="12" t="s">
        <v>7981</v>
      </c>
      <c r="F1416" s="12" t="s">
        <v>7982</v>
      </c>
      <c r="G1416" s="12" t="s">
        <v>431</v>
      </c>
      <c r="H1416" s="162">
        <v>523</v>
      </c>
      <c r="I1416" s="163">
        <v>0.49</v>
      </c>
      <c r="J1416" s="162">
        <v>266.73</v>
      </c>
    </row>
    <row r="1417" spans="1:10">
      <c r="A1417" s="12" t="s">
        <v>7983</v>
      </c>
      <c r="B1417" s="12" t="s">
        <v>4648</v>
      </c>
      <c r="C1417" s="12" t="s">
        <v>7657</v>
      </c>
      <c r="D1417" s="12" t="s">
        <v>7865</v>
      </c>
      <c r="E1417" s="12" t="s">
        <v>7984</v>
      </c>
      <c r="F1417" s="12" t="s">
        <v>7985</v>
      </c>
      <c r="G1417" s="12" t="s">
        <v>431</v>
      </c>
      <c r="H1417" s="162">
        <v>535.5</v>
      </c>
      <c r="I1417" s="163">
        <v>0.49</v>
      </c>
      <c r="J1417" s="162">
        <v>273.10000000000002</v>
      </c>
    </row>
    <row r="1418" spans="1:10">
      <c r="A1418" s="12" t="s">
        <v>7986</v>
      </c>
      <c r="B1418" s="12" t="s">
        <v>4648</v>
      </c>
      <c r="C1418" s="12" t="s">
        <v>7657</v>
      </c>
      <c r="D1418" s="12" t="s">
        <v>7865</v>
      </c>
      <c r="E1418" s="12" t="s">
        <v>7862</v>
      </c>
      <c r="F1418" s="12" t="s">
        <v>7987</v>
      </c>
      <c r="G1418" s="12" t="s">
        <v>431</v>
      </c>
      <c r="H1418" s="162">
        <v>527.5</v>
      </c>
      <c r="I1418" s="163">
        <v>0.49</v>
      </c>
      <c r="J1418" s="162">
        <v>269.02</v>
      </c>
    </row>
    <row r="1419" spans="1:10">
      <c r="A1419" s="12" t="s">
        <v>7988</v>
      </c>
      <c r="B1419" s="12" t="s">
        <v>4648</v>
      </c>
      <c r="C1419" s="12" t="s">
        <v>7657</v>
      </c>
      <c r="D1419" s="12" t="s">
        <v>7865</v>
      </c>
      <c r="E1419" s="12" t="s">
        <v>1054</v>
      </c>
      <c r="F1419" s="12" t="s">
        <v>7989</v>
      </c>
      <c r="G1419" s="12" t="s">
        <v>6067</v>
      </c>
      <c r="H1419" s="162">
        <v>534.5</v>
      </c>
      <c r="I1419" s="163">
        <v>0.49</v>
      </c>
      <c r="J1419" s="162">
        <v>272.58999999999997</v>
      </c>
    </row>
    <row r="1420" spans="1:10">
      <c r="A1420" s="12" t="s">
        <v>7990</v>
      </c>
      <c r="B1420" s="12" t="s">
        <v>4648</v>
      </c>
      <c r="C1420" s="12" t="s">
        <v>7657</v>
      </c>
      <c r="D1420" s="12" t="s">
        <v>7865</v>
      </c>
      <c r="E1420" s="12" t="s">
        <v>1078</v>
      </c>
      <c r="F1420" s="12" t="s">
        <v>7991</v>
      </c>
      <c r="G1420" s="12" t="s">
        <v>431</v>
      </c>
      <c r="H1420" s="162">
        <v>556</v>
      </c>
      <c r="I1420" s="163">
        <v>0.49</v>
      </c>
      <c r="J1420" s="162">
        <v>283.56</v>
      </c>
    </row>
    <row r="1421" spans="1:10">
      <c r="A1421" s="12" t="s">
        <v>7992</v>
      </c>
      <c r="B1421" s="12" t="s">
        <v>4648</v>
      </c>
      <c r="C1421" s="12" t="s">
        <v>7657</v>
      </c>
      <c r="D1421" s="12" t="s">
        <v>7865</v>
      </c>
      <c r="E1421" s="12" t="s">
        <v>1085</v>
      </c>
      <c r="F1421" s="12" t="s">
        <v>7993</v>
      </c>
      <c r="G1421" s="12" t="s">
        <v>6067</v>
      </c>
      <c r="H1421" s="162">
        <v>545</v>
      </c>
      <c r="I1421" s="163">
        <v>0.49</v>
      </c>
      <c r="J1421" s="162">
        <v>277.95</v>
      </c>
    </row>
    <row r="1422" spans="1:10">
      <c r="A1422" s="12" t="s">
        <v>7994</v>
      </c>
      <c r="B1422" s="12" t="s">
        <v>4648</v>
      </c>
      <c r="C1422" s="12" t="s">
        <v>7657</v>
      </c>
      <c r="D1422" s="12" t="s">
        <v>7865</v>
      </c>
      <c r="E1422" s="12" t="s">
        <v>1101</v>
      </c>
      <c r="F1422" s="12" t="s">
        <v>7995</v>
      </c>
      <c r="G1422" s="12" t="s">
        <v>431</v>
      </c>
      <c r="H1422" s="162">
        <v>550</v>
      </c>
      <c r="I1422" s="163">
        <v>0.49</v>
      </c>
      <c r="J1422" s="162">
        <v>280.5</v>
      </c>
    </row>
    <row r="1423" spans="1:10">
      <c r="A1423" s="12" t="s">
        <v>7996</v>
      </c>
      <c r="B1423" s="12" t="s">
        <v>4648</v>
      </c>
      <c r="C1423" s="12" t="s">
        <v>7657</v>
      </c>
      <c r="D1423" s="12" t="s">
        <v>7865</v>
      </c>
      <c r="E1423" s="12" t="s">
        <v>7997</v>
      </c>
      <c r="F1423" s="12" t="s">
        <v>7998</v>
      </c>
      <c r="G1423" s="12" t="s">
        <v>431</v>
      </c>
      <c r="H1423" s="162">
        <v>624</v>
      </c>
      <c r="I1423" s="163">
        <v>0.49</v>
      </c>
      <c r="J1423" s="162">
        <v>318.24</v>
      </c>
    </row>
    <row r="1424" spans="1:10">
      <c r="A1424" s="12" t="s">
        <v>7999</v>
      </c>
      <c r="B1424" s="12" t="s">
        <v>4648</v>
      </c>
      <c r="C1424" s="12" t="s">
        <v>7657</v>
      </c>
      <c r="D1424" s="12" t="s">
        <v>7865</v>
      </c>
      <c r="E1424" s="12" t="s">
        <v>1110</v>
      </c>
      <c r="F1424" s="12" t="s">
        <v>8000</v>
      </c>
      <c r="G1424" s="12" t="s">
        <v>431</v>
      </c>
      <c r="H1424" s="162">
        <v>572.5</v>
      </c>
      <c r="I1424" s="163">
        <v>0.49</v>
      </c>
      <c r="J1424" s="162">
        <v>291.97000000000003</v>
      </c>
    </row>
    <row r="1425" spans="1:10">
      <c r="A1425" s="12" t="s">
        <v>8001</v>
      </c>
      <c r="B1425" s="12" t="s">
        <v>4648</v>
      </c>
      <c r="C1425" s="12" t="s">
        <v>7657</v>
      </c>
      <c r="D1425" s="12" t="s">
        <v>7865</v>
      </c>
      <c r="E1425" s="12" t="s">
        <v>8002</v>
      </c>
      <c r="F1425" s="12" t="s">
        <v>8003</v>
      </c>
      <c r="G1425" s="12" t="s">
        <v>6067</v>
      </c>
      <c r="H1425" s="162">
        <v>642.5</v>
      </c>
      <c r="I1425" s="163">
        <v>0.49</v>
      </c>
      <c r="J1425" s="162">
        <v>327.67</v>
      </c>
    </row>
    <row r="1426" spans="1:10">
      <c r="A1426" s="12" t="s">
        <v>8004</v>
      </c>
      <c r="B1426" s="12" t="s">
        <v>4648</v>
      </c>
      <c r="C1426" s="12" t="s">
        <v>7657</v>
      </c>
      <c r="D1426" s="12" t="s">
        <v>7865</v>
      </c>
      <c r="E1426" s="12" t="s">
        <v>7711</v>
      </c>
      <c r="F1426" s="12" t="s">
        <v>8005</v>
      </c>
      <c r="G1426" s="12" t="s">
        <v>6067</v>
      </c>
      <c r="H1426" s="162">
        <v>923.5</v>
      </c>
      <c r="I1426" s="163">
        <v>0.49</v>
      </c>
      <c r="J1426" s="162">
        <v>470.98</v>
      </c>
    </row>
    <row r="1427" spans="1:10">
      <c r="A1427" s="12" t="s">
        <v>8006</v>
      </c>
      <c r="B1427" s="12" t="s">
        <v>4648</v>
      </c>
      <c r="C1427" s="12" t="s">
        <v>7657</v>
      </c>
      <c r="D1427" s="12" t="s">
        <v>7865</v>
      </c>
      <c r="E1427" s="12" t="s">
        <v>848</v>
      </c>
      <c r="F1427" s="12" t="s">
        <v>8007</v>
      </c>
      <c r="G1427" s="12" t="s">
        <v>431</v>
      </c>
      <c r="H1427" s="162">
        <v>516.5</v>
      </c>
      <c r="I1427" s="163">
        <v>0.49</v>
      </c>
      <c r="J1427" s="162">
        <v>263.40999999999997</v>
      </c>
    </row>
    <row r="1428" spans="1:10">
      <c r="A1428" s="12" t="s">
        <v>8008</v>
      </c>
      <c r="B1428" s="12" t="s">
        <v>4648</v>
      </c>
      <c r="C1428" s="12" t="s">
        <v>7657</v>
      </c>
      <c r="D1428" s="12" t="s">
        <v>7865</v>
      </c>
      <c r="E1428" s="12" t="s">
        <v>900</v>
      </c>
      <c r="F1428" s="12" t="s">
        <v>8009</v>
      </c>
      <c r="G1428" s="12" t="s">
        <v>431</v>
      </c>
      <c r="H1428" s="162">
        <v>562.5</v>
      </c>
      <c r="I1428" s="163">
        <v>0.49</v>
      </c>
      <c r="J1428" s="162">
        <v>286.87</v>
      </c>
    </row>
    <row r="1429" spans="1:10">
      <c r="A1429" s="12" t="s">
        <v>8010</v>
      </c>
      <c r="B1429" s="12" t="s">
        <v>4648</v>
      </c>
      <c r="C1429" s="12" t="s">
        <v>7657</v>
      </c>
      <c r="D1429" s="12" t="s">
        <v>7865</v>
      </c>
      <c r="E1429" s="12" t="s">
        <v>911</v>
      </c>
      <c r="F1429" s="12" t="s">
        <v>8011</v>
      </c>
      <c r="G1429" s="12" t="s">
        <v>431</v>
      </c>
      <c r="H1429" s="162">
        <v>497.5</v>
      </c>
      <c r="I1429" s="163">
        <v>0.49</v>
      </c>
      <c r="J1429" s="162">
        <v>253.72</v>
      </c>
    </row>
    <row r="1430" spans="1:10">
      <c r="A1430" s="12" t="s">
        <v>8012</v>
      </c>
      <c r="B1430" s="12" t="s">
        <v>4648</v>
      </c>
      <c r="C1430" s="12" t="s">
        <v>7657</v>
      </c>
      <c r="D1430" s="12" t="s">
        <v>7865</v>
      </c>
      <c r="E1430" s="12" t="s">
        <v>928</v>
      </c>
      <c r="F1430" s="12" t="s">
        <v>8013</v>
      </c>
      <c r="G1430" s="12" t="s">
        <v>431</v>
      </c>
      <c r="H1430" s="162">
        <v>507.5</v>
      </c>
      <c r="I1430" s="163">
        <v>0.49</v>
      </c>
      <c r="J1430" s="162">
        <v>258.82</v>
      </c>
    </row>
    <row r="1431" spans="1:10">
      <c r="A1431" s="12" t="s">
        <v>8014</v>
      </c>
      <c r="B1431" s="12" t="s">
        <v>4648</v>
      </c>
      <c r="C1431" s="12" t="s">
        <v>7657</v>
      </c>
      <c r="D1431" s="12" t="s">
        <v>7865</v>
      </c>
      <c r="E1431" s="12" t="s">
        <v>8015</v>
      </c>
      <c r="F1431" s="12" t="s">
        <v>8016</v>
      </c>
      <c r="G1431" s="12" t="s">
        <v>431</v>
      </c>
      <c r="H1431" s="162">
        <v>465.5</v>
      </c>
      <c r="I1431" s="163">
        <v>0.49</v>
      </c>
      <c r="J1431" s="162">
        <v>237.4</v>
      </c>
    </row>
    <row r="1432" spans="1:10">
      <c r="A1432" s="12" t="s">
        <v>8017</v>
      </c>
      <c r="B1432" s="12" t="s">
        <v>4648</v>
      </c>
      <c r="C1432" s="12" t="s">
        <v>7657</v>
      </c>
      <c r="D1432" s="12" t="s">
        <v>7865</v>
      </c>
      <c r="E1432" s="12" t="s">
        <v>8018</v>
      </c>
      <c r="F1432" s="12" t="s">
        <v>8019</v>
      </c>
      <c r="G1432" s="12" t="s">
        <v>431</v>
      </c>
      <c r="H1432" s="162">
        <v>530</v>
      </c>
      <c r="I1432" s="163">
        <v>0.49</v>
      </c>
      <c r="J1432" s="162">
        <v>270.3</v>
      </c>
    </row>
    <row r="1433" spans="1:10">
      <c r="A1433" s="12" t="s">
        <v>8020</v>
      </c>
      <c r="B1433" s="12" t="s">
        <v>4648</v>
      </c>
      <c r="C1433" s="12" t="s">
        <v>7657</v>
      </c>
      <c r="D1433" s="12" t="s">
        <v>7865</v>
      </c>
      <c r="E1433" s="12" t="s">
        <v>965</v>
      </c>
      <c r="F1433" s="12" t="s">
        <v>8021</v>
      </c>
      <c r="G1433" s="12" t="s">
        <v>431</v>
      </c>
      <c r="H1433" s="162">
        <v>470</v>
      </c>
      <c r="I1433" s="163">
        <v>0.49</v>
      </c>
      <c r="J1433" s="162">
        <v>239.7</v>
      </c>
    </row>
    <row r="1434" spans="1:10">
      <c r="A1434" s="12" t="s">
        <v>8022</v>
      </c>
      <c r="B1434" s="12" t="s">
        <v>4648</v>
      </c>
      <c r="C1434" s="12" t="s">
        <v>7657</v>
      </c>
      <c r="D1434" s="12" t="s">
        <v>7865</v>
      </c>
      <c r="E1434" s="12" t="s">
        <v>977</v>
      </c>
      <c r="F1434" s="12" t="s">
        <v>8023</v>
      </c>
      <c r="G1434" s="12" t="s">
        <v>431</v>
      </c>
      <c r="H1434" s="162">
        <v>473</v>
      </c>
      <c r="I1434" s="163">
        <v>0.49</v>
      </c>
      <c r="J1434" s="162">
        <v>241.23</v>
      </c>
    </row>
    <row r="1435" spans="1:10">
      <c r="A1435" s="12" t="s">
        <v>8024</v>
      </c>
      <c r="B1435" s="12" t="s">
        <v>4648</v>
      </c>
      <c r="C1435" s="12" t="s">
        <v>7657</v>
      </c>
      <c r="D1435" s="12" t="s">
        <v>7865</v>
      </c>
      <c r="E1435" s="12" t="s">
        <v>1013</v>
      </c>
      <c r="F1435" s="12" t="s">
        <v>8025</v>
      </c>
      <c r="G1435" s="12" t="s">
        <v>431</v>
      </c>
      <c r="H1435" s="162">
        <v>614.5</v>
      </c>
      <c r="I1435" s="163">
        <v>0.49</v>
      </c>
      <c r="J1435" s="162">
        <v>313.39</v>
      </c>
    </row>
    <row r="1436" spans="1:10">
      <c r="A1436" s="12" t="s">
        <v>8026</v>
      </c>
      <c r="B1436" s="12" t="s">
        <v>4648</v>
      </c>
      <c r="C1436" s="12" t="s">
        <v>7657</v>
      </c>
      <c r="D1436" s="12" t="s">
        <v>7865</v>
      </c>
      <c r="E1436" s="12" t="s">
        <v>1017</v>
      </c>
      <c r="F1436" s="12" t="s">
        <v>8027</v>
      </c>
      <c r="G1436" s="12" t="s">
        <v>431</v>
      </c>
      <c r="H1436" s="162">
        <v>568.5</v>
      </c>
      <c r="I1436" s="163">
        <v>0.49</v>
      </c>
      <c r="J1436" s="162">
        <v>289.93</v>
      </c>
    </row>
    <row r="1437" spans="1:10">
      <c r="A1437" s="12" t="s">
        <v>8028</v>
      </c>
      <c r="B1437" s="12" t="s">
        <v>4648</v>
      </c>
      <c r="C1437" s="12" t="s">
        <v>7657</v>
      </c>
      <c r="D1437" s="12" t="s">
        <v>7865</v>
      </c>
      <c r="E1437" s="12" t="s">
        <v>7820</v>
      </c>
      <c r="F1437" s="12" t="s">
        <v>8029</v>
      </c>
      <c r="G1437" s="12" t="s">
        <v>431</v>
      </c>
      <c r="H1437" s="162">
        <v>580.5</v>
      </c>
      <c r="I1437" s="163">
        <v>0.49</v>
      </c>
      <c r="J1437" s="162">
        <v>296.05</v>
      </c>
    </row>
    <row r="1438" spans="1:10">
      <c r="A1438" s="12" t="s">
        <v>8030</v>
      </c>
      <c r="B1438" s="12" t="s">
        <v>4648</v>
      </c>
      <c r="C1438" s="12" t="s">
        <v>7657</v>
      </c>
      <c r="D1438" s="12" t="s">
        <v>7865</v>
      </c>
      <c r="E1438" s="12" t="s">
        <v>8031</v>
      </c>
      <c r="F1438" s="12" t="s">
        <v>8032</v>
      </c>
      <c r="G1438" s="12" t="s">
        <v>431</v>
      </c>
      <c r="H1438" s="162">
        <v>541.5</v>
      </c>
      <c r="I1438" s="163">
        <v>0.49</v>
      </c>
      <c r="J1438" s="162">
        <v>276.16000000000003</v>
      </c>
    </row>
    <row r="1439" spans="1:10">
      <c r="A1439" s="12" t="s">
        <v>8033</v>
      </c>
      <c r="B1439" s="12" t="s">
        <v>4648</v>
      </c>
      <c r="C1439" s="12" t="s">
        <v>7657</v>
      </c>
      <c r="D1439" s="12" t="s">
        <v>7865</v>
      </c>
      <c r="E1439" s="12" t="s">
        <v>8034</v>
      </c>
      <c r="F1439" s="12" t="s">
        <v>8035</v>
      </c>
      <c r="G1439" s="12" t="s">
        <v>431</v>
      </c>
      <c r="H1439" s="162">
        <v>501</v>
      </c>
      <c r="I1439" s="163">
        <v>0.49</v>
      </c>
      <c r="J1439" s="162">
        <v>255.51</v>
      </c>
    </row>
    <row r="1440" spans="1:10">
      <c r="A1440" s="12" t="s">
        <v>8036</v>
      </c>
      <c r="B1440" s="12" t="s">
        <v>4648</v>
      </c>
      <c r="C1440" s="12" t="s">
        <v>7657</v>
      </c>
      <c r="D1440" s="12" t="s">
        <v>7865</v>
      </c>
      <c r="E1440" s="12" t="s">
        <v>8037</v>
      </c>
      <c r="F1440" s="12" t="s">
        <v>8038</v>
      </c>
      <c r="G1440" s="12" t="s">
        <v>6067</v>
      </c>
      <c r="H1440" s="162">
        <v>582.5</v>
      </c>
      <c r="I1440" s="163">
        <v>0.49</v>
      </c>
      <c r="J1440" s="162">
        <v>297.07</v>
      </c>
    </row>
    <row r="1441" spans="1:10">
      <c r="A1441" s="12" t="s">
        <v>8039</v>
      </c>
      <c r="B1441" s="12" t="s">
        <v>4648</v>
      </c>
      <c r="C1441" s="12" t="s">
        <v>7657</v>
      </c>
      <c r="D1441" s="12" t="s">
        <v>7865</v>
      </c>
      <c r="E1441" s="12" t="s">
        <v>1086</v>
      </c>
      <c r="F1441" s="12" t="s">
        <v>8040</v>
      </c>
      <c r="G1441" s="12" t="s">
        <v>431</v>
      </c>
      <c r="H1441" s="162">
        <v>597</v>
      </c>
      <c r="I1441" s="163">
        <v>0.49</v>
      </c>
      <c r="J1441" s="162">
        <v>304.47000000000003</v>
      </c>
    </row>
    <row r="1442" spans="1:10">
      <c r="A1442" s="12" t="s">
        <v>8041</v>
      </c>
      <c r="B1442" s="12" t="s">
        <v>4648</v>
      </c>
      <c r="C1442" s="12" t="s">
        <v>7657</v>
      </c>
      <c r="D1442" s="12" t="s">
        <v>7865</v>
      </c>
      <c r="E1442" s="12" t="s">
        <v>8042</v>
      </c>
      <c r="F1442" s="12" t="s">
        <v>8043</v>
      </c>
      <c r="G1442" s="12" t="s">
        <v>431</v>
      </c>
      <c r="H1442" s="162">
        <v>595.5</v>
      </c>
      <c r="I1442" s="163">
        <v>0.49</v>
      </c>
      <c r="J1442" s="162">
        <v>303.7</v>
      </c>
    </row>
    <row r="1443" spans="1:10">
      <c r="A1443" s="12" t="s">
        <v>8044</v>
      </c>
      <c r="B1443" s="12" t="s">
        <v>4648</v>
      </c>
      <c r="C1443" s="12" t="s">
        <v>7657</v>
      </c>
      <c r="D1443" s="12" t="s">
        <v>7865</v>
      </c>
      <c r="E1443" s="12" t="s">
        <v>1106</v>
      </c>
      <c r="F1443" s="12" t="s">
        <v>8045</v>
      </c>
      <c r="G1443" s="12" t="s">
        <v>431</v>
      </c>
      <c r="H1443" s="162">
        <v>689</v>
      </c>
      <c r="I1443" s="163">
        <v>0.49</v>
      </c>
      <c r="J1443" s="162">
        <v>351.39</v>
      </c>
    </row>
    <row r="1444" spans="1:10">
      <c r="A1444" s="12" t="s">
        <v>8046</v>
      </c>
      <c r="B1444" s="12" t="s">
        <v>4648</v>
      </c>
      <c r="C1444" s="12" t="s">
        <v>7657</v>
      </c>
      <c r="D1444" s="12" t="s">
        <v>7865</v>
      </c>
      <c r="E1444" s="12" t="s">
        <v>1111</v>
      </c>
      <c r="F1444" s="12" t="s">
        <v>8047</v>
      </c>
      <c r="G1444" s="12" t="s">
        <v>6067</v>
      </c>
      <c r="H1444" s="162">
        <v>734.5</v>
      </c>
      <c r="I1444" s="163">
        <v>0.49</v>
      </c>
      <c r="J1444" s="162">
        <v>374.59</v>
      </c>
    </row>
    <row r="1445" spans="1:10">
      <c r="A1445" s="12" t="s">
        <v>8048</v>
      </c>
      <c r="B1445" s="12" t="s">
        <v>4648</v>
      </c>
      <c r="C1445" s="12" t="s">
        <v>7657</v>
      </c>
      <c r="D1445" s="12" t="s">
        <v>7865</v>
      </c>
      <c r="E1445" s="12" t="s">
        <v>1112</v>
      </c>
      <c r="F1445" s="12" t="s">
        <v>8049</v>
      </c>
      <c r="G1445" s="12" t="s">
        <v>431</v>
      </c>
      <c r="H1445" s="162">
        <v>666</v>
      </c>
      <c r="I1445" s="163">
        <v>0.49</v>
      </c>
      <c r="J1445" s="162">
        <v>339.66</v>
      </c>
    </row>
    <row r="1446" spans="1:10">
      <c r="A1446" s="12" t="s">
        <v>8050</v>
      </c>
      <c r="B1446" s="12" t="s">
        <v>4648</v>
      </c>
      <c r="C1446" s="12" t="s">
        <v>7657</v>
      </c>
      <c r="D1446" s="12" t="s">
        <v>7865</v>
      </c>
      <c r="E1446" s="12" t="s">
        <v>1118</v>
      </c>
      <c r="F1446" s="12" t="s">
        <v>8051</v>
      </c>
      <c r="G1446" s="12" t="s">
        <v>6067</v>
      </c>
      <c r="H1446" s="162">
        <v>734</v>
      </c>
      <c r="I1446" s="163">
        <v>0.49</v>
      </c>
      <c r="J1446" s="162">
        <v>374.34</v>
      </c>
    </row>
    <row r="1447" spans="1:10">
      <c r="A1447" s="12" t="s">
        <v>8052</v>
      </c>
      <c r="B1447" s="12" t="s">
        <v>4648</v>
      </c>
      <c r="C1447" s="12" t="s">
        <v>7657</v>
      </c>
      <c r="D1447" s="12" t="s">
        <v>7865</v>
      </c>
      <c r="E1447" s="12" t="s">
        <v>8053</v>
      </c>
      <c r="F1447" s="12" t="s">
        <v>8054</v>
      </c>
      <c r="G1447" s="12" t="s">
        <v>431</v>
      </c>
      <c r="H1447" s="162">
        <v>798.5</v>
      </c>
      <c r="I1447" s="163">
        <v>0.49</v>
      </c>
      <c r="J1447" s="162">
        <v>407.23</v>
      </c>
    </row>
    <row r="1448" spans="1:10">
      <c r="A1448" s="12" t="s">
        <v>8055</v>
      </c>
      <c r="B1448" s="12" t="s">
        <v>4648</v>
      </c>
      <c r="C1448" s="12" t="s">
        <v>7657</v>
      </c>
      <c r="D1448" s="12" t="s">
        <v>7865</v>
      </c>
      <c r="E1448" s="12" t="s">
        <v>8056</v>
      </c>
      <c r="F1448" s="12" t="s">
        <v>8057</v>
      </c>
      <c r="G1448" s="12" t="s">
        <v>431</v>
      </c>
      <c r="H1448" s="162">
        <v>602</v>
      </c>
      <c r="I1448" s="163">
        <v>0.49</v>
      </c>
      <c r="J1448" s="162">
        <v>307.02</v>
      </c>
    </row>
    <row r="1449" spans="1:10">
      <c r="A1449" s="12" t="s">
        <v>8058</v>
      </c>
      <c r="B1449" s="12" t="s">
        <v>4648</v>
      </c>
      <c r="C1449" s="12" t="s">
        <v>7657</v>
      </c>
      <c r="D1449" s="12" t="s">
        <v>7700</v>
      </c>
      <c r="E1449" s="12" t="s">
        <v>8059</v>
      </c>
      <c r="F1449" s="12" t="s">
        <v>8060</v>
      </c>
      <c r="G1449" s="12" t="s">
        <v>6067</v>
      </c>
      <c r="H1449" s="162">
        <v>181</v>
      </c>
      <c r="I1449" s="163">
        <v>0.49</v>
      </c>
      <c r="J1449" s="162">
        <v>92.31</v>
      </c>
    </row>
    <row r="1450" spans="1:10">
      <c r="A1450" s="12" t="s">
        <v>8061</v>
      </c>
      <c r="B1450" s="12" t="s">
        <v>4648</v>
      </c>
      <c r="C1450" s="12" t="s">
        <v>7657</v>
      </c>
      <c r="D1450" s="12" t="s">
        <v>7865</v>
      </c>
      <c r="E1450" s="12" t="s">
        <v>8062</v>
      </c>
      <c r="F1450" s="12" t="s">
        <v>8063</v>
      </c>
      <c r="G1450" s="12" t="s">
        <v>6067</v>
      </c>
      <c r="H1450" s="162">
        <v>460</v>
      </c>
      <c r="I1450" s="163">
        <v>0.49</v>
      </c>
      <c r="J1450" s="162">
        <v>234.6</v>
      </c>
    </row>
    <row r="1451" spans="1:10">
      <c r="A1451" s="12" t="s">
        <v>8064</v>
      </c>
      <c r="B1451" s="12" t="s">
        <v>4648</v>
      </c>
      <c r="C1451" s="12" t="s">
        <v>7657</v>
      </c>
      <c r="D1451" s="12" t="s">
        <v>7795</v>
      </c>
      <c r="E1451" s="12" t="s">
        <v>629</v>
      </c>
      <c r="F1451" s="12" t="s">
        <v>8065</v>
      </c>
      <c r="G1451" s="12" t="s">
        <v>431</v>
      </c>
      <c r="H1451" s="162">
        <v>518</v>
      </c>
      <c r="I1451" s="163">
        <v>0.49</v>
      </c>
      <c r="J1451" s="162">
        <v>264.18</v>
      </c>
    </row>
    <row r="1452" spans="1:10">
      <c r="A1452" s="12" t="s">
        <v>8066</v>
      </c>
      <c r="B1452" s="12" t="s">
        <v>4648</v>
      </c>
      <c r="C1452" s="12" t="s">
        <v>7657</v>
      </c>
      <c r="D1452" s="12" t="s">
        <v>8067</v>
      </c>
      <c r="E1452" s="12" t="s">
        <v>8068</v>
      </c>
      <c r="F1452" s="12" t="s">
        <v>8069</v>
      </c>
      <c r="G1452" s="12" t="s">
        <v>431</v>
      </c>
      <c r="H1452" s="162">
        <v>182.5</v>
      </c>
      <c r="I1452" s="163">
        <v>0.49</v>
      </c>
      <c r="J1452" s="162">
        <v>93.075000000000003</v>
      </c>
    </row>
    <row r="1453" spans="1:10">
      <c r="A1453" s="12" t="s">
        <v>8070</v>
      </c>
      <c r="B1453" s="12" t="s">
        <v>4648</v>
      </c>
      <c r="C1453" s="12" t="s">
        <v>7657</v>
      </c>
      <c r="D1453" s="12" t="s">
        <v>8067</v>
      </c>
      <c r="E1453" s="12" t="s">
        <v>698</v>
      </c>
      <c r="F1453" s="12" t="s">
        <v>8071</v>
      </c>
      <c r="G1453" s="12" t="s">
        <v>431</v>
      </c>
      <c r="H1453" s="162">
        <v>354</v>
      </c>
      <c r="I1453" s="163">
        <v>0.49</v>
      </c>
      <c r="J1453" s="162">
        <v>180.54</v>
      </c>
    </row>
    <row r="1454" spans="1:10">
      <c r="A1454" s="12" t="s">
        <v>8072</v>
      </c>
      <c r="B1454" s="12" t="s">
        <v>4648</v>
      </c>
      <c r="C1454" s="12" t="s">
        <v>7657</v>
      </c>
      <c r="D1454" s="12" t="s">
        <v>8067</v>
      </c>
      <c r="E1454" s="12" t="s">
        <v>702</v>
      </c>
      <c r="F1454" s="12" t="s">
        <v>8073</v>
      </c>
      <c r="G1454" s="12" t="s">
        <v>431</v>
      </c>
      <c r="H1454" s="162">
        <v>177.5</v>
      </c>
      <c r="I1454" s="163">
        <v>0.49</v>
      </c>
      <c r="J1454" s="162">
        <v>90.525000000000006</v>
      </c>
    </row>
    <row r="1455" spans="1:10">
      <c r="A1455" s="12" t="s">
        <v>8074</v>
      </c>
      <c r="B1455" s="12" t="s">
        <v>4648</v>
      </c>
      <c r="C1455" s="12" t="s">
        <v>7657</v>
      </c>
      <c r="D1455" s="12" t="s">
        <v>8067</v>
      </c>
      <c r="E1455" s="12" t="s">
        <v>439</v>
      </c>
      <c r="F1455" s="12" t="s">
        <v>8075</v>
      </c>
      <c r="G1455" s="12" t="s">
        <v>431</v>
      </c>
      <c r="H1455" s="162">
        <v>186</v>
      </c>
      <c r="I1455" s="163">
        <v>0.49</v>
      </c>
      <c r="J1455" s="162">
        <v>94.86</v>
      </c>
    </row>
    <row r="1456" spans="1:10">
      <c r="A1456" s="12" t="s">
        <v>8076</v>
      </c>
      <c r="B1456" s="12" t="s">
        <v>4648</v>
      </c>
      <c r="C1456" s="12" t="s">
        <v>7657</v>
      </c>
      <c r="D1456" s="12" t="s">
        <v>8067</v>
      </c>
      <c r="E1456" s="12" t="s">
        <v>456</v>
      </c>
      <c r="F1456" s="12" t="s">
        <v>8077</v>
      </c>
      <c r="G1456" s="12" t="s">
        <v>431</v>
      </c>
      <c r="H1456" s="162">
        <v>247</v>
      </c>
      <c r="I1456" s="163">
        <v>0.49</v>
      </c>
      <c r="J1456" s="162">
        <v>125.97</v>
      </c>
    </row>
    <row r="1457" spans="1:10">
      <c r="A1457" s="12" t="s">
        <v>8078</v>
      </c>
      <c r="B1457" s="12" t="s">
        <v>4648</v>
      </c>
      <c r="C1457" s="12" t="s">
        <v>7657</v>
      </c>
      <c r="D1457" s="12" t="s">
        <v>8067</v>
      </c>
      <c r="E1457" s="12" t="s">
        <v>458</v>
      </c>
      <c r="F1457" s="12" t="s">
        <v>8079</v>
      </c>
      <c r="G1457" s="12" t="s">
        <v>431</v>
      </c>
      <c r="H1457" s="162">
        <v>194.5</v>
      </c>
      <c r="I1457" s="163">
        <v>0.49</v>
      </c>
      <c r="J1457" s="162">
        <v>99.195000000000007</v>
      </c>
    </row>
    <row r="1458" spans="1:10">
      <c r="A1458" s="12" t="s">
        <v>8080</v>
      </c>
      <c r="B1458" s="12" t="s">
        <v>4648</v>
      </c>
      <c r="C1458" s="12" t="s">
        <v>7657</v>
      </c>
      <c r="D1458" s="12" t="s">
        <v>8067</v>
      </c>
      <c r="E1458" s="12" t="s">
        <v>460</v>
      </c>
      <c r="F1458" s="12" t="s">
        <v>8081</v>
      </c>
      <c r="G1458" s="12" t="s">
        <v>431</v>
      </c>
      <c r="H1458" s="162">
        <v>249.5</v>
      </c>
      <c r="I1458" s="163">
        <v>0.49</v>
      </c>
      <c r="J1458" s="162">
        <v>127.245</v>
      </c>
    </row>
    <row r="1459" spans="1:10">
      <c r="A1459" s="12" t="s">
        <v>8082</v>
      </c>
      <c r="B1459" s="12" t="s">
        <v>4648</v>
      </c>
      <c r="C1459" s="12" t="s">
        <v>7657</v>
      </c>
      <c r="D1459" s="12" t="s">
        <v>8067</v>
      </c>
      <c r="E1459" s="12" t="s">
        <v>465</v>
      </c>
      <c r="F1459" s="12" t="s">
        <v>8083</v>
      </c>
      <c r="G1459" s="12" t="s">
        <v>431</v>
      </c>
      <c r="H1459" s="162">
        <v>183.5</v>
      </c>
      <c r="I1459" s="163">
        <v>0.49</v>
      </c>
      <c r="J1459" s="162">
        <v>93.585000000000008</v>
      </c>
    </row>
    <row r="1460" spans="1:10">
      <c r="A1460" s="12" t="s">
        <v>8084</v>
      </c>
      <c r="B1460" s="12" t="s">
        <v>4648</v>
      </c>
      <c r="C1460" s="12" t="s">
        <v>7657</v>
      </c>
      <c r="D1460" s="12" t="s">
        <v>8067</v>
      </c>
      <c r="E1460" s="12" t="s">
        <v>720</v>
      </c>
      <c r="F1460" s="12" t="s">
        <v>8085</v>
      </c>
      <c r="G1460" s="12" t="s">
        <v>431</v>
      </c>
      <c r="H1460" s="162">
        <v>206.5</v>
      </c>
      <c r="I1460" s="163">
        <v>0.49</v>
      </c>
      <c r="J1460" s="162">
        <v>105.315</v>
      </c>
    </row>
    <row r="1461" spans="1:10">
      <c r="A1461" s="12" t="s">
        <v>8086</v>
      </c>
      <c r="B1461" s="12" t="s">
        <v>4648</v>
      </c>
      <c r="C1461" s="12" t="s">
        <v>7657</v>
      </c>
      <c r="D1461" s="12" t="s">
        <v>8067</v>
      </c>
      <c r="E1461" s="12" t="s">
        <v>472</v>
      </c>
      <c r="F1461" s="12" t="s">
        <v>8087</v>
      </c>
      <c r="G1461" s="12" t="s">
        <v>431</v>
      </c>
      <c r="H1461" s="162">
        <v>284</v>
      </c>
      <c r="I1461" s="163">
        <v>0.49</v>
      </c>
      <c r="J1461" s="162">
        <v>144.84</v>
      </c>
    </row>
    <row r="1462" spans="1:10">
      <c r="A1462" s="12" t="s">
        <v>8088</v>
      </c>
      <c r="B1462" s="12" t="s">
        <v>4648</v>
      </c>
      <c r="C1462" s="12" t="s">
        <v>7657</v>
      </c>
      <c r="D1462" s="12" t="s">
        <v>8067</v>
      </c>
      <c r="E1462" s="12" t="s">
        <v>486</v>
      </c>
      <c r="F1462" s="12" t="s">
        <v>8089</v>
      </c>
      <c r="G1462" s="12" t="s">
        <v>431</v>
      </c>
      <c r="H1462" s="162">
        <v>300.5</v>
      </c>
      <c r="I1462" s="163">
        <v>0.49</v>
      </c>
      <c r="J1462" s="162">
        <v>153.255</v>
      </c>
    </row>
    <row r="1463" spans="1:10">
      <c r="A1463" s="12" t="s">
        <v>8090</v>
      </c>
      <c r="B1463" s="12" t="s">
        <v>4648</v>
      </c>
      <c r="C1463" s="12" t="s">
        <v>7657</v>
      </c>
      <c r="D1463" s="12" t="s">
        <v>8067</v>
      </c>
      <c r="E1463" s="12" t="s">
        <v>166</v>
      </c>
      <c r="F1463" s="12" t="s">
        <v>8091</v>
      </c>
      <c r="G1463" s="12" t="s">
        <v>431</v>
      </c>
      <c r="H1463" s="162">
        <v>197</v>
      </c>
      <c r="I1463" s="163">
        <v>0.49</v>
      </c>
      <c r="J1463" s="162">
        <v>100.47</v>
      </c>
    </row>
    <row r="1464" spans="1:10">
      <c r="A1464" s="12" t="s">
        <v>8092</v>
      </c>
      <c r="B1464" s="12" t="s">
        <v>4648</v>
      </c>
      <c r="C1464" s="12" t="s">
        <v>7657</v>
      </c>
      <c r="D1464" s="12" t="s">
        <v>8067</v>
      </c>
      <c r="E1464" s="12" t="s">
        <v>503</v>
      </c>
      <c r="F1464" s="12" t="s">
        <v>8093</v>
      </c>
      <c r="G1464" s="12" t="s">
        <v>431</v>
      </c>
      <c r="H1464" s="162">
        <v>305.5</v>
      </c>
      <c r="I1464" s="163">
        <v>0.49</v>
      </c>
      <c r="J1464" s="162">
        <v>155.80500000000001</v>
      </c>
    </row>
    <row r="1465" spans="1:10">
      <c r="A1465" s="12" t="s">
        <v>8094</v>
      </c>
      <c r="B1465" s="12" t="s">
        <v>4648</v>
      </c>
      <c r="C1465" s="12" t="s">
        <v>7657</v>
      </c>
      <c r="D1465" s="12" t="s">
        <v>8067</v>
      </c>
      <c r="E1465" s="12" t="s">
        <v>779</v>
      </c>
      <c r="F1465" s="12" t="s">
        <v>8095</v>
      </c>
      <c r="G1465" s="12" t="s">
        <v>431</v>
      </c>
      <c r="H1465" s="162">
        <v>343</v>
      </c>
      <c r="I1465" s="163">
        <v>0.49</v>
      </c>
      <c r="J1465" s="162">
        <v>174.93</v>
      </c>
    </row>
    <row r="1466" spans="1:10">
      <c r="A1466" s="12" t="s">
        <v>8096</v>
      </c>
      <c r="B1466" s="12" t="s">
        <v>4648</v>
      </c>
      <c r="C1466" s="12" t="s">
        <v>7657</v>
      </c>
      <c r="D1466" s="12" t="s">
        <v>8067</v>
      </c>
      <c r="E1466" s="12" t="s">
        <v>173</v>
      </c>
      <c r="F1466" s="12" t="s">
        <v>8097</v>
      </c>
      <c r="G1466" s="12" t="s">
        <v>431</v>
      </c>
      <c r="H1466" s="162">
        <v>261.5</v>
      </c>
      <c r="I1466" s="163">
        <v>0.49</v>
      </c>
      <c r="J1466" s="162">
        <v>133.36500000000001</v>
      </c>
    </row>
    <row r="1467" spans="1:10">
      <c r="A1467" s="12" t="s">
        <v>8098</v>
      </c>
      <c r="B1467" s="12" t="s">
        <v>4648</v>
      </c>
      <c r="C1467" s="12" t="s">
        <v>7657</v>
      </c>
      <c r="D1467" s="12" t="s">
        <v>8067</v>
      </c>
      <c r="E1467" s="12" t="s">
        <v>520</v>
      </c>
      <c r="F1467" s="12" t="s">
        <v>8099</v>
      </c>
      <c r="G1467" s="12" t="s">
        <v>431</v>
      </c>
      <c r="H1467" s="162">
        <v>260.5</v>
      </c>
      <c r="I1467" s="163">
        <v>0.49</v>
      </c>
      <c r="J1467" s="162">
        <v>132.85499999999999</v>
      </c>
    </row>
    <row r="1468" spans="1:10">
      <c r="A1468" s="12" t="s">
        <v>8100</v>
      </c>
      <c r="B1468" s="12" t="s">
        <v>4648</v>
      </c>
      <c r="C1468" s="12" t="s">
        <v>7657</v>
      </c>
      <c r="D1468" s="12" t="s">
        <v>8067</v>
      </c>
      <c r="E1468" s="12" t="s">
        <v>529</v>
      </c>
      <c r="F1468" s="12" t="s">
        <v>8101</v>
      </c>
      <c r="G1468" s="12" t="s">
        <v>431</v>
      </c>
      <c r="H1468" s="162">
        <v>376</v>
      </c>
      <c r="I1468" s="163">
        <v>0.49</v>
      </c>
      <c r="J1468" s="162">
        <v>191.76</v>
      </c>
    </row>
    <row r="1469" spans="1:10">
      <c r="A1469" s="12" t="s">
        <v>8102</v>
      </c>
      <c r="B1469" s="12" t="s">
        <v>4648</v>
      </c>
      <c r="C1469" s="12" t="s">
        <v>7657</v>
      </c>
      <c r="D1469" s="12" t="s">
        <v>8067</v>
      </c>
      <c r="E1469" s="12" t="s">
        <v>530</v>
      </c>
      <c r="F1469" s="12" t="s">
        <v>8103</v>
      </c>
      <c r="G1469" s="12" t="s">
        <v>431</v>
      </c>
      <c r="H1469" s="162">
        <v>505.5</v>
      </c>
      <c r="I1469" s="163">
        <v>0.49</v>
      </c>
      <c r="J1469" s="162">
        <v>257.80500000000001</v>
      </c>
    </row>
    <row r="1470" spans="1:10">
      <c r="A1470" s="12" t="s">
        <v>8104</v>
      </c>
      <c r="B1470" s="12" t="s">
        <v>4648</v>
      </c>
      <c r="C1470" s="12" t="s">
        <v>7657</v>
      </c>
      <c r="D1470" s="12" t="s">
        <v>8067</v>
      </c>
      <c r="E1470" s="12" t="s">
        <v>120</v>
      </c>
      <c r="F1470" s="12" t="s">
        <v>8105</v>
      </c>
      <c r="G1470" s="12" t="s">
        <v>431</v>
      </c>
      <c r="H1470" s="162">
        <v>367.5</v>
      </c>
      <c r="I1470" s="163">
        <v>0.49</v>
      </c>
      <c r="J1470" s="162">
        <v>187.42500000000001</v>
      </c>
    </row>
    <row r="1471" spans="1:10">
      <c r="A1471" s="12" t="s">
        <v>8106</v>
      </c>
      <c r="B1471" s="12" t="s">
        <v>4648</v>
      </c>
      <c r="C1471" s="12" t="s">
        <v>7657</v>
      </c>
      <c r="D1471" s="12" t="s">
        <v>8067</v>
      </c>
      <c r="E1471" s="12" t="s">
        <v>534</v>
      </c>
      <c r="F1471" s="12" t="s">
        <v>8107</v>
      </c>
      <c r="G1471" s="12" t="s">
        <v>431</v>
      </c>
      <c r="H1471" s="162">
        <v>262</v>
      </c>
      <c r="I1471" s="163">
        <v>0.49</v>
      </c>
      <c r="J1471" s="162">
        <v>133.62</v>
      </c>
    </row>
    <row r="1472" spans="1:10">
      <c r="A1472" s="12" t="s">
        <v>8108</v>
      </c>
      <c r="B1472" s="12" t="s">
        <v>4648</v>
      </c>
      <c r="C1472" s="12" t="s">
        <v>7657</v>
      </c>
      <c r="D1472" s="12" t="s">
        <v>8067</v>
      </c>
      <c r="E1472" s="12" t="s">
        <v>263</v>
      </c>
      <c r="F1472" s="12" t="s">
        <v>8109</v>
      </c>
      <c r="G1472" s="12" t="s">
        <v>6067</v>
      </c>
      <c r="H1472" s="162">
        <v>343</v>
      </c>
      <c r="I1472" s="163">
        <v>0.49</v>
      </c>
      <c r="J1472" s="162">
        <v>174.93</v>
      </c>
    </row>
    <row r="1473" spans="1:10">
      <c r="A1473" s="12" t="s">
        <v>8110</v>
      </c>
      <c r="B1473" s="12" t="s">
        <v>4648</v>
      </c>
      <c r="C1473" s="12" t="s">
        <v>7657</v>
      </c>
      <c r="D1473" s="12" t="s">
        <v>8067</v>
      </c>
      <c r="E1473" s="12" t="s">
        <v>548</v>
      </c>
      <c r="F1473" s="12" t="s">
        <v>8111</v>
      </c>
      <c r="G1473" s="12" t="s">
        <v>431</v>
      </c>
      <c r="H1473" s="162">
        <v>391.5</v>
      </c>
      <c r="I1473" s="163">
        <v>0.49</v>
      </c>
      <c r="J1473" s="162">
        <v>199.66499999999999</v>
      </c>
    </row>
    <row r="1474" spans="1:10">
      <c r="A1474" s="12" t="s">
        <v>8112</v>
      </c>
      <c r="B1474" s="12" t="s">
        <v>4648</v>
      </c>
      <c r="C1474" s="12" t="s">
        <v>7657</v>
      </c>
      <c r="D1474" s="12" t="s">
        <v>8067</v>
      </c>
      <c r="E1474" s="12" t="s">
        <v>549</v>
      </c>
      <c r="F1474" s="12" t="s">
        <v>8113</v>
      </c>
      <c r="G1474" s="12" t="s">
        <v>431</v>
      </c>
      <c r="H1474" s="162">
        <v>378.5</v>
      </c>
      <c r="I1474" s="163">
        <v>0.49</v>
      </c>
      <c r="J1474" s="162">
        <v>193.035</v>
      </c>
    </row>
    <row r="1475" spans="1:10">
      <c r="A1475" s="12" t="s">
        <v>8114</v>
      </c>
      <c r="B1475" s="12" t="s">
        <v>4648</v>
      </c>
      <c r="C1475" s="12" t="s">
        <v>7657</v>
      </c>
      <c r="D1475" s="12" t="s">
        <v>8067</v>
      </c>
      <c r="E1475" s="12" t="s">
        <v>550</v>
      </c>
      <c r="F1475" s="12" t="s">
        <v>8115</v>
      </c>
      <c r="G1475" s="12" t="s">
        <v>431</v>
      </c>
      <c r="H1475" s="162">
        <v>364</v>
      </c>
      <c r="I1475" s="163">
        <v>0.49</v>
      </c>
      <c r="J1475" s="162">
        <v>185.64000000000001</v>
      </c>
    </row>
    <row r="1476" spans="1:10">
      <c r="A1476" s="12" t="s">
        <v>8116</v>
      </c>
      <c r="B1476" s="12" t="s">
        <v>4648</v>
      </c>
      <c r="C1476" s="12" t="s">
        <v>7657</v>
      </c>
      <c r="D1476" s="12" t="s">
        <v>8067</v>
      </c>
      <c r="E1476" s="12" t="s">
        <v>290</v>
      </c>
      <c r="F1476" s="12" t="s">
        <v>8117</v>
      </c>
      <c r="G1476" s="12" t="s">
        <v>431</v>
      </c>
      <c r="H1476" s="162">
        <v>338.5</v>
      </c>
      <c r="I1476" s="163">
        <v>0.49</v>
      </c>
      <c r="J1476" s="162">
        <v>172.63499999999999</v>
      </c>
    </row>
    <row r="1477" spans="1:10">
      <c r="A1477" s="12" t="s">
        <v>8118</v>
      </c>
      <c r="B1477" s="12" t="s">
        <v>4648</v>
      </c>
      <c r="C1477" s="12" t="s">
        <v>7657</v>
      </c>
      <c r="D1477" s="12" t="s">
        <v>8067</v>
      </c>
      <c r="E1477" s="12" t="s">
        <v>573</v>
      </c>
      <c r="F1477" s="12" t="s">
        <v>8119</v>
      </c>
      <c r="G1477" s="12" t="s">
        <v>431</v>
      </c>
      <c r="H1477" s="162">
        <v>469.5</v>
      </c>
      <c r="I1477" s="163">
        <v>0.49</v>
      </c>
      <c r="J1477" s="162">
        <v>239.44499999999999</v>
      </c>
    </row>
    <row r="1478" spans="1:10">
      <c r="A1478" s="12" t="s">
        <v>8120</v>
      </c>
      <c r="B1478" s="12" t="s">
        <v>4648</v>
      </c>
      <c r="C1478" s="12" t="s">
        <v>7657</v>
      </c>
      <c r="D1478" s="12" t="s">
        <v>8067</v>
      </c>
      <c r="E1478" s="12" t="s">
        <v>575</v>
      </c>
      <c r="F1478" s="12" t="s">
        <v>8121</v>
      </c>
      <c r="G1478" s="12" t="s">
        <v>431</v>
      </c>
      <c r="H1478" s="162">
        <v>355</v>
      </c>
      <c r="I1478" s="163">
        <v>0.49</v>
      </c>
      <c r="J1478" s="162">
        <v>181.05</v>
      </c>
    </row>
    <row r="1479" spans="1:10">
      <c r="A1479" s="12" t="s">
        <v>8122</v>
      </c>
      <c r="B1479" s="12" t="s">
        <v>4648</v>
      </c>
      <c r="C1479" s="12" t="s">
        <v>7657</v>
      </c>
      <c r="D1479" s="12" t="s">
        <v>8067</v>
      </c>
      <c r="E1479" s="12" t="s">
        <v>578</v>
      </c>
      <c r="F1479" s="12" t="s">
        <v>8123</v>
      </c>
      <c r="G1479" s="12" t="s">
        <v>431</v>
      </c>
      <c r="H1479" s="162">
        <v>471</v>
      </c>
      <c r="I1479" s="163">
        <v>0.49</v>
      </c>
      <c r="J1479" s="162">
        <v>240.21</v>
      </c>
    </row>
    <row r="1480" spans="1:10">
      <c r="A1480" s="12" t="s">
        <v>8124</v>
      </c>
      <c r="B1480" s="12" t="s">
        <v>4648</v>
      </c>
      <c r="C1480" s="12" t="s">
        <v>7657</v>
      </c>
      <c r="D1480" s="12" t="s">
        <v>8067</v>
      </c>
      <c r="E1480" s="12" t="s">
        <v>593</v>
      </c>
      <c r="F1480" s="12" t="s">
        <v>8125</v>
      </c>
      <c r="G1480" s="12" t="s">
        <v>431</v>
      </c>
      <c r="H1480" s="162">
        <v>509.5</v>
      </c>
      <c r="I1480" s="163">
        <v>0.49</v>
      </c>
      <c r="J1480" s="162">
        <v>259.84500000000003</v>
      </c>
    </row>
    <row r="1481" spans="1:10">
      <c r="A1481" s="12" t="s">
        <v>8126</v>
      </c>
      <c r="B1481" s="12" t="s">
        <v>4648</v>
      </c>
      <c r="C1481" s="12" t="s">
        <v>7657</v>
      </c>
      <c r="D1481" s="12" t="s">
        <v>8067</v>
      </c>
      <c r="E1481" s="12" t="s">
        <v>594</v>
      </c>
      <c r="F1481" s="12" t="s">
        <v>8127</v>
      </c>
      <c r="G1481" s="12" t="s">
        <v>431</v>
      </c>
      <c r="H1481" s="162">
        <v>505.5</v>
      </c>
      <c r="I1481" s="163">
        <v>0.49</v>
      </c>
      <c r="J1481" s="162">
        <v>257.80500000000001</v>
      </c>
    </row>
    <row r="1482" spans="1:10">
      <c r="A1482" s="12" t="s">
        <v>8128</v>
      </c>
      <c r="B1482" s="12" t="s">
        <v>4648</v>
      </c>
      <c r="C1482" s="12" t="s">
        <v>7657</v>
      </c>
      <c r="D1482" s="12" t="s">
        <v>8067</v>
      </c>
      <c r="E1482" s="12" t="s">
        <v>597</v>
      </c>
      <c r="F1482" s="12" t="s">
        <v>8129</v>
      </c>
      <c r="G1482" s="12" t="s">
        <v>431</v>
      </c>
      <c r="H1482" s="162">
        <v>472</v>
      </c>
      <c r="I1482" s="163">
        <v>0.49</v>
      </c>
      <c r="J1482" s="162">
        <v>240.72</v>
      </c>
    </row>
    <row r="1483" spans="1:10">
      <c r="A1483" s="12" t="s">
        <v>8130</v>
      </c>
      <c r="B1483" s="12" t="s">
        <v>4648</v>
      </c>
      <c r="C1483" s="12" t="s">
        <v>7657</v>
      </c>
      <c r="D1483" s="12" t="s">
        <v>8067</v>
      </c>
      <c r="E1483" s="12" t="s">
        <v>598</v>
      </c>
      <c r="F1483" s="12" t="s">
        <v>8131</v>
      </c>
      <c r="G1483" s="12" t="s">
        <v>431</v>
      </c>
      <c r="H1483" s="162">
        <v>406</v>
      </c>
      <c r="I1483" s="163">
        <v>0.49</v>
      </c>
      <c r="J1483" s="162">
        <v>207.06</v>
      </c>
    </row>
    <row r="1484" spans="1:10">
      <c r="A1484" s="12" t="s">
        <v>8132</v>
      </c>
      <c r="B1484" s="12" t="s">
        <v>4648</v>
      </c>
      <c r="C1484" s="12" t="s">
        <v>7657</v>
      </c>
      <c r="D1484" s="12" t="s">
        <v>8067</v>
      </c>
      <c r="E1484" s="12" t="s">
        <v>982</v>
      </c>
      <c r="F1484" s="12" t="s">
        <v>8133</v>
      </c>
      <c r="G1484" s="12" t="s">
        <v>431</v>
      </c>
      <c r="H1484" s="162">
        <v>447.5</v>
      </c>
      <c r="I1484" s="163">
        <v>0.49</v>
      </c>
      <c r="J1484" s="162">
        <v>228.22499999999999</v>
      </c>
    </row>
    <row r="1485" spans="1:10">
      <c r="A1485" s="12" t="s">
        <v>8134</v>
      </c>
      <c r="B1485" s="12" t="s">
        <v>4648</v>
      </c>
      <c r="C1485" s="12" t="s">
        <v>7657</v>
      </c>
      <c r="D1485" s="12" t="s">
        <v>8067</v>
      </c>
      <c r="E1485" s="12" t="s">
        <v>599</v>
      </c>
      <c r="F1485" s="12" t="s">
        <v>8135</v>
      </c>
      <c r="G1485" s="12" t="s">
        <v>431</v>
      </c>
      <c r="H1485" s="162">
        <v>518</v>
      </c>
      <c r="I1485" s="163">
        <v>0.49</v>
      </c>
      <c r="J1485" s="162">
        <v>264.18</v>
      </c>
    </row>
    <row r="1486" spans="1:10">
      <c r="A1486" s="12" t="s">
        <v>8136</v>
      </c>
      <c r="B1486" s="12" t="s">
        <v>4648</v>
      </c>
      <c r="C1486" s="12" t="s">
        <v>7657</v>
      </c>
      <c r="D1486" s="12" t="s">
        <v>8067</v>
      </c>
      <c r="E1486" s="12" t="s">
        <v>315</v>
      </c>
      <c r="F1486" s="12" t="s">
        <v>8137</v>
      </c>
      <c r="G1486" s="12" t="s">
        <v>431</v>
      </c>
      <c r="H1486" s="162">
        <v>383</v>
      </c>
      <c r="I1486" s="163">
        <v>0.49</v>
      </c>
      <c r="J1486" s="162">
        <v>195.33</v>
      </c>
    </row>
    <row r="1487" spans="1:10">
      <c r="A1487" s="12" t="s">
        <v>8138</v>
      </c>
      <c r="B1487" s="12" t="s">
        <v>4648</v>
      </c>
      <c r="C1487" s="12" t="s">
        <v>7657</v>
      </c>
      <c r="D1487" s="12" t="s">
        <v>8067</v>
      </c>
      <c r="E1487" s="12" t="s">
        <v>1027</v>
      </c>
      <c r="F1487" s="12" t="s">
        <v>8139</v>
      </c>
      <c r="G1487" s="12" t="s">
        <v>431</v>
      </c>
      <c r="H1487" s="162">
        <v>482</v>
      </c>
      <c r="I1487" s="163">
        <v>0.49</v>
      </c>
      <c r="J1487" s="162">
        <v>245.82</v>
      </c>
    </row>
    <row r="1488" spans="1:10">
      <c r="A1488" s="12" t="s">
        <v>8140</v>
      </c>
      <c r="B1488" s="12" t="s">
        <v>4648</v>
      </c>
      <c r="C1488" s="12" t="s">
        <v>7657</v>
      </c>
      <c r="D1488" s="12" t="s">
        <v>8067</v>
      </c>
      <c r="E1488" s="12" t="s">
        <v>8141</v>
      </c>
      <c r="F1488" s="12" t="s">
        <v>8142</v>
      </c>
      <c r="G1488" s="12" t="s">
        <v>431</v>
      </c>
      <c r="H1488" s="162">
        <v>501.5</v>
      </c>
      <c r="I1488" s="163">
        <v>0.49</v>
      </c>
      <c r="J1488" s="162">
        <v>255.76500000000001</v>
      </c>
    </row>
    <row r="1489" spans="1:10">
      <c r="A1489" s="12" t="s">
        <v>8143</v>
      </c>
      <c r="B1489" s="12" t="s">
        <v>4648</v>
      </c>
      <c r="C1489" s="12" t="s">
        <v>7657</v>
      </c>
      <c r="D1489" s="12" t="s">
        <v>8067</v>
      </c>
      <c r="E1489" s="12" t="s">
        <v>223</v>
      </c>
      <c r="F1489" s="12" t="s">
        <v>8144</v>
      </c>
      <c r="G1489" s="12" t="s">
        <v>431</v>
      </c>
      <c r="H1489" s="162">
        <v>289</v>
      </c>
      <c r="I1489" s="163">
        <v>0.49</v>
      </c>
      <c r="J1489" s="162">
        <v>147.39000000000001</v>
      </c>
    </row>
    <row r="1490" spans="1:10">
      <c r="A1490" s="12" t="s">
        <v>8145</v>
      </c>
      <c r="B1490" s="12" t="s">
        <v>4648</v>
      </c>
      <c r="C1490" s="12" t="s">
        <v>7657</v>
      </c>
      <c r="D1490" s="12" t="s">
        <v>8067</v>
      </c>
      <c r="E1490" s="12" t="s">
        <v>452</v>
      </c>
      <c r="F1490" s="12" t="s">
        <v>8146</v>
      </c>
      <c r="G1490" s="12" t="s">
        <v>431</v>
      </c>
      <c r="H1490" s="162">
        <v>181.5</v>
      </c>
      <c r="I1490" s="163">
        <v>0.49</v>
      </c>
      <c r="J1490" s="162">
        <v>92.564999999999998</v>
      </c>
    </row>
    <row r="1491" spans="1:10">
      <c r="A1491" s="12" t="s">
        <v>8147</v>
      </c>
      <c r="B1491" s="12" t="s">
        <v>4648</v>
      </c>
      <c r="C1491" s="12" t="s">
        <v>7657</v>
      </c>
      <c r="D1491" s="12" t="s">
        <v>8067</v>
      </c>
      <c r="E1491" s="12" t="s">
        <v>497</v>
      </c>
      <c r="F1491" s="12" t="s">
        <v>8148</v>
      </c>
      <c r="G1491" s="12" t="s">
        <v>431</v>
      </c>
      <c r="H1491" s="162">
        <v>207</v>
      </c>
      <c r="I1491" s="163">
        <v>0.49</v>
      </c>
      <c r="J1491" s="162">
        <v>105.57000000000001</v>
      </c>
    </row>
    <row r="1492" spans="1:10">
      <c r="A1492" s="12" t="s">
        <v>8149</v>
      </c>
      <c r="B1492" s="12" t="s">
        <v>4648</v>
      </c>
      <c r="C1492" s="12" t="s">
        <v>7657</v>
      </c>
      <c r="D1492" s="12" t="s">
        <v>8067</v>
      </c>
      <c r="E1492" s="12" t="s">
        <v>258</v>
      </c>
      <c r="F1492" s="12" t="s">
        <v>8150</v>
      </c>
      <c r="G1492" s="12" t="s">
        <v>431</v>
      </c>
      <c r="H1492" s="162">
        <v>248.5</v>
      </c>
      <c r="I1492" s="163">
        <v>0.49</v>
      </c>
      <c r="J1492" s="162">
        <v>126.735</v>
      </c>
    </row>
    <row r="1493" spans="1:10">
      <c r="A1493" s="12" t="s">
        <v>8151</v>
      </c>
      <c r="B1493" s="12" t="s">
        <v>4648</v>
      </c>
      <c r="C1493" s="12" t="s">
        <v>7657</v>
      </c>
      <c r="D1493" s="12" t="s">
        <v>8067</v>
      </c>
      <c r="E1493" s="12" t="s">
        <v>488</v>
      </c>
      <c r="F1493" s="12" t="s">
        <v>8152</v>
      </c>
      <c r="G1493" s="12" t="s">
        <v>431</v>
      </c>
      <c r="H1493" s="162">
        <v>213.5</v>
      </c>
      <c r="I1493" s="163">
        <v>0.49</v>
      </c>
      <c r="J1493" s="162">
        <v>108.88500000000001</v>
      </c>
    </row>
    <row r="1494" spans="1:10">
      <c r="A1494" s="12" t="s">
        <v>8153</v>
      </c>
      <c r="B1494" s="12" t="s">
        <v>4648</v>
      </c>
      <c r="C1494" s="12" t="s">
        <v>7657</v>
      </c>
      <c r="D1494" s="12" t="s">
        <v>8067</v>
      </c>
      <c r="E1494" s="12" t="s">
        <v>116</v>
      </c>
      <c r="F1494" s="12" t="s">
        <v>8154</v>
      </c>
      <c r="G1494" s="12" t="s">
        <v>431</v>
      </c>
      <c r="H1494" s="162">
        <v>220</v>
      </c>
      <c r="I1494" s="163">
        <v>0.49</v>
      </c>
      <c r="J1494" s="162">
        <v>112.2</v>
      </c>
    </row>
    <row r="1495" spans="1:10">
      <c r="A1495" s="12" t="s">
        <v>8155</v>
      </c>
      <c r="B1495" s="12" t="s">
        <v>4648</v>
      </c>
      <c r="C1495" s="12" t="s">
        <v>7657</v>
      </c>
      <c r="D1495" s="12" t="s">
        <v>8067</v>
      </c>
      <c r="E1495" s="12" t="s">
        <v>163</v>
      </c>
      <c r="F1495" s="12" t="s">
        <v>8156</v>
      </c>
      <c r="G1495" s="12" t="s">
        <v>431</v>
      </c>
      <c r="H1495" s="162">
        <v>230.5</v>
      </c>
      <c r="I1495" s="163">
        <v>0.49</v>
      </c>
      <c r="J1495" s="162">
        <v>117.55500000000001</v>
      </c>
    </row>
    <row r="1496" spans="1:10">
      <c r="A1496" s="12" t="s">
        <v>8157</v>
      </c>
      <c r="B1496" s="12" t="s">
        <v>4648</v>
      </c>
      <c r="C1496" s="12" t="s">
        <v>7657</v>
      </c>
      <c r="D1496" s="12" t="s">
        <v>8067</v>
      </c>
      <c r="E1496" s="12" t="s">
        <v>477</v>
      </c>
      <c r="F1496" s="12" t="s">
        <v>8158</v>
      </c>
      <c r="G1496" s="12" t="s">
        <v>431</v>
      </c>
      <c r="H1496" s="162">
        <v>295.5</v>
      </c>
      <c r="I1496" s="163">
        <v>0.49</v>
      </c>
      <c r="J1496" s="162">
        <v>150.70500000000001</v>
      </c>
    </row>
    <row r="1497" spans="1:10">
      <c r="A1497" s="12" t="s">
        <v>8159</v>
      </c>
      <c r="B1497" s="12" t="s">
        <v>4648</v>
      </c>
      <c r="C1497" s="12" t="s">
        <v>7657</v>
      </c>
      <c r="D1497" s="12" t="s">
        <v>8067</v>
      </c>
      <c r="E1497" s="12" t="s">
        <v>267</v>
      </c>
      <c r="F1497" s="12" t="s">
        <v>8160</v>
      </c>
      <c r="G1497" s="12" t="s">
        <v>431</v>
      </c>
      <c r="H1497" s="162">
        <v>321</v>
      </c>
      <c r="I1497" s="163">
        <v>0.49</v>
      </c>
      <c r="J1497" s="162">
        <v>163.71</v>
      </c>
    </row>
    <row r="1498" spans="1:10">
      <c r="A1498" s="12" t="s">
        <v>8161</v>
      </c>
      <c r="B1498" s="12" t="s">
        <v>4648</v>
      </c>
      <c r="C1498" s="12" t="s">
        <v>7657</v>
      </c>
      <c r="D1498" s="12" t="s">
        <v>8067</v>
      </c>
      <c r="E1498" s="12" t="s">
        <v>255</v>
      </c>
      <c r="F1498" s="12" t="s">
        <v>8162</v>
      </c>
      <c r="G1498" s="12" t="s">
        <v>431</v>
      </c>
      <c r="H1498" s="162">
        <v>281.5</v>
      </c>
      <c r="I1498" s="163">
        <v>0.49</v>
      </c>
      <c r="J1498" s="162">
        <v>143.565</v>
      </c>
    </row>
    <row r="1499" spans="1:10">
      <c r="A1499" s="12" t="s">
        <v>8163</v>
      </c>
      <c r="B1499" s="12" t="s">
        <v>4648</v>
      </c>
      <c r="C1499" s="12" t="s">
        <v>7657</v>
      </c>
      <c r="D1499" s="12" t="s">
        <v>8067</v>
      </c>
      <c r="E1499" s="12" t="s">
        <v>528</v>
      </c>
      <c r="F1499" s="12" t="s">
        <v>8164</v>
      </c>
      <c r="G1499" s="12" t="s">
        <v>431</v>
      </c>
      <c r="H1499" s="162">
        <v>329.5</v>
      </c>
      <c r="I1499" s="163">
        <v>0.49</v>
      </c>
      <c r="J1499" s="162">
        <v>168.04500000000002</v>
      </c>
    </row>
    <row r="1500" spans="1:10">
      <c r="A1500" s="12" t="s">
        <v>8165</v>
      </c>
      <c r="B1500" s="12" t="s">
        <v>4648</v>
      </c>
      <c r="C1500" s="12" t="s">
        <v>7657</v>
      </c>
      <c r="D1500" s="12" t="s">
        <v>8067</v>
      </c>
      <c r="E1500" s="12" t="s">
        <v>120</v>
      </c>
      <c r="F1500" s="12" t="s">
        <v>8166</v>
      </c>
      <c r="G1500" s="12" t="s">
        <v>431</v>
      </c>
      <c r="H1500" s="162">
        <v>306.5</v>
      </c>
      <c r="I1500" s="163">
        <v>0.49</v>
      </c>
      <c r="J1500" s="162">
        <v>156.315</v>
      </c>
    </row>
    <row r="1501" spans="1:10">
      <c r="A1501" s="12" t="s">
        <v>8167</v>
      </c>
      <c r="B1501" s="12" t="s">
        <v>4648</v>
      </c>
      <c r="C1501" s="12" t="s">
        <v>7657</v>
      </c>
      <c r="D1501" s="12" t="s">
        <v>8067</v>
      </c>
      <c r="E1501" s="12" t="s">
        <v>535</v>
      </c>
      <c r="F1501" s="12" t="s">
        <v>8168</v>
      </c>
      <c r="G1501" s="12" t="s">
        <v>431</v>
      </c>
      <c r="H1501" s="162">
        <v>299</v>
      </c>
      <c r="I1501" s="163">
        <v>0.49</v>
      </c>
      <c r="J1501" s="162">
        <v>152.49</v>
      </c>
    </row>
    <row r="1502" spans="1:10">
      <c r="A1502" s="12" t="s">
        <v>8169</v>
      </c>
      <c r="B1502" s="12" t="s">
        <v>4648</v>
      </c>
      <c r="C1502" s="12" t="s">
        <v>7657</v>
      </c>
      <c r="D1502" s="12" t="s">
        <v>8067</v>
      </c>
      <c r="E1502" s="12" t="s">
        <v>303</v>
      </c>
      <c r="F1502" s="12" t="s">
        <v>8170</v>
      </c>
      <c r="G1502" s="12" t="s">
        <v>431</v>
      </c>
      <c r="H1502" s="162">
        <v>308</v>
      </c>
      <c r="I1502" s="163">
        <v>0.49</v>
      </c>
      <c r="J1502" s="162">
        <v>157.08000000000001</v>
      </c>
    </row>
    <row r="1503" spans="1:10">
      <c r="A1503" s="12" t="s">
        <v>8171</v>
      </c>
      <c r="B1503" s="12" t="s">
        <v>4648</v>
      </c>
      <c r="C1503" s="12" t="s">
        <v>7657</v>
      </c>
      <c r="D1503" s="12" t="s">
        <v>8067</v>
      </c>
      <c r="E1503" s="12" t="s">
        <v>529</v>
      </c>
      <c r="F1503" s="12" t="s">
        <v>8172</v>
      </c>
      <c r="G1503" s="12" t="s">
        <v>431</v>
      </c>
      <c r="H1503" s="162">
        <v>327.5</v>
      </c>
      <c r="I1503" s="163">
        <v>0.49</v>
      </c>
      <c r="J1503" s="162">
        <v>167.02500000000001</v>
      </c>
    </row>
    <row r="1504" spans="1:10">
      <c r="A1504" s="12" t="s">
        <v>8173</v>
      </c>
      <c r="B1504" s="12" t="s">
        <v>4648</v>
      </c>
      <c r="C1504" s="12" t="s">
        <v>7657</v>
      </c>
      <c r="D1504" s="12" t="s">
        <v>8067</v>
      </c>
      <c r="E1504" s="12" t="s">
        <v>533</v>
      </c>
      <c r="F1504" s="12" t="s">
        <v>8174</v>
      </c>
      <c r="G1504" s="12" t="s">
        <v>431</v>
      </c>
      <c r="H1504" s="162">
        <v>354</v>
      </c>
      <c r="I1504" s="163">
        <v>0.49</v>
      </c>
      <c r="J1504" s="162">
        <v>180.54</v>
      </c>
    </row>
    <row r="1505" spans="1:10">
      <c r="A1505" s="12" t="s">
        <v>8175</v>
      </c>
      <c r="B1505" s="12" t="s">
        <v>4648</v>
      </c>
      <c r="C1505" s="12" t="s">
        <v>7657</v>
      </c>
      <c r="D1505" s="12" t="s">
        <v>8067</v>
      </c>
      <c r="E1505" s="12" t="s">
        <v>539</v>
      </c>
      <c r="F1505" s="12" t="s">
        <v>8176</v>
      </c>
      <c r="G1505" s="12" t="s">
        <v>431</v>
      </c>
      <c r="H1505" s="162">
        <v>355</v>
      </c>
      <c r="I1505" s="163">
        <v>0.49</v>
      </c>
      <c r="J1505" s="162">
        <v>181.05</v>
      </c>
    </row>
    <row r="1506" spans="1:10">
      <c r="A1506" s="12" t="s">
        <v>8177</v>
      </c>
      <c r="B1506" s="12" t="s">
        <v>4648</v>
      </c>
      <c r="C1506" s="12" t="s">
        <v>7657</v>
      </c>
      <c r="D1506" s="12" t="s">
        <v>8067</v>
      </c>
      <c r="E1506" s="12" t="s">
        <v>306</v>
      </c>
      <c r="F1506" s="12" t="s">
        <v>8178</v>
      </c>
      <c r="G1506" s="12" t="s">
        <v>431</v>
      </c>
      <c r="H1506" s="162">
        <v>300</v>
      </c>
      <c r="I1506" s="163">
        <v>0.49</v>
      </c>
      <c r="J1506" s="162">
        <v>153</v>
      </c>
    </row>
    <row r="1507" spans="1:10">
      <c r="A1507" s="12" t="s">
        <v>8179</v>
      </c>
      <c r="B1507" s="12" t="s">
        <v>4648</v>
      </c>
      <c r="C1507" s="12" t="s">
        <v>7657</v>
      </c>
      <c r="D1507" s="12" t="s">
        <v>8067</v>
      </c>
      <c r="E1507" s="12" t="s">
        <v>551</v>
      </c>
      <c r="F1507" s="12" t="s">
        <v>8180</v>
      </c>
      <c r="G1507" s="12" t="s">
        <v>431</v>
      </c>
      <c r="H1507" s="162">
        <v>374.5</v>
      </c>
      <c r="I1507" s="163">
        <v>0.49</v>
      </c>
      <c r="J1507" s="162">
        <v>190.995</v>
      </c>
    </row>
    <row r="1508" spans="1:10">
      <c r="A1508" s="12" t="s">
        <v>8181</v>
      </c>
      <c r="B1508" s="12" t="s">
        <v>4648</v>
      </c>
      <c r="C1508" s="12" t="s">
        <v>7657</v>
      </c>
      <c r="D1508" s="12" t="s">
        <v>8067</v>
      </c>
      <c r="E1508" s="12" t="s">
        <v>237</v>
      </c>
      <c r="F1508" s="12" t="s">
        <v>8182</v>
      </c>
      <c r="G1508" s="12" t="s">
        <v>431</v>
      </c>
      <c r="H1508" s="162">
        <v>376</v>
      </c>
      <c r="I1508" s="163">
        <v>0.49</v>
      </c>
      <c r="J1508" s="162">
        <v>191.76</v>
      </c>
    </row>
    <row r="1509" spans="1:10">
      <c r="A1509" s="12" t="s">
        <v>8183</v>
      </c>
      <c r="B1509" s="12" t="s">
        <v>4648</v>
      </c>
      <c r="C1509" s="12" t="s">
        <v>7657</v>
      </c>
      <c r="D1509" s="12" t="s">
        <v>8067</v>
      </c>
      <c r="E1509" s="12" t="s">
        <v>555</v>
      </c>
      <c r="F1509" s="12" t="s">
        <v>8184</v>
      </c>
      <c r="G1509" s="12" t="s">
        <v>431</v>
      </c>
      <c r="H1509" s="162">
        <v>324.5</v>
      </c>
      <c r="I1509" s="163">
        <v>0.49</v>
      </c>
      <c r="J1509" s="162">
        <v>165.495</v>
      </c>
    </row>
    <row r="1510" spans="1:10">
      <c r="A1510" s="12" t="s">
        <v>8185</v>
      </c>
      <c r="B1510" s="12" t="s">
        <v>4648</v>
      </c>
      <c r="C1510" s="12" t="s">
        <v>7657</v>
      </c>
      <c r="D1510" s="12" t="s">
        <v>8067</v>
      </c>
      <c r="E1510" s="12" t="s">
        <v>576</v>
      </c>
      <c r="F1510" s="12" t="s">
        <v>8186</v>
      </c>
      <c r="G1510" s="12" t="s">
        <v>431</v>
      </c>
      <c r="H1510" s="162">
        <v>378.5</v>
      </c>
      <c r="I1510" s="163">
        <v>0.49</v>
      </c>
      <c r="J1510" s="162">
        <v>193.035</v>
      </c>
    </row>
    <row r="1511" spans="1:10">
      <c r="A1511" s="12" t="s">
        <v>8187</v>
      </c>
      <c r="B1511" s="12" t="s">
        <v>4648</v>
      </c>
      <c r="C1511" s="12" t="s">
        <v>7657</v>
      </c>
      <c r="D1511" s="12" t="s">
        <v>8067</v>
      </c>
      <c r="E1511" s="12" t="s">
        <v>577</v>
      </c>
      <c r="F1511" s="12" t="s">
        <v>8188</v>
      </c>
      <c r="G1511" s="12" t="s">
        <v>431</v>
      </c>
      <c r="H1511" s="162">
        <v>444.5</v>
      </c>
      <c r="I1511" s="163">
        <v>0.49</v>
      </c>
      <c r="J1511" s="162">
        <v>226.69499999999999</v>
      </c>
    </row>
    <row r="1512" spans="1:10">
      <c r="A1512" s="12" t="s">
        <v>8189</v>
      </c>
      <c r="B1512" s="12" t="s">
        <v>4648</v>
      </c>
      <c r="C1512" s="12" t="s">
        <v>7657</v>
      </c>
      <c r="D1512" s="12" t="s">
        <v>8067</v>
      </c>
      <c r="E1512" s="12" t="s">
        <v>584</v>
      </c>
      <c r="F1512" s="12" t="s">
        <v>8190</v>
      </c>
      <c r="G1512" s="12" t="s">
        <v>431</v>
      </c>
      <c r="H1512" s="162">
        <v>361.5</v>
      </c>
      <c r="I1512" s="163">
        <v>0.49</v>
      </c>
      <c r="J1512" s="162">
        <v>184.36500000000001</v>
      </c>
    </row>
    <row r="1513" spans="1:10">
      <c r="A1513" s="12" t="s">
        <v>8191</v>
      </c>
      <c r="B1513" s="12" t="s">
        <v>4648</v>
      </c>
      <c r="C1513" s="12" t="s">
        <v>7657</v>
      </c>
      <c r="D1513" s="12" t="s">
        <v>8067</v>
      </c>
      <c r="E1513" s="12" t="s">
        <v>171</v>
      </c>
      <c r="F1513" s="12" t="s">
        <v>8192</v>
      </c>
      <c r="G1513" s="12" t="s">
        <v>431</v>
      </c>
      <c r="H1513" s="162">
        <v>235</v>
      </c>
      <c r="I1513" s="163">
        <v>0.49</v>
      </c>
      <c r="J1513" s="162">
        <v>119.85000000000001</v>
      </c>
    </row>
    <row r="1514" spans="1:10">
      <c r="A1514" s="12" t="s">
        <v>8193</v>
      </c>
      <c r="B1514" s="12" t="s">
        <v>4648</v>
      </c>
      <c r="C1514" s="12" t="s">
        <v>7657</v>
      </c>
      <c r="D1514" s="12" t="s">
        <v>8067</v>
      </c>
      <c r="E1514" s="12" t="s">
        <v>541</v>
      </c>
      <c r="F1514" s="12" t="s">
        <v>8194</v>
      </c>
      <c r="G1514" s="12" t="s">
        <v>431</v>
      </c>
      <c r="H1514" s="162">
        <v>235</v>
      </c>
      <c r="I1514" s="163">
        <v>0.49</v>
      </c>
      <c r="J1514" s="162">
        <v>119.85000000000001</v>
      </c>
    </row>
    <row r="1515" spans="1:10">
      <c r="A1515" s="12" t="s">
        <v>8195</v>
      </c>
      <c r="B1515" s="12" t="s">
        <v>4648</v>
      </c>
      <c r="C1515" s="12" t="s">
        <v>7657</v>
      </c>
      <c r="D1515" s="12" t="s">
        <v>8067</v>
      </c>
      <c r="E1515" s="12" t="s">
        <v>582</v>
      </c>
      <c r="F1515" s="12" t="s">
        <v>8196</v>
      </c>
      <c r="G1515" s="12" t="s">
        <v>431</v>
      </c>
      <c r="H1515" s="162">
        <v>409</v>
      </c>
      <c r="I1515" s="163">
        <v>0.49</v>
      </c>
      <c r="J1515" s="162">
        <v>208.59</v>
      </c>
    </row>
    <row r="1516" spans="1:10">
      <c r="A1516" s="12" t="s">
        <v>8197</v>
      </c>
      <c r="B1516" s="12" t="s">
        <v>4648</v>
      </c>
      <c r="C1516" s="12" t="s">
        <v>7657</v>
      </c>
      <c r="D1516" s="12" t="s">
        <v>8067</v>
      </c>
      <c r="E1516" s="12" t="s">
        <v>525</v>
      </c>
      <c r="F1516" s="12" t="s">
        <v>8198</v>
      </c>
      <c r="G1516" s="12" t="s">
        <v>431</v>
      </c>
      <c r="H1516" s="162">
        <v>379</v>
      </c>
      <c r="I1516" s="163">
        <v>0.49</v>
      </c>
      <c r="J1516" s="162">
        <v>193.29</v>
      </c>
    </row>
    <row r="1517" spans="1:10">
      <c r="A1517" s="12" t="s">
        <v>8199</v>
      </c>
      <c r="B1517" s="12" t="s">
        <v>4648</v>
      </c>
      <c r="C1517" s="12" t="s">
        <v>7657</v>
      </c>
      <c r="D1517" s="12" t="s">
        <v>8067</v>
      </c>
      <c r="E1517" s="12" t="s">
        <v>176</v>
      </c>
      <c r="F1517" s="12" t="s">
        <v>8200</v>
      </c>
      <c r="G1517" s="12" t="s">
        <v>431</v>
      </c>
      <c r="H1517" s="162">
        <v>188</v>
      </c>
      <c r="I1517" s="163">
        <v>0.49</v>
      </c>
      <c r="J1517" s="162">
        <v>95.88</v>
      </c>
    </row>
    <row r="1518" spans="1:10">
      <c r="A1518" s="12" t="s">
        <v>8201</v>
      </c>
      <c r="B1518" s="12" t="s">
        <v>4648</v>
      </c>
      <c r="C1518" s="12" t="s">
        <v>7657</v>
      </c>
      <c r="D1518" s="12" t="s">
        <v>8067</v>
      </c>
      <c r="E1518" s="12" t="s">
        <v>572</v>
      </c>
      <c r="F1518" s="12" t="s">
        <v>8202</v>
      </c>
      <c r="G1518" s="12" t="s">
        <v>431</v>
      </c>
      <c r="H1518" s="162">
        <v>380.5</v>
      </c>
      <c r="I1518" s="163">
        <v>0.49</v>
      </c>
      <c r="J1518" s="162">
        <v>194.05500000000001</v>
      </c>
    </row>
    <row r="1519" spans="1:10">
      <c r="A1519" s="12" t="s">
        <v>8203</v>
      </c>
      <c r="B1519" s="12" t="s">
        <v>4648</v>
      </c>
      <c r="C1519" s="12" t="s">
        <v>7657</v>
      </c>
      <c r="D1519" s="12" t="s">
        <v>8067</v>
      </c>
      <c r="E1519" s="12" t="s">
        <v>589</v>
      </c>
      <c r="F1519" s="12" t="s">
        <v>8204</v>
      </c>
      <c r="G1519" s="12" t="s">
        <v>431</v>
      </c>
      <c r="H1519" s="162">
        <v>288</v>
      </c>
      <c r="I1519" s="163">
        <v>0.49</v>
      </c>
      <c r="J1519" s="162">
        <v>146.88</v>
      </c>
    </row>
    <row r="1520" spans="1:10">
      <c r="A1520" s="12" t="s">
        <v>8205</v>
      </c>
      <c r="B1520" s="12" t="s">
        <v>4648</v>
      </c>
      <c r="C1520" s="12" t="s">
        <v>7657</v>
      </c>
      <c r="D1520" s="12" t="s">
        <v>8067</v>
      </c>
      <c r="E1520" s="12" t="s">
        <v>434</v>
      </c>
      <c r="F1520" s="12" t="s">
        <v>8206</v>
      </c>
      <c r="G1520" s="12" t="s">
        <v>431</v>
      </c>
      <c r="H1520" s="162">
        <v>181</v>
      </c>
      <c r="I1520" s="163">
        <v>0.49</v>
      </c>
      <c r="J1520" s="162">
        <v>92.31</v>
      </c>
    </row>
    <row r="1521" spans="1:10">
      <c r="A1521" s="12" t="s">
        <v>8207</v>
      </c>
      <c r="B1521" s="12" t="s">
        <v>4648</v>
      </c>
      <c r="C1521" s="12" t="s">
        <v>7657</v>
      </c>
      <c r="D1521" s="12" t="s">
        <v>8067</v>
      </c>
      <c r="E1521" s="12" t="s">
        <v>643</v>
      </c>
      <c r="F1521" s="12" t="s">
        <v>8208</v>
      </c>
      <c r="G1521" s="12" t="s">
        <v>431</v>
      </c>
      <c r="H1521" s="162">
        <v>518.5</v>
      </c>
      <c r="I1521" s="163">
        <v>0.49</v>
      </c>
      <c r="J1521" s="162">
        <v>264.435</v>
      </c>
    </row>
    <row r="1522" spans="1:10">
      <c r="A1522" s="12" t="s">
        <v>8209</v>
      </c>
      <c r="B1522" s="12" t="s">
        <v>4648</v>
      </c>
      <c r="C1522" s="12" t="s">
        <v>7657</v>
      </c>
      <c r="D1522" s="12" t="s">
        <v>8067</v>
      </c>
      <c r="E1522" s="12" t="s">
        <v>547</v>
      </c>
      <c r="F1522" s="12" t="s">
        <v>8210</v>
      </c>
      <c r="G1522" s="12" t="s">
        <v>431</v>
      </c>
      <c r="H1522" s="162">
        <v>472</v>
      </c>
      <c r="I1522" s="163">
        <v>0.49</v>
      </c>
      <c r="J1522" s="162">
        <v>240.72</v>
      </c>
    </row>
    <row r="1523" spans="1:10">
      <c r="A1523" s="12" t="s">
        <v>8211</v>
      </c>
      <c r="B1523" s="12" t="s">
        <v>4648</v>
      </c>
      <c r="C1523" s="12" t="s">
        <v>7657</v>
      </c>
      <c r="D1523" s="12" t="s">
        <v>8067</v>
      </c>
      <c r="E1523" s="12" t="s">
        <v>605</v>
      </c>
      <c r="F1523" s="12" t="s">
        <v>8212</v>
      </c>
      <c r="G1523" s="12" t="s">
        <v>431</v>
      </c>
      <c r="H1523" s="162">
        <v>455</v>
      </c>
      <c r="I1523" s="163">
        <v>0.49</v>
      </c>
      <c r="J1523" s="162">
        <v>232.05</v>
      </c>
    </row>
    <row r="1524" spans="1:10">
      <c r="A1524" s="12" t="s">
        <v>8213</v>
      </c>
      <c r="B1524" s="12" t="s">
        <v>4648</v>
      </c>
      <c r="C1524" s="12" t="s">
        <v>7657</v>
      </c>
      <c r="D1524" s="12" t="s">
        <v>8067</v>
      </c>
      <c r="E1524" s="12" t="s">
        <v>1064</v>
      </c>
      <c r="F1524" s="12" t="s">
        <v>8214</v>
      </c>
      <c r="G1524" s="12" t="s">
        <v>431</v>
      </c>
      <c r="H1524" s="162">
        <v>443</v>
      </c>
      <c r="I1524" s="163">
        <v>0.49</v>
      </c>
      <c r="J1524" s="162">
        <v>225.93</v>
      </c>
    </row>
    <row r="1525" spans="1:10">
      <c r="A1525" s="12" t="s">
        <v>8215</v>
      </c>
      <c r="B1525" s="12" t="s">
        <v>4648</v>
      </c>
      <c r="C1525" s="12" t="s">
        <v>7657</v>
      </c>
      <c r="D1525" s="12" t="s">
        <v>8067</v>
      </c>
      <c r="E1525" s="12" t="s">
        <v>871</v>
      </c>
      <c r="F1525" s="12" t="s">
        <v>8216</v>
      </c>
      <c r="G1525" s="12" t="s">
        <v>431</v>
      </c>
      <c r="H1525" s="162">
        <v>588.5</v>
      </c>
      <c r="I1525" s="163">
        <v>0.49</v>
      </c>
      <c r="J1525" s="162">
        <v>300.13499999999999</v>
      </c>
    </row>
    <row r="1526" spans="1:10">
      <c r="A1526" s="12" t="s">
        <v>8217</v>
      </c>
      <c r="B1526" s="12" t="s">
        <v>4648</v>
      </c>
      <c r="C1526" s="12" t="s">
        <v>7657</v>
      </c>
      <c r="D1526" s="12" t="s">
        <v>8067</v>
      </c>
      <c r="E1526" s="12" t="s">
        <v>892</v>
      </c>
      <c r="F1526" s="12" t="s">
        <v>8218</v>
      </c>
      <c r="G1526" s="12" t="s">
        <v>431</v>
      </c>
      <c r="H1526" s="162">
        <v>614</v>
      </c>
      <c r="I1526" s="163">
        <v>0.49</v>
      </c>
      <c r="J1526" s="162">
        <v>313.14</v>
      </c>
    </row>
    <row r="1527" spans="1:10">
      <c r="A1527" s="12" t="s">
        <v>8219</v>
      </c>
      <c r="B1527" s="12" t="s">
        <v>4648</v>
      </c>
      <c r="C1527" s="12" t="s">
        <v>7657</v>
      </c>
      <c r="D1527" s="12" t="s">
        <v>8067</v>
      </c>
      <c r="E1527" s="12" t="s">
        <v>112</v>
      </c>
      <c r="F1527" s="12" t="s">
        <v>8220</v>
      </c>
      <c r="G1527" s="12" t="s">
        <v>431</v>
      </c>
      <c r="H1527" s="162">
        <v>186</v>
      </c>
      <c r="I1527" s="163">
        <v>0.49</v>
      </c>
      <c r="J1527" s="162">
        <v>94.86</v>
      </c>
    </row>
    <row r="1528" spans="1:10">
      <c r="A1528" s="12" t="s">
        <v>8221</v>
      </c>
      <c r="B1528" s="12" t="s">
        <v>4648</v>
      </c>
      <c r="C1528" s="12" t="s">
        <v>7657</v>
      </c>
      <c r="D1528" s="12" t="s">
        <v>8067</v>
      </c>
      <c r="E1528" s="12" t="s">
        <v>276</v>
      </c>
      <c r="F1528" s="12" t="s">
        <v>8222</v>
      </c>
      <c r="G1528" s="12" t="s">
        <v>6067</v>
      </c>
      <c r="H1528" s="162">
        <v>433.5</v>
      </c>
      <c r="I1528" s="163">
        <v>0.49</v>
      </c>
      <c r="J1528" s="162">
        <v>221.08500000000001</v>
      </c>
    </row>
    <row r="1529" spans="1:10">
      <c r="A1529" s="12" t="s">
        <v>8223</v>
      </c>
      <c r="B1529" s="12" t="s">
        <v>4648</v>
      </c>
      <c r="C1529" s="12" t="s">
        <v>7657</v>
      </c>
      <c r="D1529" s="12" t="s">
        <v>8224</v>
      </c>
      <c r="E1529" s="12" t="s">
        <v>576</v>
      </c>
      <c r="F1529" s="12" t="s">
        <v>8225</v>
      </c>
      <c r="G1529" s="12" t="s">
        <v>431</v>
      </c>
      <c r="H1529" s="162">
        <v>368.5</v>
      </c>
      <c r="I1529" s="163">
        <v>0.49</v>
      </c>
      <c r="J1529" s="162">
        <v>187.93</v>
      </c>
    </row>
    <row r="1530" spans="1:10">
      <c r="A1530" s="12" t="s">
        <v>8226</v>
      </c>
      <c r="B1530" s="12" t="s">
        <v>4648</v>
      </c>
      <c r="C1530" s="12" t="s">
        <v>7657</v>
      </c>
      <c r="D1530" s="12" t="s">
        <v>8224</v>
      </c>
      <c r="E1530" s="12" t="s">
        <v>982</v>
      </c>
      <c r="F1530" s="12" t="s">
        <v>8227</v>
      </c>
      <c r="G1530" s="12" t="s">
        <v>431</v>
      </c>
      <c r="H1530" s="162">
        <v>474.5</v>
      </c>
      <c r="I1530" s="163">
        <v>0.49</v>
      </c>
      <c r="J1530" s="162">
        <v>241.99</v>
      </c>
    </row>
    <row r="1531" spans="1:10">
      <c r="A1531" s="12" t="s">
        <v>8228</v>
      </c>
      <c r="B1531" s="12" t="s">
        <v>4648</v>
      </c>
      <c r="C1531" s="12" t="s">
        <v>7657</v>
      </c>
      <c r="D1531" s="12" t="s">
        <v>8224</v>
      </c>
      <c r="E1531" s="12" t="s">
        <v>592</v>
      </c>
      <c r="F1531" s="12" t="s">
        <v>8229</v>
      </c>
      <c r="G1531" s="12" t="s">
        <v>6067</v>
      </c>
      <c r="H1531" s="162">
        <v>403</v>
      </c>
      <c r="I1531" s="163">
        <v>0.49</v>
      </c>
      <c r="J1531" s="162">
        <v>205.53</v>
      </c>
    </row>
    <row r="1532" spans="1:10">
      <c r="A1532" s="12" t="s">
        <v>8230</v>
      </c>
      <c r="B1532" s="12" t="s">
        <v>4648</v>
      </c>
      <c r="C1532" s="12" t="s">
        <v>7657</v>
      </c>
      <c r="D1532" s="12" t="s">
        <v>8224</v>
      </c>
      <c r="E1532" s="12" t="s">
        <v>576</v>
      </c>
      <c r="F1532" s="12" t="s">
        <v>8231</v>
      </c>
      <c r="G1532" s="12" t="s">
        <v>431</v>
      </c>
      <c r="H1532" s="162">
        <v>372</v>
      </c>
      <c r="I1532" s="163">
        <v>0.49</v>
      </c>
      <c r="J1532" s="162">
        <v>189.72</v>
      </c>
    </row>
    <row r="1533" spans="1:10">
      <c r="A1533" s="12" t="s">
        <v>8232</v>
      </c>
      <c r="B1533" s="12" t="s">
        <v>4648</v>
      </c>
      <c r="C1533" s="12" t="s">
        <v>7657</v>
      </c>
      <c r="D1533" s="12" t="s">
        <v>8224</v>
      </c>
      <c r="E1533" s="12" t="s">
        <v>573</v>
      </c>
      <c r="F1533" s="12" t="s">
        <v>8233</v>
      </c>
      <c r="G1533" s="12" t="s">
        <v>6067</v>
      </c>
      <c r="H1533" s="162">
        <v>503.5</v>
      </c>
      <c r="I1533" s="163">
        <v>0.49</v>
      </c>
      <c r="J1533" s="162">
        <v>256.77999999999997</v>
      </c>
    </row>
    <row r="1534" spans="1:10">
      <c r="A1534" s="12" t="s">
        <v>8234</v>
      </c>
      <c r="B1534" s="12" t="s">
        <v>4648</v>
      </c>
      <c r="C1534" s="12" t="s">
        <v>7657</v>
      </c>
      <c r="D1534" s="12" t="s">
        <v>8224</v>
      </c>
      <c r="E1534" s="12" t="s">
        <v>571</v>
      </c>
      <c r="F1534" s="12" t="s">
        <v>8235</v>
      </c>
      <c r="G1534" s="12" t="s">
        <v>431</v>
      </c>
      <c r="H1534" s="162">
        <v>348.5</v>
      </c>
      <c r="I1534" s="163">
        <v>0.49</v>
      </c>
      <c r="J1534" s="162">
        <v>177.73</v>
      </c>
    </row>
    <row r="1535" spans="1:10">
      <c r="A1535" s="12" t="s">
        <v>8236</v>
      </c>
      <c r="B1535" s="12" t="s">
        <v>4648</v>
      </c>
      <c r="C1535" s="12" t="s">
        <v>7657</v>
      </c>
      <c r="D1535" s="12" t="s">
        <v>8224</v>
      </c>
      <c r="E1535" s="12" t="s">
        <v>535</v>
      </c>
      <c r="F1535" s="12" t="s">
        <v>8237</v>
      </c>
      <c r="G1535" s="12" t="s">
        <v>6067</v>
      </c>
      <c r="H1535" s="162">
        <v>458</v>
      </c>
      <c r="I1535" s="163">
        <v>0.49</v>
      </c>
      <c r="J1535" s="162">
        <v>233.58</v>
      </c>
    </row>
    <row r="1536" spans="1:10">
      <c r="A1536" s="12" t="s">
        <v>8238</v>
      </c>
      <c r="B1536" s="12" t="s">
        <v>4648</v>
      </c>
      <c r="C1536" s="12" t="s">
        <v>7657</v>
      </c>
      <c r="D1536" s="12" t="s">
        <v>8224</v>
      </c>
      <c r="E1536" s="12" t="s">
        <v>576</v>
      </c>
      <c r="F1536" s="12" t="s">
        <v>8239</v>
      </c>
      <c r="G1536" s="12" t="s">
        <v>6067</v>
      </c>
      <c r="H1536" s="162">
        <v>608</v>
      </c>
      <c r="I1536" s="163">
        <v>0.49</v>
      </c>
      <c r="J1536" s="162">
        <v>310.08</v>
      </c>
    </row>
    <row r="1537" spans="1:10">
      <c r="A1537" s="12" t="s">
        <v>8240</v>
      </c>
      <c r="B1537" s="12" t="s">
        <v>4648</v>
      </c>
      <c r="C1537" s="12" t="s">
        <v>7657</v>
      </c>
      <c r="D1537" s="12" t="s">
        <v>8224</v>
      </c>
      <c r="E1537" s="12" t="s">
        <v>303</v>
      </c>
      <c r="F1537" s="12" t="s">
        <v>8241</v>
      </c>
      <c r="G1537" s="12" t="s">
        <v>6067</v>
      </c>
      <c r="H1537" s="162">
        <v>289</v>
      </c>
      <c r="I1537" s="163">
        <v>0.49</v>
      </c>
      <c r="J1537" s="162">
        <v>147.38999999999999</v>
      </c>
    </row>
    <row r="1538" spans="1:10">
      <c r="A1538" s="12" t="s">
        <v>8242</v>
      </c>
      <c r="B1538" s="12" t="s">
        <v>4648</v>
      </c>
      <c r="C1538" s="12" t="s">
        <v>7657</v>
      </c>
      <c r="D1538" s="12" t="s">
        <v>8224</v>
      </c>
      <c r="E1538" s="12" t="s">
        <v>548</v>
      </c>
      <c r="F1538" s="12" t="s">
        <v>8243</v>
      </c>
      <c r="G1538" s="12" t="s">
        <v>6067</v>
      </c>
      <c r="H1538" s="162">
        <v>326</v>
      </c>
      <c r="I1538" s="163">
        <v>0.49</v>
      </c>
      <c r="J1538" s="162">
        <v>166.26</v>
      </c>
    </row>
    <row r="1539" spans="1:10">
      <c r="A1539" s="12" t="s">
        <v>8244</v>
      </c>
      <c r="B1539" s="12" t="s">
        <v>4648</v>
      </c>
      <c r="C1539" s="12" t="s">
        <v>7657</v>
      </c>
      <c r="D1539" s="12" t="s">
        <v>8224</v>
      </c>
      <c r="E1539" s="12" t="s">
        <v>597</v>
      </c>
      <c r="F1539" s="12" t="s">
        <v>8245</v>
      </c>
      <c r="G1539" s="12" t="s">
        <v>431</v>
      </c>
      <c r="H1539" s="162">
        <v>465</v>
      </c>
      <c r="I1539" s="163">
        <v>0.49</v>
      </c>
      <c r="J1539" s="162">
        <v>237.15</v>
      </c>
    </row>
    <row r="1540" spans="1:10">
      <c r="A1540" s="12" t="s">
        <v>8246</v>
      </c>
      <c r="B1540" s="12" t="s">
        <v>4648</v>
      </c>
      <c r="C1540" s="12" t="s">
        <v>7657</v>
      </c>
      <c r="D1540" s="12" t="s">
        <v>8224</v>
      </c>
      <c r="E1540" s="12" t="s">
        <v>629</v>
      </c>
      <c r="F1540" s="12" t="s">
        <v>8247</v>
      </c>
      <c r="G1540" s="12" t="s">
        <v>6067</v>
      </c>
      <c r="H1540" s="162">
        <v>579</v>
      </c>
      <c r="I1540" s="163">
        <v>0.49</v>
      </c>
      <c r="J1540" s="162">
        <v>295.29000000000002</v>
      </c>
    </row>
    <row r="1541" spans="1:10">
      <c r="A1541" s="12" t="s">
        <v>8248</v>
      </c>
      <c r="B1541" s="12" t="s">
        <v>4648</v>
      </c>
      <c r="C1541" s="12" t="s">
        <v>7657</v>
      </c>
      <c r="D1541" s="12" t="s">
        <v>8249</v>
      </c>
      <c r="E1541" s="12" t="s">
        <v>597</v>
      </c>
      <c r="F1541" s="12" t="s">
        <v>8250</v>
      </c>
      <c r="G1541" s="12" t="s">
        <v>6067</v>
      </c>
      <c r="H1541" s="162">
        <v>422.5</v>
      </c>
      <c r="I1541" s="163">
        <v>0.49</v>
      </c>
      <c r="J1541" s="162">
        <v>215.47</v>
      </c>
    </row>
    <row r="1542" spans="1:10">
      <c r="A1542" s="12" t="s">
        <v>8251</v>
      </c>
      <c r="B1542" s="12" t="s">
        <v>4648</v>
      </c>
      <c r="C1542" s="12" t="s">
        <v>7657</v>
      </c>
      <c r="D1542" s="12" t="s">
        <v>8224</v>
      </c>
      <c r="E1542" s="12" t="s">
        <v>575</v>
      </c>
      <c r="F1542" s="12" t="s">
        <v>8252</v>
      </c>
      <c r="G1542" s="12" t="s">
        <v>6067</v>
      </c>
      <c r="H1542" s="162">
        <v>387.5</v>
      </c>
      <c r="I1542" s="163">
        <v>0.49</v>
      </c>
      <c r="J1542" s="162">
        <v>197.62</v>
      </c>
    </row>
    <row r="1543" spans="1:10">
      <c r="A1543" s="12" t="s">
        <v>8253</v>
      </c>
      <c r="B1543" s="12" t="s">
        <v>4648</v>
      </c>
      <c r="C1543" s="12" t="s">
        <v>7657</v>
      </c>
      <c r="D1543" s="12" t="s">
        <v>8224</v>
      </c>
      <c r="E1543" s="12" t="s">
        <v>572</v>
      </c>
      <c r="F1543" s="12" t="s">
        <v>8254</v>
      </c>
      <c r="G1543" s="12" t="s">
        <v>6067</v>
      </c>
      <c r="H1543" s="162">
        <v>386.5</v>
      </c>
      <c r="I1543" s="163">
        <v>0.49</v>
      </c>
      <c r="J1543" s="162">
        <v>197.11</v>
      </c>
    </row>
    <row r="1544" spans="1:10">
      <c r="A1544" s="12" t="s">
        <v>8255</v>
      </c>
      <c r="B1544" s="12" t="s">
        <v>4648</v>
      </c>
      <c r="C1544" s="12" t="s">
        <v>7657</v>
      </c>
      <c r="D1544" s="12" t="s">
        <v>8224</v>
      </c>
      <c r="E1544" s="12" t="s">
        <v>550</v>
      </c>
      <c r="F1544" s="12" t="s">
        <v>8256</v>
      </c>
      <c r="G1544" s="12" t="s">
        <v>6067</v>
      </c>
      <c r="H1544" s="162">
        <v>309</v>
      </c>
      <c r="I1544" s="163">
        <v>0.49</v>
      </c>
      <c r="J1544" s="162">
        <v>157.59</v>
      </c>
    </row>
    <row r="1545" spans="1:10">
      <c r="A1545" s="12" t="s">
        <v>8257</v>
      </c>
      <c r="B1545" s="12" t="s">
        <v>4648</v>
      </c>
      <c r="C1545" s="12" t="s">
        <v>7657</v>
      </c>
      <c r="D1545" s="12" t="s">
        <v>8224</v>
      </c>
      <c r="E1545" s="12" t="s">
        <v>548</v>
      </c>
      <c r="F1545" s="12" t="s">
        <v>8258</v>
      </c>
      <c r="G1545" s="12" t="s">
        <v>431</v>
      </c>
      <c r="H1545" s="162">
        <v>374</v>
      </c>
      <c r="I1545" s="163">
        <v>0.49</v>
      </c>
      <c r="J1545" s="162">
        <v>190.74</v>
      </c>
    </row>
    <row r="1546" spans="1:10">
      <c r="A1546" s="12" t="s">
        <v>8259</v>
      </c>
      <c r="B1546" s="12" t="s">
        <v>4648</v>
      </c>
      <c r="C1546" s="12" t="s">
        <v>7657</v>
      </c>
      <c r="D1546" s="12" t="s">
        <v>8224</v>
      </c>
      <c r="E1546" s="12" t="s">
        <v>572</v>
      </c>
      <c r="F1546" s="12" t="s">
        <v>8260</v>
      </c>
      <c r="G1546" s="12" t="s">
        <v>6067</v>
      </c>
      <c r="H1546" s="162">
        <v>450</v>
      </c>
      <c r="I1546" s="163">
        <v>0.49</v>
      </c>
      <c r="J1546" s="162">
        <v>229.5</v>
      </c>
    </row>
    <row r="1547" spans="1:10">
      <c r="A1547" s="12" t="s">
        <v>8261</v>
      </c>
      <c r="B1547" s="12" t="s">
        <v>4648</v>
      </c>
      <c r="C1547" s="12" t="s">
        <v>7657</v>
      </c>
      <c r="D1547" s="12" t="s">
        <v>8224</v>
      </c>
      <c r="E1547" s="12" t="s">
        <v>8262</v>
      </c>
      <c r="F1547" s="12" t="s">
        <v>8263</v>
      </c>
      <c r="G1547" s="12" t="s">
        <v>431</v>
      </c>
      <c r="H1547" s="162">
        <v>186</v>
      </c>
      <c r="I1547" s="163">
        <v>0.49</v>
      </c>
      <c r="J1547" s="162">
        <v>94.86</v>
      </c>
    </row>
    <row r="1548" spans="1:10">
      <c r="A1548" s="12" t="s">
        <v>8264</v>
      </c>
      <c r="B1548" s="12" t="s">
        <v>4648</v>
      </c>
      <c r="C1548" s="12" t="s">
        <v>7657</v>
      </c>
      <c r="D1548" s="12" t="s">
        <v>8224</v>
      </c>
      <c r="E1548" s="12" t="s">
        <v>8265</v>
      </c>
      <c r="F1548" s="12" t="s">
        <v>8266</v>
      </c>
      <c r="G1548" s="12" t="s">
        <v>6067</v>
      </c>
      <c r="H1548" s="162">
        <v>200.5</v>
      </c>
      <c r="I1548" s="163">
        <v>0.49</v>
      </c>
      <c r="J1548" s="162">
        <v>102.25</v>
      </c>
    </row>
    <row r="1549" spans="1:10">
      <c r="A1549" s="12" t="s">
        <v>8267</v>
      </c>
      <c r="B1549" s="12" t="s">
        <v>4648</v>
      </c>
      <c r="C1549" s="12" t="s">
        <v>7657</v>
      </c>
      <c r="D1549" s="12" t="s">
        <v>8249</v>
      </c>
      <c r="E1549" s="12" t="s">
        <v>1016</v>
      </c>
      <c r="F1549" s="12" t="s">
        <v>8268</v>
      </c>
      <c r="G1549" s="12" t="s">
        <v>431</v>
      </c>
      <c r="H1549" s="162">
        <v>547</v>
      </c>
      <c r="I1549" s="163">
        <v>0.49</v>
      </c>
      <c r="J1549" s="162">
        <v>278.97000000000003</v>
      </c>
    </row>
    <row r="1550" spans="1:10">
      <c r="A1550" s="12" t="s">
        <v>8269</v>
      </c>
      <c r="B1550" s="12" t="s">
        <v>4648</v>
      </c>
      <c r="C1550" s="12" t="s">
        <v>7657</v>
      </c>
      <c r="D1550" s="12" t="s">
        <v>7747</v>
      </c>
      <c r="E1550" s="12" t="s">
        <v>528</v>
      </c>
      <c r="F1550" s="12" t="s">
        <v>8270</v>
      </c>
      <c r="G1550" s="12" t="s">
        <v>6067</v>
      </c>
      <c r="H1550" s="162">
        <v>253</v>
      </c>
      <c r="I1550" s="163">
        <v>0.49</v>
      </c>
      <c r="J1550" s="162">
        <v>129.03</v>
      </c>
    </row>
    <row r="1551" spans="1:10">
      <c r="A1551" s="12" t="s">
        <v>8271</v>
      </c>
      <c r="B1551" s="12" t="s">
        <v>4648</v>
      </c>
      <c r="C1551" s="12" t="s">
        <v>7657</v>
      </c>
      <c r="D1551" s="12" t="s">
        <v>7747</v>
      </c>
      <c r="E1551" s="12" t="s">
        <v>575</v>
      </c>
      <c r="F1551" s="12" t="s">
        <v>8272</v>
      </c>
      <c r="G1551" s="12" t="s">
        <v>6067</v>
      </c>
      <c r="H1551" s="162">
        <v>336.5</v>
      </c>
      <c r="I1551" s="163">
        <v>0.49</v>
      </c>
      <c r="J1551" s="162">
        <v>171.61</v>
      </c>
    </row>
    <row r="1552" spans="1:10">
      <c r="A1552" s="12" t="s">
        <v>8273</v>
      </c>
      <c r="B1552" s="12" t="s">
        <v>4648</v>
      </c>
      <c r="C1552" s="12" t="s">
        <v>7657</v>
      </c>
      <c r="D1552" s="12" t="s">
        <v>7747</v>
      </c>
      <c r="E1552" s="12" t="s">
        <v>528</v>
      </c>
      <c r="F1552" s="12" t="s">
        <v>8274</v>
      </c>
      <c r="G1552" s="12" t="s">
        <v>431</v>
      </c>
      <c r="H1552" s="162">
        <v>225.5</v>
      </c>
      <c r="I1552" s="163">
        <v>0.49</v>
      </c>
      <c r="J1552" s="162">
        <v>115</v>
      </c>
    </row>
    <row r="1553" spans="1:10">
      <c r="A1553" s="12" t="s">
        <v>8275</v>
      </c>
      <c r="B1553" s="12" t="s">
        <v>4648</v>
      </c>
      <c r="C1553" s="12" t="s">
        <v>7657</v>
      </c>
      <c r="D1553" s="12" t="s">
        <v>7747</v>
      </c>
      <c r="E1553" s="12" t="s">
        <v>571</v>
      </c>
      <c r="F1553" s="12" t="s">
        <v>8276</v>
      </c>
      <c r="G1553" s="12" t="s">
        <v>431</v>
      </c>
      <c r="H1553" s="162">
        <v>301</v>
      </c>
      <c r="I1553" s="163">
        <v>0.49</v>
      </c>
      <c r="J1553" s="162">
        <v>153.51</v>
      </c>
    </row>
    <row r="1554" spans="1:10">
      <c r="A1554" s="12" t="s">
        <v>8277</v>
      </c>
      <c r="B1554" s="12" t="s">
        <v>4648</v>
      </c>
      <c r="C1554" s="12" t="s">
        <v>7657</v>
      </c>
      <c r="D1554" s="12" t="s">
        <v>7747</v>
      </c>
      <c r="E1554" s="12" t="s">
        <v>525</v>
      </c>
      <c r="F1554" s="12" t="s">
        <v>8278</v>
      </c>
      <c r="G1554" s="12" t="s">
        <v>431</v>
      </c>
      <c r="H1554" s="162">
        <v>244</v>
      </c>
      <c r="I1554" s="163">
        <v>0.49</v>
      </c>
      <c r="J1554" s="162">
        <v>124.44</v>
      </c>
    </row>
    <row r="1555" spans="1:10">
      <c r="A1555" s="12" t="s">
        <v>8279</v>
      </c>
      <c r="B1555" s="12" t="s">
        <v>4648</v>
      </c>
      <c r="C1555" s="12" t="s">
        <v>7657</v>
      </c>
      <c r="D1555" s="12" t="s">
        <v>7747</v>
      </c>
      <c r="E1555" s="12" t="s">
        <v>569</v>
      </c>
      <c r="F1555" s="12" t="s">
        <v>8280</v>
      </c>
      <c r="G1555" s="12" t="s">
        <v>431</v>
      </c>
      <c r="H1555" s="162">
        <v>354</v>
      </c>
      <c r="I1555" s="163">
        <v>0.49</v>
      </c>
      <c r="J1555" s="162">
        <v>180.54</v>
      </c>
    </row>
    <row r="1556" spans="1:10">
      <c r="A1556" s="12" t="s">
        <v>8281</v>
      </c>
      <c r="B1556" s="12" t="s">
        <v>4648</v>
      </c>
      <c r="C1556" s="12" t="s">
        <v>7657</v>
      </c>
      <c r="D1556" s="12" t="s">
        <v>8224</v>
      </c>
      <c r="E1556" s="12" t="s">
        <v>486</v>
      </c>
      <c r="F1556" s="12" t="s">
        <v>8282</v>
      </c>
      <c r="G1556" s="12" t="s">
        <v>6067</v>
      </c>
      <c r="H1556" s="162">
        <v>320</v>
      </c>
      <c r="I1556" s="163">
        <v>0.49</v>
      </c>
      <c r="J1556" s="162">
        <v>163.19999999999999</v>
      </c>
    </row>
    <row r="1557" spans="1:10">
      <c r="A1557" s="12" t="s">
        <v>8283</v>
      </c>
      <c r="B1557" s="12" t="s">
        <v>4648</v>
      </c>
      <c r="C1557" s="12" t="s">
        <v>7657</v>
      </c>
      <c r="D1557" s="12" t="s">
        <v>8284</v>
      </c>
      <c r="E1557" s="12" t="s">
        <v>486</v>
      </c>
      <c r="F1557" s="12" t="s">
        <v>8285</v>
      </c>
      <c r="G1557" s="12" t="s">
        <v>6067</v>
      </c>
      <c r="H1557" s="162">
        <v>273.5</v>
      </c>
      <c r="I1557" s="163">
        <v>0.49</v>
      </c>
      <c r="J1557" s="162">
        <v>139.47999999999999</v>
      </c>
    </row>
    <row r="1558" spans="1:10">
      <c r="A1558" s="12" t="s">
        <v>8286</v>
      </c>
      <c r="B1558" s="12" t="s">
        <v>4648</v>
      </c>
      <c r="C1558" s="12" t="s">
        <v>7657</v>
      </c>
      <c r="D1558" s="12" t="s">
        <v>8224</v>
      </c>
      <c r="E1558" s="12" t="s">
        <v>120</v>
      </c>
      <c r="F1558" s="12" t="s">
        <v>8287</v>
      </c>
      <c r="G1558" s="12" t="s">
        <v>431</v>
      </c>
      <c r="H1558" s="162">
        <v>371</v>
      </c>
      <c r="I1558" s="163">
        <v>0.49</v>
      </c>
      <c r="J1558" s="162">
        <v>189.21</v>
      </c>
    </row>
    <row r="1559" spans="1:10">
      <c r="A1559" s="12" t="s">
        <v>8288</v>
      </c>
      <c r="B1559" s="12" t="s">
        <v>4648</v>
      </c>
      <c r="C1559" s="12" t="s">
        <v>7657</v>
      </c>
      <c r="D1559" s="12" t="s">
        <v>7747</v>
      </c>
      <c r="E1559" s="12" t="s">
        <v>569</v>
      </c>
      <c r="F1559" s="12" t="s">
        <v>8289</v>
      </c>
      <c r="G1559" s="12" t="s">
        <v>431</v>
      </c>
      <c r="H1559" s="162">
        <v>408</v>
      </c>
      <c r="I1559" s="163">
        <v>0.49</v>
      </c>
      <c r="J1559" s="162">
        <v>208.08</v>
      </c>
    </row>
    <row r="1560" spans="1:10">
      <c r="A1560" s="12" t="s">
        <v>8290</v>
      </c>
      <c r="B1560" s="12" t="s">
        <v>4648</v>
      </c>
      <c r="C1560" s="12" t="s">
        <v>7657</v>
      </c>
      <c r="D1560" s="12" t="s">
        <v>7747</v>
      </c>
      <c r="E1560" s="12" t="s">
        <v>120</v>
      </c>
      <c r="F1560" s="12" t="s">
        <v>8291</v>
      </c>
      <c r="G1560" s="12" t="s">
        <v>431</v>
      </c>
      <c r="H1560" s="162">
        <v>308</v>
      </c>
      <c r="I1560" s="163">
        <v>0.49</v>
      </c>
      <c r="J1560" s="162">
        <v>157.08000000000001</v>
      </c>
    </row>
    <row r="1561" spans="1:10">
      <c r="A1561" s="12" t="s">
        <v>8292</v>
      </c>
      <c r="B1561" s="12" t="s">
        <v>4648</v>
      </c>
      <c r="C1561" s="12" t="s">
        <v>7657</v>
      </c>
      <c r="D1561" s="12" t="s">
        <v>7747</v>
      </c>
      <c r="E1561" s="12" t="s">
        <v>529</v>
      </c>
      <c r="F1561" s="12" t="s">
        <v>8293</v>
      </c>
      <c r="G1561" s="12" t="s">
        <v>6067</v>
      </c>
      <c r="H1561" s="162">
        <v>409</v>
      </c>
      <c r="I1561" s="163">
        <v>0.49</v>
      </c>
      <c r="J1561" s="162">
        <v>208.59</v>
      </c>
    </row>
    <row r="1562" spans="1:10">
      <c r="A1562" s="12" t="s">
        <v>8294</v>
      </c>
      <c r="B1562" s="12" t="s">
        <v>4648</v>
      </c>
      <c r="C1562" s="12" t="s">
        <v>7657</v>
      </c>
      <c r="D1562" s="12" t="s">
        <v>7747</v>
      </c>
      <c r="E1562" s="12" t="s">
        <v>596</v>
      </c>
      <c r="F1562" s="12" t="s">
        <v>8295</v>
      </c>
      <c r="G1562" s="12" t="s">
        <v>6067</v>
      </c>
      <c r="H1562" s="162">
        <v>525.5</v>
      </c>
      <c r="I1562" s="163">
        <v>0.49</v>
      </c>
      <c r="J1562" s="162">
        <v>268</v>
      </c>
    </row>
    <row r="1563" spans="1:10">
      <c r="A1563" s="12" t="s">
        <v>8296</v>
      </c>
      <c r="B1563" s="12" t="s">
        <v>4648</v>
      </c>
      <c r="C1563" s="12" t="s">
        <v>7657</v>
      </c>
      <c r="D1563" s="12" t="s">
        <v>7747</v>
      </c>
      <c r="E1563" s="12" t="s">
        <v>548</v>
      </c>
      <c r="F1563" s="12" t="s">
        <v>8297</v>
      </c>
      <c r="G1563" s="12" t="s">
        <v>431</v>
      </c>
      <c r="H1563" s="162">
        <v>300</v>
      </c>
      <c r="I1563" s="163">
        <v>0.49</v>
      </c>
      <c r="J1563" s="162">
        <v>153</v>
      </c>
    </row>
    <row r="1564" spans="1:10">
      <c r="A1564" s="12" t="s">
        <v>8298</v>
      </c>
      <c r="B1564" s="12" t="s">
        <v>4648</v>
      </c>
      <c r="C1564" s="12" t="s">
        <v>7657</v>
      </c>
      <c r="D1564" s="12" t="s">
        <v>7747</v>
      </c>
      <c r="E1564" s="12" t="s">
        <v>550</v>
      </c>
      <c r="F1564" s="12" t="s">
        <v>8299</v>
      </c>
      <c r="G1564" s="12" t="s">
        <v>6067</v>
      </c>
      <c r="H1564" s="162">
        <v>277</v>
      </c>
      <c r="I1564" s="163">
        <v>0.49</v>
      </c>
      <c r="J1564" s="162">
        <v>141.27000000000001</v>
      </c>
    </row>
    <row r="1565" spans="1:10">
      <c r="A1565" s="12" t="s">
        <v>8300</v>
      </c>
      <c r="B1565" s="12" t="s">
        <v>4648</v>
      </c>
      <c r="C1565" s="12" t="s">
        <v>7657</v>
      </c>
      <c r="D1565" s="12" t="s">
        <v>8249</v>
      </c>
      <c r="E1565" s="12" t="s">
        <v>628</v>
      </c>
      <c r="F1565" s="12" t="s">
        <v>8301</v>
      </c>
      <c r="G1565" s="12" t="s">
        <v>431</v>
      </c>
      <c r="H1565" s="162">
        <v>538.5</v>
      </c>
      <c r="I1565" s="163">
        <v>0.49</v>
      </c>
      <c r="J1565" s="162">
        <v>274.63</v>
      </c>
    </row>
    <row r="1566" spans="1:10">
      <c r="A1566" s="12" t="s">
        <v>8302</v>
      </c>
      <c r="B1566" s="12" t="s">
        <v>4648</v>
      </c>
      <c r="C1566" s="12" t="s">
        <v>7657</v>
      </c>
      <c r="D1566" s="12" t="s">
        <v>8303</v>
      </c>
      <c r="E1566" s="12" t="s">
        <v>8068</v>
      </c>
      <c r="F1566" s="12" t="s">
        <v>8304</v>
      </c>
      <c r="G1566" s="12" t="s">
        <v>6067</v>
      </c>
      <c r="H1566" s="162">
        <v>182.5</v>
      </c>
      <c r="I1566" s="163">
        <v>0.49</v>
      </c>
      <c r="J1566" s="162">
        <v>93.07</v>
      </c>
    </row>
    <row r="1567" spans="1:10">
      <c r="A1567" s="12" t="s">
        <v>8305</v>
      </c>
      <c r="B1567" s="12" t="s">
        <v>4648</v>
      </c>
      <c r="C1567" s="12" t="s">
        <v>7657</v>
      </c>
      <c r="D1567" s="12" t="s">
        <v>8303</v>
      </c>
      <c r="E1567" s="12" t="s">
        <v>702</v>
      </c>
      <c r="F1567" s="12" t="s">
        <v>8306</v>
      </c>
      <c r="G1567" s="12" t="s">
        <v>6067</v>
      </c>
      <c r="H1567" s="162">
        <v>215.5</v>
      </c>
      <c r="I1567" s="163">
        <v>0.49</v>
      </c>
      <c r="J1567" s="162">
        <v>109.9</v>
      </c>
    </row>
    <row r="1568" spans="1:10">
      <c r="A1568" s="12" t="s">
        <v>8307</v>
      </c>
      <c r="B1568" s="12" t="s">
        <v>4648</v>
      </c>
      <c r="C1568" s="12" t="s">
        <v>7657</v>
      </c>
      <c r="D1568" s="12" t="s">
        <v>8224</v>
      </c>
      <c r="E1568" s="12" t="s">
        <v>258</v>
      </c>
      <c r="F1568" s="12" t="s">
        <v>8308</v>
      </c>
      <c r="G1568" s="12" t="s">
        <v>6067</v>
      </c>
      <c r="H1568" s="162">
        <v>378.5</v>
      </c>
      <c r="I1568" s="163">
        <v>0.49</v>
      </c>
      <c r="J1568" s="162">
        <v>193.03</v>
      </c>
    </row>
    <row r="1569" spans="1:10">
      <c r="A1569" s="12" t="s">
        <v>8309</v>
      </c>
      <c r="B1569" s="12" t="s">
        <v>4648</v>
      </c>
      <c r="C1569" s="12" t="s">
        <v>7657</v>
      </c>
      <c r="D1569" s="12" t="s">
        <v>8310</v>
      </c>
      <c r="E1569" s="12" t="s">
        <v>120</v>
      </c>
      <c r="F1569" s="12" t="s">
        <v>8311</v>
      </c>
      <c r="G1569" s="12" t="s">
        <v>6067</v>
      </c>
      <c r="H1569" s="162">
        <v>387.5</v>
      </c>
      <c r="I1569" s="163">
        <v>0.49</v>
      </c>
      <c r="J1569" s="162">
        <v>197.62</v>
      </c>
    </row>
    <row r="1570" spans="1:10">
      <c r="A1570" s="12" t="s">
        <v>8312</v>
      </c>
      <c r="B1570" s="12" t="s">
        <v>4648</v>
      </c>
      <c r="C1570" s="12" t="s">
        <v>7657</v>
      </c>
      <c r="D1570" s="12" t="s">
        <v>7747</v>
      </c>
      <c r="E1570" s="12" t="s">
        <v>967</v>
      </c>
      <c r="F1570" s="12" t="s">
        <v>8313</v>
      </c>
      <c r="G1570" s="12" t="s">
        <v>431</v>
      </c>
      <c r="H1570" s="162">
        <v>503</v>
      </c>
      <c r="I1570" s="163">
        <v>0.49</v>
      </c>
      <c r="J1570" s="162">
        <v>256.52999999999997</v>
      </c>
    </row>
    <row r="1571" spans="1:10">
      <c r="A1571" s="12" t="s">
        <v>8314</v>
      </c>
      <c r="B1571" s="12" t="s">
        <v>4648</v>
      </c>
      <c r="C1571" s="12" t="s">
        <v>7657</v>
      </c>
      <c r="D1571" s="12" t="s">
        <v>7747</v>
      </c>
      <c r="E1571" s="12" t="s">
        <v>528</v>
      </c>
      <c r="F1571" s="12" t="s">
        <v>8315</v>
      </c>
      <c r="G1571" s="12" t="s">
        <v>431</v>
      </c>
      <c r="H1571" s="162">
        <v>225.5</v>
      </c>
      <c r="I1571" s="163">
        <v>0.49</v>
      </c>
      <c r="J1571" s="162">
        <v>115</v>
      </c>
    </row>
    <row r="1572" spans="1:10">
      <c r="A1572" s="12" t="s">
        <v>8316</v>
      </c>
      <c r="B1572" s="12" t="s">
        <v>4648</v>
      </c>
      <c r="C1572" s="12" t="s">
        <v>7657</v>
      </c>
      <c r="D1572" s="12" t="s">
        <v>7693</v>
      </c>
      <c r="E1572" s="12" t="s">
        <v>639</v>
      </c>
      <c r="F1572" s="12" t="s">
        <v>8317</v>
      </c>
      <c r="G1572" s="12" t="s">
        <v>6067</v>
      </c>
      <c r="H1572" s="162">
        <v>700.5</v>
      </c>
      <c r="I1572" s="163">
        <v>0.49</v>
      </c>
      <c r="J1572" s="162">
        <v>357.25</v>
      </c>
    </row>
    <row r="1573" spans="1:10">
      <c r="A1573" s="12" t="s">
        <v>8318</v>
      </c>
      <c r="B1573" s="12" t="s">
        <v>4648</v>
      </c>
      <c r="C1573" s="12" t="s">
        <v>7657</v>
      </c>
      <c r="D1573" s="12" t="s">
        <v>7693</v>
      </c>
      <c r="E1573" s="12" t="s">
        <v>593</v>
      </c>
      <c r="F1573" s="12" t="s">
        <v>8319</v>
      </c>
      <c r="G1573" s="12" t="s">
        <v>431</v>
      </c>
      <c r="H1573" s="162">
        <v>478</v>
      </c>
      <c r="I1573" s="163">
        <v>0.49</v>
      </c>
      <c r="J1573" s="162">
        <v>243.78</v>
      </c>
    </row>
    <row r="1574" spans="1:10">
      <c r="A1574" s="12" t="s">
        <v>8320</v>
      </c>
      <c r="B1574" s="12" t="s">
        <v>4648</v>
      </c>
      <c r="C1574" s="12" t="s">
        <v>7657</v>
      </c>
      <c r="D1574" s="12" t="s">
        <v>8249</v>
      </c>
      <c r="E1574" s="12" t="s">
        <v>598</v>
      </c>
      <c r="F1574" s="12" t="s">
        <v>8321</v>
      </c>
      <c r="G1574" s="12" t="s">
        <v>431</v>
      </c>
      <c r="H1574" s="162">
        <v>394</v>
      </c>
      <c r="I1574" s="163">
        <v>0.49</v>
      </c>
      <c r="J1574" s="162">
        <v>200.94</v>
      </c>
    </row>
    <row r="1575" spans="1:10">
      <c r="A1575" s="12" t="s">
        <v>8322</v>
      </c>
      <c r="B1575" s="12" t="s">
        <v>4648</v>
      </c>
      <c r="C1575" s="12" t="s">
        <v>7657</v>
      </c>
      <c r="D1575" s="12" t="s">
        <v>8323</v>
      </c>
      <c r="E1575" s="12" t="s">
        <v>8324</v>
      </c>
      <c r="F1575" s="12" t="s">
        <v>8325</v>
      </c>
      <c r="G1575" s="12" t="s">
        <v>431</v>
      </c>
      <c r="H1575" s="162">
        <v>435</v>
      </c>
      <c r="I1575" s="163">
        <v>0.49</v>
      </c>
      <c r="J1575" s="162">
        <v>221.85</v>
      </c>
    </row>
    <row r="1576" spans="1:10">
      <c r="A1576" s="12" t="s">
        <v>8326</v>
      </c>
      <c r="B1576" s="12" t="s">
        <v>4648</v>
      </c>
      <c r="C1576" s="12" t="s">
        <v>7657</v>
      </c>
      <c r="D1576" s="12" t="s">
        <v>8224</v>
      </c>
      <c r="E1576" s="12" t="s">
        <v>258</v>
      </c>
      <c r="F1576" s="12" t="s">
        <v>8327</v>
      </c>
      <c r="G1576" s="12" t="s">
        <v>6067</v>
      </c>
      <c r="H1576" s="162">
        <v>266</v>
      </c>
      <c r="I1576" s="163">
        <v>0.49</v>
      </c>
      <c r="J1576" s="162">
        <v>135.66</v>
      </c>
    </row>
    <row r="1577" spans="1:10">
      <c r="A1577" s="12" t="s">
        <v>8328</v>
      </c>
      <c r="B1577" s="12" t="s">
        <v>4648</v>
      </c>
      <c r="C1577" s="12" t="s">
        <v>7657</v>
      </c>
      <c r="D1577" s="12" t="s">
        <v>8224</v>
      </c>
      <c r="E1577" s="12" t="s">
        <v>112</v>
      </c>
      <c r="F1577" s="12" t="s">
        <v>8329</v>
      </c>
      <c r="G1577" s="12" t="s">
        <v>431</v>
      </c>
      <c r="H1577" s="162">
        <v>198</v>
      </c>
      <c r="I1577" s="163">
        <v>0.49</v>
      </c>
      <c r="J1577" s="162">
        <v>100.98</v>
      </c>
    </row>
    <row r="1578" spans="1:10">
      <c r="A1578" s="12" t="s">
        <v>8330</v>
      </c>
      <c r="B1578" s="12" t="s">
        <v>4648</v>
      </c>
      <c r="C1578" s="12" t="s">
        <v>7657</v>
      </c>
      <c r="D1578" s="12" t="s">
        <v>8224</v>
      </c>
      <c r="E1578" s="12" t="s">
        <v>528</v>
      </c>
      <c r="F1578" s="12" t="s">
        <v>8331</v>
      </c>
      <c r="G1578" s="12" t="s">
        <v>6067</v>
      </c>
      <c r="H1578" s="162">
        <v>267</v>
      </c>
      <c r="I1578" s="163">
        <v>0.49</v>
      </c>
      <c r="J1578" s="162">
        <v>136.16999999999999</v>
      </c>
    </row>
    <row r="1579" spans="1:10">
      <c r="A1579" s="12" t="s">
        <v>8332</v>
      </c>
      <c r="B1579" s="12" t="s">
        <v>4648</v>
      </c>
      <c r="C1579" s="12" t="s">
        <v>7657</v>
      </c>
      <c r="D1579" s="12" t="s">
        <v>8224</v>
      </c>
      <c r="E1579" s="12" t="s">
        <v>528</v>
      </c>
      <c r="F1579" s="12" t="s">
        <v>8333</v>
      </c>
      <c r="G1579" s="12" t="s">
        <v>431</v>
      </c>
      <c r="H1579" s="162">
        <v>446</v>
      </c>
      <c r="I1579" s="163">
        <v>0.49</v>
      </c>
      <c r="J1579" s="162">
        <v>227.46</v>
      </c>
    </row>
    <row r="1580" spans="1:10">
      <c r="A1580" s="12" t="s">
        <v>8334</v>
      </c>
      <c r="B1580" s="12" t="s">
        <v>4648</v>
      </c>
      <c r="C1580" s="12" t="s">
        <v>7657</v>
      </c>
      <c r="D1580" s="12" t="s">
        <v>7747</v>
      </c>
      <c r="E1580" s="12" t="s">
        <v>945</v>
      </c>
      <c r="F1580" s="12" t="s">
        <v>8335</v>
      </c>
      <c r="G1580" s="12" t="s">
        <v>6067</v>
      </c>
      <c r="H1580" s="162">
        <v>422.5</v>
      </c>
      <c r="I1580" s="163">
        <v>0.49</v>
      </c>
      <c r="J1580" s="162">
        <v>215.47</v>
      </c>
    </row>
    <row r="1581" spans="1:10">
      <c r="A1581" s="12" t="s">
        <v>8336</v>
      </c>
      <c r="B1581" s="12" t="s">
        <v>4648</v>
      </c>
      <c r="C1581" s="12" t="s">
        <v>7657</v>
      </c>
      <c r="D1581" s="12" t="s">
        <v>8224</v>
      </c>
      <c r="E1581" s="12" t="s">
        <v>598</v>
      </c>
      <c r="F1581" s="12" t="s">
        <v>8337</v>
      </c>
      <c r="G1581" s="12" t="s">
        <v>6067</v>
      </c>
      <c r="H1581" s="162">
        <v>482.5</v>
      </c>
      <c r="I1581" s="163">
        <v>0.49</v>
      </c>
      <c r="J1581" s="162">
        <v>246.07</v>
      </c>
    </row>
    <row r="1582" spans="1:10">
      <c r="A1582" s="12" t="s">
        <v>8338</v>
      </c>
      <c r="B1582" s="12" t="s">
        <v>4648</v>
      </c>
      <c r="C1582" s="12" t="s">
        <v>7657</v>
      </c>
      <c r="D1582" s="12" t="s">
        <v>8224</v>
      </c>
      <c r="E1582" s="12" t="s">
        <v>434</v>
      </c>
      <c r="F1582" s="12" t="s">
        <v>8339</v>
      </c>
      <c r="G1582" s="12" t="s">
        <v>6067</v>
      </c>
      <c r="H1582" s="162">
        <v>212.5</v>
      </c>
      <c r="I1582" s="163">
        <v>0.49</v>
      </c>
      <c r="J1582" s="162">
        <v>108.37</v>
      </c>
    </row>
    <row r="1583" spans="1:10">
      <c r="A1583" s="12" t="s">
        <v>8340</v>
      </c>
      <c r="B1583" s="12" t="s">
        <v>4648</v>
      </c>
      <c r="C1583" s="12" t="s">
        <v>7657</v>
      </c>
      <c r="D1583" s="12" t="s">
        <v>8224</v>
      </c>
      <c r="E1583" s="12" t="s">
        <v>460</v>
      </c>
      <c r="F1583" s="12" t="s">
        <v>8341</v>
      </c>
      <c r="G1583" s="12" t="s">
        <v>6067</v>
      </c>
      <c r="H1583" s="162">
        <v>290</v>
      </c>
      <c r="I1583" s="163">
        <v>0.49</v>
      </c>
      <c r="J1583" s="162">
        <v>147.9</v>
      </c>
    </row>
    <row r="1584" spans="1:10">
      <c r="A1584" s="12" t="s">
        <v>8342</v>
      </c>
      <c r="B1584" s="12" t="s">
        <v>4648</v>
      </c>
      <c r="C1584" s="12" t="s">
        <v>7657</v>
      </c>
      <c r="D1584" s="12" t="s">
        <v>8224</v>
      </c>
      <c r="E1584" s="12" t="s">
        <v>472</v>
      </c>
      <c r="F1584" s="12" t="s">
        <v>8343</v>
      </c>
      <c r="G1584" s="12" t="s">
        <v>6067</v>
      </c>
      <c r="H1584" s="162">
        <v>415</v>
      </c>
      <c r="I1584" s="163">
        <v>0.49</v>
      </c>
      <c r="J1584" s="162">
        <v>211.65</v>
      </c>
    </row>
    <row r="1585" spans="1:10">
      <c r="A1585" s="12" t="s">
        <v>8344</v>
      </c>
      <c r="B1585" s="12" t="s">
        <v>4648</v>
      </c>
      <c r="C1585" s="12" t="s">
        <v>7657</v>
      </c>
      <c r="D1585" s="12" t="s">
        <v>8224</v>
      </c>
      <c r="E1585" s="12" t="s">
        <v>598</v>
      </c>
      <c r="F1585" s="12" t="s">
        <v>8345</v>
      </c>
      <c r="G1585" s="12" t="s">
        <v>6067</v>
      </c>
      <c r="H1585" s="162">
        <v>493.5</v>
      </c>
      <c r="I1585" s="163">
        <v>0.49</v>
      </c>
      <c r="J1585" s="162">
        <v>251.68</v>
      </c>
    </row>
    <row r="1586" spans="1:10">
      <c r="A1586" s="12" t="s">
        <v>8346</v>
      </c>
      <c r="B1586" s="12" t="s">
        <v>4648</v>
      </c>
      <c r="C1586" s="12" t="s">
        <v>7657</v>
      </c>
      <c r="D1586" s="12" t="s">
        <v>8224</v>
      </c>
      <c r="E1586" s="12" t="s">
        <v>8347</v>
      </c>
      <c r="F1586" s="12" t="s">
        <v>8348</v>
      </c>
      <c r="G1586" s="12" t="s">
        <v>431</v>
      </c>
      <c r="H1586" s="162">
        <v>184</v>
      </c>
      <c r="I1586" s="163">
        <v>0.49</v>
      </c>
      <c r="J1586" s="162">
        <v>93.84</v>
      </c>
    </row>
    <row r="1587" spans="1:10">
      <c r="A1587" s="12" t="s">
        <v>8349</v>
      </c>
      <c r="B1587" s="12" t="s">
        <v>4648</v>
      </c>
      <c r="C1587" s="12" t="s">
        <v>7657</v>
      </c>
      <c r="D1587" s="12" t="s">
        <v>8224</v>
      </c>
      <c r="E1587" s="12" t="s">
        <v>702</v>
      </c>
      <c r="F1587" s="12" t="s">
        <v>8350</v>
      </c>
      <c r="G1587" s="12" t="s">
        <v>431</v>
      </c>
      <c r="H1587" s="162">
        <v>217.5</v>
      </c>
      <c r="I1587" s="163">
        <v>0.49</v>
      </c>
      <c r="J1587" s="162">
        <v>110.92</v>
      </c>
    </row>
    <row r="1588" spans="1:10">
      <c r="A1588" s="12" t="s">
        <v>8351</v>
      </c>
      <c r="B1588" s="12" t="s">
        <v>4648</v>
      </c>
      <c r="C1588" s="12" t="s">
        <v>7657</v>
      </c>
      <c r="D1588" s="12" t="s">
        <v>8224</v>
      </c>
      <c r="E1588" s="12" t="s">
        <v>528</v>
      </c>
      <c r="F1588" s="12" t="s">
        <v>8352</v>
      </c>
      <c r="G1588" s="12" t="s">
        <v>6067</v>
      </c>
      <c r="H1588" s="162">
        <v>319.5</v>
      </c>
      <c r="I1588" s="163">
        <v>0.49</v>
      </c>
      <c r="J1588" s="162">
        <v>162.94</v>
      </c>
    </row>
    <row r="1589" spans="1:10">
      <c r="A1589" s="12" t="s">
        <v>8353</v>
      </c>
      <c r="B1589" s="12" t="s">
        <v>4648</v>
      </c>
      <c r="C1589" s="12" t="s">
        <v>7657</v>
      </c>
      <c r="D1589" s="12" t="s">
        <v>8224</v>
      </c>
      <c r="E1589" s="12" t="s">
        <v>572</v>
      </c>
      <c r="F1589" s="12" t="s">
        <v>8354</v>
      </c>
      <c r="G1589" s="12" t="s">
        <v>6067</v>
      </c>
      <c r="H1589" s="162">
        <v>448.5</v>
      </c>
      <c r="I1589" s="163">
        <v>0.49</v>
      </c>
      <c r="J1589" s="162">
        <v>228.73</v>
      </c>
    </row>
    <row r="1590" spans="1:10">
      <c r="A1590" s="12" t="s">
        <v>8355</v>
      </c>
      <c r="B1590" s="12" t="s">
        <v>4648</v>
      </c>
      <c r="C1590" s="12" t="s">
        <v>7657</v>
      </c>
      <c r="D1590" s="12" t="s">
        <v>8224</v>
      </c>
      <c r="E1590" s="12" t="s">
        <v>612</v>
      </c>
      <c r="F1590" s="12" t="s">
        <v>8356</v>
      </c>
      <c r="G1590" s="12" t="s">
        <v>431</v>
      </c>
      <c r="H1590" s="162">
        <v>449.5</v>
      </c>
      <c r="I1590" s="163">
        <v>0.49</v>
      </c>
      <c r="J1590" s="162">
        <v>229.24</v>
      </c>
    </row>
    <row r="1591" spans="1:10">
      <c r="A1591" s="12" t="s">
        <v>8357</v>
      </c>
      <c r="B1591" s="12" t="s">
        <v>4648</v>
      </c>
      <c r="C1591" s="12" t="s">
        <v>7657</v>
      </c>
      <c r="D1591" s="12" t="s">
        <v>8358</v>
      </c>
      <c r="E1591" s="12" t="s">
        <v>702</v>
      </c>
      <c r="F1591" s="12" t="s">
        <v>8359</v>
      </c>
      <c r="G1591" s="12" t="s">
        <v>6067</v>
      </c>
      <c r="H1591" s="162">
        <v>253.5</v>
      </c>
      <c r="I1591" s="163">
        <v>0.49</v>
      </c>
      <c r="J1591" s="162">
        <v>129.285</v>
      </c>
    </row>
    <row r="1592" spans="1:10">
      <c r="A1592" s="12" t="s">
        <v>8360</v>
      </c>
      <c r="B1592" s="12" t="s">
        <v>4648</v>
      </c>
      <c r="C1592" s="12" t="s">
        <v>7657</v>
      </c>
      <c r="D1592" s="12" t="s">
        <v>8361</v>
      </c>
      <c r="E1592" s="12" t="s">
        <v>528</v>
      </c>
      <c r="F1592" s="12" t="s">
        <v>8362</v>
      </c>
      <c r="G1592" s="12" t="s">
        <v>6067</v>
      </c>
      <c r="H1592" s="162">
        <v>347</v>
      </c>
      <c r="I1592" s="163">
        <v>0.49</v>
      </c>
      <c r="J1592" s="162">
        <v>176.97</v>
      </c>
    </row>
    <row r="1593" spans="1:10">
      <c r="A1593" s="12" t="s">
        <v>8363</v>
      </c>
      <c r="B1593" s="12" t="s">
        <v>4648</v>
      </c>
      <c r="C1593" s="12" t="s">
        <v>7657</v>
      </c>
      <c r="D1593" s="12" t="s">
        <v>8364</v>
      </c>
      <c r="E1593" s="12" t="s">
        <v>258</v>
      </c>
      <c r="F1593" s="12" t="s">
        <v>8365</v>
      </c>
      <c r="G1593" s="12" t="s">
        <v>6067</v>
      </c>
      <c r="H1593" s="162">
        <v>242</v>
      </c>
      <c r="I1593" s="163">
        <v>0.49</v>
      </c>
      <c r="J1593" s="162">
        <v>123.42</v>
      </c>
    </row>
    <row r="1594" spans="1:10">
      <c r="A1594" s="12" t="s">
        <v>8366</v>
      </c>
      <c r="B1594" s="12" t="s">
        <v>4648</v>
      </c>
      <c r="C1594" s="12" t="s">
        <v>7657</v>
      </c>
      <c r="D1594" s="12" t="s">
        <v>8364</v>
      </c>
      <c r="E1594" s="12" t="s">
        <v>173</v>
      </c>
      <c r="F1594" s="12" t="s">
        <v>8367</v>
      </c>
      <c r="G1594" s="12" t="s">
        <v>431</v>
      </c>
      <c r="H1594" s="162">
        <v>310</v>
      </c>
      <c r="I1594" s="163">
        <v>0.49</v>
      </c>
      <c r="J1594" s="162">
        <v>158.1</v>
      </c>
    </row>
    <row r="1595" spans="1:10">
      <c r="A1595" s="12" t="s">
        <v>8368</v>
      </c>
      <c r="B1595" s="12" t="s">
        <v>4648</v>
      </c>
      <c r="C1595" s="12" t="s">
        <v>7657</v>
      </c>
      <c r="D1595" s="12" t="s">
        <v>8364</v>
      </c>
      <c r="E1595" s="12" t="s">
        <v>534</v>
      </c>
      <c r="F1595" s="12" t="s">
        <v>8369</v>
      </c>
      <c r="G1595" s="12" t="s">
        <v>431</v>
      </c>
      <c r="H1595" s="162">
        <v>308</v>
      </c>
      <c r="I1595" s="163">
        <v>0.49</v>
      </c>
      <c r="J1595" s="162">
        <v>157.08000000000001</v>
      </c>
    </row>
    <row r="1596" spans="1:10">
      <c r="A1596" s="12" t="s">
        <v>8370</v>
      </c>
      <c r="B1596" s="12" t="s">
        <v>4648</v>
      </c>
      <c r="C1596" s="12" t="s">
        <v>7657</v>
      </c>
      <c r="D1596" s="12" t="s">
        <v>8364</v>
      </c>
      <c r="E1596" s="12" t="s">
        <v>575</v>
      </c>
      <c r="F1596" s="12" t="s">
        <v>8371</v>
      </c>
      <c r="G1596" s="12" t="s">
        <v>431</v>
      </c>
      <c r="H1596" s="162">
        <v>454.5</v>
      </c>
      <c r="I1596" s="163">
        <v>0.49</v>
      </c>
      <c r="J1596" s="162">
        <v>231.79500000000002</v>
      </c>
    </row>
    <row r="1597" spans="1:10">
      <c r="A1597" s="12" t="s">
        <v>8372</v>
      </c>
      <c r="B1597" s="12" t="s">
        <v>4648</v>
      </c>
      <c r="C1597" s="12" t="s">
        <v>7657</v>
      </c>
      <c r="D1597" s="12" t="s">
        <v>8364</v>
      </c>
      <c r="E1597" s="12" t="s">
        <v>477</v>
      </c>
      <c r="F1597" s="12" t="s">
        <v>8373</v>
      </c>
      <c r="G1597" s="12" t="s">
        <v>431</v>
      </c>
      <c r="H1597" s="162">
        <v>381</v>
      </c>
      <c r="I1597" s="163">
        <v>0.49</v>
      </c>
      <c r="J1597" s="162">
        <v>194.31</v>
      </c>
    </row>
    <row r="1598" spans="1:10">
      <c r="A1598" s="12" t="s">
        <v>8374</v>
      </c>
      <c r="B1598" s="12" t="s">
        <v>4648</v>
      </c>
      <c r="C1598" s="12" t="s">
        <v>7657</v>
      </c>
      <c r="D1598" s="12" t="s">
        <v>8364</v>
      </c>
      <c r="E1598" s="12" t="s">
        <v>534</v>
      </c>
      <c r="F1598" s="12" t="s">
        <v>8375</v>
      </c>
      <c r="G1598" s="12" t="s">
        <v>431</v>
      </c>
      <c r="H1598" s="162">
        <v>311.5</v>
      </c>
      <c r="I1598" s="163">
        <v>0.49</v>
      </c>
      <c r="J1598" s="162">
        <v>158.86500000000001</v>
      </c>
    </row>
    <row r="1599" spans="1:10">
      <c r="A1599" s="12" t="s">
        <v>8376</v>
      </c>
      <c r="B1599" s="12" t="s">
        <v>4648</v>
      </c>
      <c r="C1599" s="12" t="s">
        <v>7657</v>
      </c>
      <c r="D1599" s="12" t="s">
        <v>8364</v>
      </c>
      <c r="E1599" s="12" t="s">
        <v>112</v>
      </c>
      <c r="F1599" s="12" t="s">
        <v>8377</v>
      </c>
      <c r="G1599" s="12" t="s">
        <v>431</v>
      </c>
      <c r="H1599" s="162">
        <v>172.5</v>
      </c>
      <c r="I1599" s="163">
        <v>0.49</v>
      </c>
      <c r="J1599" s="162">
        <v>87.975000000000009</v>
      </c>
    </row>
    <row r="1600" spans="1:10">
      <c r="A1600" s="12" t="s">
        <v>8378</v>
      </c>
      <c r="B1600" s="12" t="s">
        <v>4648</v>
      </c>
      <c r="C1600" s="12" t="s">
        <v>7657</v>
      </c>
      <c r="D1600" s="12" t="s">
        <v>8364</v>
      </c>
      <c r="E1600" s="12" t="s">
        <v>477</v>
      </c>
      <c r="F1600" s="12" t="s">
        <v>8379</v>
      </c>
      <c r="G1600" s="12" t="s">
        <v>6067</v>
      </c>
      <c r="H1600" s="162">
        <v>332</v>
      </c>
      <c r="I1600" s="163">
        <v>0.49</v>
      </c>
      <c r="J1600" s="162">
        <v>169.32</v>
      </c>
    </row>
    <row r="1601" spans="1:10">
      <c r="A1601" s="12" t="s">
        <v>8380</v>
      </c>
      <c r="B1601" s="12" t="s">
        <v>4648</v>
      </c>
      <c r="C1601" s="12" t="s">
        <v>7657</v>
      </c>
      <c r="D1601" s="12" t="s">
        <v>8364</v>
      </c>
      <c r="E1601" s="12" t="s">
        <v>596</v>
      </c>
      <c r="F1601" s="12" t="s">
        <v>8381</v>
      </c>
      <c r="G1601" s="12" t="s">
        <v>6067</v>
      </c>
      <c r="H1601" s="162">
        <v>465.5</v>
      </c>
      <c r="I1601" s="163">
        <v>0.49</v>
      </c>
      <c r="J1601" s="162">
        <v>237.405</v>
      </c>
    </row>
    <row r="1602" spans="1:10">
      <c r="A1602" s="12" t="s">
        <v>8382</v>
      </c>
      <c r="B1602" s="12" t="s">
        <v>4648</v>
      </c>
      <c r="C1602" s="12" t="s">
        <v>7657</v>
      </c>
      <c r="D1602" s="12" t="s">
        <v>8364</v>
      </c>
      <c r="E1602" s="12" t="s">
        <v>488</v>
      </c>
      <c r="F1602" s="12" t="s">
        <v>8383</v>
      </c>
      <c r="G1602" s="12" t="s">
        <v>431</v>
      </c>
      <c r="H1602" s="162">
        <v>256.5</v>
      </c>
      <c r="I1602" s="163">
        <v>0.49</v>
      </c>
      <c r="J1602" s="162">
        <v>130.815</v>
      </c>
    </row>
    <row r="1603" spans="1:10">
      <c r="A1603" s="12" t="s">
        <v>8384</v>
      </c>
      <c r="B1603" s="12" t="s">
        <v>4648</v>
      </c>
      <c r="C1603" s="12" t="s">
        <v>7657</v>
      </c>
      <c r="D1603" s="12" t="s">
        <v>8364</v>
      </c>
      <c r="E1603" s="12" t="s">
        <v>488</v>
      </c>
      <c r="F1603" s="12" t="s">
        <v>8385</v>
      </c>
      <c r="G1603" s="12" t="s">
        <v>431</v>
      </c>
      <c r="H1603" s="162">
        <v>295</v>
      </c>
      <c r="I1603" s="163">
        <v>0.49</v>
      </c>
      <c r="J1603" s="162">
        <v>150.44999999999999</v>
      </c>
    </row>
    <row r="1604" spans="1:10">
      <c r="A1604" s="12" t="s">
        <v>8386</v>
      </c>
      <c r="B1604" s="12" t="s">
        <v>4648</v>
      </c>
      <c r="C1604" s="12" t="s">
        <v>7657</v>
      </c>
      <c r="D1604" s="12" t="s">
        <v>8364</v>
      </c>
      <c r="E1604" s="12" t="s">
        <v>456</v>
      </c>
      <c r="F1604" s="12" t="s">
        <v>8387</v>
      </c>
      <c r="G1604" s="12" t="s">
        <v>431</v>
      </c>
      <c r="H1604" s="162">
        <v>317</v>
      </c>
      <c r="I1604" s="163">
        <v>0.49</v>
      </c>
      <c r="J1604" s="162">
        <v>161.67000000000002</v>
      </c>
    </row>
    <row r="1605" spans="1:10">
      <c r="A1605" s="12" t="s">
        <v>8388</v>
      </c>
      <c r="B1605" s="12" t="s">
        <v>4648</v>
      </c>
      <c r="C1605" s="12" t="s">
        <v>7657</v>
      </c>
      <c r="D1605" s="12" t="s">
        <v>8364</v>
      </c>
      <c r="E1605" s="12" t="s">
        <v>552</v>
      </c>
      <c r="F1605" s="12" t="s">
        <v>8389</v>
      </c>
      <c r="G1605" s="12" t="s">
        <v>431</v>
      </c>
      <c r="H1605" s="162">
        <v>515.5</v>
      </c>
      <c r="I1605" s="163">
        <v>0.49</v>
      </c>
      <c r="J1605" s="162">
        <v>262.90500000000003</v>
      </c>
    </row>
    <row r="1606" spans="1:10">
      <c r="A1606" s="12" t="s">
        <v>8390</v>
      </c>
      <c r="B1606" s="12" t="s">
        <v>4648</v>
      </c>
      <c r="C1606" s="12" t="s">
        <v>7657</v>
      </c>
      <c r="D1606" s="12" t="s">
        <v>8364</v>
      </c>
      <c r="E1606" s="12" t="s">
        <v>594</v>
      </c>
      <c r="F1606" s="12" t="s">
        <v>8391</v>
      </c>
      <c r="G1606" s="12" t="s">
        <v>431</v>
      </c>
      <c r="H1606" s="162">
        <v>672</v>
      </c>
      <c r="I1606" s="163">
        <v>0.49</v>
      </c>
      <c r="J1606" s="162">
        <v>342.72</v>
      </c>
    </row>
    <row r="1607" spans="1:10">
      <c r="A1607" s="12" t="s">
        <v>8392</v>
      </c>
      <c r="B1607" s="12" t="s">
        <v>4648</v>
      </c>
      <c r="C1607" s="12" t="s">
        <v>7657</v>
      </c>
      <c r="D1607" s="12" t="s">
        <v>8364</v>
      </c>
      <c r="E1607" s="12" t="s">
        <v>945</v>
      </c>
      <c r="F1607" s="12" t="s">
        <v>8393</v>
      </c>
      <c r="G1607" s="12" t="s">
        <v>431</v>
      </c>
      <c r="H1607" s="162">
        <v>482</v>
      </c>
      <c r="I1607" s="163">
        <v>0.49</v>
      </c>
      <c r="J1607" s="162">
        <v>245.82</v>
      </c>
    </row>
    <row r="1608" spans="1:10">
      <c r="A1608" s="12" t="s">
        <v>8394</v>
      </c>
      <c r="B1608" s="12" t="s">
        <v>4648</v>
      </c>
      <c r="C1608" s="12" t="s">
        <v>7657</v>
      </c>
      <c r="D1608" s="12" t="s">
        <v>8364</v>
      </c>
      <c r="E1608" s="12" t="s">
        <v>120</v>
      </c>
      <c r="F1608" s="12" t="s">
        <v>8395</v>
      </c>
      <c r="G1608" s="12" t="s">
        <v>431</v>
      </c>
      <c r="H1608" s="162">
        <v>350</v>
      </c>
      <c r="I1608" s="163">
        <v>0.49</v>
      </c>
      <c r="J1608" s="162">
        <v>178.5</v>
      </c>
    </row>
    <row r="1609" spans="1:10">
      <c r="A1609" s="12" t="s">
        <v>8396</v>
      </c>
      <c r="B1609" s="12" t="s">
        <v>4648</v>
      </c>
      <c r="C1609" s="12" t="s">
        <v>7657</v>
      </c>
      <c r="D1609" s="12" t="s">
        <v>8364</v>
      </c>
      <c r="E1609" s="12" t="s">
        <v>460</v>
      </c>
      <c r="F1609" s="12" t="s">
        <v>8397</v>
      </c>
      <c r="G1609" s="12" t="s">
        <v>431</v>
      </c>
      <c r="H1609" s="162">
        <v>270.5</v>
      </c>
      <c r="I1609" s="163">
        <v>0.49</v>
      </c>
      <c r="J1609" s="162">
        <v>137.95500000000001</v>
      </c>
    </row>
    <row r="1610" spans="1:10">
      <c r="A1610" s="12" t="s">
        <v>8398</v>
      </c>
      <c r="B1610" s="12" t="s">
        <v>4648</v>
      </c>
      <c r="C1610" s="12" t="s">
        <v>7657</v>
      </c>
      <c r="D1610" s="12" t="s">
        <v>8364</v>
      </c>
      <c r="E1610" s="12" t="s">
        <v>460</v>
      </c>
      <c r="F1610" s="12" t="s">
        <v>8399</v>
      </c>
      <c r="G1610" s="12" t="s">
        <v>6067</v>
      </c>
      <c r="H1610" s="162">
        <v>301</v>
      </c>
      <c r="I1610" s="163">
        <v>0.49</v>
      </c>
      <c r="J1610" s="162">
        <v>153.51</v>
      </c>
    </row>
    <row r="1611" spans="1:10">
      <c r="A1611" s="12" t="s">
        <v>8400</v>
      </c>
      <c r="B1611" s="12" t="s">
        <v>4648</v>
      </c>
      <c r="C1611" s="12" t="s">
        <v>7657</v>
      </c>
      <c r="D1611" s="12" t="s">
        <v>8364</v>
      </c>
      <c r="E1611" s="12" t="s">
        <v>477</v>
      </c>
      <c r="F1611" s="12" t="s">
        <v>8401</v>
      </c>
      <c r="G1611" s="12" t="s">
        <v>6067</v>
      </c>
      <c r="H1611" s="162">
        <v>396</v>
      </c>
      <c r="I1611" s="163">
        <v>0.49</v>
      </c>
      <c r="J1611" s="162">
        <v>201.96</v>
      </c>
    </row>
    <row r="1612" spans="1:10">
      <c r="A1612" s="12" t="s">
        <v>8402</v>
      </c>
      <c r="B1612" s="12" t="s">
        <v>4648</v>
      </c>
      <c r="C1612" s="12" t="s">
        <v>7657</v>
      </c>
      <c r="D1612" s="12" t="s">
        <v>8364</v>
      </c>
      <c r="E1612" s="12" t="s">
        <v>534</v>
      </c>
      <c r="F1612" s="12" t="s">
        <v>8403</v>
      </c>
      <c r="G1612" s="12" t="s">
        <v>431</v>
      </c>
      <c r="H1612" s="162">
        <v>349.5</v>
      </c>
      <c r="I1612" s="163">
        <v>0.49</v>
      </c>
      <c r="J1612" s="162">
        <v>178.245</v>
      </c>
    </row>
    <row r="1613" spans="1:10">
      <c r="A1613" s="12" t="s">
        <v>8404</v>
      </c>
      <c r="B1613" s="12" t="s">
        <v>4648</v>
      </c>
      <c r="C1613" s="12" t="s">
        <v>7657</v>
      </c>
      <c r="D1613" s="12" t="s">
        <v>8364</v>
      </c>
      <c r="E1613" s="12" t="s">
        <v>512</v>
      </c>
      <c r="F1613" s="12" t="s">
        <v>8405</v>
      </c>
      <c r="G1613" s="12" t="s">
        <v>431</v>
      </c>
      <c r="H1613" s="162">
        <v>345.5</v>
      </c>
      <c r="I1613" s="163">
        <v>0.49</v>
      </c>
      <c r="J1613" s="162">
        <v>176.20500000000001</v>
      </c>
    </row>
    <row r="1614" spans="1:10">
      <c r="A1614" s="12" t="s">
        <v>8406</v>
      </c>
      <c r="B1614" s="12" t="s">
        <v>4648</v>
      </c>
      <c r="C1614" s="12" t="s">
        <v>7657</v>
      </c>
      <c r="D1614" s="12" t="s">
        <v>8364</v>
      </c>
      <c r="E1614" s="12" t="s">
        <v>534</v>
      </c>
      <c r="F1614" s="12" t="s">
        <v>8407</v>
      </c>
      <c r="G1614" s="12" t="s">
        <v>431</v>
      </c>
      <c r="H1614" s="162">
        <v>308</v>
      </c>
      <c r="I1614" s="163">
        <v>0.49</v>
      </c>
      <c r="J1614" s="162">
        <v>157.08000000000001</v>
      </c>
    </row>
    <row r="1615" spans="1:10">
      <c r="A1615" s="12" t="s">
        <v>8408</v>
      </c>
      <c r="B1615" s="12" t="s">
        <v>4648</v>
      </c>
      <c r="C1615" s="12" t="s">
        <v>7657</v>
      </c>
      <c r="D1615" s="12" t="s">
        <v>8364</v>
      </c>
      <c r="E1615" s="12" t="s">
        <v>163</v>
      </c>
      <c r="F1615" s="12" t="s">
        <v>8409</v>
      </c>
      <c r="G1615" s="12" t="s">
        <v>431</v>
      </c>
      <c r="H1615" s="162">
        <v>325</v>
      </c>
      <c r="I1615" s="163">
        <v>0.49</v>
      </c>
      <c r="J1615" s="162">
        <v>165.75</v>
      </c>
    </row>
    <row r="1616" spans="1:10">
      <c r="A1616" s="12" t="s">
        <v>8410</v>
      </c>
      <c r="B1616" s="12" t="s">
        <v>4648</v>
      </c>
      <c r="C1616" s="12" t="s">
        <v>7657</v>
      </c>
      <c r="D1616" s="12" t="s">
        <v>8364</v>
      </c>
      <c r="E1616" s="12" t="s">
        <v>549</v>
      </c>
      <c r="F1616" s="12" t="s">
        <v>8411</v>
      </c>
      <c r="G1616" s="12" t="s">
        <v>431</v>
      </c>
      <c r="H1616" s="162">
        <v>528.5</v>
      </c>
      <c r="I1616" s="163">
        <v>0.49</v>
      </c>
      <c r="J1616" s="162">
        <v>269.53500000000003</v>
      </c>
    </row>
    <row r="1617" spans="1:10">
      <c r="A1617" s="12" t="s">
        <v>8412</v>
      </c>
      <c r="B1617" s="12" t="s">
        <v>4648</v>
      </c>
      <c r="C1617" s="12" t="s">
        <v>7657</v>
      </c>
      <c r="D1617" s="12" t="s">
        <v>8364</v>
      </c>
      <c r="E1617" s="12" t="s">
        <v>614</v>
      </c>
      <c r="F1617" s="12" t="s">
        <v>8413</v>
      </c>
      <c r="G1617" s="12" t="s">
        <v>431</v>
      </c>
      <c r="H1617" s="162">
        <v>599.5</v>
      </c>
      <c r="I1617" s="163">
        <v>0.49</v>
      </c>
      <c r="J1617" s="162">
        <v>305.745</v>
      </c>
    </row>
    <row r="1618" spans="1:10">
      <c r="A1618" s="12" t="s">
        <v>8414</v>
      </c>
      <c r="B1618" s="12" t="s">
        <v>4648</v>
      </c>
      <c r="C1618" s="12" t="s">
        <v>7657</v>
      </c>
      <c r="D1618" s="12" t="s">
        <v>8364</v>
      </c>
      <c r="E1618" s="12" t="s">
        <v>641</v>
      </c>
      <c r="F1618" s="12" t="s">
        <v>8415</v>
      </c>
      <c r="G1618" s="12" t="s">
        <v>431</v>
      </c>
      <c r="H1618" s="162">
        <v>675.5</v>
      </c>
      <c r="I1618" s="163">
        <v>0.49</v>
      </c>
      <c r="J1618" s="162">
        <v>344.505</v>
      </c>
    </row>
    <row r="1619" spans="1:10">
      <c r="A1619" s="12" t="s">
        <v>8416</v>
      </c>
      <c r="B1619" s="12" t="s">
        <v>4648</v>
      </c>
      <c r="C1619" s="12" t="s">
        <v>7657</v>
      </c>
      <c r="D1619" s="12" t="s">
        <v>8364</v>
      </c>
      <c r="E1619" s="12" t="s">
        <v>8417</v>
      </c>
      <c r="F1619" s="12" t="s">
        <v>8418</v>
      </c>
      <c r="G1619" s="12" t="s">
        <v>431</v>
      </c>
      <c r="H1619" s="162">
        <v>699.5</v>
      </c>
      <c r="I1619" s="163">
        <v>0.49</v>
      </c>
      <c r="J1619" s="162">
        <v>356.745</v>
      </c>
    </row>
    <row r="1620" spans="1:10">
      <c r="A1620" s="12" t="s">
        <v>8419</v>
      </c>
      <c r="B1620" s="12" t="s">
        <v>4648</v>
      </c>
      <c r="C1620" s="12" t="s">
        <v>7657</v>
      </c>
      <c r="D1620" s="12" t="s">
        <v>8364</v>
      </c>
      <c r="E1620" s="12" t="s">
        <v>303</v>
      </c>
      <c r="F1620" s="12" t="s">
        <v>8420</v>
      </c>
      <c r="G1620" s="12" t="s">
        <v>431</v>
      </c>
      <c r="H1620" s="162">
        <v>408.5</v>
      </c>
      <c r="I1620" s="163">
        <v>0.49</v>
      </c>
      <c r="J1620" s="162">
        <v>208.33500000000001</v>
      </c>
    </row>
    <row r="1621" spans="1:10">
      <c r="A1621" s="12" t="s">
        <v>8421</v>
      </c>
      <c r="B1621" s="12" t="s">
        <v>4648</v>
      </c>
      <c r="C1621" s="12" t="s">
        <v>7657</v>
      </c>
      <c r="D1621" s="12" t="s">
        <v>8364</v>
      </c>
      <c r="E1621" s="12" t="s">
        <v>120</v>
      </c>
      <c r="F1621" s="12" t="s">
        <v>8422</v>
      </c>
      <c r="G1621" s="12" t="s">
        <v>431</v>
      </c>
      <c r="H1621" s="162">
        <v>319.5</v>
      </c>
      <c r="I1621" s="163">
        <v>0.49</v>
      </c>
      <c r="J1621" s="162">
        <v>162.94499999999999</v>
      </c>
    </row>
    <row r="1622" spans="1:10">
      <c r="A1622" s="12" t="s">
        <v>8423</v>
      </c>
      <c r="B1622" s="12" t="s">
        <v>4648</v>
      </c>
      <c r="C1622" s="12" t="s">
        <v>7657</v>
      </c>
      <c r="D1622" s="12" t="s">
        <v>8364</v>
      </c>
      <c r="E1622" s="12" t="s">
        <v>967</v>
      </c>
      <c r="F1622" s="12" t="s">
        <v>8424</v>
      </c>
      <c r="G1622" s="12" t="s">
        <v>431</v>
      </c>
      <c r="H1622" s="162">
        <v>695</v>
      </c>
      <c r="I1622" s="163">
        <v>0.49</v>
      </c>
      <c r="J1622" s="162">
        <v>354.45</v>
      </c>
    </row>
    <row r="1623" spans="1:10">
      <c r="A1623" s="12" t="s">
        <v>8425</v>
      </c>
      <c r="B1623" s="12" t="s">
        <v>4648</v>
      </c>
      <c r="C1623" s="12" t="s">
        <v>7657</v>
      </c>
      <c r="D1623" s="12" t="s">
        <v>8364</v>
      </c>
      <c r="E1623" s="12" t="s">
        <v>982</v>
      </c>
      <c r="F1623" s="12" t="s">
        <v>8426</v>
      </c>
      <c r="G1623" s="12" t="s">
        <v>431</v>
      </c>
      <c r="H1623" s="162">
        <v>558.5</v>
      </c>
      <c r="I1623" s="163">
        <v>0.49</v>
      </c>
      <c r="J1623" s="162">
        <v>284.83499999999998</v>
      </c>
    </row>
    <row r="1624" spans="1:10">
      <c r="A1624" s="12" t="s">
        <v>8427</v>
      </c>
      <c r="B1624" s="12" t="s">
        <v>4648</v>
      </c>
      <c r="C1624" s="12" t="s">
        <v>7657</v>
      </c>
      <c r="D1624" s="12" t="s">
        <v>8364</v>
      </c>
      <c r="E1624" s="12" t="s">
        <v>1088</v>
      </c>
      <c r="F1624" s="12" t="s">
        <v>8428</v>
      </c>
      <c r="G1624" s="12" t="s">
        <v>6067</v>
      </c>
      <c r="H1624" s="162">
        <v>688</v>
      </c>
      <c r="I1624" s="163">
        <v>0.49</v>
      </c>
      <c r="J1624" s="162">
        <v>350.88</v>
      </c>
    </row>
    <row r="1625" spans="1:10">
      <c r="A1625" s="12" t="s">
        <v>8429</v>
      </c>
      <c r="B1625" s="12" t="s">
        <v>4648</v>
      </c>
      <c r="C1625" s="12" t="s">
        <v>7657</v>
      </c>
      <c r="D1625" s="12" t="s">
        <v>8430</v>
      </c>
      <c r="E1625" s="12" t="s">
        <v>702</v>
      </c>
      <c r="F1625" s="12" t="s">
        <v>8431</v>
      </c>
      <c r="G1625" s="12" t="s">
        <v>6067</v>
      </c>
      <c r="H1625" s="162">
        <v>253.5</v>
      </c>
      <c r="I1625" s="163">
        <v>0.49</v>
      </c>
      <c r="J1625" s="162">
        <v>129.285</v>
      </c>
    </row>
    <row r="1626" spans="1:10">
      <c r="A1626" s="12" t="s">
        <v>8432</v>
      </c>
      <c r="B1626" s="12" t="s">
        <v>4648</v>
      </c>
      <c r="C1626" s="12" t="s">
        <v>7657</v>
      </c>
      <c r="D1626" s="12" t="s">
        <v>8430</v>
      </c>
      <c r="E1626" s="12" t="s">
        <v>8347</v>
      </c>
      <c r="F1626" s="12" t="s">
        <v>8433</v>
      </c>
      <c r="G1626" s="12" t="s">
        <v>6067</v>
      </c>
      <c r="H1626" s="162">
        <v>214.5</v>
      </c>
      <c r="I1626" s="163">
        <v>0.49</v>
      </c>
      <c r="J1626" s="162">
        <v>109.395</v>
      </c>
    </row>
    <row r="1627" spans="1:10">
      <c r="A1627" s="12" t="s">
        <v>8434</v>
      </c>
      <c r="B1627" s="12" t="s">
        <v>4648</v>
      </c>
      <c r="C1627" s="12" t="s">
        <v>7657</v>
      </c>
      <c r="D1627" s="12" t="s">
        <v>8364</v>
      </c>
      <c r="E1627" s="12" t="s">
        <v>642</v>
      </c>
      <c r="F1627" s="12" t="s">
        <v>8435</v>
      </c>
      <c r="G1627" s="12" t="s">
        <v>431</v>
      </c>
      <c r="H1627" s="162">
        <v>767.5</v>
      </c>
      <c r="I1627" s="163">
        <v>0.49</v>
      </c>
      <c r="J1627" s="162">
        <v>391.42500000000001</v>
      </c>
    </row>
    <row r="1628" spans="1:10">
      <c r="A1628" s="12" t="s">
        <v>8436</v>
      </c>
      <c r="B1628" s="12" t="s">
        <v>4648</v>
      </c>
      <c r="C1628" s="12" t="s">
        <v>7657</v>
      </c>
      <c r="D1628" s="12" t="s">
        <v>8364</v>
      </c>
      <c r="E1628" s="12" t="s">
        <v>533</v>
      </c>
      <c r="F1628" s="12" t="s">
        <v>8437</v>
      </c>
      <c r="G1628" s="12" t="s">
        <v>431</v>
      </c>
      <c r="H1628" s="162">
        <v>542.5</v>
      </c>
      <c r="I1628" s="163">
        <v>0.49</v>
      </c>
      <c r="J1628" s="162">
        <v>276.67500000000001</v>
      </c>
    </row>
    <row r="1629" spans="1:10">
      <c r="A1629" s="12" t="s">
        <v>8438</v>
      </c>
      <c r="B1629" s="12" t="s">
        <v>4648</v>
      </c>
      <c r="C1629" s="12" t="s">
        <v>7657</v>
      </c>
      <c r="D1629" s="12" t="s">
        <v>8361</v>
      </c>
      <c r="E1629" s="12" t="s">
        <v>488</v>
      </c>
      <c r="F1629" s="12" t="s">
        <v>8439</v>
      </c>
      <c r="G1629" s="12" t="s">
        <v>6067</v>
      </c>
      <c r="H1629" s="162">
        <v>248.5</v>
      </c>
      <c r="I1629" s="163">
        <v>0.49</v>
      </c>
      <c r="J1629" s="162">
        <v>126.735</v>
      </c>
    </row>
    <row r="1630" spans="1:10">
      <c r="A1630" s="12" t="s">
        <v>8440</v>
      </c>
      <c r="B1630" s="12" t="s">
        <v>4648</v>
      </c>
      <c r="C1630" s="12" t="s">
        <v>7657</v>
      </c>
      <c r="D1630" s="12" t="s">
        <v>8364</v>
      </c>
      <c r="E1630" s="12" t="s">
        <v>120</v>
      </c>
      <c r="F1630" s="12" t="s">
        <v>8441</v>
      </c>
      <c r="G1630" s="12" t="s">
        <v>431</v>
      </c>
      <c r="H1630" s="162">
        <v>319.5</v>
      </c>
      <c r="I1630" s="163">
        <v>0.49</v>
      </c>
      <c r="J1630" s="162">
        <v>162.94499999999999</v>
      </c>
    </row>
    <row r="1631" spans="1:10">
      <c r="A1631" s="12" t="s">
        <v>8442</v>
      </c>
      <c r="B1631" s="12" t="s">
        <v>4648</v>
      </c>
      <c r="C1631" s="12" t="s">
        <v>7657</v>
      </c>
      <c r="D1631" s="12" t="s">
        <v>8364</v>
      </c>
      <c r="E1631" s="12" t="s">
        <v>258</v>
      </c>
      <c r="F1631" s="12" t="s">
        <v>8443</v>
      </c>
      <c r="G1631" s="12" t="s">
        <v>6067</v>
      </c>
      <c r="H1631" s="162">
        <v>242</v>
      </c>
      <c r="I1631" s="163">
        <v>0.49</v>
      </c>
      <c r="J1631" s="162">
        <v>123.42</v>
      </c>
    </row>
    <row r="1632" spans="1:10">
      <c r="A1632" s="12" t="s">
        <v>8444</v>
      </c>
      <c r="B1632" s="12" t="s">
        <v>4648</v>
      </c>
      <c r="C1632" s="12" t="s">
        <v>7657</v>
      </c>
      <c r="D1632" s="12" t="s">
        <v>8364</v>
      </c>
      <c r="E1632" s="12" t="s">
        <v>574</v>
      </c>
      <c r="F1632" s="12" t="s">
        <v>8445</v>
      </c>
      <c r="G1632" s="12" t="s">
        <v>6067</v>
      </c>
      <c r="H1632" s="162">
        <v>678</v>
      </c>
      <c r="I1632" s="163">
        <v>0.49</v>
      </c>
      <c r="J1632" s="162">
        <v>345.78000000000003</v>
      </c>
    </row>
    <row r="1633" spans="1:10">
      <c r="A1633" s="12" t="s">
        <v>8446</v>
      </c>
      <c r="B1633" s="12" t="s">
        <v>4648</v>
      </c>
      <c r="C1633" s="12" t="s">
        <v>7657</v>
      </c>
      <c r="D1633" s="12" t="s">
        <v>8364</v>
      </c>
      <c r="E1633" s="12" t="s">
        <v>548</v>
      </c>
      <c r="F1633" s="12" t="s">
        <v>8447</v>
      </c>
      <c r="G1633" s="12" t="s">
        <v>431</v>
      </c>
      <c r="H1633" s="162">
        <v>438</v>
      </c>
      <c r="I1633" s="163">
        <v>0.49</v>
      </c>
      <c r="J1633" s="162">
        <v>223.38</v>
      </c>
    </row>
    <row r="1634" spans="1:10">
      <c r="A1634" s="12" t="s">
        <v>8448</v>
      </c>
      <c r="B1634" s="12" t="s">
        <v>4648</v>
      </c>
      <c r="C1634" s="12" t="s">
        <v>7657</v>
      </c>
      <c r="D1634" s="12" t="s">
        <v>8364</v>
      </c>
      <c r="E1634" s="12" t="s">
        <v>592</v>
      </c>
      <c r="F1634" s="12" t="s">
        <v>8449</v>
      </c>
      <c r="G1634" s="12" t="s">
        <v>431</v>
      </c>
      <c r="H1634" s="162">
        <v>490</v>
      </c>
      <c r="I1634" s="163">
        <v>0.49</v>
      </c>
      <c r="J1634" s="162">
        <v>249.9</v>
      </c>
    </row>
    <row r="1635" spans="1:10">
      <c r="A1635" s="12" t="s">
        <v>8450</v>
      </c>
      <c r="B1635" s="12" t="s">
        <v>4648</v>
      </c>
      <c r="C1635" s="12" t="s">
        <v>7657</v>
      </c>
      <c r="D1635" s="12" t="s">
        <v>8451</v>
      </c>
      <c r="E1635" s="12" t="s">
        <v>564</v>
      </c>
      <c r="F1635" s="12" t="s">
        <v>8452</v>
      </c>
      <c r="G1635" s="12" t="s">
        <v>6067</v>
      </c>
      <c r="H1635" s="162">
        <v>380.5</v>
      </c>
      <c r="I1635" s="163">
        <v>0.49</v>
      </c>
      <c r="J1635" s="162">
        <v>194.05500000000001</v>
      </c>
    </row>
    <row r="1636" spans="1:10">
      <c r="A1636" s="12" t="s">
        <v>8453</v>
      </c>
      <c r="B1636" s="12" t="s">
        <v>4648</v>
      </c>
      <c r="C1636" s="12" t="s">
        <v>7657</v>
      </c>
      <c r="D1636" s="12" t="s">
        <v>8364</v>
      </c>
      <c r="E1636" s="12" t="s">
        <v>981</v>
      </c>
      <c r="F1636" s="12" t="s">
        <v>8454</v>
      </c>
      <c r="G1636" s="12" t="s">
        <v>6067</v>
      </c>
      <c r="H1636" s="162">
        <v>561.5</v>
      </c>
      <c r="I1636" s="163">
        <v>0.49</v>
      </c>
      <c r="J1636" s="162">
        <v>286.36500000000001</v>
      </c>
    </row>
    <row r="1637" spans="1:10">
      <c r="A1637" s="12" t="s">
        <v>8455</v>
      </c>
      <c r="B1637" s="12" t="s">
        <v>4648</v>
      </c>
      <c r="C1637" s="12" t="s">
        <v>7657</v>
      </c>
      <c r="D1637" s="12" t="s">
        <v>8364</v>
      </c>
      <c r="E1637" s="12" t="s">
        <v>1011</v>
      </c>
      <c r="F1637" s="12" t="s">
        <v>8456</v>
      </c>
      <c r="G1637" s="12" t="s">
        <v>6067</v>
      </c>
      <c r="H1637" s="162">
        <v>775</v>
      </c>
      <c r="I1637" s="163">
        <v>0.49</v>
      </c>
      <c r="J1637" s="162">
        <v>395.25</v>
      </c>
    </row>
    <row r="1638" spans="1:10">
      <c r="A1638" s="12" t="s">
        <v>8457</v>
      </c>
      <c r="B1638" s="12" t="s">
        <v>4648</v>
      </c>
      <c r="C1638" s="12" t="s">
        <v>7657</v>
      </c>
      <c r="D1638" s="12" t="s">
        <v>8361</v>
      </c>
      <c r="E1638" s="12" t="s">
        <v>720</v>
      </c>
      <c r="F1638" s="12" t="s">
        <v>8458</v>
      </c>
      <c r="G1638" s="12" t="s">
        <v>6067</v>
      </c>
      <c r="H1638" s="162">
        <v>264.5</v>
      </c>
      <c r="I1638" s="163">
        <v>0.49</v>
      </c>
      <c r="J1638" s="162">
        <v>134.89500000000001</v>
      </c>
    </row>
    <row r="1639" spans="1:10">
      <c r="A1639" s="12" t="s">
        <v>8459</v>
      </c>
      <c r="B1639" s="12" t="s">
        <v>4648</v>
      </c>
      <c r="C1639" s="12" t="s">
        <v>7657</v>
      </c>
      <c r="D1639" s="12" t="s">
        <v>8361</v>
      </c>
      <c r="E1639" s="12" t="s">
        <v>452</v>
      </c>
      <c r="F1639" s="12" t="s">
        <v>8460</v>
      </c>
      <c r="G1639" s="12" t="s">
        <v>431</v>
      </c>
      <c r="H1639" s="162">
        <v>179</v>
      </c>
      <c r="I1639" s="163">
        <v>0.49</v>
      </c>
      <c r="J1639" s="162">
        <v>91.29</v>
      </c>
    </row>
    <row r="1640" spans="1:10">
      <c r="A1640" s="12" t="s">
        <v>8461</v>
      </c>
      <c r="B1640" s="12" t="s">
        <v>4648</v>
      </c>
      <c r="C1640" s="12" t="s">
        <v>7657</v>
      </c>
      <c r="D1640" s="12" t="s">
        <v>8364</v>
      </c>
      <c r="E1640" s="12" t="s">
        <v>555</v>
      </c>
      <c r="F1640" s="12" t="s">
        <v>8462</v>
      </c>
      <c r="G1640" s="12" t="s">
        <v>431</v>
      </c>
      <c r="H1640" s="162">
        <v>498</v>
      </c>
      <c r="I1640" s="163">
        <v>0.49</v>
      </c>
      <c r="J1640" s="162">
        <v>253.98000000000002</v>
      </c>
    </row>
    <row r="1641" spans="1:10">
      <c r="A1641" s="12" t="s">
        <v>8463</v>
      </c>
      <c r="B1641" s="12" t="s">
        <v>4648</v>
      </c>
      <c r="C1641" s="12" t="s">
        <v>7657</v>
      </c>
      <c r="D1641" s="12" t="s">
        <v>8364</v>
      </c>
      <c r="E1641" s="12" t="s">
        <v>533</v>
      </c>
      <c r="F1641" s="12" t="s">
        <v>8464</v>
      </c>
      <c r="G1641" s="12" t="s">
        <v>6067</v>
      </c>
      <c r="H1641" s="162">
        <v>477.5</v>
      </c>
      <c r="I1641" s="163">
        <v>0.49</v>
      </c>
      <c r="J1641" s="162">
        <v>243.52500000000001</v>
      </c>
    </row>
    <row r="1642" spans="1:10">
      <c r="A1642" s="12" t="s">
        <v>8465</v>
      </c>
      <c r="B1642" s="12" t="s">
        <v>4648</v>
      </c>
      <c r="C1642" s="12" t="s">
        <v>7657</v>
      </c>
      <c r="D1642" s="12" t="s">
        <v>8364</v>
      </c>
      <c r="E1642" s="12" t="s">
        <v>645</v>
      </c>
      <c r="F1642" s="12" t="s">
        <v>8466</v>
      </c>
      <c r="G1642" s="12" t="s">
        <v>6067</v>
      </c>
      <c r="H1642" s="162">
        <v>943.5</v>
      </c>
      <c r="I1642" s="163">
        <v>0.49</v>
      </c>
      <c r="J1642" s="162">
        <v>481.185</v>
      </c>
    </row>
    <row r="1643" spans="1:10">
      <c r="A1643" s="12" t="s">
        <v>8467</v>
      </c>
      <c r="B1643" s="12" t="s">
        <v>4648</v>
      </c>
      <c r="C1643" s="12" t="s">
        <v>7657</v>
      </c>
      <c r="D1643" s="12" t="s">
        <v>8364</v>
      </c>
      <c r="E1643" s="12" t="s">
        <v>642</v>
      </c>
      <c r="F1643" s="12" t="s">
        <v>8468</v>
      </c>
      <c r="G1643" s="12" t="s">
        <v>6067</v>
      </c>
      <c r="H1643" s="162">
        <v>767.5</v>
      </c>
      <c r="I1643" s="163">
        <v>0.49</v>
      </c>
      <c r="J1643" s="162">
        <v>391.42500000000001</v>
      </c>
    </row>
    <row r="1644" spans="1:10">
      <c r="A1644" s="12" t="s">
        <v>8469</v>
      </c>
      <c r="B1644" s="12" t="s">
        <v>4648</v>
      </c>
      <c r="C1644" s="12" t="s">
        <v>7657</v>
      </c>
      <c r="D1644" s="12" t="s">
        <v>8364</v>
      </c>
      <c r="E1644" s="12" t="s">
        <v>967</v>
      </c>
      <c r="F1644" s="12" t="s">
        <v>8470</v>
      </c>
      <c r="G1644" s="12" t="s">
        <v>6067</v>
      </c>
      <c r="H1644" s="162">
        <v>695</v>
      </c>
      <c r="I1644" s="163">
        <v>0.49</v>
      </c>
      <c r="J1644" s="162">
        <v>354.45</v>
      </c>
    </row>
    <row r="1645" spans="1:10">
      <c r="A1645" s="12" t="s">
        <v>8471</v>
      </c>
      <c r="B1645" s="12" t="s">
        <v>4648</v>
      </c>
      <c r="C1645" s="12" t="s">
        <v>7657</v>
      </c>
      <c r="D1645" s="12" t="s">
        <v>8364</v>
      </c>
      <c r="E1645" s="12" t="s">
        <v>8417</v>
      </c>
      <c r="F1645" s="12" t="s">
        <v>8472</v>
      </c>
      <c r="G1645" s="12" t="s">
        <v>6067</v>
      </c>
      <c r="H1645" s="162">
        <v>766.5</v>
      </c>
      <c r="I1645" s="163">
        <v>0.49</v>
      </c>
      <c r="J1645" s="162">
        <v>390.91500000000002</v>
      </c>
    </row>
    <row r="1646" spans="1:10">
      <c r="A1646" s="12" t="s">
        <v>8473</v>
      </c>
      <c r="B1646" s="12" t="s">
        <v>4648</v>
      </c>
      <c r="C1646" s="12" t="s">
        <v>7657</v>
      </c>
      <c r="D1646" s="12" t="s">
        <v>8364</v>
      </c>
      <c r="E1646" s="12" t="s">
        <v>570</v>
      </c>
      <c r="F1646" s="12" t="s">
        <v>8474</v>
      </c>
      <c r="G1646" s="12" t="s">
        <v>6067</v>
      </c>
      <c r="H1646" s="162">
        <v>669</v>
      </c>
      <c r="I1646" s="163">
        <v>0.49</v>
      </c>
      <c r="J1646" s="162">
        <v>341.19</v>
      </c>
    </row>
    <row r="1647" spans="1:10">
      <c r="A1647" s="12" t="s">
        <v>8475</v>
      </c>
      <c r="B1647" s="12" t="s">
        <v>4648</v>
      </c>
      <c r="C1647" s="12" t="s">
        <v>7657</v>
      </c>
      <c r="D1647" s="12" t="s">
        <v>8364</v>
      </c>
      <c r="E1647" s="12" t="s">
        <v>8476</v>
      </c>
      <c r="F1647" s="12" t="s">
        <v>8477</v>
      </c>
      <c r="G1647" s="12" t="s">
        <v>6067</v>
      </c>
      <c r="H1647" s="162">
        <v>563</v>
      </c>
      <c r="I1647" s="163">
        <v>0.49</v>
      </c>
      <c r="J1647" s="162">
        <v>287.13</v>
      </c>
    </row>
    <row r="1648" spans="1:10">
      <c r="A1648" s="12" t="s">
        <v>8478</v>
      </c>
      <c r="B1648" s="12" t="s">
        <v>4648</v>
      </c>
      <c r="C1648" s="12" t="s">
        <v>7657</v>
      </c>
      <c r="D1648" s="12" t="s">
        <v>8364</v>
      </c>
      <c r="E1648" s="12" t="s">
        <v>8479</v>
      </c>
      <c r="F1648" s="12" t="s">
        <v>8480</v>
      </c>
      <c r="G1648" s="12" t="s">
        <v>6067</v>
      </c>
      <c r="H1648" s="162">
        <v>654.5</v>
      </c>
      <c r="I1648" s="163">
        <v>0.49</v>
      </c>
      <c r="J1648" s="162">
        <v>333.79500000000002</v>
      </c>
    </row>
    <row r="1649" spans="1:10">
      <c r="A1649" s="12" t="s">
        <v>8481</v>
      </c>
      <c r="B1649" s="12" t="s">
        <v>4648</v>
      </c>
      <c r="C1649" s="12" t="s">
        <v>7657</v>
      </c>
      <c r="D1649" s="12" t="s">
        <v>8482</v>
      </c>
      <c r="E1649" s="12" t="s">
        <v>120</v>
      </c>
      <c r="F1649" s="12" t="s">
        <v>8483</v>
      </c>
      <c r="G1649" s="12" t="s">
        <v>6067</v>
      </c>
      <c r="H1649" s="162">
        <v>350</v>
      </c>
      <c r="I1649" s="163">
        <v>0.49</v>
      </c>
      <c r="J1649" s="162">
        <v>178.5</v>
      </c>
    </row>
    <row r="1650" spans="1:10">
      <c r="A1650" s="12" t="s">
        <v>8484</v>
      </c>
      <c r="B1650" s="12" t="s">
        <v>4648</v>
      </c>
      <c r="C1650" s="12" t="s">
        <v>7657</v>
      </c>
      <c r="D1650" s="12" t="s">
        <v>8364</v>
      </c>
      <c r="E1650" s="12" t="s">
        <v>602</v>
      </c>
      <c r="F1650" s="12" t="s">
        <v>8485</v>
      </c>
      <c r="G1650" s="12" t="s">
        <v>6067</v>
      </c>
      <c r="H1650" s="162">
        <v>648.5</v>
      </c>
      <c r="I1650" s="163">
        <v>0.49</v>
      </c>
      <c r="J1650" s="162">
        <v>330.73500000000001</v>
      </c>
    </row>
    <row r="1651" spans="1:10">
      <c r="A1651" s="12" t="s">
        <v>8486</v>
      </c>
      <c r="B1651" s="12" t="s">
        <v>4648</v>
      </c>
      <c r="C1651" s="12" t="s">
        <v>7657</v>
      </c>
      <c r="D1651" s="12" t="s">
        <v>8364</v>
      </c>
      <c r="E1651" s="12" t="s">
        <v>1003</v>
      </c>
      <c r="F1651" s="12" t="s">
        <v>8487</v>
      </c>
      <c r="G1651" s="12" t="s">
        <v>6067</v>
      </c>
      <c r="H1651" s="162">
        <v>574</v>
      </c>
      <c r="I1651" s="163">
        <v>0.49</v>
      </c>
      <c r="J1651" s="162">
        <v>292.74</v>
      </c>
    </row>
    <row r="1652" spans="1:10">
      <c r="A1652" s="12" t="s">
        <v>8488</v>
      </c>
      <c r="B1652" s="12" t="s">
        <v>4648</v>
      </c>
      <c r="C1652" s="12" t="s">
        <v>7657</v>
      </c>
      <c r="D1652" s="12" t="s">
        <v>8364</v>
      </c>
      <c r="E1652" s="12" t="s">
        <v>315</v>
      </c>
      <c r="F1652" s="12" t="s">
        <v>8489</v>
      </c>
      <c r="G1652" s="12" t="s">
        <v>6067</v>
      </c>
      <c r="H1652" s="162">
        <v>432</v>
      </c>
      <c r="I1652" s="163">
        <v>0.49</v>
      </c>
      <c r="J1652" s="162">
        <v>220.32</v>
      </c>
    </row>
    <row r="1653" spans="1:10">
      <c r="A1653" s="12" t="s">
        <v>8490</v>
      </c>
      <c r="B1653" s="12" t="s">
        <v>4648</v>
      </c>
      <c r="C1653" s="12" t="s">
        <v>7657</v>
      </c>
      <c r="D1653" s="12" t="s">
        <v>8364</v>
      </c>
      <c r="E1653" s="12" t="s">
        <v>8491</v>
      </c>
      <c r="F1653" s="12" t="s">
        <v>8492</v>
      </c>
      <c r="G1653" s="12" t="s">
        <v>6067</v>
      </c>
      <c r="H1653" s="162">
        <v>271</v>
      </c>
      <c r="I1653" s="163">
        <v>0.49</v>
      </c>
      <c r="J1653" s="162">
        <v>138.21</v>
      </c>
    </row>
    <row r="1654" spans="1:10">
      <c r="A1654" s="12" t="s">
        <v>8493</v>
      </c>
      <c r="B1654" s="12" t="s">
        <v>4648</v>
      </c>
      <c r="C1654" s="12" t="s">
        <v>7657</v>
      </c>
      <c r="D1654" s="12" t="s">
        <v>8364</v>
      </c>
      <c r="E1654" s="12" t="s">
        <v>552</v>
      </c>
      <c r="F1654" s="12" t="s">
        <v>8494</v>
      </c>
      <c r="G1654" s="12" t="s">
        <v>6067</v>
      </c>
      <c r="H1654" s="162">
        <v>515.5</v>
      </c>
      <c r="I1654" s="163">
        <v>0.49</v>
      </c>
      <c r="J1654" s="162">
        <v>262.90500000000003</v>
      </c>
    </row>
    <row r="1655" spans="1:10">
      <c r="A1655" s="12" t="s">
        <v>8495</v>
      </c>
      <c r="B1655" s="12" t="s">
        <v>4648</v>
      </c>
      <c r="C1655" s="12" t="s">
        <v>7657</v>
      </c>
      <c r="D1655" s="12" t="s">
        <v>8482</v>
      </c>
      <c r="E1655" s="12" t="s">
        <v>488</v>
      </c>
      <c r="F1655" s="12" t="s">
        <v>8496</v>
      </c>
      <c r="G1655" s="12" t="s">
        <v>431</v>
      </c>
      <c r="H1655" s="162">
        <v>248.5</v>
      </c>
      <c r="I1655" s="163">
        <v>0.49</v>
      </c>
      <c r="J1655" s="162">
        <v>126.735</v>
      </c>
    </row>
    <row r="1656" spans="1:10">
      <c r="A1656" s="12" t="s">
        <v>8497</v>
      </c>
      <c r="B1656" s="12" t="s">
        <v>4648</v>
      </c>
      <c r="C1656" s="12" t="s">
        <v>7657</v>
      </c>
      <c r="D1656" s="12" t="s">
        <v>8482</v>
      </c>
      <c r="E1656" s="12" t="s">
        <v>529</v>
      </c>
      <c r="F1656" s="12" t="s">
        <v>8498</v>
      </c>
      <c r="G1656" s="12" t="s">
        <v>431</v>
      </c>
      <c r="H1656" s="162">
        <v>441</v>
      </c>
      <c r="I1656" s="163">
        <v>0.49</v>
      </c>
      <c r="J1656" s="162">
        <v>224.91</v>
      </c>
    </row>
    <row r="1657" spans="1:10">
      <c r="A1657" s="12" t="s">
        <v>8499</v>
      </c>
      <c r="B1657" s="12" t="s">
        <v>4648</v>
      </c>
      <c r="C1657" s="12" t="s">
        <v>7657</v>
      </c>
      <c r="D1657" s="12" t="s">
        <v>8482</v>
      </c>
      <c r="E1657" s="12" t="s">
        <v>572</v>
      </c>
      <c r="F1657" s="12" t="s">
        <v>8500</v>
      </c>
      <c r="G1657" s="12" t="s">
        <v>431</v>
      </c>
      <c r="H1657" s="162">
        <v>412</v>
      </c>
      <c r="I1657" s="163">
        <v>0.49</v>
      </c>
      <c r="J1657" s="162">
        <v>210.12</v>
      </c>
    </row>
    <row r="1658" spans="1:10">
      <c r="A1658" s="12" t="s">
        <v>8501</v>
      </c>
      <c r="B1658" s="12" t="s">
        <v>4648</v>
      </c>
      <c r="C1658" s="12" t="s">
        <v>7657</v>
      </c>
      <c r="D1658" s="12" t="s">
        <v>8482</v>
      </c>
      <c r="E1658" s="12" t="s">
        <v>576</v>
      </c>
      <c r="F1658" s="12" t="s">
        <v>8502</v>
      </c>
      <c r="G1658" s="12" t="s">
        <v>431</v>
      </c>
      <c r="H1658" s="162">
        <v>460.5</v>
      </c>
      <c r="I1658" s="163">
        <v>0.49</v>
      </c>
      <c r="J1658" s="162">
        <v>234.85500000000002</v>
      </c>
    </row>
    <row r="1659" spans="1:10">
      <c r="A1659" s="12" t="s">
        <v>8503</v>
      </c>
      <c r="B1659" s="12" t="s">
        <v>4648</v>
      </c>
      <c r="C1659" s="12" t="s">
        <v>7657</v>
      </c>
      <c r="D1659" s="12" t="s">
        <v>8482</v>
      </c>
      <c r="E1659" s="12" t="s">
        <v>535</v>
      </c>
      <c r="F1659" s="12" t="s">
        <v>8504</v>
      </c>
      <c r="G1659" s="12" t="s">
        <v>6067</v>
      </c>
      <c r="H1659" s="162">
        <v>359</v>
      </c>
      <c r="I1659" s="163">
        <v>0.49</v>
      </c>
      <c r="J1659" s="162">
        <v>183.09</v>
      </c>
    </row>
    <row r="1660" spans="1:10">
      <c r="A1660" s="12" t="s">
        <v>8505</v>
      </c>
      <c r="B1660" s="12" t="s">
        <v>4648</v>
      </c>
      <c r="C1660" s="12" t="s">
        <v>7657</v>
      </c>
      <c r="D1660" s="12" t="s">
        <v>8482</v>
      </c>
      <c r="E1660" s="12" t="s">
        <v>535</v>
      </c>
      <c r="F1660" s="12" t="s">
        <v>8506</v>
      </c>
      <c r="G1660" s="12" t="s">
        <v>6067</v>
      </c>
      <c r="H1660" s="162">
        <v>416</v>
      </c>
      <c r="I1660" s="163">
        <v>0.49</v>
      </c>
      <c r="J1660" s="162">
        <v>212.16</v>
      </c>
    </row>
    <row r="1661" spans="1:10">
      <c r="A1661" s="12" t="s">
        <v>8507</v>
      </c>
      <c r="B1661" s="12" t="s">
        <v>4648</v>
      </c>
      <c r="C1661" s="12" t="s">
        <v>7657</v>
      </c>
      <c r="D1661" s="12" t="s">
        <v>8482</v>
      </c>
      <c r="E1661" s="12" t="s">
        <v>120</v>
      </c>
      <c r="F1661" s="12" t="s">
        <v>8508</v>
      </c>
      <c r="G1661" s="12" t="s">
        <v>6067</v>
      </c>
      <c r="H1661" s="162">
        <v>319.5</v>
      </c>
      <c r="I1661" s="163">
        <v>0.49</v>
      </c>
      <c r="J1661" s="162">
        <v>162.94499999999999</v>
      </c>
    </row>
    <row r="1662" spans="1:10">
      <c r="A1662" s="12" t="s">
        <v>8509</v>
      </c>
      <c r="B1662" s="12" t="s">
        <v>4648</v>
      </c>
      <c r="C1662" s="12" t="s">
        <v>7657</v>
      </c>
      <c r="D1662" s="12" t="s">
        <v>8364</v>
      </c>
      <c r="E1662" s="12" t="s">
        <v>613</v>
      </c>
      <c r="F1662" s="12" t="s">
        <v>8510</v>
      </c>
      <c r="G1662" s="12" t="s">
        <v>431</v>
      </c>
      <c r="H1662" s="162">
        <v>678.5</v>
      </c>
      <c r="I1662" s="163">
        <v>0.49</v>
      </c>
      <c r="J1662" s="162">
        <v>346.03500000000003</v>
      </c>
    </row>
    <row r="1663" spans="1:10">
      <c r="A1663" s="12" t="s">
        <v>8511</v>
      </c>
      <c r="B1663" s="12" t="s">
        <v>4648</v>
      </c>
      <c r="C1663" s="12" t="s">
        <v>7657</v>
      </c>
      <c r="D1663" s="12" t="s">
        <v>8364</v>
      </c>
      <c r="E1663" s="12" t="s">
        <v>570</v>
      </c>
      <c r="F1663" s="12" t="s">
        <v>8512</v>
      </c>
      <c r="G1663" s="12" t="s">
        <v>431</v>
      </c>
      <c r="H1663" s="162">
        <v>603</v>
      </c>
      <c r="I1663" s="163">
        <v>0.49</v>
      </c>
      <c r="J1663" s="162">
        <v>307.53000000000003</v>
      </c>
    </row>
    <row r="1664" spans="1:10">
      <c r="A1664" s="12" t="s">
        <v>8513</v>
      </c>
      <c r="B1664" s="12" t="s">
        <v>4648</v>
      </c>
      <c r="C1664" s="12" t="s">
        <v>7657</v>
      </c>
      <c r="D1664" s="12" t="s">
        <v>8482</v>
      </c>
      <c r="E1664" s="12" t="s">
        <v>535</v>
      </c>
      <c r="F1664" s="12" t="s">
        <v>8514</v>
      </c>
      <c r="G1664" s="12" t="s">
        <v>6067</v>
      </c>
      <c r="H1664" s="162">
        <v>359</v>
      </c>
      <c r="I1664" s="163">
        <v>0.49</v>
      </c>
      <c r="J1664" s="162">
        <v>183.09</v>
      </c>
    </row>
    <row r="1665" spans="1:10">
      <c r="A1665" s="12" t="s">
        <v>8515</v>
      </c>
      <c r="B1665" s="12" t="s">
        <v>4648</v>
      </c>
      <c r="C1665" s="12" t="s">
        <v>7657</v>
      </c>
      <c r="D1665" s="12" t="s">
        <v>8364</v>
      </c>
      <c r="E1665" s="12" t="s">
        <v>570</v>
      </c>
      <c r="F1665" s="12" t="s">
        <v>8516</v>
      </c>
      <c r="G1665" s="12" t="s">
        <v>431</v>
      </c>
      <c r="H1665" s="162">
        <v>669</v>
      </c>
      <c r="I1665" s="163">
        <v>0.49</v>
      </c>
      <c r="J1665" s="162">
        <v>341.19</v>
      </c>
    </row>
    <row r="1666" spans="1:10">
      <c r="A1666" s="12" t="s">
        <v>8517</v>
      </c>
      <c r="B1666" s="12" t="s">
        <v>4648</v>
      </c>
      <c r="C1666" s="12" t="s">
        <v>7657</v>
      </c>
      <c r="D1666" s="12" t="s">
        <v>8364</v>
      </c>
      <c r="E1666" s="12" t="s">
        <v>614</v>
      </c>
      <c r="F1666" s="12" t="s">
        <v>8518</v>
      </c>
      <c r="G1666" s="12" t="s">
        <v>431</v>
      </c>
      <c r="H1666" s="162">
        <v>618</v>
      </c>
      <c r="I1666" s="163">
        <v>0.49</v>
      </c>
      <c r="J1666" s="162">
        <v>315.18</v>
      </c>
    </row>
    <row r="1667" spans="1:10">
      <c r="A1667" s="12" t="s">
        <v>8519</v>
      </c>
      <c r="B1667" s="12" t="s">
        <v>4648</v>
      </c>
      <c r="C1667" s="12" t="s">
        <v>7657</v>
      </c>
      <c r="D1667" s="12" t="s">
        <v>8364</v>
      </c>
      <c r="E1667" s="12" t="s">
        <v>1088</v>
      </c>
      <c r="F1667" s="12" t="s">
        <v>8520</v>
      </c>
      <c r="G1667" s="12" t="s">
        <v>431</v>
      </c>
      <c r="H1667" s="162">
        <v>690.5</v>
      </c>
      <c r="I1667" s="163">
        <v>0.49</v>
      </c>
      <c r="J1667" s="162">
        <v>352.15500000000003</v>
      </c>
    </row>
    <row r="1668" spans="1:10">
      <c r="A1668" s="12" t="s">
        <v>8521</v>
      </c>
      <c r="B1668" s="12" t="s">
        <v>4648</v>
      </c>
      <c r="C1668" s="12" t="s">
        <v>7657</v>
      </c>
      <c r="D1668" s="12" t="s">
        <v>8364</v>
      </c>
      <c r="E1668" s="12" t="s">
        <v>593</v>
      </c>
      <c r="F1668" s="12" t="s">
        <v>8522</v>
      </c>
      <c r="G1668" s="12" t="s">
        <v>431</v>
      </c>
      <c r="H1668" s="162">
        <v>561.5</v>
      </c>
      <c r="I1668" s="163">
        <v>0.49</v>
      </c>
      <c r="J1668" s="162">
        <v>286.36500000000001</v>
      </c>
    </row>
    <row r="1669" spans="1:10">
      <c r="A1669" s="12" t="s">
        <v>8523</v>
      </c>
      <c r="B1669" s="12" t="s">
        <v>4648</v>
      </c>
      <c r="C1669" s="12" t="s">
        <v>7657</v>
      </c>
      <c r="D1669" s="12" t="s">
        <v>8524</v>
      </c>
      <c r="E1669" s="12" t="s">
        <v>1027</v>
      </c>
      <c r="F1669" s="12" t="s">
        <v>8525</v>
      </c>
      <c r="G1669" s="12" t="s">
        <v>6067</v>
      </c>
      <c r="H1669" s="162">
        <v>571.5</v>
      </c>
      <c r="I1669" s="163">
        <v>0.49</v>
      </c>
      <c r="J1669" s="162">
        <v>291.45999999999998</v>
      </c>
    </row>
    <row r="1670" spans="1:10">
      <c r="A1670" s="12" t="s">
        <v>8526</v>
      </c>
      <c r="B1670" s="12" t="s">
        <v>4648</v>
      </c>
      <c r="C1670" s="12" t="s">
        <v>7657</v>
      </c>
      <c r="D1670" s="12" t="s">
        <v>8527</v>
      </c>
      <c r="E1670" s="12" t="s">
        <v>560</v>
      </c>
      <c r="F1670" s="12" t="s">
        <v>8528</v>
      </c>
      <c r="G1670" s="12" t="s">
        <v>6067</v>
      </c>
      <c r="H1670" s="162">
        <v>418.5</v>
      </c>
      <c r="I1670" s="163">
        <v>0.49</v>
      </c>
      <c r="J1670" s="162">
        <v>213.435</v>
      </c>
    </row>
    <row r="1671" spans="1:10">
      <c r="A1671" s="12" t="s">
        <v>8529</v>
      </c>
      <c r="B1671" s="12" t="s">
        <v>4648</v>
      </c>
      <c r="C1671" s="12" t="s">
        <v>7657</v>
      </c>
      <c r="D1671" s="12" t="s">
        <v>8527</v>
      </c>
      <c r="E1671" s="12" t="s">
        <v>1093</v>
      </c>
      <c r="F1671" s="12" t="s">
        <v>8530</v>
      </c>
      <c r="G1671" s="12" t="s">
        <v>6067</v>
      </c>
      <c r="H1671" s="162">
        <v>692.5</v>
      </c>
      <c r="I1671" s="163">
        <v>0.49</v>
      </c>
      <c r="J1671" s="162">
        <v>353.17500000000001</v>
      </c>
    </row>
    <row r="1672" spans="1:10">
      <c r="A1672" s="12" t="s">
        <v>8531</v>
      </c>
      <c r="B1672" s="12" t="s">
        <v>4648</v>
      </c>
      <c r="C1672" s="12" t="s">
        <v>7657</v>
      </c>
      <c r="D1672" s="12" t="s">
        <v>8527</v>
      </c>
      <c r="E1672" s="12" t="s">
        <v>556</v>
      </c>
      <c r="F1672" s="12" t="s">
        <v>8532</v>
      </c>
      <c r="G1672" s="12" t="s">
        <v>431</v>
      </c>
      <c r="H1672" s="162">
        <v>475</v>
      </c>
      <c r="I1672" s="163">
        <v>0.49</v>
      </c>
      <c r="J1672" s="162">
        <v>242.25</v>
      </c>
    </row>
    <row r="1673" spans="1:10">
      <c r="A1673" s="12" t="s">
        <v>8533</v>
      </c>
      <c r="B1673" s="12" t="s">
        <v>4648</v>
      </c>
      <c r="C1673" s="12" t="s">
        <v>7657</v>
      </c>
      <c r="D1673" s="12" t="s">
        <v>8527</v>
      </c>
      <c r="E1673" s="12" t="s">
        <v>8534</v>
      </c>
      <c r="F1673" s="12" t="s">
        <v>8535</v>
      </c>
      <c r="G1673" s="12" t="s">
        <v>6067</v>
      </c>
      <c r="H1673" s="162">
        <v>754</v>
      </c>
      <c r="I1673" s="163">
        <v>0.49</v>
      </c>
      <c r="J1673" s="162">
        <v>384.54</v>
      </c>
    </row>
    <row r="1674" spans="1:10">
      <c r="A1674" s="12" t="s">
        <v>8536</v>
      </c>
      <c r="B1674" s="12" t="s">
        <v>4648</v>
      </c>
      <c r="C1674" s="12" t="s">
        <v>7657</v>
      </c>
      <c r="D1674" s="12" t="s">
        <v>7747</v>
      </c>
      <c r="E1674" s="12" t="s">
        <v>601</v>
      </c>
      <c r="F1674" s="12" t="s">
        <v>8537</v>
      </c>
      <c r="G1674" s="12" t="s">
        <v>431</v>
      </c>
      <c r="H1674" s="162">
        <v>481.5</v>
      </c>
      <c r="I1674" s="163">
        <v>0.49</v>
      </c>
      <c r="J1674" s="162">
        <v>245.56</v>
      </c>
    </row>
    <row r="1675" spans="1:10">
      <c r="A1675" s="12" t="s">
        <v>8538</v>
      </c>
      <c r="B1675" s="12" t="s">
        <v>4648</v>
      </c>
      <c r="C1675" s="12" t="s">
        <v>7657</v>
      </c>
      <c r="D1675" s="12" t="s">
        <v>7747</v>
      </c>
      <c r="E1675" s="12" t="s">
        <v>237</v>
      </c>
      <c r="F1675" s="12" t="s">
        <v>8539</v>
      </c>
      <c r="G1675" s="12" t="s">
        <v>6067</v>
      </c>
      <c r="H1675" s="162">
        <v>391.5</v>
      </c>
      <c r="I1675" s="163">
        <v>0.49</v>
      </c>
      <c r="J1675" s="162">
        <v>199.66</v>
      </c>
    </row>
    <row r="1676" spans="1:10">
      <c r="A1676" s="12" t="s">
        <v>8540</v>
      </c>
      <c r="B1676" s="12" t="s">
        <v>4648</v>
      </c>
      <c r="C1676" s="12" t="s">
        <v>7657</v>
      </c>
      <c r="D1676" s="12" t="s">
        <v>8541</v>
      </c>
      <c r="E1676" s="12" t="s">
        <v>556</v>
      </c>
      <c r="F1676" s="12" t="s">
        <v>8542</v>
      </c>
      <c r="G1676" s="12" t="s">
        <v>6067</v>
      </c>
      <c r="H1676" s="162">
        <v>391.5</v>
      </c>
      <c r="I1676" s="163">
        <v>0.49</v>
      </c>
      <c r="J1676" s="162">
        <v>199.66</v>
      </c>
    </row>
    <row r="1677" spans="1:10">
      <c r="A1677" s="12" t="s">
        <v>8543</v>
      </c>
      <c r="B1677" s="12" t="s">
        <v>4648</v>
      </c>
      <c r="C1677" s="12" t="s">
        <v>7657</v>
      </c>
      <c r="D1677" s="12" t="s">
        <v>7747</v>
      </c>
      <c r="E1677" s="12" t="s">
        <v>8544</v>
      </c>
      <c r="F1677" s="12" t="s">
        <v>8545</v>
      </c>
      <c r="G1677" s="12" t="s">
        <v>431</v>
      </c>
      <c r="H1677" s="162">
        <v>616.5</v>
      </c>
      <c r="I1677" s="163">
        <v>0.49</v>
      </c>
      <c r="J1677" s="162">
        <v>314.41000000000003</v>
      </c>
    </row>
    <row r="1678" spans="1:10">
      <c r="A1678" s="12" t="s">
        <v>8546</v>
      </c>
      <c r="B1678" s="12" t="s">
        <v>4648</v>
      </c>
      <c r="C1678" s="12" t="s">
        <v>7657</v>
      </c>
      <c r="D1678" s="12" t="s">
        <v>7747</v>
      </c>
      <c r="E1678" s="12" t="s">
        <v>556</v>
      </c>
      <c r="F1678" s="12" t="s">
        <v>8547</v>
      </c>
      <c r="G1678" s="12" t="s">
        <v>431</v>
      </c>
      <c r="H1678" s="162">
        <v>358.5</v>
      </c>
      <c r="I1678" s="163">
        <v>0.49</v>
      </c>
      <c r="J1678" s="162">
        <v>182.83</v>
      </c>
    </row>
    <row r="1679" spans="1:10">
      <c r="A1679" s="12" t="s">
        <v>8548</v>
      </c>
      <c r="B1679" s="12" t="s">
        <v>4648</v>
      </c>
      <c r="C1679" s="12" t="s">
        <v>7657</v>
      </c>
      <c r="D1679" s="12" t="s">
        <v>7747</v>
      </c>
      <c r="E1679" s="12" t="s">
        <v>1093</v>
      </c>
      <c r="F1679" s="12" t="s">
        <v>8549</v>
      </c>
      <c r="G1679" s="12" t="s">
        <v>6067</v>
      </c>
      <c r="H1679" s="162">
        <v>529</v>
      </c>
      <c r="I1679" s="163">
        <v>0.49</v>
      </c>
      <c r="J1679" s="162">
        <v>269.79000000000002</v>
      </c>
    </row>
    <row r="1680" spans="1:10">
      <c r="A1680" s="12" t="s">
        <v>8550</v>
      </c>
      <c r="B1680" s="12" t="s">
        <v>4648</v>
      </c>
      <c r="C1680" s="12" t="s">
        <v>7657</v>
      </c>
      <c r="D1680" s="12" t="s">
        <v>7747</v>
      </c>
      <c r="E1680" s="12" t="s">
        <v>630</v>
      </c>
      <c r="F1680" s="12" t="s">
        <v>8551</v>
      </c>
      <c r="G1680" s="12" t="s">
        <v>431</v>
      </c>
      <c r="H1680" s="162">
        <v>540</v>
      </c>
      <c r="I1680" s="163">
        <v>0.49</v>
      </c>
      <c r="J1680" s="162">
        <v>275.39999999999998</v>
      </c>
    </row>
    <row r="1681" spans="1:10">
      <c r="A1681" s="12" t="s">
        <v>8552</v>
      </c>
      <c r="B1681" s="12" t="s">
        <v>4648</v>
      </c>
      <c r="C1681" s="12" t="s">
        <v>7657</v>
      </c>
      <c r="D1681" s="12" t="s">
        <v>7747</v>
      </c>
      <c r="E1681" s="12" t="s">
        <v>1117</v>
      </c>
      <c r="F1681" s="12" t="s">
        <v>8553</v>
      </c>
      <c r="G1681" s="12" t="s">
        <v>6067</v>
      </c>
      <c r="H1681" s="162">
        <v>719.5</v>
      </c>
      <c r="I1681" s="163">
        <v>0.49</v>
      </c>
      <c r="J1681" s="162">
        <v>366.94</v>
      </c>
    </row>
    <row r="1682" spans="1:10">
      <c r="A1682" s="12" t="s">
        <v>8554</v>
      </c>
      <c r="B1682" s="12" t="s">
        <v>4648</v>
      </c>
      <c r="C1682" s="12" t="s">
        <v>7657</v>
      </c>
      <c r="D1682" s="12" t="s">
        <v>7747</v>
      </c>
      <c r="E1682" s="12" t="s">
        <v>604</v>
      </c>
      <c r="F1682" s="12" t="s">
        <v>8555</v>
      </c>
      <c r="G1682" s="12" t="s">
        <v>6067</v>
      </c>
      <c r="H1682" s="162">
        <v>384</v>
      </c>
      <c r="I1682" s="163">
        <v>0.49</v>
      </c>
      <c r="J1682" s="162">
        <v>195.84</v>
      </c>
    </row>
    <row r="1683" spans="1:10">
      <c r="A1683" s="12" t="s">
        <v>8556</v>
      </c>
      <c r="B1683" s="12" t="s">
        <v>4648</v>
      </c>
      <c r="C1683" s="12" t="s">
        <v>7657</v>
      </c>
      <c r="D1683" s="12" t="s">
        <v>7747</v>
      </c>
      <c r="E1683" s="12" t="s">
        <v>604</v>
      </c>
      <c r="F1683" s="12" t="s">
        <v>8557</v>
      </c>
      <c r="G1683" s="12" t="s">
        <v>6067</v>
      </c>
      <c r="H1683" s="162">
        <v>345.5</v>
      </c>
      <c r="I1683" s="163">
        <v>0.49</v>
      </c>
      <c r="J1683" s="162">
        <v>176.2</v>
      </c>
    </row>
    <row r="1684" spans="1:10">
      <c r="A1684" s="12" t="s">
        <v>8558</v>
      </c>
      <c r="B1684" s="12" t="s">
        <v>4648</v>
      </c>
      <c r="C1684" s="12" t="s">
        <v>7657</v>
      </c>
      <c r="D1684" s="12" t="s">
        <v>7747</v>
      </c>
      <c r="E1684" s="12" t="s">
        <v>561</v>
      </c>
      <c r="F1684" s="12" t="s">
        <v>8559</v>
      </c>
      <c r="G1684" s="12" t="s">
        <v>431</v>
      </c>
      <c r="H1684" s="162">
        <v>325.5</v>
      </c>
      <c r="I1684" s="163">
        <v>0.49</v>
      </c>
      <c r="J1684" s="162">
        <v>166</v>
      </c>
    </row>
    <row r="1685" spans="1:10">
      <c r="A1685" s="12" t="s">
        <v>8560</v>
      </c>
      <c r="B1685" s="12" t="s">
        <v>4648</v>
      </c>
      <c r="C1685" s="12" t="s">
        <v>7657</v>
      </c>
      <c r="D1685" s="12" t="s">
        <v>7693</v>
      </c>
      <c r="E1685" s="12" t="s">
        <v>1104</v>
      </c>
      <c r="F1685" s="12" t="s">
        <v>8561</v>
      </c>
      <c r="G1685" s="12" t="s">
        <v>431</v>
      </c>
      <c r="H1685" s="162">
        <v>530.5</v>
      </c>
      <c r="I1685" s="163">
        <v>0.49</v>
      </c>
      <c r="J1685" s="162">
        <v>270.55</v>
      </c>
    </row>
    <row r="1686" spans="1:10">
      <c r="A1686" s="12" t="s">
        <v>8562</v>
      </c>
      <c r="B1686" s="12" t="s">
        <v>4648</v>
      </c>
      <c r="C1686" s="12" t="s">
        <v>7657</v>
      </c>
      <c r="D1686" s="12" t="s">
        <v>7693</v>
      </c>
      <c r="E1686" s="12" t="s">
        <v>1021</v>
      </c>
      <c r="F1686" s="12" t="s">
        <v>8563</v>
      </c>
      <c r="G1686" s="12" t="s">
        <v>431</v>
      </c>
      <c r="H1686" s="162">
        <v>563.5</v>
      </c>
      <c r="I1686" s="163">
        <v>0.49</v>
      </c>
      <c r="J1686" s="162">
        <v>287.38</v>
      </c>
    </row>
    <row r="1687" spans="1:10">
      <c r="A1687" s="12" t="s">
        <v>8564</v>
      </c>
      <c r="B1687" s="12" t="s">
        <v>4648</v>
      </c>
      <c r="C1687" s="12" t="s">
        <v>7657</v>
      </c>
      <c r="D1687" s="12" t="s">
        <v>8364</v>
      </c>
      <c r="E1687" s="12" t="s">
        <v>601</v>
      </c>
      <c r="F1687" s="12" t="s">
        <v>8565</v>
      </c>
      <c r="G1687" s="12" t="s">
        <v>431</v>
      </c>
      <c r="H1687" s="162">
        <v>502.5</v>
      </c>
      <c r="I1687" s="163">
        <v>0.49</v>
      </c>
      <c r="J1687" s="162">
        <v>256.27499999999998</v>
      </c>
    </row>
    <row r="1688" spans="1:10">
      <c r="A1688" s="12" t="s">
        <v>8566</v>
      </c>
      <c r="B1688" s="12" t="s">
        <v>4648</v>
      </c>
      <c r="C1688" s="12" t="s">
        <v>7657</v>
      </c>
      <c r="D1688" s="12" t="s">
        <v>8364</v>
      </c>
      <c r="E1688" s="12" t="s">
        <v>561</v>
      </c>
      <c r="F1688" s="12" t="s">
        <v>8567</v>
      </c>
      <c r="G1688" s="12" t="s">
        <v>431</v>
      </c>
      <c r="H1688" s="162">
        <v>416.5</v>
      </c>
      <c r="I1688" s="163">
        <v>0.49</v>
      </c>
      <c r="J1688" s="162">
        <v>212.41499999999999</v>
      </c>
    </row>
    <row r="1689" spans="1:10">
      <c r="A1689" s="12" t="s">
        <v>8568</v>
      </c>
      <c r="B1689" s="12" t="s">
        <v>4648</v>
      </c>
      <c r="C1689" s="12" t="s">
        <v>7657</v>
      </c>
      <c r="D1689" s="12" t="s">
        <v>8364</v>
      </c>
      <c r="E1689" s="12" t="s">
        <v>604</v>
      </c>
      <c r="F1689" s="12" t="s">
        <v>8569</v>
      </c>
      <c r="G1689" s="12" t="s">
        <v>431</v>
      </c>
      <c r="H1689" s="162">
        <v>391.5</v>
      </c>
      <c r="I1689" s="163">
        <v>0.49</v>
      </c>
      <c r="J1689" s="162">
        <v>199.66499999999999</v>
      </c>
    </row>
    <row r="1690" spans="1:10">
      <c r="A1690" s="12" t="s">
        <v>8570</v>
      </c>
      <c r="B1690" s="12" t="s">
        <v>4648</v>
      </c>
      <c r="C1690" s="12" t="s">
        <v>7657</v>
      </c>
      <c r="D1690" s="12" t="s">
        <v>8527</v>
      </c>
      <c r="E1690" s="12" t="s">
        <v>1049</v>
      </c>
      <c r="F1690" s="12" t="s">
        <v>8571</v>
      </c>
      <c r="G1690" s="12" t="s">
        <v>431</v>
      </c>
      <c r="H1690" s="162">
        <v>770.5</v>
      </c>
      <c r="I1690" s="163">
        <v>0.49</v>
      </c>
      <c r="J1690" s="162">
        <v>392.95499999999998</v>
      </c>
    </row>
    <row r="1691" spans="1:10">
      <c r="A1691" s="12" t="s">
        <v>8572</v>
      </c>
      <c r="B1691" s="12" t="s">
        <v>4648</v>
      </c>
      <c r="C1691" s="12" t="s">
        <v>7657</v>
      </c>
      <c r="D1691" s="12" t="s">
        <v>8541</v>
      </c>
      <c r="E1691" s="12" t="s">
        <v>582</v>
      </c>
      <c r="F1691" s="12" t="s">
        <v>8573</v>
      </c>
      <c r="G1691" s="12" t="s">
        <v>6067</v>
      </c>
      <c r="H1691" s="162">
        <v>402.5</v>
      </c>
      <c r="I1691" s="163">
        <v>0.49</v>
      </c>
      <c r="J1691" s="162">
        <v>205.27</v>
      </c>
    </row>
    <row r="1692" spans="1:10">
      <c r="A1692" s="12" t="s">
        <v>8574</v>
      </c>
      <c r="B1692" s="12" t="s">
        <v>4648</v>
      </c>
      <c r="C1692" s="12" t="s">
        <v>7657</v>
      </c>
      <c r="D1692" s="12" t="s">
        <v>8527</v>
      </c>
      <c r="E1692" s="12" t="s">
        <v>556</v>
      </c>
      <c r="F1692" s="12" t="s">
        <v>8575</v>
      </c>
      <c r="G1692" s="12" t="s">
        <v>431</v>
      </c>
      <c r="H1692" s="162">
        <v>462</v>
      </c>
      <c r="I1692" s="163">
        <v>0.49</v>
      </c>
      <c r="J1692" s="162">
        <v>235.62</v>
      </c>
    </row>
    <row r="1693" spans="1:10">
      <c r="A1693" s="12" t="s">
        <v>8576</v>
      </c>
      <c r="B1693" s="12" t="s">
        <v>4648</v>
      </c>
      <c r="C1693" s="12" t="s">
        <v>7657</v>
      </c>
      <c r="D1693" s="12" t="s">
        <v>7747</v>
      </c>
      <c r="E1693" s="12" t="s">
        <v>8577</v>
      </c>
      <c r="F1693" s="12" t="s">
        <v>8578</v>
      </c>
      <c r="G1693" s="12" t="s">
        <v>6067</v>
      </c>
      <c r="H1693" s="162">
        <v>591</v>
      </c>
      <c r="I1693" s="163">
        <v>0.49</v>
      </c>
      <c r="J1693" s="162">
        <v>301.41000000000003</v>
      </c>
    </row>
    <row r="1694" spans="1:10">
      <c r="A1694" s="12" t="s">
        <v>8579</v>
      </c>
      <c r="B1694" s="12" t="s">
        <v>4648</v>
      </c>
      <c r="C1694" s="12" t="s">
        <v>7657</v>
      </c>
      <c r="D1694" s="12" t="s">
        <v>8541</v>
      </c>
      <c r="E1694" s="12" t="s">
        <v>1003</v>
      </c>
      <c r="F1694" s="12" t="s">
        <v>8580</v>
      </c>
      <c r="G1694" s="12" t="s">
        <v>431</v>
      </c>
      <c r="H1694" s="162">
        <v>411</v>
      </c>
      <c r="I1694" s="163">
        <v>0.49</v>
      </c>
      <c r="J1694" s="162">
        <v>209.61</v>
      </c>
    </row>
    <row r="1695" spans="1:10">
      <c r="A1695" s="12" t="s">
        <v>8581</v>
      </c>
      <c r="B1695" s="12" t="s">
        <v>4648</v>
      </c>
      <c r="C1695" s="12" t="s">
        <v>7657</v>
      </c>
      <c r="D1695" s="12" t="s">
        <v>8541</v>
      </c>
      <c r="E1695" s="12" t="s">
        <v>8577</v>
      </c>
      <c r="F1695" s="12" t="s">
        <v>8582</v>
      </c>
      <c r="G1695" s="12" t="s">
        <v>431</v>
      </c>
      <c r="H1695" s="162">
        <v>607</v>
      </c>
      <c r="I1695" s="163">
        <v>0.49</v>
      </c>
      <c r="J1695" s="162">
        <v>309.57</v>
      </c>
    </row>
    <row r="1696" spans="1:10">
      <c r="A1696" s="12" t="s">
        <v>8583</v>
      </c>
      <c r="B1696" s="12" t="s">
        <v>4648</v>
      </c>
      <c r="C1696" s="12" t="s">
        <v>7657</v>
      </c>
      <c r="D1696" s="12" t="s">
        <v>8527</v>
      </c>
      <c r="E1696" s="12" t="s">
        <v>1059</v>
      </c>
      <c r="F1696" s="12" t="s">
        <v>8584</v>
      </c>
      <c r="G1696" s="12" t="s">
        <v>431</v>
      </c>
      <c r="H1696" s="162">
        <v>745.5</v>
      </c>
      <c r="I1696" s="163">
        <v>0.49</v>
      </c>
      <c r="J1696" s="162">
        <v>380.20499999999998</v>
      </c>
    </row>
    <row r="1697" spans="1:10">
      <c r="A1697" s="12" t="s">
        <v>8585</v>
      </c>
      <c r="B1697" s="12" t="s">
        <v>4648</v>
      </c>
      <c r="C1697" s="12" t="s">
        <v>7657</v>
      </c>
      <c r="D1697" s="12" t="s">
        <v>8527</v>
      </c>
      <c r="E1697" s="12" t="s">
        <v>434</v>
      </c>
      <c r="F1697" s="12" t="s">
        <v>8586</v>
      </c>
      <c r="G1697" s="12" t="s">
        <v>431</v>
      </c>
      <c r="H1697" s="162">
        <v>188.5</v>
      </c>
      <c r="I1697" s="163">
        <v>0.49</v>
      </c>
      <c r="J1697" s="162">
        <v>96.135000000000005</v>
      </c>
    </row>
    <row r="1698" spans="1:10">
      <c r="A1698" s="12" t="s">
        <v>8587</v>
      </c>
      <c r="B1698" s="12" t="s">
        <v>4648</v>
      </c>
      <c r="C1698" s="12" t="s">
        <v>7657</v>
      </c>
      <c r="D1698" s="12" t="s">
        <v>8541</v>
      </c>
      <c r="E1698" s="12" t="s">
        <v>1059</v>
      </c>
      <c r="F1698" s="12" t="s">
        <v>8588</v>
      </c>
      <c r="G1698" s="12" t="s">
        <v>431</v>
      </c>
      <c r="H1698" s="162">
        <v>568</v>
      </c>
      <c r="I1698" s="163">
        <v>0.49</v>
      </c>
      <c r="J1698" s="162">
        <v>289.68</v>
      </c>
    </row>
    <row r="1699" spans="1:10">
      <c r="A1699" s="12" t="s">
        <v>8589</v>
      </c>
      <c r="B1699" s="12" t="s">
        <v>4648</v>
      </c>
      <c r="C1699" s="12" t="s">
        <v>7657</v>
      </c>
      <c r="D1699" s="12" t="s">
        <v>7844</v>
      </c>
      <c r="E1699" s="12" t="s">
        <v>1064</v>
      </c>
      <c r="F1699" s="12" t="s">
        <v>8590</v>
      </c>
      <c r="G1699" s="12" t="s">
        <v>431</v>
      </c>
      <c r="H1699" s="162">
        <v>664.5</v>
      </c>
      <c r="I1699" s="163">
        <v>0.49</v>
      </c>
      <c r="J1699" s="162">
        <v>338.89499999999998</v>
      </c>
    </row>
    <row r="1700" spans="1:10">
      <c r="A1700" s="12" t="s">
        <v>8591</v>
      </c>
      <c r="B1700" s="12" t="s">
        <v>4648</v>
      </c>
      <c r="C1700" s="12" t="s">
        <v>7657</v>
      </c>
      <c r="D1700" s="12" t="s">
        <v>8541</v>
      </c>
      <c r="E1700" s="12" t="s">
        <v>1059</v>
      </c>
      <c r="F1700" s="12" t="s">
        <v>8592</v>
      </c>
      <c r="G1700" s="12" t="s">
        <v>6067</v>
      </c>
      <c r="H1700" s="162">
        <v>588</v>
      </c>
      <c r="I1700" s="163">
        <v>0.49</v>
      </c>
      <c r="J1700" s="162">
        <v>299.88</v>
      </c>
    </row>
    <row r="1701" spans="1:10">
      <c r="A1701" s="12" t="s">
        <v>8593</v>
      </c>
      <c r="B1701" s="12" t="s">
        <v>4648</v>
      </c>
      <c r="C1701" s="12" t="s">
        <v>7657</v>
      </c>
      <c r="D1701" s="12" t="s">
        <v>8541</v>
      </c>
      <c r="E1701" s="12" t="s">
        <v>556</v>
      </c>
      <c r="F1701" s="12" t="s">
        <v>8594</v>
      </c>
      <c r="G1701" s="12" t="s">
        <v>6067</v>
      </c>
      <c r="H1701" s="162">
        <v>381</v>
      </c>
      <c r="I1701" s="163">
        <v>0.49</v>
      </c>
      <c r="J1701" s="162">
        <v>194.31</v>
      </c>
    </row>
    <row r="1702" spans="1:10">
      <c r="A1702" s="12" t="s">
        <v>8595</v>
      </c>
      <c r="B1702" s="12" t="s">
        <v>4648</v>
      </c>
      <c r="C1702" s="12" t="s">
        <v>7657</v>
      </c>
      <c r="D1702" s="12" t="s">
        <v>8541</v>
      </c>
      <c r="E1702" s="12" t="s">
        <v>7661</v>
      </c>
      <c r="F1702" s="12" t="s">
        <v>8596</v>
      </c>
      <c r="G1702" s="12" t="s">
        <v>6067</v>
      </c>
      <c r="H1702" s="162">
        <v>622.5</v>
      </c>
      <c r="I1702" s="163">
        <v>0.49</v>
      </c>
      <c r="J1702" s="162">
        <v>317.47000000000003</v>
      </c>
    </row>
    <row r="1703" spans="1:10">
      <c r="A1703" s="12" t="s">
        <v>8597</v>
      </c>
      <c r="B1703" s="12" t="s">
        <v>4648</v>
      </c>
      <c r="C1703" s="12" t="s">
        <v>7657</v>
      </c>
      <c r="D1703" s="12" t="s">
        <v>8541</v>
      </c>
      <c r="E1703" s="12" t="s">
        <v>561</v>
      </c>
      <c r="F1703" s="12" t="s">
        <v>8598</v>
      </c>
      <c r="G1703" s="12" t="s">
        <v>6067</v>
      </c>
      <c r="H1703" s="162">
        <v>414.5</v>
      </c>
      <c r="I1703" s="163">
        <v>0.49</v>
      </c>
      <c r="J1703" s="162">
        <v>211.39</v>
      </c>
    </row>
    <row r="1704" spans="1:10">
      <c r="A1704" s="12" t="s">
        <v>8599</v>
      </c>
      <c r="B1704" s="12" t="s">
        <v>4648</v>
      </c>
      <c r="C1704" s="12" t="s">
        <v>7657</v>
      </c>
      <c r="D1704" s="12" t="s">
        <v>8541</v>
      </c>
      <c r="E1704" s="12" t="s">
        <v>556</v>
      </c>
      <c r="F1704" s="12" t="s">
        <v>8600</v>
      </c>
      <c r="G1704" s="12" t="s">
        <v>6067</v>
      </c>
      <c r="H1704" s="162">
        <v>471.5</v>
      </c>
      <c r="I1704" s="163">
        <v>0.49</v>
      </c>
      <c r="J1704" s="162">
        <v>240.46</v>
      </c>
    </row>
    <row r="1705" spans="1:10">
      <c r="A1705" s="12" t="s">
        <v>8601</v>
      </c>
      <c r="B1705" s="12" t="s">
        <v>4648</v>
      </c>
      <c r="C1705" s="12" t="s">
        <v>7657</v>
      </c>
      <c r="D1705" s="12" t="s">
        <v>8541</v>
      </c>
      <c r="E1705" s="12" t="s">
        <v>1059</v>
      </c>
      <c r="F1705" s="12" t="s">
        <v>8602</v>
      </c>
      <c r="G1705" s="12" t="s">
        <v>431</v>
      </c>
      <c r="H1705" s="162">
        <v>568</v>
      </c>
      <c r="I1705" s="163">
        <v>0.49</v>
      </c>
      <c r="J1705" s="162">
        <v>289.68</v>
      </c>
    </row>
    <row r="1706" spans="1:10">
      <c r="A1706" s="12" t="s">
        <v>8603</v>
      </c>
      <c r="B1706" s="12" t="s">
        <v>4648</v>
      </c>
      <c r="C1706" s="12" t="s">
        <v>7657</v>
      </c>
      <c r="D1706" s="12" t="s">
        <v>8482</v>
      </c>
      <c r="E1706" s="12" t="s">
        <v>556</v>
      </c>
      <c r="F1706" s="12" t="s">
        <v>8604</v>
      </c>
      <c r="G1706" s="12" t="s">
        <v>431</v>
      </c>
      <c r="H1706" s="162">
        <v>543.5</v>
      </c>
      <c r="I1706" s="163">
        <v>0.49</v>
      </c>
      <c r="J1706" s="162">
        <v>277.185</v>
      </c>
    </row>
    <row r="1707" spans="1:10">
      <c r="A1707" s="12" t="s">
        <v>8605</v>
      </c>
      <c r="B1707" s="12" t="s">
        <v>4648</v>
      </c>
      <c r="C1707" s="12" t="s">
        <v>7657</v>
      </c>
      <c r="D1707" s="12" t="s">
        <v>7747</v>
      </c>
      <c r="E1707" s="12" t="s">
        <v>8606</v>
      </c>
      <c r="F1707" s="12" t="s">
        <v>8607</v>
      </c>
      <c r="G1707" s="12" t="s">
        <v>6067</v>
      </c>
      <c r="H1707" s="162">
        <v>719</v>
      </c>
      <c r="I1707" s="163">
        <v>0.49</v>
      </c>
      <c r="J1707" s="162">
        <v>366.69</v>
      </c>
    </row>
    <row r="1708" spans="1:10">
      <c r="A1708" s="12" t="s">
        <v>8608</v>
      </c>
      <c r="B1708" s="12" t="s">
        <v>4648</v>
      </c>
      <c r="C1708" s="12" t="s">
        <v>7657</v>
      </c>
      <c r="D1708" s="12" t="s">
        <v>8541</v>
      </c>
      <c r="E1708" s="12" t="s">
        <v>512</v>
      </c>
      <c r="F1708" s="12" t="s">
        <v>8609</v>
      </c>
      <c r="G1708" s="12" t="s">
        <v>431</v>
      </c>
      <c r="H1708" s="162">
        <v>279</v>
      </c>
      <c r="I1708" s="163">
        <v>0.49</v>
      </c>
      <c r="J1708" s="162">
        <v>142.29</v>
      </c>
    </row>
    <row r="1709" spans="1:10">
      <c r="A1709" s="12" t="s">
        <v>8610</v>
      </c>
      <c r="B1709" s="12" t="s">
        <v>4648</v>
      </c>
      <c r="C1709" s="12" t="s">
        <v>7657</v>
      </c>
      <c r="D1709" s="12" t="s">
        <v>8541</v>
      </c>
      <c r="E1709" s="12" t="s">
        <v>515</v>
      </c>
      <c r="F1709" s="12" t="s">
        <v>8611</v>
      </c>
      <c r="G1709" s="12" t="s">
        <v>6067</v>
      </c>
      <c r="H1709" s="162">
        <v>226</v>
      </c>
      <c r="I1709" s="163">
        <v>0.49</v>
      </c>
      <c r="J1709" s="162">
        <v>115.26</v>
      </c>
    </row>
    <row r="1710" spans="1:10">
      <c r="A1710" s="12" t="s">
        <v>8612</v>
      </c>
      <c r="B1710" s="12" t="s">
        <v>4648</v>
      </c>
      <c r="C1710" s="12" t="s">
        <v>7657</v>
      </c>
      <c r="D1710" s="12" t="s">
        <v>7747</v>
      </c>
      <c r="E1710" s="12" t="s">
        <v>604</v>
      </c>
      <c r="F1710" s="12" t="s">
        <v>8613</v>
      </c>
      <c r="G1710" s="12" t="s">
        <v>6067</v>
      </c>
      <c r="H1710" s="162">
        <v>308</v>
      </c>
      <c r="I1710" s="163">
        <v>0.49</v>
      </c>
      <c r="J1710" s="162">
        <v>157.08000000000001</v>
      </c>
    </row>
    <row r="1711" spans="1:10">
      <c r="A1711" s="12" t="s">
        <v>8614</v>
      </c>
      <c r="B1711" s="12" t="s">
        <v>4648</v>
      </c>
      <c r="C1711" s="12" t="s">
        <v>7657</v>
      </c>
      <c r="D1711" s="12" t="s">
        <v>8541</v>
      </c>
      <c r="E1711" s="12" t="s">
        <v>1049</v>
      </c>
      <c r="F1711" s="12" t="s">
        <v>8615</v>
      </c>
      <c r="G1711" s="12" t="s">
        <v>431</v>
      </c>
      <c r="H1711" s="162">
        <v>705</v>
      </c>
      <c r="I1711" s="163">
        <v>0.49</v>
      </c>
      <c r="J1711" s="162">
        <v>359.55</v>
      </c>
    </row>
    <row r="1712" spans="1:10">
      <c r="A1712" s="12" t="s">
        <v>8616</v>
      </c>
      <c r="B1712" s="12" t="s">
        <v>4648</v>
      </c>
      <c r="C1712" s="12" t="s">
        <v>7657</v>
      </c>
      <c r="D1712" s="12" t="s">
        <v>8541</v>
      </c>
      <c r="E1712" s="12" t="s">
        <v>237</v>
      </c>
      <c r="F1712" s="12" t="s">
        <v>8617</v>
      </c>
      <c r="G1712" s="12" t="s">
        <v>6067</v>
      </c>
      <c r="H1712" s="162">
        <v>339</v>
      </c>
      <c r="I1712" s="163">
        <v>0.49</v>
      </c>
      <c r="J1712" s="162">
        <v>172.89</v>
      </c>
    </row>
    <row r="1713" spans="1:10">
      <c r="A1713" s="12" t="s">
        <v>8618</v>
      </c>
      <c r="B1713" s="12" t="s">
        <v>4648</v>
      </c>
      <c r="C1713" s="12" t="s">
        <v>7657</v>
      </c>
      <c r="D1713" s="12" t="s">
        <v>7747</v>
      </c>
      <c r="E1713" s="12" t="s">
        <v>8606</v>
      </c>
      <c r="F1713" s="12" t="s">
        <v>8619</v>
      </c>
      <c r="G1713" s="12" t="s">
        <v>431</v>
      </c>
      <c r="H1713" s="162">
        <v>843.5</v>
      </c>
      <c r="I1713" s="163">
        <v>0.49</v>
      </c>
      <c r="J1713" s="162">
        <v>430.18</v>
      </c>
    </row>
    <row r="1714" spans="1:10">
      <c r="A1714" s="12" t="s">
        <v>8620</v>
      </c>
      <c r="B1714" s="12" t="s">
        <v>4648</v>
      </c>
      <c r="C1714" s="12" t="s">
        <v>7657</v>
      </c>
      <c r="D1714" s="12" t="s">
        <v>8482</v>
      </c>
      <c r="E1714" s="12" t="s">
        <v>556</v>
      </c>
      <c r="F1714" s="12" t="s">
        <v>8621</v>
      </c>
      <c r="G1714" s="12" t="s">
        <v>6067</v>
      </c>
      <c r="H1714" s="162">
        <v>462</v>
      </c>
      <c r="I1714" s="163">
        <v>0.49</v>
      </c>
      <c r="J1714" s="162">
        <v>235.62</v>
      </c>
    </row>
    <row r="1715" spans="1:10">
      <c r="A1715" s="12" t="s">
        <v>8622</v>
      </c>
      <c r="B1715" s="12" t="s">
        <v>4648</v>
      </c>
      <c r="C1715" s="12" t="s">
        <v>7657</v>
      </c>
      <c r="D1715" s="12" t="s">
        <v>8482</v>
      </c>
      <c r="E1715" s="12" t="s">
        <v>599</v>
      </c>
      <c r="F1715" s="12" t="s">
        <v>8623</v>
      </c>
      <c r="G1715" s="12" t="s">
        <v>431</v>
      </c>
      <c r="H1715" s="162">
        <v>619.5</v>
      </c>
      <c r="I1715" s="163">
        <v>0.49</v>
      </c>
      <c r="J1715" s="162">
        <v>315.94499999999999</v>
      </c>
    </row>
    <row r="1716" spans="1:10">
      <c r="A1716" s="12" t="s">
        <v>8624</v>
      </c>
      <c r="B1716" s="12" t="s">
        <v>4648</v>
      </c>
      <c r="C1716" s="12" t="s">
        <v>7657</v>
      </c>
      <c r="D1716" s="12" t="s">
        <v>8482</v>
      </c>
      <c r="E1716" s="12" t="s">
        <v>564</v>
      </c>
      <c r="F1716" s="12" t="s">
        <v>8625</v>
      </c>
      <c r="G1716" s="12" t="s">
        <v>6067</v>
      </c>
      <c r="H1716" s="162">
        <v>380.5</v>
      </c>
      <c r="I1716" s="163">
        <v>0.49</v>
      </c>
      <c r="J1716" s="162">
        <v>194.05500000000001</v>
      </c>
    </row>
    <row r="1717" spans="1:10">
      <c r="A1717" s="12" t="s">
        <v>8626</v>
      </c>
      <c r="B1717" s="12" t="s">
        <v>4648</v>
      </c>
      <c r="C1717" s="12" t="s">
        <v>7657</v>
      </c>
      <c r="D1717" s="12" t="s">
        <v>8627</v>
      </c>
      <c r="E1717" s="12" t="s">
        <v>576</v>
      </c>
      <c r="F1717" s="12" t="s">
        <v>8628</v>
      </c>
      <c r="G1717" s="12" t="s">
        <v>6067</v>
      </c>
      <c r="H1717" s="162">
        <v>402.5</v>
      </c>
      <c r="I1717" s="163">
        <v>0.49</v>
      </c>
      <c r="J1717" s="162">
        <v>205.27</v>
      </c>
    </row>
    <row r="1718" spans="1:10">
      <c r="A1718" s="12" t="s">
        <v>8629</v>
      </c>
      <c r="B1718" s="12" t="s">
        <v>4648</v>
      </c>
      <c r="C1718" s="12" t="s">
        <v>7657</v>
      </c>
      <c r="D1718" s="12" t="s">
        <v>8541</v>
      </c>
      <c r="E1718" s="12" t="s">
        <v>7845</v>
      </c>
      <c r="F1718" s="12" t="s">
        <v>8630</v>
      </c>
      <c r="G1718" s="12" t="s">
        <v>431</v>
      </c>
      <c r="H1718" s="162">
        <v>831</v>
      </c>
      <c r="I1718" s="163">
        <v>0.49</v>
      </c>
      <c r="J1718" s="162">
        <v>423.81</v>
      </c>
    </row>
    <row r="1719" spans="1:10">
      <c r="A1719" s="12" t="s">
        <v>8631</v>
      </c>
      <c r="B1719" s="12" t="s">
        <v>4648</v>
      </c>
      <c r="C1719" s="12" t="s">
        <v>7657</v>
      </c>
      <c r="D1719" s="12" t="s">
        <v>7844</v>
      </c>
      <c r="E1719" s="12" t="s">
        <v>1048</v>
      </c>
      <c r="F1719" s="12" t="s">
        <v>8632</v>
      </c>
      <c r="G1719" s="12" t="s">
        <v>431</v>
      </c>
      <c r="H1719" s="162">
        <v>731</v>
      </c>
      <c r="I1719" s="163">
        <v>0.49</v>
      </c>
      <c r="J1719" s="162">
        <v>372.81</v>
      </c>
    </row>
    <row r="1720" spans="1:10">
      <c r="A1720" s="12" t="s">
        <v>8633</v>
      </c>
      <c r="B1720" s="12" t="s">
        <v>4648</v>
      </c>
      <c r="C1720" s="12" t="s">
        <v>7657</v>
      </c>
      <c r="D1720" s="12" t="s">
        <v>8364</v>
      </c>
      <c r="E1720" s="12" t="s">
        <v>633</v>
      </c>
      <c r="F1720" s="12" t="s">
        <v>8634</v>
      </c>
      <c r="G1720" s="12" t="s">
        <v>6067</v>
      </c>
      <c r="H1720" s="162">
        <v>699</v>
      </c>
      <c r="I1720" s="163">
        <v>0.49</v>
      </c>
      <c r="J1720" s="162">
        <v>356.49</v>
      </c>
    </row>
    <row r="1721" spans="1:10">
      <c r="A1721" s="12" t="s">
        <v>8635</v>
      </c>
      <c r="B1721" s="12" t="s">
        <v>4648</v>
      </c>
      <c r="C1721" s="12" t="s">
        <v>7657</v>
      </c>
      <c r="D1721" s="12" t="s">
        <v>8364</v>
      </c>
      <c r="E1721" s="12" t="s">
        <v>1114</v>
      </c>
      <c r="F1721" s="12" t="s">
        <v>8636</v>
      </c>
      <c r="G1721" s="12" t="s">
        <v>431</v>
      </c>
      <c r="H1721" s="162">
        <v>751.5</v>
      </c>
      <c r="I1721" s="163">
        <v>0.49</v>
      </c>
      <c r="J1721" s="162">
        <v>383.26499999999999</v>
      </c>
    </row>
    <row r="1722" spans="1:10">
      <c r="A1722" s="12" t="s">
        <v>8637</v>
      </c>
      <c r="B1722" s="12" t="s">
        <v>4648</v>
      </c>
      <c r="C1722" s="12" t="s">
        <v>7657</v>
      </c>
      <c r="D1722" s="12" t="s">
        <v>8524</v>
      </c>
      <c r="E1722" s="12" t="s">
        <v>561</v>
      </c>
      <c r="F1722" s="12" t="s">
        <v>8638</v>
      </c>
      <c r="G1722" s="12" t="s">
        <v>431</v>
      </c>
      <c r="H1722" s="162">
        <v>354.5</v>
      </c>
      <c r="I1722" s="163">
        <v>0.49</v>
      </c>
      <c r="J1722" s="162">
        <v>180.79</v>
      </c>
    </row>
    <row r="1723" spans="1:10">
      <c r="A1723" s="12" t="s">
        <v>8639</v>
      </c>
      <c r="B1723" s="12" t="s">
        <v>4648</v>
      </c>
      <c r="C1723" s="12" t="s">
        <v>7657</v>
      </c>
      <c r="D1723" s="12" t="s">
        <v>8323</v>
      </c>
      <c r="E1723" s="12" t="s">
        <v>630</v>
      </c>
      <c r="F1723" s="12" t="s">
        <v>8640</v>
      </c>
      <c r="G1723" s="12" t="s">
        <v>6067</v>
      </c>
      <c r="H1723" s="162">
        <v>538</v>
      </c>
      <c r="I1723" s="163">
        <v>0.49</v>
      </c>
      <c r="J1723" s="162">
        <v>274.38</v>
      </c>
    </row>
    <row r="1724" spans="1:10">
      <c r="A1724" s="12" t="s">
        <v>8641</v>
      </c>
      <c r="B1724" s="12" t="s">
        <v>4648</v>
      </c>
      <c r="C1724" s="12" t="s">
        <v>7657</v>
      </c>
      <c r="D1724" s="12" t="s">
        <v>8524</v>
      </c>
      <c r="E1724" s="12" t="s">
        <v>601</v>
      </c>
      <c r="F1724" s="12" t="s">
        <v>8642</v>
      </c>
      <c r="G1724" s="12" t="s">
        <v>6067</v>
      </c>
      <c r="H1724" s="162">
        <v>413.5</v>
      </c>
      <c r="I1724" s="163">
        <v>0.49</v>
      </c>
      <c r="J1724" s="162">
        <v>210.88</v>
      </c>
    </row>
    <row r="1725" spans="1:10">
      <c r="A1725" s="12" t="s">
        <v>8643</v>
      </c>
      <c r="B1725" s="12" t="s">
        <v>4648</v>
      </c>
      <c r="C1725" s="12" t="s">
        <v>7657</v>
      </c>
      <c r="D1725" s="12" t="s">
        <v>8524</v>
      </c>
      <c r="E1725" s="12" t="s">
        <v>1056</v>
      </c>
      <c r="F1725" s="12" t="s">
        <v>8644</v>
      </c>
      <c r="G1725" s="12" t="s">
        <v>6067</v>
      </c>
      <c r="H1725" s="162">
        <v>433.5</v>
      </c>
      <c r="I1725" s="163">
        <v>0.49</v>
      </c>
      <c r="J1725" s="162">
        <v>221.08</v>
      </c>
    </row>
    <row r="1726" spans="1:10">
      <c r="A1726" s="12" t="s">
        <v>8645</v>
      </c>
      <c r="B1726" s="12" t="s">
        <v>4648</v>
      </c>
      <c r="C1726" s="12" t="s">
        <v>7657</v>
      </c>
      <c r="D1726" s="12" t="s">
        <v>8646</v>
      </c>
      <c r="E1726" s="12" t="s">
        <v>630</v>
      </c>
      <c r="F1726" s="12" t="s">
        <v>8647</v>
      </c>
      <c r="G1726" s="12" t="s">
        <v>431</v>
      </c>
      <c r="H1726" s="162">
        <v>475.5</v>
      </c>
      <c r="I1726" s="163">
        <v>0.49</v>
      </c>
      <c r="J1726" s="162">
        <v>242.5</v>
      </c>
    </row>
    <row r="1727" spans="1:10">
      <c r="A1727" s="12" t="s">
        <v>8648</v>
      </c>
      <c r="B1727" s="12" t="s">
        <v>4648</v>
      </c>
      <c r="C1727" s="12" t="s">
        <v>7657</v>
      </c>
      <c r="D1727" s="12" t="s">
        <v>8451</v>
      </c>
      <c r="E1727" s="12" t="s">
        <v>604</v>
      </c>
      <c r="F1727" s="12" t="s">
        <v>8649</v>
      </c>
      <c r="G1727" s="12" t="s">
        <v>6067</v>
      </c>
      <c r="H1727" s="162">
        <v>388</v>
      </c>
      <c r="I1727" s="163">
        <v>0.49</v>
      </c>
      <c r="J1727" s="162">
        <v>197.88</v>
      </c>
    </row>
    <row r="1728" spans="1:10">
      <c r="A1728" s="12" t="s">
        <v>8650</v>
      </c>
      <c r="B1728" s="12" t="s">
        <v>4648</v>
      </c>
      <c r="C1728" s="12" t="s">
        <v>7657</v>
      </c>
      <c r="D1728" s="12" t="s">
        <v>8524</v>
      </c>
      <c r="E1728" s="12" t="s">
        <v>633</v>
      </c>
      <c r="F1728" s="12" t="s">
        <v>8651</v>
      </c>
      <c r="G1728" s="12" t="s">
        <v>6067</v>
      </c>
      <c r="H1728" s="162">
        <v>471.5</v>
      </c>
      <c r="I1728" s="163">
        <v>0.49</v>
      </c>
      <c r="J1728" s="162">
        <v>240.46</v>
      </c>
    </row>
    <row r="1729" spans="1:10">
      <c r="A1729" s="12" t="s">
        <v>8652</v>
      </c>
      <c r="B1729" s="12" t="s">
        <v>4648</v>
      </c>
      <c r="C1729" s="12" t="s">
        <v>7657</v>
      </c>
      <c r="D1729" s="12" t="s">
        <v>8524</v>
      </c>
      <c r="E1729" s="12" t="s">
        <v>601</v>
      </c>
      <c r="F1729" s="12" t="s">
        <v>8653</v>
      </c>
      <c r="G1729" s="12" t="s">
        <v>6067</v>
      </c>
      <c r="H1729" s="162">
        <v>492.5</v>
      </c>
      <c r="I1729" s="163">
        <v>0.49</v>
      </c>
      <c r="J1729" s="162">
        <v>251.17</v>
      </c>
    </row>
    <row r="1730" spans="1:10">
      <c r="A1730" s="12" t="s">
        <v>8654</v>
      </c>
      <c r="B1730" s="12" t="s">
        <v>4648</v>
      </c>
      <c r="C1730" s="12" t="s">
        <v>7657</v>
      </c>
      <c r="D1730" s="12" t="s">
        <v>8451</v>
      </c>
      <c r="E1730" s="12" t="s">
        <v>564</v>
      </c>
      <c r="F1730" s="12" t="s">
        <v>8655</v>
      </c>
      <c r="G1730" s="12" t="s">
        <v>6067</v>
      </c>
      <c r="H1730" s="162">
        <v>390.5</v>
      </c>
      <c r="I1730" s="163">
        <v>0.49</v>
      </c>
      <c r="J1730" s="162">
        <v>199.155</v>
      </c>
    </row>
    <row r="1731" spans="1:10">
      <c r="A1731" s="12" t="s">
        <v>8656</v>
      </c>
      <c r="B1731" s="12" t="s">
        <v>4648</v>
      </c>
      <c r="C1731" s="12" t="s">
        <v>7657</v>
      </c>
      <c r="D1731" s="12" t="s">
        <v>8541</v>
      </c>
      <c r="E1731" s="12" t="s">
        <v>606</v>
      </c>
      <c r="F1731" s="12" t="s">
        <v>8657</v>
      </c>
      <c r="G1731" s="12" t="s">
        <v>6067</v>
      </c>
      <c r="H1731" s="162">
        <v>358.5</v>
      </c>
      <c r="I1731" s="163">
        <v>0.49</v>
      </c>
      <c r="J1731" s="162">
        <v>182.83</v>
      </c>
    </row>
    <row r="1732" spans="1:10">
      <c r="A1732" s="12" t="s">
        <v>8658</v>
      </c>
      <c r="B1732" s="12" t="s">
        <v>4648</v>
      </c>
      <c r="C1732" s="12" t="s">
        <v>7657</v>
      </c>
      <c r="D1732" s="12" t="s">
        <v>8451</v>
      </c>
      <c r="E1732" s="12" t="s">
        <v>243</v>
      </c>
      <c r="F1732" s="12" t="s">
        <v>8659</v>
      </c>
      <c r="G1732" s="12" t="s">
        <v>6067</v>
      </c>
      <c r="H1732" s="162">
        <v>484.5</v>
      </c>
      <c r="I1732" s="163">
        <v>0.49</v>
      </c>
      <c r="J1732" s="162">
        <v>247.095</v>
      </c>
    </row>
    <row r="1733" spans="1:10">
      <c r="A1733" s="12" t="s">
        <v>8660</v>
      </c>
      <c r="B1733" s="12" t="s">
        <v>4648</v>
      </c>
      <c r="C1733" s="12" t="s">
        <v>7657</v>
      </c>
      <c r="D1733" s="12" t="s">
        <v>8541</v>
      </c>
      <c r="E1733" s="12" t="s">
        <v>1024</v>
      </c>
      <c r="F1733" s="12" t="s">
        <v>8661</v>
      </c>
      <c r="G1733" s="12" t="s">
        <v>6067</v>
      </c>
      <c r="H1733" s="162">
        <v>625</v>
      </c>
      <c r="I1733" s="163">
        <v>0.49</v>
      </c>
      <c r="J1733" s="162">
        <v>318.75</v>
      </c>
    </row>
    <row r="1734" spans="1:10">
      <c r="A1734" s="12" t="s">
        <v>8662</v>
      </c>
      <c r="B1734" s="12" t="s">
        <v>4648</v>
      </c>
      <c r="C1734" s="12" t="s">
        <v>7657</v>
      </c>
      <c r="D1734" s="12" t="s">
        <v>8482</v>
      </c>
      <c r="E1734" s="12" t="s">
        <v>1003</v>
      </c>
      <c r="F1734" s="12" t="s">
        <v>8663</v>
      </c>
      <c r="G1734" s="12" t="s">
        <v>431</v>
      </c>
      <c r="H1734" s="162">
        <v>604.5</v>
      </c>
      <c r="I1734" s="163">
        <v>0.49</v>
      </c>
      <c r="J1734" s="162">
        <v>308.29500000000002</v>
      </c>
    </row>
    <row r="1735" spans="1:10">
      <c r="A1735" s="12" t="s">
        <v>8664</v>
      </c>
      <c r="B1735" s="12" t="s">
        <v>4648</v>
      </c>
      <c r="C1735" s="12" t="s">
        <v>7657</v>
      </c>
      <c r="D1735" s="12" t="s">
        <v>8482</v>
      </c>
      <c r="E1735" s="12" t="s">
        <v>602</v>
      </c>
      <c r="F1735" s="12" t="s">
        <v>8665</v>
      </c>
      <c r="G1735" s="12" t="s">
        <v>431</v>
      </c>
      <c r="H1735" s="162">
        <v>648.5</v>
      </c>
      <c r="I1735" s="163">
        <v>0.49</v>
      </c>
      <c r="J1735" s="162">
        <v>330.73500000000001</v>
      </c>
    </row>
    <row r="1736" spans="1:10">
      <c r="A1736" s="12" t="s">
        <v>8666</v>
      </c>
      <c r="B1736" s="12" t="s">
        <v>4648</v>
      </c>
      <c r="C1736" s="12" t="s">
        <v>7657</v>
      </c>
      <c r="D1736" s="12" t="s">
        <v>8482</v>
      </c>
      <c r="E1736" s="12" t="s">
        <v>517</v>
      </c>
      <c r="F1736" s="12" t="s">
        <v>8667</v>
      </c>
      <c r="G1736" s="12" t="s">
        <v>431</v>
      </c>
      <c r="H1736" s="162">
        <v>405</v>
      </c>
      <c r="I1736" s="163">
        <v>0.49</v>
      </c>
      <c r="J1736" s="162">
        <v>206.55</v>
      </c>
    </row>
    <row r="1737" spans="1:10">
      <c r="A1737" s="12" t="s">
        <v>8668</v>
      </c>
      <c r="B1737" s="12" t="s">
        <v>4648</v>
      </c>
      <c r="C1737" s="12" t="s">
        <v>7657</v>
      </c>
      <c r="D1737" s="12" t="s">
        <v>8451</v>
      </c>
      <c r="E1737" s="12" t="s">
        <v>303</v>
      </c>
      <c r="F1737" s="12" t="s">
        <v>8669</v>
      </c>
      <c r="G1737" s="12" t="s">
        <v>6067</v>
      </c>
      <c r="H1737" s="162">
        <v>408.5</v>
      </c>
      <c r="I1737" s="163">
        <v>0.49</v>
      </c>
      <c r="J1737" s="162">
        <v>208.33500000000001</v>
      </c>
    </row>
    <row r="1738" spans="1:10">
      <c r="A1738" s="12" t="s">
        <v>8670</v>
      </c>
      <c r="B1738" s="12" t="s">
        <v>4648</v>
      </c>
      <c r="C1738" s="12" t="s">
        <v>7657</v>
      </c>
      <c r="D1738" s="12" t="s">
        <v>8482</v>
      </c>
      <c r="E1738" s="12" t="s">
        <v>8671</v>
      </c>
      <c r="F1738" s="12" t="s">
        <v>8672</v>
      </c>
      <c r="G1738" s="12" t="s">
        <v>431</v>
      </c>
      <c r="H1738" s="162">
        <v>462.5</v>
      </c>
      <c r="I1738" s="163">
        <v>0.49</v>
      </c>
      <c r="J1738" s="162">
        <v>235.875</v>
      </c>
    </row>
    <row r="1739" spans="1:10">
      <c r="A1739" s="12" t="s">
        <v>8673</v>
      </c>
      <c r="B1739" s="12" t="s">
        <v>4648</v>
      </c>
      <c r="C1739" s="12" t="s">
        <v>7657</v>
      </c>
      <c r="D1739" s="12" t="s">
        <v>8541</v>
      </c>
      <c r="E1739" s="12" t="s">
        <v>7748</v>
      </c>
      <c r="F1739" s="12" t="s">
        <v>8674</v>
      </c>
      <c r="G1739" s="12" t="s">
        <v>6067</v>
      </c>
      <c r="H1739" s="162">
        <v>652</v>
      </c>
      <c r="I1739" s="163">
        <v>0.49</v>
      </c>
      <c r="J1739" s="162">
        <v>332.52</v>
      </c>
    </row>
    <row r="1740" spans="1:10">
      <c r="A1740" s="12" t="s">
        <v>8675</v>
      </c>
      <c r="B1740" s="12" t="s">
        <v>4648</v>
      </c>
      <c r="C1740" s="12" t="s">
        <v>7657</v>
      </c>
      <c r="D1740" s="12" t="s">
        <v>8541</v>
      </c>
      <c r="E1740" s="12" t="s">
        <v>599</v>
      </c>
      <c r="F1740" s="12" t="s">
        <v>8676</v>
      </c>
      <c r="G1740" s="12" t="s">
        <v>431</v>
      </c>
      <c r="H1740" s="162">
        <v>402.5</v>
      </c>
      <c r="I1740" s="163">
        <v>0.49</v>
      </c>
      <c r="J1740" s="162">
        <v>205.27</v>
      </c>
    </row>
    <row r="1741" spans="1:10">
      <c r="A1741" s="12" t="s">
        <v>8677</v>
      </c>
      <c r="B1741" s="12" t="s">
        <v>4648</v>
      </c>
      <c r="C1741" s="12" t="s">
        <v>7657</v>
      </c>
      <c r="D1741" s="12" t="s">
        <v>8541</v>
      </c>
      <c r="E1741" s="12" t="s">
        <v>556</v>
      </c>
      <c r="F1741" s="12" t="s">
        <v>8678</v>
      </c>
      <c r="G1741" s="12" t="s">
        <v>431</v>
      </c>
      <c r="H1741" s="162">
        <v>364</v>
      </c>
      <c r="I1741" s="163">
        <v>0.49</v>
      </c>
      <c r="J1741" s="162">
        <v>185.64</v>
      </c>
    </row>
    <row r="1742" spans="1:10">
      <c r="A1742" s="12" t="s">
        <v>8679</v>
      </c>
      <c r="B1742" s="12" t="s">
        <v>4648</v>
      </c>
      <c r="C1742" s="12" t="s">
        <v>7657</v>
      </c>
      <c r="D1742" s="12" t="s">
        <v>8541</v>
      </c>
      <c r="E1742" s="12" t="s">
        <v>561</v>
      </c>
      <c r="F1742" s="12" t="s">
        <v>8680</v>
      </c>
      <c r="G1742" s="12" t="s">
        <v>431</v>
      </c>
      <c r="H1742" s="162">
        <v>384</v>
      </c>
      <c r="I1742" s="163">
        <v>0.49</v>
      </c>
      <c r="J1742" s="162">
        <v>195.84</v>
      </c>
    </row>
    <row r="1743" spans="1:10">
      <c r="A1743" s="12" t="s">
        <v>8681</v>
      </c>
      <c r="B1743" s="12" t="s">
        <v>4648</v>
      </c>
      <c r="C1743" s="12" t="s">
        <v>7657</v>
      </c>
      <c r="D1743" s="12" t="s">
        <v>8323</v>
      </c>
      <c r="E1743" s="12" t="s">
        <v>1107</v>
      </c>
      <c r="F1743" s="12" t="s">
        <v>8682</v>
      </c>
      <c r="G1743" s="12" t="s">
        <v>431</v>
      </c>
      <c r="H1743" s="162">
        <v>634</v>
      </c>
      <c r="I1743" s="163">
        <v>0.49</v>
      </c>
      <c r="J1743" s="162">
        <v>323.33999999999997</v>
      </c>
    </row>
    <row r="1744" spans="1:10">
      <c r="A1744" s="12" t="s">
        <v>8683</v>
      </c>
      <c r="B1744" s="12" t="s">
        <v>4648</v>
      </c>
      <c r="C1744" s="12" t="s">
        <v>7657</v>
      </c>
      <c r="D1744" s="12" t="s">
        <v>8323</v>
      </c>
      <c r="E1744" s="12" t="s">
        <v>1021</v>
      </c>
      <c r="F1744" s="12" t="s">
        <v>8684</v>
      </c>
      <c r="G1744" s="12" t="s">
        <v>431</v>
      </c>
      <c r="H1744" s="162">
        <v>609.5</v>
      </c>
      <c r="I1744" s="163">
        <v>0.49</v>
      </c>
      <c r="J1744" s="162">
        <v>310.83999999999997</v>
      </c>
    </row>
    <row r="1745" spans="1:10">
      <c r="A1745" s="12" t="s">
        <v>8685</v>
      </c>
      <c r="B1745" s="12" t="s">
        <v>4648</v>
      </c>
      <c r="C1745" s="12" t="s">
        <v>7657</v>
      </c>
      <c r="D1745" s="12" t="s">
        <v>8323</v>
      </c>
      <c r="E1745" s="12" t="s">
        <v>8686</v>
      </c>
      <c r="F1745" s="12" t="s">
        <v>8687</v>
      </c>
      <c r="G1745" s="12" t="s">
        <v>431</v>
      </c>
      <c r="H1745" s="162">
        <v>534.5</v>
      </c>
      <c r="I1745" s="163">
        <v>0.49</v>
      </c>
      <c r="J1745" s="162">
        <v>272.58999999999997</v>
      </c>
    </row>
    <row r="1746" spans="1:10">
      <c r="A1746" s="12" t="s">
        <v>8688</v>
      </c>
      <c r="B1746" s="12" t="s">
        <v>4648</v>
      </c>
      <c r="C1746" s="12" t="s">
        <v>7657</v>
      </c>
      <c r="D1746" s="12" t="s">
        <v>8323</v>
      </c>
      <c r="E1746" s="12" t="s">
        <v>1064</v>
      </c>
      <c r="F1746" s="12" t="s">
        <v>8689</v>
      </c>
      <c r="G1746" s="12" t="s">
        <v>6067</v>
      </c>
      <c r="H1746" s="162">
        <v>573.5</v>
      </c>
      <c r="I1746" s="163">
        <v>0.49</v>
      </c>
      <c r="J1746" s="162">
        <v>292.48</v>
      </c>
    </row>
    <row r="1747" spans="1:10">
      <c r="A1747" s="12" t="s">
        <v>8690</v>
      </c>
      <c r="B1747" s="12" t="s">
        <v>4648</v>
      </c>
      <c r="C1747" s="12" t="s">
        <v>7657</v>
      </c>
      <c r="D1747" s="12" t="s">
        <v>8323</v>
      </c>
      <c r="E1747" s="12" t="s">
        <v>601</v>
      </c>
      <c r="F1747" s="12" t="s">
        <v>8691</v>
      </c>
      <c r="G1747" s="12" t="s">
        <v>431</v>
      </c>
      <c r="H1747" s="162">
        <v>387.5</v>
      </c>
      <c r="I1747" s="163">
        <v>0.49</v>
      </c>
      <c r="J1747" s="162">
        <v>197.62</v>
      </c>
    </row>
    <row r="1748" spans="1:10">
      <c r="A1748" s="12" t="s">
        <v>8692</v>
      </c>
      <c r="B1748" s="12" t="s">
        <v>4648</v>
      </c>
      <c r="C1748" s="12" t="s">
        <v>7657</v>
      </c>
      <c r="D1748" s="12" t="s">
        <v>8323</v>
      </c>
      <c r="E1748" s="12" t="s">
        <v>554</v>
      </c>
      <c r="F1748" s="12" t="s">
        <v>8693</v>
      </c>
      <c r="G1748" s="12" t="s">
        <v>431</v>
      </c>
      <c r="H1748" s="162">
        <v>351.5</v>
      </c>
      <c r="I1748" s="163">
        <v>0.49</v>
      </c>
      <c r="J1748" s="162">
        <v>179.26</v>
      </c>
    </row>
    <row r="1749" spans="1:10">
      <c r="A1749" s="12" t="s">
        <v>8694</v>
      </c>
      <c r="B1749" s="12" t="s">
        <v>4648</v>
      </c>
      <c r="C1749" s="12" t="s">
        <v>7657</v>
      </c>
      <c r="D1749" s="12" t="s">
        <v>8524</v>
      </c>
      <c r="E1749" s="12" t="s">
        <v>1029</v>
      </c>
      <c r="F1749" s="12" t="s">
        <v>8695</v>
      </c>
      <c r="G1749" s="12" t="s">
        <v>6067</v>
      </c>
      <c r="H1749" s="162">
        <v>481.5</v>
      </c>
      <c r="I1749" s="163">
        <v>0.49</v>
      </c>
      <c r="J1749" s="162">
        <v>245.56</v>
      </c>
    </row>
    <row r="1750" spans="1:10">
      <c r="A1750" s="12" t="s">
        <v>8696</v>
      </c>
      <c r="B1750" s="12" t="s">
        <v>4648</v>
      </c>
      <c r="C1750" s="12" t="s">
        <v>7657</v>
      </c>
      <c r="D1750" s="12" t="s">
        <v>8524</v>
      </c>
      <c r="E1750" s="12" t="s">
        <v>1003</v>
      </c>
      <c r="F1750" s="12" t="s">
        <v>8697</v>
      </c>
      <c r="G1750" s="12" t="s">
        <v>6067</v>
      </c>
      <c r="H1750" s="162">
        <v>347</v>
      </c>
      <c r="I1750" s="163">
        <v>0.49</v>
      </c>
      <c r="J1750" s="162">
        <v>176.97</v>
      </c>
    </row>
    <row r="1751" spans="1:10">
      <c r="A1751" s="12" t="s">
        <v>8698</v>
      </c>
      <c r="B1751" s="12" t="s">
        <v>4648</v>
      </c>
      <c r="C1751" s="12" t="s">
        <v>7657</v>
      </c>
      <c r="D1751" s="12" t="s">
        <v>8524</v>
      </c>
      <c r="E1751" s="12" t="s">
        <v>601</v>
      </c>
      <c r="F1751" s="12" t="s">
        <v>8699</v>
      </c>
      <c r="G1751" s="12" t="s">
        <v>6067</v>
      </c>
      <c r="H1751" s="162">
        <v>400.5</v>
      </c>
      <c r="I1751" s="163">
        <v>0.49</v>
      </c>
      <c r="J1751" s="162">
        <v>204.25</v>
      </c>
    </row>
    <row r="1752" spans="1:10">
      <c r="A1752" s="12" t="s">
        <v>8700</v>
      </c>
      <c r="B1752" s="12" t="s">
        <v>4648</v>
      </c>
      <c r="C1752" s="12" t="s">
        <v>7657</v>
      </c>
      <c r="D1752" s="12" t="s">
        <v>8524</v>
      </c>
      <c r="E1752" s="12" t="s">
        <v>223</v>
      </c>
      <c r="F1752" s="12" t="s">
        <v>8701</v>
      </c>
      <c r="G1752" s="12" t="s">
        <v>431</v>
      </c>
      <c r="H1752" s="162">
        <v>416</v>
      </c>
      <c r="I1752" s="163">
        <v>0.49</v>
      </c>
      <c r="J1752" s="162">
        <v>212.16</v>
      </c>
    </row>
    <row r="1753" spans="1:10">
      <c r="A1753" s="12" t="s">
        <v>8702</v>
      </c>
      <c r="B1753" s="12" t="s">
        <v>4648</v>
      </c>
      <c r="C1753" s="12" t="s">
        <v>7657</v>
      </c>
      <c r="D1753" s="12" t="s">
        <v>8524</v>
      </c>
      <c r="E1753" s="12" t="s">
        <v>554</v>
      </c>
      <c r="F1753" s="12" t="s">
        <v>8703</v>
      </c>
      <c r="G1753" s="12" t="s">
        <v>431</v>
      </c>
      <c r="H1753" s="162">
        <v>367.5</v>
      </c>
      <c r="I1753" s="163">
        <v>0.49</v>
      </c>
      <c r="J1753" s="162">
        <v>187.42</v>
      </c>
    </row>
    <row r="1754" spans="1:10">
      <c r="A1754" s="12" t="s">
        <v>8704</v>
      </c>
      <c r="B1754" s="12" t="s">
        <v>4648</v>
      </c>
      <c r="C1754" s="12" t="s">
        <v>7657</v>
      </c>
      <c r="D1754" s="12" t="s">
        <v>8524</v>
      </c>
      <c r="E1754" s="12" t="s">
        <v>515</v>
      </c>
      <c r="F1754" s="12" t="s">
        <v>8705</v>
      </c>
      <c r="G1754" s="12" t="s">
        <v>431</v>
      </c>
      <c r="H1754" s="162">
        <v>285</v>
      </c>
      <c r="I1754" s="163">
        <v>0.49</v>
      </c>
      <c r="J1754" s="162">
        <v>145.35</v>
      </c>
    </row>
    <row r="1755" spans="1:10">
      <c r="A1755" s="12" t="s">
        <v>8706</v>
      </c>
      <c r="B1755" s="12" t="s">
        <v>4648</v>
      </c>
      <c r="C1755" s="12" t="s">
        <v>7657</v>
      </c>
      <c r="D1755" s="12" t="s">
        <v>8524</v>
      </c>
      <c r="E1755" s="12" t="s">
        <v>1008</v>
      </c>
      <c r="F1755" s="12" t="s">
        <v>8707</v>
      </c>
      <c r="G1755" s="12" t="s">
        <v>431</v>
      </c>
      <c r="H1755" s="162">
        <v>342.5</v>
      </c>
      <c r="I1755" s="163">
        <v>0.49</v>
      </c>
      <c r="J1755" s="162">
        <v>174.67</v>
      </c>
    </row>
    <row r="1756" spans="1:10">
      <c r="A1756" s="12" t="s">
        <v>8708</v>
      </c>
      <c r="B1756" s="12" t="s">
        <v>4648</v>
      </c>
      <c r="C1756" s="12" t="s">
        <v>7657</v>
      </c>
      <c r="D1756" s="12" t="s">
        <v>8524</v>
      </c>
      <c r="E1756" s="12" t="s">
        <v>564</v>
      </c>
      <c r="F1756" s="12" t="s">
        <v>8709</v>
      </c>
      <c r="G1756" s="12" t="s">
        <v>431</v>
      </c>
      <c r="H1756" s="162">
        <v>292.5</v>
      </c>
      <c r="I1756" s="163">
        <v>0.49</v>
      </c>
      <c r="J1756" s="162">
        <v>149.16999999999999</v>
      </c>
    </row>
    <row r="1757" spans="1:10">
      <c r="A1757" s="12" t="s">
        <v>8710</v>
      </c>
      <c r="B1757" s="12" t="s">
        <v>4648</v>
      </c>
      <c r="C1757" s="12" t="s">
        <v>7657</v>
      </c>
      <c r="D1757" s="12" t="s">
        <v>8524</v>
      </c>
      <c r="E1757" s="12" t="s">
        <v>604</v>
      </c>
      <c r="F1757" s="12" t="s">
        <v>8711</v>
      </c>
      <c r="G1757" s="12" t="s">
        <v>431</v>
      </c>
      <c r="H1757" s="162">
        <v>321.5</v>
      </c>
      <c r="I1757" s="163">
        <v>0.49</v>
      </c>
      <c r="J1757" s="162">
        <v>163.96</v>
      </c>
    </row>
    <row r="1758" spans="1:10">
      <c r="A1758" s="12" t="s">
        <v>8712</v>
      </c>
      <c r="B1758" s="12" t="s">
        <v>4648</v>
      </c>
      <c r="C1758" s="12" t="s">
        <v>7657</v>
      </c>
      <c r="D1758" s="12" t="s">
        <v>8524</v>
      </c>
      <c r="E1758" s="12" t="s">
        <v>243</v>
      </c>
      <c r="F1758" s="12" t="s">
        <v>8713</v>
      </c>
      <c r="G1758" s="12" t="s">
        <v>431</v>
      </c>
      <c r="H1758" s="162">
        <v>391.5</v>
      </c>
      <c r="I1758" s="163">
        <v>0.49</v>
      </c>
      <c r="J1758" s="162">
        <v>199.66</v>
      </c>
    </row>
    <row r="1759" spans="1:10">
      <c r="A1759" s="12" t="s">
        <v>8714</v>
      </c>
      <c r="B1759" s="12" t="s">
        <v>4648</v>
      </c>
      <c r="C1759" s="12" t="s">
        <v>7657</v>
      </c>
      <c r="D1759" s="12" t="s">
        <v>8524</v>
      </c>
      <c r="E1759" s="12" t="s">
        <v>243</v>
      </c>
      <c r="F1759" s="12" t="s">
        <v>8715</v>
      </c>
      <c r="G1759" s="12" t="s">
        <v>431</v>
      </c>
      <c r="H1759" s="162">
        <v>335</v>
      </c>
      <c r="I1759" s="163">
        <v>0.49</v>
      </c>
      <c r="J1759" s="162">
        <v>170.85</v>
      </c>
    </row>
    <row r="1760" spans="1:10">
      <c r="A1760" s="12" t="s">
        <v>8716</v>
      </c>
      <c r="B1760" s="12" t="s">
        <v>4648</v>
      </c>
      <c r="C1760" s="12" t="s">
        <v>7657</v>
      </c>
      <c r="D1760" s="12" t="s">
        <v>8524</v>
      </c>
      <c r="E1760" s="12" t="s">
        <v>635</v>
      </c>
      <c r="F1760" s="12" t="s">
        <v>8717</v>
      </c>
      <c r="G1760" s="12" t="s">
        <v>6067</v>
      </c>
      <c r="H1760" s="162">
        <v>508</v>
      </c>
      <c r="I1760" s="163">
        <v>0.49</v>
      </c>
      <c r="J1760" s="162">
        <v>259.08000000000004</v>
      </c>
    </row>
    <row r="1761" spans="1:10">
      <c r="A1761" s="12" t="s">
        <v>8718</v>
      </c>
      <c r="B1761" s="12" t="s">
        <v>4648</v>
      </c>
      <c r="C1761" s="12" t="s">
        <v>7657</v>
      </c>
      <c r="D1761" s="12" t="s">
        <v>8524</v>
      </c>
      <c r="E1761" s="12" t="s">
        <v>635</v>
      </c>
      <c r="F1761" s="12" t="s">
        <v>8719</v>
      </c>
      <c r="G1761" s="12" t="s">
        <v>6067</v>
      </c>
      <c r="H1761" s="162">
        <v>466.5</v>
      </c>
      <c r="I1761" s="163">
        <v>0.49</v>
      </c>
      <c r="J1761" s="162">
        <v>237.91</v>
      </c>
    </row>
    <row r="1762" spans="1:10">
      <c r="A1762" s="12" t="s">
        <v>8720</v>
      </c>
      <c r="B1762" s="12" t="s">
        <v>4648</v>
      </c>
      <c r="C1762" s="12" t="s">
        <v>7657</v>
      </c>
      <c r="D1762" s="12" t="s">
        <v>8541</v>
      </c>
      <c r="E1762" s="12" t="s">
        <v>601</v>
      </c>
      <c r="F1762" s="12" t="s">
        <v>8721</v>
      </c>
      <c r="G1762" s="12" t="s">
        <v>431</v>
      </c>
      <c r="H1762" s="162">
        <v>408.5</v>
      </c>
      <c r="I1762" s="163">
        <v>0.49</v>
      </c>
      <c r="J1762" s="162">
        <v>208.33</v>
      </c>
    </row>
    <row r="1763" spans="1:10">
      <c r="A1763" s="12" t="s">
        <v>8722</v>
      </c>
      <c r="B1763" s="12" t="s">
        <v>4648</v>
      </c>
      <c r="C1763" s="12" t="s">
        <v>7657</v>
      </c>
      <c r="D1763" s="12" t="s">
        <v>8541</v>
      </c>
      <c r="E1763" s="12" t="s">
        <v>1027</v>
      </c>
      <c r="F1763" s="12" t="s">
        <v>8723</v>
      </c>
      <c r="G1763" s="12" t="s">
        <v>6067</v>
      </c>
      <c r="H1763" s="162">
        <v>559.5</v>
      </c>
      <c r="I1763" s="163">
        <v>0.49</v>
      </c>
      <c r="J1763" s="162">
        <v>285.33999999999997</v>
      </c>
    </row>
    <row r="1764" spans="1:10">
      <c r="A1764" s="12" t="s">
        <v>8724</v>
      </c>
      <c r="B1764" s="12" t="s">
        <v>4648</v>
      </c>
      <c r="C1764" s="12" t="s">
        <v>7657</v>
      </c>
      <c r="D1764" s="12" t="s">
        <v>8541</v>
      </c>
      <c r="E1764" s="12" t="s">
        <v>601</v>
      </c>
      <c r="F1764" s="12" t="s">
        <v>8725</v>
      </c>
      <c r="G1764" s="12" t="s">
        <v>431</v>
      </c>
      <c r="H1764" s="162">
        <v>489</v>
      </c>
      <c r="I1764" s="163">
        <v>0.49</v>
      </c>
      <c r="J1764" s="162">
        <v>249.39</v>
      </c>
    </row>
    <row r="1765" spans="1:10">
      <c r="A1765" s="12" t="s">
        <v>8726</v>
      </c>
      <c r="B1765" s="12" t="s">
        <v>4648</v>
      </c>
      <c r="C1765" s="12" t="s">
        <v>7657</v>
      </c>
      <c r="D1765" s="12" t="s">
        <v>8541</v>
      </c>
      <c r="E1765" s="12" t="s">
        <v>604</v>
      </c>
      <c r="F1765" s="12" t="s">
        <v>8727</v>
      </c>
      <c r="G1765" s="12" t="s">
        <v>431</v>
      </c>
      <c r="H1765" s="162">
        <v>374</v>
      </c>
      <c r="I1765" s="163">
        <v>0.49</v>
      </c>
      <c r="J1765" s="162">
        <v>190.74</v>
      </c>
    </row>
    <row r="1766" spans="1:10">
      <c r="A1766" s="12" t="s">
        <v>8728</v>
      </c>
      <c r="B1766" s="12" t="s">
        <v>4648</v>
      </c>
      <c r="C1766" s="12" t="s">
        <v>7657</v>
      </c>
      <c r="D1766" s="12" t="s">
        <v>8541</v>
      </c>
      <c r="E1766" s="12" t="s">
        <v>520</v>
      </c>
      <c r="F1766" s="12" t="s">
        <v>8729</v>
      </c>
      <c r="G1766" s="12" t="s">
        <v>431</v>
      </c>
      <c r="H1766" s="162">
        <v>284.5</v>
      </c>
      <c r="I1766" s="163">
        <v>0.49</v>
      </c>
      <c r="J1766" s="162">
        <v>145.09</v>
      </c>
    </row>
    <row r="1767" spans="1:10">
      <c r="A1767" s="12" t="s">
        <v>8730</v>
      </c>
      <c r="B1767" s="12" t="s">
        <v>4648</v>
      </c>
      <c r="C1767" s="12" t="s">
        <v>7657</v>
      </c>
      <c r="D1767" s="12" t="s">
        <v>8541</v>
      </c>
      <c r="E1767" s="12" t="s">
        <v>604</v>
      </c>
      <c r="F1767" s="12" t="s">
        <v>8731</v>
      </c>
      <c r="G1767" s="12" t="s">
        <v>6067</v>
      </c>
      <c r="H1767" s="162">
        <v>345.5</v>
      </c>
      <c r="I1767" s="163">
        <v>0.49</v>
      </c>
      <c r="J1767" s="162">
        <v>176.2</v>
      </c>
    </row>
    <row r="1768" spans="1:10">
      <c r="A1768" s="12" t="s">
        <v>8732</v>
      </c>
      <c r="B1768" s="12" t="s">
        <v>4648</v>
      </c>
      <c r="C1768" s="12" t="s">
        <v>7657</v>
      </c>
      <c r="D1768" s="12" t="s">
        <v>8541</v>
      </c>
      <c r="E1768" s="12" t="s">
        <v>633</v>
      </c>
      <c r="F1768" s="12" t="s">
        <v>8733</v>
      </c>
      <c r="G1768" s="12" t="s">
        <v>6067</v>
      </c>
      <c r="H1768" s="162">
        <v>524</v>
      </c>
      <c r="I1768" s="163">
        <v>0.49</v>
      </c>
      <c r="J1768" s="162">
        <v>267.24</v>
      </c>
    </row>
    <row r="1769" spans="1:10">
      <c r="A1769" s="12" t="s">
        <v>8734</v>
      </c>
      <c r="B1769" s="12" t="s">
        <v>4648</v>
      </c>
      <c r="C1769" s="12" t="s">
        <v>7657</v>
      </c>
      <c r="D1769" s="12" t="s">
        <v>8541</v>
      </c>
      <c r="E1769" s="12" t="s">
        <v>604</v>
      </c>
      <c r="F1769" s="12" t="s">
        <v>8735</v>
      </c>
      <c r="G1769" s="12" t="s">
        <v>431</v>
      </c>
      <c r="H1769" s="162">
        <v>374</v>
      </c>
      <c r="I1769" s="163">
        <v>0.49</v>
      </c>
      <c r="J1769" s="162">
        <v>190.74</v>
      </c>
    </row>
    <row r="1770" spans="1:10">
      <c r="A1770" s="12" t="s">
        <v>8736</v>
      </c>
      <c r="B1770" s="12" t="s">
        <v>4648</v>
      </c>
      <c r="C1770" s="12" t="s">
        <v>7657</v>
      </c>
      <c r="D1770" s="12" t="s">
        <v>8541</v>
      </c>
      <c r="E1770" s="12" t="s">
        <v>633</v>
      </c>
      <c r="F1770" s="12" t="s">
        <v>8737</v>
      </c>
      <c r="G1770" s="12" t="s">
        <v>431</v>
      </c>
      <c r="H1770" s="162">
        <v>539</v>
      </c>
      <c r="I1770" s="163">
        <v>0.49</v>
      </c>
      <c r="J1770" s="162">
        <v>274.89</v>
      </c>
    </row>
    <row r="1771" spans="1:10">
      <c r="A1771" s="12" t="s">
        <v>8738</v>
      </c>
      <c r="B1771" s="12" t="s">
        <v>4648</v>
      </c>
      <c r="C1771" s="12" t="s">
        <v>7657</v>
      </c>
      <c r="D1771" s="12" t="s">
        <v>8541</v>
      </c>
      <c r="E1771" s="12" t="s">
        <v>1049</v>
      </c>
      <c r="F1771" s="12" t="s">
        <v>8739</v>
      </c>
      <c r="G1771" s="12" t="s">
        <v>431</v>
      </c>
      <c r="H1771" s="162">
        <v>661.5</v>
      </c>
      <c r="I1771" s="163">
        <v>0.49</v>
      </c>
      <c r="J1771" s="162">
        <v>337.36</v>
      </c>
    </row>
    <row r="1772" spans="1:10">
      <c r="A1772" s="12" t="s">
        <v>8740</v>
      </c>
      <c r="B1772" s="12" t="s">
        <v>4648</v>
      </c>
      <c r="C1772" s="12" t="s">
        <v>7657</v>
      </c>
      <c r="D1772" s="12" t="s">
        <v>8541</v>
      </c>
      <c r="E1772" s="12" t="s">
        <v>237</v>
      </c>
      <c r="F1772" s="12" t="s">
        <v>8741</v>
      </c>
      <c r="G1772" s="12" t="s">
        <v>6067</v>
      </c>
      <c r="H1772" s="162">
        <v>337.5</v>
      </c>
      <c r="I1772" s="163">
        <v>0.49</v>
      </c>
      <c r="J1772" s="162">
        <v>172.12</v>
      </c>
    </row>
    <row r="1773" spans="1:10">
      <c r="A1773" s="12" t="s">
        <v>8742</v>
      </c>
      <c r="B1773" s="12" t="s">
        <v>4648</v>
      </c>
      <c r="C1773" s="12" t="s">
        <v>7657</v>
      </c>
      <c r="D1773" s="12" t="s">
        <v>8541</v>
      </c>
      <c r="E1773" s="12" t="s">
        <v>303</v>
      </c>
      <c r="F1773" s="12" t="s">
        <v>8743</v>
      </c>
      <c r="G1773" s="12" t="s">
        <v>6067</v>
      </c>
      <c r="H1773" s="162">
        <v>308.5</v>
      </c>
      <c r="I1773" s="163">
        <v>0.49</v>
      </c>
      <c r="J1773" s="162">
        <v>157.33000000000001</v>
      </c>
    </row>
    <row r="1774" spans="1:10">
      <c r="A1774" s="12" t="s">
        <v>8744</v>
      </c>
      <c r="B1774" s="12" t="s">
        <v>4648</v>
      </c>
      <c r="C1774" s="12" t="s">
        <v>7657</v>
      </c>
      <c r="D1774" s="12" t="s">
        <v>8527</v>
      </c>
      <c r="E1774" s="12" t="s">
        <v>515</v>
      </c>
      <c r="F1774" s="12" t="s">
        <v>8745</v>
      </c>
      <c r="G1774" s="12" t="s">
        <v>6067</v>
      </c>
      <c r="H1774" s="162">
        <v>283.5</v>
      </c>
      <c r="I1774" s="163">
        <v>0.49</v>
      </c>
      <c r="J1774" s="162">
        <v>144.58500000000001</v>
      </c>
    </row>
    <row r="1775" spans="1:10">
      <c r="A1775" s="12" t="s">
        <v>8746</v>
      </c>
      <c r="B1775" s="12" t="s">
        <v>4648</v>
      </c>
      <c r="C1775" s="12" t="s">
        <v>7657</v>
      </c>
      <c r="D1775" s="12" t="s">
        <v>8747</v>
      </c>
      <c r="E1775" s="12" t="s">
        <v>315</v>
      </c>
      <c r="F1775" s="12" t="s">
        <v>8748</v>
      </c>
      <c r="G1775" s="12" t="s">
        <v>6067</v>
      </c>
      <c r="H1775" s="162">
        <v>402.5</v>
      </c>
      <c r="I1775" s="163">
        <v>0.49</v>
      </c>
      <c r="J1775" s="162">
        <v>205.27</v>
      </c>
    </row>
    <row r="1776" spans="1:10">
      <c r="A1776" s="12" t="s">
        <v>8749</v>
      </c>
      <c r="B1776" s="12" t="s">
        <v>4648</v>
      </c>
      <c r="C1776" s="12" t="s">
        <v>7657</v>
      </c>
      <c r="D1776" s="12" t="s">
        <v>8541</v>
      </c>
      <c r="E1776" s="12" t="s">
        <v>556</v>
      </c>
      <c r="F1776" s="12" t="s">
        <v>8750</v>
      </c>
      <c r="G1776" s="12" t="s">
        <v>431</v>
      </c>
      <c r="H1776" s="162">
        <v>408.5</v>
      </c>
      <c r="I1776" s="163">
        <v>0.49</v>
      </c>
      <c r="J1776" s="162">
        <v>208.33</v>
      </c>
    </row>
    <row r="1777" spans="1:10">
      <c r="A1777" s="12" t="s">
        <v>8751</v>
      </c>
      <c r="B1777" s="12" t="s">
        <v>4648</v>
      </c>
      <c r="C1777" s="12" t="s">
        <v>7657</v>
      </c>
      <c r="D1777" s="12" t="s">
        <v>8482</v>
      </c>
      <c r="E1777" s="12" t="s">
        <v>615</v>
      </c>
      <c r="F1777" s="12" t="s">
        <v>8752</v>
      </c>
      <c r="G1777" s="12" t="s">
        <v>431</v>
      </c>
      <c r="H1777" s="162">
        <v>680</v>
      </c>
      <c r="I1777" s="163">
        <v>0.49</v>
      </c>
      <c r="J1777" s="162">
        <v>346.8</v>
      </c>
    </row>
    <row r="1778" spans="1:10">
      <c r="A1778" s="12" t="s">
        <v>8753</v>
      </c>
      <c r="B1778" s="12" t="s">
        <v>4648</v>
      </c>
      <c r="C1778" s="12" t="s">
        <v>7657</v>
      </c>
      <c r="D1778" s="12" t="s">
        <v>8482</v>
      </c>
      <c r="E1778" s="12" t="s">
        <v>1094</v>
      </c>
      <c r="F1778" s="12" t="s">
        <v>8754</v>
      </c>
      <c r="G1778" s="12" t="s">
        <v>6067</v>
      </c>
      <c r="H1778" s="162">
        <v>762</v>
      </c>
      <c r="I1778" s="163">
        <v>0.49</v>
      </c>
      <c r="J1778" s="162">
        <v>388.62</v>
      </c>
    </row>
    <row r="1779" spans="1:10">
      <c r="A1779" s="12" t="s">
        <v>8755</v>
      </c>
      <c r="B1779" s="12" t="s">
        <v>4648</v>
      </c>
      <c r="C1779" s="12" t="s">
        <v>7657</v>
      </c>
      <c r="D1779" s="12" t="s">
        <v>8541</v>
      </c>
      <c r="E1779" s="12" t="s">
        <v>1094</v>
      </c>
      <c r="F1779" s="12" t="s">
        <v>8756</v>
      </c>
      <c r="G1779" s="12" t="s">
        <v>6067</v>
      </c>
      <c r="H1779" s="162">
        <v>705.5</v>
      </c>
      <c r="I1779" s="163">
        <v>0.49</v>
      </c>
      <c r="J1779" s="162">
        <v>359.8</v>
      </c>
    </row>
    <row r="1780" spans="1:10">
      <c r="A1780" s="12" t="s">
        <v>8757</v>
      </c>
      <c r="B1780" s="12" t="s">
        <v>4648</v>
      </c>
      <c r="C1780" s="12" t="s">
        <v>7657</v>
      </c>
      <c r="D1780" s="12" t="s">
        <v>8541</v>
      </c>
      <c r="E1780" s="12" t="s">
        <v>1094</v>
      </c>
      <c r="F1780" s="12" t="s">
        <v>8758</v>
      </c>
      <c r="G1780" s="12" t="s">
        <v>6067</v>
      </c>
      <c r="H1780" s="162">
        <v>764</v>
      </c>
      <c r="I1780" s="163">
        <v>0.49</v>
      </c>
      <c r="J1780" s="162">
        <v>389.64</v>
      </c>
    </row>
    <row r="1781" spans="1:10">
      <c r="A1781" s="12" t="s">
        <v>8759</v>
      </c>
      <c r="B1781" s="12" t="s">
        <v>4648</v>
      </c>
      <c r="C1781" s="12" t="s">
        <v>7657</v>
      </c>
      <c r="D1781" s="12" t="s">
        <v>8541</v>
      </c>
      <c r="E1781" s="12" t="s">
        <v>1064</v>
      </c>
      <c r="F1781" s="12" t="s">
        <v>8760</v>
      </c>
      <c r="G1781" s="12" t="s">
        <v>6067</v>
      </c>
      <c r="H1781" s="162">
        <v>585.5</v>
      </c>
      <c r="I1781" s="163">
        <v>0.49</v>
      </c>
      <c r="J1781" s="162">
        <v>298.60000000000002</v>
      </c>
    </row>
    <row r="1782" spans="1:10">
      <c r="A1782" s="12" t="s">
        <v>8761</v>
      </c>
      <c r="B1782" s="12" t="s">
        <v>4648</v>
      </c>
      <c r="C1782" s="12" t="s">
        <v>7657</v>
      </c>
      <c r="D1782" s="12" t="s">
        <v>8541</v>
      </c>
      <c r="E1782" s="12" t="s">
        <v>7845</v>
      </c>
      <c r="F1782" s="12" t="s">
        <v>8762</v>
      </c>
      <c r="G1782" s="12" t="s">
        <v>6067</v>
      </c>
      <c r="H1782" s="162">
        <v>813</v>
      </c>
      <c r="I1782" s="163">
        <v>0.49</v>
      </c>
      <c r="J1782" s="162">
        <v>414.63</v>
      </c>
    </row>
    <row r="1783" spans="1:10">
      <c r="A1783" s="12" t="s">
        <v>8763</v>
      </c>
      <c r="B1783" s="12" t="s">
        <v>4648</v>
      </c>
      <c r="C1783" s="12" t="s">
        <v>7657</v>
      </c>
      <c r="D1783" s="12" t="s">
        <v>8541</v>
      </c>
      <c r="E1783" s="12" t="s">
        <v>7845</v>
      </c>
      <c r="F1783" s="12" t="s">
        <v>8764</v>
      </c>
      <c r="G1783" s="12" t="s">
        <v>6067</v>
      </c>
      <c r="H1783" s="162">
        <v>716.5</v>
      </c>
      <c r="I1783" s="163">
        <v>0.49</v>
      </c>
      <c r="J1783" s="162">
        <v>365.41</v>
      </c>
    </row>
    <row r="1784" spans="1:10">
      <c r="A1784" s="12" t="s">
        <v>8765</v>
      </c>
      <c r="B1784" s="12" t="s">
        <v>4648</v>
      </c>
      <c r="C1784" s="12" t="s">
        <v>7657</v>
      </c>
      <c r="D1784" s="12" t="s">
        <v>8541</v>
      </c>
      <c r="E1784" s="12" t="s">
        <v>7661</v>
      </c>
      <c r="F1784" s="12" t="s">
        <v>8766</v>
      </c>
      <c r="G1784" s="12" t="s">
        <v>6067</v>
      </c>
      <c r="H1784" s="162">
        <v>621.5</v>
      </c>
      <c r="I1784" s="163">
        <v>0.49</v>
      </c>
      <c r="J1784" s="162">
        <v>316.95999999999998</v>
      </c>
    </row>
    <row r="1785" spans="1:10">
      <c r="A1785" s="12" t="s">
        <v>8767</v>
      </c>
      <c r="B1785" s="12" t="s">
        <v>4648</v>
      </c>
      <c r="C1785" s="12" t="s">
        <v>7657</v>
      </c>
      <c r="D1785" s="12" t="s">
        <v>8482</v>
      </c>
      <c r="E1785" s="12" t="s">
        <v>486</v>
      </c>
      <c r="F1785" s="12" t="s">
        <v>8768</v>
      </c>
      <c r="G1785" s="12" t="s">
        <v>6067</v>
      </c>
      <c r="H1785" s="162">
        <v>366.5</v>
      </c>
      <c r="I1785" s="163">
        <v>0.49</v>
      </c>
      <c r="J1785" s="162">
        <v>186.91499999999999</v>
      </c>
    </row>
    <row r="1786" spans="1:10">
      <c r="A1786" s="12" t="s">
        <v>8769</v>
      </c>
      <c r="B1786" s="12" t="s">
        <v>4648</v>
      </c>
      <c r="C1786" s="12" t="s">
        <v>7657</v>
      </c>
      <c r="D1786" s="12" t="s">
        <v>8364</v>
      </c>
      <c r="E1786" s="12" t="s">
        <v>8770</v>
      </c>
      <c r="F1786" s="12" t="s">
        <v>8771</v>
      </c>
      <c r="G1786" s="12" t="s">
        <v>431</v>
      </c>
      <c r="H1786" s="162">
        <v>485.5</v>
      </c>
      <c r="I1786" s="163">
        <v>0.49</v>
      </c>
      <c r="J1786" s="162">
        <v>247.60500000000002</v>
      </c>
    </row>
    <row r="1787" spans="1:10">
      <c r="A1787" s="12" t="s">
        <v>8772</v>
      </c>
      <c r="B1787" s="12" t="s">
        <v>4648</v>
      </c>
      <c r="C1787" s="12" t="s">
        <v>7657</v>
      </c>
      <c r="D1787" s="12" t="s">
        <v>8364</v>
      </c>
      <c r="E1787" s="12" t="s">
        <v>570</v>
      </c>
      <c r="F1787" s="12" t="s">
        <v>8773</v>
      </c>
      <c r="G1787" s="12" t="s">
        <v>431</v>
      </c>
      <c r="H1787" s="162">
        <v>669</v>
      </c>
      <c r="I1787" s="163">
        <v>0.49</v>
      </c>
      <c r="J1787" s="162">
        <v>341.19</v>
      </c>
    </row>
    <row r="1788" spans="1:10">
      <c r="A1788" s="12" t="s">
        <v>8774</v>
      </c>
      <c r="B1788" s="12" t="s">
        <v>4648</v>
      </c>
      <c r="C1788" s="12" t="s">
        <v>7657</v>
      </c>
      <c r="D1788" s="12" t="s">
        <v>8482</v>
      </c>
      <c r="E1788" s="12" t="s">
        <v>967</v>
      </c>
      <c r="F1788" s="12" t="s">
        <v>8775</v>
      </c>
      <c r="G1788" s="12" t="s">
        <v>431</v>
      </c>
      <c r="H1788" s="162">
        <v>755.5</v>
      </c>
      <c r="I1788" s="163">
        <v>0.49</v>
      </c>
      <c r="J1788" s="162">
        <v>385.30500000000001</v>
      </c>
    </row>
    <row r="1789" spans="1:10">
      <c r="A1789" s="12" t="s">
        <v>8776</v>
      </c>
      <c r="B1789" s="12" t="s">
        <v>4648</v>
      </c>
      <c r="C1789" s="12" t="s">
        <v>7657</v>
      </c>
      <c r="D1789" s="12" t="s">
        <v>8482</v>
      </c>
      <c r="E1789" s="12" t="s">
        <v>120</v>
      </c>
      <c r="F1789" s="12" t="s">
        <v>8777</v>
      </c>
      <c r="G1789" s="12" t="s">
        <v>431</v>
      </c>
      <c r="H1789" s="162">
        <v>350</v>
      </c>
      <c r="I1789" s="163">
        <v>0.49</v>
      </c>
      <c r="J1789" s="162">
        <v>178.5</v>
      </c>
    </row>
    <row r="1790" spans="1:10">
      <c r="A1790" s="12" t="s">
        <v>8778</v>
      </c>
      <c r="B1790" s="12" t="s">
        <v>4648</v>
      </c>
      <c r="C1790" s="12" t="s">
        <v>7657</v>
      </c>
      <c r="D1790" s="12" t="s">
        <v>7844</v>
      </c>
      <c r="E1790" s="12" t="s">
        <v>258</v>
      </c>
      <c r="F1790" s="12" t="s">
        <v>8779</v>
      </c>
      <c r="G1790" s="12" t="s">
        <v>431</v>
      </c>
      <c r="H1790" s="162">
        <v>287</v>
      </c>
      <c r="I1790" s="163">
        <v>0.49</v>
      </c>
      <c r="J1790" s="162">
        <v>146.37</v>
      </c>
    </row>
    <row r="1791" spans="1:10">
      <c r="A1791" s="12" t="s">
        <v>8780</v>
      </c>
      <c r="B1791" s="12" t="s">
        <v>4648</v>
      </c>
      <c r="C1791" s="12" t="s">
        <v>7657</v>
      </c>
      <c r="D1791" s="12" t="s">
        <v>7844</v>
      </c>
      <c r="E1791" s="12" t="s">
        <v>8781</v>
      </c>
      <c r="F1791" s="12" t="s">
        <v>8782</v>
      </c>
      <c r="G1791" s="12" t="s">
        <v>431</v>
      </c>
      <c r="H1791" s="162">
        <v>859</v>
      </c>
      <c r="I1791" s="163">
        <v>0.49</v>
      </c>
      <c r="J1791" s="162">
        <v>438.09000000000003</v>
      </c>
    </row>
    <row r="1792" spans="1:10">
      <c r="A1792" s="12" t="s">
        <v>8783</v>
      </c>
      <c r="B1792" s="12" t="s">
        <v>4648</v>
      </c>
      <c r="C1792" s="12" t="s">
        <v>7657</v>
      </c>
      <c r="D1792" s="12" t="s">
        <v>7844</v>
      </c>
      <c r="E1792" s="12" t="s">
        <v>919</v>
      </c>
      <c r="F1792" s="12" t="s">
        <v>8784</v>
      </c>
      <c r="G1792" s="12" t="s">
        <v>431</v>
      </c>
      <c r="H1792" s="162">
        <v>697</v>
      </c>
      <c r="I1792" s="163">
        <v>0.49</v>
      </c>
      <c r="J1792" s="162">
        <v>355.47</v>
      </c>
    </row>
    <row r="1793" spans="1:10">
      <c r="A1793" s="12" t="s">
        <v>8785</v>
      </c>
      <c r="B1793" s="12" t="s">
        <v>4648</v>
      </c>
      <c r="C1793" s="12" t="s">
        <v>7657</v>
      </c>
      <c r="D1793" s="12" t="s">
        <v>8364</v>
      </c>
      <c r="E1793" s="12" t="s">
        <v>998</v>
      </c>
      <c r="F1793" s="12" t="s">
        <v>8786</v>
      </c>
      <c r="G1793" s="12" t="s">
        <v>6067</v>
      </c>
      <c r="H1793" s="162">
        <v>715</v>
      </c>
      <c r="I1793" s="163">
        <v>0.49</v>
      </c>
      <c r="J1793" s="162">
        <v>364.65000000000003</v>
      </c>
    </row>
    <row r="1794" spans="1:10">
      <c r="A1794" s="12" t="s">
        <v>8787</v>
      </c>
      <c r="B1794" s="12" t="s">
        <v>4648</v>
      </c>
      <c r="C1794" s="12" t="s">
        <v>7657</v>
      </c>
      <c r="D1794" s="12" t="s">
        <v>7844</v>
      </c>
      <c r="E1794" s="12" t="s">
        <v>8788</v>
      </c>
      <c r="F1794" s="12" t="s">
        <v>8789</v>
      </c>
      <c r="G1794" s="12" t="s">
        <v>431</v>
      </c>
      <c r="H1794" s="162">
        <v>515</v>
      </c>
      <c r="I1794" s="163">
        <v>0.49</v>
      </c>
      <c r="J1794" s="162">
        <v>262.64999999999998</v>
      </c>
    </row>
    <row r="1795" spans="1:10">
      <c r="A1795" s="12" t="s">
        <v>8790</v>
      </c>
      <c r="B1795" s="12" t="s">
        <v>4648</v>
      </c>
      <c r="C1795" s="12" t="s">
        <v>7657</v>
      </c>
      <c r="D1795" s="12" t="s">
        <v>7844</v>
      </c>
      <c r="E1795" s="12" t="s">
        <v>967</v>
      </c>
      <c r="F1795" s="12" t="s">
        <v>8791</v>
      </c>
      <c r="G1795" s="12" t="s">
        <v>431</v>
      </c>
      <c r="H1795" s="162">
        <v>755.5</v>
      </c>
      <c r="I1795" s="163">
        <v>0.49</v>
      </c>
      <c r="J1795" s="162">
        <v>385.30500000000001</v>
      </c>
    </row>
    <row r="1796" spans="1:10">
      <c r="A1796" s="12" t="s">
        <v>8792</v>
      </c>
      <c r="B1796" s="12" t="s">
        <v>4648</v>
      </c>
      <c r="C1796" s="12" t="s">
        <v>7657</v>
      </c>
      <c r="D1796" s="12" t="s">
        <v>8482</v>
      </c>
      <c r="E1796" s="12" t="s">
        <v>555</v>
      </c>
      <c r="F1796" s="12" t="s">
        <v>8793</v>
      </c>
      <c r="G1796" s="12" t="s">
        <v>6067</v>
      </c>
      <c r="H1796" s="162">
        <v>492.5</v>
      </c>
      <c r="I1796" s="163">
        <v>0.49</v>
      </c>
      <c r="J1796" s="162">
        <v>251.17500000000001</v>
      </c>
    </row>
    <row r="1797" spans="1:10">
      <c r="A1797" s="12" t="s">
        <v>8794</v>
      </c>
      <c r="B1797" s="12" t="s">
        <v>4648</v>
      </c>
      <c r="C1797" s="12" t="s">
        <v>7657</v>
      </c>
      <c r="D1797" s="12" t="s">
        <v>8482</v>
      </c>
      <c r="E1797" s="12" t="s">
        <v>554</v>
      </c>
      <c r="F1797" s="12" t="s">
        <v>8795</v>
      </c>
      <c r="G1797" s="12" t="s">
        <v>431</v>
      </c>
      <c r="H1797" s="162">
        <v>590</v>
      </c>
      <c r="I1797" s="163">
        <v>0.49</v>
      </c>
      <c r="J1797" s="162">
        <v>300.89999999999998</v>
      </c>
    </row>
    <row r="1798" spans="1:10">
      <c r="A1798" s="12" t="s">
        <v>8796</v>
      </c>
      <c r="B1798" s="12" t="s">
        <v>4648</v>
      </c>
      <c r="C1798" s="12" t="s">
        <v>7657</v>
      </c>
      <c r="D1798" s="12" t="s">
        <v>8482</v>
      </c>
      <c r="E1798" s="12" t="s">
        <v>578</v>
      </c>
      <c r="F1798" s="12" t="s">
        <v>8797</v>
      </c>
      <c r="G1798" s="12" t="s">
        <v>431</v>
      </c>
      <c r="H1798" s="162">
        <v>648.5</v>
      </c>
      <c r="I1798" s="163">
        <v>0.49</v>
      </c>
      <c r="J1798" s="162">
        <v>330.73500000000001</v>
      </c>
    </row>
    <row r="1799" spans="1:10">
      <c r="A1799" s="12" t="s">
        <v>8798</v>
      </c>
      <c r="B1799" s="12" t="s">
        <v>4648</v>
      </c>
      <c r="C1799" s="12" t="s">
        <v>7657</v>
      </c>
      <c r="D1799" s="12" t="s">
        <v>8482</v>
      </c>
      <c r="E1799" s="12" t="s">
        <v>1040</v>
      </c>
      <c r="F1799" s="12" t="s">
        <v>8799</v>
      </c>
      <c r="G1799" s="12" t="s">
        <v>6067</v>
      </c>
      <c r="H1799" s="162">
        <v>785</v>
      </c>
      <c r="I1799" s="163">
        <v>0.49</v>
      </c>
      <c r="J1799" s="162">
        <v>400.35</v>
      </c>
    </row>
    <row r="1800" spans="1:10">
      <c r="A1800" s="12" t="s">
        <v>8800</v>
      </c>
      <c r="B1800" s="12" t="s">
        <v>4648</v>
      </c>
      <c r="C1800" s="12" t="s">
        <v>7657</v>
      </c>
      <c r="D1800" s="12" t="s">
        <v>7844</v>
      </c>
      <c r="E1800" s="12" t="s">
        <v>580</v>
      </c>
      <c r="F1800" s="12" t="s">
        <v>8801</v>
      </c>
      <c r="G1800" s="12" t="s">
        <v>431</v>
      </c>
      <c r="H1800" s="162">
        <v>512.5</v>
      </c>
      <c r="I1800" s="163">
        <v>0.49</v>
      </c>
      <c r="J1800" s="162">
        <v>261.375</v>
      </c>
    </row>
    <row r="1801" spans="1:10">
      <c r="A1801" s="12" t="s">
        <v>8802</v>
      </c>
      <c r="B1801" s="12" t="s">
        <v>4648</v>
      </c>
      <c r="C1801" s="12" t="s">
        <v>7657</v>
      </c>
      <c r="D1801" s="12" t="s">
        <v>8482</v>
      </c>
      <c r="E1801" s="12" t="s">
        <v>1060</v>
      </c>
      <c r="F1801" s="12" t="s">
        <v>8803</v>
      </c>
      <c r="G1801" s="12" t="s">
        <v>6067</v>
      </c>
      <c r="H1801" s="162">
        <v>821</v>
      </c>
      <c r="I1801" s="163">
        <v>0.49</v>
      </c>
      <c r="J1801" s="162">
        <v>418.71</v>
      </c>
    </row>
    <row r="1802" spans="1:10">
      <c r="A1802" s="12" t="s">
        <v>8804</v>
      </c>
      <c r="B1802" s="12" t="s">
        <v>4648</v>
      </c>
      <c r="C1802" s="12" t="s">
        <v>7657</v>
      </c>
      <c r="D1802" s="12" t="s">
        <v>8482</v>
      </c>
      <c r="E1802" s="12" t="s">
        <v>8805</v>
      </c>
      <c r="F1802" s="12" t="s">
        <v>8806</v>
      </c>
      <c r="G1802" s="12" t="s">
        <v>431</v>
      </c>
      <c r="H1802" s="162">
        <v>615.5</v>
      </c>
      <c r="I1802" s="163">
        <v>0.49</v>
      </c>
      <c r="J1802" s="162">
        <v>313.90500000000003</v>
      </c>
    </row>
    <row r="1803" spans="1:10">
      <c r="A1803" s="12" t="s">
        <v>8807</v>
      </c>
      <c r="B1803" s="12" t="s">
        <v>4648</v>
      </c>
      <c r="C1803" s="12" t="s">
        <v>7657</v>
      </c>
      <c r="D1803" s="12" t="s">
        <v>8482</v>
      </c>
      <c r="E1803" s="12" t="s">
        <v>8808</v>
      </c>
      <c r="F1803" s="12" t="s">
        <v>8809</v>
      </c>
      <c r="G1803" s="12" t="s">
        <v>431</v>
      </c>
      <c r="H1803" s="162">
        <v>515.5</v>
      </c>
      <c r="I1803" s="163">
        <v>0.49</v>
      </c>
      <c r="J1803" s="162">
        <v>262.90500000000003</v>
      </c>
    </row>
    <row r="1804" spans="1:10">
      <c r="A1804" s="12" t="s">
        <v>8810</v>
      </c>
      <c r="B1804" s="12" t="s">
        <v>4648</v>
      </c>
      <c r="C1804" s="12" t="s">
        <v>7657</v>
      </c>
      <c r="D1804" s="12" t="s">
        <v>7844</v>
      </c>
      <c r="E1804" s="12" t="s">
        <v>1082</v>
      </c>
      <c r="F1804" s="12" t="s">
        <v>8811</v>
      </c>
      <c r="G1804" s="12" t="s">
        <v>6067</v>
      </c>
      <c r="H1804" s="162">
        <v>773.5</v>
      </c>
      <c r="I1804" s="163">
        <v>0.49</v>
      </c>
      <c r="J1804" s="162">
        <v>394.48500000000001</v>
      </c>
    </row>
    <row r="1805" spans="1:10">
      <c r="A1805" s="12" t="s">
        <v>8812</v>
      </c>
      <c r="B1805" s="12" t="s">
        <v>4648</v>
      </c>
      <c r="C1805" s="12" t="s">
        <v>7657</v>
      </c>
      <c r="D1805" s="12" t="s">
        <v>8482</v>
      </c>
      <c r="E1805" s="12" t="s">
        <v>315</v>
      </c>
      <c r="F1805" s="12" t="s">
        <v>8813</v>
      </c>
      <c r="G1805" s="12" t="s">
        <v>6067</v>
      </c>
      <c r="H1805" s="162">
        <v>451.5</v>
      </c>
      <c r="I1805" s="163">
        <v>0.49</v>
      </c>
      <c r="J1805" s="162">
        <v>230.26500000000001</v>
      </c>
    </row>
    <row r="1806" spans="1:10">
      <c r="A1806" s="12" t="s">
        <v>8814</v>
      </c>
      <c r="B1806" s="12" t="s">
        <v>4648</v>
      </c>
      <c r="C1806" s="12" t="s">
        <v>7657</v>
      </c>
      <c r="D1806" s="12" t="s">
        <v>7844</v>
      </c>
      <c r="E1806" s="12" t="s">
        <v>7804</v>
      </c>
      <c r="F1806" s="12" t="s">
        <v>8815</v>
      </c>
      <c r="G1806" s="12" t="s">
        <v>431</v>
      </c>
      <c r="H1806" s="162">
        <v>884</v>
      </c>
      <c r="I1806" s="163">
        <v>0.49</v>
      </c>
      <c r="J1806" s="162">
        <v>450.84000000000003</v>
      </c>
    </row>
    <row r="1807" spans="1:10">
      <c r="A1807" s="12" t="s">
        <v>8816</v>
      </c>
      <c r="B1807" s="12" t="s">
        <v>4648</v>
      </c>
      <c r="C1807" s="12" t="s">
        <v>7657</v>
      </c>
      <c r="D1807" s="12" t="s">
        <v>7844</v>
      </c>
      <c r="E1807" s="12" t="s">
        <v>8817</v>
      </c>
      <c r="F1807" s="12" t="s">
        <v>8818</v>
      </c>
      <c r="G1807" s="12" t="s">
        <v>431</v>
      </c>
      <c r="H1807" s="162">
        <v>988.5</v>
      </c>
      <c r="I1807" s="163">
        <v>0.49</v>
      </c>
      <c r="J1807" s="162">
        <v>504.13499999999999</v>
      </c>
    </row>
    <row r="1808" spans="1:10">
      <c r="A1808" s="12" t="s">
        <v>8819</v>
      </c>
      <c r="B1808" s="12" t="s">
        <v>4648</v>
      </c>
      <c r="C1808" s="12" t="s">
        <v>7657</v>
      </c>
      <c r="D1808" s="12" t="s">
        <v>7844</v>
      </c>
      <c r="E1808" s="12" t="s">
        <v>528</v>
      </c>
      <c r="F1808" s="12" t="s">
        <v>8820</v>
      </c>
      <c r="G1808" s="12" t="s">
        <v>431</v>
      </c>
      <c r="H1808" s="162">
        <v>384</v>
      </c>
      <c r="I1808" s="163">
        <v>0.49</v>
      </c>
      <c r="J1808" s="162">
        <v>195.84</v>
      </c>
    </row>
    <row r="1809" spans="1:10">
      <c r="A1809" s="12" t="s">
        <v>8821</v>
      </c>
      <c r="B1809" s="12" t="s">
        <v>4648</v>
      </c>
      <c r="C1809" s="12" t="s">
        <v>7657</v>
      </c>
      <c r="D1809" s="12" t="s">
        <v>7844</v>
      </c>
      <c r="E1809" s="12" t="s">
        <v>720</v>
      </c>
      <c r="F1809" s="12" t="s">
        <v>8822</v>
      </c>
      <c r="G1809" s="12" t="s">
        <v>431</v>
      </c>
      <c r="H1809" s="162">
        <v>264.5</v>
      </c>
      <c r="I1809" s="163">
        <v>0.49</v>
      </c>
      <c r="J1809" s="162">
        <v>134.89500000000001</v>
      </c>
    </row>
    <row r="1810" spans="1:10">
      <c r="A1810" s="12" t="s">
        <v>8823</v>
      </c>
      <c r="B1810" s="12" t="s">
        <v>4648</v>
      </c>
      <c r="C1810" s="12" t="s">
        <v>7657</v>
      </c>
      <c r="D1810" s="12" t="s">
        <v>7844</v>
      </c>
      <c r="E1810" s="12" t="s">
        <v>525</v>
      </c>
      <c r="F1810" s="12" t="s">
        <v>8824</v>
      </c>
      <c r="G1810" s="12" t="s">
        <v>431</v>
      </c>
      <c r="H1810" s="162">
        <v>426.5</v>
      </c>
      <c r="I1810" s="163">
        <v>0.49</v>
      </c>
      <c r="J1810" s="162">
        <v>217.51500000000001</v>
      </c>
    </row>
    <row r="1811" spans="1:10">
      <c r="A1811" s="12" t="s">
        <v>8825</v>
      </c>
      <c r="B1811" s="12" t="s">
        <v>4648</v>
      </c>
      <c r="C1811" s="12" t="s">
        <v>7657</v>
      </c>
      <c r="D1811" s="12" t="s">
        <v>7844</v>
      </c>
      <c r="E1811" s="12" t="s">
        <v>529</v>
      </c>
      <c r="F1811" s="12" t="s">
        <v>8826</v>
      </c>
      <c r="G1811" s="12" t="s">
        <v>431</v>
      </c>
      <c r="H1811" s="162">
        <v>442</v>
      </c>
      <c r="I1811" s="163">
        <v>0.49</v>
      </c>
      <c r="J1811" s="162">
        <v>225.42000000000002</v>
      </c>
    </row>
    <row r="1812" spans="1:10">
      <c r="A1812" s="12" t="s">
        <v>8827</v>
      </c>
      <c r="B1812" s="12" t="s">
        <v>4648</v>
      </c>
      <c r="C1812" s="12" t="s">
        <v>7657</v>
      </c>
      <c r="D1812" s="12" t="s">
        <v>7844</v>
      </c>
      <c r="E1812" s="12" t="s">
        <v>596</v>
      </c>
      <c r="F1812" s="12" t="s">
        <v>8828</v>
      </c>
      <c r="G1812" s="12" t="s">
        <v>431</v>
      </c>
      <c r="H1812" s="162">
        <v>607</v>
      </c>
      <c r="I1812" s="163">
        <v>0.49</v>
      </c>
      <c r="J1812" s="162">
        <v>309.57</v>
      </c>
    </row>
    <row r="1813" spans="1:10">
      <c r="A1813" s="12" t="s">
        <v>8829</v>
      </c>
      <c r="B1813" s="12" t="s">
        <v>4648</v>
      </c>
      <c r="C1813" s="12" t="s">
        <v>7657</v>
      </c>
      <c r="D1813" s="12" t="s">
        <v>8364</v>
      </c>
      <c r="E1813" s="12" t="s">
        <v>596</v>
      </c>
      <c r="F1813" s="12" t="s">
        <v>8830</v>
      </c>
      <c r="G1813" s="12" t="s">
        <v>6067</v>
      </c>
      <c r="H1813" s="162">
        <v>465.5</v>
      </c>
      <c r="I1813" s="163">
        <v>0.49</v>
      </c>
      <c r="J1813" s="162">
        <v>237.405</v>
      </c>
    </row>
    <row r="1814" spans="1:10">
      <c r="A1814" s="12" t="s">
        <v>8831</v>
      </c>
      <c r="B1814" s="12" t="s">
        <v>4648</v>
      </c>
      <c r="C1814" s="12" t="s">
        <v>7657</v>
      </c>
      <c r="D1814" s="12" t="s">
        <v>7844</v>
      </c>
      <c r="E1814" s="12" t="s">
        <v>549</v>
      </c>
      <c r="F1814" s="12" t="s">
        <v>8832</v>
      </c>
      <c r="G1814" s="12" t="s">
        <v>431</v>
      </c>
      <c r="H1814" s="162">
        <v>538</v>
      </c>
      <c r="I1814" s="163">
        <v>0.49</v>
      </c>
      <c r="J1814" s="162">
        <v>274.38</v>
      </c>
    </row>
    <row r="1815" spans="1:10">
      <c r="A1815" s="12" t="s">
        <v>8833</v>
      </c>
      <c r="B1815" s="12" t="s">
        <v>4648</v>
      </c>
      <c r="C1815" s="12" t="s">
        <v>7657</v>
      </c>
      <c r="D1815" s="12" t="s">
        <v>7844</v>
      </c>
      <c r="E1815" s="12" t="s">
        <v>1103</v>
      </c>
      <c r="F1815" s="12" t="s">
        <v>8834</v>
      </c>
      <c r="G1815" s="12" t="s">
        <v>431</v>
      </c>
      <c r="H1815" s="162">
        <v>742</v>
      </c>
      <c r="I1815" s="163">
        <v>0.49</v>
      </c>
      <c r="J1815" s="162">
        <v>378.42</v>
      </c>
    </row>
    <row r="1816" spans="1:10">
      <c r="A1816" s="12" t="s">
        <v>8835</v>
      </c>
      <c r="B1816" s="12" t="s">
        <v>4648</v>
      </c>
      <c r="C1816" s="12" t="s">
        <v>7657</v>
      </c>
      <c r="D1816" s="12" t="s">
        <v>7844</v>
      </c>
      <c r="E1816" s="12" t="s">
        <v>904</v>
      </c>
      <c r="F1816" s="12" t="s">
        <v>8836</v>
      </c>
      <c r="G1816" s="12" t="s">
        <v>431</v>
      </c>
      <c r="H1816" s="162">
        <v>700.5</v>
      </c>
      <c r="I1816" s="163">
        <v>0.49</v>
      </c>
      <c r="J1816" s="162">
        <v>357.255</v>
      </c>
    </row>
    <row r="1817" spans="1:10">
      <c r="A1817" s="12" t="s">
        <v>8837</v>
      </c>
      <c r="B1817" s="12" t="s">
        <v>4648</v>
      </c>
      <c r="C1817" s="12" t="s">
        <v>7657</v>
      </c>
      <c r="D1817" s="12" t="s">
        <v>7844</v>
      </c>
      <c r="E1817" s="12" t="s">
        <v>8838</v>
      </c>
      <c r="F1817" s="12" t="s">
        <v>8839</v>
      </c>
      <c r="G1817" s="12" t="s">
        <v>431</v>
      </c>
      <c r="H1817" s="162">
        <v>809.5</v>
      </c>
      <c r="I1817" s="163">
        <v>0.49</v>
      </c>
      <c r="J1817" s="162">
        <v>412.84500000000003</v>
      </c>
    </row>
    <row r="1818" spans="1:10">
      <c r="A1818" s="12" t="s">
        <v>8840</v>
      </c>
      <c r="B1818" s="12" t="s">
        <v>4648</v>
      </c>
      <c r="C1818" s="12" t="s">
        <v>7657</v>
      </c>
      <c r="D1818" s="12" t="s">
        <v>7844</v>
      </c>
      <c r="E1818" s="12" t="s">
        <v>540</v>
      </c>
      <c r="F1818" s="12" t="s">
        <v>8841</v>
      </c>
      <c r="G1818" s="12" t="s">
        <v>431</v>
      </c>
      <c r="H1818" s="162">
        <v>561</v>
      </c>
      <c r="I1818" s="163">
        <v>0.49</v>
      </c>
      <c r="J1818" s="162">
        <v>286.11</v>
      </c>
    </row>
    <row r="1819" spans="1:10">
      <c r="A1819" s="12" t="s">
        <v>8842</v>
      </c>
      <c r="B1819" s="12" t="s">
        <v>4648</v>
      </c>
      <c r="C1819" s="12" t="s">
        <v>7657</v>
      </c>
      <c r="D1819" s="12" t="s">
        <v>7844</v>
      </c>
      <c r="E1819" s="12" t="s">
        <v>1056</v>
      </c>
      <c r="F1819" s="12" t="s">
        <v>8843</v>
      </c>
      <c r="G1819" s="12" t="s">
        <v>431</v>
      </c>
      <c r="H1819" s="162">
        <v>677.5</v>
      </c>
      <c r="I1819" s="163">
        <v>0.49</v>
      </c>
      <c r="J1819" s="162">
        <v>345.52500000000003</v>
      </c>
    </row>
    <row r="1820" spans="1:10">
      <c r="A1820" s="12" t="s">
        <v>8844</v>
      </c>
      <c r="B1820" s="12" t="s">
        <v>4648</v>
      </c>
      <c r="C1820" s="12" t="s">
        <v>7657</v>
      </c>
      <c r="D1820" s="12" t="s">
        <v>7844</v>
      </c>
      <c r="E1820" s="12" t="s">
        <v>7688</v>
      </c>
      <c r="F1820" s="12" t="s">
        <v>8845</v>
      </c>
      <c r="G1820" s="12" t="s">
        <v>431</v>
      </c>
      <c r="H1820" s="162">
        <v>702.5</v>
      </c>
      <c r="I1820" s="163">
        <v>0.49</v>
      </c>
      <c r="J1820" s="162">
        <v>358.27500000000003</v>
      </c>
    </row>
    <row r="1821" spans="1:10">
      <c r="A1821" s="12" t="s">
        <v>8846</v>
      </c>
      <c r="B1821" s="12" t="s">
        <v>4648</v>
      </c>
      <c r="C1821" s="12" t="s">
        <v>7657</v>
      </c>
      <c r="D1821" s="12" t="s">
        <v>7844</v>
      </c>
      <c r="E1821" s="12" t="s">
        <v>8847</v>
      </c>
      <c r="F1821" s="12" t="s">
        <v>8848</v>
      </c>
      <c r="G1821" s="12" t="s">
        <v>431</v>
      </c>
      <c r="H1821" s="162">
        <v>686.5</v>
      </c>
      <c r="I1821" s="163">
        <v>0.49</v>
      </c>
      <c r="J1821" s="162">
        <v>350.11500000000001</v>
      </c>
    </row>
    <row r="1822" spans="1:10">
      <c r="A1822" s="12" t="s">
        <v>8849</v>
      </c>
      <c r="B1822" s="12" t="s">
        <v>4648</v>
      </c>
      <c r="C1822" s="12" t="s">
        <v>7657</v>
      </c>
      <c r="D1822" s="12" t="s">
        <v>7844</v>
      </c>
      <c r="E1822" s="12" t="s">
        <v>8850</v>
      </c>
      <c r="F1822" s="12" t="s">
        <v>8851</v>
      </c>
      <c r="G1822" s="12" t="s">
        <v>6067</v>
      </c>
      <c r="H1822" s="162">
        <v>726.5</v>
      </c>
      <c r="I1822" s="163">
        <v>0.49</v>
      </c>
      <c r="J1822" s="162">
        <v>370.51499999999999</v>
      </c>
    </row>
    <row r="1823" spans="1:10">
      <c r="A1823" s="12" t="s">
        <v>8852</v>
      </c>
      <c r="B1823" s="12" t="s">
        <v>4648</v>
      </c>
      <c r="C1823" s="12" t="s">
        <v>7657</v>
      </c>
      <c r="D1823" s="12" t="s">
        <v>7844</v>
      </c>
      <c r="E1823" s="12" t="s">
        <v>1027</v>
      </c>
      <c r="F1823" s="12" t="s">
        <v>8853</v>
      </c>
      <c r="G1823" s="12" t="s">
        <v>6067</v>
      </c>
      <c r="H1823" s="162">
        <v>728</v>
      </c>
      <c r="I1823" s="163">
        <v>0.49</v>
      </c>
      <c r="J1823" s="162">
        <v>371.28000000000003</v>
      </c>
    </row>
    <row r="1824" spans="1:10">
      <c r="A1824" s="12" t="s">
        <v>8854</v>
      </c>
      <c r="B1824" s="12" t="s">
        <v>4648</v>
      </c>
      <c r="C1824" s="12" t="s">
        <v>7657</v>
      </c>
      <c r="D1824" s="12" t="s">
        <v>7844</v>
      </c>
      <c r="E1824" s="12" t="s">
        <v>8534</v>
      </c>
      <c r="F1824" s="12" t="s">
        <v>8855</v>
      </c>
      <c r="G1824" s="12" t="s">
        <v>431</v>
      </c>
      <c r="H1824" s="162">
        <v>747</v>
      </c>
      <c r="I1824" s="163">
        <v>0.49</v>
      </c>
      <c r="J1824" s="162">
        <v>380.97</v>
      </c>
    </row>
    <row r="1825" spans="1:10">
      <c r="A1825" s="12" t="s">
        <v>8856</v>
      </c>
      <c r="B1825" s="12" t="s">
        <v>4648</v>
      </c>
      <c r="C1825" s="12" t="s">
        <v>7657</v>
      </c>
      <c r="D1825" s="12" t="s">
        <v>7844</v>
      </c>
      <c r="E1825" s="12" t="s">
        <v>7748</v>
      </c>
      <c r="F1825" s="12" t="s">
        <v>8857</v>
      </c>
      <c r="G1825" s="12" t="s">
        <v>431</v>
      </c>
      <c r="H1825" s="162">
        <v>699</v>
      </c>
      <c r="I1825" s="163">
        <v>0.49</v>
      </c>
      <c r="J1825" s="162">
        <v>356.49</v>
      </c>
    </row>
    <row r="1826" spans="1:10">
      <c r="A1826" s="12" t="s">
        <v>8858</v>
      </c>
      <c r="B1826" s="12" t="s">
        <v>4648</v>
      </c>
      <c r="C1826" s="12" t="s">
        <v>7657</v>
      </c>
      <c r="D1826" s="12" t="s">
        <v>8482</v>
      </c>
      <c r="E1826" s="12" t="s">
        <v>8141</v>
      </c>
      <c r="F1826" s="12" t="s">
        <v>8859</v>
      </c>
      <c r="G1826" s="12" t="s">
        <v>6067</v>
      </c>
      <c r="H1826" s="162">
        <v>604.5</v>
      </c>
      <c r="I1826" s="163">
        <v>0.49</v>
      </c>
      <c r="J1826" s="162">
        <v>308.29500000000002</v>
      </c>
    </row>
    <row r="1827" spans="1:10">
      <c r="A1827" s="12" t="s">
        <v>8860</v>
      </c>
      <c r="B1827" s="12" t="s">
        <v>4648</v>
      </c>
      <c r="C1827" s="12" t="s">
        <v>7657</v>
      </c>
      <c r="D1827" s="12" t="s">
        <v>7844</v>
      </c>
      <c r="E1827" s="12" t="s">
        <v>171</v>
      </c>
      <c r="F1827" s="12" t="s">
        <v>8861</v>
      </c>
      <c r="G1827" s="12" t="s">
        <v>431</v>
      </c>
      <c r="H1827" s="162">
        <v>230.5</v>
      </c>
      <c r="I1827" s="163">
        <v>0.49</v>
      </c>
      <c r="J1827" s="162">
        <v>117.55500000000001</v>
      </c>
    </row>
    <row r="1828" spans="1:10">
      <c r="A1828" s="12" t="s">
        <v>8862</v>
      </c>
      <c r="B1828" s="12" t="s">
        <v>4648</v>
      </c>
      <c r="C1828" s="12" t="s">
        <v>7657</v>
      </c>
      <c r="D1828" s="12" t="s">
        <v>7844</v>
      </c>
      <c r="E1828" s="12" t="s">
        <v>535</v>
      </c>
      <c r="F1828" s="12" t="s">
        <v>8863</v>
      </c>
      <c r="G1828" s="12" t="s">
        <v>431</v>
      </c>
      <c r="H1828" s="162">
        <v>304.5</v>
      </c>
      <c r="I1828" s="163">
        <v>0.49</v>
      </c>
      <c r="J1828" s="162">
        <v>155.29500000000002</v>
      </c>
    </row>
    <row r="1829" spans="1:10">
      <c r="A1829" s="12" t="s">
        <v>8864</v>
      </c>
      <c r="B1829" s="12" t="s">
        <v>4648</v>
      </c>
      <c r="C1829" s="12" t="s">
        <v>7657</v>
      </c>
      <c r="D1829" s="12" t="s">
        <v>7844</v>
      </c>
      <c r="E1829" s="12" t="s">
        <v>533</v>
      </c>
      <c r="F1829" s="12" t="s">
        <v>8865</v>
      </c>
      <c r="G1829" s="12" t="s">
        <v>431</v>
      </c>
      <c r="H1829" s="162">
        <v>361.5</v>
      </c>
      <c r="I1829" s="163">
        <v>0.49</v>
      </c>
      <c r="J1829" s="162">
        <v>184.36500000000001</v>
      </c>
    </row>
    <row r="1830" spans="1:10">
      <c r="A1830" s="12" t="s">
        <v>8866</v>
      </c>
      <c r="B1830" s="12" t="s">
        <v>4648</v>
      </c>
      <c r="C1830" s="12" t="s">
        <v>7657</v>
      </c>
      <c r="D1830" s="12" t="s">
        <v>7844</v>
      </c>
      <c r="E1830" s="12" t="s">
        <v>8867</v>
      </c>
      <c r="F1830" s="12" t="s">
        <v>8868</v>
      </c>
      <c r="G1830" s="12" t="s">
        <v>431</v>
      </c>
      <c r="H1830" s="162">
        <v>390.5</v>
      </c>
      <c r="I1830" s="163">
        <v>0.49</v>
      </c>
      <c r="J1830" s="162">
        <v>199.155</v>
      </c>
    </row>
    <row r="1831" spans="1:10">
      <c r="A1831" s="12" t="s">
        <v>8869</v>
      </c>
      <c r="B1831" s="12" t="s">
        <v>4648</v>
      </c>
      <c r="C1831" s="12" t="s">
        <v>7657</v>
      </c>
      <c r="D1831" s="12" t="s">
        <v>7844</v>
      </c>
      <c r="E1831" s="12" t="s">
        <v>758</v>
      </c>
      <c r="F1831" s="12" t="s">
        <v>8870</v>
      </c>
      <c r="G1831" s="12" t="s">
        <v>431</v>
      </c>
      <c r="H1831" s="162">
        <v>410.5</v>
      </c>
      <c r="I1831" s="163">
        <v>0.49</v>
      </c>
      <c r="J1831" s="162">
        <v>209.35499999999999</v>
      </c>
    </row>
    <row r="1832" spans="1:10">
      <c r="A1832" s="12" t="s">
        <v>8871</v>
      </c>
      <c r="B1832" s="12" t="s">
        <v>4648</v>
      </c>
      <c r="C1832" s="12" t="s">
        <v>7657</v>
      </c>
      <c r="D1832" s="12" t="s">
        <v>8482</v>
      </c>
      <c r="E1832" s="12" t="s">
        <v>561</v>
      </c>
      <c r="F1832" s="12" t="s">
        <v>8872</v>
      </c>
      <c r="G1832" s="12" t="s">
        <v>6067</v>
      </c>
      <c r="H1832" s="162">
        <v>345</v>
      </c>
      <c r="I1832" s="163">
        <v>0.49</v>
      </c>
      <c r="J1832" s="162">
        <v>175.95000000000002</v>
      </c>
    </row>
    <row r="1833" spans="1:10">
      <c r="A1833" s="12" t="s">
        <v>8873</v>
      </c>
      <c r="B1833" s="12" t="s">
        <v>4648</v>
      </c>
      <c r="C1833" s="12" t="s">
        <v>7657</v>
      </c>
      <c r="D1833" s="12" t="s">
        <v>8482</v>
      </c>
      <c r="E1833" s="12" t="s">
        <v>556</v>
      </c>
      <c r="F1833" s="12" t="s">
        <v>8874</v>
      </c>
      <c r="G1833" s="12" t="s">
        <v>6067</v>
      </c>
      <c r="H1833" s="162">
        <v>458</v>
      </c>
      <c r="I1833" s="163">
        <v>0.49</v>
      </c>
      <c r="J1833" s="162">
        <v>233.58</v>
      </c>
    </row>
    <row r="1834" spans="1:10">
      <c r="A1834" s="12" t="s">
        <v>8875</v>
      </c>
      <c r="B1834" s="12" t="s">
        <v>4648</v>
      </c>
      <c r="C1834" s="12" t="s">
        <v>7657</v>
      </c>
      <c r="D1834" s="12" t="s">
        <v>8482</v>
      </c>
      <c r="E1834" s="12" t="s">
        <v>561</v>
      </c>
      <c r="F1834" s="12" t="s">
        <v>8876</v>
      </c>
      <c r="G1834" s="12" t="s">
        <v>6067</v>
      </c>
      <c r="H1834" s="162">
        <v>334.5</v>
      </c>
      <c r="I1834" s="163">
        <v>0.49</v>
      </c>
      <c r="J1834" s="162">
        <v>170.595</v>
      </c>
    </row>
    <row r="1835" spans="1:10">
      <c r="A1835" s="12" t="s">
        <v>8877</v>
      </c>
      <c r="B1835" s="12" t="s">
        <v>4648</v>
      </c>
      <c r="C1835" s="12" t="s">
        <v>7657</v>
      </c>
      <c r="D1835" s="12" t="s">
        <v>8482</v>
      </c>
      <c r="E1835" s="12" t="s">
        <v>604</v>
      </c>
      <c r="F1835" s="12" t="s">
        <v>8878</v>
      </c>
      <c r="G1835" s="12" t="s">
        <v>6067</v>
      </c>
      <c r="H1835" s="162">
        <v>432.5</v>
      </c>
      <c r="I1835" s="163">
        <v>0.49</v>
      </c>
      <c r="J1835" s="162">
        <v>220.57500000000002</v>
      </c>
    </row>
    <row r="1836" spans="1:10">
      <c r="A1836" s="12" t="s">
        <v>8879</v>
      </c>
      <c r="B1836" s="12" t="s">
        <v>4648</v>
      </c>
      <c r="C1836" s="12" t="s">
        <v>7657</v>
      </c>
      <c r="D1836" s="12" t="s">
        <v>8482</v>
      </c>
      <c r="E1836" s="12" t="s">
        <v>554</v>
      </c>
      <c r="F1836" s="12" t="s">
        <v>8880</v>
      </c>
      <c r="G1836" s="12" t="s">
        <v>6067</v>
      </c>
      <c r="H1836" s="162">
        <v>536.5</v>
      </c>
      <c r="I1836" s="163">
        <v>0.49</v>
      </c>
      <c r="J1836" s="162">
        <v>273.61500000000001</v>
      </c>
    </row>
    <row r="1837" spans="1:10">
      <c r="A1837" s="12" t="s">
        <v>8881</v>
      </c>
      <c r="B1837" s="12" t="s">
        <v>4648</v>
      </c>
      <c r="C1837" s="12" t="s">
        <v>7657</v>
      </c>
      <c r="D1837" s="12" t="s">
        <v>8482</v>
      </c>
      <c r="E1837" s="12" t="s">
        <v>982</v>
      </c>
      <c r="F1837" s="12" t="s">
        <v>8882</v>
      </c>
      <c r="G1837" s="12" t="s">
        <v>6067</v>
      </c>
      <c r="H1837" s="162">
        <v>540</v>
      </c>
      <c r="I1837" s="163">
        <v>0.49</v>
      </c>
      <c r="J1837" s="162">
        <v>275.39999999999998</v>
      </c>
    </row>
    <row r="1838" spans="1:10">
      <c r="A1838" s="12" t="s">
        <v>8883</v>
      </c>
      <c r="B1838" s="12" t="s">
        <v>4648</v>
      </c>
      <c r="C1838" s="12" t="s">
        <v>7657</v>
      </c>
      <c r="D1838" s="12" t="s">
        <v>8482</v>
      </c>
      <c r="E1838" s="12" t="s">
        <v>604</v>
      </c>
      <c r="F1838" s="12" t="s">
        <v>8884</v>
      </c>
      <c r="G1838" s="12" t="s">
        <v>431</v>
      </c>
      <c r="H1838" s="162">
        <v>432</v>
      </c>
      <c r="I1838" s="163">
        <v>0.49</v>
      </c>
      <c r="J1838" s="162">
        <v>220.32</v>
      </c>
    </row>
    <row r="1839" spans="1:10">
      <c r="A1839" s="12" t="s">
        <v>8885</v>
      </c>
      <c r="B1839" s="12" t="s">
        <v>4648</v>
      </c>
      <c r="C1839" s="12" t="s">
        <v>7657</v>
      </c>
      <c r="D1839" s="12" t="s">
        <v>8482</v>
      </c>
      <c r="E1839" s="12" t="s">
        <v>7845</v>
      </c>
      <c r="F1839" s="12" t="s">
        <v>8886</v>
      </c>
      <c r="G1839" s="12" t="s">
        <v>431</v>
      </c>
      <c r="H1839" s="162">
        <v>774.5</v>
      </c>
      <c r="I1839" s="163">
        <v>0.49</v>
      </c>
      <c r="J1839" s="162">
        <v>394.995</v>
      </c>
    </row>
    <row r="1840" spans="1:10">
      <c r="A1840" s="12" t="s">
        <v>8887</v>
      </c>
      <c r="B1840" s="12" t="s">
        <v>4648</v>
      </c>
      <c r="C1840" s="12" t="s">
        <v>7657</v>
      </c>
      <c r="D1840" s="12" t="s">
        <v>7844</v>
      </c>
      <c r="E1840" s="12" t="s">
        <v>539</v>
      </c>
      <c r="F1840" s="12" t="s">
        <v>8888</v>
      </c>
      <c r="G1840" s="12" t="s">
        <v>431</v>
      </c>
      <c r="H1840" s="162">
        <v>424.5</v>
      </c>
      <c r="I1840" s="163">
        <v>0.49</v>
      </c>
      <c r="J1840" s="162">
        <v>216.495</v>
      </c>
    </row>
    <row r="1841" spans="1:10">
      <c r="A1841" s="12" t="s">
        <v>8889</v>
      </c>
      <c r="B1841" s="12" t="s">
        <v>4648</v>
      </c>
      <c r="C1841" s="12" t="s">
        <v>7657</v>
      </c>
      <c r="D1841" s="12" t="s">
        <v>7844</v>
      </c>
      <c r="E1841" s="12" t="s">
        <v>625</v>
      </c>
      <c r="F1841" s="12" t="s">
        <v>8890</v>
      </c>
      <c r="G1841" s="12" t="s">
        <v>6067</v>
      </c>
      <c r="H1841" s="162">
        <v>690.5</v>
      </c>
      <c r="I1841" s="163">
        <v>0.49</v>
      </c>
      <c r="J1841" s="162">
        <v>352.15500000000003</v>
      </c>
    </row>
    <row r="1842" spans="1:10">
      <c r="A1842" s="12" t="s">
        <v>8891</v>
      </c>
      <c r="B1842" s="12" t="s">
        <v>4648</v>
      </c>
      <c r="C1842" s="12" t="s">
        <v>7657</v>
      </c>
      <c r="D1842" s="12" t="s">
        <v>7844</v>
      </c>
      <c r="E1842" s="12" t="s">
        <v>574</v>
      </c>
      <c r="F1842" s="12" t="s">
        <v>8892</v>
      </c>
      <c r="G1842" s="12" t="s">
        <v>431</v>
      </c>
      <c r="H1842" s="162">
        <v>635.5</v>
      </c>
      <c r="I1842" s="163">
        <v>0.49</v>
      </c>
      <c r="J1842" s="162">
        <v>324.10500000000002</v>
      </c>
    </row>
    <row r="1843" spans="1:10">
      <c r="A1843" s="12" t="s">
        <v>8893</v>
      </c>
      <c r="B1843" s="12" t="s">
        <v>4648</v>
      </c>
      <c r="C1843" s="12" t="s">
        <v>7657</v>
      </c>
      <c r="D1843" s="12" t="s">
        <v>7844</v>
      </c>
      <c r="E1843" s="12" t="s">
        <v>577</v>
      </c>
      <c r="F1843" s="12" t="s">
        <v>8894</v>
      </c>
      <c r="G1843" s="12" t="s">
        <v>431</v>
      </c>
      <c r="H1843" s="162">
        <v>528</v>
      </c>
      <c r="I1843" s="163">
        <v>0.49</v>
      </c>
      <c r="J1843" s="162">
        <v>269.28000000000003</v>
      </c>
    </row>
    <row r="1844" spans="1:10">
      <c r="A1844" s="12" t="s">
        <v>8895</v>
      </c>
      <c r="B1844" s="12" t="s">
        <v>4648</v>
      </c>
      <c r="C1844" s="12" t="s">
        <v>7657</v>
      </c>
      <c r="D1844" s="12" t="s">
        <v>7844</v>
      </c>
      <c r="E1844" s="12" t="s">
        <v>760</v>
      </c>
      <c r="F1844" s="12" t="s">
        <v>8896</v>
      </c>
      <c r="G1844" s="12" t="s">
        <v>431</v>
      </c>
      <c r="H1844" s="162">
        <v>408</v>
      </c>
      <c r="I1844" s="163">
        <v>0.49</v>
      </c>
      <c r="J1844" s="162">
        <v>208.08</v>
      </c>
    </row>
    <row r="1845" spans="1:10">
      <c r="A1845" s="12" t="s">
        <v>8897</v>
      </c>
      <c r="B1845" s="12" t="s">
        <v>4648</v>
      </c>
      <c r="C1845" s="12" t="s">
        <v>7657</v>
      </c>
      <c r="D1845" s="12" t="s">
        <v>7844</v>
      </c>
      <c r="E1845" s="12" t="s">
        <v>8898</v>
      </c>
      <c r="F1845" s="12" t="s">
        <v>8899</v>
      </c>
      <c r="G1845" s="12" t="s">
        <v>431</v>
      </c>
      <c r="H1845" s="162">
        <v>364.5</v>
      </c>
      <c r="I1845" s="163">
        <v>0.49</v>
      </c>
      <c r="J1845" s="162">
        <v>185.89500000000001</v>
      </c>
    </row>
    <row r="1846" spans="1:10">
      <c r="A1846" s="12" t="s">
        <v>8900</v>
      </c>
      <c r="B1846" s="12" t="s">
        <v>4648</v>
      </c>
      <c r="C1846" s="12" t="s">
        <v>7657</v>
      </c>
      <c r="D1846" s="12" t="s">
        <v>8482</v>
      </c>
      <c r="E1846" s="12" t="s">
        <v>1027</v>
      </c>
      <c r="F1846" s="12" t="s">
        <v>8901</v>
      </c>
      <c r="G1846" s="12" t="s">
        <v>431</v>
      </c>
      <c r="H1846" s="162">
        <v>659.5</v>
      </c>
      <c r="I1846" s="163">
        <v>0.49</v>
      </c>
      <c r="J1846" s="162">
        <v>336.34500000000003</v>
      </c>
    </row>
    <row r="1847" spans="1:10">
      <c r="A1847" s="12" t="s">
        <v>8902</v>
      </c>
      <c r="B1847" s="12" t="s">
        <v>4648</v>
      </c>
      <c r="C1847" s="12" t="s">
        <v>7657</v>
      </c>
      <c r="D1847" s="12" t="s">
        <v>8482</v>
      </c>
      <c r="E1847" s="12" t="s">
        <v>871</v>
      </c>
      <c r="F1847" s="12" t="s">
        <v>8903</v>
      </c>
      <c r="G1847" s="12" t="s">
        <v>6067</v>
      </c>
      <c r="H1847" s="162">
        <v>577.5</v>
      </c>
      <c r="I1847" s="163">
        <v>0.49</v>
      </c>
      <c r="J1847" s="162">
        <v>294.52499999999998</v>
      </c>
    </row>
    <row r="1848" spans="1:10">
      <c r="A1848" s="12" t="s">
        <v>8904</v>
      </c>
      <c r="B1848" s="12" t="s">
        <v>4648</v>
      </c>
      <c r="C1848" s="12" t="s">
        <v>7657</v>
      </c>
      <c r="D1848" s="12" t="s">
        <v>7844</v>
      </c>
      <c r="E1848" s="12" t="s">
        <v>574</v>
      </c>
      <c r="F1848" s="12" t="s">
        <v>8905</v>
      </c>
      <c r="G1848" s="12" t="s">
        <v>431</v>
      </c>
      <c r="H1848" s="162">
        <v>701.5</v>
      </c>
      <c r="I1848" s="163">
        <v>0.49</v>
      </c>
      <c r="J1848" s="162">
        <v>357.76499999999999</v>
      </c>
    </row>
    <row r="1849" spans="1:10">
      <c r="A1849" s="12" t="s">
        <v>8906</v>
      </c>
      <c r="B1849" s="12" t="s">
        <v>4648</v>
      </c>
      <c r="C1849" s="12" t="s">
        <v>7657</v>
      </c>
      <c r="D1849" s="12" t="s">
        <v>7844</v>
      </c>
      <c r="E1849" s="12" t="s">
        <v>625</v>
      </c>
      <c r="F1849" s="12" t="s">
        <v>8907</v>
      </c>
      <c r="G1849" s="12" t="s">
        <v>431</v>
      </c>
      <c r="H1849" s="162">
        <v>780.5</v>
      </c>
      <c r="I1849" s="163">
        <v>0.49</v>
      </c>
      <c r="J1849" s="162">
        <v>398.05500000000001</v>
      </c>
    </row>
    <row r="1850" spans="1:10">
      <c r="A1850" s="12" t="s">
        <v>8908</v>
      </c>
      <c r="B1850" s="12" t="s">
        <v>4648</v>
      </c>
      <c r="C1850" s="12" t="s">
        <v>7657</v>
      </c>
      <c r="D1850" s="12" t="s">
        <v>8364</v>
      </c>
      <c r="E1850" s="12" t="s">
        <v>534</v>
      </c>
      <c r="F1850" s="12" t="s">
        <v>8909</v>
      </c>
      <c r="G1850" s="12" t="s">
        <v>6067</v>
      </c>
      <c r="H1850" s="162">
        <v>350</v>
      </c>
      <c r="I1850" s="163">
        <v>0.49</v>
      </c>
      <c r="J1850" s="162">
        <v>178.5</v>
      </c>
    </row>
    <row r="1851" spans="1:10">
      <c r="A1851" s="12" t="s">
        <v>8910</v>
      </c>
      <c r="B1851" s="12" t="s">
        <v>4648</v>
      </c>
      <c r="C1851" s="12" t="s">
        <v>7657</v>
      </c>
      <c r="D1851" s="12" t="s">
        <v>7747</v>
      </c>
      <c r="E1851" s="12" t="s">
        <v>7762</v>
      </c>
      <c r="F1851" s="12" t="s">
        <v>8911</v>
      </c>
      <c r="G1851" s="12" t="s">
        <v>431</v>
      </c>
      <c r="H1851" s="162">
        <v>565</v>
      </c>
      <c r="I1851" s="163">
        <v>0.49</v>
      </c>
      <c r="J1851" s="162">
        <v>288.14999999999998</v>
      </c>
    </row>
    <row r="1852" spans="1:10">
      <c r="A1852" s="12" t="s">
        <v>8912</v>
      </c>
      <c r="B1852" s="12" t="s">
        <v>4648</v>
      </c>
      <c r="C1852" s="12" t="s">
        <v>7657</v>
      </c>
      <c r="D1852" s="12" t="s">
        <v>7747</v>
      </c>
      <c r="E1852" s="12" t="s">
        <v>598</v>
      </c>
      <c r="F1852" s="12" t="s">
        <v>8913</v>
      </c>
      <c r="G1852" s="12" t="s">
        <v>431</v>
      </c>
      <c r="H1852" s="162">
        <v>454</v>
      </c>
      <c r="I1852" s="163">
        <v>0.49</v>
      </c>
      <c r="J1852" s="162">
        <v>231.54</v>
      </c>
    </row>
    <row r="1853" spans="1:10">
      <c r="A1853" s="12" t="s">
        <v>8914</v>
      </c>
      <c r="B1853" s="12" t="s">
        <v>4648</v>
      </c>
      <c r="C1853" s="12" t="s">
        <v>7657</v>
      </c>
      <c r="D1853" s="12" t="s">
        <v>7747</v>
      </c>
      <c r="E1853" s="12" t="s">
        <v>597</v>
      </c>
      <c r="F1853" s="12" t="s">
        <v>8915</v>
      </c>
      <c r="G1853" s="12" t="s">
        <v>6067</v>
      </c>
      <c r="H1853" s="162">
        <v>545.5</v>
      </c>
      <c r="I1853" s="163">
        <v>0.49</v>
      </c>
      <c r="J1853" s="162">
        <v>278.2</v>
      </c>
    </row>
    <row r="1854" spans="1:10">
      <c r="A1854" s="12" t="s">
        <v>8916</v>
      </c>
      <c r="B1854" s="12" t="s">
        <v>4648</v>
      </c>
      <c r="C1854" s="12" t="s">
        <v>7657</v>
      </c>
      <c r="D1854" s="12" t="s">
        <v>7747</v>
      </c>
      <c r="E1854" s="12" t="s">
        <v>530</v>
      </c>
      <c r="F1854" s="12" t="s">
        <v>8917</v>
      </c>
      <c r="G1854" s="12" t="s">
        <v>431</v>
      </c>
      <c r="H1854" s="162">
        <v>509</v>
      </c>
      <c r="I1854" s="163">
        <v>0.49</v>
      </c>
      <c r="J1854" s="162">
        <v>259.59000000000003</v>
      </c>
    </row>
    <row r="1855" spans="1:10">
      <c r="A1855" s="12" t="s">
        <v>8918</v>
      </c>
      <c r="B1855" s="12" t="s">
        <v>4648</v>
      </c>
      <c r="C1855" s="12" t="s">
        <v>7657</v>
      </c>
      <c r="D1855" s="12" t="s">
        <v>7747</v>
      </c>
      <c r="E1855" s="12" t="s">
        <v>528</v>
      </c>
      <c r="F1855" s="12" t="s">
        <v>8919</v>
      </c>
      <c r="G1855" s="12" t="s">
        <v>6067</v>
      </c>
      <c r="H1855" s="162">
        <v>225.5</v>
      </c>
      <c r="I1855" s="163">
        <v>0.49</v>
      </c>
      <c r="J1855" s="162">
        <v>115</v>
      </c>
    </row>
    <row r="1856" spans="1:10">
      <c r="A1856" s="12" t="s">
        <v>8920</v>
      </c>
      <c r="B1856" s="12" t="s">
        <v>4648</v>
      </c>
      <c r="C1856" s="12" t="s">
        <v>7657</v>
      </c>
      <c r="D1856" s="12" t="s">
        <v>7747</v>
      </c>
      <c r="E1856" s="12" t="s">
        <v>571</v>
      </c>
      <c r="F1856" s="12" t="s">
        <v>8921</v>
      </c>
      <c r="G1856" s="12" t="s">
        <v>431</v>
      </c>
      <c r="H1856" s="162">
        <v>301</v>
      </c>
      <c r="I1856" s="163">
        <v>0.49</v>
      </c>
      <c r="J1856" s="162">
        <v>153.51</v>
      </c>
    </row>
    <row r="1857" spans="1:10">
      <c r="A1857" s="12" t="s">
        <v>8922</v>
      </c>
      <c r="B1857" s="12" t="s">
        <v>4648</v>
      </c>
      <c r="C1857" s="12" t="s">
        <v>7657</v>
      </c>
      <c r="D1857" s="12" t="s">
        <v>7747</v>
      </c>
      <c r="E1857" s="12" t="s">
        <v>592</v>
      </c>
      <c r="F1857" s="12" t="s">
        <v>8923</v>
      </c>
      <c r="G1857" s="12" t="s">
        <v>6067</v>
      </c>
      <c r="H1857" s="162">
        <v>365</v>
      </c>
      <c r="I1857" s="163">
        <v>0.49</v>
      </c>
      <c r="J1857" s="162">
        <v>186.15</v>
      </c>
    </row>
    <row r="1858" spans="1:10">
      <c r="A1858" s="12" t="s">
        <v>8924</v>
      </c>
      <c r="B1858" s="12" t="s">
        <v>4648</v>
      </c>
      <c r="C1858" s="12" t="s">
        <v>7657</v>
      </c>
      <c r="D1858" s="12" t="s">
        <v>7693</v>
      </c>
      <c r="E1858" s="12" t="s">
        <v>1106</v>
      </c>
      <c r="F1858" s="12" t="s">
        <v>8925</v>
      </c>
      <c r="G1858" s="12" t="s">
        <v>431</v>
      </c>
      <c r="H1858" s="162">
        <v>669.5</v>
      </c>
      <c r="I1858" s="163">
        <v>0.49</v>
      </c>
      <c r="J1858" s="162">
        <v>341.44</v>
      </c>
    </row>
    <row r="1859" spans="1:10">
      <c r="A1859" s="12" t="s">
        <v>8926</v>
      </c>
      <c r="B1859" s="12" t="s">
        <v>4648</v>
      </c>
      <c r="C1859" s="12" t="s">
        <v>7657</v>
      </c>
      <c r="D1859" s="12" t="s">
        <v>7693</v>
      </c>
      <c r="E1859" s="12" t="s">
        <v>977</v>
      </c>
      <c r="F1859" s="12" t="s">
        <v>8927</v>
      </c>
      <c r="G1859" s="12" t="s">
        <v>431</v>
      </c>
      <c r="H1859" s="162">
        <v>503</v>
      </c>
      <c r="I1859" s="163">
        <v>0.49</v>
      </c>
      <c r="J1859" s="162">
        <v>256.52999999999997</v>
      </c>
    </row>
    <row r="1860" spans="1:10">
      <c r="A1860" s="12" t="s">
        <v>8928</v>
      </c>
      <c r="B1860" s="12" t="s">
        <v>4648</v>
      </c>
      <c r="C1860" s="12" t="s">
        <v>7657</v>
      </c>
      <c r="D1860" s="12" t="s">
        <v>7747</v>
      </c>
      <c r="E1860" s="12" t="s">
        <v>945</v>
      </c>
      <c r="F1860" s="12" t="s">
        <v>8929</v>
      </c>
      <c r="G1860" s="12" t="s">
        <v>6067</v>
      </c>
      <c r="H1860" s="162">
        <v>422.5</v>
      </c>
      <c r="I1860" s="163">
        <v>0.49</v>
      </c>
      <c r="J1860" s="162">
        <v>215.47</v>
      </c>
    </row>
    <row r="1861" spans="1:10">
      <c r="A1861" s="12" t="s">
        <v>8930</v>
      </c>
      <c r="B1861" s="12" t="s">
        <v>4648</v>
      </c>
      <c r="C1861" s="12" t="s">
        <v>7657</v>
      </c>
      <c r="D1861" s="12" t="s">
        <v>7747</v>
      </c>
      <c r="E1861" s="12" t="s">
        <v>8931</v>
      </c>
      <c r="F1861" s="12" t="s">
        <v>8932</v>
      </c>
      <c r="G1861" s="12" t="s">
        <v>431</v>
      </c>
      <c r="H1861" s="162">
        <v>479.5</v>
      </c>
      <c r="I1861" s="163">
        <v>0.49</v>
      </c>
      <c r="J1861" s="162">
        <v>244.54</v>
      </c>
    </row>
    <row r="1862" spans="1:10">
      <c r="A1862" s="12" t="s">
        <v>8933</v>
      </c>
      <c r="B1862" s="12" t="s">
        <v>4648</v>
      </c>
      <c r="C1862" s="12" t="s">
        <v>7657</v>
      </c>
      <c r="D1862" s="12" t="s">
        <v>7747</v>
      </c>
      <c r="E1862" s="12" t="s">
        <v>575</v>
      </c>
      <c r="F1862" s="12" t="s">
        <v>8934</v>
      </c>
      <c r="G1862" s="12" t="s">
        <v>6067</v>
      </c>
      <c r="H1862" s="162">
        <v>333</v>
      </c>
      <c r="I1862" s="163">
        <v>0.49</v>
      </c>
      <c r="J1862" s="162">
        <v>169.83</v>
      </c>
    </row>
    <row r="1863" spans="1:10">
      <c r="A1863" s="12" t="s">
        <v>8935</v>
      </c>
      <c r="B1863" s="12" t="s">
        <v>4648</v>
      </c>
      <c r="C1863" s="12" t="s">
        <v>7657</v>
      </c>
      <c r="D1863" s="12" t="s">
        <v>7747</v>
      </c>
      <c r="E1863" s="12" t="s">
        <v>570</v>
      </c>
      <c r="F1863" s="12" t="s">
        <v>8936</v>
      </c>
      <c r="G1863" s="12" t="s">
        <v>431</v>
      </c>
      <c r="H1863" s="162">
        <v>549</v>
      </c>
      <c r="I1863" s="163">
        <v>0.49</v>
      </c>
      <c r="J1863" s="162">
        <v>279.99</v>
      </c>
    </row>
    <row r="1864" spans="1:10">
      <c r="A1864" s="12" t="s">
        <v>8937</v>
      </c>
      <c r="B1864" s="12" t="s">
        <v>4648</v>
      </c>
      <c r="C1864" s="12" t="s">
        <v>7657</v>
      </c>
      <c r="D1864" s="12" t="s">
        <v>7747</v>
      </c>
      <c r="E1864" s="12" t="s">
        <v>527</v>
      </c>
      <c r="F1864" s="12" t="s">
        <v>8938</v>
      </c>
      <c r="G1864" s="12" t="s">
        <v>431</v>
      </c>
      <c r="H1864" s="162">
        <v>532</v>
      </c>
      <c r="I1864" s="163">
        <v>0.49</v>
      </c>
      <c r="J1864" s="162">
        <v>271.32</v>
      </c>
    </row>
    <row r="1865" spans="1:10">
      <c r="A1865" s="12" t="s">
        <v>8939</v>
      </c>
      <c r="B1865" s="12" t="s">
        <v>4648</v>
      </c>
      <c r="C1865" s="12" t="s">
        <v>7657</v>
      </c>
      <c r="D1865" s="12" t="s">
        <v>7693</v>
      </c>
      <c r="E1865" s="12" t="s">
        <v>547</v>
      </c>
      <c r="F1865" s="12" t="s">
        <v>8940</v>
      </c>
      <c r="G1865" s="12" t="s">
        <v>431</v>
      </c>
      <c r="H1865" s="162">
        <v>372.5</v>
      </c>
      <c r="I1865" s="163">
        <v>0.49</v>
      </c>
      <c r="J1865" s="162">
        <v>189.97</v>
      </c>
    </row>
    <row r="1866" spans="1:10">
      <c r="A1866" s="12" t="s">
        <v>8941</v>
      </c>
      <c r="B1866" s="12" t="s">
        <v>4648</v>
      </c>
      <c r="C1866" s="12" t="s">
        <v>7657</v>
      </c>
      <c r="D1866" s="12" t="s">
        <v>7747</v>
      </c>
      <c r="E1866" s="12" t="s">
        <v>572</v>
      </c>
      <c r="F1866" s="12" t="s">
        <v>8942</v>
      </c>
      <c r="G1866" s="12" t="s">
        <v>6067</v>
      </c>
      <c r="H1866" s="162">
        <v>379.5</v>
      </c>
      <c r="I1866" s="163">
        <v>0.49</v>
      </c>
      <c r="J1866" s="162">
        <v>193.54</v>
      </c>
    </row>
    <row r="1867" spans="1:10">
      <c r="A1867" s="12" t="s">
        <v>8943</v>
      </c>
      <c r="B1867" s="12" t="s">
        <v>4648</v>
      </c>
      <c r="C1867" s="12" t="s">
        <v>7657</v>
      </c>
      <c r="D1867" s="12" t="s">
        <v>7747</v>
      </c>
      <c r="E1867" s="12" t="s">
        <v>529</v>
      </c>
      <c r="F1867" s="12" t="s">
        <v>8944</v>
      </c>
      <c r="G1867" s="12" t="s">
        <v>6067</v>
      </c>
      <c r="H1867" s="162">
        <v>404.5</v>
      </c>
      <c r="I1867" s="163">
        <v>0.49</v>
      </c>
      <c r="J1867" s="162">
        <v>206.29</v>
      </c>
    </row>
    <row r="1868" spans="1:10">
      <c r="A1868" s="12" t="s">
        <v>8945</v>
      </c>
      <c r="B1868" s="12" t="s">
        <v>4648</v>
      </c>
      <c r="C1868" s="12" t="s">
        <v>7657</v>
      </c>
      <c r="D1868" s="12" t="s">
        <v>7747</v>
      </c>
      <c r="E1868" s="12" t="s">
        <v>971</v>
      </c>
      <c r="F1868" s="12" t="s">
        <v>8946</v>
      </c>
      <c r="G1868" s="12" t="s">
        <v>6067</v>
      </c>
      <c r="H1868" s="162">
        <v>647</v>
      </c>
      <c r="I1868" s="163">
        <v>0.49</v>
      </c>
      <c r="J1868" s="162">
        <v>329.97</v>
      </c>
    </row>
    <row r="1869" spans="1:10">
      <c r="A1869" s="12" t="s">
        <v>8947</v>
      </c>
      <c r="B1869" s="12" t="s">
        <v>4648</v>
      </c>
      <c r="C1869" s="12" t="s">
        <v>7657</v>
      </c>
      <c r="D1869" s="12" t="s">
        <v>7747</v>
      </c>
      <c r="E1869" s="12" t="s">
        <v>1081</v>
      </c>
      <c r="F1869" s="12" t="s">
        <v>8948</v>
      </c>
      <c r="G1869" s="12" t="s">
        <v>6067</v>
      </c>
      <c r="H1869" s="162">
        <v>718</v>
      </c>
      <c r="I1869" s="163">
        <v>0.49</v>
      </c>
      <c r="J1869" s="162">
        <v>366.18</v>
      </c>
    </row>
    <row r="1870" spans="1:10">
      <c r="A1870" s="12" t="s">
        <v>8949</v>
      </c>
      <c r="B1870" s="12" t="s">
        <v>4648</v>
      </c>
      <c r="C1870" s="12" t="s">
        <v>7657</v>
      </c>
      <c r="D1870" s="12" t="s">
        <v>8627</v>
      </c>
      <c r="E1870" s="12" t="s">
        <v>1014</v>
      </c>
      <c r="F1870" s="12" t="s">
        <v>8950</v>
      </c>
      <c r="G1870" s="12" t="s">
        <v>6067</v>
      </c>
      <c r="H1870" s="162">
        <v>605.5</v>
      </c>
      <c r="I1870" s="163">
        <v>0.49</v>
      </c>
      <c r="J1870" s="162">
        <v>308.8</v>
      </c>
    </row>
    <row r="1871" spans="1:10">
      <c r="A1871" s="12" t="s">
        <v>8951</v>
      </c>
      <c r="B1871" s="12" t="s">
        <v>4648</v>
      </c>
      <c r="C1871" s="12" t="s">
        <v>7657</v>
      </c>
      <c r="D1871" s="12" t="s">
        <v>7747</v>
      </c>
      <c r="E1871" s="12" t="s">
        <v>593</v>
      </c>
      <c r="F1871" s="12" t="s">
        <v>8952</v>
      </c>
      <c r="G1871" s="12" t="s">
        <v>431</v>
      </c>
      <c r="H1871" s="162">
        <v>486.5</v>
      </c>
      <c r="I1871" s="163">
        <v>0.49</v>
      </c>
      <c r="J1871" s="162">
        <v>248.11</v>
      </c>
    </row>
    <row r="1872" spans="1:10">
      <c r="A1872" s="12" t="s">
        <v>8953</v>
      </c>
      <c r="B1872" s="12" t="s">
        <v>4648</v>
      </c>
      <c r="C1872" s="12" t="s">
        <v>7657</v>
      </c>
      <c r="D1872" s="12" t="s">
        <v>7747</v>
      </c>
      <c r="E1872" s="12" t="s">
        <v>576</v>
      </c>
      <c r="F1872" s="12" t="s">
        <v>8954</v>
      </c>
      <c r="G1872" s="12" t="s">
        <v>431</v>
      </c>
      <c r="H1872" s="162">
        <v>342.5</v>
      </c>
      <c r="I1872" s="163">
        <v>0.49</v>
      </c>
      <c r="J1872" s="162">
        <v>174.67</v>
      </c>
    </row>
    <row r="1873" spans="1:10">
      <c r="A1873" s="12" t="s">
        <v>8955</v>
      </c>
      <c r="B1873" s="12" t="s">
        <v>4648</v>
      </c>
      <c r="C1873" s="12" t="s">
        <v>7657</v>
      </c>
      <c r="D1873" s="12" t="s">
        <v>7747</v>
      </c>
      <c r="E1873" s="12" t="s">
        <v>529</v>
      </c>
      <c r="F1873" s="12" t="s">
        <v>8956</v>
      </c>
      <c r="G1873" s="12" t="s">
        <v>6067</v>
      </c>
      <c r="H1873" s="162">
        <v>349.5</v>
      </c>
      <c r="I1873" s="163">
        <v>0.49</v>
      </c>
      <c r="J1873" s="162">
        <v>178.24</v>
      </c>
    </row>
    <row r="1874" spans="1:10">
      <c r="A1874" s="12" t="s">
        <v>8957</v>
      </c>
      <c r="B1874" s="12" t="s">
        <v>4648</v>
      </c>
      <c r="C1874" s="12" t="s">
        <v>7657</v>
      </c>
      <c r="D1874" s="12" t="s">
        <v>8958</v>
      </c>
      <c r="E1874" s="12" t="s">
        <v>982</v>
      </c>
      <c r="F1874" s="12" t="s">
        <v>8959</v>
      </c>
      <c r="G1874" s="12" t="s">
        <v>6067</v>
      </c>
      <c r="H1874" s="162">
        <v>491</v>
      </c>
      <c r="I1874" s="163">
        <v>0.49</v>
      </c>
      <c r="J1874" s="162">
        <v>250.41</v>
      </c>
    </row>
    <row r="1875" spans="1:10">
      <c r="A1875" s="12" t="s">
        <v>8960</v>
      </c>
      <c r="B1875" s="12" t="s">
        <v>4648</v>
      </c>
      <c r="C1875" s="12" t="s">
        <v>7657</v>
      </c>
      <c r="D1875" s="12" t="s">
        <v>8323</v>
      </c>
      <c r="E1875" s="12" t="s">
        <v>604</v>
      </c>
      <c r="F1875" s="12" t="s">
        <v>8961</v>
      </c>
      <c r="G1875" s="12" t="s">
        <v>6067</v>
      </c>
      <c r="H1875" s="162">
        <v>347.5</v>
      </c>
      <c r="I1875" s="163">
        <v>0.49</v>
      </c>
      <c r="J1875" s="162">
        <v>177.22</v>
      </c>
    </row>
    <row r="1876" spans="1:10">
      <c r="A1876" s="12" t="s">
        <v>8962</v>
      </c>
      <c r="B1876" s="12" t="s">
        <v>4648</v>
      </c>
      <c r="C1876" s="12" t="s">
        <v>7657</v>
      </c>
      <c r="D1876" s="12" t="s">
        <v>7747</v>
      </c>
      <c r="E1876" s="12" t="s">
        <v>572</v>
      </c>
      <c r="F1876" s="12" t="s">
        <v>8963</v>
      </c>
      <c r="G1876" s="12" t="s">
        <v>431</v>
      </c>
      <c r="H1876" s="162">
        <v>319</v>
      </c>
      <c r="I1876" s="163">
        <v>0.49</v>
      </c>
      <c r="J1876" s="162">
        <v>162.69</v>
      </c>
    </row>
    <row r="1877" spans="1:10">
      <c r="A1877" s="12" t="s">
        <v>8964</v>
      </c>
      <c r="B1877" s="12" t="s">
        <v>4648</v>
      </c>
      <c r="C1877" s="12" t="s">
        <v>7657</v>
      </c>
      <c r="D1877" s="12" t="s">
        <v>8958</v>
      </c>
      <c r="E1877" s="12" t="s">
        <v>911</v>
      </c>
      <c r="F1877" s="12" t="s">
        <v>8965</v>
      </c>
      <c r="G1877" s="12" t="s">
        <v>431</v>
      </c>
      <c r="H1877" s="162">
        <v>489</v>
      </c>
      <c r="I1877" s="163">
        <v>0.49</v>
      </c>
      <c r="J1877" s="162">
        <v>249.39</v>
      </c>
    </row>
    <row r="1878" spans="1:10">
      <c r="A1878" s="12" t="s">
        <v>8966</v>
      </c>
      <c r="B1878" s="12" t="s">
        <v>4648</v>
      </c>
      <c r="C1878" s="12" t="s">
        <v>7657</v>
      </c>
      <c r="D1878" s="12" t="s">
        <v>8958</v>
      </c>
      <c r="E1878" s="12" t="s">
        <v>642</v>
      </c>
      <c r="F1878" s="12" t="s">
        <v>8967</v>
      </c>
      <c r="G1878" s="12" t="s">
        <v>6067</v>
      </c>
      <c r="H1878" s="162">
        <v>594</v>
      </c>
      <c r="I1878" s="163">
        <v>0.49</v>
      </c>
      <c r="J1878" s="162">
        <v>302.94</v>
      </c>
    </row>
    <row r="1879" spans="1:10">
      <c r="A1879" s="12" t="s">
        <v>8968</v>
      </c>
      <c r="B1879" s="12" t="s">
        <v>4648</v>
      </c>
      <c r="C1879" s="12" t="s">
        <v>7657</v>
      </c>
      <c r="D1879" s="12" t="s">
        <v>7693</v>
      </c>
      <c r="E1879" s="12" t="s">
        <v>7799</v>
      </c>
      <c r="F1879" s="12" t="s">
        <v>8969</v>
      </c>
      <c r="G1879" s="12" t="s">
        <v>431</v>
      </c>
      <c r="H1879" s="162">
        <v>748.5</v>
      </c>
      <c r="I1879" s="163">
        <v>0.49</v>
      </c>
      <c r="J1879" s="162">
        <v>381.73</v>
      </c>
    </row>
    <row r="1880" spans="1:10">
      <c r="A1880" s="12" t="s">
        <v>8970</v>
      </c>
      <c r="B1880" s="12" t="s">
        <v>4648</v>
      </c>
      <c r="C1880" s="12" t="s">
        <v>7657</v>
      </c>
      <c r="D1880" s="12" t="s">
        <v>7658</v>
      </c>
      <c r="E1880" s="12" t="s">
        <v>645</v>
      </c>
      <c r="F1880" s="12" t="s">
        <v>8971</v>
      </c>
      <c r="G1880" s="12" t="s">
        <v>431</v>
      </c>
      <c r="H1880" s="162">
        <v>628.5</v>
      </c>
      <c r="I1880" s="163">
        <v>0.49</v>
      </c>
      <c r="J1880" s="162">
        <v>320.52999999999997</v>
      </c>
    </row>
    <row r="1881" spans="1:10">
      <c r="A1881" s="12" t="s">
        <v>8972</v>
      </c>
      <c r="B1881" s="12" t="s">
        <v>4648</v>
      </c>
      <c r="C1881" s="12" t="s">
        <v>7657</v>
      </c>
      <c r="D1881" s="12" t="s">
        <v>7658</v>
      </c>
      <c r="E1881" s="12" t="s">
        <v>613</v>
      </c>
      <c r="F1881" s="12" t="s">
        <v>8973</v>
      </c>
      <c r="G1881" s="12" t="s">
        <v>6067</v>
      </c>
      <c r="H1881" s="162">
        <v>563.5</v>
      </c>
      <c r="I1881" s="163">
        <v>0.49</v>
      </c>
      <c r="J1881" s="162">
        <v>287.38</v>
      </c>
    </row>
    <row r="1882" spans="1:10">
      <c r="A1882" s="12" t="s">
        <v>8974</v>
      </c>
      <c r="B1882" s="12" t="s">
        <v>4648</v>
      </c>
      <c r="C1882" s="12" t="s">
        <v>7657</v>
      </c>
      <c r="D1882" s="12" t="s">
        <v>7693</v>
      </c>
      <c r="E1882" s="12" t="s">
        <v>8975</v>
      </c>
      <c r="F1882" s="12" t="s">
        <v>8976</v>
      </c>
      <c r="G1882" s="12" t="s">
        <v>6067</v>
      </c>
      <c r="H1882" s="162">
        <v>747.5</v>
      </c>
      <c r="I1882" s="163">
        <v>0.49</v>
      </c>
      <c r="J1882" s="162">
        <v>381.22</v>
      </c>
    </row>
    <row r="1883" spans="1:10">
      <c r="A1883" s="12" t="s">
        <v>8977</v>
      </c>
      <c r="B1883" s="12" t="s">
        <v>4648</v>
      </c>
      <c r="C1883" s="12" t="s">
        <v>7657</v>
      </c>
      <c r="D1883" s="12" t="s">
        <v>7747</v>
      </c>
      <c r="E1883" s="12" t="s">
        <v>577</v>
      </c>
      <c r="F1883" s="12" t="s">
        <v>8978</v>
      </c>
      <c r="G1883" s="12" t="s">
        <v>431</v>
      </c>
      <c r="H1883" s="162">
        <v>453.5</v>
      </c>
      <c r="I1883" s="163">
        <v>0.49</v>
      </c>
      <c r="J1883" s="162">
        <v>231.28</v>
      </c>
    </row>
    <row r="1884" spans="1:10">
      <c r="A1884" s="12" t="s">
        <v>8979</v>
      </c>
      <c r="B1884" s="12" t="s">
        <v>4648</v>
      </c>
      <c r="C1884" s="12" t="s">
        <v>7657</v>
      </c>
      <c r="D1884" s="12" t="s">
        <v>7693</v>
      </c>
      <c r="E1884" s="12" t="s">
        <v>8980</v>
      </c>
      <c r="F1884" s="12" t="s">
        <v>8981</v>
      </c>
      <c r="G1884" s="12" t="s">
        <v>431</v>
      </c>
      <c r="H1884" s="162">
        <v>701</v>
      </c>
      <c r="I1884" s="163">
        <v>0.49</v>
      </c>
      <c r="J1884" s="162">
        <v>357.51</v>
      </c>
    </row>
    <row r="1885" spans="1:10">
      <c r="A1885" s="12" t="s">
        <v>8982</v>
      </c>
      <c r="B1885" s="12" t="s">
        <v>4648</v>
      </c>
      <c r="C1885" s="12" t="s">
        <v>7657</v>
      </c>
      <c r="D1885" s="12" t="s">
        <v>7693</v>
      </c>
      <c r="E1885" s="12" t="s">
        <v>8983</v>
      </c>
      <c r="F1885" s="12" t="s">
        <v>8984</v>
      </c>
      <c r="G1885" s="12" t="s">
        <v>431</v>
      </c>
      <c r="H1885" s="162">
        <v>642.5</v>
      </c>
      <c r="I1885" s="163">
        <v>0.49</v>
      </c>
      <c r="J1885" s="162">
        <v>327.67</v>
      </c>
    </row>
    <row r="1886" spans="1:10">
      <c r="A1886" s="12" t="s">
        <v>8985</v>
      </c>
      <c r="B1886" s="12" t="s">
        <v>4648</v>
      </c>
      <c r="C1886" s="12" t="s">
        <v>7657</v>
      </c>
      <c r="D1886" s="12" t="s">
        <v>7693</v>
      </c>
      <c r="E1886" s="12" t="s">
        <v>8986</v>
      </c>
      <c r="F1886" s="12" t="s">
        <v>8987</v>
      </c>
      <c r="G1886" s="12" t="s">
        <v>431</v>
      </c>
      <c r="H1886" s="162">
        <v>713.5</v>
      </c>
      <c r="I1886" s="163">
        <v>0.49</v>
      </c>
      <c r="J1886" s="162">
        <v>363.88</v>
      </c>
    </row>
    <row r="1887" spans="1:10">
      <c r="A1887" s="12" t="s">
        <v>8988</v>
      </c>
      <c r="B1887" s="12" t="s">
        <v>4648</v>
      </c>
      <c r="C1887" s="12" t="s">
        <v>7657</v>
      </c>
      <c r="D1887" s="12" t="s">
        <v>7693</v>
      </c>
      <c r="E1887" s="12" t="s">
        <v>8989</v>
      </c>
      <c r="F1887" s="12" t="s">
        <v>8990</v>
      </c>
      <c r="G1887" s="12" t="s">
        <v>431</v>
      </c>
      <c r="H1887" s="162">
        <v>731</v>
      </c>
      <c r="I1887" s="163">
        <v>0.49</v>
      </c>
      <c r="J1887" s="162">
        <v>372.81</v>
      </c>
    </row>
    <row r="1888" spans="1:10">
      <c r="A1888" s="12" t="s">
        <v>8991</v>
      </c>
      <c r="B1888" s="12" t="s">
        <v>4648</v>
      </c>
      <c r="C1888" s="12" t="s">
        <v>7657</v>
      </c>
      <c r="D1888" s="12" t="s">
        <v>7747</v>
      </c>
      <c r="E1888" s="12" t="s">
        <v>629</v>
      </c>
      <c r="F1888" s="12" t="s">
        <v>8992</v>
      </c>
      <c r="G1888" s="12" t="s">
        <v>6067</v>
      </c>
      <c r="H1888" s="162">
        <v>482</v>
      </c>
      <c r="I1888" s="163">
        <v>0.49</v>
      </c>
      <c r="J1888" s="162">
        <v>245.82</v>
      </c>
    </row>
    <row r="1889" spans="1:10">
      <c r="A1889" s="12" t="s">
        <v>8993</v>
      </c>
      <c r="B1889" s="12" t="s">
        <v>4648</v>
      </c>
      <c r="C1889" s="12" t="s">
        <v>7657</v>
      </c>
      <c r="D1889" s="12" t="s">
        <v>7747</v>
      </c>
      <c r="E1889" s="12" t="s">
        <v>555</v>
      </c>
      <c r="F1889" s="12" t="s">
        <v>8994</v>
      </c>
      <c r="G1889" s="12" t="s">
        <v>431</v>
      </c>
      <c r="H1889" s="162">
        <v>339.5</v>
      </c>
      <c r="I1889" s="163">
        <v>0.49</v>
      </c>
      <c r="J1889" s="162">
        <v>173.14</v>
      </c>
    </row>
    <row r="1890" spans="1:10">
      <c r="A1890" s="12" t="s">
        <v>8995</v>
      </c>
      <c r="B1890" s="12" t="s">
        <v>4648</v>
      </c>
      <c r="C1890" s="12" t="s">
        <v>7657</v>
      </c>
      <c r="D1890" s="12" t="s">
        <v>7747</v>
      </c>
      <c r="E1890" s="12" t="s">
        <v>575</v>
      </c>
      <c r="F1890" s="12" t="s">
        <v>8996</v>
      </c>
      <c r="G1890" s="12" t="s">
        <v>6067</v>
      </c>
      <c r="H1890" s="162">
        <v>333</v>
      </c>
      <c r="I1890" s="163">
        <v>0.49</v>
      </c>
      <c r="J1890" s="162">
        <v>169.83</v>
      </c>
    </row>
    <row r="1891" spans="1:10">
      <c r="A1891" s="12" t="s">
        <v>8997</v>
      </c>
      <c r="B1891" s="12" t="s">
        <v>4648</v>
      </c>
      <c r="C1891" s="12" t="s">
        <v>7657</v>
      </c>
      <c r="D1891" s="12" t="s">
        <v>7747</v>
      </c>
      <c r="E1891" s="12" t="s">
        <v>572</v>
      </c>
      <c r="F1891" s="12" t="s">
        <v>8998</v>
      </c>
      <c r="G1891" s="12" t="s">
        <v>6067</v>
      </c>
      <c r="H1891" s="162">
        <v>316</v>
      </c>
      <c r="I1891" s="163">
        <v>0.49</v>
      </c>
      <c r="J1891" s="162">
        <v>161.16</v>
      </c>
    </row>
    <row r="1892" spans="1:10">
      <c r="A1892" s="12" t="s">
        <v>8999</v>
      </c>
      <c r="B1892" s="12" t="s">
        <v>4648</v>
      </c>
      <c r="C1892" s="12" t="s">
        <v>7657</v>
      </c>
      <c r="D1892" s="12" t="s">
        <v>7658</v>
      </c>
      <c r="E1892" s="12" t="s">
        <v>908</v>
      </c>
      <c r="F1892" s="12" t="s">
        <v>9000</v>
      </c>
      <c r="G1892" s="12" t="s">
        <v>431</v>
      </c>
      <c r="H1892" s="162">
        <v>454.5</v>
      </c>
      <c r="I1892" s="163">
        <v>0.49</v>
      </c>
      <c r="J1892" s="162">
        <v>231.79</v>
      </c>
    </row>
    <row r="1893" spans="1:10">
      <c r="A1893" s="12" t="s">
        <v>9001</v>
      </c>
      <c r="B1893" s="12" t="s">
        <v>4648</v>
      </c>
      <c r="C1893" s="12" t="s">
        <v>7657</v>
      </c>
      <c r="D1893" s="12" t="s">
        <v>7747</v>
      </c>
      <c r="E1893" s="12" t="s">
        <v>577</v>
      </c>
      <c r="F1893" s="12" t="s">
        <v>9002</v>
      </c>
      <c r="G1893" s="12" t="s">
        <v>431</v>
      </c>
      <c r="H1893" s="162">
        <v>453.5</v>
      </c>
      <c r="I1893" s="163">
        <v>0.49</v>
      </c>
      <c r="J1893" s="162">
        <v>231.28</v>
      </c>
    </row>
    <row r="1894" spans="1:10">
      <c r="A1894" s="12" t="s">
        <v>9003</v>
      </c>
      <c r="B1894" s="12" t="s">
        <v>4648</v>
      </c>
      <c r="C1894" s="12" t="s">
        <v>7657</v>
      </c>
      <c r="D1894" s="12" t="s">
        <v>7747</v>
      </c>
      <c r="E1894" s="12" t="s">
        <v>629</v>
      </c>
      <c r="F1894" s="12" t="s">
        <v>9004</v>
      </c>
      <c r="G1894" s="12" t="s">
        <v>431</v>
      </c>
      <c r="H1894" s="162">
        <v>481.5</v>
      </c>
      <c r="I1894" s="163">
        <v>0.49</v>
      </c>
      <c r="J1894" s="162">
        <v>245.56</v>
      </c>
    </row>
    <row r="1895" spans="1:10">
      <c r="A1895" s="12" t="s">
        <v>9005</v>
      </c>
      <c r="B1895" s="12" t="s">
        <v>4648</v>
      </c>
      <c r="C1895" s="12" t="s">
        <v>7657</v>
      </c>
      <c r="D1895" s="12" t="s">
        <v>7747</v>
      </c>
      <c r="E1895" s="12" t="s">
        <v>573</v>
      </c>
      <c r="F1895" s="12" t="s">
        <v>9006</v>
      </c>
      <c r="G1895" s="12" t="s">
        <v>6067</v>
      </c>
      <c r="H1895" s="162">
        <v>400</v>
      </c>
      <c r="I1895" s="163">
        <v>0.49</v>
      </c>
      <c r="J1895" s="162">
        <v>204</v>
      </c>
    </row>
    <row r="1896" spans="1:10">
      <c r="A1896" s="12" t="s">
        <v>9007</v>
      </c>
      <c r="B1896" s="12" t="s">
        <v>4648</v>
      </c>
      <c r="C1896" s="12" t="s">
        <v>7657</v>
      </c>
      <c r="D1896" s="12" t="s">
        <v>7693</v>
      </c>
      <c r="E1896" s="12" t="s">
        <v>593</v>
      </c>
      <c r="F1896" s="12" t="s">
        <v>9008</v>
      </c>
      <c r="G1896" s="12" t="s">
        <v>6067</v>
      </c>
      <c r="H1896" s="162">
        <v>397</v>
      </c>
      <c r="I1896" s="163">
        <v>0.49</v>
      </c>
      <c r="J1896" s="162">
        <v>202.47</v>
      </c>
    </row>
    <row r="1897" spans="1:10">
      <c r="A1897" s="12" t="s">
        <v>9009</v>
      </c>
      <c r="B1897" s="12" t="s">
        <v>4648</v>
      </c>
      <c r="C1897" s="12" t="s">
        <v>7657</v>
      </c>
      <c r="D1897" s="12" t="s">
        <v>7747</v>
      </c>
      <c r="E1897" s="12" t="s">
        <v>572</v>
      </c>
      <c r="F1897" s="12" t="s">
        <v>9010</v>
      </c>
      <c r="G1897" s="12" t="s">
        <v>431</v>
      </c>
      <c r="H1897" s="162">
        <v>319</v>
      </c>
      <c r="I1897" s="163">
        <v>0.49</v>
      </c>
      <c r="J1897" s="162">
        <v>162.69</v>
      </c>
    </row>
    <row r="1898" spans="1:10">
      <c r="A1898" s="12" t="s">
        <v>9011</v>
      </c>
      <c r="B1898" s="12" t="s">
        <v>4648</v>
      </c>
      <c r="C1898" s="12" t="s">
        <v>7657</v>
      </c>
      <c r="D1898" s="12" t="s">
        <v>8249</v>
      </c>
      <c r="E1898" s="12" t="s">
        <v>8031</v>
      </c>
      <c r="F1898" s="12" t="s">
        <v>9012</v>
      </c>
      <c r="G1898" s="12" t="s">
        <v>431</v>
      </c>
      <c r="H1898" s="162">
        <v>553.5</v>
      </c>
      <c r="I1898" s="163">
        <v>0.49</v>
      </c>
      <c r="J1898" s="162">
        <v>282.27999999999997</v>
      </c>
    </row>
    <row r="1899" spans="1:10">
      <c r="A1899" s="12" t="s">
        <v>9013</v>
      </c>
      <c r="B1899" s="12" t="s">
        <v>4648</v>
      </c>
      <c r="C1899" s="12" t="s">
        <v>7657</v>
      </c>
      <c r="D1899" s="12" t="s">
        <v>7693</v>
      </c>
      <c r="E1899" s="12" t="s">
        <v>574</v>
      </c>
      <c r="F1899" s="12" t="s">
        <v>9014</v>
      </c>
      <c r="G1899" s="12" t="s">
        <v>6067</v>
      </c>
      <c r="H1899" s="162">
        <v>530.5</v>
      </c>
      <c r="I1899" s="163">
        <v>0.49</v>
      </c>
      <c r="J1899" s="162">
        <v>270.55</v>
      </c>
    </row>
    <row r="1900" spans="1:10">
      <c r="A1900" s="12" t="s">
        <v>9015</v>
      </c>
      <c r="B1900" s="12" t="s">
        <v>4648</v>
      </c>
      <c r="C1900" s="12" t="s">
        <v>7657</v>
      </c>
      <c r="D1900" s="12" t="s">
        <v>7747</v>
      </c>
      <c r="E1900" s="12" t="s">
        <v>905</v>
      </c>
      <c r="F1900" s="12" t="s">
        <v>9016</v>
      </c>
      <c r="G1900" s="12" t="s">
        <v>6067</v>
      </c>
      <c r="H1900" s="162">
        <v>621</v>
      </c>
      <c r="I1900" s="163">
        <v>0.49</v>
      </c>
      <c r="J1900" s="162">
        <v>316.70999999999998</v>
      </c>
    </row>
    <row r="1901" spans="1:10">
      <c r="A1901" s="12" t="s">
        <v>9017</v>
      </c>
      <c r="B1901" s="12" t="s">
        <v>4648</v>
      </c>
      <c r="C1901" s="12" t="s">
        <v>7657</v>
      </c>
      <c r="D1901" s="12" t="s">
        <v>7747</v>
      </c>
      <c r="E1901" s="12" t="s">
        <v>601</v>
      </c>
      <c r="F1901" s="12" t="s">
        <v>9018</v>
      </c>
      <c r="G1901" s="12" t="s">
        <v>6067</v>
      </c>
      <c r="H1901" s="162">
        <v>387.5</v>
      </c>
      <c r="I1901" s="163">
        <v>0.49</v>
      </c>
      <c r="J1901" s="162">
        <v>197.62</v>
      </c>
    </row>
    <row r="1902" spans="1:10">
      <c r="A1902" s="12" t="s">
        <v>9019</v>
      </c>
      <c r="B1902" s="12" t="s">
        <v>4648</v>
      </c>
      <c r="C1902" s="12" t="s">
        <v>7657</v>
      </c>
      <c r="D1902" s="12" t="s">
        <v>7747</v>
      </c>
      <c r="E1902" s="12" t="s">
        <v>525</v>
      </c>
      <c r="F1902" s="12" t="s">
        <v>9020</v>
      </c>
      <c r="G1902" s="12" t="s">
        <v>6067</v>
      </c>
      <c r="H1902" s="162">
        <v>244</v>
      </c>
      <c r="I1902" s="163">
        <v>0.49</v>
      </c>
      <c r="J1902" s="162">
        <v>124.44</v>
      </c>
    </row>
    <row r="1903" spans="1:10">
      <c r="A1903" s="12" t="s">
        <v>9021</v>
      </c>
      <c r="B1903" s="12" t="s">
        <v>4648</v>
      </c>
      <c r="C1903" s="12" t="s">
        <v>7657</v>
      </c>
      <c r="D1903" s="12" t="s">
        <v>7658</v>
      </c>
      <c r="E1903" s="12" t="s">
        <v>7845</v>
      </c>
      <c r="F1903" s="12" t="s">
        <v>9022</v>
      </c>
      <c r="G1903" s="12" t="s">
        <v>431</v>
      </c>
      <c r="H1903" s="162">
        <v>803</v>
      </c>
      <c r="I1903" s="163">
        <v>0.49</v>
      </c>
      <c r="J1903" s="162">
        <v>409.53</v>
      </c>
    </row>
    <row r="1904" spans="1:10">
      <c r="A1904" s="12" t="s">
        <v>9023</v>
      </c>
      <c r="B1904" s="12" t="s">
        <v>4648</v>
      </c>
      <c r="C1904" s="12" t="s">
        <v>7657</v>
      </c>
      <c r="D1904" s="12" t="s">
        <v>7658</v>
      </c>
      <c r="E1904" s="12" t="s">
        <v>7845</v>
      </c>
      <c r="F1904" s="12" t="s">
        <v>9024</v>
      </c>
      <c r="G1904" s="12" t="s">
        <v>431</v>
      </c>
      <c r="H1904" s="162">
        <v>814</v>
      </c>
      <c r="I1904" s="163">
        <v>0.49</v>
      </c>
      <c r="J1904" s="162">
        <v>415.14</v>
      </c>
    </row>
    <row r="1905" spans="1:10">
      <c r="A1905" s="12" t="s">
        <v>9025</v>
      </c>
      <c r="B1905" s="12" t="s">
        <v>4648</v>
      </c>
      <c r="C1905" s="12" t="s">
        <v>7657</v>
      </c>
      <c r="D1905" s="12" t="s">
        <v>7693</v>
      </c>
      <c r="E1905" s="12" t="s">
        <v>594</v>
      </c>
      <c r="F1905" s="12" t="s">
        <v>9026</v>
      </c>
      <c r="G1905" s="12" t="s">
        <v>431</v>
      </c>
      <c r="H1905" s="162">
        <v>451.5</v>
      </c>
      <c r="I1905" s="163">
        <v>0.49</v>
      </c>
      <c r="J1905" s="162">
        <v>230.26</v>
      </c>
    </row>
    <row r="1906" spans="1:10">
      <c r="A1906" s="12" t="s">
        <v>9027</v>
      </c>
      <c r="B1906" s="12" t="s">
        <v>4648</v>
      </c>
      <c r="C1906" s="12" t="s">
        <v>7657</v>
      </c>
      <c r="D1906" s="12" t="s">
        <v>7747</v>
      </c>
      <c r="E1906" s="12" t="s">
        <v>576</v>
      </c>
      <c r="F1906" s="12" t="s">
        <v>9028</v>
      </c>
      <c r="G1906" s="12" t="s">
        <v>431</v>
      </c>
      <c r="H1906" s="162">
        <v>347.5</v>
      </c>
      <c r="I1906" s="163">
        <v>0.49</v>
      </c>
      <c r="J1906" s="162">
        <v>177.22</v>
      </c>
    </row>
    <row r="1907" spans="1:10">
      <c r="A1907" s="12" t="s">
        <v>9029</v>
      </c>
      <c r="B1907" s="12" t="s">
        <v>4648</v>
      </c>
      <c r="C1907" s="12" t="s">
        <v>7657</v>
      </c>
      <c r="D1907" s="12" t="s">
        <v>7678</v>
      </c>
      <c r="E1907" s="12" t="s">
        <v>601</v>
      </c>
      <c r="F1907" s="12" t="s">
        <v>9030</v>
      </c>
      <c r="G1907" s="12" t="s">
        <v>6067</v>
      </c>
      <c r="H1907" s="162">
        <v>393</v>
      </c>
      <c r="I1907" s="163">
        <v>0.49</v>
      </c>
      <c r="J1907" s="162">
        <v>200.43</v>
      </c>
    </row>
    <row r="1908" spans="1:10">
      <c r="A1908" s="12" t="s">
        <v>9031</v>
      </c>
      <c r="B1908" s="12" t="s">
        <v>4648</v>
      </c>
      <c r="C1908" s="12" t="s">
        <v>7657</v>
      </c>
      <c r="D1908" s="12" t="s">
        <v>7747</v>
      </c>
      <c r="E1908" s="12" t="s">
        <v>556</v>
      </c>
      <c r="F1908" s="12" t="s">
        <v>9032</v>
      </c>
      <c r="G1908" s="12" t="s">
        <v>431</v>
      </c>
      <c r="H1908" s="162">
        <v>358.5</v>
      </c>
      <c r="I1908" s="163">
        <v>0.49</v>
      </c>
      <c r="J1908" s="162">
        <v>182.83</v>
      </c>
    </row>
    <row r="1909" spans="1:10">
      <c r="A1909" s="12" t="s">
        <v>9033</v>
      </c>
      <c r="B1909" s="12" t="s">
        <v>4648</v>
      </c>
      <c r="C1909" s="12" t="s">
        <v>7657</v>
      </c>
      <c r="D1909" s="12" t="s">
        <v>8249</v>
      </c>
      <c r="E1909" s="12" t="s">
        <v>965</v>
      </c>
      <c r="F1909" s="12" t="s">
        <v>9034</v>
      </c>
      <c r="G1909" s="12" t="s">
        <v>431</v>
      </c>
      <c r="H1909" s="162">
        <v>451.5</v>
      </c>
      <c r="I1909" s="163">
        <v>0.49</v>
      </c>
      <c r="J1909" s="162">
        <v>230.26</v>
      </c>
    </row>
    <row r="1910" spans="1:10">
      <c r="A1910" s="12" t="s">
        <v>9035</v>
      </c>
      <c r="B1910" s="12" t="s">
        <v>4648</v>
      </c>
      <c r="C1910" s="12" t="s">
        <v>7657</v>
      </c>
      <c r="D1910" s="12" t="s">
        <v>7693</v>
      </c>
      <c r="E1910" s="12" t="s">
        <v>846</v>
      </c>
      <c r="F1910" s="12" t="s">
        <v>9036</v>
      </c>
      <c r="G1910" s="12" t="s">
        <v>431</v>
      </c>
      <c r="H1910" s="162">
        <v>372.5</v>
      </c>
      <c r="I1910" s="163">
        <v>0.49</v>
      </c>
      <c r="J1910" s="162">
        <v>189.97</v>
      </c>
    </row>
    <row r="1911" spans="1:10">
      <c r="A1911" s="12" t="s">
        <v>9037</v>
      </c>
      <c r="B1911" s="12" t="s">
        <v>4648</v>
      </c>
      <c r="C1911" s="12" t="s">
        <v>7657</v>
      </c>
      <c r="D1911" s="12" t="s">
        <v>7693</v>
      </c>
      <c r="E1911" s="12" t="s">
        <v>9038</v>
      </c>
      <c r="F1911" s="12" t="s">
        <v>9039</v>
      </c>
      <c r="G1911" s="12" t="s">
        <v>6067</v>
      </c>
      <c r="H1911" s="162">
        <v>521.5</v>
      </c>
      <c r="I1911" s="163">
        <v>0.49</v>
      </c>
      <c r="J1911" s="162">
        <v>265.96000000000004</v>
      </c>
    </row>
    <row r="1912" spans="1:10">
      <c r="A1912" s="12" t="s">
        <v>9040</v>
      </c>
      <c r="B1912" s="12" t="s">
        <v>4648</v>
      </c>
      <c r="C1912" s="12" t="s">
        <v>7657</v>
      </c>
      <c r="D1912" s="12" t="s">
        <v>7658</v>
      </c>
      <c r="E1912" s="12" t="s">
        <v>7765</v>
      </c>
      <c r="F1912" s="12" t="s">
        <v>9041</v>
      </c>
      <c r="G1912" s="12" t="s">
        <v>431</v>
      </c>
      <c r="H1912" s="162">
        <v>548.5</v>
      </c>
      <c r="I1912" s="163">
        <v>0.49</v>
      </c>
      <c r="J1912" s="162">
        <v>279.73</v>
      </c>
    </row>
    <row r="1913" spans="1:10">
      <c r="A1913" s="12" t="s">
        <v>9042</v>
      </c>
      <c r="B1913" s="12" t="s">
        <v>4648</v>
      </c>
      <c r="C1913" s="12" t="s">
        <v>7657</v>
      </c>
      <c r="D1913" s="12" t="s">
        <v>7693</v>
      </c>
      <c r="E1913" s="12" t="s">
        <v>1015</v>
      </c>
      <c r="F1913" s="12" t="s">
        <v>9043</v>
      </c>
      <c r="G1913" s="12" t="s">
        <v>431</v>
      </c>
      <c r="H1913" s="162">
        <v>632</v>
      </c>
      <c r="I1913" s="163">
        <v>0.49</v>
      </c>
      <c r="J1913" s="162">
        <v>322.32</v>
      </c>
    </row>
    <row r="1914" spans="1:10">
      <c r="A1914" s="12" t="s">
        <v>9044</v>
      </c>
      <c r="B1914" s="12" t="s">
        <v>4648</v>
      </c>
      <c r="C1914" s="12" t="s">
        <v>7657</v>
      </c>
      <c r="D1914" s="12" t="s">
        <v>7658</v>
      </c>
      <c r="E1914" s="12" t="s">
        <v>7762</v>
      </c>
      <c r="F1914" s="12" t="s">
        <v>9045</v>
      </c>
      <c r="G1914" s="12" t="s">
        <v>431</v>
      </c>
      <c r="H1914" s="162">
        <v>565</v>
      </c>
      <c r="I1914" s="163">
        <v>0.49</v>
      </c>
      <c r="J1914" s="162">
        <v>288.14999999999998</v>
      </c>
    </row>
    <row r="1915" spans="1:10">
      <c r="A1915" s="12" t="s">
        <v>9046</v>
      </c>
      <c r="B1915" s="12" t="s">
        <v>4648</v>
      </c>
      <c r="C1915" s="12" t="s">
        <v>7657</v>
      </c>
      <c r="D1915" s="12" t="s">
        <v>7747</v>
      </c>
      <c r="E1915" s="12" t="s">
        <v>1006</v>
      </c>
      <c r="F1915" s="12" t="s">
        <v>9047</v>
      </c>
      <c r="G1915" s="12" t="s">
        <v>6067</v>
      </c>
      <c r="H1915" s="162">
        <v>373.5</v>
      </c>
      <c r="I1915" s="163">
        <v>0.49</v>
      </c>
      <c r="J1915" s="162">
        <v>190.48</v>
      </c>
    </row>
    <row r="1916" spans="1:10">
      <c r="A1916" s="12" t="s">
        <v>9048</v>
      </c>
      <c r="B1916" s="12" t="s">
        <v>4648</v>
      </c>
      <c r="C1916" s="12" t="s">
        <v>7657</v>
      </c>
      <c r="D1916" s="12" t="s">
        <v>7747</v>
      </c>
      <c r="E1916" s="12" t="s">
        <v>1068</v>
      </c>
      <c r="F1916" s="12" t="s">
        <v>9049</v>
      </c>
      <c r="G1916" s="12" t="s">
        <v>431</v>
      </c>
      <c r="H1916" s="162">
        <v>645.5</v>
      </c>
      <c r="I1916" s="163">
        <v>0.49</v>
      </c>
      <c r="J1916" s="162">
        <v>329.2</v>
      </c>
    </row>
    <row r="1917" spans="1:10">
      <c r="A1917" s="12" t="s">
        <v>9050</v>
      </c>
      <c r="B1917" s="12" t="s">
        <v>4648</v>
      </c>
      <c r="C1917" s="12" t="s">
        <v>7657</v>
      </c>
      <c r="D1917" s="12" t="s">
        <v>8958</v>
      </c>
      <c r="E1917" s="12" t="s">
        <v>576</v>
      </c>
      <c r="F1917" s="12" t="s">
        <v>9051</v>
      </c>
      <c r="G1917" s="12" t="s">
        <v>431</v>
      </c>
      <c r="H1917" s="162">
        <v>409</v>
      </c>
      <c r="I1917" s="163">
        <v>0.49</v>
      </c>
      <c r="J1917" s="162">
        <v>208.59</v>
      </c>
    </row>
    <row r="1918" spans="1:10">
      <c r="A1918" s="12" t="s">
        <v>9052</v>
      </c>
      <c r="B1918" s="12" t="s">
        <v>4648</v>
      </c>
      <c r="C1918" s="12" t="s">
        <v>7657</v>
      </c>
      <c r="D1918" s="12" t="s">
        <v>8627</v>
      </c>
      <c r="E1918" s="12" t="s">
        <v>7748</v>
      </c>
      <c r="F1918" s="12" t="s">
        <v>9053</v>
      </c>
      <c r="G1918" s="12" t="s">
        <v>6067</v>
      </c>
      <c r="H1918" s="162">
        <v>623</v>
      </c>
      <c r="I1918" s="163">
        <v>0.49</v>
      </c>
      <c r="J1918" s="162">
        <v>317.73</v>
      </c>
    </row>
    <row r="1919" spans="1:10">
      <c r="A1919" s="12" t="s">
        <v>9054</v>
      </c>
      <c r="B1919" s="12" t="s">
        <v>4648</v>
      </c>
      <c r="C1919" s="12" t="s">
        <v>7657</v>
      </c>
      <c r="D1919" s="12" t="s">
        <v>7693</v>
      </c>
      <c r="E1919" s="12" t="s">
        <v>1061</v>
      </c>
      <c r="F1919" s="12" t="s">
        <v>9055</v>
      </c>
      <c r="G1919" s="12" t="s">
        <v>431</v>
      </c>
      <c r="H1919" s="162">
        <v>533</v>
      </c>
      <c r="I1919" s="163">
        <v>0.49</v>
      </c>
      <c r="J1919" s="162">
        <v>271.83</v>
      </c>
    </row>
    <row r="1920" spans="1:10">
      <c r="A1920" s="12" t="s">
        <v>9056</v>
      </c>
      <c r="B1920" s="12" t="s">
        <v>4648</v>
      </c>
      <c r="C1920" s="12" t="s">
        <v>7657</v>
      </c>
      <c r="D1920" s="12" t="s">
        <v>7693</v>
      </c>
      <c r="E1920" s="12" t="s">
        <v>1115</v>
      </c>
      <c r="F1920" s="12" t="s">
        <v>9057</v>
      </c>
      <c r="G1920" s="12" t="s">
        <v>6067</v>
      </c>
      <c r="H1920" s="162">
        <v>737.5</v>
      </c>
      <c r="I1920" s="163">
        <v>0.49</v>
      </c>
      <c r="J1920" s="162">
        <v>376.12</v>
      </c>
    </row>
    <row r="1921" spans="1:10">
      <c r="A1921" s="12" t="s">
        <v>9058</v>
      </c>
      <c r="B1921" s="12" t="s">
        <v>4648</v>
      </c>
      <c r="C1921" s="12" t="s">
        <v>7657</v>
      </c>
      <c r="D1921" s="12" t="s">
        <v>8224</v>
      </c>
      <c r="E1921" s="12" t="s">
        <v>577</v>
      </c>
      <c r="F1921" s="12" t="s">
        <v>9059</v>
      </c>
      <c r="G1921" s="12" t="s">
        <v>6067</v>
      </c>
      <c r="H1921" s="162">
        <v>453</v>
      </c>
      <c r="I1921" s="163">
        <v>0.49</v>
      </c>
      <c r="J1921" s="162">
        <v>231.03</v>
      </c>
    </row>
    <row r="1922" spans="1:10">
      <c r="A1922" s="12" t="s">
        <v>9060</v>
      </c>
      <c r="B1922" s="12" t="s">
        <v>4648</v>
      </c>
      <c r="C1922" s="12" t="s">
        <v>7657</v>
      </c>
      <c r="D1922" s="12" t="s">
        <v>8224</v>
      </c>
      <c r="E1922" s="12" t="s">
        <v>629</v>
      </c>
      <c r="F1922" s="12" t="s">
        <v>9061</v>
      </c>
      <c r="G1922" s="12" t="s">
        <v>6067</v>
      </c>
      <c r="H1922" s="162">
        <v>485</v>
      </c>
      <c r="I1922" s="163">
        <v>0.49</v>
      </c>
      <c r="J1922" s="162">
        <v>247.35</v>
      </c>
    </row>
    <row r="1923" spans="1:10">
      <c r="A1923" s="12" t="s">
        <v>9062</v>
      </c>
      <c r="B1923" s="12" t="s">
        <v>4648</v>
      </c>
      <c r="C1923" s="12" t="s">
        <v>7657</v>
      </c>
      <c r="D1923" s="12" t="s">
        <v>8958</v>
      </c>
      <c r="E1923" s="12" t="s">
        <v>577</v>
      </c>
      <c r="F1923" s="12" t="s">
        <v>9063</v>
      </c>
      <c r="G1923" s="12" t="s">
        <v>6067</v>
      </c>
      <c r="H1923" s="162">
        <v>496</v>
      </c>
      <c r="I1923" s="163">
        <v>0.49</v>
      </c>
      <c r="J1923" s="162">
        <v>252.96</v>
      </c>
    </row>
    <row r="1924" spans="1:10">
      <c r="A1924" s="12" t="s">
        <v>9064</v>
      </c>
      <c r="B1924" s="12" t="s">
        <v>4648</v>
      </c>
      <c r="C1924" s="12" t="s">
        <v>7657</v>
      </c>
      <c r="D1924" s="12" t="s">
        <v>8627</v>
      </c>
      <c r="E1924" s="12" t="s">
        <v>9065</v>
      </c>
      <c r="F1924" s="12" t="s">
        <v>9066</v>
      </c>
      <c r="G1924" s="12" t="s">
        <v>6067</v>
      </c>
      <c r="H1924" s="162">
        <v>658</v>
      </c>
      <c r="I1924" s="163">
        <v>0.49</v>
      </c>
      <c r="J1924" s="162">
        <v>335.58</v>
      </c>
    </row>
    <row r="1925" spans="1:10">
      <c r="A1925" s="12" t="s">
        <v>9067</v>
      </c>
      <c r="B1925" s="12" t="s">
        <v>4648</v>
      </c>
      <c r="C1925" s="12" t="s">
        <v>7657</v>
      </c>
      <c r="D1925" s="12" t="s">
        <v>7678</v>
      </c>
      <c r="E1925" s="12" t="s">
        <v>535</v>
      </c>
      <c r="F1925" s="12" t="s">
        <v>9068</v>
      </c>
      <c r="G1925" s="12" t="s">
        <v>431</v>
      </c>
      <c r="H1925" s="162">
        <v>371</v>
      </c>
      <c r="I1925" s="163">
        <v>0.49</v>
      </c>
      <c r="J1925" s="162">
        <v>189.21</v>
      </c>
    </row>
    <row r="1926" spans="1:10">
      <c r="A1926" s="12" t="s">
        <v>9069</v>
      </c>
      <c r="B1926" s="12" t="s">
        <v>4648</v>
      </c>
      <c r="C1926" s="12" t="s">
        <v>7657</v>
      </c>
      <c r="D1926" s="12" t="s">
        <v>7678</v>
      </c>
      <c r="E1926" s="12" t="s">
        <v>533</v>
      </c>
      <c r="F1926" s="12" t="s">
        <v>9070</v>
      </c>
      <c r="G1926" s="12" t="s">
        <v>431</v>
      </c>
      <c r="H1926" s="162">
        <v>437</v>
      </c>
      <c r="I1926" s="163">
        <v>0.49</v>
      </c>
      <c r="J1926" s="162">
        <v>222.87</v>
      </c>
    </row>
    <row r="1927" spans="1:10">
      <c r="A1927" s="12" t="s">
        <v>9071</v>
      </c>
      <c r="B1927" s="12" t="s">
        <v>4648</v>
      </c>
      <c r="C1927" s="12" t="s">
        <v>7657</v>
      </c>
      <c r="D1927" s="12" t="s">
        <v>7678</v>
      </c>
      <c r="E1927" s="12" t="s">
        <v>530</v>
      </c>
      <c r="F1927" s="12" t="s">
        <v>9072</v>
      </c>
      <c r="G1927" s="12" t="s">
        <v>6067</v>
      </c>
      <c r="H1927" s="162">
        <v>509</v>
      </c>
      <c r="I1927" s="163">
        <v>0.49</v>
      </c>
      <c r="J1927" s="162">
        <v>259.59000000000003</v>
      </c>
    </row>
    <row r="1928" spans="1:10">
      <c r="A1928" s="12" t="s">
        <v>9073</v>
      </c>
      <c r="B1928" s="12" t="s">
        <v>4648</v>
      </c>
      <c r="C1928" s="12" t="s">
        <v>7657</v>
      </c>
      <c r="D1928" s="12" t="s">
        <v>7693</v>
      </c>
      <c r="E1928" s="12" t="s">
        <v>1042</v>
      </c>
      <c r="F1928" s="12" t="s">
        <v>9074</v>
      </c>
      <c r="G1928" s="12" t="s">
        <v>6067</v>
      </c>
      <c r="H1928" s="162">
        <v>720</v>
      </c>
      <c r="I1928" s="163">
        <v>0.49</v>
      </c>
      <c r="J1928" s="162">
        <v>367.2</v>
      </c>
    </row>
    <row r="1929" spans="1:10">
      <c r="A1929" s="12" t="s">
        <v>9075</v>
      </c>
      <c r="B1929" s="12" t="s">
        <v>4648</v>
      </c>
      <c r="C1929" s="12" t="s">
        <v>7657</v>
      </c>
      <c r="D1929" s="12" t="s">
        <v>8627</v>
      </c>
      <c r="E1929" s="12" t="s">
        <v>533</v>
      </c>
      <c r="F1929" s="12" t="s">
        <v>9076</v>
      </c>
      <c r="G1929" s="12" t="s">
        <v>6067</v>
      </c>
      <c r="H1929" s="162">
        <v>468</v>
      </c>
      <c r="I1929" s="163">
        <v>0.49</v>
      </c>
      <c r="J1929" s="162">
        <v>238.68</v>
      </c>
    </row>
    <row r="1930" spans="1:10">
      <c r="A1930" s="12" t="s">
        <v>9077</v>
      </c>
      <c r="B1930" s="12" t="s">
        <v>4648</v>
      </c>
      <c r="C1930" s="12" t="s">
        <v>7657</v>
      </c>
      <c r="D1930" s="12" t="s">
        <v>8627</v>
      </c>
      <c r="E1930" s="12" t="s">
        <v>533</v>
      </c>
      <c r="F1930" s="12" t="s">
        <v>9078</v>
      </c>
      <c r="G1930" s="12" t="s">
        <v>6067</v>
      </c>
      <c r="H1930" s="162">
        <v>420.5</v>
      </c>
      <c r="I1930" s="163">
        <v>0.49</v>
      </c>
      <c r="J1930" s="162">
        <v>214.45</v>
      </c>
    </row>
    <row r="1931" spans="1:10">
      <c r="A1931" s="12" t="s">
        <v>9079</v>
      </c>
      <c r="B1931" s="12" t="s">
        <v>4648</v>
      </c>
      <c r="C1931" s="12" t="s">
        <v>7657</v>
      </c>
      <c r="D1931" s="12" t="s">
        <v>8627</v>
      </c>
      <c r="E1931" s="12" t="s">
        <v>530</v>
      </c>
      <c r="F1931" s="12" t="s">
        <v>9080</v>
      </c>
      <c r="G1931" s="12" t="s">
        <v>6067</v>
      </c>
      <c r="H1931" s="162">
        <v>440.5</v>
      </c>
      <c r="I1931" s="163">
        <v>0.49</v>
      </c>
      <c r="J1931" s="162">
        <v>224.65</v>
      </c>
    </row>
    <row r="1932" spans="1:10">
      <c r="A1932" s="12" t="s">
        <v>9081</v>
      </c>
      <c r="B1932" s="12" t="s">
        <v>4648</v>
      </c>
      <c r="C1932" s="12" t="s">
        <v>7657</v>
      </c>
      <c r="D1932" s="12" t="s">
        <v>7693</v>
      </c>
      <c r="E1932" s="12" t="s">
        <v>9082</v>
      </c>
      <c r="F1932" s="12" t="s">
        <v>9083</v>
      </c>
      <c r="G1932" s="12" t="s">
        <v>431</v>
      </c>
      <c r="H1932" s="162">
        <v>797.5</v>
      </c>
      <c r="I1932" s="163">
        <v>0.49</v>
      </c>
      <c r="J1932" s="162">
        <v>406.72</v>
      </c>
    </row>
    <row r="1933" spans="1:10">
      <c r="A1933" s="12" t="s">
        <v>9084</v>
      </c>
      <c r="B1933" s="12" t="s">
        <v>4648</v>
      </c>
      <c r="C1933" s="12" t="s">
        <v>7657</v>
      </c>
      <c r="D1933" s="12" t="s">
        <v>8627</v>
      </c>
      <c r="E1933" s="12" t="s">
        <v>967</v>
      </c>
      <c r="F1933" s="12" t="s">
        <v>9085</v>
      </c>
      <c r="G1933" s="12" t="s">
        <v>6067</v>
      </c>
      <c r="H1933" s="162">
        <v>517</v>
      </c>
      <c r="I1933" s="163">
        <v>0.49</v>
      </c>
      <c r="J1933" s="162">
        <v>263.66999999999996</v>
      </c>
    </row>
    <row r="1934" spans="1:10">
      <c r="A1934" s="12" t="s">
        <v>9086</v>
      </c>
      <c r="B1934" s="12" t="s">
        <v>4648</v>
      </c>
      <c r="C1934" s="12" t="s">
        <v>7657</v>
      </c>
      <c r="D1934" s="12" t="s">
        <v>8541</v>
      </c>
      <c r="E1934" s="12" t="s">
        <v>315</v>
      </c>
      <c r="F1934" s="12" t="s">
        <v>9087</v>
      </c>
      <c r="G1934" s="12" t="s">
        <v>431</v>
      </c>
      <c r="H1934" s="162">
        <v>327.5</v>
      </c>
      <c r="I1934" s="163">
        <v>0.49</v>
      </c>
      <c r="J1934" s="162">
        <v>167.02</v>
      </c>
    </row>
    <row r="1935" spans="1:10">
      <c r="A1935" s="12" t="s">
        <v>9088</v>
      </c>
      <c r="B1935" s="12" t="s">
        <v>4648</v>
      </c>
      <c r="C1935" s="12" t="s">
        <v>7657</v>
      </c>
      <c r="D1935" s="12" t="s">
        <v>8541</v>
      </c>
      <c r="E1935" s="12" t="s">
        <v>1027</v>
      </c>
      <c r="F1935" s="12" t="s">
        <v>9089</v>
      </c>
      <c r="G1935" s="12" t="s">
        <v>431</v>
      </c>
      <c r="H1935" s="162">
        <v>513.5</v>
      </c>
      <c r="I1935" s="163">
        <v>0.49</v>
      </c>
      <c r="J1935" s="162">
        <v>261.88</v>
      </c>
    </row>
    <row r="1936" spans="1:10">
      <c r="A1936" s="12" t="s">
        <v>9090</v>
      </c>
      <c r="B1936" s="12" t="s">
        <v>4648</v>
      </c>
      <c r="C1936" s="12" t="s">
        <v>7657</v>
      </c>
      <c r="D1936" s="12" t="s">
        <v>7678</v>
      </c>
      <c r="E1936" s="12" t="s">
        <v>1048</v>
      </c>
      <c r="F1936" s="12" t="s">
        <v>9091</v>
      </c>
      <c r="G1936" s="12" t="s">
        <v>431</v>
      </c>
      <c r="H1936" s="162">
        <v>745</v>
      </c>
      <c r="I1936" s="163">
        <v>0.49</v>
      </c>
      <c r="J1936" s="162">
        <v>379.95</v>
      </c>
    </row>
    <row r="1937" spans="1:10">
      <c r="A1937" s="12" t="s">
        <v>9092</v>
      </c>
      <c r="B1937" s="12" t="s">
        <v>4648</v>
      </c>
      <c r="C1937" s="12" t="s">
        <v>7657</v>
      </c>
      <c r="D1937" s="12" t="s">
        <v>7678</v>
      </c>
      <c r="E1937" s="12" t="s">
        <v>9065</v>
      </c>
      <c r="F1937" s="12" t="s">
        <v>9093</v>
      </c>
      <c r="G1937" s="12" t="s">
        <v>431</v>
      </c>
      <c r="H1937" s="162">
        <v>712.5</v>
      </c>
      <c r="I1937" s="163">
        <v>0.49</v>
      </c>
      <c r="J1937" s="162">
        <v>363.37</v>
      </c>
    </row>
    <row r="1938" spans="1:10">
      <c r="A1938" s="12" t="s">
        <v>9094</v>
      </c>
      <c r="B1938" s="12" t="s">
        <v>4648</v>
      </c>
      <c r="C1938" s="12" t="s">
        <v>7657</v>
      </c>
      <c r="D1938" s="12" t="s">
        <v>7678</v>
      </c>
      <c r="E1938" s="12" t="s">
        <v>1094</v>
      </c>
      <c r="F1938" s="12" t="s">
        <v>9095</v>
      </c>
      <c r="G1938" s="12" t="s">
        <v>431</v>
      </c>
      <c r="H1938" s="162">
        <v>876.5</v>
      </c>
      <c r="I1938" s="163">
        <v>0.49</v>
      </c>
      <c r="J1938" s="162">
        <v>447.01</v>
      </c>
    </row>
    <row r="1939" spans="1:10">
      <c r="A1939" s="12" t="s">
        <v>9096</v>
      </c>
      <c r="B1939" s="12" t="s">
        <v>4648</v>
      </c>
      <c r="C1939" s="12" t="s">
        <v>7657</v>
      </c>
      <c r="D1939" s="12" t="s">
        <v>7747</v>
      </c>
      <c r="E1939" s="12" t="s">
        <v>998</v>
      </c>
      <c r="F1939" s="12" t="s">
        <v>9097</v>
      </c>
      <c r="G1939" s="12" t="s">
        <v>6067</v>
      </c>
      <c r="H1939" s="162">
        <v>693.5</v>
      </c>
      <c r="I1939" s="163">
        <v>0.49</v>
      </c>
      <c r="J1939" s="162">
        <v>353.68</v>
      </c>
    </row>
    <row r="1940" spans="1:10">
      <c r="A1940" s="12" t="s">
        <v>9098</v>
      </c>
      <c r="B1940" s="12" t="s">
        <v>4648</v>
      </c>
      <c r="C1940" s="12" t="s">
        <v>7657</v>
      </c>
      <c r="D1940" s="12" t="s">
        <v>7693</v>
      </c>
      <c r="E1940" s="12" t="s">
        <v>7673</v>
      </c>
      <c r="F1940" s="12" t="s">
        <v>9099</v>
      </c>
      <c r="G1940" s="12" t="s">
        <v>431</v>
      </c>
      <c r="H1940" s="162">
        <v>600.5</v>
      </c>
      <c r="I1940" s="163">
        <v>0.49</v>
      </c>
      <c r="J1940" s="162">
        <v>306.25</v>
      </c>
    </row>
    <row r="1941" spans="1:10">
      <c r="A1941" s="12" t="s">
        <v>9100</v>
      </c>
      <c r="B1941" s="12" t="s">
        <v>4648</v>
      </c>
      <c r="C1941" s="12" t="s">
        <v>7657</v>
      </c>
      <c r="D1941" s="12" t="s">
        <v>7693</v>
      </c>
      <c r="E1941" s="12" t="s">
        <v>9101</v>
      </c>
      <c r="F1941" s="12" t="s">
        <v>9102</v>
      </c>
      <c r="G1941" s="12" t="s">
        <v>431</v>
      </c>
      <c r="H1941" s="162">
        <v>666.5</v>
      </c>
      <c r="I1941" s="163">
        <v>0.49</v>
      </c>
      <c r="J1941" s="162">
        <v>339.91</v>
      </c>
    </row>
    <row r="1942" spans="1:10">
      <c r="A1942" s="12" t="s">
        <v>9103</v>
      </c>
      <c r="B1942" s="12" t="s">
        <v>4648</v>
      </c>
      <c r="C1942" s="12" t="s">
        <v>7657</v>
      </c>
      <c r="D1942" s="12" t="s">
        <v>7747</v>
      </c>
      <c r="E1942" s="12" t="s">
        <v>1094</v>
      </c>
      <c r="F1942" s="12" t="s">
        <v>9104</v>
      </c>
      <c r="G1942" s="12" t="s">
        <v>431</v>
      </c>
      <c r="H1942" s="162">
        <v>812</v>
      </c>
      <c r="I1942" s="163">
        <v>0.49</v>
      </c>
      <c r="J1942" s="162">
        <v>414.12</v>
      </c>
    </row>
    <row r="1943" spans="1:10">
      <c r="A1943" s="12" t="s">
        <v>9105</v>
      </c>
      <c r="B1943" s="12" t="s">
        <v>4648</v>
      </c>
      <c r="C1943" s="12" t="s">
        <v>7657</v>
      </c>
      <c r="D1943" s="12" t="s">
        <v>7747</v>
      </c>
      <c r="E1943" s="12" t="s">
        <v>986</v>
      </c>
      <c r="F1943" s="12" t="s">
        <v>9106</v>
      </c>
      <c r="G1943" s="12" t="s">
        <v>431</v>
      </c>
      <c r="H1943" s="162">
        <v>730</v>
      </c>
      <c r="I1943" s="163">
        <v>0.49</v>
      </c>
      <c r="J1943" s="162">
        <v>372.3</v>
      </c>
    </row>
    <row r="1944" spans="1:10">
      <c r="A1944" s="12" t="s">
        <v>9107</v>
      </c>
      <c r="B1944" s="12" t="s">
        <v>4648</v>
      </c>
      <c r="C1944" s="12" t="s">
        <v>7657</v>
      </c>
      <c r="D1944" s="12" t="s">
        <v>8627</v>
      </c>
      <c r="E1944" s="12" t="s">
        <v>528</v>
      </c>
      <c r="F1944" s="12" t="s">
        <v>9108</v>
      </c>
      <c r="G1944" s="12" t="s">
        <v>6067</v>
      </c>
      <c r="H1944" s="162">
        <v>352</v>
      </c>
      <c r="I1944" s="163">
        <v>0.49</v>
      </c>
      <c r="J1944" s="162">
        <v>179.52</v>
      </c>
    </row>
    <row r="1945" spans="1:10">
      <c r="A1945" s="12" t="s">
        <v>9109</v>
      </c>
      <c r="B1945" s="12" t="s">
        <v>4648</v>
      </c>
      <c r="C1945" s="12" t="s">
        <v>7657</v>
      </c>
      <c r="D1945" s="12" t="s">
        <v>7693</v>
      </c>
      <c r="E1945" s="12" t="s">
        <v>7862</v>
      </c>
      <c r="F1945" s="12" t="s">
        <v>9110</v>
      </c>
      <c r="G1945" s="12" t="s">
        <v>431</v>
      </c>
      <c r="H1945" s="162">
        <v>544.5</v>
      </c>
      <c r="I1945" s="163">
        <v>0.49</v>
      </c>
      <c r="J1945" s="162">
        <v>277.69</v>
      </c>
    </row>
    <row r="1946" spans="1:10">
      <c r="A1946" s="12" t="s">
        <v>9111</v>
      </c>
      <c r="B1946" s="12" t="s">
        <v>4648</v>
      </c>
      <c r="C1946" s="12" t="s">
        <v>7657</v>
      </c>
      <c r="D1946" s="12" t="s">
        <v>7658</v>
      </c>
      <c r="E1946" s="12" t="s">
        <v>573</v>
      </c>
      <c r="F1946" s="12" t="s">
        <v>9112</v>
      </c>
      <c r="G1946" s="12" t="s">
        <v>431</v>
      </c>
      <c r="H1946" s="162">
        <v>400</v>
      </c>
      <c r="I1946" s="163">
        <v>0.49</v>
      </c>
      <c r="J1946" s="162">
        <v>204</v>
      </c>
    </row>
    <row r="1947" spans="1:10">
      <c r="A1947" s="12" t="s">
        <v>9113</v>
      </c>
      <c r="B1947" s="12" t="s">
        <v>4648</v>
      </c>
      <c r="C1947" s="12" t="s">
        <v>7657</v>
      </c>
      <c r="D1947" s="12" t="s">
        <v>8627</v>
      </c>
      <c r="E1947" s="12" t="s">
        <v>525</v>
      </c>
      <c r="F1947" s="12" t="s">
        <v>9114</v>
      </c>
      <c r="G1947" s="12" t="s">
        <v>431</v>
      </c>
      <c r="H1947" s="162">
        <v>356.5</v>
      </c>
      <c r="I1947" s="163">
        <v>0.49</v>
      </c>
      <c r="J1947" s="162">
        <v>181.81</v>
      </c>
    </row>
    <row r="1948" spans="1:10">
      <c r="A1948" s="12" t="s">
        <v>9115</v>
      </c>
      <c r="B1948" s="12" t="s">
        <v>4648</v>
      </c>
      <c r="C1948" s="12" t="s">
        <v>7657</v>
      </c>
      <c r="D1948" s="12" t="s">
        <v>9116</v>
      </c>
      <c r="E1948" s="12" t="s">
        <v>945</v>
      </c>
      <c r="F1948" s="12" t="s">
        <v>9117</v>
      </c>
      <c r="G1948" s="12" t="s">
        <v>431</v>
      </c>
      <c r="H1948" s="162">
        <v>471.5</v>
      </c>
      <c r="I1948" s="163">
        <v>0.49</v>
      </c>
      <c r="J1948" s="162">
        <v>240.46</v>
      </c>
    </row>
    <row r="1949" spans="1:10">
      <c r="A1949" s="12" t="s">
        <v>9118</v>
      </c>
      <c r="B1949" s="12" t="s">
        <v>4648</v>
      </c>
      <c r="C1949" s="12" t="s">
        <v>7657</v>
      </c>
      <c r="D1949" s="12" t="s">
        <v>7658</v>
      </c>
      <c r="E1949" s="12" t="s">
        <v>9119</v>
      </c>
      <c r="F1949" s="12" t="s">
        <v>9120</v>
      </c>
      <c r="G1949" s="12" t="s">
        <v>431</v>
      </c>
      <c r="H1949" s="162">
        <v>735</v>
      </c>
      <c r="I1949" s="163">
        <v>0.49</v>
      </c>
      <c r="J1949" s="162">
        <v>374.85</v>
      </c>
    </row>
    <row r="1950" spans="1:10">
      <c r="A1950" s="12" t="s">
        <v>9121</v>
      </c>
      <c r="B1950" s="12" t="s">
        <v>4648</v>
      </c>
      <c r="C1950" s="12" t="s">
        <v>7657</v>
      </c>
      <c r="D1950" s="12" t="s">
        <v>7658</v>
      </c>
      <c r="E1950" s="12" t="s">
        <v>7673</v>
      </c>
      <c r="F1950" s="12" t="s">
        <v>9122</v>
      </c>
      <c r="G1950" s="12" t="s">
        <v>6067</v>
      </c>
      <c r="H1950" s="162">
        <v>611.5</v>
      </c>
      <c r="I1950" s="163">
        <v>0.49</v>
      </c>
      <c r="J1950" s="162">
        <v>311.86</v>
      </c>
    </row>
    <row r="1951" spans="1:10">
      <c r="A1951" s="12" t="s">
        <v>9123</v>
      </c>
      <c r="B1951" s="12" t="s">
        <v>4648</v>
      </c>
      <c r="C1951" s="12" t="s">
        <v>7657</v>
      </c>
      <c r="D1951" s="12" t="s">
        <v>7747</v>
      </c>
      <c r="E1951" s="12" t="s">
        <v>572</v>
      </c>
      <c r="F1951" s="12" t="s">
        <v>9124</v>
      </c>
      <c r="G1951" s="12" t="s">
        <v>6067</v>
      </c>
      <c r="H1951" s="162">
        <v>316</v>
      </c>
      <c r="I1951" s="163">
        <v>0.49</v>
      </c>
      <c r="J1951" s="162">
        <v>161.16</v>
      </c>
    </row>
    <row r="1952" spans="1:10">
      <c r="A1952" s="12" t="s">
        <v>9125</v>
      </c>
      <c r="B1952" s="12" t="s">
        <v>4648</v>
      </c>
      <c r="C1952" s="12" t="s">
        <v>7657</v>
      </c>
      <c r="D1952" s="12" t="s">
        <v>7747</v>
      </c>
      <c r="E1952" s="12" t="s">
        <v>982</v>
      </c>
      <c r="F1952" s="12" t="s">
        <v>9126</v>
      </c>
      <c r="G1952" s="12" t="s">
        <v>6067</v>
      </c>
      <c r="H1952" s="162">
        <v>468.5</v>
      </c>
      <c r="I1952" s="163">
        <v>0.49</v>
      </c>
      <c r="J1952" s="162">
        <v>238.93</v>
      </c>
    </row>
    <row r="1953" spans="1:10">
      <c r="A1953" s="12" t="s">
        <v>9127</v>
      </c>
      <c r="B1953" s="12" t="s">
        <v>4648</v>
      </c>
      <c r="C1953" s="12" t="s">
        <v>7657</v>
      </c>
      <c r="D1953" s="12" t="s">
        <v>7747</v>
      </c>
      <c r="E1953" s="12" t="s">
        <v>1059</v>
      </c>
      <c r="F1953" s="12" t="s">
        <v>9128</v>
      </c>
      <c r="G1953" s="12" t="s">
        <v>6067</v>
      </c>
      <c r="H1953" s="162">
        <v>621.5</v>
      </c>
      <c r="I1953" s="163">
        <v>0.49</v>
      </c>
      <c r="J1953" s="162">
        <v>316.95999999999998</v>
      </c>
    </row>
    <row r="1954" spans="1:10">
      <c r="A1954" s="12" t="s">
        <v>9129</v>
      </c>
      <c r="B1954" s="12" t="s">
        <v>4648</v>
      </c>
      <c r="C1954" s="12" t="s">
        <v>7657</v>
      </c>
      <c r="D1954" s="12" t="s">
        <v>7658</v>
      </c>
      <c r="E1954" s="12" t="s">
        <v>7997</v>
      </c>
      <c r="F1954" s="12" t="s">
        <v>9130</v>
      </c>
      <c r="G1954" s="12" t="s">
        <v>431</v>
      </c>
      <c r="H1954" s="162">
        <v>651.5</v>
      </c>
      <c r="I1954" s="163">
        <v>0.49</v>
      </c>
      <c r="J1954" s="162">
        <v>332.26</v>
      </c>
    </row>
    <row r="1955" spans="1:10">
      <c r="A1955" s="12" t="s">
        <v>9131</v>
      </c>
      <c r="B1955" s="12" t="s">
        <v>4648</v>
      </c>
      <c r="C1955" s="12" t="s">
        <v>7657</v>
      </c>
      <c r="D1955" s="12" t="s">
        <v>7658</v>
      </c>
      <c r="E1955" s="12" t="s">
        <v>9132</v>
      </c>
      <c r="F1955" s="12" t="s">
        <v>9133</v>
      </c>
      <c r="G1955" s="12" t="s">
        <v>431</v>
      </c>
      <c r="H1955" s="162">
        <v>662.5</v>
      </c>
      <c r="I1955" s="163">
        <v>0.49</v>
      </c>
      <c r="J1955" s="162">
        <v>337.87</v>
      </c>
    </row>
    <row r="1956" spans="1:10">
      <c r="A1956" s="12" t="s">
        <v>9134</v>
      </c>
      <c r="B1956" s="12" t="s">
        <v>4648</v>
      </c>
      <c r="C1956" s="12" t="s">
        <v>7657</v>
      </c>
      <c r="D1956" s="12" t="s">
        <v>7658</v>
      </c>
      <c r="E1956" s="12" t="s">
        <v>1059</v>
      </c>
      <c r="F1956" s="12" t="s">
        <v>9135</v>
      </c>
      <c r="G1956" s="12" t="s">
        <v>6067</v>
      </c>
      <c r="H1956" s="162">
        <v>571.5</v>
      </c>
      <c r="I1956" s="163">
        <v>0.49</v>
      </c>
      <c r="J1956" s="162">
        <v>291.45999999999998</v>
      </c>
    </row>
    <row r="1957" spans="1:10">
      <c r="A1957" s="12" t="s">
        <v>9136</v>
      </c>
      <c r="B1957" s="12" t="s">
        <v>4648</v>
      </c>
      <c r="C1957" s="12" t="s">
        <v>7657</v>
      </c>
      <c r="D1957" s="12" t="s">
        <v>7693</v>
      </c>
      <c r="E1957" s="12" t="s">
        <v>7796</v>
      </c>
      <c r="F1957" s="12" t="s">
        <v>9137</v>
      </c>
      <c r="G1957" s="12" t="s">
        <v>6067</v>
      </c>
      <c r="H1957" s="162">
        <v>636.5</v>
      </c>
      <c r="I1957" s="163">
        <v>0.49</v>
      </c>
      <c r="J1957" s="162">
        <v>324.61</v>
      </c>
    </row>
    <row r="1958" spans="1:10">
      <c r="A1958" s="12" t="s">
        <v>9138</v>
      </c>
      <c r="B1958" s="12" t="s">
        <v>4648</v>
      </c>
      <c r="C1958" s="12" t="s">
        <v>7657</v>
      </c>
      <c r="D1958" s="12" t="s">
        <v>7693</v>
      </c>
      <c r="E1958" s="12" t="s">
        <v>9139</v>
      </c>
      <c r="F1958" s="12" t="s">
        <v>9140</v>
      </c>
      <c r="G1958" s="12" t="s">
        <v>431</v>
      </c>
      <c r="H1958" s="162">
        <v>729.5</v>
      </c>
      <c r="I1958" s="163">
        <v>0.49</v>
      </c>
      <c r="J1958" s="162">
        <v>372.04</v>
      </c>
    </row>
    <row r="1959" spans="1:10">
      <c r="A1959" s="12" t="s">
        <v>9141</v>
      </c>
      <c r="B1959" s="12" t="s">
        <v>4648</v>
      </c>
      <c r="C1959" s="12" t="s">
        <v>7657</v>
      </c>
      <c r="D1959" s="12" t="s">
        <v>8958</v>
      </c>
      <c r="E1959" s="12" t="s">
        <v>548</v>
      </c>
      <c r="F1959" s="12" t="s">
        <v>9142</v>
      </c>
      <c r="G1959" s="12" t="s">
        <v>6067</v>
      </c>
      <c r="H1959" s="162">
        <v>302.5</v>
      </c>
      <c r="I1959" s="163">
        <v>0.49</v>
      </c>
      <c r="J1959" s="162">
        <v>154.27000000000001</v>
      </c>
    </row>
    <row r="1960" spans="1:10">
      <c r="A1960" s="12" t="s">
        <v>9143</v>
      </c>
      <c r="B1960" s="12" t="s">
        <v>4648</v>
      </c>
      <c r="C1960" s="12" t="s">
        <v>7657</v>
      </c>
      <c r="D1960" s="12" t="s">
        <v>8958</v>
      </c>
      <c r="E1960" s="12" t="s">
        <v>928</v>
      </c>
      <c r="F1960" s="12" t="s">
        <v>9144</v>
      </c>
      <c r="G1960" s="12" t="s">
        <v>431</v>
      </c>
      <c r="H1960" s="162">
        <v>530.5</v>
      </c>
      <c r="I1960" s="163">
        <v>0.49</v>
      </c>
      <c r="J1960" s="162">
        <v>270.55</v>
      </c>
    </row>
    <row r="1961" spans="1:10">
      <c r="A1961" s="12" t="s">
        <v>9145</v>
      </c>
      <c r="B1961" s="12" t="s">
        <v>4648</v>
      </c>
      <c r="C1961" s="12" t="s">
        <v>7657</v>
      </c>
      <c r="D1961" s="12" t="s">
        <v>8958</v>
      </c>
      <c r="E1961" s="12" t="s">
        <v>8031</v>
      </c>
      <c r="F1961" s="12" t="s">
        <v>9146</v>
      </c>
      <c r="G1961" s="12" t="s">
        <v>6067</v>
      </c>
      <c r="H1961" s="162">
        <v>553.5</v>
      </c>
      <c r="I1961" s="163">
        <v>0.49</v>
      </c>
      <c r="J1961" s="162">
        <v>282.27999999999997</v>
      </c>
    </row>
    <row r="1962" spans="1:10">
      <c r="A1962" s="12" t="s">
        <v>9147</v>
      </c>
      <c r="B1962" s="12" t="s">
        <v>4648</v>
      </c>
      <c r="C1962" s="12" t="s">
        <v>7657</v>
      </c>
      <c r="D1962" s="12" t="s">
        <v>8958</v>
      </c>
      <c r="E1962" s="12" t="s">
        <v>1020</v>
      </c>
      <c r="F1962" s="12" t="s">
        <v>9148</v>
      </c>
      <c r="G1962" s="12" t="s">
        <v>431</v>
      </c>
      <c r="H1962" s="162">
        <v>575</v>
      </c>
      <c r="I1962" s="163">
        <v>0.49</v>
      </c>
      <c r="J1962" s="162">
        <v>293.25</v>
      </c>
    </row>
    <row r="1963" spans="1:10">
      <c r="A1963" s="12" t="s">
        <v>9149</v>
      </c>
      <c r="B1963" s="12" t="s">
        <v>4648</v>
      </c>
      <c r="C1963" s="12" t="s">
        <v>7657</v>
      </c>
      <c r="D1963" s="12" t="s">
        <v>7658</v>
      </c>
      <c r="E1963" s="12" t="s">
        <v>570</v>
      </c>
      <c r="F1963" s="12" t="s">
        <v>9150</v>
      </c>
      <c r="G1963" s="12" t="s">
        <v>431</v>
      </c>
      <c r="H1963" s="162">
        <v>454.5</v>
      </c>
      <c r="I1963" s="163">
        <v>0.49</v>
      </c>
      <c r="J1963" s="162">
        <v>231.79</v>
      </c>
    </row>
    <row r="1964" spans="1:10">
      <c r="A1964" s="12" t="s">
        <v>9151</v>
      </c>
      <c r="B1964" s="12" t="s">
        <v>4648</v>
      </c>
      <c r="C1964" s="12" t="s">
        <v>7657</v>
      </c>
      <c r="D1964" s="12" t="s">
        <v>7658</v>
      </c>
      <c r="E1964" s="12" t="s">
        <v>1059</v>
      </c>
      <c r="F1964" s="12" t="s">
        <v>9152</v>
      </c>
      <c r="G1964" s="12" t="s">
        <v>431</v>
      </c>
      <c r="H1964" s="162">
        <v>550.5</v>
      </c>
      <c r="I1964" s="163">
        <v>0.49</v>
      </c>
      <c r="J1964" s="162">
        <v>280.75</v>
      </c>
    </row>
    <row r="1965" spans="1:10">
      <c r="A1965" s="12" t="s">
        <v>9153</v>
      </c>
      <c r="B1965" s="12" t="s">
        <v>4648</v>
      </c>
      <c r="C1965" s="12" t="s">
        <v>7657</v>
      </c>
      <c r="D1965" s="12" t="s">
        <v>7658</v>
      </c>
      <c r="E1965" s="12" t="s">
        <v>7661</v>
      </c>
      <c r="F1965" s="12" t="s">
        <v>9154</v>
      </c>
      <c r="G1965" s="12" t="s">
        <v>431</v>
      </c>
      <c r="H1965" s="162">
        <v>623</v>
      </c>
      <c r="I1965" s="163">
        <v>0.49</v>
      </c>
      <c r="J1965" s="162">
        <v>317.73</v>
      </c>
    </row>
    <row r="1966" spans="1:10">
      <c r="A1966" s="12" t="s">
        <v>9155</v>
      </c>
      <c r="B1966" s="12" t="s">
        <v>4648</v>
      </c>
      <c r="C1966" s="12" t="s">
        <v>7657</v>
      </c>
      <c r="D1966" s="12" t="s">
        <v>7658</v>
      </c>
      <c r="E1966" s="12" t="s">
        <v>9156</v>
      </c>
      <c r="F1966" s="12" t="s">
        <v>9157</v>
      </c>
      <c r="G1966" s="12" t="s">
        <v>6067</v>
      </c>
      <c r="H1966" s="162">
        <v>746</v>
      </c>
      <c r="I1966" s="163">
        <v>0.49</v>
      </c>
      <c r="J1966" s="162">
        <v>380.46</v>
      </c>
    </row>
    <row r="1967" spans="1:10">
      <c r="A1967" s="12" t="s">
        <v>9158</v>
      </c>
      <c r="B1967" s="12" t="s">
        <v>4648</v>
      </c>
      <c r="C1967" s="12" t="s">
        <v>7657</v>
      </c>
      <c r="D1967" s="12" t="s">
        <v>7658</v>
      </c>
      <c r="E1967" s="12" t="s">
        <v>9159</v>
      </c>
      <c r="F1967" s="12" t="s">
        <v>9160</v>
      </c>
      <c r="G1967" s="12" t="s">
        <v>6067</v>
      </c>
      <c r="H1967" s="162">
        <v>686</v>
      </c>
      <c r="I1967" s="163">
        <v>0.49</v>
      </c>
      <c r="J1967" s="162">
        <v>349.86</v>
      </c>
    </row>
    <row r="1968" spans="1:10">
      <c r="A1968" s="12" t="s">
        <v>9161</v>
      </c>
      <c r="B1968" s="12" t="s">
        <v>4648</v>
      </c>
      <c r="C1968" s="12" t="s">
        <v>7657</v>
      </c>
      <c r="D1968" s="12" t="s">
        <v>7693</v>
      </c>
      <c r="E1968" s="12" t="s">
        <v>964</v>
      </c>
      <c r="F1968" s="12" t="s">
        <v>9162</v>
      </c>
      <c r="G1968" s="12" t="s">
        <v>431</v>
      </c>
      <c r="H1968" s="162">
        <v>397</v>
      </c>
      <c r="I1968" s="163">
        <v>0.49</v>
      </c>
      <c r="J1968" s="162">
        <v>202.47</v>
      </c>
    </row>
    <row r="1969" spans="1:10">
      <c r="A1969" s="12" t="s">
        <v>9163</v>
      </c>
      <c r="B1969" s="12" t="s">
        <v>4648</v>
      </c>
      <c r="C1969" s="12" t="s">
        <v>7657</v>
      </c>
      <c r="D1969" s="12" t="s">
        <v>7658</v>
      </c>
      <c r="E1969" s="12" t="s">
        <v>570</v>
      </c>
      <c r="F1969" s="12" t="s">
        <v>9164</v>
      </c>
      <c r="G1969" s="12" t="s">
        <v>431</v>
      </c>
      <c r="H1969" s="162">
        <v>472</v>
      </c>
      <c r="I1969" s="163">
        <v>0.49</v>
      </c>
      <c r="J1969" s="162">
        <v>240.72</v>
      </c>
    </row>
    <row r="1970" spans="1:10">
      <c r="A1970" s="12" t="s">
        <v>9165</v>
      </c>
      <c r="B1970" s="12" t="s">
        <v>4648</v>
      </c>
      <c r="C1970" s="12" t="s">
        <v>7657</v>
      </c>
      <c r="D1970" s="12" t="s">
        <v>7658</v>
      </c>
      <c r="E1970" s="12" t="s">
        <v>593</v>
      </c>
      <c r="F1970" s="12" t="s">
        <v>9166</v>
      </c>
      <c r="G1970" s="12" t="s">
        <v>431</v>
      </c>
      <c r="H1970" s="162">
        <v>397</v>
      </c>
      <c r="I1970" s="163">
        <v>0.49</v>
      </c>
      <c r="J1970" s="162">
        <v>202.47</v>
      </c>
    </row>
    <row r="1971" spans="1:10">
      <c r="A1971" s="12" t="s">
        <v>9167</v>
      </c>
      <c r="B1971" s="12" t="s">
        <v>4648</v>
      </c>
      <c r="C1971" s="12" t="s">
        <v>7657</v>
      </c>
      <c r="D1971" s="12" t="s">
        <v>8284</v>
      </c>
      <c r="E1971" s="12" t="s">
        <v>486</v>
      </c>
      <c r="F1971" s="12" t="s">
        <v>9168</v>
      </c>
      <c r="G1971" s="12" t="s">
        <v>6067</v>
      </c>
      <c r="H1971" s="162">
        <v>317.5</v>
      </c>
      <c r="I1971" s="163">
        <v>0.49</v>
      </c>
      <c r="J1971" s="162">
        <v>161.91999999999999</v>
      </c>
    </row>
    <row r="1972" spans="1:10">
      <c r="A1972" s="12" t="s">
        <v>9169</v>
      </c>
      <c r="B1972" s="12" t="s">
        <v>4648</v>
      </c>
      <c r="C1972" s="12" t="s">
        <v>7657</v>
      </c>
      <c r="D1972" s="12" t="s">
        <v>8323</v>
      </c>
      <c r="E1972" s="12" t="s">
        <v>556</v>
      </c>
      <c r="F1972" s="12" t="s">
        <v>9170</v>
      </c>
      <c r="G1972" s="12" t="s">
        <v>6067</v>
      </c>
      <c r="H1972" s="162">
        <v>385.5</v>
      </c>
      <c r="I1972" s="163">
        <v>0.49</v>
      </c>
      <c r="J1972" s="162">
        <v>196.6</v>
      </c>
    </row>
    <row r="1973" spans="1:10">
      <c r="A1973" s="12" t="s">
        <v>9171</v>
      </c>
      <c r="B1973" s="12" t="s">
        <v>4648</v>
      </c>
      <c r="C1973" s="12" t="s">
        <v>7657</v>
      </c>
      <c r="D1973" s="12" t="s">
        <v>8323</v>
      </c>
      <c r="E1973" s="12" t="s">
        <v>578</v>
      </c>
      <c r="F1973" s="12" t="s">
        <v>9172</v>
      </c>
      <c r="G1973" s="12" t="s">
        <v>6067</v>
      </c>
      <c r="H1973" s="162">
        <v>569</v>
      </c>
      <c r="I1973" s="163">
        <v>0.49</v>
      </c>
      <c r="J1973" s="162">
        <v>290.19</v>
      </c>
    </row>
    <row r="1974" spans="1:10">
      <c r="A1974" s="12" t="s">
        <v>9173</v>
      </c>
      <c r="B1974" s="12" t="s">
        <v>4648</v>
      </c>
      <c r="C1974" s="12" t="s">
        <v>7657</v>
      </c>
      <c r="D1974" s="12" t="s">
        <v>7832</v>
      </c>
      <c r="E1974" s="12" t="s">
        <v>573</v>
      </c>
      <c r="F1974" s="12" t="s">
        <v>9174</v>
      </c>
      <c r="G1974" s="12" t="s">
        <v>6067</v>
      </c>
      <c r="H1974" s="162">
        <v>472</v>
      </c>
      <c r="I1974" s="163">
        <v>0.49</v>
      </c>
      <c r="J1974" s="162">
        <v>240.72</v>
      </c>
    </row>
    <row r="1975" spans="1:10">
      <c r="A1975" s="12" t="s">
        <v>9175</v>
      </c>
      <c r="B1975" s="12" t="s">
        <v>4648</v>
      </c>
      <c r="C1975" s="12" t="s">
        <v>7657</v>
      </c>
      <c r="D1975" s="12" t="s">
        <v>7832</v>
      </c>
      <c r="E1975" s="12" t="s">
        <v>624</v>
      </c>
      <c r="F1975" s="12" t="s">
        <v>9176</v>
      </c>
      <c r="G1975" s="12" t="s">
        <v>431</v>
      </c>
      <c r="H1975" s="162">
        <v>591</v>
      </c>
      <c r="I1975" s="163">
        <v>0.49</v>
      </c>
      <c r="J1975" s="162">
        <v>301.41000000000003</v>
      </c>
    </row>
    <row r="1976" spans="1:10">
      <c r="A1976" s="12" t="s">
        <v>9177</v>
      </c>
      <c r="B1976" s="12" t="s">
        <v>4648</v>
      </c>
      <c r="C1976" s="12" t="s">
        <v>7657</v>
      </c>
      <c r="D1976" s="12" t="s">
        <v>7747</v>
      </c>
      <c r="E1976" s="12" t="s">
        <v>7670</v>
      </c>
      <c r="F1976" s="12" t="s">
        <v>9178</v>
      </c>
      <c r="G1976" s="12" t="s">
        <v>431</v>
      </c>
      <c r="H1976" s="162">
        <v>563.5</v>
      </c>
      <c r="I1976" s="163">
        <v>0.49</v>
      </c>
      <c r="J1976" s="162">
        <v>287.38</v>
      </c>
    </row>
    <row r="1977" spans="1:10">
      <c r="A1977" s="12" t="s">
        <v>9179</v>
      </c>
      <c r="B1977" s="12" t="s">
        <v>4648</v>
      </c>
      <c r="C1977" s="12" t="s">
        <v>7657</v>
      </c>
      <c r="D1977" s="12" t="s">
        <v>7747</v>
      </c>
      <c r="E1977" s="12" t="s">
        <v>8686</v>
      </c>
      <c r="F1977" s="12" t="s">
        <v>9180</v>
      </c>
      <c r="G1977" s="12" t="s">
        <v>6067</v>
      </c>
      <c r="H1977" s="162">
        <v>530.5</v>
      </c>
      <c r="I1977" s="163">
        <v>0.49</v>
      </c>
      <c r="J1977" s="162">
        <v>270.55</v>
      </c>
    </row>
    <row r="1978" spans="1:10">
      <c r="A1978" s="12" t="s">
        <v>9181</v>
      </c>
      <c r="B1978" s="12" t="s">
        <v>4648</v>
      </c>
      <c r="C1978" s="12" t="s">
        <v>7657</v>
      </c>
      <c r="D1978" s="12" t="s">
        <v>7678</v>
      </c>
      <c r="E1978" s="12" t="s">
        <v>1049</v>
      </c>
      <c r="F1978" s="12" t="s">
        <v>9182</v>
      </c>
      <c r="G1978" s="12" t="s">
        <v>6067</v>
      </c>
      <c r="H1978" s="162">
        <v>787</v>
      </c>
      <c r="I1978" s="163">
        <v>0.49</v>
      </c>
      <c r="J1978" s="162">
        <v>401.37</v>
      </c>
    </row>
    <row r="1979" spans="1:10">
      <c r="A1979" s="12" t="s">
        <v>9183</v>
      </c>
      <c r="B1979" s="12" t="s">
        <v>4648</v>
      </c>
      <c r="C1979" s="12" t="s">
        <v>7657</v>
      </c>
      <c r="D1979" s="12" t="s">
        <v>7678</v>
      </c>
      <c r="E1979" s="12" t="s">
        <v>7848</v>
      </c>
      <c r="F1979" s="12" t="s">
        <v>9184</v>
      </c>
      <c r="G1979" s="12" t="s">
        <v>431</v>
      </c>
      <c r="H1979" s="162">
        <v>846.5</v>
      </c>
      <c r="I1979" s="163">
        <v>0.49</v>
      </c>
      <c r="J1979" s="162">
        <v>431.71</v>
      </c>
    </row>
    <row r="1980" spans="1:10">
      <c r="A1980" s="12" t="s">
        <v>9185</v>
      </c>
      <c r="B1980" s="12" t="s">
        <v>4648</v>
      </c>
      <c r="C1980" s="12" t="s">
        <v>7657</v>
      </c>
      <c r="D1980" s="12" t="s">
        <v>7678</v>
      </c>
      <c r="E1980" s="12" t="s">
        <v>540</v>
      </c>
      <c r="F1980" s="12" t="s">
        <v>9186</v>
      </c>
      <c r="G1980" s="12" t="s">
        <v>6067</v>
      </c>
      <c r="H1980" s="162">
        <v>332</v>
      </c>
      <c r="I1980" s="163">
        <v>0.49</v>
      </c>
      <c r="J1980" s="162">
        <v>169.32</v>
      </c>
    </row>
    <row r="1981" spans="1:10">
      <c r="A1981" s="12" t="s">
        <v>9187</v>
      </c>
      <c r="B1981" s="12" t="s">
        <v>4648</v>
      </c>
      <c r="C1981" s="12" t="s">
        <v>7657</v>
      </c>
      <c r="D1981" s="12" t="s">
        <v>7678</v>
      </c>
      <c r="E1981" s="12" t="s">
        <v>1056</v>
      </c>
      <c r="F1981" s="12" t="s">
        <v>9188</v>
      </c>
      <c r="G1981" s="12" t="s">
        <v>431</v>
      </c>
      <c r="H1981" s="162">
        <v>444</v>
      </c>
      <c r="I1981" s="163">
        <v>0.49</v>
      </c>
      <c r="J1981" s="162">
        <v>226.44</v>
      </c>
    </row>
    <row r="1982" spans="1:10">
      <c r="A1982" s="12" t="s">
        <v>9189</v>
      </c>
      <c r="B1982" s="12" t="s">
        <v>4648</v>
      </c>
      <c r="C1982" s="12" t="s">
        <v>7657</v>
      </c>
      <c r="D1982" s="12" t="s">
        <v>8249</v>
      </c>
      <c r="E1982" s="12" t="s">
        <v>576</v>
      </c>
      <c r="F1982" s="12" t="s">
        <v>9190</v>
      </c>
      <c r="G1982" s="12" t="s">
        <v>431</v>
      </c>
      <c r="H1982" s="162">
        <v>347.5</v>
      </c>
      <c r="I1982" s="163">
        <v>0.49</v>
      </c>
      <c r="J1982" s="162">
        <v>177.22</v>
      </c>
    </row>
    <row r="1983" spans="1:10">
      <c r="A1983" s="12" t="s">
        <v>9191</v>
      </c>
      <c r="B1983" s="12" t="s">
        <v>4648</v>
      </c>
      <c r="C1983" s="12" t="s">
        <v>7657</v>
      </c>
      <c r="D1983" s="12" t="s">
        <v>7678</v>
      </c>
      <c r="E1983" s="12" t="s">
        <v>578</v>
      </c>
      <c r="F1983" s="12" t="s">
        <v>9192</v>
      </c>
      <c r="G1983" s="12" t="s">
        <v>431</v>
      </c>
      <c r="H1983" s="162">
        <v>683</v>
      </c>
      <c r="I1983" s="163">
        <v>0.49</v>
      </c>
      <c r="J1983" s="162">
        <v>348.33</v>
      </c>
    </row>
    <row r="1984" spans="1:10">
      <c r="A1984" s="12" t="s">
        <v>9193</v>
      </c>
      <c r="B1984" s="12" t="s">
        <v>4648</v>
      </c>
      <c r="C1984" s="12" t="s">
        <v>7657</v>
      </c>
      <c r="D1984" s="12" t="s">
        <v>7693</v>
      </c>
      <c r="E1984" s="12" t="s">
        <v>7694</v>
      </c>
      <c r="F1984" s="12" t="s">
        <v>9194</v>
      </c>
      <c r="G1984" s="12" t="s">
        <v>431</v>
      </c>
      <c r="H1984" s="162">
        <v>597</v>
      </c>
      <c r="I1984" s="163">
        <v>0.49</v>
      </c>
      <c r="J1984" s="162">
        <v>304.47000000000003</v>
      </c>
    </row>
    <row r="1985" spans="1:10">
      <c r="A1985" s="12" t="s">
        <v>9195</v>
      </c>
      <c r="B1985" s="12" t="s">
        <v>4648</v>
      </c>
      <c r="C1985" s="12" t="s">
        <v>7657</v>
      </c>
      <c r="D1985" s="12" t="s">
        <v>7693</v>
      </c>
      <c r="E1985" s="12" t="s">
        <v>7697</v>
      </c>
      <c r="F1985" s="12" t="s">
        <v>9196</v>
      </c>
      <c r="G1985" s="12" t="s">
        <v>431</v>
      </c>
      <c r="H1985" s="162">
        <v>696</v>
      </c>
      <c r="I1985" s="163">
        <v>0.49</v>
      </c>
      <c r="J1985" s="162">
        <v>354.96</v>
      </c>
    </row>
    <row r="1986" spans="1:10">
      <c r="A1986" s="12" t="s">
        <v>9197</v>
      </c>
      <c r="B1986" s="12" t="s">
        <v>4648</v>
      </c>
      <c r="C1986" s="12" t="s">
        <v>7657</v>
      </c>
      <c r="D1986" s="12" t="s">
        <v>7678</v>
      </c>
      <c r="E1986" s="12" t="s">
        <v>1048</v>
      </c>
      <c r="F1986" s="12" t="s">
        <v>9198</v>
      </c>
      <c r="G1986" s="12" t="s">
        <v>431</v>
      </c>
      <c r="H1986" s="162">
        <v>745</v>
      </c>
      <c r="I1986" s="163">
        <v>0.49</v>
      </c>
      <c r="J1986" s="162">
        <v>379.95</v>
      </c>
    </row>
    <row r="1987" spans="1:10">
      <c r="A1987" s="12" t="s">
        <v>9199</v>
      </c>
      <c r="B1987" s="12" t="s">
        <v>4648</v>
      </c>
      <c r="C1987" s="12" t="s">
        <v>7657</v>
      </c>
      <c r="D1987" s="12" t="s">
        <v>7678</v>
      </c>
      <c r="E1987" s="12" t="s">
        <v>9065</v>
      </c>
      <c r="F1987" s="12" t="s">
        <v>9200</v>
      </c>
      <c r="G1987" s="12" t="s">
        <v>431</v>
      </c>
      <c r="H1987" s="162">
        <v>712.5</v>
      </c>
      <c r="I1987" s="163">
        <v>0.49</v>
      </c>
      <c r="J1987" s="162">
        <v>363.37</v>
      </c>
    </row>
    <row r="1988" spans="1:10">
      <c r="A1988" s="12" t="s">
        <v>9201</v>
      </c>
      <c r="B1988" s="12" t="s">
        <v>4648</v>
      </c>
      <c r="C1988" s="12" t="s">
        <v>7657</v>
      </c>
      <c r="D1988" s="12" t="s">
        <v>7658</v>
      </c>
      <c r="E1988" s="12" t="s">
        <v>613</v>
      </c>
      <c r="F1988" s="12" t="s">
        <v>9202</v>
      </c>
      <c r="G1988" s="12" t="s">
        <v>431</v>
      </c>
      <c r="H1988" s="162">
        <v>617</v>
      </c>
      <c r="I1988" s="163">
        <v>0.49</v>
      </c>
      <c r="J1988" s="162">
        <v>314.67</v>
      </c>
    </row>
    <row r="1989" spans="1:10">
      <c r="A1989" s="12" t="s">
        <v>9203</v>
      </c>
      <c r="B1989" s="12" t="s">
        <v>4648</v>
      </c>
      <c r="C1989" s="12" t="s">
        <v>7657</v>
      </c>
      <c r="D1989" s="12" t="s">
        <v>7658</v>
      </c>
      <c r="E1989" s="12" t="s">
        <v>7926</v>
      </c>
      <c r="F1989" s="12" t="s">
        <v>9204</v>
      </c>
      <c r="G1989" s="12" t="s">
        <v>431</v>
      </c>
      <c r="H1989" s="162">
        <v>283</v>
      </c>
      <c r="I1989" s="163">
        <v>0.49</v>
      </c>
      <c r="J1989" s="162">
        <v>144.33000000000001</v>
      </c>
    </row>
    <row r="1990" spans="1:10">
      <c r="A1990" s="12" t="s">
        <v>9205</v>
      </c>
      <c r="B1990" s="12" t="s">
        <v>4648</v>
      </c>
      <c r="C1990" s="12" t="s">
        <v>7657</v>
      </c>
      <c r="D1990" s="12" t="s">
        <v>7658</v>
      </c>
      <c r="E1990" s="12" t="s">
        <v>908</v>
      </c>
      <c r="F1990" s="12" t="s">
        <v>9206</v>
      </c>
      <c r="G1990" s="12" t="s">
        <v>431</v>
      </c>
      <c r="H1990" s="162">
        <v>404.5</v>
      </c>
      <c r="I1990" s="163">
        <v>0.49</v>
      </c>
      <c r="J1990" s="162">
        <v>206.29</v>
      </c>
    </row>
    <row r="1991" spans="1:10">
      <c r="A1991" s="12" t="s">
        <v>9207</v>
      </c>
      <c r="B1991" s="12" t="s">
        <v>4648</v>
      </c>
      <c r="C1991" s="12" t="s">
        <v>7657</v>
      </c>
      <c r="D1991" s="12" t="s">
        <v>7658</v>
      </c>
      <c r="E1991" s="12" t="s">
        <v>854</v>
      </c>
      <c r="F1991" s="12" t="s">
        <v>9208</v>
      </c>
      <c r="G1991" s="12" t="s">
        <v>6067</v>
      </c>
      <c r="H1991" s="162">
        <v>312.5</v>
      </c>
      <c r="I1991" s="163">
        <v>0.49</v>
      </c>
      <c r="J1991" s="162">
        <v>159.37</v>
      </c>
    </row>
    <row r="1992" spans="1:10">
      <c r="A1992" s="12" t="s">
        <v>9209</v>
      </c>
      <c r="B1992" s="12" t="s">
        <v>4648</v>
      </c>
      <c r="C1992" s="12" t="s">
        <v>7657</v>
      </c>
      <c r="D1992" s="12" t="s">
        <v>7658</v>
      </c>
      <c r="E1992" s="12" t="s">
        <v>846</v>
      </c>
      <c r="F1992" s="12" t="s">
        <v>9210</v>
      </c>
      <c r="G1992" s="12" t="s">
        <v>431</v>
      </c>
      <c r="H1992" s="162">
        <v>324</v>
      </c>
      <c r="I1992" s="163">
        <v>0.49</v>
      </c>
      <c r="J1992" s="162">
        <v>165.24</v>
      </c>
    </row>
    <row r="1993" spans="1:10">
      <c r="A1993" s="12" t="s">
        <v>9211</v>
      </c>
      <c r="B1993" s="12" t="s">
        <v>4648</v>
      </c>
      <c r="C1993" s="12" t="s">
        <v>7657</v>
      </c>
      <c r="D1993" s="12" t="s">
        <v>7658</v>
      </c>
      <c r="E1993" s="12" t="s">
        <v>9212</v>
      </c>
      <c r="F1993" s="12" t="s">
        <v>9213</v>
      </c>
      <c r="G1993" s="12" t="s">
        <v>431</v>
      </c>
      <c r="H1993" s="162">
        <v>668</v>
      </c>
      <c r="I1993" s="163">
        <v>0.49</v>
      </c>
      <c r="J1993" s="162">
        <v>340.68</v>
      </c>
    </row>
    <row r="1994" spans="1:10">
      <c r="A1994" s="12" t="s">
        <v>9214</v>
      </c>
      <c r="B1994" s="12" t="s">
        <v>4648</v>
      </c>
      <c r="C1994" s="12" t="s">
        <v>7657</v>
      </c>
      <c r="D1994" s="12" t="s">
        <v>7747</v>
      </c>
      <c r="E1994" s="12" t="s">
        <v>120</v>
      </c>
      <c r="F1994" s="12" t="s">
        <v>9215</v>
      </c>
      <c r="G1994" s="12" t="s">
        <v>6067</v>
      </c>
      <c r="H1994" s="162">
        <v>328</v>
      </c>
      <c r="I1994" s="163">
        <v>0.49</v>
      </c>
      <c r="J1994" s="162">
        <v>167.28</v>
      </c>
    </row>
    <row r="1995" spans="1:10">
      <c r="A1995" s="12" t="s">
        <v>9216</v>
      </c>
      <c r="B1995" s="12" t="s">
        <v>4648</v>
      </c>
      <c r="C1995" s="12" t="s">
        <v>7657</v>
      </c>
      <c r="D1995" s="12" t="s">
        <v>7747</v>
      </c>
      <c r="E1995" s="12" t="s">
        <v>981</v>
      </c>
      <c r="F1995" s="12" t="s">
        <v>9217</v>
      </c>
      <c r="G1995" s="12" t="s">
        <v>6067</v>
      </c>
      <c r="H1995" s="162">
        <v>493.5</v>
      </c>
      <c r="I1995" s="163">
        <v>0.49</v>
      </c>
      <c r="J1995" s="162">
        <v>251.68</v>
      </c>
    </row>
    <row r="1996" spans="1:10">
      <c r="A1996" s="12" t="s">
        <v>9218</v>
      </c>
      <c r="B1996" s="12" t="s">
        <v>4648</v>
      </c>
      <c r="C1996" s="12" t="s">
        <v>7657</v>
      </c>
      <c r="D1996" s="12" t="s">
        <v>7658</v>
      </c>
      <c r="E1996" s="12" t="s">
        <v>908</v>
      </c>
      <c r="F1996" s="12" t="s">
        <v>9219</v>
      </c>
      <c r="G1996" s="12" t="s">
        <v>431</v>
      </c>
      <c r="H1996" s="162">
        <v>478</v>
      </c>
      <c r="I1996" s="163">
        <v>0.49</v>
      </c>
      <c r="J1996" s="162">
        <v>243.78</v>
      </c>
    </row>
    <row r="1997" spans="1:10">
      <c r="A1997" s="12" t="s">
        <v>9220</v>
      </c>
      <c r="B1997" s="12" t="s">
        <v>4648</v>
      </c>
      <c r="C1997" s="12" t="s">
        <v>7657</v>
      </c>
      <c r="D1997" s="12" t="s">
        <v>9116</v>
      </c>
      <c r="E1997" s="12" t="s">
        <v>554</v>
      </c>
      <c r="F1997" s="12" t="s">
        <v>9221</v>
      </c>
      <c r="G1997" s="12" t="s">
        <v>6067</v>
      </c>
      <c r="H1997" s="162">
        <v>415</v>
      </c>
      <c r="I1997" s="163">
        <v>0.49</v>
      </c>
      <c r="J1997" s="162">
        <v>211.65</v>
      </c>
    </row>
    <row r="1998" spans="1:10">
      <c r="A1998" s="12" t="s">
        <v>9222</v>
      </c>
      <c r="B1998" s="12" t="s">
        <v>4648</v>
      </c>
      <c r="C1998" s="12" t="s">
        <v>7657</v>
      </c>
      <c r="D1998" s="12" t="s">
        <v>9116</v>
      </c>
      <c r="E1998" s="12" t="s">
        <v>555</v>
      </c>
      <c r="F1998" s="12" t="s">
        <v>9223</v>
      </c>
      <c r="G1998" s="12" t="s">
        <v>431</v>
      </c>
      <c r="H1998" s="162">
        <v>399</v>
      </c>
      <c r="I1998" s="163">
        <v>0.49</v>
      </c>
      <c r="J1998" s="162">
        <v>203.49</v>
      </c>
    </row>
    <row r="1999" spans="1:10">
      <c r="A1999" s="12" t="s">
        <v>9224</v>
      </c>
      <c r="B1999" s="12" t="s">
        <v>4648</v>
      </c>
      <c r="C1999" s="12" t="s">
        <v>7657</v>
      </c>
      <c r="D1999" s="12" t="s">
        <v>7693</v>
      </c>
      <c r="E1999" s="12" t="s">
        <v>625</v>
      </c>
      <c r="F1999" s="12" t="s">
        <v>9225</v>
      </c>
      <c r="G1999" s="12" t="s">
        <v>431</v>
      </c>
      <c r="H1999" s="162">
        <v>558</v>
      </c>
      <c r="I1999" s="163">
        <v>0.49</v>
      </c>
      <c r="J1999" s="162">
        <v>284.58</v>
      </c>
    </row>
    <row r="2000" spans="1:10">
      <c r="A2000" s="12" t="s">
        <v>9226</v>
      </c>
      <c r="B2000" s="12" t="s">
        <v>4648</v>
      </c>
      <c r="C2000" s="12" t="s">
        <v>7657</v>
      </c>
      <c r="D2000" s="12" t="s">
        <v>7658</v>
      </c>
      <c r="E2000" s="12" t="s">
        <v>9227</v>
      </c>
      <c r="F2000" s="12" t="s">
        <v>9228</v>
      </c>
      <c r="G2000" s="12" t="s">
        <v>431</v>
      </c>
      <c r="H2000" s="162">
        <v>646</v>
      </c>
      <c r="I2000" s="163">
        <v>0.49</v>
      </c>
      <c r="J2000" s="162">
        <v>329.46</v>
      </c>
    </row>
    <row r="2001" spans="1:10">
      <c r="A2001" s="12" t="s">
        <v>9229</v>
      </c>
      <c r="B2001" s="12" t="s">
        <v>4648</v>
      </c>
      <c r="C2001" s="12" t="s">
        <v>7657</v>
      </c>
      <c r="D2001" s="12" t="s">
        <v>9116</v>
      </c>
      <c r="E2001" s="12" t="s">
        <v>552</v>
      </c>
      <c r="F2001" s="12" t="s">
        <v>9230</v>
      </c>
      <c r="G2001" s="12" t="s">
        <v>431</v>
      </c>
      <c r="H2001" s="162">
        <v>494.5</v>
      </c>
      <c r="I2001" s="163">
        <v>0.49</v>
      </c>
      <c r="J2001" s="162">
        <v>252.19</v>
      </c>
    </row>
    <row r="2002" spans="1:10">
      <c r="A2002" s="12" t="s">
        <v>9231</v>
      </c>
      <c r="B2002" s="12" t="s">
        <v>4648</v>
      </c>
      <c r="C2002" s="12" t="s">
        <v>7657</v>
      </c>
      <c r="D2002" s="12" t="s">
        <v>7678</v>
      </c>
      <c r="E2002" s="12" t="s">
        <v>533</v>
      </c>
      <c r="F2002" s="12" t="s">
        <v>9232</v>
      </c>
      <c r="G2002" s="12" t="s">
        <v>6067</v>
      </c>
      <c r="H2002" s="162">
        <v>392.5</v>
      </c>
      <c r="I2002" s="163">
        <v>0.49</v>
      </c>
      <c r="J2002" s="162">
        <v>200.17</v>
      </c>
    </row>
    <row r="2003" spans="1:10">
      <c r="A2003" s="12" t="s">
        <v>9233</v>
      </c>
      <c r="B2003" s="12" t="s">
        <v>4648</v>
      </c>
      <c r="C2003" s="12" t="s">
        <v>7657</v>
      </c>
      <c r="D2003" s="12" t="s">
        <v>9116</v>
      </c>
      <c r="E2003" s="12" t="s">
        <v>525</v>
      </c>
      <c r="F2003" s="12" t="s">
        <v>9234</v>
      </c>
      <c r="G2003" s="12" t="s">
        <v>431</v>
      </c>
      <c r="H2003" s="162">
        <v>329</v>
      </c>
      <c r="I2003" s="163">
        <v>0.49</v>
      </c>
      <c r="J2003" s="162">
        <v>167.79</v>
      </c>
    </row>
    <row r="2004" spans="1:10">
      <c r="A2004" s="12" t="s">
        <v>9235</v>
      </c>
      <c r="B2004" s="12" t="s">
        <v>4648</v>
      </c>
      <c r="C2004" s="12" t="s">
        <v>7657</v>
      </c>
      <c r="D2004" s="12" t="s">
        <v>7658</v>
      </c>
      <c r="E2004" s="12" t="s">
        <v>1111</v>
      </c>
      <c r="F2004" s="12" t="s">
        <v>9236</v>
      </c>
      <c r="G2004" s="12" t="s">
        <v>431</v>
      </c>
      <c r="H2004" s="162">
        <v>734.5</v>
      </c>
      <c r="I2004" s="163">
        <v>0.49</v>
      </c>
      <c r="J2004" s="162">
        <v>374.59</v>
      </c>
    </row>
    <row r="2005" spans="1:10">
      <c r="A2005" s="12" t="s">
        <v>9237</v>
      </c>
      <c r="B2005" s="12" t="s">
        <v>4648</v>
      </c>
      <c r="C2005" s="12" t="s">
        <v>7657</v>
      </c>
      <c r="D2005" s="12" t="s">
        <v>7678</v>
      </c>
      <c r="E2005" s="12" t="s">
        <v>643</v>
      </c>
      <c r="F2005" s="12" t="s">
        <v>9238</v>
      </c>
      <c r="G2005" s="12" t="s">
        <v>431</v>
      </c>
      <c r="H2005" s="162">
        <v>771</v>
      </c>
      <c r="I2005" s="163">
        <v>0.49</v>
      </c>
      <c r="J2005" s="162">
        <v>393.21</v>
      </c>
    </row>
    <row r="2006" spans="1:10">
      <c r="A2006" s="12" t="s">
        <v>9239</v>
      </c>
      <c r="B2006" s="12" t="s">
        <v>4648</v>
      </c>
      <c r="C2006" s="12" t="s">
        <v>7657</v>
      </c>
      <c r="D2006" s="12" t="s">
        <v>7678</v>
      </c>
      <c r="E2006" s="12" t="s">
        <v>7681</v>
      </c>
      <c r="F2006" s="12" t="s">
        <v>9240</v>
      </c>
      <c r="G2006" s="12" t="s">
        <v>431</v>
      </c>
      <c r="H2006" s="162">
        <v>792.5</v>
      </c>
      <c r="I2006" s="163">
        <v>0.49</v>
      </c>
      <c r="J2006" s="162">
        <v>404.17</v>
      </c>
    </row>
    <row r="2007" spans="1:10">
      <c r="A2007" s="12" t="s">
        <v>9241</v>
      </c>
      <c r="B2007" s="12" t="s">
        <v>4648</v>
      </c>
      <c r="C2007" s="12" t="s">
        <v>7657</v>
      </c>
      <c r="D2007" s="12" t="s">
        <v>7693</v>
      </c>
      <c r="E2007" s="12" t="s">
        <v>1011</v>
      </c>
      <c r="F2007" s="12" t="s">
        <v>9242</v>
      </c>
      <c r="G2007" s="12" t="s">
        <v>431</v>
      </c>
      <c r="H2007" s="162">
        <v>609</v>
      </c>
      <c r="I2007" s="163">
        <v>0.49</v>
      </c>
      <c r="J2007" s="162">
        <v>310.58999999999997</v>
      </c>
    </row>
    <row r="2008" spans="1:10">
      <c r="A2008" s="12" t="s">
        <v>9243</v>
      </c>
      <c r="B2008" s="12" t="s">
        <v>4648</v>
      </c>
      <c r="C2008" s="12" t="s">
        <v>7657</v>
      </c>
      <c r="D2008" s="12" t="s">
        <v>7678</v>
      </c>
      <c r="E2008" s="12" t="s">
        <v>9244</v>
      </c>
      <c r="F2008" s="12" t="s">
        <v>9245</v>
      </c>
      <c r="G2008" s="12" t="s">
        <v>431</v>
      </c>
      <c r="H2008" s="162">
        <v>673.5</v>
      </c>
      <c r="I2008" s="163">
        <v>0.49</v>
      </c>
      <c r="J2008" s="162">
        <v>343.48</v>
      </c>
    </row>
    <row r="2009" spans="1:10">
      <c r="A2009" s="12" t="s">
        <v>9246</v>
      </c>
      <c r="B2009" s="12" t="s">
        <v>4648</v>
      </c>
      <c r="C2009" s="12" t="s">
        <v>7657</v>
      </c>
      <c r="D2009" s="12" t="s">
        <v>7678</v>
      </c>
      <c r="E2009" s="12" t="s">
        <v>9247</v>
      </c>
      <c r="F2009" s="12" t="s">
        <v>9248</v>
      </c>
      <c r="G2009" s="12" t="s">
        <v>431</v>
      </c>
      <c r="H2009" s="162">
        <v>663</v>
      </c>
      <c r="I2009" s="163">
        <v>0.49</v>
      </c>
      <c r="J2009" s="162">
        <v>338.13</v>
      </c>
    </row>
    <row r="2010" spans="1:10">
      <c r="A2010" s="12" t="s">
        <v>9249</v>
      </c>
      <c r="B2010" s="12" t="s">
        <v>4648</v>
      </c>
      <c r="C2010" s="12" t="s">
        <v>7657</v>
      </c>
      <c r="D2010" s="12" t="s">
        <v>7658</v>
      </c>
      <c r="E2010" s="12" t="s">
        <v>964</v>
      </c>
      <c r="F2010" s="12" t="s">
        <v>9250</v>
      </c>
      <c r="G2010" s="12" t="s">
        <v>431</v>
      </c>
      <c r="H2010" s="162">
        <v>382</v>
      </c>
      <c r="I2010" s="163">
        <v>0.49</v>
      </c>
      <c r="J2010" s="162">
        <v>194.82</v>
      </c>
    </row>
    <row r="2011" spans="1:10">
      <c r="A2011" s="12" t="s">
        <v>9251</v>
      </c>
      <c r="B2011" s="12" t="s">
        <v>4648</v>
      </c>
      <c r="C2011" s="12" t="s">
        <v>7657</v>
      </c>
      <c r="D2011" s="12" t="s">
        <v>7678</v>
      </c>
      <c r="E2011" s="12" t="s">
        <v>573</v>
      </c>
      <c r="F2011" s="12" t="s">
        <v>9252</v>
      </c>
      <c r="G2011" s="12" t="s">
        <v>431</v>
      </c>
      <c r="H2011" s="162">
        <v>417</v>
      </c>
      <c r="I2011" s="163">
        <v>0.49</v>
      </c>
      <c r="J2011" s="162">
        <v>212.67</v>
      </c>
    </row>
    <row r="2012" spans="1:10">
      <c r="A2012" s="12" t="s">
        <v>9253</v>
      </c>
      <c r="B2012" s="12" t="s">
        <v>4648</v>
      </c>
      <c r="C2012" s="12" t="s">
        <v>7657</v>
      </c>
      <c r="D2012" s="12" t="s">
        <v>7658</v>
      </c>
      <c r="E2012" s="12" t="s">
        <v>977</v>
      </c>
      <c r="F2012" s="12" t="s">
        <v>9254</v>
      </c>
      <c r="G2012" s="12" t="s">
        <v>6067</v>
      </c>
      <c r="H2012" s="162">
        <v>511</v>
      </c>
      <c r="I2012" s="163">
        <v>0.49</v>
      </c>
      <c r="J2012" s="162">
        <v>260.61</v>
      </c>
    </row>
    <row r="2013" spans="1:10">
      <c r="A2013" s="12" t="s">
        <v>9255</v>
      </c>
      <c r="B2013" s="12" t="s">
        <v>4648</v>
      </c>
      <c r="C2013" s="12" t="s">
        <v>7657</v>
      </c>
      <c r="D2013" s="12" t="s">
        <v>7658</v>
      </c>
      <c r="E2013" s="12" t="s">
        <v>9256</v>
      </c>
      <c r="F2013" s="12" t="s">
        <v>9257</v>
      </c>
      <c r="G2013" s="12" t="s">
        <v>431</v>
      </c>
      <c r="H2013" s="162">
        <v>633.5</v>
      </c>
      <c r="I2013" s="163">
        <v>0.49</v>
      </c>
      <c r="J2013" s="162">
        <v>323.08</v>
      </c>
    </row>
    <row r="2014" spans="1:10">
      <c r="A2014" s="12" t="s">
        <v>9258</v>
      </c>
      <c r="B2014" s="12" t="s">
        <v>4648</v>
      </c>
      <c r="C2014" s="12" t="s">
        <v>7657</v>
      </c>
      <c r="D2014" s="12" t="s">
        <v>7658</v>
      </c>
      <c r="E2014" s="12" t="s">
        <v>9259</v>
      </c>
      <c r="F2014" s="12" t="s">
        <v>9260</v>
      </c>
      <c r="G2014" s="12" t="s">
        <v>431</v>
      </c>
      <c r="H2014" s="162">
        <v>386.5</v>
      </c>
      <c r="I2014" s="163">
        <v>0.49</v>
      </c>
      <c r="J2014" s="162">
        <v>197.11</v>
      </c>
    </row>
    <row r="2015" spans="1:10">
      <c r="A2015" s="12" t="s">
        <v>9261</v>
      </c>
      <c r="B2015" s="12" t="s">
        <v>4648</v>
      </c>
      <c r="C2015" s="12" t="s">
        <v>7657</v>
      </c>
      <c r="D2015" s="12" t="s">
        <v>9116</v>
      </c>
      <c r="E2015" s="12" t="s">
        <v>554</v>
      </c>
      <c r="F2015" s="12" t="s">
        <v>9262</v>
      </c>
      <c r="G2015" s="12" t="s">
        <v>6067</v>
      </c>
      <c r="H2015" s="162">
        <v>435</v>
      </c>
      <c r="I2015" s="163">
        <v>0.49</v>
      </c>
      <c r="J2015" s="162">
        <v>221.85</v>
      </c>
    </row>
    <row r="2016" spans="1:10">
      <c r="A2016" s="12" t="s">
        <v>9263</v>
      </c>
      <c r="B2016" s="12" t="s">
        <v>4648</v>
      </c>
      <c r="C2016" s="12" t="s">
        <v>7657</v>
      </c>
      <c r="D2016" s="12" t="s">
        <v>7747</v>
      </c>
      <c r="E2016" s="12" t="s">
        <v>525</v>
      </c>
      <c r="F2016" s="12" t="s">
        <v>9264</v>
      </c>
      <c r="G2016" s="12" t="s">
        <v>6067</v>
      </c>
      <c r="H2016" s="162">
        <v>292.5</v>
      </c>
      <c r="I2016" s="163">
        <v>0.49</v>
      </c>
      <c r="J2016" s="162">
        <v>149.16999999999999</v>
      </c>
    </row>
    <row r="2017" spans="1:10">
      <c r="A2017" s="12" t="s">
        <v>9265</v>
      </c>
      <c r="B2017" s="12" t="s">
        <v>4648</v>
      </c>
      <c r="C2017" s="12" t="s">
        <v>7657</v>
      </c>
      <c r="D2017" s="12" t="s">
        <v>9116</v>
      </c>
      <c r="E2017" s="12" t="s">
        <v>529</v>
      </c>
      <c r="F2017" s="12" t="s">
        <v>9266</v>
      </c>
      <c r="G2017" s="12" t="s">
        <v>6067</v>
      </c>
      <c r="H2017" s="162">
        <v>461</v>
      </c>
      <c r="I2017" s="163">
        <v>0.49</v>
      </c>
      <c r="J2017" s="162">
        <v>235.11</v>
      </c>
    </row>
    <row r="2018" spans="1:10">
      <c r="A2018" s="12" t="s">
        <v>9267</v>
      </c>
      <c r="B2018" s="12" t="s">
        <v>4648</v>
      </c>
      <c r="C2018" s="12" t="s">
        <v>7657</v>
      </c>
      <c r="D2018" s="12" t="s">
        <v>9116</v>
      </c>
      <c r="E2018" s="12" t="s">
        <v>572</v>
      </c>
      <c r="F2018" s="12" t="s">
        <v>9268</v>
      </c>
      <c r="G2018" s="12" t="s">
        <v>6067</v>
      </c>
      <c r="H2018" s="162">
        <v>487</v>
      </c>
      <c r="I2018" s="163">
        <v>0.49</v>
      </c>
      <c r="J2018" s="162">
        <v>248.37</v>
      </c>
    </row>
    <row r="2019" spans="1:10">
      <c r="A2019" s="12" t="s">
        <v>9269</v>
      </c>
      <c r="B2019" s="12" t="s">
        <v>4648</v>
      </c>
      <c r="C2019" s="12" t="s">
        <v>7657</v>
      </c>
      <c r="D2019" s="12" t="s">
        <v>7747</v>
      </c>
      <c r="E2019" s="12" t="s">
        <v>593</v>
      </c>
      <c r="F2019" s="12" t="s">
        <v>9270</v>
      </c>
      <c r="G2019" s="12" t="s">
        <v>431</v>
      </c>
      <c r="H2019" s="162">
        <v>470</v>
      </c>
      <c r="I2019" s="163">
        <v>0.49</v>
      </c>
      <c r="J2019" s="162">
        <v>239.7</v>
      </c>
    </row>
    <row r="2020" spans="1:10">
      <c r="A2020" s="12" t="s">
        <v>9271</v>
      </c>
      <c r="B2020" s="12" t="s">
        <v>4648</v>
      </c>
      <c r="C2020" s="12" t="s">
        <v>7657</v>
      </c>
      <c r="D2020" s="12" t="s">
        <v>7678</v>
      </c>
      <c r="E2020" s="12" t="s">
        <v>7848</v>
      </c>
      <c r="F2020" s="12" t="s">
        <v>9272</v>
      </c>
      <c r="G2020" s="12" t="s">
        <v>431</v>
      </c>
      <c r="H2020" s="162">
        <v>846.5</v>
      </c>
      <c r="I2020" s="163">
        <v>0.49</v>
      </c>
      <c r="J2020" s="162">
        <v>431.71</v>
      </c>
    </row>
    <row r="2021" spans="1:10">
      <c r="A2021" s="12" t="s">
        <v>9273</v>
      </c>
      <c r="B2021" s="12" t="s">
        <v>4648</v>
      </c>
      <c r="C2021" s="12" t="s">
        <v>7657</v>
      </c>
      <c r="D2021" s="12" t="s">
        <v>7678</v>
      </c>
      <c r="E2021" s="12" t="s">
        <v>1049</v>
      </c>
      <c r="F2021" s="12" t="s">
        <v>9274</v>
      </c>
      <c r="G2021" s="12" t="s">
        <v>431</v>
      </c>
      <c r="H2021" s="162">
        <v>787</v>
      </c>
      <c r="I2021" s="163">
        <v>0.49</v>
      </c>
      <c r="J2021" s="162">
        <v>401.37</v>
      </c>
    </row>
    <row r="2022" spans="1:10">
      <c r="A2022" s="12" t="s">
        <v>9275</v>
      </c>
      <c r="B2022" s="12" t="s">
        <v>4648</v>
      </c>
      <c r="C2022" s="12" t="s">
        <v>7657</v>
      </c>
      <c r="D2022" s="12" t="s">
        <v>7678</v>
      </c>
      <c r="E2022" s="12" t="s">
        <v>9276</v>
      </c>
      <c r="F2022" s="12" t="s">
        <v>9277</v>
      </c>
      <c r="G2022" s="12" t="s">
        <v>6067</v>
      </c>
      <c r="H2022" s="162">
        <v>634.5</v>
      </c>
      <c r="I2022" s="163">
        <v>0.49</v>
      </c>
      <c r="J2022" s="162">
        <v>323.58999999999997</v>
      </c>
    </row>
    <row r="2023" spans="1:10">
      <c r="A2023" s="12" t="s">
        <v>9278</v>
      </c>
      <c r="B2023" s="12" t="s">
        <v>4648</v>
      </c>
      <c r="C2023" s="12" t="s">
        <v>7657</v>
      </c>
      <c r="D2023" s="12" t="s">
        <v>7678</v>
      </c>
      <c r="E2023" s="12" t="s">
        <v>9276</v>
      </c>
      <c r="F2023" s="12" t="s">
        <v>9279</v>
      </c>
      <c r="G2023" s="12" t="s">
        <v>431</v>
      </c>
      <c r="H2023" s="162">
        <v>634.5</v>
      </c>
      <c r="I2023" s="163">
        <v>0.49</v>
      </c>
      <c r="J2023" s="162">
        <v>323.58999999999997</v>
      </c>
    </row>
    <row r="2024" spans="1:10">
      <c r="A2024" s="12" t="s">
        <v>9280</v>
      </c>
      <c r="B2024" s="12" t="s">
        <v>4648</v>
      </c>
      <c r="C2024" s="12" t="s">
        <v>7657</v>
      </c>
      <c r="D2024" s="12" t="s">
        <v>9116</v>
      </c>
      <c r="E2024" s="12" t="s">
        <v>548</v>
      </c>
      <c r="F2024" s="12" t="s">
        <v>9281</v>
      </c>
      <c r="G2024" s="12" t="s">
        <v>431</v>
      </c>
      <c r="H2024" s="162">
        <v>471</v>
      </c>
      <c r="I2024" s="163">
        <v>0.49</v>
      </c>
      <c r="J2024" s="162">
        <v>240.21</v>
      </c>
    </row>
    <row r="2025" spans="1:10">
      <c r="A2025" s="12" t="s">
        <v>9282</v>
      </c>
      <c r="B2025" s="12" t="s">
        <v>4648</v>
      </c>
      <c r="C2025" s="12" t="s">
        <v>7657</v>
      </c>
      <c r="D2025" s="12" t="s">
        <v>7678</v>
      </c>
      <c r="E2025" s="12" t="s">
        <v>9283</v>
      </c>
      <c r="F2025" s="12" t="s">
        <v>9284</v>
      </c>
      <c r="G2025" s="12" t="s">
        <v>431</v>
      </c>
      <c r="H2025" s="162">
        <v>739.5</v>
      </c>
      <c r="I2025" s="163">
        <v>0.49</v>
      </c>
      <c r="J2025" s="162">
        <v>377.14</v>
      </c>
    </row>
    <row r="2026" spans="1:10">
      <c r="A2026" s="12" t="s">
        <v>9285</v>
      </c>
      <c r="B2026" s="12" t="s">
        <v>4648</v>
      </c>
      <c r="C2026" s="12" t="s">
        <v>7657</v>
      </c>
      <c r="D2026" s="12" t="s">
        <v>7678</v>
      </c>
      <c r="E2026" s="12" t="s">
        <v>9283</v>
      </c>
      <c r="F2026" s="12" t="s">
        <v>9286</v>
      </c>
      <c r="G2026" s="12" t="s">
        <v>431</v>
      </c>
      <c r="H2026" s="162">
        <v>739.5</v>
      </c>
      <c r="I2026" s="163">
        <v>0.49</v>
      </c>
      <c r="J2026" s="162">
        <v>377.14</v>
      </c>
    </row>
    <row r="2027" spans="1:10">
      <c r="A2027" s="12" t="s">
        <v>9287</v>
      </c>
      <c r="B2027" s="12" t="s">
        <v>4648</v>
      </c>
      <c r="C2027" s="12" t="s">
        <v>7657</v>
      </c>
      <c r="D2027" s="12" t="s">
        <v>7747</v>
      </c>
      <c r="E2027" s="12" t="s">
        <v>7845</v>
      </c>
      <c r="F2027" s="12" t="s">
        <v>9288</v>
      </c>
      <c r="G2027" s="12" t="s">
        <v>6067</v>
      </c>
      <c r="H2027" s="162">
        <v>784</v>
      </c>
      <c r="I2027" s="163">
        <v>0.49</v>
      </c>
      <c r="J2027" s="162">
        <v>399.84</v>
      </c>
    </row>
    <row r="2028" spans="1:10">
      <c r="A2028" s="12" t="s">
        <v>9289</v>
      </c>
      <c r="B2028" s="12" t="s">
        <v>4648</v>
      </c>
      <c r="C2028" s="12" t="s">
        <v>7657</v>
      </c>
      <c r="D2028" s="12" t="s">
        <v>7678</v>
      </c>
      <c r="E2028" s="12" t="s">
        <v>549</v>
      </c>
      <c r="F2028" s="12" t="s">
        <v>9290</v>
      </c>
      <c r="G2028" s="12" t="s">
        <v>431</v>
      </c>
      <c r="H2028" s="162">
        <v>436</v>
      </c>
      <c r="I2028" s="163">
        <v>0.49</v>
      </c>
      <c r="J2028" s="162">
        <v>222.36</v>
      </c>
    </row>
    <row r="2029" spans="1:10">
      <c r="A2029" s="12" t="s">
        <v>9291</v>
      </c>
      <c r="B2029" s="12" t="s">
        <v>4648</v>
      </c>
      <c r="C2029" s="12" t="s">
        <v>7657</v>
      </c>
      <c r="D2029" s="12" t="s">
        <v>7658</v>
      </c>
      <c r="E2029" s="12" t="s">
        <v>900</v>
      </c>
      <c r="F2029" s="12" t="s">
        <v>9292</v>
      </c>
      <c r="G2029" s="12" t="s">
        <v>431</v>
      </c>
      <c r="H2029" s="162">
        <v>559.5</v>
      </c>
      <c r="I2029" s="163">
        <v>0.49</v>
      </c>
      <c r="J2029" s="162">
        <v>285.33999999999997</v>
      </c>
    </row>
    <row r="2030" spans="1:10">
      <c r="A2030" s="12" t="s">
        <v>9293</v>
      </c>
      <c r="B2030" s="12" t="s">
        <v>4648</v>
      </c>
      <c r="C2030" s="12" t="s">
        <v>7657</v>
      </c>
      <c r="D2030" s="12" t="s">
        <v>7658</v>
      </c>
      <c r="E2030" s="12" t="s">
        <v>1086</v>
      </c>
      <c r="F2030" s="12" t="s">
        <v>9294</v>
      </c>
      <c r="G2030" s="12" t="s">
        <v>431</v>
      </c>
      <c r="H2030" s="162">
        <v>577.5</v>
      </c>
      <c r="I2030" s="163">
        <v>0.49</v>
      </c>
      <c r="J2030" s="162">
        <v>294.52</v>
      </c>
    </row>
    <row r="2031" spans="1:10">
      <c r="A2031" s="12" t="s">
        <v>9295</v>
      </c>
      <c r="B2031" s="12" t="s">
        <v>4648</v>
      </c>
      <c r="C2031" s="12" t="s">
        <v>7657</v>
      </c>
      <c r="D2031" s="12" t="s">
        <v>7693</v>
      </c>
      <c r="E2031" s="12" t="s">
        <v>854</v>
      </c>
      <c r="F2031" s="12" t="s">
        <v>9296</v>
      </c>
      <c r="G2031" s="12" t="s">
        <v>431</v>
      </c>
      <c r="H2031" s="162">
        <v>308</v>
      </c>
      <c r="I2031" s="163">
        <v>0.49</v>
      </c>
      <c r="J2031" s="162">
        <v>157.08000000000001</v>
      </c>
    </row>
    <row r="2032" spans="1:10">
      <c r="A2032" s="12" t="s">
        <v>9297</v>
      </c>
      <c r="B2032" s="12" t="s">
        <v>4648</v>
      </c>
      <c r="C2032" s="12" t="s">
        <v>7657</v>
      </c>
      <c r="D2032" s="12" t="s">
        <v>7747</v>
      </c>
      <c r="E2032" s="12" t="s">
        <v>7931</v>
      </c>
      <c r="F2032" s="12" t="s">
        <v>9298</v>
      </c>
      <c r="G2032" s="12" t="s">
        <v>6067</v>
      </c>
      <c r="H2032" s="162">
        <v>365</v>
      </c>
      <c r="I2032" s="163">
        <v>0.49</v>
      </c>
      <c r="J2032" s="162">
        <v>186.15</v>
      </c>
    </row>
    <row r="2033" spans="1:10">
      <c r="A2033" s="12" t="s">
        <v>9299</v>
      </c>
      <c r="B2033" s="12" t="s">
        <v>4648</v>
      </c>
      <c r="C2033" s="12" t="s">
        <v>7657</v>
      </c>
      <c r="D2033" s="12" t="s">
        <v>7747</v>
      </c>
      <c r="E2033" s="12" t="s">
        <v>527</v>
      </c>
      <c r="F2033" s="12" t="s">
        <v>9300</v>
      </c>
      <c r="G2033" s="12" t="s">
        <v>431</v>
      </c>
      <c r="H2033" s="162">
        <v>513.5</v>
      </c>
      <c r="I2033" s="163">
        <v>0.49</v>
      </c>
      <c r="J2033" s="162">
        <v>261.88</v>
      </c>
    </row>
    <row r="2034" spans="1:10">
      <c r="A2034" s="12" t="s">
        <v>9301</v>
      </c>
      <c r="B2034" s="12" t="s">
        <v>4648</v>
      </c>
      <c r="C2034" s="12" t="s">
        <v>7657</v>
      </c>
      <c r="D2034" s="12" t="s">
        <v>7747</v>
      </c>
      <c r="E2034" s="12" t="s">
        <v>525</v>
      </c>
      <c r="F2034" s="12" t="s">
        <v>9302</v>
      </c>
      <c r="G2034" s="12" t="s">
        <v>431</v>
      </c>
      <c r="H2034" s="162">
        <v>289</v>
      </c>
      <c r="I2034" s="163">
        <v>0.49</v>
      </c>
      <c r="J2034" s="162">
        <v>147.38999999999999</v>
      </c>
    </row>
    <row r="2035" spans="1:10">
      <c r="A2035" s="12" t="s">
        <v>9303</v>
      </c>
      <c r="B2035" s="12" t="s">
        <v>4648</v>
      </c>
      <c r="C2035" s="12" t="s">
        <v>7657</v>
      </c>
      <c r="D2035" s="12" t="s">
        <v>8323</v>
      </c>
      <c r="E2035" s="12" t="s">
        <v>1104</v>
      </c>
      <c r="F2035" s="12" t="s">
        <v>9304</v>
      </c>
      <c r="G2035" s="12" t="s">
        <v>431</v>
      </c>
      <c r="H2035" s="162">
        <v>534.5</v>
      </c>
      <c r="I2035" s="163">
        <v>0.49</v>
      </c>
      <c r="J2035" s="162">
        <v>272.58999999999997</v>
      </c>
    </row>
    <row r="2036" spans="1:10">
      <c r="A2036" s="12" t="s">
        <v>9305</v>
      </c>
      <c r="B2036" s="12" t="s">
        <v>4648</v>
      </c>
      <c r="C2036" s="12" t="s">
        <v>7657</v>
      </c>
      <c r="D2036" s="12" t="s">
        <v>7693</v>
      </c>
      <c r="E2036" s="12" t="s">
        <v>846</v>
      </c>
      <c r="F2036" s="12" t="s">
        <v>9306</v>
      </c>
      <c r="G2036" s="12" t="s">
        <v>6067</v>
      </c>
      <c r="H2036" s="162">
        <v>347.5</v>
      </c>
      <c r="I2036" s="163">
        <v>0.49</v>
      </c>
      <c r="J2036" s="162">
        <v>177.22</v>
      </c>
    </row>
    <row r="2037" spans="1:10">
      <c r="A2037" s="12" t="s">
        <v>9307</v>
      </c>
      <c r="B2037" s="12" t="s">
        <v>4648</v>
      </c>
      <c r="C2037" s="12" t="s">
        <v>7657</v>
      </c>
      <c r="D2037" s="12" t="s">
        <v>7693</v>
      </c>
      <c r="E2037" s="12" t="s">
        <v>964</v>
      </c>
      <c r="F2037" s="12" t="s">
        <v>9308</v>
      </c>
      <c r="G2037" s="12" t="s">
        <v>431</v>
      </c>
      <c r="H2037" s="162">
        <v>397</v>
      </c>
      <c r="I2037" s="163">
        <v>0.49</v>
      </c>
      <c r="J2037" s="162">
        <v>202.47</v>
      </c>
    </row>
    <row r="2038" spans="1:10">
      <c r="A2038" s="12" t="s">
        <v>9309</v>
      </c>
      <c r="B2038" s="12" t="s">
        <v>4648</v>
      </c>
      <c r="C2038" s="12" t="s">
        <v>7657</v>
      </c>
      <c r="D2038" s="12" t="s">
        <v>7693</v>
      </c>
      <c r="E2038" s="12" t="s">
        <v>1086</v>
      </c>
      <c r="F2038" s="12" t="s">
        <v>9310</v>
      </c>
      <c r="G2038" s="12" t="s">
        <v>431</v>
      </c>
      <c r="H2038" s="162">
        <v>614</v>
      </c>
      <c r="I2038" s="163">
        <v>0.49</v>
      </c>
      <c r="J2038" s="162">
        <v>313.14</v>
      </c>
    </row>
    <row r="2039" spans="1:10">
      <c r="A2039" s="12" t="s">
        <v>9311</v>
      </c>
      <c r="B2039" s="12" t="s">
        <v>4648</v>
      </c>
      <c r="C2039" s="12" t="s">
        <v>7657</v>
      </c>
      <c r="D2039" s="12" t="s">
        <v>7747</v>
      </c>
      <c r="E2039" s="12" t="s">
        <v>977</v>
      </c>
      <c r="F2039" s="12" t="s">
        <v>9312</v>
      </c>
      <c r="G2039" s="12" t="s">
        <v>431</v>
      </c>
      <c r="H2039" s="162">
        <v>503</v>
      </c>
      <c r="I2039" s="163">
        <v>0.49</v>
      </c>
      <c r="J2039" s="162">
        <v>256.52999999999997</v>
      </c>
    </row>
    <row r="2040" spans="1:10">
      <c r="A2040" s="12" t="s">
        <v>9313</v>
      </c>
      <c r="B2040" s="12" t="s">
        <v>4648</v>
      </c>
      <c r="C2040" s="12" t="s">
        <v>7657</v>
      </c>
      <c r="D2040" s="12" t="s">
        <v>8958</v>
      </c>
      <c r="E2040" s="12" t="s">
        <v>1091</v>
      </c>
      <c r="F2040" s="12" t="s">
        <v>9314</v>
      </c>
      <c r="G2040" s="12" t="s">
        <v>6067</v>
      </c>
      <c r="H2040" s="162">
        <v>599.5</v>
      </c>
      <c r="I2040" s="163">
        <v>0.49</v>
      </c>
      <c r="J2040" s="162">
        <v>305.74</v>
      </c>
    </row>
    <row r="2041" spans="1:10">
      <c r="A2041" s="12" t="s">
        <v>9315</v>
      </c>
      <c r="B2041" s="12" t="s">
        <v>4648</v>
      </c>
      <c r="C2041" s="12" t="s">
        <v>7657</v>
      </c>
      <c r="D2041" s="12" t="s">
        <v>7693</v>
      </c>
      <c r="E2041" s="12" t="s">
        <v>964</v>
      </c>
      <c r="F2041" s="12" t="s">
        <v>9316</v>
      </c>
      <c r="G2041" s="12" t="s">
        <v>431</v>
      </c>
      <c r="H2041" s="162">
        <v>397</v>
      </c>
      <c r="I2041" s="163">
        <v>0.49</v>
      </c>
      <c r="J2041" s="162">
        <v>202.47</v>
      </c>
    </row>
    <row r="2042" spans="1:10">
      <c r="A2042" s="12" t="s">
        <v>9317</v>
      </c>
      <c r="B2042" s="12" t="s">
        <v>4648</v>
      </c>
      <c r="C2042" s="12" t="s">
        <v>7657</v>
      </c>
      <c r="D2042" s="12" t="s">
        <v>7693</v>
      </c>
      <c r="E2042" s="12" t="s">
        <v>1078</v>
      </c>
      <c r="F2042" s="12" t="s">
        <v>9318</v>
      </c>
      <c r="G2042" s="12" t="s">
        <v>6067</v>
      </c>
      <c r="H2042" s="162">
        <v>572</v>
      </c>
      <c r="I2042" s="163">
        <v>0.49</v>
      </c>
      <c r="J2042" s="162">
        <v>291.72000000000003</v>
      </c>
    </row>
    <row r="2043" spans="1:10">
      <c r="A2043" s="12" t="s">
        <v>9319</v>
      </c>
      <c r="B2043" s="12" t="s">
        <v>4648</v>
      </c>
      <c r="C2043" s="12" t="s">
        <v>7657</v>
      </c>
      <c r="D2043" s="12" t="s">
        <v>7693</v>
      </c>
      <c r="E2043" s="12" t="s">
        <v>8037</v>
      </c>
      <c r="F2043" s="12" t="s">
        <v>9320</v>
      </c>
      <c r="G2043" s="12" t="s">
        <v>431</v>
      </c>
      <c r="H2043" s="162">
        <v>568.5</v>
      </c>
      <c r="I2043" s="163">
        <v>0.49</v>
      </c>
      <c r="J2043" s="162">
        <v>289.93</v>
      </c>
    </row>
    <row r="2044" spans="1:10">
      <c r="A2044" s="12" t="s">
        <v>9321</v>
      </c>
      <c r="B2044" s="12" t="s">
        <v>4648</v>
      </c>
      <c r="C2044" s="12" t="s">
        <v>7657</v>
      </c>
      <c r="D2044" s="12" t="s">
        <v>7693</v>
      </c>
      <c r="E2044" s="12" t="s">
        <v>846</v>
      </c>
      <c r="F2044" s="12" t="s">
        <v>9322</v>
      </c>
      <c r="G2044" s="12" t="s">
        <v>431</v>
      </c>
      <c r="H2044" s="162">
        <v>372.5</v>
      </c>
      <c r="I2044" s="163">
        <v>0.49</v>
      </c>
      <c r="J2044" s="162">
        <v>189.97</v>
      </c>
    </row>
    <row r="2045" spans="1:10">
      <c r="A2045" s="12" t="s">
        <v>9323</v>
      </c>
      <c r="B2045" s="12" t="s">
        <v>4648</v>
      </c>
      <c r="C2045" s="12" t="s">
        <v>7657</v>
      </c>
      <c r="D2045" s="12" t="s">
        <v>8541</v>
      </c>
      <c r="E2045" s="12" t="s">
        <v>602</v>
      </c>
      <c r="F2045" s="12" t="s">
        <v>9324</v>
      </c>
      <c r="G2045" s="12" t="s">
        <v>431</v>
      </c>
      <c r="H2045" s="162">
        <v>350.5</v>
      </c>
      <c r="I2045" s="163">
        <v>0.49</v>
      </c>
      <c r="J2045" s="162">
        <v>178.75</v>
      </c>
    </row>
    <row r="2046" spans="1:10">
      <c r="A2046" s="12" t="s">
        <v>9325</v>
      </c>
      <c r="B2046" s="12" t="s">
        <v>4648</v>
      </c>
      <c r="C2046" s="12" t="s">
        <v>7657</v>
      </c>
      <c r="D2046" s="12" t="s">
        <v>8541</v>
      </c>
      <c r="E2046" s="12" t="s">
        <v>1028</v>
      </c>
      <c r="F2046" s="12" t="s">
        <v>9326</v>
      </c>
      <c r="G2046" s="12" t="s">
        <v>431</v>
      </c>
      <c r="H2046" s="162">
        <v>633</v>
      </c>
      <c r="I2046" s="163">
        <v>0.49</v>
      </c>
      <c r="J2046" s="162">
        <v>322.83</v>
      </c>
    </row>
    <row r="2047" spans="1:10">
      <c r="A2047" s="12" t="s">
        <v>9327</v>
      </c>
      <c r="B2047" s="12" t="s">
        <v>4648</v>
      </c>
      <c r="C2047" s="12" t="s">
        <v>7657</v>
      </c>
      <c r="D2047" s="12" t="s">
        <v>8958</v>
      </c>
      <c r="E2047" s="12" t="s">
        <v>604</v>
      </c>
      <c r="F2047" s="12" t="s">
        <v>9328</v>
      </c>
      <c r="G2047" s="12" t="s">
        <v>431</v>
      </c>
      <c r="H2047" s="162">
        <v>347.5</v>
      </c>
      <c r="I2047" s="163">
        <v>0.49</v>
      </c>
      <c r="J2047" s="162">
        <v>177.22</v>
      </c>
    </row>
    <row r="2048" spans="1:10">
      <c r="A2048" s="12" t="s">
        <v>9329</v>
      </c>
      <c r="B2048" s="12" t="s">
        <v>4648</v>
      </c>
      <c r="C2048" s="12" t="s">
        <v>7657</v>
      </c>
      <c r="D2048" s="12" t="s">
        <v>8541</v>
      </c>
      <c r="E2048" s="12" t="s">
        <v>578</v>
      </c>
      <c r="F2048" s="12" t="s">
        <v>9330</v>
      </c>
      <c r="G2048" s="12" t="s">
        <v>6067</v>
      </c>
      <c r="H2048" s="162">
        <v>524</v>
      </c>
      <c r="I2048" s="163">
        <v>0.49</v>
      </c>
      <c r="J2048" s="162">
        <v>267.24</v>
      </c>
    </row>
    <row r="2049" spans="1:10">
      <c r="A2049" s="12" t="s">
        <v>9331</v>
      </c>
      <c r="B2049" s="12" t="s">
        <v>4648</v>
      </c>
      <c r="C2049" s="12" t="s">
        <v>7657</v>
      </c>
      <c r="D2049" s="12" t="s">
        <v>8541</v>
      </c>
      <c r="E2049" s="12" t="s">
        <v>578</v>
      </c>
      <c r="F2049" s="12" t="s">
        <v>9332</v>
      </c>
      <c r="G2049" s="12" t="s">
        <v>431</v>
      </c>
      <c r="H2049" s="162">
        <v>582.5</v>
      </c>
      <c r="I2049" s="163">
        <v>0.49</v>
      </c>
      <c r="J2049" s="162">
        <v>297.07</v>
      </c>
    </row>
    <row r="2050" spans="1:10">
      <c r="A2050" s="12" t="s">
        <v>9333</v>
      </c>
      <c r="B2050" s="12" t="s">
        <v>4648</v>
      </c>
      <c r="C2050" s="12" t="s">
        <v>7657</v>
      </c>
      <c r="D2050" s="12" t="s">
        <v>8541</v>
      </c>
      <c r="E2050" s="12" t="s">
        <v>315</v>
      </c>
      <c r="F2050" s="12" t="s">
        <v>9334</v>
      </c>
      <c r="G2050" s="12" t="s">
        <v>6067</v>
      </c>
      <c r="H2050" s="162">
        <v>331.5</v>
      </c>
      <c r="I2050" s="163">
        <v>0.49</v>
      </c>
      <c r="J2050" s="162">
        <v>169.06</v>
      </c>
    </row>
    <row r="2051" spans="1:10">
      <c r="A2051" s="12" t="s">
        <v>9335</v>
      </c>
      <c r="B2051" s="12" t="s">
        <v>4648</v>
      </c>
      <c r="C2051" s="12" t="s">
        <v>7657</v>
      </c>
      <c r="D2051" s="12" t="s">
        <v>8541</v>
      </c>
      <c r="E2051" s="12" t="s">
        <v>1027</v>
      </c>
      <c r="F2051" s="12" t="s">
        <v>9336</v>
      </c>
      <c r="G2051" s="12" t="s">
        <v>431</v>
      </c>
      <c r="H2051" s="162">
        <v>436</v>
      </c>
      <c r="I2051" s="163">
        <v>0.49</v>
      </c>
      <c r="J2051" s="162">
        <v>222.36</v>
      </c>
    </row>
    <row r="2052" spans="1:10">
      <c r="A2052" s="12" t="s">
        <v>9337</v>
      </c>
      <c r="B2052" s="12" t="s">
        <v>4648</v>
      </c>
      <c r="C2052" s="12" t="s">
        <v>7657</v>
      </c>
      <c r="D2052" s="12" t="s">
        <v>8482</v>
      </c>
      <c r="E2052" s="12" t="s">
        <v>635</v>
      </c>
      <c r="F2052" s="12" t="s">
        <v>9338</v>
      </c>
      <c r="G2052" s="12" t="s">
        <v>431</v>
      </c>
      <c r="H2052" s="162">
        <v>593.5</v>
      </c>
      <c r="I2052" s="163">
        <v>0.49</v>
      </c>
      <c r="J2052" s="162">
        <v>302.685</v>
      </c>
    </row>
    <row r="2053" spans="1:10">
      <c r="A2053" s="12" t="s">
        <v>9339</v>
      </c>
      <c r="B2053" s="12" t="s">
        <v>4648</v>
      </c>
      <c r="C2053" s="12" t="s">
        <v>7657</v>
      </c>
      <c r="D2053" s="12" t="s">
        <v>9340</v>
      </c>
      <c r="E2053" s="12" t="s">
        <v>8805</v>
      </c>
      <c r="F2053" s="12" t="s">
        <v>9341</v>
      </c>
      <c r="G2053" s="12" t="s">
        <v>431</v>
      </c>
      <c r="H2053" s="162">
        <v>470</v>
      </c>
      <c r="I2053" s="163">
        <v>0.49</v>
      </c>
      <c r="J2053" s="162">
        <v>239.7</v>
      </c>
    </row>
    <row r="2054" spans="1:10">
      <c r="A2054" s="12" t="s">
        <v>9342</v>
      </c>
      <c r="B2054" s="12" t="s">
        <v>4648</v>
      </c>
      <c r="C2054" s="12" t="s">
        <v>7657</v>
      </c>
      <c r="D2054" s="12" t="s">
        <v>9340</v>
      </c>
      <c r="E2054" s="12" t="s">
        <v>1060</v>
      </c>
      <c r="F2054" s="12" t="s">
        <v>9343</v>
      </c>
      <c r="G2054" s="12" t="s">
        <v>431</v>
      </c>
      <c r="H2054" s="162">
        <v>561.5</v>
      </c>
      <c r="I2054" s="163">
        <v>0.49</v>
      </c>
      <c r="J2054" s="162">
        <v>286.36</v>
      </c>
    </row>
    <row r="2055" spans="1:10">
      <c r="A2055" s="12" t="s">
        <v>9344</v>
      </c>
      <c r="B2055" s="12" t="s">
        <v>4648</v>
      </c>
      <c r="C2055" s="12" t="s">
        <v>7657</v>
      </c>
      <c r="D2055" s="12" t="s">
        <v>8541</v>
      </c>
      <c r="E2055" s="12" t="s">
        <v>556</v>
      </c>
      <c r="F2055" s="12" t="s">
        <v>9345</v>
      </c>
      <c r="G2055" s="12" t="s">
        <v>431</v>
      </c>
      <c r="H2055" s="162">
        <v>418</v>
      </c>
      <c r="I2055" s="163">
        <v>0.49</v>
      </c>
      <c r="J2055" s="162">
        <v>213.18</v>
      </c>
    </row>
    <row r="2056" spans="1:10">
      <c r="A2056" s="12" t="s">
        <v>9346</v>
      </c>
      <c r="B2056" s="12" t="s">
        <v>4648</v>
      </c>
      <c r="C2056" s="12" t="s">
        <v>7657</v>
      </c>
      <c r="D2056" s="12" t="s">
        <v>8541</v>
      </c>
      <c r="E2056" s="12" t="s">
        <v>601</v>
      </c>
      <c r="F2056" s="12" t="s">
        <v>9347</v>
      </c>
      <c r="G2056" s="12" t="s">
        <v>431</v>
      </c>
      <c r="H2056" s="162">
        <v>388.5</v>
      </c>
      <c r="I2056" s="163">
        <v>0.49</v>
      </c>
      <c r="J2056" s="162">
        <v>198.13</v>
      </c>
    </row>
    <row r="2057" spans="1:10">
      <c r="A2057" s="12" t="s">
        <v>9348</v>
      </c>
      <c r="B2057" s="12" t="s">
        <v>4648</v>
      </c>
      <c r="C2057" s="12" t="s">
        <v>7657</v>
      </c>
      <c r="D2057" s="12" t="s">
        <v>8541</v>
      </c>
      <c r="E2057" s="12" t="s">
        <v>1028</v>
      </c>
      <c r="F2057" s="12" t="s">
        <v>9349</v>
      </c>
      <c r="G2057" s="12" t="s">
        <v>6067</v>
      </c>
      <c r="H2057" s="162">
        <v>570.5</v>
      </c>
      <c r="I2057" s="163">
        <v>0.49</v>
      </c>
      <c r="J2057" s="162">
        <v>290.95</v>
      </c>
    </row>
    <row r="2058" spans="1:10">
      <c r="A2058" s="12" t="s">
        <v>9350</v>
      </c>
      <c r="B2058" s="12" t="s">
        <v>4648</v>
      </c>
      <c r="C2058" s="12" t="s">
        <v>7657</v>
      </c>
      <c r="D2058" s="12" t="s">
        <v>8541</v>
      </c>
      <c r="E2058" s="12" t="s">
        <v>1028</v>
      </c>
      <c r="F2058" s="12" t="s">
        <v>9351</v>
      </c>
      <c r="G2058" s="12" t="s">
        <v>6067</v>
      </c>
      <c r="H2058" s="162">
        <v>621.5</v>
      </c>
      <c r="I2058" s="163">
        <v>0.49</v>
      </c>
      <c r="J2058" s="162">
        <v>316.95999999999998</v>
      </c>
    </row>
    <row r="2059" spans="1:10">
      <c r="A2059" s="12" t="s">
        <v>9352</v>
      </c>
      <c r="B2059" s="12" t="s">
        <v>4648</v>
      </c>
      <c r="C2059" s="12" t="s">
        <v>7657</v>
      </c>
      <c r="D2059" s="12" t="s">
        <v>8524</v>
      </c>
      <c r="E2059" s="12" t="s">
        <v>564</v>
      </c>
      <c r="F2059" s="12" t="s">
        <v>9353</v>
      </c>
      <c r="G2059" s="12" t="s">
        <v>6067</v>
      </c>
      <c r="H2059" s="162">
        <v>301</v>
      </c>
      <c r="I2059" s="163">
        <v>0.49</v>
      </c>
      <c r="J2059" s="162">
        <v>153.51</v>
      </c>
    </row>
    <row r="2060" spans="1:10">
      <c r="A2060" s="12" t="s">
        <v>9354</v>
      </c>
      <c r="B2060" s="12" t="s">
        <v>4648</v>
      </c>
      <c r="C2060" s="12" t="s">
        <v>7657</v>
      </c>
      <c r="D2060" s="12" t="s">
        <v>8541</v>
      </c>
      <c r="E2060" s="12" t="s">
        <v>599</v>
      </c>
      <c r="F2060" s="12" t="s">
        <v>9355</v>
      </c>
      <c r="G2060" s="12" t="s">
        <v>431</v>
      </c>
      <c r="H2060" s="162">
        <v>379.5</v>
      </c>
      <c r="I2060" s="163">
        <v>0.49</v>
      </c>
      <c r="J2060" s="162">
        <v>193.54</v>
      </c>
    </row>
    <row r="2061" spans="1:10">
      <c r="A2061" s="12" t="s">
        <v>9356</v>
      </c>
      <c r="B2061" s="12" t="s">
        <v>4648</v>
      </c>
      <c r="C2061" s="12" t="s">
        <v>7657</v>
      </c>
      <c r="D2061" s="12" t="s">
        <v>9340</v>
      </c>
      <c r="E2061" s="12" t="s">
        <v>1048</v>
      </c>
      <c r="F2061" s="12" t="s">
        <v>9357</v>
      </c>
      <c r="G2061" s="12" t="s">
        <v>431</v>
      </c>
      <c r="H2061" s="162">
        <v>572.5</v>
      </c>
      <c r="I2061" s="163">
        <v>0.49</v>
      </c>
      <c r="J2061" s="162">
        <v>291.97000000000003</v>
      </c>
    </row>
    <row r="2062" spans="1:10">
      <c r="A2062" s="12" t="s">
        <v>9358</v>
      </c>
      <c r="B2062" s="12" t="s">
        <v>4648</v>
      </c>
      <c r="C2062" s="12" t="s">
        <v>7657</v>
      </c>
      <c r="D2062" s="12" t="s">
        <v>9340</v>
      </c>
      <c r="E2062" s="12" t="s">
        <v>1048</v>
      </c>
      <c r="F2062" s="12" t="s">
        <v>9359</v>
      </c>
      <c r="G2062" s="12" t="s">
        <v>431</v>
      </c>
      <c r="H2062" s="162">
        <v>612</v>
      </c>
      <c r="I2062" s="163">
        <v>0.49</v>
      </c>
      <c r="J2062" s="162">
        <v>312.12</v>
      </c>
    </row>
    <row r="2063" spans="1:10">
      <c r="A2063" s="12" t="s">
        <v>9360</v>
      </c>
      <c r="B2063" s="12" t="s">
        <v>4648</v>
      </c>
      <c r="C2063" s="12" t="s">
        <v>7657</v>
      </c>
      <c r="D2063" s="12" t="s">
        <v>8541</v>
      </c>
      <c r="E2063" s="12" t="s">
        <v>1029</v>
      </c>
      <c r="F2063" s="12" t="s">
        <v>9361</v>
      </c>
      <c r="G2063" s="12" t="s">
        <v>6067</v>
      </c>
      <c r="H2063" s="162">
        <v>557.5</v>
      </c>
      <c r="I2063" s="163">
        <v>0.49</v>
      </c>
      <c r="J2063" s="162">
        <v>284.32</v>
      </c>
    </row>
    <row r="2064" spans="1:10">
      <c r="A2064" s="12" t="s">
        <v>9362</v>
      </c>
      <c r="B2064" s="12" t="s">
        <v>4648</v>
      </c>
      <c r="C2064" s="12" t="s">
        <v>7657</v>
      </c>
      <c r="D2064" s="12" t="s">
        <v>8541</v>
      </c>
      <c r="E2064" s="12" t="s">
        <v>1064</v>
      </c>
      <c r="F2064" s="12" t="s">
        <v>9363</v>
      </c>
      <c r="G2064" s="12" t="s">
        <v>431</v>
      </c>
      <c r="H2064" s="162">
        <v>845.5</v>
      </c>
      <c r="I2064" s="163">
        <v>0.49</v>
      </c>
      <c r="J2064" s="162">
        <v>431.2</v>
      </c>
    </row>
    <row r="2065" spans="1:10">
      <c r="A2065" s="12" t="s">
        <v>9364</v>
      </c>
      <c r="B2065" s="12" t="s">
        <v>4648</v>
      </c>
      <c r="C2065" s="12" t="s">
        <v>7657</v>
      </c>
      <c r="D2065" s="12" t="s">
        <v>8541</v>
      </c>
      <c r="E2065" s="12" t="s">
        <v>1094</v>
      </c>
      <c r="F2065" s="12" t="s">
        <v>9365</v>
      </c>
      <c r="G2065" s="12" t="s">
        <v>6067</v>
      </c>
      <c r="H2065" s="162">
        <v>720.5</v>
      </c>
      <c r="I2065" s="163">
        <v>0.49</v>
      </c>
      <c r="J2065" s="162">
        <v>367.45</v>
      </c>
    </row>
    <row r="2066" spans="1:10">
      <c r="A2066" s="12" t="s">
        <v>9366</v>
      </c>
      <c r="B2066" s="12" t="s">
        <v>4648</v>
      </c>
      <c r="C2066" s="12" t="s">
        <v>7657</v>
      </c>
      <c r="D2066" s="12" t="s">
        <v>8541</v>
      </c>
      <c r="E2066" s="12" t="s">
        <v>1094</v>
      </c>
      <c r="F2066" s="12" t="s">
        <v>9367</v>
      </c>
      <c r="G2066" s="12" t="s">
        <v>6067</v>
      </c>
      <c r="H2066" s="162">
        <v>757.5</v>
      </c>
      <c r="I2066" s="163">
        <v>0.49</v>
      </c>
      <c r="J2066" s="162">
        <v>386.32</v>
      </c>
    </row>
    <row r="2067" spans="1:10">
      <c r="A2067" s="12" t="s">
        <v>9368</v>
      </c>
      <c r="B2067" s="12" t="s">
        <v>4648</v>
      </c>
      <c r="C2067" s="12" t="s">
        <v>7657</v>
      </c>
      <c r="D2067" s="12" t="s">
        <v>8541</v>
      </c>
      <c r="E2067" s="12" t="s">
        <v>602</v>
      </c>
      <c r="F2067" s="12" t="s">
        <v>9369</v>
      </c>
      <c r="G2067" s="12" t="s">
        <v>431</v>
      </c>
      <c r="H2067" s="162">
        <v>410</v>
      </c>
      <c r="I2067" s="163">
        <v>0.49</v>
      </c>
      <c r="J2067" s="162">
        <v>209.1</v>
      </c>
    </row>
    <row r="2068" spans="1:10">
      <c r="A2068" s="12" t="s">
        <v>9370</v>
      </c>
      <c r="B2068" s="12" t="s">
        <v>4648</v>
      </c>
      <c r="C2068" s="12" t="s">
        <v>7657</v>
      </c>
      <c r="D2068" s="12" t="s">
        <v>9340</v>
      </c>
      <c r="E2068" s="12" t="s">
        <v>564</v>
      </c>
      <c r="F2068" s="12" t="s">
        <v>9371</v>
      </c>
      <c r="G2068" s="12" t="s">
        <v>431</v>
      </c>
      <c r="H2068" s="162">
        <v>286.5</v>
      </c>
      <c r="I2068" s="163">
        <v>0.49</v>
      </c>
      <c r="J2068" s="162">
        <v>146.11000000000001</v>
      </c>
    </row>
    <row r="2069" spans="1:10">
      <c r="A2069" s="12" t="s">
        <v>9372</v>
      </c>
      <c r="B2069" s="12" t="s">
        <v>4648</v>
      </c>
      <c r="C2069" s="12" t="s">
        <v>7657</v>
      </c>
      <c r="D2069" s="12" t="s">
        <v>8541</v>
      </c>
      <c r="E2069" s="12" t="s">
        <v>564</v>
      </c>
      <c r="F2069" s="12" t="s">
        <v>9373</v>
      </c>
      <c r="G2069" s="12" t="s">
        <v>431</v>
      </c>
      <c r="H2069" s="162">
        <v>286.5</v>
      </c>
      <c r="I2069" s="163">
        <v>0.49</v>
      </c>
      <c r="J2069" s="162">
        <v>146.11000000000001</v>
      </c>
    </row>
    <row r="2070" spans="1:10">
      <c r="A2070" s="12" t="s">
        <v>9374</v>
      </c>
      <c r="B2070" s="12" t="s">
        <v>4648</v>
      </c>
      <c r="C2070" s="12" t="s">
        <v>7657</v>
      </c>
      <c r="D2070" s="12" t="s">
        <v>8541</v>
      </c>
      <c r="E2070" s="12" t="s">
        <v>315</v>
      </c>
      <c r="F2070" s="12" t="s">
        <v>9375</v>
      </c>
      <c r="G2070" s="12" t="s">
        <v>431</v>
      </c>
      <c r="H2070" s="162">
        <v>331.5</v>
      </c>
      <c r="I2070" s="163">
        <v>0.49</v>
      </c>
      <c r="J2070" s="162">
        <v>169.06</v>
      </c>
    </row>
    <row r="2071" spans="1:10">
      <c r="A2071" s="12" t="s">
        <v>9376</v>
      </c>
      <c r="B2071" s="12" t="s">
        <v>4648</v>
      </c>
      <c r="C2071" s="12" t="s">
        <v>7657</v>
      </c>
      <c r="D2071" s="12" t="s">
        <v>9340</v>
      </c>
      <c r="E2071" s="12" t="s">
        <v>512</v>
      </c>
      <c r="F2071" s="12" t="s">
        <v>9377</v>
      </c>
      <c r="G2071" s="12" t="s">
        <v>431</v>
      </c>
      <c r="H2071" s="162">
        <v>254</v>
      </c>
      <c r="I2071" s="163">
        <v>0.49</v>
      </c>
      <c r="J2071" s="162">
        <v>129.54000000000002</v>
      </c>
    </row>
    <row r="2072" spans="1:10">
      <c r="A2072" s="12" t="s">
        <v>9378</v>
      </c>
      <c r="B2072" s="12" t="s">
        <v>4648</v>
      </c>
      <c r="C2072" s="12" t="s">
        <v>7657</v>
      </c>
      <c r="D2072" s="12" t="s">
        <v>9340</v>
      </c>
      <c r="E2072" s="12" t="s">
        <v>556</v>
      </c>
      <c r="F2072" s="12" t="s">
        <v>9379</v>
      </c>
      <c r="G2072" s="12" t="s">
        <v>431</v>
      </c>
      <c r="H2072" s="162">
        <v>353.5</v>
      </c>
      <c r="I2072" s="163">
        <v>0.49</v>
      </c>
      <c r="J2072" s="162">
        <v>180.28</v>
      </c>
    </row>
    <row r="2073" spans="1:10">
      <c r="A2073" s="12" t="s">
        <v>9380</v>
      </c>
      <c r="B2073" s="12" t="s">
        <v>4648</v>
      </c>
      <c r="C2073" s="12" t="s">
        <v>7657</v>
      </c>
      <c r="D2073" s="12" t="s">
        <v>8541</v>
      </c>
      <c r="E2073" s="12" t="s">
        <v>1003</v>
      </c>
      <c r="F2073" s="12" t="s">
        <v>9381</v>
      </c>
      <c r="G2073" s="12" t="s">
        <v>431</v>
      </c>
      <c r="H2073" s="162">
        <v>383</v>
      </c>
      <c r="I2073" s="163">
        <v>0.49</v>
      </c>
      <c r="J2073" s="162">
        <v>195.33</v>
      </c>
    </row>
    <row r="2074" spans="1:10">
      <c r="A2074" s="12" t="s">
        <v>9382</v>
      </c>
      <c r="B2074" s="12" t="s">
        <v>4648</v>
      </c>
      <c r="C2074" s="12" t="s">
        <v>7657</v>
      </c>
      <c r="D2074" s="12" t="s">
        <v>8541</v>
      </c>
      <c r="E2074" s="12" t="s">
        <v>263</v>
      </c>
      <c r="F2074" s="12" t="s">
        <v>9383</v>
      </c>
      <c r="G2074" s="12" t="s">
        <v>431</v>
      </c>
      <c r="H2074" s="162">
        <v>311.5</v>
      </c>
      <c r="I2074" s="163">
        <v>0.49</v>
      </c>
      <c r="J2074" s="162">
        <v>158.86000000000001</v>
      </c>
    </row>
    <row r="2075" spans="1:10">
      <c r="A2075" s="12" t="s">
        <v>9384</v>
      </c>
      <c r="B2075" s="12" t="s">
        <v>4648</v>
      </c>
      <c r="C2075" s="12" t="s">
        <v>7657</v>
      </c>
      <c r="D2075" s="12" t="s">
        <v>9340</v>
      </c>
      <c r="E2075" s="12" t="s">
        <v>578</v>
      </c>
      <c r="F2075" s="12" t="s">
        <v>9385</v>
      </c>
      <c r="G2075" s="12" t="s">
        <v>6067</v>
      </c>
      <c r="H2075" s="162">
        <v>430</v>
      </c>
      <c r="I2075" s="163">
        <v>0.49</v>
      </c>
      <c r="J2075" s="162">
        <v>219.3</v>
      </c>
    </row>
    <row r="2076" spans="1:10">
      <c r="A2076" s="12" t="s">
        <v>9386</v>
      </c>
      <c r="B2076" s="12" t="s">
        <v>4648</v>
      </c>
      <c r="C2076" s="12" t="s">
        <v>7657</v>
      </c>
      <c r="D2076" s="12" t="s">
        <v>8541</v>
      </c>
      <c r="E2076" s="12" t="s">
        <v>599</v>
      </c>
      <c r="F2076" s="12" t="s">
        <v>9387</v>
      </c>
      <c r="G2076" s="12" t="s">
        <v>431</v>
      </c>
      <c r="H2076" s="162">
        <v>389</v>
      </c>
      <c r="I2076" s="163">
        <v>0.49</v>
      </c>
      <c r="J2076" s="162">
        <v>198.39</v>
      </c>
    </row>
    <row r="2077" spans="1:10">
      <c r="A2077" s="12" t="s">
        <v>9388</v>
      </c>
      <c r="B2077" s="12" t="s">
        <v>4648</v>
      </c>
      <c r="C2077" s="12" t="s">
        <v>7657</v>
      </c>
      <c r="D2077" s="12" t="s">
        <v>9340</v>
      </c>
      <c r="E2077" s="12" t="s">
        <v>971</v>
      </c>
      <c r="F2077" s="12" t="s">
        <v>9389</v>
      </c>
      <c r="G2077" s="12" t="s">
        <v>431</v>
      </c>
      <c r="H2077" s="162">
        <v>597.5</v>
      </c>
      <c r="I2077" s="163">
        <v>0.49</v>
      </c>
      <c r="J2077" s="162">
        <v>304.72000000000003</v>
      </c>
    </row>
    <row r="2078" spans="1:10">
      <c r="A2078" s="12" t="s">
        <v>9390</v>
      </c>
      <c r="B2078" s="12" t="s">
        <v>4648</v>
      </c>
      <c r="C2078" s="12" t="s">
        <v>7657</v>
      </c>
      <c r="D2078" s="12" t="s">
        <v>8541</v>
      </c>
      <c r="E2078" s="12" t="s">
        <v>1059</v>
      </c>
      <c r="F2078" s="12" t="s">
        <v>9391</v>
      </c>
      <c r="G2078" s="12" t="s">
        <v>6067</v>
      </c>
      <c r="H2078" s="162">
        <v>563.5</v>
      </c>
      <c r="I2078" s="163">
        <v>0.49</v>
      </c>
      <c r="J2078" s="162">
        <v>287.38</v>
      </c>
    </row>
    <row r="2079" spans="1:10">
      <c r="A2079" s="12" t="s">
        <v>9392</v>
      </c>
      <c r="B2079" s="12" t="s">
        <v>4648</v>
      </c>
      <c r="C2079" s="12" t="s">
        <v>7657</v>
      </c>
      <c r="D2079" s="12" t="s">
        <v>8541</v>
      </c>
      <c r="E2079" s="12" t="s">
        <v>149</v>
      </c>
      <c r="F2079" s="12" t="s">
        <v>9393</v>
      </c>
      <c r="G2079" s="12" t="s">
        <v>6067</v>
      </c>
      <c r="H2079" s="162">
        <v>339</v>
      </c>
      <c r="I2079" s="163">
        <v>0.49</v>
      </c>
      <c r="J2079" s="162">
        <v>172.89</v>
      </c>
    </row>
    <row r="2080" spans="1:10">
      <c r="A2080" s="12" t="s">
        <v>9394</v>
      </c>
      <c r="B2080" s="12" t="s">
        <v>4648</v>
      </c>
      <c r="C2080" s="12" t="s">
        <v>7657</v>
      </c>
      <c r="D2080" s="12" t="s">
        <v>8541</v>
      </c>
      <c r="E2080" s="12" t="s">
        <v>578</v>
      </c>
      <c r="F2080" s="12" t="s">
        <v>9395</v>
      </c>
      <c r="G2080" s="12" t="s">
        <v>431</v>
      </c>
      <c r="H2080" s="162">
        <v>567.5</v>
      </c>
      <c r="I2080" s="163">
        <v>0.49</v>
      </c>
      <c r="J2080" s="162">
        <v>289.42</v>
      </c>
    </row>
    <row r="2081" spans="1:10">
      <c r="A2081" s="12" t="s">
        <v>9396</v>
      </c>
      <c r="B2081" s="12" t="s">
        <v>4648</v>
      </c>
      <c r="C2081" s="12" t="s">
        <v>7657</v>
      </c>
      <c r="D2081" s="12" t="s">
        <v>8541</v>
      </c>
      <c r="E2081" s="12" t="s">
        <v>578</v>
      </c>
      <c r="F2081" s="12" t="s">
        <v>9397</v>
      </c>
      <c r="G2081" s="12" t="s">
        <v>6067</v>
      </c>
      <c r="H2081" s="162">
        <v>609.5</v>
      </c>
      <c r="I2081" s="163">
        <v>0.49</v>
      </c>
      <c r="J2081" s="162">
        <v>310.83999999999997</v>
      </c>
    </row>
    <row r="2082" spans="1:10">
      <c r="A2082" s="12" t="s">
        <v>9398</v>
      </c>
      <c r="B2082" s="12" t="s">
        <v>4648</v>
      </c>
      <c r="C2082" s="12" t="s">
        <v>7657</v>
      </c>
      <c r="D2082" s="12" t="s">
        <v>8541</v>
      </c>
      <c r="E2082" s="12" t="s">
        <v>1003</v>
      </c>
      <c r="F2082" s="12" t="s">
        <v>9399</v>
      </c>
      <c r="G2082" s="12" t="s">
        <v>431</v>
      </c>
      <c r="H2082" s="162">
        <v>383.5</v>
      </c>
      <c r="I2082" s="163">
        <v>0.49</v>
      </c>
      <c r="J2082" s="162">
        <v>195.58</v>
      </c>
    </row>
    <row r="2083" spans="1:10">
      <c r="A2083" s="12" t="s">
        <v>9400</v>
      </c>
      <c r="B2083" s="12" t="s">
        <v>4648</v>
      </c>
      <c r="C2083" s="12" t="s">
        <v>7657</v>
      </c>
      <c r="D2083" s="12" t="s">
        <v>8541</v>
      </c>
      <c r="E2083" s="12" t="s">
        <v>1027</v>
      </c>
      <c r="F2083" s="12" t="s">
        <v>9401</v>
      </c>
      <c r="G2083" s="12" t="s">
        <v>6067</v>
      </c>
      <c r="H2083" s="162">
        <v>617</v>
      </c>
      <c r="I2083" s="163">
        <v>0.49</v>
      </c>
      <c r="J2083" s="162">
        <v>314.67</v>
      </c>
    </row>
    <row r="2084" spans="1:10">
      <c r="A2084" s="12" t="s">
        <v>9402</v>
      </c>
      <c r="B2084" s="12" t="s">
        <v>4648</v>
      </c>
      <c r="C2084" s="12" t="s">
        <v>7657</v>
      </c>
      <c r="D2084" s="12" t="s">
        <v>8541</v>
      </c>
      <c r="E2084" s="12" t="s">
        <v>633</v>
      </c>
      <c r="F2084" s="12" t="s">
        <v>9403</v>
      </c>
      <c r="G2084" s="12" t="s">
        <v>6067</v>
      </c>
      <c r="H2084" s="162">
        <v>565.5</v>
      </c>
      <c r="I2084" s="163">
        <v>0.49</v>
      </c>
      <c r="J2084" s="162">
        <v>288.39999999999998</v>
      </c>
    </row>
    <row r="2085" spans="1:10">
      <c r="A2085" s="12" t="s">
        <v>9404</v>
      </c>
      <c r="B2085" s="12" t="s">
        <v>4648</v>
      </c>
      <c r="C2085" s="12" t="s">
        <v>7657</v>
      </c>
      <c r="D2085" s="12" t="s">
        <v>8541</v>
      </c>
      <c r="E2085" s="12" t="s">
        <v>556</v>
      </c>
      <c r="F2085" s="12" t="s">
        <v>9405</v>
      </c>
      <c r="G2085" s="12" t="s">
        <v>431</v>
      </c>
      <c r="H2085" s="162">
        <v>341.5</v>
      </c>
      <c r="I2085" s="163">
        <v>0.49</v>
      </c>
      <c r="J2085" s="162">
        <v>174.16</v>
      </c>
    </row>
    <row r="2086" spans="1:10">
      <c r="A2086" s="12" t="s">
        <v>9406</v>
      </c>
      <c r="B2086" s="12" t="s">
        <v>4648</v>
      </c>
      <c r="C2086" s="12" t="s">
        <v>7657</v>
      </c>
      <c r="D2086" s="12" t="s">
        <v>9340</v>
      </c>
      <c r="E2086" s="12" t="s">
        <v>971</v>
      </c>
      <c r="F2086" s="12" t="s">
        <v>9407</v>
      </c>
      <c r="G2086" s="12" t="s">
        <v>431</v>
      </c>
      <c r="H2086" s="162">
        <v>564.5</v>
      </c>
      <c r="I2086" s="163">
        <v>0.49</v>
      </c>
      <c r="J2086" s="162">
        <v>287.89</v>
      </c>
    </row>
    <row r="2087" spans="1:10">
      <c r="A2087" s="12" t="s">
        <v>9408</v>
      </c>
      <c r="B2087" s="12" t="s">
        <v>4648</v>
      </c>
      <c r="C2087" s="12" t="s">
        <v>7657</v>
      </c>
      <c r="D2087" s="12" t="s">
        <v>9340</v>
      </c>
      <c r="E2087" s="12" t="s">
        <v>1104</v>
      </c>
      <c r="F2087" s="12" t="s">
        <v>9409</v>
      </c>
      <c r="G2087" s="12" t="s">
        <v>431</v>
      </c>
      <c r="H2087" s="162">
        <v>521.5</v>
      </c>
      <c r="I2087" s="163">
        <v>0.49</v>
      </c>
      <c r="J2087" s="162">
        <v>265.96000000000004</v>
      </c>
    </row>
    <row r="2088" spans="1:10">
      <c r="A2088" s="12" t="s">
        <v>9410</v>
      </c>
      <c r="B2088" s="12" t="s">
        <v>4648</v>
      </c>
      <c r="C2088" s="12" t="s">
        <v>7657</v>
      </c>
      <c r="D2088" s="12" t="s">
        <v>9340</v>
      </c>
      <c r="E2088" s="12" t="s">
        <v>1020</v>
      </c>
      <c r="F2088" s="12" t="s">
        <v>9411</v>
      </c>
      <c r="G2088" s="12" t="s">
        <v>6067</v>
      </c>
      <c r="H2088" s="162">
        <v>567</v>
      </c>
      <c r="I2088" s="163">
        <v>0.49</v>
      </c>
      <c r="J2088" s="162">
        <v>289.17</v>
      </c>
    </row>
    <row r="2089" spans="1:10">
      <c r="A2089" s="12" t="s">
        <v>9412</v>
      </c>
      <c r="B2089" s="12" t="s">
        <v>4648</v>
      </c>
      <c r="C2089" s="12" t="s">
        <v>7657</v>
      </c>
      <c r="D2089" s="12" t="s">
        <v>9340</v>
      </c>
      <c r="E2089" s="12" t="s">
        <v>1103</v>
      </c>
      <c r="F2089" s="12" t="s">
        <v>9413</v>
      </c>
      <c r="G2089" s="12" t="s">
        <v>431</v>
      </c>
      <c r="H2089" s="162">
        <v>661</v>
      </c>
      <c r="I2089" s="163">
        <v>0.49</v>
      </c>
      <c r="J2089" s="162">
        <v>337.11</v>
      </c>
    </row>
    <row r="2090" spans="1:10">
      <c r="A2090" s="12" t="s">
        <v>9414</v>
      </c>
      <c r="B2090" s="12" t="s">
        <v>4648</v>
      </c>
      <c r="C2090" s="12" t="s">
        <v>7657</v>
      </c>
      <c r="D2090" s="12" t="s">
        <v>9415</v>
      </c>
      <c r="E2090" s="12" t="s">
        <v>141</v>
      </c>
      <c r="F2090" s="12" t="s">
        <v>9416</v>
      </c>
      <c r="G2090" s="12" t="s">
        <v>6067</v>
      </c>
      <c r="H2090" s="162">
        <v>277.5</v>
      </c>
      <c r="I2090" s="163">
        <v>0.49</v>
      </c>
      <c r="J2090" s="162">
        <v>141.52000000000001</v>
      </c>
    </row>
    <row r="2091" spans="1:10">
      <c r="A2091" s="12" t="s">
        <v>9417</v>
      </c>
      <c r="B2091" s="12" t="s">
        <v>4648</v>
      </c>
      <c r="C2091" s="12" t="s">
        <v>7657</v>
      </c>
      <c r="D2091" s="12" t="s">
        <v>9340</v>
      </c>
      <c r="E2091" s="12" t="s">
        <v>1015</v>
      </c>
      <c r="F2091" s="12" t="s">
        <v>9418</v>
      </c>
      <c r="G2091" s="12" t="s">
        <v>431</v>
      </c>
      <c r="H2091" s="162">
        <v>668.5</v>
      </c>
      <c r="I2091" s="163">
        <v>0.49</v>
      </c>
      <c r="J2091" s="162">
        <v>340.93</v>
      </c>
    </row>
    <row r="2092" spans="1:10">
      <c r="A2092" s="12" t="s">
        <v>9419</v>
      </c>
      <c r="B2092" s="12" t="s">
        <v>4648</v>
      </c>
      <c r="C2092" s="12" t="s">
        <v>7657</v>
      </c>
      <c r="D2092" s="12" t="s">
        <v>9340</v>
      </c>
      <c r="E2092" s="12" t="s">
        <v>8838</v>
      </c>
      <c r="F2092" s="12" t="s">
        <v>9420</v>
      </c>
      <c r="G2092" s="12" t="s">
        <v>431</v>
      </c>
      <c r="H2092" s="162">
        <v>728.5</v>
      </c>
      <c r="I2092" s="163">
        <v>0.49</v>
      </c>
      <c r="J2092" s="162">
        <v>371.53</v>
      </c>
    </row>
    <row r="2093" spans="1:10">
      <c r="A2093" s="12" t="s">
        <v>9421</v>
      </c>
      <c r="B2093" s="12" t="s">
        <v>4648</v>
      </c>
      <c r="C2093" s="12" t="s">
        <v>7657</v>
      </c>
      <c r="D2093" s="12" t="s">
        <v>9340</v>
      </c>
      <c r="E2093" s="12" t="s">
        <v>599</v>
      </c>
      <c r="F2093" s="12" t="s">
        <v>9422</v>
      </c>
      <c r="G2093" s="12" t="s">
        <v>6067</v>
      </c>
      <c r="H2093" s="162">
        <v>414.5</v>
      </c>
      <c r="I2093" s="163">
        <v>0.49</v>
      </c>
      <c r="J2093" s="162">
        <v>211.39</v>
      </c>
    </row>
    <row r="2094" spans="1:10">
      <c r="A2094" s="12" t="s">
        <v>9423</v>
      </c>
      <c r="B2094" s="12" t="s">
        <v>4648</v>
      </c>
      <c r="C2094" s="12" t="s">
        <v>7657</v>
      </c>
      <c r="D2094" s="12" t="s">
        <v>9340</v>
      </c>
      <c r="E2094" s="12" t="s">
        <v>1060</v>
      </c>
      <c r="F2094" s="12" t="s">
        <v>9424</v>
      </c>
      <c r="G2094" s="12" t="s">
        <v>431</v>
      </c>
      <c r="H2094" s="162">
        <v>630</v>
      </c>
      <c r="I2094" s="163">
        <v>0.49</v>
      </c>
      <c r="J2094" s="162">
        <v>321.3</v>
      </c>
    </row>
    <row r="2095" spans="1:10">
      <c r="A2095" s="12" t="s">
        <v>9425</v>
      </c>
      <c r="B2095" s="12" t="s">
        <v>4648</v>
      </c>
      <c r="C2095" s="12" t="s">
        <v>7657</v>
      </c>
      <c r="D2095" s="12" t="s">
        <v>8541</v>
      </c>
      <c r="E2095" s="12" t="s">
        <v>556</v>
      </c>
      <c r="F2095" s="12" t="s">
        <v>9426</v>
      </c>
      <c r="G2095" s="12" t="s">
        <v>6067</v>
      </c>
      <c r="H2095" s="162">
        <v>320</v>
      </c>
      <c r="I2095" s="163">
        <v>0.49</v>
      </c>
      <c r="J2095" s="162">
        <v>163.19999999999999</v>
      </c>
    </row>
    <row r="2096" spans="1:10">
      <c r="A2096" s="12" t="s">
        <v>9427</v>
      </c>
      <c r="B2096" s="12" t="s">
        <v>4648</v>
      </c>
      <c r="C2096" s="12" t="s">
        <v>7657</v>
      </c>
      <c r="D2096" s="12" t="s">
        <v>8541</v>
      </c>
      <c r="E2096" s="12" t="s">
        <v>561</v>
      </c>
      <c r="F2096" s="12" t="s">
        <v>9428</v>
      </c>
      <c r="G2096" s="12" t="s">
        <v>6067</v>
      </c>
      <c r="H2096" s="162">
        <v>345.5</v>
      </c>
      <c r="I2096" s="163">
        <v>0.49</v>
      </c>
      <c r="J2096" s="162">
        <v>176.2</v>
      </c>
    </row>
    <row r="2097" spans="1:10">
      <c r="A2097" s="12" t="s">
        <v>9429</v>
      </c>
      <c r="B2097" s="12" t="s">
        <v>4648</v>
      </c>
      <c r="C2097" s="12" t="s">
        <v>7657</v>
      </c>
      <c r="D2097" s="12" t="s">
        <v>8541</v>
      </c>
      <c r="E2097" s="12" t="s">
        <v>1059</v>
      </c>
      <c r="F2097" s="12" t="s">
        <v>9430</v>
      </c>
      <c r="G2097" s="12" t="s">
        <v>431</v>
      </c>
      <c r="H2097" s="162">
        <v>621.5</v>
      </c>
      <c r="I2097" s="163">
        <v>0.49</v>
      </c>
      <c r="J2097" s="162">
        <v>316.95999999999998</v>
      </c>
    </row>
    <row r="2098" spans="1:10">
      <c r="A2098" s="12" t="s">
        <v>9431</v>
      </c>
      <c r="B2098" s="12" t="s">
        <v>4648</v>
      </c>
      <c r="C2098" s="12" t="s">
        <v>7657</v>
      </c>
      <c r="D2098" s="12" t="s">
        <v>8541</v>
      </c>
      <c r="E2098" s="12" t="s">
        <v>1024</v>
      </c>
      <c r="F2098" s="12" t="s">
        <v>9432</v>
      </c>
      <c r="G2098" s="12" t="s">
        <v>431</v>
      </c>
      <c r="H2098" s="162">
        <v>696.5</v>
      </c>
      <c r="I2098" s="163">
        <v>0.49</v>
      </c>
      <c r="J2098" s="162">
        <v>355.21</v>
      </c>
    </row>
    <row r="2099" spans="1:10">
      <c r="A2099" s="12" t="s">
        <v>9433</v>
      </c>
      <c r="B2099" s="12" t="s">
        <v>4648</v>
      </c>
      <c r="C2099" s="12" t="s">
        <v>7657</v>
      </c>
      <c r="D2099" s="12" t="s">
        <v>9434</v>
      </c>
      <c r="E2099" s="12" t="s">
        <v>583</v>
      </c>
      <c r="F2099" s="12" t="s">
        <v>9435</v>
      </c>
      <c r="G2099" s="12" t="s">
        <v>6067</v>
      </c>
      <c r="H2099" s="162">
        <v>349</v>
      </c>
      <c r="I2099" s="163">
        <v>0.49</v>
      </c>
      <c r="J2099" s="162">
        <v>177.99</v>
      </c>
    </row>
    <row r="2100" spans="1:10">
      <c r="A2100" s="12" t="s">
        <v>9436</v>
      </c>
      <c r="B2100" s="12" t="s">
        <v>4648</v>
      </c>
      <c r="C2100" s="12" t="s">
        <v>7657</v>
      </c>
      <c r="D2100" s="12" t="s">
        <v>8747</v>
      </c>
      <c r="E2100" s="12" t="s">
        <v>520</v>
      </c>
      <c r="F2100" s="12" t="s">
        <v>9437</v>
      </c>
      <c r="G2100" s="12" t="s">
        <v>431</v>
      </c>
      <c r="H2100" s="162">
        <v>281.5</v>
      </c>
      <c r="I2100" s="163">
        <v>0.49</v>
      </c>
      <c r="J2100" s="162">
        <v>143.56</v>
      </c>
    </row>
    <row r="2101" spans="1:10">
      <c r="A2101" s="12" t="s">
        <v>9438</v>
      </c>
      <c r="B2101" s="12" t="s">
        <v>4648</v>
      </c>
      <c r="C2101" s="12" t="s">
        <v>7657</v>
      </c>
      <c r="D2101" s="12" t="s">
        <v>8747</v>
      </c>
      <c r="E2101" s="12" t="s">
        <v>141</v>
      </c>
      <c r="F2101" s="12" t="s">
        <v>9439</v>
      </c>
      <c r="G2101" s="12" t="s">
        <v>6067</v>
      </c>
      <c r="H2101" s="162">
        <v>277</v>
      </c>
      <c r="I2101" s="163">
        <v>0.49</v>
      </c>
      <c r="J2101" s="162">
        <v>141.27000000000001</v>
      </c>
    </row>
    <row r="2102" spans="1:10">
      <c r="A2102" s="12" t="s">
        <v>9440</v>
      </c>
      <c r="B2102" s="12" t="s">
        <v>4648</v>
      </c>
      <c r="C2102" s="12" t="s">
        <v>7657</v>
      </c>
      <c r="D2102" s="12" t="s">
        <v>8541</v>
      </c>
      <c r="E2102" s="12" t="s">
        <v>583</v>
      </c>
      <c r="F2102" s="12" t="s">
        <v>9441</v>
      </c>
      <c r="G2102" s="12" t="s">
        <v>431</v>
      </c>
      <c r="H2102" s="162">
        <v>383</v>
      </c>
      <c r="I2102" s="163">
        <v>0.49</v>
      </c>
      <c r="J2102" s="162">
        <v>195.33</v>
      </c>
    </row>
    <row r="2103" spans="1:10">
      <c r="A2103" s="12" t="s">
        <v>9442</v>
      </c>
      <c r="B2103" s="12" t="s">
        <v>4648</v>
      </c>
      <c r="C2103" s="12" t="s">
        <v>7657</v>
      </c>
      <c r="D2103" s="12" t="s">
        <v>6380</v>
      </c>
      <c r="E2103" s="12" t="s">
        <v>91</v>
      </c>
      <c r="F2103" s="12" t="s">
        <v>9443</v>
      </c>
      <c r="G2103" s="12" t="s">
        <v>6067</v>
      </c>
      <c r="H2103" s="162">
        <v>507.5</v>
      </c>
      <c r="I2103" s="163">
        <v>0.49</v>
      </c>
      <c r="J2103" s="162">
        <v>258.82</v>
      </c>
    </row>
    <row r="2104" spans="1:10">
      <c r="A2104" s="12" t="s">
        <v>9444</v>
      </c>
      <c r="B2104" s="12" t="s">
        <v>4648</v>
      </c>
      <c r="C2104" s="12" t="s">
        <v>7657</v>
      </c>
      <c r="D2104" s="12" t="s">
        <v>8067</v>
      </c>
      <c r="E2104" s="12" t="s">
        <v>515</v>
      </c>
      <c r="F2104" s="12" t="s">
        <v>9445</v>
      </c>
      <c r="G2104" s="12" t="s">
        <v>431</v>
      </c>
      <c r="H2104" s="162">
        <v>216.5</v>
      </c>
      <c r="I2104" s="163">
        <v>0.49</v>
      </c>
      <c r="J2104" s="162">
        <v>110.41500000000001</v>
      </c>
    </row>
    <row r="2105" spans="1:10">
      <c r="A2105" s="12" t="s">
        <v>9446</v>
      </c>
      <c r="B2105" s="12" t="s">
        <v>4648</v>
      </c>
      <c r="C2105" s="12" t="s">
        <v>7657</v>
      </c>
      <c r="D2105" s="12" t="s">
        <v>8067</v>
      </c>
      <c r="E2105" s="12" t="s">
        <v>512</v>
      </c>
      <c r="F2105" s="12" t="s">
        <v>9447</v>
      </c>
      <c r="G2105" s="12" t="s">
        <v>431</v>
      </c>
      <c r="H2105" s="162">
        <v>252.5</v>
      </c>
      <c r="I2105" s="163">
        <v>0.49</v>
      </c>
      <c r="J2105" s="162">
        <v>128.77500000000001</v>
      </c>
    </row>
    <row r="2106" spans="1:10">
      <c r="A2106" s="12" t="s">
        <v>9448</v>
      </c>
      <c r="B2106" s="12" t="s">
        <v>4648</v>
      </c>
      <c r="C2106" s="12" t="s">
        <v>7657</v>
      </c>
      <c r="D2106" s="12" t="s">
        <v>8067</v>
      </c>
      <c r="E2106" s="12" t="s">
        <v>517</v>
      </c>
      <c r="F2106" s="12" t="s">
        <v>9449</v>
      </c>
      <c r="G2106" s="12" t="s">
        <v>431</v>
      </c>
      <c r="H2106" s="162">
        <v>247</v>
      </c>
      <c r="I2106" s="163">
        <v>0.49</v>
      </c>
      <c r="J2106" s="162">
        <v>125.97</v>
      </c>
    </row>
    <row r="2107" spans="1:10">
      <c r="A2107" s="12" t="s">
        <v>9450</v>
      </c>
      <c r="B2107" s="12" t="s">
        <v>4648</v>
      </c>
      <c r="C2107" s="12" t="s">
        <v>7657</v>
      </c>
      <c r="D2107" s="12" t="s">
        <v>8067</v>
      </c>
      <c r="E2107" s="12" t="s">
        <v>263</v>
      </c>
      <c r="F2107" s="12" t="s">
        <v>9451</v>
      </c>
      <c r="G2107" s="12" t="s">
        <v>431</v>
      </c>
      <c r="H2107" s="162">
        <v>270.5</v>
      </c>
      <c r="I2107" s="163">
        <v>0.49</v>
      </c>
      <c r="J2107" s="162">
        <v>137.95500000000001</v>
      </c>
    </row>
    <row r="2108" spans="1:10">
      <c r="A2108" s="12" t="s">
        <v>9452</v>
      </c>
      <c r="B2108" s="12" t="s">
        <v>4648</v>
      </c>
      <c r="C2108" s="12" t="s">
        <v>7657</v>
      </c>
      <c r="D2108" s="12" t="s">
        <v>8067</v>
      </c>
      <c r="E2108" s="12" t="s">
        <v>141</v>
      </c>
      <c r="F2108" s="12" t="s">
        <v>9453</v>
      </c>
      <c r="G2108" s="12" t="s">
        <v>6067</v>
      </c>
      <c r="H2108" s="162">
        <v>264.5</v>
      </c>
      <c r="I2108" s="163">
        <v>0.49</v>
      </c>
      <c r="J2108" s="162">
        <v>134.89500000000001</v>
      </c>
    </row>
    <row r="2109" spans="1:10">
      <c r="A2109" s="12" t="s">
        <v>9454</v>
      </c>
      <c r="B2109" s="12" t="s">
        <v>4648</v>
      </c>
      <c r="C2109" s="12" t="s">
        <v>7657</v>
      </c>
      <c r="D2109" s="12" t="s">
        <v>8067</v>
      </c>
      <c r="E2109" s="12" t="s">
        <v>560</v>
      </c>
      <c r="F2109" s="12" t="s">
        <v>9455</v>
      </c>
      <c r="G2109" s="12" t="s">
        <v>431</v>
      </c>
      <c r="H2109" s="162">
        <v>276.5</v>
      </c>
      <c r="I2109" s="163">
        <v>0.49</v>
      </c>
      <c r="J2109" s="162">
        <v>141.01500000000001</v>
      </c>
    </row>
    <row r="2110" spans="1:10">
      <c r="A2110" s="12" t="s">
        <v>9456</v>
      </c>
      <c r="B2110" s="12" t="s">
        <v>4648</v>
      </c>
      <c r="C2110" s="12" t="s">
        <v>7657</v>
      </c>
      <c r="D2110" s="12" t="s">
        <v>8067</v>
      </c>
      <c r="E2110" s="12" t="s">
        <v>564</v>
      </c>
      <c r="F2110" s="12" t="s">
        <v>9457</v>
      </c>
      <c r="G2110" s="12" t="s">
        <v>431</v>
      </c>
      <c r="H2110" s="162">
        <v>289.5</v>
      </c>
      <c r="I2110" s="163">
        <v>0.49</v>
      </c>
      <c r="J2110" s="162">
        <v>147.64500000000001</v>
      </c>
    </row>
    <row r="2111" spans="1:10">
      <c r="A2111" s="12" t="s">
        <v>9458</v>
      </c>
      <c r="B2111" s="12" t="s">
        <v>4648</v>
      </c>
      <c r="C2111" s="12" t="s">
        <v>7657</v>
      </c>
      <c r="D2111" s="12" t="s">
        <v>8067</v>
      </c>
      <c r="E2111" s="12" t="s">
        <v>228</v>
      </c>
      <c r="F2111" s="12" t="s">
        <v>9459</v>
      </c>
      <c r="G2111" s="12" t="s">
        <v>431</v>
      </c>
      <c r="H2111" s="162">
        <v>313</v>
      </c>
      <c r="I2111" s="163">
        <v>0.49</v>
      </c>
      <c r="J2111" s="162">
        <v>159.63</v>
      </c>
    </row>
    <row r="2112" spans="1:10">
      <c r="A2112" s="12" t="s">
        <v>9460</v>
      </c>
      <c r="B2112" s="12" t="s">
        <v>4648</v>
      </c>
      <c r="C2112" s="12" t="s">
        <v>7657</v>
      </c>
      <c r="D2112" s="12" t="s">
        <v>8067</v>
      </c>
      <c r="E2112" s="12" t="s">
        <v>616</v>
      </c>
      <c r="F2112" s="12" t="s">
        <v>9461</v>
      </c>
      <c r="G2112" s="12" t="s">
        <v>431</v>
      </c>
      <c r="H2112" s="162">
        <v>351.5</v>
      </c>
      <c r="I2112" s="163">
        <v>0.49</v>
      </c>
      <c r="J2112" s="162">
        <v>179.26500000000001</v>
      </c>
    </row>
    <row r="2113" spans="1:10">
      <c r="A2113" s="12" t="s">
        <v>9462</v>
      </c>
      <c r="B2113" s="12" t="s">
        <v>4648</v>
      </c>
      <c r="C2113" s="12" t="s">
        <v>7657</v>
      </c>
      <c r="D2113" s="12" t="s">
        <v>8067</v>
      </c>
      <c r="E2113" s="12" t="s">
        <v>561</v>
      </c>
      <c r="F2113" s="12" t="s">
        <v>9463</v>
      </c>
      <c r="G2113" s="12" t="s">
        <v>431</v>
      </c>
      <c r="H2113" s="162">
        <v>332</v>
      </c>
      <c r="I2113" s="163">
        <v>0.49</v>
      </c>
      <c r="J2113" s="162">
        <v>169.32</v>
      </c>
    </row>
    <row r="2114" spans="1:10">
      <c r="A2114" s="12" t="s">
        <v>9464</v>
      </c>
      <c r="B2114" s="12" t="s">
        <v>4648</v>
      </c>
      <c r="C2114" s="12" t="s">
        <v>7657</v>
      </c>
      <c r="D2114" s="12" t="s">
        <v>8067</v>
      </c>
      <c r="E2114" s="12" t="s">
        <v>149</v>
      </c>
      <c r="F2114" s="12" t="s">
        <v>9465</v>
      </c>
      <c r="G2114" s="12" t="s">
        <v>431</v>
      </c>
      <c r="H2114" s="162">
        <v>339</v>
      </c>
      <c r="I2114" s="163">
        <v>0.49</v>
      </c>
      <c r="J2114" s="162">
        <v>172.89000000000001</v>
      </c>
    </row>
    <row r="2115" spans="1:10">
      <c r="A2115" s="12" t="s">
        <v>9466</v>
      </c>
      <c r="B2115" s="12" t="s">
        <v>4648</v>
      </c>
      <c r="C2115" s="12" t="s">
        <v>7657</v>
      </c>
      <c r="D2115" s="12" t="s">
        <v>8067</v>
      </c>
      <c r="E2115" s="12" t="s">
        <v>243</v>
      </c>
      <c r="F2115" s="12" t="s">
        <v>9467</v>
      </c>
      <c r="G2115" s="12" t="s">
        <v>431</v>
      </c>
      <c r="H2115" s="162">
        <v>370</v>
      </c>
      <c r="I2115" s="163">
        <v>0.49</v>
      </c>
      <c r="J2115" s="162">
        <v>188.70000000000002</v>
      </c>
    </row>
    <row r="2116" spans="1:10">
      <c r="A2116" s="12" t="s">
        <v>9468</v>
      </c>
      <c r="B2116" s="12" t="s">
        <v>4648</v>
      </c>
      <c r="C2116" s="12" t="s">
        <v>7657</v>
      </c>
      <c r="D2116" s="12" t="s">
        <v>8067</v>
      </c>
      <c r="E2116" s="12" t="s">
        <v>556</v>
      </c>
      <c r="F2116" s="12" t="s">
        <v>9469</v>
      </c>
      <c r="G2116" s="12" t="s">
        <v>431</v>
      </c>
      <c r="H2116" s="162">
        <v>337</v>
      </c>
      <c r="I2116" s="163">
        <v>0.49</v>
      </c>
      <c r="J2116" s="162">
        <v>171.87</v>
      </c>
    </row>
    <row r="2117" spans="1:10">
      <c r="A2117" s="12" t="s">
        <v>9470</v>
      </c>
      <c r="B2117" s="12" t="s">
        <v>4648</v>
      </c>
      <c r="C2117" s="12" t="s">
        <v>7657</v>
      </c>
      <c r="D2117" s="12" t="s">
        <v>8067</v>
      </c>
      <c r="E2117" s="12" t="s">
        <v>601</v>
      </c>
      <c r="F2117" s="12" t="s">
        <v>9471</v>
      </c>
      <c r="G2117" s="12" t="s">
        <v>431</v>
      </c>
      <c r="H2117" s="162">
        <v>408.5</v>
      </c>
      <c r="I2117" s="163">
        <v>0.49</v>
      </c>
      <c r="J2117" s="162">
        <v>208.33500000000001</v>
      </c>
    </row>
    <row r="2118" spans="1:10">
      <c r="A2118" s="12" t="s">
        <v>9472</v>
      </c>
      <c r="B2118" s="12" t="s">
        <v>4648</v>
      </c>
      <c r="C2118" s="12" t="s">
        <v>7657</v>
      </c>
      <c r="D2118" s="12" t="s">
        <v>8067</v>
      </c>
      <c r="E2118" s="12" t="s">
        <v>543</v>
      </c>
      <c r="F2118" s="12" t="s">
        <v>9473</v>
      </c>
      <c r="G2118" s="12" t="s">
        <v>431</v>
      </c>
      <c r="H2118" s="162">
        <v>256.5</v>
      </c>
      <c r="I2118" s="163">
        <v>0.49</v>
      </c>
      <c r="J2118" s="162">
        <v>130.815</v>
      </c>
    </row>
    <row r="2119" spans="1:10">
      <c r="A2119" s="12" t="s">
        <v>9474</v>
      </c>
      <c r="B2119" s="12" t="s">
        <v>4648</v>
      </c>
      <c r="C2119" s="12" t="s">
        <v>7657</v>
      </c>
      <c r="D2119" s="12" t="s">
        <v>8067</v>
      </c>
      <c r="E2119" s="12" t="s">
        <v>568</v>
      </c>
      <c r="F2119" s="12" t="s">
        <v>9475</v>
      </c>
      <c r="G2119" s="12" t="s">
        <v>431</v>
      </c>
      <c r="H2119" s="162">
        <v>270</v>
      </c>
      <c r="I2119" s="163">
        <v>0.49</v>
      </c>
      <c r="J2119" s="162">
        <v>137.69999999999999</v>
      </c>
    </row>
    <row r="2120" spans="1:10">
      <c r="A2120" s="12" t="s">
        <v>9476</v>
      </c>
      <c r="B2120" s="12" t="s">
        <v>4648</v>
      </c>
      <c r="C2120" s="12" t="s">
        <v>7657</v>
      </c>
      <c r="D2120" s="12" t="s">
        <v>8067</v>
      </c>
      <c r="E2120" s="12" t="s">
        <v>225</v>
      </c>
      <c r="F2120" s="12" t="s">
        <v>9477</v>
      </c>
      <c r="G2120" s="12" t="s">
        <v>431</v>
      </c>
      <c r="H2120" s="162">
        <v>287</v>
      </c>
      <c r="I2120" s="163">
        <v>0.49</v>
      </c>
      <c r="J2120" s="162">
        <v>146.37</v>
      </c>
    </row>
    <row r="2121" spans="1:10">
      <c r="A2121" s="12" t="s">
        <v>9478</v>
      </c>
      <c r="B2121" s="12" t="s">
        <v>4648</v>
      </c>
      <c r="C2121" s="12" t="s">
        <v>7657</v>
      </c>
      <c r="D2121" s="12" t="s">
        <v>8067</v>
      </c>
      <c r="E2121" s="12" t="s">
        <v>233</v>
      </c>
      <c r="F2121" s="12" t="s">
        <v>9479</v>
      </c>
      <c r="G2121" s="12" t="s">
        <v>6067</v>
      </c>
      <c r="H2121" s="162">
        <v>344</v>
      </c>
      <c r="I2121" s="163">
        <v>0.49</v>
      </c>
      <c r="J2121" s="162">
        <v>175.44</v>
      </c>
    </row>
    <row r="2122" spans="1:10">
      <c r="A2122" s="12" t="s">
        <v>9480</v>
      </c>
      <c r="B2122" s="12" t="s">
        <v>4648</v>
      </c>
      <c r="C2122" s="12" t="s">
        <v>7657</v>
      </c>
      <c r="D2122" s="12" t="s">
        <v>8067</v>
      </c>
      <c r="E2122" s="12" t="s">
        <v>245</v>
      </c>
      <c r="F2122" s="12" t="s">
        <v>9481</v>
      </c>
      <c r="G2122" s="12" t="s">
        <v>431</v>
      </c>
      <c r="H2122" s="162">
        <v>386</v>
      </c>
      <c r="I2122" s="163">
        <v>0.49</v>
      </c>
      <c r="J2122" s="162">
        <v>196.86</v>
      </c>
    </row>
    <row r="2123" spans="1:10">
      <c r="A2123" s="12" t="s">
        <v>9482</v>
      </c>
      <c r="B2123" s="12" t="s">
        <v>4648</v>
      </c>
      <c r="C2123" s="12" t="s">
        <v>7657</v>
      </c>
      <c r="D2123" s="12" t="s">
        <v>8067</v>
      </c>
      <c r="E2123" s="12" t="s">
        <v>276</v>
      </c>
      <c r="F2123" s="12" t="s">
        <v>9483</v>
      </c>
      <c r="G2123" s="12" t="s">
        <v>6067</v>
      </c>
      <c r="H2123" s="162">
        <v>433.5</v>
      </c>
      <c r="I2123" s="163">
        <v>0.49</v>
      </c>
      <c r="J2123" s="162">
        <v>221.08500000000001</v>
      </c>
    </row>
    <row r="2124" spans="1:10">
      <c r="A2124" s="12" t="s">
        <v>9484</v>
      </c>
      <c r="B2124" s="12" t="s">
        <v>4612</v>
      </c>
      <c r="C2124" s="12" t="s">
        <v>7657</v>
      </c>
      <c r="D2124" s="12" t="s">
        <v>6065</v>
      </c>
      <c r="E2124" s="12" t="s">
        <v>91</v>
      </c>
      <c r="F2124" s="12" t="s">
        <v>9485</v>
      </c>
      <c r="G2124" s="12" t="s">
        <v>6067</v>
      </c>
      <c r="H2124" s="162">
        <v>394.5</v>
      </c>
      <c r="I2124" s="163">
        <v>0.49</v>
      </c>
      <c r="J2124" s="162">
        <v>201.19</v>
      </c>
    </row>
    <row r="2125" spans="1:10">
      <c r="A2125" s="12" t="s">
        <v>9486</v>
      </c>
      <c r="B2125" s="12" t="s">
        <v>4612</v>
      </c>
      <c r="C2125" s="12" t="s">
        <v>7657</v>
      </c>
      <c r="D2125" s="12" t="s">
        <v>6065</v>
      </c>
      <c r="E2125" s="12" t="s">
        <v>643</v>
      </c>
      <c r="F2125" s="12" t="s">
        <v>9487</v>
      </c>
      <c r="G2125" s="12" t="s">
        <v>431</v>
      </c>
      <c r="H2125" s="162">
        <v>387.5</v>
      </c>
      <c r="I2125" s="163">
        <v>0.49</v>
      </c>
      <c r="J2125" s="162">
        <v>197.62</v>
      </c>
    </row>
    <row r="2126" spans="1:10">
      <c r="A2126" s="12" t="s">
        <v>9488</v>
      </c>
      <c r="B2126" s="12" t="s">
        <v>4612</v>
      </c>
      <c r="C2126" s="12" t="s">
        <v>7657</v>
      </c>
      <c r="D2126" s="12" t="s">
        <v>6076</v>
      </c>
      <c r="E2126" s="12" t="s">
        <v>1238</v>
      </c>
      <c r="F2126" s="12" t="s">
        <v>9489</v>
      </c>
      <c r="G2126" s="12" t="s">
        <v>6067</v>
      </c>
      <c r="H2126" s="162">
        <v>413.5</v>
      </c>
      <c r="I2126" s="163">
        <v>0.49</v>
      </c>
      <c r="J2126" s="162">
        <v>210.88</v>
      </c>
    </row>
    <row r="2127" spans="1:10">
      <c r="A2127" s="12" t="s">
        <v>9490</v>
      </c>
      <c r="B2127" s="12" t="s">
        <v>4612</v>
      </c>
      <c r="C2127" s="12" t="s">
        <v>7657</v>
      </c>
      <c r="D2127" s="12" t="s">
        <v>6076</v>
      </c>
      <c r="E2127" s="12" t="s">
        <v>9491</v>
      </c>
      <c r="F2127" s="12" t="s">
        <v>9492</v>
      </c>
      <c r="G2127" s="12" t="s">
        <v>6067</v>
      </c>
      <c r="H2127" s="162">
        <v>427</v>
      </c>
      <c r="I2127" s="163">
        <v>0.49</v>
      </c>
      <c r="J2127" s="162">
        <v>217.77</v>
      </c>
    </row>
    <row r="2128" spans="1:10">
      <c r="A2128" s="12" t="s">
        <v>9493</v>
      </c>
      <c r="B2128" s="12" t="s">
        <v>4612</v>
      </c>
      <c r="C2128" s="12" t="s">
        <v>7657</v>
      </c>
      <c r="D2128" s="12" t="s">
        <v>6079</v>
      </c>
      <c r="E2128" s="12" t="s">
        <v>619</v>
      </c>
      <c r="F2128" s="12" t="s">
        <v>9494</v>
      </c>
      <c r="G2128" s="12" t="s">
        <v>6067</v>
      </c>
      <c r="H2128" s="162">
        <v>311</v>
      </c>
      <c r="I2128" s="163">
        <v>0.49</v>
      </c>
      <c r="J2128" s="162">
        <v>158.61000000000001</v>
      </c>
    </row>
    <row r="2129" spans="1:10">
      <c r="A2129" s="12" t="s">
        <v>9495</v>
      </c>
      <c r="B2129" s="12" t="s">
        <v>4612</v>
      </c>
      <c r="C2129" s="12" t="s">
        <v>7657</v>
      </c>
      <c r="D2129" s="12" t="s">
        <v>6079</v>
      </c>
      <c r="E2129" s="12" t="s">
        <v>45</v>
      </c>
      <c r="F2129" s="12" t="s">
        <v>9496</v>
      </c>
      <c r="G2129" s="12" t="s">
        <v>6067</v>
      </c>
      <c r="H2129" s="162">
        <v>342.5</v>
      </c>
      <c r="I2129" s="163">
        <v>0.49</v>
      </c>
      <c r="J2129" s="162">
        <v>174.67</v>
      </c>
    </row>
    <row r="2130" spans="1:10">
      <c r="A2130" s="12" t="s">
        <v>9497</v>
      </c>
      <c r="B2130" s="12" t="s">
        <v>4612</v>
      </c>
      <c r="C2130" s="12" t="s">
        <v>7657</v>
      </c>
      <c r="D2130" s="12" t="s">
        <v>9498</v>
      </c>
      <c r="E2130" s="12" t="s">
        <v>1003</v>
      </c>
      <c r="F2130" s="12" t="s">
        <v>9499</v>
      </c>
      <c r="G2130" s="12" t="s">
        <v>431</v>
      </c>
      <c r="H2130" s="162">
        <v>357</v>
      </c>
      <c r="I2130" s="163">
        <v>0.49</v>
      </c>
      <c r="J2130" s="162">
        <v>182.07</v>
      </c>
    </row>
    <row r="2131" spans="1:10">
      <c r="A2131" s="12" t="s">
        <v>9500</v>
      </c>
      <c r="B2131" s="12" t="s">
        <v>4612</v>
      </c>
      <c r="C2131" s="12" t="s">
        <v>7657</v>
      </c>
      <c r="D2131" s="12" t="s">
        <v>6076</v>
      </c>
      <c r="E2131" s="12" t="s">
        <v>9491</v>
      </c>
      <c r="F2131" s="12" t="s">
        <v>9501</v>
      </c>
      <c r="G2131" s="12" t="s">
        <v>6067</v>
      </c>
      <c r="H2131" s="162">
        <v>427</v>
      </c>
      <c r="I2131" s="163">
        <v>0.49</v>
      </c>
      <c r="J2131" s="162">
        <v>217.77</v>
      </c>
    </row>
    <row r="2132" spans="1:10">
      <c r="A2132" s="12" t="s">
        <v>9502</v>
      </c>
      <c r="B2132" s="12" t="s">
        <v>4612</v>
      </c>
      <c r="C2132" s="12" t="s">
        <v>7657</v>
      </c>
      <c r="D2132" s="12" t="s">
        <v>6079</v>
      </c>
      <c r="E2132" s="12" t="s">
        <v>619</v>
      </c>
      <c r="F2132" s="12" t="s">
        <v>9503</v>
      </c>
      <c r="G2132" s="12" t="s">
        <v>431</v>
      </c>
      <c r="H2132" s="162">
        <v>318.5</v>
      </c>
      <c r="I2132" s="163">
        <v>0.49</v>
      </c>
      <c r="J2132" s="162">
        <v>162.43</v>
      </c>
    </row>
    <row r="2133" spans="1:10">
      <c r="A2133" s="12" t="s">
        <v>9504</v>
      </c>
      <c r="B2133" s="12" t="s">
        <v>4612</v>
      </c>
      <c r="C2133" s="12" t="s">
        <v>7657</v>
      </c>
      <c r="D2133" s="12" t="s">
        <v>6079</v>
      </c>
      <c r="E2133" s="12" t="s">
        <v>1233</v>
      </c>
      <c r="F2133" s="12" t="s">
        <v>9505</v>
      </c>
      <c r="G2133" s="12" t="s">
        <v>6067</v>
      </c>
      <c r="H2133" s="162">
        <v>569.5</v>
      </c>
      <c r="I2133" s="163">
        <v>0.49</v>
      </c>
      <c r="J2133" s="162">
        <v>290.44</v>
      </c>
    </row>
    <row r="2134" spans="1:10">
      <c r="A2134" s="12" t="s">
        <v>9506</v>
      </c>
      <c r="B2134" s="12" t="s">
        <v>4612</v>
      </c>
      <c r="C2134" s="12" t="s">
        <v>7657</v>
      </c>
      <c r="D2134" s="12" t="s">
        <v>6069</v>
      </c>
      <c r="E2134" s="12" t="s">
        <v>9507</v>
      </c>
      <c r="F2134" s="12" t="s">
        <v>9508</v>
      </c>
      <c r="G2134" s="12" t="s">
        <v>6067</v>
      </c>
      <c r="H2134" s="162">
        <v>231.5</v>
      </c>
      <c r="I2134" s="163">
        <v>0.49</v>
      </c>
      <c r="J2134" s="162">
        <v>118.06</v>
      </c>
    </row>
    <row r="2135" spans="1:10">
      <c r="A2135" s="12" t="s">
        <v>9509</v>
      </c>
      <c r="B2135" s="12" t="s">
        <v>4612</v>
      </c>
      <c r="C2135" s="12" t="s">
        <v>7657</v>
      </c>
      <c r="D2135" s="12" t="s">
        <v>6069</v>
      </c>
      <c r="E2135" s="12" t="s">
        <v>515</v>
      </c>
      <c r="F2135" s="12" t="s">
        <v>9510</v>
      </c>
      <c r="G2135" s="12" t="s">
        <v>6067</v>
      </c>
      <c r="H2135" s="162">
        <v>232.5</v>
      </c>
      <c r="I2135" s="163">
        <v>0.49</v>
      </c>
      <c r="J2135" s="162">
        <v>118.57</v>
      </c>
    </row>
    <row r="2136" spans="1:10">
      <c r="A2136" s="12" t="s">
        <v>9511</v>
      </c>
      <c r="B2136" s="12" t="s">
        <v>4612</v>
      </c>
      <c r="C2136" s="12" t="s">
        <v>7657</v>
      </c>
      <c r="D2136" s="12" t="s">
        <v>6069</v>
      </c>
      <c r="E2136" s="12" t="s">
        <v>520</v>
      </c>
      <c r="F2136" s="12" t="s">
        <v>9512</v>
      </c>
      <c r="G2136" s="12" t="s">
        <v>6067</v>
      </c>
      <c r="H2136" s="162">
        <v>240.5</v>
      </c>
      <c r="I2136" s="163">
        <v>0.49</v>
      </c>
      <c r="J2136" s="162">
        <v>122.65</v>
      </c>
    </row>
    <row r="2137" spans="1:10">
      <c r="A2137" s="12" t="s">
        <v>9513</v>
      </c>
      <c r="B2137" s="12" t="s">
        <v>4612</v>
      </c>
      <c r="C2137" s="12" t="s">
        <v>7657</v>
      </c>
      <c r="D2137" s="12" t="s">
        <v>6069</v>
      </c>
      <c r="E2137" s="12" t="s">
        <v>523</v>
      </c>
      <c r="F2137" s="12" t="s">
        <v>9514</v>
      </c>
      <c r="G2137" s="12" t="s">
        <v>6067</v>
      </c>
      <c r="H2137" s="162">
        <v>239</v>
      </c>
      <c r="I2137" s="163">
        <v>0.49</v>
      </c>
      <c r="J2137" s="162">
        <v>121.89</v>
      </c>
    </row>
    <row r="2138" spans="1:10">
      <c r="A2138" s="12" t="s">
        <v>9515</v>
      </c>
      <c r="B2138" s="12" t="s">
        <v>4612</v>
      </c>
      <c r="C2138" s="12" t="s">
        <v>7657</v>
      </c>
      <c r="D2138" s="12" t="s">
        <v>6069</v>
      </c>
      <c r="E2138" s="12" t="s">
        <v>9516</v>
      </c>
      <c r="F2138" s="12" t="s">
        <v>9517</v>
      </c>
      <c r="G2138" s="12" t="s">
        <v>6067</v>
      </c>
      <c r="H2138" s="162">
        <v>280</v>
      </c>
      <c r="I2138" s="163">
        <v>0.49</v>
      </c>
      <c r="J2138" s="162">
        <v>142.80000000000001</v>
      </c>
    </row>
    <row r="2139" spans="1:10">
      <c r="A2139" s="12" t="s">
        <v>9518</v>
      </c>
      <c r="B2139" s="12" t="s">
        <v>4612</v>
      </c>
      <c r="C2139" s="12" t="s">
        <v>7657</v>
      </c>
      <c r="D2139" s="12" t="s">
        <v>6069</v>
      </c>
      <c r="E2139" s="12" t="s">
        <v>9519</v>
      </c>
      <c r="F2139" s="12" t="s">
        <v>9520</v>
      </c>
      <c r="G2139" s="12" t="s">
        <v>6067</v>
      </c>
      <c r="H2139" s="162">
        <v>322.5</v>
      </c>
      <c r="I2139" s="163">
        <v>0.49</v>
      </c>
      <c r="J2139" s="162">
        <v>164.47</v>
      </c>
    </row>
    <row r="2140" spans="1:10">
      <c r="A2140" s="12" t="s">
        <v>9521</v>
      </c>
      <c r="B2140" s="12" t="s">
        <v>4612</v>
      </c>
      <c r="C2140" s="12" t="s">
        <v>7657</v>
      </c>
      <c r="D2140" s="12" t="s">
        <v>6069</v>
      </c>
      <c r="E2140" s="12" t="s">
        <v>213</v>
      </c>
      <c r="F2140" s="12" t="s">
        <v>9522</v>
      </c>
      <c r="G2140" s="12" t="s">
        <v>6067</v>
      </c>
      <c r="H2140" s="162">
        <v>284.5</v>
      </c>
      <c r="I2140" s="163">
        <v>0.49</v>
      </c>
      <c r="J2140" s="162">
        <v>145.09</v>
      </c>
    </row>
    <row r="2141" spans="1:10">
      <c r="A2141" s="12" t="s">
        <v>9523</v>
      </c>
      <c r="B2141" s="12" t="s">
        <v>4612</v>
      </c>
      <c r="C2141" s="12" t="s">
        <v>7657</v>
      </c>
      <c r="D2141" s="12" t="s">
        <v>6076</v>
      </c>
      <c r="E2141" s="12" t="s">
        <v>206</v>
      </c>
      <c r="F2141" s="12" t="s">
        <v>9524</v>
      </c>
      <c r="G2141" s="12" t="s">
        <v>6067</v>
      </c>
      <c r="H2141" s="162">
        <v>320.5</v>
      </c>
      <c r="I2141" s="163">
        <v>0.49</v>
      </c>
      <c r="J2141" s="162">
        <v>163.44999999999999</v>
      </c>
    </row>
    <row r="2142" spans="1:10">
      <c r="A2142" s="12" t="s">
        <v>9525</v>
      </c>
      <c r="B2142" s="12" t="s">
        <v>4612</v>
      </c>
      <c r="C2142" s="12" t="s">
        <v>7657</v>
      </c>
      <c r="D2142" s="12" t="s">
        <v>6076</v>
      </c>
      <c r="E2142" s="12" t="s">
        <v>45</v>
      </c>
      <c r="F2142" s="12" t="s">
        <v>9526</v>
      </c>
      <c r="G2142" s="12" t="s">
        <v>6067</v>
      </c>
      <c r="H2142" s="162">
        <v>381.5</v>
      </c>
      <c r="I2142" s="163">
        <v>0.49</v>
      </c>
      <c r="J2142" s="162">
        <v>194.56</v>
      </c>
    </row>
    <row r="2143" spans="1:10">
      <c r="A2143" s="12" t="s">
        <v>9527</v>
      </c>
      <c r="B2143" s="12" t="s">
        <v>4612</v>
      </c>
      <c r="C2143" s="12" t="s">
        <v>7657</v>
      </c>
      <c r="D2143" s="12" t="s">
        <v>6076</v>
      </c>
      <c r="E2143" s="12" t="s">
        <v>85</v>
      </c>
      <c r="F2143" s="12" t="s">
        <v>9528</v>
      </c>
      <c r="G2143" s="12" t="s">
        <v>6067</v>
      </c>
      <c r="H2143" s="162">
        <v>349.5</v>
      </c>
      <c r="I2143" s="163">
        <v>0.49</v>
      </c>
      <c r="J2143" s="162">
        <v>178.24</v>
      </c>
    </row>
    <row r="2144" spans="1:10">
      <c r="A2144" s="12" t="s">
        <v>9529</v>
      </c>
      <c r="B2144" s="12" t="s">
        <v>4612</v>
      </c>
      <c r="C2144" s="12" t="s">
        <v>7657</v>
      </c>
      <c r="D2144" s="12" t="s">
        <v>6065</v>
      </c>
      <c r="E2144" s="12" t="s">
        <v>620</v>
      </c>
      <c r="F2144" s="12" t="s">
        <v>9530</v>
      </c>
      <c r="G2144" s="12" t="s">
        <v>431</v>
      </c>
      <c r="H2144" s="162">
        <v>248</v>
      </c>
      <c r="I2144" s="163">
        <v>0.49</v>
      </c>
      <c r="J2144" s="162">
        <v>126.48</v>
      </c>
    </row>
    <row r="2145" spans="1:10">
      <c r="A2145" s="12" t="s">
        <v>9531</v>
      </c>
      <c r="B2145" s="12" t="s">
        <v>4612</v>
      </c>
      <c r="C2145" s="12" t="s">
        <v>7657</v>
      </c>
      <c r="D2145" s="12" t="s">
        <v>6065</v>
      </c>
      <c r="E2145" s="12" t="s">
        <v>9516</v>
      </c>
      <c r="F2145" s="12" t="s">
        <v>9532</v>
      </c>
      <c r="G2145" s="12" t="s">
        <v>431</v>
      </c>
      <c r="H2145" s="162">
        <v>245.5</v>
      </c>
      <c r="I2145" s="163">
        <v>0.49</v>
      </c>
      <c r="J2145" s="162">
        <v>125.2</v>
      </c>
    </row>
    <row r="2146" spans="1:10">
      <c r="A2146" s="12" t="s">
        <v>9533</v>
      </c>
      <c r="B2146" s="12" t="s">
        <v>4612</v>
      </c>
      <c r="C2146" s="12" t="s">
        <v>7657</v>
      </c>
      <c r="D2146" s="12" t="s">
        <v>6065</v>
      </c>
      <c r="E2146" s="12" t="s">
        <v>546</v>
      </c>
      <c r="F2146" s="12" t="s">
        <v>9534</v>
      </c>
      <c r="G2146" s="12" t="s">
        <v>6067</v>
      </c>
      <c r="H2146" s="162">
        <v>243.5</v>
      </c>
      <c r="I2146" s="163">
        <v>0.49</v>
      </c>
      <c r="J2146" s="162">
        <v>124.18</v>
      </c>
    </row>
    <row r="2147" spans="1:10">
      <c r="A2147" s="12" t="s">
        <v>9535</v>
      </c>
      <c r="B2147" s="12" t="s">
        <v>4612</v>
      </c>
      <c r="C2147" s="12" t="s">
        <v>7657</v>
      </c>
      <c r="D2147" s="12" t="s">
        <v>6065</v>
      </c>
      <c r="E2147" s="12" t="s">
        <v>209</v>
      </c>
      <c r="F2147" s="12" t="s">
        <v>9536</v>
      </c>
      <c r="G2147" s="12" t="s">
        <v>6067</v>
      </c>
      <c r="H2147" s="162">
        <v>247</v>
      </c>
      <c r="I2147" s="163">
        <v>0.49</v>
      </c>
      <c r="J2147" s="162">
        <v>125.97</v>
      </c>
    </row>
    <row r="2148" spans="1:10">
      <c r="A2148" s="12" t="s">
        <v>9537</v>
      </c>
      <c r="B2148" s="12" t="s">
        <v>4612</v>
      </c>
      <c r="C2148" s="12" t="s">
        <v>7657</v>
      </c>
      <c r="D2148" s="12" t="s">
        <v>6065</v>
      </c>
      <c r="E2148" s="12" t="s">
        <v>590</v>
      </c>
      <c r="F2148" s="12" t="s">
        <v>9538</v>
      </c>
      <c r="G2148" s="12" t="s">
        <v>6067</v>
      </c>
      <c r="H2148" s="162">
        <v>248</v>
      </c>
      <c r="I2148" s="163">
        <v>0.49</v>
      </c>
      <c r="J2148" s="162">
        <v>126.48</v>
      </c>
    </row>
    <row r="2149" spans="1:10">
      <c r="A2149" s="12" t="s">
        <v>9539</v>
      </c>
      <c r="B2149" s="12" t="s">
        <v>4612</v>
      </c>
      <c r="C2149" s="12" t="s">
        <v>7657</v>
      </c>
      <c r="D2149" s="12" t="s">
        <v>6065</v>
      </c>
      <c r="E2149" s="12" t="s">
        <v>590</v>
      </c>
      <c r="F2149" s="12" t="s">
        <v>9540</v>
      </c>
      <c r="G2149" s="12" t="s">
        <v>6067</v>
      </c>
      <c r="H2149" s="162">
        <v>250</v>
      </c>
      <c r="I2149" s="163">
        <v>0.49</v>
      </c>
      <c r="J2149" s="162">
        <v>127.5</v>
      </c>
    </row>
    <row r="2150" spans="1:10">
      <c r="A2150" s="12" t="s">
        <v>9541</v>
      </c>
      <c r="B2150" s="12" t="s">
        <v>4612</v>
      </c>
      <c r="C2150" s="12" t="s">
        <v>7657</v>
      </c>
      <c r="D2150" s="12" t="s">
        <v>6065</v>
      </c>
      <c r="E2150" s="12" t="s">
        <v>621</v>
      </c>
      <c r="F2150" s="12" t="s">
        <v>9542</v>
      </c>
      <c r="G2150" s="12" t="s">
        <v>6067</v>
      </c>
      <c r="H2150" s="162">
        <v>267.5</v>
      </c>
      <c r="I2150" s="163">
        <v>0.49</v>
      </c>
      <c r="J2150" s="162">
        <v>136.41999999999999</v>
      </c>
    </row>
    <row r="2151" spans="1:10">
      <c r="A2151" s="12" t="s">
        <v>9543</v>
      </c>
      <c r="B2151" s="12" t="s">
        <v>4612</v>
      </c>
      <c r="C2151" s="12" t="s">
        <v>7657</v>
      </c>
      <c r="D2151" s="12" t="s">
        <v>6065</v>
      </c>
      <c r="E2151" s="12" t="s">
        <v>520</v>
      </c>
      <c r="F2151" s="12" t="s">
        <v>9544</v>
      </c>
      <c r="G2151" s="12" t="s">
        <v>6067</v>
      </c>
      <c r="H2151" s="162">
        <v>246</v>
      </c>
      <c r="I2151" s="163">
        <v>0.49</v>
      </c>
      <c r="J2151" s="162">
        <v>125.46</v>
      </c>
    </row>
    <row r="2152" spans="1:10">
      <c r="A2152" s="12" t="s">
        <v>9545</v>
      </c>
      <c r="B2152" s="12" t="s">
        <v>4612</v>
      </c>
      <c r="C2152" s="12" t="s">
        <v>7657</v>
      </c>
      <c r="D2152" s="12" t="s">
        <v>6065</v>
      </c>
      <c r="E2152" s="12" t="s">
        <v>543</v>
      </c>
      <c r="F2152" s="12" t="s">
        <v>9546</v>
      </c>
      <c r="G2152" s="12" t="s">
        <v>6067</v>
      </c>
      <c r="H2152" s="162">
        <v>241</v>
      </c>
      <c r="I2152" s="163">
        <v>0.49</v>
      </c>
      <c r="J2152" s="162">
        <v>122.91</v>
      </c>
    </row>
    <row r="2153" spans="1:10">
      <c r="A2153" s="12" t="s">
        <v>9547</v>
      </c>
      <c r="B2153" s="12" t="s">
        <v>4612</v>
      </c>
      <c r="C2153" s="12" t="s">
        <v>7657</v>
      </c>
      <c r="D2153" s="12" t="s">
        <v>6065</v>
      </c>
      <c r="E2153" s="12" t="s">
        <v>568</v>
      </c>
      <c r="F2153" s="12" t="s">
        <v>9548</v>
      </c>
      <c r="G2153" s="12" t="s">
        <v>6067</v>
      </c>
      <c r="H2153" s="162">
        <v>242.5</v>
      </c>
      <c r="I2153" s="163">
        <v>0.49</v>
      </c>
      <c r="J2153" s="162">
        <v>123.67</v>
      </c>
    </row>
    <row r="2154" spans="1:10">
      <c r="A2154" s="12" t="s">
        <v>9549</v>
      </c>
      <c r="B2154" s="12" t="s">
        <v>4612</v>
      </c>
      <c r="C2154" s="12" t="s">
        <v>7657</v>
      </c>
      <c r="D2154" s="12" t="s">
        <v>6065</v>
      </c>
      <c r="E2154" s="12" t="s">
        <v>568</v>
      </c>
      <c r="F2154" s="12" t="s">
        <v>9550</v>
      </c>
      <c r="G2154" s="12" t="s">
        <v>6067</v>
      </c>
      <c r="H2154" s="162">
        <v>244.5</v>
      </c>
      <c r="I2154" s="163">
        <v>0.49</v>
      </c>
      <c r="J2154" s="162">
        <v>124.69</v>
      </c>
    </row>
    <row r="2155" spans="1:10">
      <c r="A2155" s="12" t="s">
        <v>9551</v>
      </c>
      <c r="B2155" s="12" t="s">
        <v>4612</v>
      </c>
      <c r="C2155" s="12" t="s">
        <v>7657</v>
      </c>
      <c r="D2155" s="12" t="s">
        <v>6065</v>
      </c>
      <c r="E2155" s="12" t="s">
        <v>589</v>
      </c>
      <c r="F2155" s="12" t="s">
        <v>9552</v>
      </c>
      <c r="G2155" s="12" t="s">
        <v>6067</v>
      </c>
      <c r="H2155" s="162">
        <v>247.5</v>
      </c>
      <c r="I2155" s="163">
        <v>0.49</v>
      </c>
      <c r="J2155" s="162">
        <v>126.22</v>
      </c>
    </row>
    <row r="2156" spans="1:10">
      <c r="A2156" s="12" t="s">
        <v>9553</v>
      </c>
      <c r="B2156" s="12" t="s">
        <v>4612</v>
      </c>
      <c r="C2156" s="12" t="s">
        <v>7657</v>
      </c>
      <c r="D2156" s="12" t="s">
        <v>6065</v>
      </c>
      <c r="E2156" s="12" t="s">
        <v>589</v>
      </c>
      <c r="F2156" s="12" t="s">
        <v>9554</v>
      </c>
      <c r="G2156" s="12" t="s">
        <v>6067</v>
      </c>
      <c r="H2156" s="162">
        <v>250.5</v>
      </c>
      <c r="I2156" s="163">
        <v>0.49</v>
      </c>
      <c r="J2156" s="162">
        <v>127.75</v>
      </c>
    </row>
    <row r="2157" spans="1:10">
      <c r="A2157" s="12" t="s">
        <v>9555</v>
      </c>
      <c r="B2157" s="12" t="s">
        <v>4612</v>
      </c>
      <c r="C2157" s="12" t="s">
        <v>7657</v>
      </c>
      <c r="D2157" s="12" t="s">
        <v>6065</v>
      </c>
      <c r="E2157" s="12" t="s">
        <v>312</v>
      </c>
      <c r="F2157" s="12" t="s">
        <v>9556</v>
      </c>
      <c r="G2157" s="12" t="s">
        <v>6067</v>
      </c>
      <c r="H2157" s="162">
        <v>262.5</v>
      </c>
      <c r="I2157" s="163">
        <v>0.49</v>
      </c>
      <c r="J2157" s="162">
        <v>133.87</v>
      </c>
    </row>
    <row r="2158" spans="1:10">
      <c r="A2158" s="12" t="s">
        <v>9557</v>
      </c>
      <c r="B2158" s="12" t="s">
        <v>4612</v>
      </c>
      <c r="C2158" s="12" t="s">
        <v>7657</v>
      </c>
      <c r="D2158" s="12" t="s">
        <v>6065</v>
      </c>
      <c r="E2158" s="12" t="s">
        <v>219</v>
      </c>
      <c r="F2158" s="12" t="s">
        <v>9558</v>
      </c>
      <c r="G2158" s="12" t="s">
        <v>6067</v>
      </c>
      <c r="H2158" s="162">
        <v>271.5</v>
      </c>
      <c r="I2158" s="163">
        <v>0.49</v>
      </c>
      <c r="J2158" s="162">
        <v>138.46</v>
      </c>
    </row>
    <row r="2159" spans="1:10">
      <c r="A2159" s="12" t="s">
        <v>9559</v>
      </c>
      <c r="B2159" s="12" t="s">
        <v>4612</v>
      </c>
      <c r="C2159" s="12" t="s">
        <v>7657</v>
      </c>
      <c r="D2159" s="12" t="s">
        <v>6065</v>
      </c>
      <c r="E2159" s="12" t="s">
        <v>219</v>
      </c>
      <c r="F2159" s="12" t="s">
        <v>9560</v>
      </c>
      <c r="G2159" s="12" t="s">
        <v>6067</v>
      </c>
      <c r="H2159" s="162">
        <v>274.5</v>
      </c>
      <c r="I2159" s="163">
        <v>0.49</v>
      </c>
      <c r="J2159" s="162">
        <v>139.99</v>
      </c>
    </row>
    <row r="2160" spans="1:10">
      <c r="A2160" s="12" t="s">
        <v>9561</v>
      </c>
      <c r="B2160" s="12" t="s">
        <v>4612</v>
      </c>
      <c r="C2160" s="12" t="s">
        <v>7657</v>
      </c>
      <c r="D2160" s="12" t="s">
        <v>6065</v>
      </c>
      <c r="E2160" s="12" t="s">
        <v>607</v>
      </c>
      <c r="F2160" s="12" t="s">
        <v>9562</v>
      </c>
      <c r="G2160" s="12" t="s">
        <v>6067</v>
      </c>
      <c r="H2160" s="162">
        <v>268</v>
      </c>
      <c r="I2160" s="163">
        <v>0.49</v>
      </c>
      <c r="J2160" s="162">
        <v>136.68</v>
      </c>
    </row>
    <row r="2161" spans="1:10">
      <c r="A2161" s="12" t="s">
        <v>9563</v>
      </c>
      <c r="B2161" s="12" t="s">
        <v>4612</v>
      </c>
      <c r="C2161" s="12" t="s">
        <v>7657</v>
      </c>
      <c r="D2161" s="12" t="s">
        <v>6065</v>
      </c>
      <c r="E2161" s="12" t="s">
        <v>607</v>
      </c>
      <c r="F2161" s="12" t="s">
        <v>9564</v>
      </c>
      <c r="G2161" s="12" t="s">
        <v>6067</v>
      </c>
      <c r="H2161" s="162">
        <v>271.5</v>
      </c>
      <c r="I2161" s="163">
        <v>0.49</v>
      </c>
      <c r="J2161" s="162">
        <v>138.46</v>
      </c>
    </row>
    <row r="2162" spans="1:10">
      <c r="A2162" s="12" t="s">
        <v>9565</v>
      </c>
      <c r="B2162" s="12" t="s">
        <v>4612</v>
      </c>
      <c r="C2162" s="12" t="s">
        <v>7657</v>
      </c>
      <c r="D2162" s="12" t="s">
        <v>6065</v>
      </c>
      <c r="E2162" s="12" t="s">
        <v>223</v>
      </c>
      <c r="F2162" s="12" t="s">
        <v>9566</v>
      </c>
      <c r="G2162" s="12" t="s">
        <v>6067</v>
      </c>
      <c r="H2162" s="162">
        <v>274.5</v>
      </c>
      <c r="I2162" s="163">
        <v>0.49</v>
      </c>
      <c r="J2162" s="162">
        <v>139.99</v>
      </c>
    </row>
    <row r="2163" spans="1:10">
      <c r="A2163" s="12" t="s">
        <v>9567</v>
      </c>
      <c r="B2163" s="12" t="s">
        <v>4612</v>
      </c>
      <c r="C2163" s="12" t="s">
        <v>7657</v>
      </c>
      <c r="D2163" s="12" t="s">
        <v>6065</v>
      </c>
      <c r="E2163" s="12" t="s">
        <v>225</v>
      </c>
      <c r="F2163" s="12" t="s">
        <v>9568</v>
      </c>
      <c r="G2163" s="12" t="s">
        <v>6067</v>
      </c>
      <c r="H2163" s="162">
        <v>262.5</v>
      </c>
      <c r="I2163" s="163">
        <v>0.49</v>
      </c>
      <c r="J2163" s="162">
        <v>133.87</v>
      </c>
    </row>
    <row r="2164" spans="1:10">
      <c r="A2164" s="12" t="s">
        <v>9569</v>
      </c>
      <c r="B2164" s="12" t="s">
        <v>4612</v>
      </c>
      <c r="C2164" s="12" t="s">
        <v>7657</v>
      </c>
      <c r="D2164" s="12" t="s">
        <v>6065</v>
      </c>
      <c r="E2164" s="12" t="s">
        <v>233</v>
      </c>
      <c r="F2164" s="12" t="s">
        <v>9570</v>
      </c>
      <c r="G2164" s="12" t="s">
        <v>6067</v>
      </c>
      <c r="H2164" s="162">
        <v>293.5</v>
      </c>
      <c r="I2164" s="163">
        <v>0.49</v>
      </c>
      <c r="J2164" s="162">
        <v>149.68</v>
      </c>
    </row>
    <row r="2165" spans="1:10">
      <c r="A2165" s="12" t="s">
        <v>9571</v>
      </c>
      <c r="B2165" s="12" t="s">
        <v>4612</v>
      </c>
      <c r="C2165" s="12" t="s">
        <v>7657</v>
      </c>
      <c r="D2165" s="12" t="s">
        <v>6065</v>
      </c>
      <c r="E2165" s="12" t="s">
        <v>233</v>
      </c>
      <c r="F2165" s="12" t="s">
        <v>9572</v>
      </c>
      <c r="G2165" s="12" t="s">
        <v>6067</v>
      </c>
      <c r="H2165" s="162">
        <v>296</v>
      </c>
      <c r="I2165" s="163">
        <v>0.49</v>
      </c>
      <c r="J2165" s="162">
        <v>150.96</v>
      </c>
    </row>
    <row r="2166" spans="1:10">
      <c r="A2166" s="12" t="s">
        <v>9573</v>
      </c>
      <c r="B2166" s="12" t="s">
        <v>4612</v>
      </c>
      <c r="C2166" s="12" t="s">
        <v>7657</v>
      </c>
      <c r="D2166" s="12" t="s">
        <v>6065</v>
      </c>
      <c r="E2166" s="12" t="s">
        <v>564</v>
      </c>
      <c r="F2166" s="12" t="s">
        <v>9574</v>
      </c>
      <c r="G2166" s="12" t="s">
        <v>6067</v>
      </c>
      <c r="H2166" s="162">
        <v>275</v>
      </c>
      <c r="I2166" s="163">
        <v>0.49</v>
      </c>
      <c r="J2166" s="162">
        <v>140.25</v>
      </c>
    </row>
    <row r="2167" spans="1:10">
      <c r="A2167" s="12" t="s">
        <v>9575</v>
      </c>
      <c r="B2167" s="12" t="s">
        <v>4612</v>
      </c>
      <c r="C2167" s="12" t="s">
        <v>7657</v>
      </c>
      <c r="D2167" s="12" t="s">
        <v>6065</v>
      </c>
      <c r="E2167" s="12" t="s">
        <v>564</v>
      </c>
      <c r="F2167" s="12" t="s">
        <v>9576</v>
      </c>
      <c r="G2167" s="12" t="s">
        <v>6067</v>
      </c>
      <c r="H2167" s="162">
        <v>275</v>
      </c>
      <c r="I2167" s="163">
        <v>0.49</v>
      </c>
      <c r="J2167" s="162">
        <v>140.25</v>
      </c>
    </row>
    <row r="2168" spans="1:10">
      <c r="A2168" s="12" t="s">
        <v>9577</v>
      </c>
      <c r="B2168" s="12" t="s">
        <v>4612</v>
      </c>
      <c r="C2168" s="12" t="s">
        <v>7657</v>
      </c>
      <c r="D2168" s="12" t="s">
        <v>6065</v>
      </c>
      <c r="E2168" s="12" t="s">
        <v>228</v>
      </c>
      <c r="F2168" s="12" t="s">
        <v>9578</v>
      </c>
      <c r="G2168" s="12" t="s">
        <v>6067</v>
      </c>
      <c r="H2168" s="162">
        <v>275</v>
      </c>
      <c r="I2168" s="163">
        <v>0.49</v>
      </c>
      <c r="J2168" s="162">
        <v>140.25</v>
      </c>
    </row>
    <row r="2169" spans="1:10">
      <c r="A2169" s="12" t="s">
        <v>9579</v>
      </c>
      <c r="B2169" s="12" t="s">
        <v>4612</v>
      </c>
      <c r="C2169" s="12" t="s">
        <v>7657</v>
      </c>
      <c r="D2169" s="12" t="s">
        <v>6065</v>
      </c>
      <c r="E2169" s="12" t="s">
        <v>228</v>
      </c>
      <c r="F2169" s="12" t="s">
        <v>9580</v>
      </c>
      <c r="G2169" s="12" t="s">
        <v>6067</v>
      </c>
      <c r="H2169" s="162">
        <v>277.5</v>
      </c>
      <c r="I2169" s="163">
        <v>0.49</v>
      </c>
      <c r="J2169" s="162">
        <v>141.52000000000001</v>
      </c>
    </row>
    <row r="2170" spans="1:10">
      <c r="A2170" s="12" t="s">
        <v>9581</v>
      </c>
      <c r="B2170" s="12" t="s">
        <v>4612</v>
      </c>
      <c r="C2170" s="12" t="s">
        <v>7657</v>
      </c>
      <c r="D2170" s="12" t="s">
        <v>6065</v>
      </c>
      <c r="E2170" s="12" t="s">
        <v>608</v>
      </c>
      <c r="F2170" s="12" t="s">
        <v>9582</v>
      </c>
      <c r="G2170" s="12" t="s">
        <v>6067</v>
      </c>
      <c r="H2170" s="162">
        <v>284</v>
      </c>
      <c r="I2170" s="163">
        <v>0.49</v>
      </c>
      <c r="J2170" s="162">
        <v>144.84</v>
      </c>
    </row>
    <row r="2171" spans="1:10">
      <c r="A2171" s="12" t="s">
        <v>9583</v>
      </c>
      <c r="B2171" s="12" t="s">
        <v>4612</v>
      </c>
      <c r="C2171" s="12" t="s">
        <v>7657</v>
      </c>
      <c r="D2171" s="12" t="s">
        <v>6065</v>
      </c>
      <c r="E2171" s="12" t="s">
        <v>616</v>
      </c>
      <c r="F2171" s="12" t="s">
        <v>9584</v>
      </c>
      <c r="G2171" s="12" t="s">
        <v>6067</v>
      </c>
      <c r="H2171" s="162">
        <v>289.5</v>
      </c>
      <c r="I2171" s="163">
        <v>0.49</v>
      </c>
      <c r="J2171" s="162">
        <v>147.63999999999999</v>
      </c>
    </row>
    <row r="2172" spans="1:10">
      <c r="A2172" s="12" t="s">
        <v>9585</v>
      </c>
      <c r="B2172" s="12" t="s">
        <v>4612</v>
      </c>
      <c r="C2172" s="12" t="s">
        <v>7657</v>
      </c>
      <c r="D2172" s="12" t="s">
        <v>6065</v>
      </c>
      <c r="E2172" s="12" t="s">
        <v>9586</v>
      </c>
      <c r="F2172" s="12" t="s">
        <v>9587</v>
      </c>
      <c r="G2172" s="12" t="s">
        <v>6067</v>
      </c>
      <c r="H2172" s="162">
        <v>290</v>
      </c>
      <c r="I2172" s="163">
        <v>0.49</v>
      </c>
      <c r="J2172" s="162">
        <v>147.9</v>
      </c>
    </row>
    <row r="2173" spans="1:10">
      <c r="A2173" s="12" t="s">
        <v>9588</v>
      </c>
      <c r="B2173" s="12" t="s">
        <v>4612</v>
      </c>
      <c r="C2173" s="12" t="s">
        <v>7657</v>
      </c>
      <c r="D2173" s="12" t="s">
        <v>6065</v>
      </c>
      <c r="E2173" s="12" t="s">
        <v>610</v>
      </c>
      <c r="F2173" s="12" t="s">
        <v>9589</v>
      </c>
      <c r="G2173" s="12" t="s">
        <v>6067</v>
      </c>
      <c r="H2173" s="162">
        <v>298.5</v>
      </c>
      <c r="I2173" s="163">
        <v>0.49</v>
      </c>
      <c r="J2173" s="162">
        <v>152.22999999999999</v>
      </c>
    </row>
    <row r="2174" spans="1:10">
      <c r="A2174" s="12" t="s">
        <v>9590</v>
      </c>
      <c r="B2174" s="12" t="s">
        <v>4612</v>
      </c>
      <c r="C2174" s="12" t="s">
        <v>7657</v>
      </c>
      <c r="D2174" s="12" t="s">
        <v>6065</v>
      </c>
      <c r="E2174" s="12" t="s">
        <v>619</v>
      </c>
      <c r="F2174" s="12" t="s">
        <v>9591</v>
      </c>
      <c r="G2174" s="12" t="s">
        <v>6067</v>
      </c>
      <c r="H2174" s="162">
        <v>304.5</v>
      </c>
      <c r="I2174" s="163">
        <v>0.49</v>
      </c>
      <c r="J2174" s="162">
        <v>155.29</v>
      </c>
    </row>
    <row r="2175" spans="1:10">
      <c r="A2175" s="12" t="s">
        <v>9592</v>
      </c>
      <c r="B2175" s="12" t="s">
        <v>4612</v>
      </c>
      <c r="C2175" s="12" t="s">
        <v>7657</v>
      </c>
      <c r="D2175" s="12" t="s">
        <v>6065</v>
      </c>
      <c r="E2175" s="12" t="s">
        <v>149</v>
      </c>
      <c r="F2175" s="12" t="s">
        <v>9593</v>
      </c>
      <c r="G2175" s="12" t="s">
        <v>6067</v>
      </c>
      <c r="H2175" s="162">
        <v>293</v>
      </c>
      <c r="I2175" s="163">
        <v>0.49</v>
      </c>
      <c r="J2175" s="162">
        <v>149.43</v>
      </c>
    </row>
    <row r="2176" spans="1:10">
      <c r="A2176" s="12" t="s">
        <v>9594</v>
      </c>
      <c r="B2176" s="12" t="s">
        <v>4612</v>
      </c>
      <c r="C2176" s="12" t="s">
        <v>7657</v>
      </c>
      <c r="D2176" s="12" t="s">
        <v>6065</v>
      </c>
      <c r="E2176" s="12" t="s">
        <v>240</v>
      </c>
      <c r="F2176" s="12" t="s">
        <v>9595</v>
      </c>
      <c r="G2176" s="12" t="s">
        <v>6067</v>
      </c>
      <c r="H2176" s="162">
        <v>295</v>
      </c>
      <c r="I2176" s="163">
        <v>0.49</v>
      </c>
      <c r="J2176" s="162">
        <v>150.44999999999999</v>
      </c>
    </row>
    <row r="2177" spans="1:10">
      <c r="A2177" s="12" t="s">
        <v>9596</v>
      </c>
      <c r="B2177" s="12" t="s">
        <v>4612</v>
      </c>
      <c r="C2177" s="12" t="s">
        <v>7657</v>
      </c>
      <c r="D2177" s="12" t="s">
        <v>6065</v>
      </c>
      <c r="E2177" s="12" t="s">
        <v>617</v>
      </c>
      <c r="F2177" s="12" t="s">
        <v>9597</v>
      </c>
      <c r="G2177" s="12" t="s">
        <v>6067</v>
      </c>
      <c r="H2177" s="162">
        <v>304</v>
      </c>
      <c r="I2177" s="163">
        <v>0.49</v>
      </c>
      <c r="J2177" s="162">
        <v>155.04</v>
      </c>
    </row>
    <row r="2178" spans="1:10">
      <c r="A2178" s="12" t="s">
        <v>9598</v>
      </c>
      <c r="B2178" s="12" t="s">
        <v>4612</v>
      </c>
      <c r="C2178" s="12" t="s">
        <v>7657</v>
      </c>
      <c r="D2178" s="12" t="s">
        <v>6065</v>
      </c>
      <c r="E2178" s="12" t="s">
        <v>245</v>
      </c>
      <c r="F2178" s="12" t="s">
        <v>9599</v>
      </c>
      <c r="G2178" s="12" t="s">
        <v>6067</v>
      </c>
      <c r="H2178" s="162">
        <v>308</v>
      </c>
      <c r="I2178" s="163">
        <v>0.49</v>
      </c>
      <c r="J2178" s="162">
        <v>157.08000000000001</v>
      </c>
    </row>
    <row r="2179" spans="1:10">
      <c r="A2179" s="12" t="s">
        <v>9600</v>
      </c>
      <c r="B2179" s="12" t="s">
        <v>4612</v>
      </c>
      <c r="C2179" s="12" t="s">
        <v>7657</v>
      </c>
      <c r="D2179" s="12" t="s">
        <v>6065</v>
      </c>
      <c r="E2179" s="12" t="s">
        <v>561</v>
      </c>
      <c r="F2179" s="12" t="s">
        <v>9601</v>
      </c>
      <c r="G2179" s="12" t="s">
        <v>6067</v>
      </c>
      <c r="H2179" s="162">
        <v>295.5</v>
      </c>
      <c r="I2179" s="163">
        <v>0.49</v>
      </c>
      <c r="J2179" s="162">
        <v>150.69999999999999</v>
      </c>
    </row>
    <row r="2180" spans="1:10">
      <c r="A2180" s="12" t="s">
        <v>9602</v>
      </c>
      <c r="B2180" s="12" t="s">
        <v>4612</v>
      </c>
      <c r="C2180" s="12" t="s">
        <v>7657</v>
      </c>
      <c r="D2180" s="12" t="s">
        <v>6065</v>
      </c>
      <c r="E2180" s="12" t="s">
        <v>584</v>
      </c>
      <c r="F2180" s="12" t="s">
        <v>9603</v>
      </c>
      <c r="G2180" s="12" t="s">
        <v>6067</v>
      </c>
      <c r="H2180" s="162">
        <v>288.5</v>
      </c>
      <c r="I2180" s="163">
        <v>0.49</v>
      </c>
      <c r="J2180" s="162">
        <v>147.13</v>
      </c>
    </row>
    <row r="2181" spans="1:10">
      <c r="A2181" s="12" t="s">
        <v>9604</v>
      </c>
      <c r="B2181" s="12" t="s">
        <v>4612</v>
      </c>
      <c r="C2181" s="12" t="s">
        <v>7657</v>
      </c>
      <c r="D2181" s="12" t="s">
        <v>6065</v>
      </c>
      <c r="E2181" s="12" t="s">
        <v>243</v>
      </c>
      <c r="F2181" s="12" t="s">
        <v>9605</v>
      </c>
      <c r="G2181" s="12" t="s">
        <v>6067</v>
      </c>
      <c r="H2181" s="162">
        <v>301</v>
      </c>
      <c r="I2181" s="163">
        <v>0.49</v>
      </c>
      <c r="J2181" s="162">
        <v>153.51</v>
      </c>
    </row>
    <row r="2182" spans="1:10">
      <c r="A2182" s="12" t="s">
        <v>9606</v>
      </c>
      <c r="B2182" s="12" t="s">
        <v>4612</v>
      </c>
      <c r="C2182" s="12" t="s">
        <v>7657</v>
      </c>
      <c r="D2182" s="12" t="s">
        <v>6065</v>
      </c>
      <c r="E2182" s="12" t="s">
        <v>604</v>
      </c>
      <c r="F2182" s="12" t="s">
        <v>9607</v>
      </c>
      <c r="G2182" s="12" t="s">
        <v>6067</v>
      </c>
      <c r="H2182" s="162">
        <v>298</v>
      </c>
      <c r="I2182" s="163">
        <v>0.49</v>
      </c>
      <c r="J2182" s="162">
        <v>151.97999999999999</v>
      </c>
    </row>
    <row r="2183" spans="1:10">
      <c r="A2183" s="12" t="s">
        <v>9608</v>
      </c>
      <c r="B2183" s="12" t="s">
        <v>4612</v>
      </c>
      <c r="C2183" s="12" t="s">
        <v>7657</v>
      </c>
      <c r="D2183" s="12" t="s">
        <v>6065</v>
      </c>
      <c r="E2183" s="12" t="s">
        <v>276</v>
      </c>
      <c r="F2183" s="12" t="s">
        <v>9609</v>
      </c>
      <c r="G2183" s="12" t="s">
        <v>6067</v>
      </c>
      <c r="H2183" s="162">
        <v>316</v>
      </c>
      <c r="I2183" s="163">
        <v>0.49</v>
      </c>
      <c r="J2183" s="162">
        <v>161.16</v>
      </c>
    </row>
    <row r="2184" spans="1:10">
      <c r="A2184" s="12" t="s">
        <v>9610</v>
      </c>
      <c r="B2184" s="12" t="s">
        <v>4612</v>
      </c>
      <c r="C2184" s="12" t="s">
        <v>7657</v>
      </c>
      <c r="D2184" s="12" t="s">
        <v>6065</v>
      </c>
      <c r="E2184" s="12" t="s">
        <v>276</v>
      </c>
      <c r="F2184" s="12" t="s">
        <v>9611</v>
      </c>
      <c r="G2184" s="12" t="s">
        <v>6067</v>
      </c>
      <c r="H2184" s="162">
        <v>318.5</v>
      </c>
      <c r="I2184" s="163">
        <v>0.49</v>
      </c>
      <c r="J2184" s="162">
        <v>162.43</v>
      </c>
    </row>
    <row r="2185" spans="1:10">
      <c r="A2185" s="12" t="s">
        <v>9612</v>
      </c>
      <c r="B2185" s="12" t="s">
        <v>4612</v>
      </c>
      <c r="C2185" s="12" t="s">
        <v>7657</v>
      </c>
      <c r="D2185" s="12" t="s">
        <v>6065</v>
      </c>
      <c r="E2185" s="12" t="s">
        <v>615</v>
      </c>
      <c r="F2185" s="12" t="s">
        <v>9613</v>
      </c>
      <c r="G2185" s="12" t="s">
        <v>6067</v>
      </c>
      <c r="H2185" s="162">
        <v>318.5</v>
      </c>
      <c r="I2185" s="163">
        <v>0.49</v>
      </c>
      <c r="J2185" s="162">
        <v>162.43</v>
      </c>
    </row>
    <row r="2186" spans="1:10">
      <c r="A2186" s="12" t="s">
        <v>9614</v>
      </c>
      <c r="B2186" s="12" t="s">
        <v>4612</v>
      </c>
      <c r="C2186" s="12" t="s">
        <v>7657</v>
      </c>
      <c r="D2186" s="12" t="s">
        <v>6065</v>
      </c>
      <c r="E2186" s="12" t="s">
        <v>70</v>
      </c>
      <c r="F2186" s="12" t="s">
        <v>9615</v>
      </c>
      <c r="G2186" s="12" t="s">
        <v>6067</v>
      </c>
      <c r="H2186" s="162">
        <v>310</v>
      </c>
      <c r="I2186" s="163">
        <v>0.49</v>
      </c>
      <c r="J2186" s="162">
        <v>158.1</v>
      </c>
    </row>
    <row r="2187" spans="1:10">
      <c r="A2187" s="12" t="s">
        <v>9616</v>
      </c>
      <c r="B2187" s="12" t="s">
        <v>4612</v>
      </c>
      <c r="C2187" s="12" t="s">
        <v>7657</v>
      </c>
      <c r="D2187" s="12" t="s">
        <v>6065</v>
      </c>
      <c r="E2187" s="12" t="s">
        <v>77</v>
      </c>
      <c r="F2187" s="12" t="s">
        <v>9617</v>
      </c>
      <c r="G2187" s="12" t="s">
        <v>6067</v>
      </c>
      <c r="H2187" s="162">
        <v>318</v>
      </c>
      <c r="I2187" s="163">
        <v>0.49</v>
      </c>
      <c r="J2187" s="162">
        <v>162.18</v>
      </c>
    </row>
    <row r="2188" spans="1:10">
      <c r="A2188" s="12" t="s">
        <v>9618</v>
      </c>
      <c r="B2188" s="12" t="s">
        <v>4612</v>
      </c>
      <c r="C2188" s="12" t="s">
        <v>7657</v>
      </c>
      <c r="D2188" s="12" t="s">
        <v>6065</v>
      </c>
      <c r="E2188" s="12" t="s">
        <v>77</v>
      </c>
      <c r="F2188" s="12" t="s">
        <v>9619</v>
      </c>
      <c r="G2188" s="12" t="s">
        <v>6067</v>
      </c>
      <c r="H2188" s="162">
        <v>320.5</v>
      </c>
      <c r="I2188" s="163">
        <v>0.49</v>
      </c>
      <c r="J2188" s="162">
        <v>163.44999999999999</v>
      </c>
    </row>
    <row r="2189" spans="1:10">
      <c r="A2189" s="12" t="s">
        <v>9620</v>
      </c>
      <c r="B2189" s="12" t="s">
        <v>4612</v>
      </c>
      <c r="C2189" s="12" t="s">
        <v>7657</v>
      </c>
      <c r="D2189" s="12" t="s">
        <v>6065</v>
      </c>
      <c r="E2189" s="12" t="s">
        <v>79</v>
      </c>
      <c r="F2189" s="12" t="s">
        <v>9621</v>
      </c>
      <c r="G2189" s="12" t="s">
        <v>6067</v>
      </c>
      <c r="H2189" s="162">
        <v>321.5</v>
      </c>
      <c r="I2189" s="163">
        <v>0.49</v>
      </c>
      <c r="J2189" s="162">
        <v>163.96</v>
      </c>
    </row>
    <row r="2190" spans="1:10">
      <c r="A2190" s="12" t="s">
        <v>9622</v>
      </c>
      <c r="B2190" s="12" t="s">
        <v>4612</v>
      </c>
      <c r="C2190" s="12" t="s">
        <v>7657</v>
      </c>
      <c r="D2190" s="12" t="s">
        <v>6065</v>
      </c>
      <c r="E2190" s="12" t="s">
        <v>83</v>
      </c>
      <c r="F2190" s="12" t="s">
        <v>9623</v>
      </c>
      <c r="G2190" s="12" t="s">
        <v>6067</v>
      </c>
      <c r="H2190" s="162">
        <v>343.5</v>
      </c>
      <c r="I2190" s="163">
        <v>0.49</v>
      </c>
      <c r="J2190" s="162">
        <v>175.18</v>
      </c>
    </row>
    <row r="2191" spans="1:10">
      <c r="A2191" s="12" t="s">
        <v>9624</v>
      </c>
      <c r="B2191" s="12" t="s">
        <v>4612</v>
      </c>
      <c r="C2191" s="12" t="s">
        <v>7657</v>
      </c>
      <c r="D2191" s="12" t="s">
        <v>6065</v>
      </c>
      <c r="E2191" s="12" t="s">
        <v>45</v>
      </c>
      <c r="F2191" s="12" t="s">
        <v>9625</v>
      </c>
      <c r="G2191" s="12" t="s">
        <v>6067</v>
      </c>
      <c r="H2191" s="162">
        <v>342.5</v>
      </c>
      <c r="I2191" s="163">
        <v>0.49</v>
      </c>
      <c r="J2191" s="162">
        <v>174.67</v>
      </c>
    </row>
    <row r="2192" spans="1:10">
      <c r="A2192" s="12" t="s">
        <v>9626</v>
      </c>
      <c r="B2192" s="12" t="s">
        <v>4612</v>
      </c>
      <c r="C2192" s="12" t="s">
        <v>7657</v>
      </c>
      <c r="D2192" s="12" t="s">
        <v>6065</v>
      </c>
      <c r="E2192" s="12" t="s">
        <v>45</v>
      </c>
      <c r="F2192" s="12" t="s">
        <v>9627</v>
      </c>
      <c r="G2192" s="12" t="s">
        <v>6067</v>
      </c>
      <c r="H2192" s="162">
        <v>345.5</v>
      </c>
      <c r="I2192" s="163">
        <v>0.49</v>
      </c>
      <c r="J2192" s="162">
        <v>176.2</v>
      </c>
    </row>
    <row r="2193" spans="1:10">
      <c r="A2193" s="12" t="s">
        <v>9628</v>
      </c>
      <c r="B2193" s="12" t="s">
        <v>4612</v>
      </c>
      <c r="C2193" s="12" t="s">
        <v>7657</v>
      </c>
      <c r="D2193" s="12" t="s">
        <v>6065</v>
      </c>
      <c r="E2193" s="12" t="s">
        <v>85</v>
      </c>
      <c r="F2193" s="12" t="s">
        <v>9629</v>
      </c>
      <c r="G2193" s="12" t="s">
        <v>6067</v>
      </c>
      <c r="H2193" s="162">
        <v>336</v>
      </c>
      <c r="I2193" s="163">
        <v>0.49</v>
      </c>
      <c r="J2193" s="162">
        <v>171.36</v>
      </c>
    </row>
    <row r="2194" spans="1:10">
      <c r="A2194" s="12" t="s">
        <v>9630</v>
      </c>
      <c r="B2194" s="12" t="s">
        <v>4612</v>
      </c>
      <c r="C2194" s="12" t="s">
        <v>7657</v>
      </c>
      <c r="D2194" s="12" t="s">
        <v>6065</v>
      </c>
      <c r="E2194" s="12" t="s">
        <v>50</v>
      </c>
      <c r="F2194" s="12" t="s">
        <v>9631</v>
      </c>
      <c r="G2194" s="12" t="s">
        <v>6067</v>
      </c>
      <c r="H2194" s="162">
        <v>352.5</v>
      </c>
      <c r="I2194" s="163">
        <v>0.49</v>
      </c>
      <c r="J2194" s="162">
        <v>179.77</v>
      </c>
    </row>
    <row r="2195" spans="1:10">
      <c r="A2195" s="12" t="s">
        <v>9632</v>
      </c>
      <c r="B2195" s="12" t="s">
        <v>4612</v>
      </c>
      <c r="C2195" s="12" t="s">
        <v>7657</v>
      </c>
      <c r="D2195" s="12" t="s">
        <v>6065</v>
      </c>
      <c r="E2195" s="12" t="s">
        <v>91</v>
      </c>
      <c r="F2195" s="12" t="s">
        <v>9633</v>
      </c>
      <c r="G2195" s="12" t="s">
        <v>6067</v>
      </c>
      <c r="H2195" s="162">
        <v>395.5</v>
      </c>
      <c r="I2195" s="163">
        <v>0.49</v>
      </c>
      <c r="J2195" s="162">
        <v>201.7</v>
      </c>
    </row>
    <row r="2196" spans="1:10">
      <c r="A2196" s="12" t="s">
        <v>9634</v>
      </c>
      <c r="B2196" s="12" t="s">
        <v>4612</v>
      </c>
      <c r="C2196" s="12" t="s">
        <v>7657</v>
      </c>
      <c r="D2196" s="12" t="s">
        <v>6065</v>
      </c>
      <c r="E2196" s="12" t="s">
        <v>637</v>
      </c>
      <c r="F2196" s="12" t="s">
        <v>9635</v>
      </c>
      <c r="G2196" s="12" t="s">
        <v>6067</v>
      </c>
      <c r="H2196" s="162">
        <v>322.5</v>
      </c>
      <c r="I2196" s="163">
        <v>0.49</v>
      </c>
      <c r="J2196" s="162">
        <v>164.47</v>
      </c>
    </row>
    <row r="2197" spans="1:10">
      <c r="A2197" s="12" t="s">
        <v>9636</v>
      </c>
      <c r="B2197" s="12" t="s">
        <v>4612</v>
      </c>
      <c r="C2197" s="12" t="s">
        <v>7657</v>
      </c>
      <c r="D2197" s="12" t="s">
        <v>6069</v>
      </c>
      <c r="E2197" s="12" t="s">
        <v>1198</v>
      </c>
      <c r="F2197" s="12" t="s">
        <v>9637</v>
      </c>
      <c r="G2197" s="12" t="s">
        <v>431</v>
      </c>
      <c r="H2197" s="162">
        <v>316.5</v>
      </c>
      <c r="I2197" s="163">
        <v>0.49</v>
      </c>
      <c r="J2197" s="162">
        <v>161.41</v>
      </c>
    </row>
    <row r="2198" spans="1:10">
      <c r="A2198" s="12" t="s">
        <v>9638</v>
      </c>
      <c r="B2198" s="12" t="s">
        <v>4612</v>
      </c>
      <c r="C2198" s="12" t="s">
        <v>7657</v>
      </c>
      <c r="D2198" s="12" t="s">
        <v>6069</v>
      </c>
      <c r="E2198" s="12" t="s">
        <v>1202</v>
      </c>
      <c r="F2198" s="12" t="s">
        <v>9639</v>
      </c>
      <c r="G2198" s="12" t="s">
        <v>6067</v>
      </c>
      <c r="H2198" s="162">
        <v>398</v>
      </c>
      <c r="I2198" s="163">
        <v>0.49</v>
      </c>
      <c r="J2198" s="162">
        <v>202.98</v>
      </c>
    </row>
    <row r="2199" spans="1:10">
      <c r="A2199" s="12" t="s">
        <v>9640</v>
      </c>
      <c r="B2199" s="12" t="s">
        <v>4612</v>
      </c>
      <c r="C2199" s="12" t="s">
        <v>7657</v>
      </c>
      <c r="D2199" s="12" t="s">
        <v>6065</v>
      </c>
      <c r="E2199" s="12" t="s">
        <v>637</v>
      </c>
      <c r="F2199" s="12" t="s">
        <v>9641</v>
      </c>
      <c r="G2199" s="12" t="s">
        <v>431</v>
      </c>
      <c r="H2199" s="162">
        <v>322.5</v>
      </c>
      <c r="I2199" s="163">
        <v>0.49</v>
      </c>
      <c r="J2199" s="162">
        <v>164.47</v>
      </c>
    </row>
    <row r="2200" spans="1:10">
      <c r="A2200" s="12" t="s">
        <v>9642</v>
      </c>
      <c r="B2200" s="12" t="s">
        <v>4612</v>
      </c>
      <c r="C2200" s="12" t="s">
        <v>7657</v>
      </c>
      <c r="D2200" s="12" t="s">
        <v>6153</v>
      </c>
      <c r="E2200" s="12" t="s">
        <v>1198</v>
      </c>
      <c r="F2200" s="12" t="s">
        <v>9643</v>
      </c>
      <c r="G2200" s="12" t="s">
        <v>6067</v>
      </c>
      <c r="H2200" s="162">
        <v>355</v>
      </c>
      <c r="I2200" s="163">
        <v>0.49</v>
      </c>
      <c r="J2200" s="162">
        <v>181.05</v>
      </c>
    </row>
    <row r="2201" spans="1:10">
      <c r="A2201" s="12" t="s">
        <v>9644</v>
      </c>
      <c r="B2201" s="12" t="s">
        <v>4612</v>
      </c>
      <c r="C2201" s="12" t="s">
        <v>7657</v>
      </c>
      <c r="D2201" s="12" t="s">
        <v>6153</v>
      </c>
      <c r="E2201" s="12" t="s">
        <v>1202</v>
      </c>
      <c r="F2201" s="12" t="s">
        <v>9645</v>
      </c>
      <c r="G2201" s="12" t="s">
        <v>6067</v>
      </c>
      <c r="H2201" s="162">
        <v>466.5</v>
      </c>
      <c r="I2201" s="163">
        <v>0.49</v>
      </c>
      <c r="J2201" s="162">
        <v>237.91</v>
      </c>
    </row>
    <row r="2202" spans="1:10">
      <c r="A2202" s="12" t="s">
        <v>9646</v>
      </c>
      <c r="B2202" s="12" t="s">
        <v>4612</v>
      </c>
      <c r="C2202" s="12" t="s">
        <v>7657</v>
      </c>
      <c r="D2202" s="12" t="s">
        <v>6153</v>
      </c>
      <c r="E2202" s="12" t="s">
        <v>1261</v>
      </c>
      <c r="F2202" s="12" t="s">
        <v>9647</v>
      </c>
      <c r="G2202" s="12" t="s">
        <v>6067</v>
      </c>
      <c r="H2202" s="162">
        <v>599.5</v>
      </c>
      <c r="I2202" s="163">
        <v>0.49</v>
      </c>
      <c r="J2202" s="162">
        <v>305.74</v>
      </c>
    </row>
    <row r="2203" spans="1:10">
      <c r="A2203" s="12" t="s">
        <v>9648</v>
      </c>
      <c r="B2203" s="12" t="s">
        <v>4612</v>
      </c>
      <c r="C2203" s="12" t="s">
        <v>7657</v>
      </c>
      <c r="D2203" s="12" t="s">
        <v>6153</v>
      </c>
      <c r="E2203" s="12" t="s">
        <v>1205</v>
      </c>
      <c r="F2203" s="12" t="s">
        <v>9649</v>
      </c>
      <c r="G2203" s="12" t="s">
        <v>6067</v>
      </c>
      <c r="H2203" s="162">
        <v>609.5</v>
      </c>
      <c r="I2203" s="163">
        <v>0.49</v>
      </c>
      <c r="J2203" s="162">
        <v>310.83999999999997</v>
      </c>
    </row>
    <row r="2204" spans="1:10">
      <c r="A2204" s="12" t="s">
        <v>9650</v>
      </c>
      <c r="B2204" s="12" t="s">
        <v>4612</v>
      </c>
      <c r="C2204" s="12" t="s">
        <v>7657</v>
      </c>
      <c r="D2204" s="12" t="s">
        <v>6153</v>
      </c>
      <c r="E2204" s="12" t="s">
        <v>1205</v>
      </c>
      <c r="F2204" s="12" t="s">
        <v>9651</v>
      </c>
      <c r="G2204" s="12" t="s">
        <v>6067</v>
      </c>
      <c r="H2204" s="162">
        <v>577.5</v>
      </c>
      <c r="I2204" s="163">
        <v>0.49</v>
      </c>
      <c r="J2204" s="162">
        <v>294.52</v>
      </c>
    </row>
    <row r="2205" spans="1:10">
      <c r="A2205" s="12" t="s">
        <v>9652</v>
      </c>
      <c r="B2205" s="12" t="s">
        <v>4612</v>
      </c>
      <c r="C2205" s="12" t="s">
        <v>7657</v>
      </c>
      <c r="D2205" s="12" t="s">
        <v>6153</v>
      </c>
      <c r="E2205" s="12" t="s">
        <v>1211</v>
      </c>
      <c r="F2205" s="12" t="s">
        <v>9653</v>
      </c>
      <c r="G2205" s="12" t="s">
        <v>6067</v>
      </c>
      <c r="H2205" s="162">
        <v>662</v>
      </c>
      <c r="I2205" s="163">
        <v>0.49</v>
      </c>
      <c r="J2205" s="162">
        <v>337.62</v>
      </c>
    </row>
    <row r="2206" spans="1:10">
      <c r="A2206" s="12" t="s">
        <v>9654</v>
      </c>
      <c r="B2206" s="12" t="s">
        <v>4612</v>
      </c>
      <c r="C2206" s="12" t="s">
        <v>7657</v>
      </c>
      <c r="D2206" s="12" t="s">
        <v>6153</v>
      </c>
      <c r="E2206" s="12" t="s">
        <v>1211</v>
      </c>
      <c r="F2206" s="12" t="s">
        <v>9655</v>
      </c>
      <c r="G2206" s="12" t="s">
        <v>6067</v>
      </c>
      <c r="H2206" s="162">
        <v>635.5</v>
      </c>
      <c r="I2206" s="163">
        <v>0.49</v>
      </c>
      <c r="J2206" s="162">
        <v>324.10000000000002</v>
      </c>
    </row>
    <row r="2207" spans="1:10">
      <c r="A2207" s="12" t="s">
        <v>9656</v>
      </c>
      <c r="B2207" s="12" t="s">
        <v>4612</v>
      </c>
      <c r="C2207" s="12" t="s">
        <v>7657</v>
      </c>
      <c r="D2207" s="12" t="s">
        <v>6153</v>
      </c>
      <c r="E2207" s="12" t="s">
        <v>55</v>
      </c>
      <c r="F2207" s="12" t="s">
        <v>9657</v>
      </c>
      <c r="G2207" s="12" t="s">
        <v>6067</v>
      </c>
      <c r="H2207" s="162">
        <v>538</v>
      </c>
      <c r="I2207" s="163">
        <v>0.49</v>
      </c>
      <c r="J2207" s="162">
        <v>274.38</v>
      </c>
    </row>
    <row r="2208" spans="1:10">
      <c r="A2208" s="12" t="s">
        <v>9658</v>
      </c>
      <c r="B2208" s="12" t="s">
        <v>4612</v>
      </c>
      <c r="C2208" s="12" t="s">
        <v>7657</v>
      </c>
      <c r="D2208" s="12" t="s">
        <v>6153</v>
      </c>
      <c r="E2208" s="12" t="s">
        <v>55</v>
      </c>
      <c r="F2208" s="12" t="s">
        <v>9659</v>
      </c>
      <c r="G2208" s="12" t="s">
        <v>6067</v>
      </c>
      <c r="H2208" s="162">
        <v>515</v>
      </c>
      <c r="I2208" s="163">
        <v>0.49</v>
      </c>
      <c r="J2208" s="162">
        <v>262.64999999999998</v>
      </c>
    </row>
    <row r="2209" spans="1:10">
      <c r="A2209" s="12" t="s">
        <v>9660</v>
      </c>
      <c r="B2209" s="12" t="s">
        <v>4612</v>
      </c>
      <c r="C2209" s="12" t="s">
        <v>7657</v>
      </c>
      <c r="D2209" s="12" t="s">
        <v>6153</v>
      </c>
      <c r="E2209" s="12" t="s">
        <v>1257</v>
      </c>
      <c r="F2209" s="12" t="s">
        <v>9661</v>
      </c>
      <c r="G2209" s="12" t="s">
        <v>6067</v>
      </c>
      <c r="H2209" s="162">
        <v>614</v>
      </c>
      <c r="I2209" s="163">
        <v>0.49</v>
      </c>
      <c r="J2209" s="162">
        <v>313.14</v>
      </c>
    </row>
    <row r="2210" spans="1:10">
      <c r="A2210" s="12" t="s">
        <v>9662</v>
      </c>
      <c r="B2210" s="12" t="s">
        <v>4612</v>
      </c>
      <c r="C2210" s="12" t="s">
        <v>7657</v>
      </c>
      <c r="D2210" s="12" t="s">
        <v>6153</v>
      </c>
      <c r="E2210" s="12" t="s">
        <v>1207</v>
      </c>
      <c r="F2210" s="12" t="s">
        <v>9663</v>
      </c>
      <c r="G2210" s="12" t="s">
        <v>6067</v>
      </c>
      <c r="H2210" s="162">
        <v>650</v>
      </c>
      <c r="I2210" s="163">
        <v>0.49</v>
      </c>
      <c r="J2210" s="162">
        <v>331.5</v>
      </c>
    </row>
    <row r="2211" spans="1:10">
      <c r="A2211" s="12" t="s">
        <v>9664</v>
      </c>
      <c r="B2211" s="12" t="s">
        <v>4612</v>
      </c>
      <c r="C2211" s="12" t="s">
        <v>7657</v>
      </c>
      <c r="D2211" s="12" t="s">
        <v>6153</v>
      </c>
      <c r="E2211" s="12" t="s">
        <v>1207</v>
      </c>
      <c r="F2211" s="12" t="s">
        <v>9665</v>
      </c>
      <c r="G2211" s="12" t="s">
        <v>6067</v>
      </c>
      <c r="H2211" s="162">
        <v>615.5</v>
      </c>
      <c r="I2211" s="163">
        <v>0.49</v>
      </c>
      <c r="J2211" s="162">
        <v>313.89999999999998</v>
      </c>
    </row>
    <row r="2212" spans="1:10">
      <c r="A2212" s="12" t="s">
        <v>9666</v>
      </c>
      <c r="B2212" s="12" t="s">
        <v>4612</v>
      </c>
      <c r="C2212" s="12" t="s">
        <v>7657</v>
      </c>
      <c r="D2212" s="12" t="s">
        <v>6153</v>
      </c>
      <c r="E2212" s="12" t="s">
        <v>6198</v>
      </c>
      <c r="F2212" s="12" t="s">
        <v>9667</v>
      </c>
      <c r="G2212" s="12" t="s">
        <v>6067</v>
      </c>
      <c r="H2212" s="162">
        <v>741</v>
      </c>
      <c r="I2212" s="163">
        <v>0.49</v>
      </c>
      <c r="J2212" s="162">
        <v>377.91</v>
      </c>
    </row>
    <row r="2213" spans="1:10">
      <c r="A2213" s="12" t="s">
        <v>9668</v>
      </c>
      <c r="B2213" s="12" t="s">
        <v>4612</v>
      </c>
      <c r="C2213" s="12" t="s">
        <v>7657</v>
      </c>
      <c r="D2213" s="12" t="s">
        <v>6153</v>
      </c>
      <c r="E2213" s="12" t="s">
        <v>1259</v>
      </c>
      <c r="F2213" s="12" t="s">
        <v>9669</v>
      </c>
      <c r="G2213" s="12" t="s">
        <v>6067</v>
      </c>
      <c r="H2213" s="162">
        <v>781.5</v>
      </c>
      <c r="I2213" s="163">
        <v>0.49</v>
      </c>
      <c r="J2213" s="162">
        <v>398.56</v>
      </c>
    </row>
    <row r="2214" spans="1:10">
      <c r="A2214" s="12" t="s">
        <v>9670</v>
      </c>
      <c r="B2214" s="12" t="s">
        <v>4612</v>
      </c>
      <c r="C2214" s="12" t="s">
        <v>7657</v>
      </c>
      <c r="D2214" s="12" t="s">
        <v>6153</v>
      </c>
      <c r="E2214" s="12" t="s">
        <v>1259</v>
      </c>
      <c r="F2214" s="12" t="s">
        <v>9671</v>
      </c>
      <c r="G2214" s="12" t="s">
        <v>6067</v>
      </c>
      <c r="H2214" s="162">
        <v>656</v>
      </c>
      <c r="I2214" s="163">
        <v>0.49</v>
      </c>
      <c r="J2214" s="162">
        <v>334.56</v>
      </c>
    </row>
    <row r="2215" spans="1:10">
      <c r="A2215" s="12" t="s">
        <v>9672</v>
      </c>
      <c r="B2215" s="12" t="s">
        <v>4612</v>
      </c>
      <c r="C2215" s="12" t="s">
        <v>7657</v>
      </c>
      <c r="D2215" s="12" t="s">
        <v>6153</v>
      </c>
      <c r="E2215" s="12" t="s">
        <v>1209</v>
      </c>
      <c r="F2215" s="12" t="s">
        <v>9673</v>
      </c>
      <c r="G2215" s="12" t="s">
        <v>6067</v>
      </c>
      <c r="H2215" s="162">
        <v>716</v>
      </c>
      <c r="I2215" s="163">
        <v>0.49</v>
      </c>
      <c r="J2215" s="162">
        <v>365.16</v>
      </c>
    </row>
    <row r="2216" spans="1:10">
      <c r="A2216" s="12" t="s">
        <v>9674</v>
      </c>
      <c r="B2216" s="12" t="s">
        <v>4612</v>
      </c>
      <c r="C2216" s="12" t="s">
        <v>7657</v>
      </c>
      <c r="D2216" s="12" t="s">
        <v>6153</v>
      </c>
      <c r="E2216" s="12" t="s">
        <v>1214</v>
      </c>
      <c r="F2216" s="12" t="s">
        <v>9675</v>
      </c>
      <c r="G2216" s="12" t="s">
        <v>6067</v>
      </c>
      <c r="H2216" s="162">
        <v>799</v>
      </c>
      <c r="I2216" s="163">
        <v>0.49</v>
      </c>
      <c r="J2216" s="162">
        <v>407.49</v>
      </c>
    </row>
    <row r="2217" spans="1:10">
      <c r="A2217" s="12" t="s">
        <v>9676</v>
      </c>
      <c r="B2217" s="12" t="s">
        <v>4612</v>
      </c>
      <c r="C2217" s="12" t="s">
        <v>7657</v>
      </c>
      <c r="D2217" s="12" t="s">
        <v>6153</v>
      </c>
      <c r="E2217" s="12" t="s">
        <v>1214</v>
      </c>
      <c r="F2217" s="12" t="s">
        <v>9677</v>
      </c>
      <c r="G2217" s="12" t="s">
        <v>6067</v>
      </c>
      <c r="H2217" s="162">
        <v>765</v>
      </c>
      <c r="I2217" s="163">
        <v>0.49</v>
      </c>
      <c r="J2217" s="162">
        <v>390.15</v>
      </c>
    </row>
    <row r="2218" spans="1:10">
      <c r="A2218" s="12" t="s">
        <v>9678</v>
      </c>
      <c r="B2218" s="12" t="s">
        <v>4612</v>
      </c>
      <c r="C2218" s="12" t="s">
        <v>7657</v>
      </c>
      <c r="D2218" s="12" t="s">
        <v>6153</v>
      </c>
      <c r="E2218" s="12" t="s">
        <v>9679</v>
      </c>
      <c r="F2218" s="12" t="s">
        <v>9680</v>
      </c>
      <c r="G2218" s="12" t="s">
        <v>6067</v>
      </c>
      <c r="H2218" s="162">
        <v>431.5</v>
      </c>
      <c r="I2218" s="163">
        <v>0.49</v>
      </c>
      <c r="J2218" s="162">
        <v>220.06</v>
      </c>
    </row>
    <row r="2219" spans="1:10">
      <c r="A2219" s="12" t="s">
        <v>9681</v>
      </c>
      <c r="B2219" s="12" t="s">
        <v>4612</v>
      </c>
      <c r="C2219" s="12" t="s">
        <v>7657</v>
      </c>
      <c r="D2219" s="12" t="s">
        <v>6069</v>
      </c>
      <c r="E2219" s="12" t="s">
        <v>6154</v>
      </c>
      <c r="F2219" s="12" t="s">
        <v>9682</v>
      </c>
      <c r="G2219" s="12" t="s">
        <v>6067</v>
      </c>
      <c r="H2219" s="162">
        <v>440</v>
      </c>
      <c r="I2219" s="163">
        <v>0.49</v>
      </c>
      <c r="J2219" s="162">
        <v>224.4</v>
      </c>
    </row>
    <row r="2220" spans="1:10">
      <c r="A2220" s="12" t="s">
        <v>9683</v>
      </c>
      <c r="B2220" s="12" t="s">
        <v>4612</v>
      </c>
      <c r="C2220" s="12" t="s">
        <v>7657</v>
      </c>
      <c r="D2220" s="12" t="s">
        <v>6069</v>
      </c>
      <c r="E2220" s="12" t="s">
        <v>1229</v>
      </c>
      <c r="F2220" s="12" t="s">
        <v>9684</v>
      </c>
      <c r="G2220" s="12" t="s">
        <v>6067</v>
      </c>
      <c r="H2220" s="162">
        <v>283</v>
      </c>
      <c r="I2220" s="163">
        <v>0.49</v>
      </c>
      <c r="J2220" s="162">
        <v>144.33000000000001</v>
      </c>
    </row>
    <row r="2221" spans="1:10">
      <c r="A2221" s="12" t="s">
        <v>9685</v>
      </c>
      <c r="B2221" s="12" t="s">
        <v>4612</v>
      </c>
      <c r="C2221" s="12" t="s">
        <v>7657</v>
      </c>
      <c r="D2221" s="12" t="s">
        <v>6069</v>
      </c>
      <c r="E2221" s="12" t="s">
        <v>233</v>
      </c>
      <c r="F2221" s="12" t="s">
        <v>9686</v>
      </c>
      <c r="G2221" s="12" t="s">
        <v>431</v>
      </c>
      <c r="H2221" s="162">
        <v>320.5</v>
      </c>
      <c r="I2221" s="163">
        <v>0.49</v>
      </c>
      <c r="J2221" s="162">
        <v>163.44999999999999</v>
      </c>
    </row>
    <row r="2222" spans="1:10">
      <c r="A2222" s="12" t="s">
        <v>9687</v>
      </c>
      <c r="B2222" s="12" t="s">
        <v>4612</v>
      </c>
      <c r="C2222" s="12" t="s">
        <v>7657</v>
      </c>
      <c r="D2222" s="12" t="s">
        <v>6076</v>
      </c>
      <c r="E2222" s="12" t="s">
        <v>91</v>
      </c>
      <c r="F2222" s="12" t="s">
        <v>9688</v>
      </c>
      <c r="G2222" s="12" t="s">
        <v>6067</v>
      </c>
      <c r="H2222" s="162">
        <v>444.5</v>
      </c>
      <c r="I2222" s="163">
        <v>0.49</v>
      </c>
      <c r="J2222" s="162">
        <v>226.69</v>
      </c>
    </row>
    <row r="2223" spans="1:10">
      <c r="A2223" s="12" t="s">
        <v>9689</v>
      </c>
      <c r="B2223" s="12" t="s">
        <v>4612</v>
      </c>
      <c r="C2223" s="12" t="s">
        <v>7657</v>
      </c>
      <c r="D2223" s="12" t="s">
        <v>6076</v>
      </c>
      <c r="E2223" s="12" t="s">
        <v>568</v>
      </c>
      <c r="F2223" s="12" t="s">
        <v>9690</v>
      </c>
      <c r="G2223" s="12" t="s">
        <v>6067</v>
      </c>
      <c r="H2223" s="162">
        <v>257.5</v>
      </c>
      <c r="I2223" s="163">
        <v>0.49</v>
      </c>
      <c r="J2223" s="162">
        <v>131.32</v>
      </c>
    </row>
    <row r="2224" spans="1:10">
      <c r="A2224" s="12" t="s">
        <v>9691</v>
      </c>
      <c r="B2224" s="12" t="s">
        <v>4612</v>
      </c>
      <c r="C2224" s="12" t="s">
        <v>7657</v>
      </c>
      <c r="D2224" s="12" t="s">
        <v>6076</v>
      </c>
      <c r="E2224" s="12" t="s">
        <v>1010</v>
      </c>
      <c r="F2224" s="12" t="s">
        <v>9692</v>
      </c>
      <c r="G2224" s="12" t="s">
        <v>6067</v>
      </c>
      <c r="H2224" s="162">
        <v>381.5</v>
      </c>
      <c r="I2224" s="163">
        <v>0.49</v>
      </c>
      <c r="J2224" s="162">
        <v>194.56</v>
      </c>
    </row>
    <row r="2225" spans="1:10">
      <c r="A2225" s="12" t="s">
        <v>9693</v>
      </c>
      <c r="B2225" s="12" t="s">
        <v>4612</v>
      </c>
      <c r="C2225" s="12" t="s">
        <v>7657</v>
      </c>
      <c r="D2225" s="12" t="s">
        <v>6076</v>
      </c>
      <c r="E2225" s="12" t="s">
        <v>225</v>
      </c>
      <c r="F2225" s="12" t="s">
        <v>9694</v>
      </c>
      <c r="G2225" s="12" t="s">
        <v>6067</v>
      </c>
      <c r="H2225" s="162">
        <v>331.5</v>
      </c>
      <c r="I2225" s="163">
        <v>0.49</v>
      </c>
      <c r="J2225" s="162">
        <v>169.06</v>
      </c>
    </row>
    <row r="2226" spans="1:10">
      <c r="A2226" s="12" t="s">
        <v>9695</v>
      </c>
      <c r="B2226" s="12" t="s">
        <v>4612</v>
      </c>
      <c r="C2226" s="12" t="s">
        <v>7657</v>
      </c>
      <c r="D2226" s="12" t="s">
        <v>6076</v>
      </c>
      <c r="E2226" s="12" t="s">
        <v>231</v>
      </c>
      <c r="F2226" s="12" t="s">
        <v>9696</v>
      </c>
      <c r="G2226" s="12" t="s">
        <v>6067</v>
      </c>
      <c r="H2226" s="162">
        <v>337.5</v>
      </c>
      <c r="I2226" s="163">
        <v>0.49</v>
      </c>
      <c r="J2226" s="162">
        <v>172.12</v>
      </c>
    </row>
    <row r="2227" spans="1:10">
      <c r="A2227" s="12" t="s">
        <v>9697</v>
      </c>
      <c r="B2227" s="12" t="s">
        <v>4612</v>
      </c>
      <c r="C2227" s="12" t="s">
        <v>7657</v>
      </c>
      <c r="D2227" s="12" t="s">
        <v>6076</v>
      </c>
      <c r="E2227" s="12" t="s">
        <v>233</v>
      </c>
      <c r="F2227" s="12" t="s">
        <v>9698</v>
      </c>
      <c r="G2227" s="12" t="s">
        <v>6067</v>
      </c>
      <c r="H2227" s="162">
        <v>320.5</v>
      </c>
      <c r="I2227" s="163">
        <v>0.49</v>
      </c>
      <c r="J2227" s="162">
        <v>163.44999999999999</v>
      </c>
    </row>
    <row r="2228" spans="1:10">
      <c r="A2228" s="12" t="s">
        <v>9699</v>
      </c>
      <c r="B2228" s="12" t="s">
        <v>4612</v>
      </c>
      <c r="C2228" s="12" t="s">
        <v>7657</v>
      </c>
      <c r="D2228" s="12" t="s">
        <v>6076</v>
      </c>
      <c r="E2228" s="12" t="s">
        <v>9700</v>
      </c>
      <c r="F2228" s="12" t="s">
        <v>9701</v>
      </c>
      <c r="G2228" s="12" t="s">
        <v>6067</v>
      </c>
      <c r="H2228" s="162">
        <v>383.5</v>
      </c>
      <c r="I2228" s="163">
        <v>0.49</v>
      </c>
      <c r="J2228" s="162">
        <v>195.58</v>
      </c>
    </row>
    <row r="2229" spans="1:10">
      <c r="A2229" s="12" t="s">
        <v>9702</v>
      </c>
      <c r="B2229" s="12" t="s">
        <v>4612</v>
      </c>
      <c r="C2229" s="12" t="s">
        <v>7657</v>
      </c>
      <c r="D2229" s="12" t="s">
        <v>6076</v>
      </c>
      <c r="E2229" s="12" t="s">
        <v>608</v>
      </c>
      <c r="F2229" s="12" t="s">
        <v>9703</v>
      </c>
      <c r="G2229" s="12" t="s">
        <v>6067</v>
      </c>
      <c r="H2229" s="162">
        <v>348.5</v>
      </c>
      <c r="I2229" s="163">
        <v>0.49</v>
      </c>
      <c r="J2229" s="162">
        <v>177.73</v>
      </c>
    </row>
    <row r="2230" spans="1:10">
      <c r="A2230" s="12" t="s">
        <v>9704</v>
      </c>
      <c r="B2230" s="12" t="s">
        <v>4612</v>
      </c>
      <c r="C2230" s="12" t="s">
        <v>7657</v>
      </c>
      <c r="D2230" s="12" t="s">
        <v>6076</v>
      </c>
      <c r="E2230" s="12" t="s">
        <v>616</v>
      </c>
      <c r="F2230" s="12" t="s">
        <v>9705</v>
      </c>
      <c r="G2230" s="12" t="s">
        <v>6067</v>
      </c>
      <c r="H2230" s="162">
        <v>334.5</v>
      </c>
      <c r="I2230" s="163">
        <v>0.49</v>
      </c>
      <c r="J2230" s="162">
        <v>170.59</v>
      </c>
    </row>
    <row r="2231" spans="1:10">
      <c r="A2231" s="12" t="s">
        <v>9706</v>
      </c>
      <c r="B2231" s="12" t="s">
        <v>4612</v>
      </c>
      <c r="C2231" s="12" t="s">
        <v>7657</v>
      </c>
      <c r="D2231" s="12" t="s">
        <v>6076</v>
      </c>
      <c r="E2231" s="12" t="s">
        <v>610</v>
      </c>
      <c r="F2231" s="12" t="s">
        <v>9707</v>
      </c>
      <c r="G2231" s="12" t="s">
        <v>6067</v>
      </c>
      <c r="H2231" s="162">
        <v>386.5</v>
      </c>
      <c r="I2231" s="163">
        <v>0.49</v>
      </c>
      <c r="J2231" s="162">
        <v>197.11</v>
      </c>
    </row>
    <row r="2232" spans="1:10">
      <c r="A2232" s="12" t="s">
        <v>9708</v>
      </c>
      <c r="B2232" s="12" t="s">
        <v>4612</v>
      </c>
      <c r="C2232" s="12" t="s">
        <v>7657</v>
      </c>
      <c r="D2232" s="12" t="s">
        <v>6076</v>
      </c>
      <c r="E2232" s="12" t="s">
        <v>619</v>
      </c>
      <c r="F2232" s="12" t="s">
        <v>9709</v>
      </c>
      <c r="G2232" s="12" t="s">
        <v>6067</v>
      </c>
      <c r="H2232" s="162">
        <v>385</v>
      </c>
      <c r="I2232" s="163">
        <v>0.49</v>
      </c>
      <c r="J2232" s="162">
        <v>196.35</v>
      </c>
    </row>
    <row r="2233" spans="1:10">
      <c r="A2233" s="12" t="s">
        <v>9710</v>
      </c>
      <c r="B2233" s="12" t="s">
        <v>4612</v>
      </c>
      <c r="C2233" s="12" t="s">
        <v>7657</v>
      </c>
      <c r="D2233" s="12" t="s">
        <v>6076</v>
      </c>
      <c r="E2233" s="12" t="s">
        <v>55</v>
      </c>
      <c r="F2233" s="12" t="s">
        <v>9711</v>
      </c>
      <c r="G2233" s="12" t="s">
        <v>6067</v>
      </c>
      <c r="H2233" s="162">
        <v>446.5</v>
      </c>
      <c r="I2233" s="163">
        <v>0.49</v>
      </c>
      <c r="J2233" s="162">
        <v>227.71</v>
      </c>
    </row>
    <row r="2234" spans="1:10">
      <c r="A2234" s="12" t="s">
        <v>9712</v>
      </c>
      <c r="B2234" s="12" t="s">
        <v>4612</v>
      </c>
      <c r="C2234" s="12" t="s">
        <v>7657</v>
      </c>
      <c r="D2234" s="12" t="s">
        <v>6076</v>
      </c>
      <c r="E2234" s="12" t="s">
        <v>617</v>
      </c>
      <c r="F2234" s="12" t="s">
        <v>9713</v>
      </c>
      <c r="G2234" s="12" t="s">
        <v>6067</v>
      </c>
      <c r="H2234" s="162">
        <v>387.5</v>
      </c>
      <c r="I2234" s="163">
        <v>0.49</v>
      </c>
      <c r="J2234" s="162">
        <v>197.62</v>
      </c>
    </row>
    <row r="2235" spans="1:10">
      <c r="A2235" s="12" t="s">
        <v>9714</v>
      </c>
      <c r="B2235" s="12" t="s">
        <v>4612</v>
      </c>
      <c r="C2235" s="12" t="s">
        <v>7657</v>
      </c>
      <c r="D2235" s="12" t="s">
        <v>6076</v>
      </c>
      <c r="E2235" s="12" t="s">
        <v>243</v>
      </c>
      <c r="F2235" s="12" t="s">
        <v>9715</v>
      </c>
      <c r="G2235" s="12" t="s">
        <v>6067</v>
      </c>
      <c r="H2235" s="162">
        <v>378</v>
      </c>
      <c r="I2235" s="163">
        <v>0.49</v>
      </c>
      <c r="J2235" s="162">
        <v>192.78</v>
      </c>
    </row>
    <row r="2236" spans="1:10">
      <c r="A2236" s="12" t="s">
        <v>9716</v>
      </c>
      <c r="B2236" s="12" t="s">
        <v>4612</v>
      </c>
      <c r="C2236" s="12" t="s">
        <v>7657</v>
      </c>
      <c r="D2236" s="12" t="s">
        <v>6076</v>
      </c>
      <c r="E2236" s="12" t="s">
        <v>637</v>
      </c>
      <c r="F2236" s="12" t="s">
        <v>9717</v>
      </c>
      <c r="G2236" s="12" t="s">
        <v>431</v>
      </c>
      <c r="H2236" s="162">
        <v>372</v>
      </c>
      <c r="I2236" s="163">
        <v>0.49</v>
      </c>
      <c r="J2236" s="162">
        <v>189.72</v>
      </c>
    </row>
    <row r="2237" spans="1:10">
      <c r="A2237" s="12" t="s">
        <v>9718</v>
      </c>
      <c r="B2237" s="12" t="s">
        <v>4612</v>
      </c>
      <c r="C2237" s="12" t="s">
        <v>7657</v>
      </c>
      <c r="D2237" s="12" t="s">
        <v>6076</v>
      </c>
      <c r="E2237" s="12" t="s">
        <v>276</v>
      </c>
      <c r="F2237" s="12" t="s">
        <v>9719</v>
      </c>
      <c r="G2237" s="12" t="s">
        <v>431</v>
      </c>
      <c r="H2237" s="162">
        <v>395</v>
      </c>
      <c r="I2237" s="163">
        <v>0.49</v>
      </c>
      <c r="J2237" s="162">
        <v>201.45</v>
      </c>
    </row>
    <row r="2238" spans="1:10">
      <c r="A2238" s="12" t="s">
        <v>9720</v>
      </c>
      <c r="B2238" s="12" t="s">
        <v>4612</v>
      </c>
      <c r="C2238" s="12" t="s">
        <v>7657</v>
      </c>
      <c r="D2238" s="12" t="s">
        <v>6069</v>
      </c>
      <c r="E2238" s="12" t="s">
        <v>9721</v>
      </c>
      <c r="F2238" s="12" t="s">
        <v>9722</v>
      </c>
      <c r="G2238" s="12" t="s">
        <v>431</v>
      </c>
      <c r="H2238" s="162">
        <v>250.5</v>
      </c>
      <c r="I2238" s="163">
        <v>0.49</v>
      </c>
      <c r="J2238" s="162">
        <v>127.75</v>
      </c>
    </row>
    <row r="2239" spans="1:10">
      <c r="A2239" s="12" t="s">
        <v>9723</v>
      </c>
      <c r="B2239" s="12" t="s">
        <v>4612</v>
      </c>
      <c r="C2239" s="12" t="s">
        <v>7657</v>
      </c>
      <c r="D2239" s="12" t="s">
        <v>6069</v>
      </c>
      <c r="E2239" s="12" t="s">
        <v>9724</v>
      </c>
      <c r="F2239" s="12" t="s">
        <v>9725</v>
      </c>
      <c r="G2239" s="12" t="s">
        <v>6067</v>
      </c>
      <c r="H2239" s="162">
        <v>556</v>
      </c>
      <c r="I2239" s="163">
        <v>0.49</v>
      </c>
      <c r="J2239" s="162">
        <v>283.56</v>
      </c>
    </row>
    <row r="2240" spans="1:10">
      <c r="A2240" s="12" t="s">
        <v>9726</v>
      </c>
      <c r="B2240" s="12" t="s">
        <v>4612</v>
      </c>
      <c r="C2240" s="12" t="s">
        <v>7657</v>
      </c>
      <c r="D2240" s="12" t="s">
        <v>6069</v>
      </c>
      <c r="E2240" s="12" t="s">
        <v>1247</v>
      </c>
      <c r="F2240" s="12" t="s">
        <v>9727</v>
      </c>
      <c r="G2240" s="12" t="s">
        <v>6067</v>
      </c>
      <c r="H2240" s="162">
        <v>585.5</v>
      </c>
      <c r="I2240" s="163">
        <v>0.49</v>
      </c>
      <c r="J2240" s="162">
        <v>298.60000000000002</v>
      </c>
    </row>
    <row r="2241" spans="1:10">
      <c r="A2241" s="12" t="s">
        <v>9728</v>
      </c>
      <c r="B2241" s="12" t="s">
        <v>4612</v>
      </c>
      <c r="C2241" s="12" t="s">
        <v>7657</v>
      </c>
      <c r="D2241" s="12" t="s">
        <v>6069</v>
      </c>
      <c r="E2241" s="12" t="s">
        <v>1241</v>
      </c>
      <c r="F2241" s="12" t="s">
        <v>9729</v>
      </c>
      <c r="G2241" s="12" t="s">
        <v>6067</v>
      </c>
      <c r="H2241" s="162">
        <v>427</v>
      </c>
      <c r="I2241" s="163">
        <v>0.49</v>
      </c>
      <c r="J2241" s="162">
        <v>217.77</v>
      </c>
    </row>
    <row r="2242" spans="1:10">
      <c r="A2242" s="12" t="s">
        <v>9730</v>
      </c>
      <c r="B2242" s="12" t="s">
        <v>4612</v>
      </c>
      <c r="C2242" s="12" t="s">
        <v>7657</v>
      </c>
      <c r="D2242" s="12" t="s">
        <v>6069</v>
      </c>
      <c r="E2242" s="12" t="s">
        <v>1249</v>
      </c>
      <c r="F2242" s="12" t="s">
        <v>9731</v>
      </c>
      <c r="G2242" s="12" t="s">
        <v>6067</v>
      </c>
      <c r="H2242" s="162">
        <v>580.5</v>
      </c>
      <c r="I2242" s="163">
        <v>0.49</v>
      </c>
      <c r="J2242" s="162">
        <v>296.05</v>
      </c>
    </row>
    <row r="2243" spans="1:10">
      <c r="A2243" s="12" t="s">
        <v>9732</v>
      </c>
      <c r="B2243" s="12" t="s">
        <v>4612</v>
      </c>
      <c r="C2243" s="12" t="s">
        <v>7657</v>
      </c>
      <c r="D2243" s="12" t="s">
        <v>6069</v>
      </c>
      <c r="E2243" s="12" t="s">
        <v>1242</v>
      </c>
      <c r="F2243" s="12" t="s">
        <v>9733</v>
      </c>
      <c r="G2243" s="12" t="s">
        <v>6067</v>
      </c>
      <c r="H2243" s="162">
        <v>476</v>
      </c>
      <c r="I2243" s="163">
        <v>0.49</v>
      </c>
      <c r="J2243" s="162">
        <v>242.76</v>
      </c>
    </row>
    <row r="2244" spans="1:10">
      <c r="A2244" s="12" t="s">
        <v>9734</v>
      </c>
      <c r="B2244" s="12" t="s">
        <v>4612</v>
      </c>
      <c r="C2244" s="12" t="s">
        <v>7657</v>
      </c>
      <c r="D2244" s="12" t="s">
        <v>6069</v>
      </c>
      <c r="E2244" s="12" t="s">
        <v>1243</v>
      </c>
      <c r="F2244" s="12" t="s">
        <v>9735</v>
      </c>
      <c r="G2244" s="12" t="s">
        <v>6067</v>
      </c>
      <c r="H2244" s="162">
        <v>537.5</v>
      </c>
      <c r="I2244" s="163">
        <v>0.49</v>
      </c>
      <c r="J2244" s="162">
        <v>274.12</v>
      </c>
    </row>
    <row r="2245" spans="1:10">
      <c r="A2245" s="12" t="s">
        <v>9736</v>
      </c>
      <c r="B2245" s="12" t="s">
        <v>4612</v>
      </c>
      <c r="C2245" s="12" t="s">
        <v>7657</v>
      </c>
      <c r="D2245" s="12" t="s">
        <v>6069</v>
      </c>
      <c r="E2245" s="12" t="s">
        <v>1197</v>
      </c>
      <c r="F2245" s="12" t="s">
        <v>9737</v>
      </c>
      <c r="G2245" s="12" t="s">
        <v>6067</v>
      </c>
      <c r="H2245" s="162">
        <v>284</v>
      </c>
      <c r="I2245" s="163">
        <v>0.49</v>
      </c>
      <c r="J2245" s="162">
        <v>144.84</v>
      </c>
    </row>
    <row r="2246" spans="1:10">
      <c r="A2246" s="12" t="s">
        <v>9738</v>
      </c>
      <c r="B2246" s="12" t="s">
        <v>4612</v>
      </c>
      <c r="C2246" s="12" t="s">
        <v>7657</v>
      </c>
      <c r="D2246" s="12" t="s">
        <v>6079</v>
      </c>
      <c r="E2246" s="12" t="s">
        <v>231</v>
      </c>
      <c r="F2246" s="12" t="s">
        <v>9739</v>
      </c>
      <c r="G2246" s="12" t="s">
        <v>6067</v>
      </c>
      <c r="H2246" s="162">
        <v>331</v>
      </c>
      <c r="I2246" s="163">
        <v>0.49</v>
      </c>
      <c r="J2246" s="162">
        <v>168.81</v>
      </c>
    </row>
    <row r="2247" spans="1:10">
      <c r="A2247" s="12" t="s">
        <v>9740</v>
      </c>
      <c r="B2247" s="12" t="s">
        <v>4612</v>
      </c>
      <c r="C2247" s="12" t="s">
        <v>7657</v>
      </c>
      <c r="D2247" s="12" t="s">
        <v>6065</v>
      </c>
      <c r="E2247" s="12" t="s">
        <v>1243</v>
      </c>
      <c r="F2247" s="12" t="s">
        <v>9741</v>
      </c>
      <c r="G2247" s="12" t="s">
        <v>431</v>
      </c>
      <c r="H2247" s="162">
        <v>466.5</v>
      </c>
      <c r="I2247" s="163">
        <v>0.49</v>
      </c>
      <c r="J2247" s="162">
        <v>237.91</v>
      </c>
    </row>
    <row r="2248" spans="1:10">
      <c r="A2248" s="12" t="s">
        <v>9742</v>
      </c>
      <c r="B2248" s="12" t="s">
        <v>4612</v>
      </c>
      <c r="C2248" s="12" t="s">
        <v>7657</v>
      </c>
      <c r="D2248" s="12" t="s">
        <v>6069</v>
      </c>
      <c r="E2248" s="12" t="s">
        <v>276</v>
      </c>
      <c r="F2248" s="12" t="s">
        <v>9743</v>
      </c>
      <c r="G2248" s="12" t="s">
        <v>6067</v>
      </c>
      <c r="H2248" s="162">
        <v>376.5</v>
      </c>
      <c r="I2248" s="163">
        <v>0.49</v>
      </c>
      <c r="J2248" s="162">
        <v>192.01</v>
      </c>
    </row>
    <row r="2249" spans="1:10">
      <c r="A2249" s="12" t="s">
        <v>9744</v>
      </c>
      <c r="B2249" s="12" t="s">
        <v>4612</v>
      </c>
      <c r="C2249" s="12" t="s">
        <v>7657</v>
      </c>
      <c r="D2249" s="12" t="s">
        <v>6065</v>
      </c>
      <c r="E2249" s="12" t="s">
        <v>637</v>
      </c>
      <c r="F2249" s="12" t="s">
        <v>9745</v>
      </c>
      <c r="G2249" s="12" t="s">
        <v>6067</v>
      </c>
      <c r="H2249" s="162">
        <v>330</v>
      </c>
      <c r="I2249" s="163">
        <v>0.49</v>
      </c>
      <c r="J2249" s="162">
        <v>168.3</v>
      </c>
    </row>
    <row r="2250" spans="1:10">
      <c r="A2250" s="12" t="s">
        <v>9746</v>
      </c>
      <c r="B2250" s="12" t="s">
        <v>4612</v>
      </c>
      <c r="C2250" s="12" t="s">
        <v>7657</v>
      </c>
      <c r="D2250" s="12" t="s">
        <v>6076</v>
      </c>
      <c r="E2250" s="12" t="s">
        <v>1238</v>
      </c>
      <c r="F2250" s="12" t="s">
        <v>9747</v>
      </c>
      <c r="G2250" s="12" t="s">
        <v>6067</v>
      </c>
      <c r="H2250" s="162">
        <v>375</v>
      </c>
      <c r="I2250" s="163">
        <v>0.49</v>
      </c>
      <c r="J2250" s="162">
        <v>191.25</v>
      </c>
    </row>
    <row r="2251" spans="1:10">
      <c r="A2251" s="12" t="s">
        <v>9748</v>
      </c>
      <c r="B2251" s="12" t="s">
        <v>4612</v>
      </c>
      <c r="C2251" s="12" t="s">
        <v>7657</v>
      </c>
      <c r="D2251" s="12" t="s">
        <v>6069</v>
      </c>
      <c r="E2251" s="12" t="s">
        <v>45</v>
      </c>
      <c r="F2251" s="12" t="s">
        <v>9749</v>
      </c>
      <c r="G2251" s="12" t="s">
        <v>6067</v>
      </c>
      <c r="H2251" s="162">
        <v>389</v>
      </c>
      <c r="I2251" s="163">
        <v>0.49</v>
      </c>
      <c r="J2251" s="162">
        <v>198.39</v>
      </c>
    </row>
    <row r="2252" spans="1:10">
      <c r="A2252" s="12" t="s">
        <v>9750</v>
      </c>
      <c r="B2252" s="12" t="s">
        <v>4612</v>
      </c>
      <c r="C2252" s="12" t="s">
        <v>7657</v>
      </c>
      <c r="D2252" s="12" t="s">
        <v>6153</v>
      </c>
      <c r="E2252" s="12" t="s">
        <v>1211</v>
      </c>
      <c r="F2252" s="12" t="s">
        <v>9751</v>
      </c>
      <c r="G2252" s="12" t="s">
        <v>6067</v>
      </c>
      <c r="H2252" s="162">
        <v>610</v>
      </c>
      <c r="I2252" s="163">
        <v>0.49</v>
      </c>
      <c r="J2252" s="162">
        <v>311.10000000000002</v>
      </c>
    </row>
    <row r="2253" spans="1:10">
      <c r="A2253" s="12" t="s">
        <v>9752</v>
      </c>
      <c r="B2253" s="12" t="s">
        <v>4648</v>
      </c>
      <c r="C2253" s="12" t="s">
        <v>7657</v>
      </c>
      <c r="D2253" s="12" t="s">
        <v>6327</v>
      </c>
      <c r="E2253" s="12" t="s">
        <v>535</v>
      </c>
      <c r="F2253" s="12" t="s">
        <v>9753</v>
      </c>
      <c r="G2253" s="12" t="s">
        <v>6067</v>
      </c>
      <c r="H2253" s="162">
        <v>343</v>
      </c>
      <c r="I2253" s="163">
        <v>0.49</v>
      </c>
      <c r="J2253" s="162">
        <v>174.93</v>
      </c>
    </row>
    <row r="2254" spans="1:10">
      <c r="A2254" s="12" t="s">
        <v>9754</v>
      </c>
      <c r="B2254" s="12" t="s">
        <v>4648</v>
      </c>
      <c r="C2254" s="12" t="s">
        <v>7657</v>
      </c>
      <c r="D2254" s="12" t="s">
        <v>6333</v>
      </c>
      <c r="E2254" s="12" t="s">
        <v>288</v>
      </c>
      <c r="F2254" s="12" t="s">
        <v>9755</v>
      </c>
      <c r="G2254" s="12" t="s">
        <v>6067</v>
      </c>
      <c r="H2254" s="162">
        <v>420.5</v>
      </c>
      <c r="I2254" s="163">
        <v>0.49</v>
      </c>
      <c r="J2254" s="162">
        <v>214.45</v>
      </c>
    </row>
    <row r="2255" spans="1:10">
      <c r="A2255" s="12" t="s">
        <v>9756</v>
      </c>
      <c r="B2255" s="12" t="s">
        <v>4648</v>
      </c>
      <c r="C2255" s="12" t="s">
        <v>7657</v>
      </c>
      <c r="D2255" s="12" t="s">
        <v>6333</v>
      </c>
      <c r="E2255" s="12" t="s">
        <v>206</v>
      </c>
      <c r="F2255" s="12" t="s">
        <v>9757</v>
      </c>
      <c r="G2255" s="12" t="s">
        <v>6067</v>
      </c>
      <c r="H2255" s="162">
        <v>369.5</v>
      </c>
      <c r="I2255" s="163">
        <v>0.49</v>
      </c>
      <c r="J2255" s="162">
        <v>188.44</v>
      </c>
    </row>
    <row r="2256" spans="1:10">
      <c r="A2256" s="12" t="s">
        <v>9758</v>
      </c>
      <c r="B2256" s="12" t="s">
        <v>4648</v>
      </c>
      <c r="C2256" s="12" t="s">
        <v>7657</v>
      </c>
      <c r="D2256" s="12" t="s">
        <v>6333</v>
      </c>
      <c r="E2256" s="12" t="s">
        <v>9759</v>
      </c>
      <c r="F2256" s="12" t="s">
        <v>9760</v>
      </c>
      <c r="G2256" s="12" t="s">
        <v>6067</v>
      </c>
      <c r="H2256" s="162">
        <v>369.5</v>
      </c>
      <c r="I2256" s="163">
        <v>0.49</v>
      </c>
      <c r="J2256" s="162">
        <v>188.44</v>
      </c>
    </row>
    <row r="2257" spans="1:10">
      <c r="A2257" s="12" t="s">
        <v>9761</v>
      </c>
      <c r="B2257" s="12" t="s">
        <v>4648</v>
      </c>
      <c r="C2257" s="12" t="s">
        <v>7657</v>
      </c>
      <c r="D2257" s="12" t="s">
        <v>6349</v>
      </c>
      <c r="E2257" s="12" t="s">
        <v>1195</v>
      </c>
      <c r="F2257" s="12" t="s">
        <v>9762</v>
      </c>
      <c r="G2257" s="12" t="s">
        <v>6067</v>
      </c>
      <c r="H2257" s="162">
        <v>313</v>
      </c>
      <c r="I2257" s="163">
        <v>0.49</v>
      </c>
      <c r="J2257" s="162">
        <v>159.63</v>
      </c>
    </row>
    <row r="2258" spans="1:10">
      <c r="A2258" s="12" t="s">
        <v>9763</v>
      </c>
      <c r="B2258" s="12" t="s">
        <v>4648</v>
      </c>
      <c r="C2258" s="12" t="s">
        <v>7657</v>
      </c>
      <c r="D2258" s="12" t="s">
        <v>6349</v>
      </c>
      <c r="E2258" s="12" t="s">
        <v>9764</v>
      </c>
      <c r="F2258" s="12" t="s">
        <v>9765</v>
      </c>
      <c r="G2258" s="12" t="s">
        <v>6067</v>
      </c>
      <c r="H2258" s="162">
        <v>336</v>
      </c>
      <c r="I2258" s="163">
        <v>0.49</v>
      </c>
      <c r="J2258" s="162">
        <v>171.36</v>
      </c>
    </row>
    <row r="2259" spans="1:10">
      <c r="A2259" s="12" t="s">
        <v>9766</v>
      </c>
      <c r="B2259" s="12" t="s">
        <v>4648</v>
      </c>
      <c r="C2259" s="12" t="s">
        <v>7657</v>
      </c>
      <c r="D2259" s="12" t="s">
        <v>6349</v>
      </c>
      <c r="E2259" s="12" t="s">
        <v>9767</v>
      </c>
      <c r="F2259" s="12" t="s">
        <v>9768</v>
      </c>
      <c r="G2259" s="12" t="s">
        <v>6067</v>
      </c>
      <c r="H2259" s="162">
        <v>534.5</v>
      </c>
      <c r="I2259" s="163">
        <v>0.49</v>
      </c>
      <c r="J2259" s="162">
        <v>272.59500000000003</v>
      </c>
    </row>
    <row r="2260" spans="1:10">
      <c r="A2260" s="12" t="s">
        <v>9769</v>
      </c>
      <c r="B2260" s="12" t="s">
        <v>4648</v>
      </c>
      <c r="C2260" s="12" t="s">
        <v>7657</v>
      </c>
      <c r="D2260" s="12" t="s">
        <v>6352</v>
      </c>
      <c r="E2260" s="12" t="s">
        <v>202</v>
      </c>
      <c r="F2260" s="12" t="s">
        <v>9770</v>
      </c>
      <c r="G2260" s="12" t="s">
        <v>6067</v>
      </c>
      <c r="H2260" s="162">
        <v>287</v>
      </c>
      <c r="I2260" s="163">
        <v>0.49</v>
      </c>
      <c r="J2260" s="162">
        <v>146.37</v>
      </c>
    </row>
    <row r="2261" spans="1:10">
      <c r="A2261" s="12" t="s">
        <v>9771</v>
      </c>
      <c r="B2261" s="12" t="s">
        <v>4648</v>
      </c>
      <c r="C2261" s="12" t="s">
        <v>7657</v>
      </c>
      <c r="D2261" s="12" t="s">
        <v>6352</v>
      </c>
      <c r="E2261" s="12" t="s">
        <v>288</v>
      </c>
      <c r="F2261" s="12" t="s">
        <v>9772</v>
      </c>
      <c r="G2261" s="12" t="s">
        <v>6067</v>
      </c>
      <c r="H2261" s="162">
        <v>434</v>
      </c>
      <c r="I2261" s="163">
        <v>0.49</v>
      </c>
      <c r="J2261" s="162">
        <v>221.34</v>
      </c>
    </row>
    <row r="2262" spans="1:10">
      <c r="A2262" s="12" t="s">
        <v>9773</v>
      </c>
      <c r="B2262" s="12" t="s">
        <v>4648</v>
      </c>
      <c r="C2262" s="12" t="s">
        <v>7657</v>
      </c>
      <c r="D2262" s="12" t="s">
        <v>6327</v>
      </c>
      <c r="E2262" s="12" t="s">
        <v>1190</v>
      </c>
      <c r="F2262" s="12" t="s">
        <v>9774</v>
      </c>
      <c r="G2262" s="12" t="s">
        <v>6067</v>
      </c>
      <c r="H2262" s="162">
        <v>276.5</v>
      </c>
      <c r="I2262" s="163">
        <v>0.49</v>
      </c>
      <c r="J2262" s="162">
        <v>141.01</v>
      </c>
    </row>
    <row r="2263" spans="1:10">
      <c r="A2263" s="12" t="s">
        <v>9775</v>
      </c>
      <c r="B2263" s="12" t="s">
        <v>4648</v>
      </c>
      <c r="C2263" s="12" t="s">
        <v>7657</v>
      </c>
      <c r="D2263" s="12" t="s">
        <v>8541</v>
      </c>
      <c r="E2263" s="12" t="s">
        <v>561</v>
      </c>
      <c r="F2263" s="12" t="s">
        <v>9776</v>
      </c>
      <c r="G2263" s="12" t="s">
        <v>6067</v>
      </c>
      <c r="H2263" s="162">
        <v>338.5</v>
      </c>
      <c r="I2263" s="163">
        <v>0.49</v>
      </c>
      <c r="J2263" s="162">
        <v>172.63</v>
      </c>
    </row>
    <row r="2264" spans="1:10">
      <c r="A2264" s="12" t="s">
        <v>9777</v>
      </c>
      <c r="B2264" s="12" t="s">
        <v>4648</v>
      </c>
      <c r="C2264" s="12" t="s">
        <v>7657</v>
      </c>
      <c r="D2264" s="12" t="s">
        <v>6349</v>
      </c>
      <c r="E2264" s="12" t="s">
        <v>9778</v>
      </c>
      <c r="F2264" s="12" t="s">
        <v>9779</v>
      </c>
      <c r="G2264" s="12" t="s">
        <v>6067</v>
      </c>
      <c r="H2264" s="162">
        <v>367.5</v>
      </c>
      <c r="I2264" s="163">
        <v>0.49</v>
      </c>
      <c r="J2264" s="162">
        <v>187.42500000000001</v>
      </c>
    </row>
    <row r="2265" spans="1:10">
      <c r="A2265" s="12" t="s">
        <v>9780</v>
      </c>
      <c r="B2265" s="12" t="s">
        <v>4648</v>
      </c>
      <c r="C2265" s="12" t="s">
        <v>7657</v>
      </c>
      <c r="D2265" s="12" t="s">
        <v>9434</v>
      </c>
      <c r="E2265" s="12" t="s">
        <v>564</v>
      </c>
      <c r="F2265" s="12" t="s">
        <v>9781</v>
      </c>
      <c r="G2265" s="12" t="s">
        <v>6067</v>
      </c>
      <c r="H2265" s="162">
        <v>286.5</v>
      </c>
      <c r="I2265" s="163">
        <v>0.49</v>
      </c>
      <c r="J2265" s="162">
        <v>146.11000000000001</v>
      </c>
    </row>
    <row r="2266" spans="1:10">
      <c r="A2266" s="12" t="s">
        <v>9782</v>
      </c>
      <c r="B2266" s="12" t="s">
        <v>4612</v>
      </c>
      <c r="C2266" s="12" t="s">
        <v>7657</v>
      </c>
      <c r="D2266" s="12" t="s">
        <v>9498</v>
      </c>
      <c r="E2266" s="12" t="s">
        <v>9783</v>
      </c>
      <c r="F2266" s="12" t="s">
        <v>9784</v>
      </c>
      <c r="G2266" s="12" t="s">
        <v>431</v>
      </c>
      <c r="H2266" s="162">
        <v>588</v>
      </c>
      <c r="I2266" s="163">
        <v>0.49</v>
      </c>
      <c r="J2266" s="162">
        <v>299.88</v>
      </c>
    </row>
    <row r="2267" spans="1:10">
      <c r="A2267" s="12" t="s">
        <v>9785</v>
      </c>
      <c r="B2267" s="12" t="s">
        <v>4648</v>
      </c>
      <c r="C2267" s="12" t="s">
        <v>7657</v>
      </c>
      <c r="D2267" s="12" t="s">
        <v>9434</v>
      </c>
      <c r="E2267" s="12" t="s">
        <v>228</v>
      </c>
      <c r="F2267" s="12" t="s">
        <v>9786</v>
      </c>
      <c r="G2267" s="12" t="s">
        <v>431</v>
      </c>
      <c r="H2267" s="162">
        <v>324</v>
      </c>
      <c r="I2267" s="163">
        <v>0.49</v>
      </c>
      <c r="J2267" s="162">
        <v>165.24</v>
      </c>
    </row>
    <row r="2268" spans="1:10">
      <c r="A2268" s="12" t="s">
        <v>9787</v>
      </c>
      <c r="B2268" s="12" t="s">
        <v>4648</v>
      </c>
      <c r="C2268" s="12" t="s">
        <v>7657</v>
      </c>
      <c r="D2268" s="12" t="s">
        <v>9434</v>
      </c>
      <c r="E2268" s="12" t="s">
        <v>560</v>
      </c>
      <c r="F2268" s="12" t="s">
        <v>9788</v>
      </c>
      <c r="G2268" s="12" t="s">
        <v>6067</v>
      </c>
      <c r="H2268" s="162">
        <v>295.5</v>
      </c>
      <c r="I2268" s="163">
        <v>0.49</v>
      </c>
      <c r="J2268" s="162">
        <v>150.69999999999999</v>
      </c>
    </row>
    <row r="2269" spans="1:10">
      <c r="A2269" s="12" t="s">
        <v>9789</v>
      </c>
      <c r="B2269" s="12" t="s">
        <v>4612</v>
      </c>
      <c r="C2269" s="12" t="s">
        <v>7657</v>
      </c>
      <c r="D2269" s="12" t="s">
        <v>6079</v>
      </c>
      <c r="E2269" s="12" t="s">
        <v>672</v>
      </c>
      <c r="F2269" s="12" t="s">
        <v>9790</v>
      </c>
      <c r="G2269" s="12" t="s">
        <v>6067</v>
      </c>
      <c r="H2269" s="162">
        <v>272.5</v>
      </c>
      <c r="I2269" s="163">
        <v>0.49</v>
      </c>
      <c r="J2269" s="162">
        <v>138.97</v>
      </c>
    </row>
    <row r="2270" spans="1:10">
      <c r="A2270" s="12" t="s">
        <v>9791</v>
      </c>
      <c r="B2270" s="12" t="s">
        <v>4648</v>
      </c>
      <c r="C2270" s="12" t="s">
        <v>7657</v>
      </c>
      <c r="D2270" s="12" t="s">
        <v>8224</v>
      </c>
      <c r="E2270" s="12" t="s">
        <v>1151</v>
      </c>
      <c r="F2270" s="12" t="s">
        <v>9792</v>
      </c>
      <c r="G2270" s="12" t="s">
        <v>6067</v>
      </c>
      <c r="H2270" s="162">
        <v>275.5</v>
      </c>
      <c r="I2270" s="163">
        <v>0.49</v>
      </c>
      <c r="J2270" s="162">
        <v>140.5</v>
      </c>
    </row>
    <row r="2271" spans="1:10">
      <c r="A2271" s="12" t="s">
        <v>9793</v>
      </c>
      <c r="B2271" s="12" t="s">
        <v>4648</v>
      </c>
      <c r="C2271" s="12" t="s">
        <v>7657</v>
      </c>
      <c r="D2271" s="12" t="s">
        <v>8224</v>
      </c>
      <c r="E2271" s="12" t="s">
        <v>9794</v>
      </c>
      <c r="F2271" s="12" t="s">
        <v>9795</v>
      </c>
      <c r="G2271" s="12" t="s">
        <v>6067</v>
      </c>
      <c r="H2271" s="162">
        <v>287.5</v>
      </c>
      <c r="I2271" s="163">
        <v>0.49</v>
      </c>
      <c r="J2271" s="162">
        <v>146.62</v>
      </c>
    </row>
    <row r="2272" spans="1:10">
      <c r="A2272" s="12" t="s">
        <v>9796</v>
      </c>
      <c r="B2272" s="12" t="s">
        <v>4648</v>
      </c>
      <c r="C2272" s="12" t="s">
        <v>7657</v>
      </c>
      <c r="D2272" s="12" t="s">
        <v>8224</v>
      </c>
      <c r="E2272" s="12" t="s">
        <v>9797</v>
      </c>
      <c r="F2272" s="12" t="s">
        <v>9798</v>
      </c>
      <c r="G2272" s="12" t="s">
        <v>6067</v>
      </c>
      <c r="H2272" s="162">
        <v>274.5</v>
      </c>
      <c r="I2272" s="163">
        <v>0.49</v>
      </c>
      <c r="J2272" s="162">
        <v>139.99</v>
      </c>
    </row>
    <row r="2273" spans="1:10">
      <c r="A2273" s="12" t="s">
        <v>9799</v>
      </c>
      <c r="B2273" s="12" t="s">
        <v>4648</v>
      </c>
      <c r="C2273" s="12" t="s">
        <v>7657</v>
      </c>
      <c r="D2273" s="12" t="s">
        <v>8224</v>
      </c>
      <c r="E2273" s="12" t="s">
        <v>9800</v>
      </c>
      <c r="F2273" s="12" t="s">
        <v>9801</v>
      </c>
      <c r="G2273" s="12" t="s">
        <v>6067</v>
      </c>
      <c r="H2273" s="162">
        <v>241.5</v>
      </c>
      <c r="I2273" s="163">
        <v>0.49</v>
      </c>
      <c r="J2273" s="162">
        <v>123.16</v>
      </c>
    </row>
    <row r="2274" spans="1:10">
      <c r="A2274" s="12" t="s">
        <v>9802</v>
      </c>
      <c r="B2274" s="12" t="s">
        <v>4648</v>
      </c>
      <c r="C2274" s="12" t="s">
        <v>7657</v>
      </c>
      <c r="D2274" s="12" t="s">
        <v>8224</v>
      </c>
      <c r="E2274" s="12" t="s">
        <v>550</v>
      </c>
      <c r="F2274" s="12" t="s">
        <v>9803</v>
      </c>
      <c r="G2274" s="12" t="s">
        <v>6067</v>
      </c>
      <c r="H2274" s="162">
        <v>345</v>
      </c>
      <c r="I2274" s="163">
        <v>0.49</v>
      </c>
      <c r="J2274" s="162">
        <v>175.95</v>
      </c>
    </row>
    <row r="2275" spans="1:10">
      <c r="A2275" s="12" t="s">
        <v>9804</v>
      </c>
      <c r="B2275" s="12" t="s">
        <v>4612</v>
      </c>
      <c r="C2275" s="12" t="s">
        <v>7657</v>
      </c>
      <c r="D2275" s="12" t="s">
        <v>9498</v>
      </c>
      <c r="E2275" s="12" t="s">
        <v>607</v>
      </c>
      <c r="F2275" s="12" t="s">
        <v>9805</v>
      </c>
      <c r="G2275" s="12" t="s">
        <v>431</v>
      </c>
      <c r="H2275" s="162">
        <v>269.5</v>
      </c>
      <c r="I2275" s="163">
        <v>0.49</v>
      </c>
      <c r="J2275" s="162">
        <v>137.44</v>
      </c>
    </row>
    <row r="2276" spans="1:10">
      <c r="A2276" s="12" t="s">
        <v>9806</v>
      </c>
      <c r="B2276" s="12" t="s">
        <v>4612</v>
      </c>
      <c r="C2276" s="12" t="s">
        <v>7657</v>
      </c>
      <c r="D2276" s="12" t="s">
        <v>9498</v>
      </c>
      <c r="E2276" s="12" t="s">
        <v>1008</v>
      </c>
      <c r="F2276" s="12" t="s">
        <v>9807</v>
      </c>
      <c r="G2276" s="12" t="s">
        <v>431</v>
      </c>
      <c r="H2276" s="162">
        <v>301</v>
      </c>
      <c r="I2276" s="163">
        <v>0.49</v>
      </c>
      <c r="J2276" s="162">
        <v>153.51</v>
      </c>
    </row>
    <row r="2277" spans="1:10">
      <c r="A2277" s="12" t="s">
        <v>9808</v>
      </c>
      <c r="B2277" s="12" t="s">
        <v>4612</v>
      </c>
      <c r="C2277" s="12" t="s">
        <v>7657</v>
      </c>
      <c r="D2277" s="12" t="s">
        <v>9498</v>
      </c>
      <c r="E2277" s="12" t="s">
        <v>604</v>
      </c>
      <c r="F2277" s="12" t="s">
        <v>9809</v>
      </c>
      <c r="G2277" s="12" t="s">
        <v>6067</v>
      </c>
      <c r="H2277" s="162">
        <v>319</v>
      </c>
      <c r="I2277" s="163">
        <v>0.49</v>
      </c>
      <c r="J2277" s="162">
        <v>162.69</v>
      </c>
    </row>
    <row r="2278" spans="1:10">
      <c r="A2278" s="12" t="s">
        <v>9810</v>
      </c>
      <c r="B2278" s="12" t="s">
        <v>4612</v>
      </c>
      <c r="C2278" s="12" t="s">
        <v>7657</v>
      </c>
      <c r="D2278" s="12" t="s">
        <v>9498</v>
      </c>
      <c r="E2278" s="12" t="s">
        <v>9811</v>
      </c>
      <c r="F2278" s="12" t="s">
        <v>9812</v>
      </c>
      <c r="G2278" s="12" t="s">
        <v>6067</v>
      </c>
      <c r="H2278" s="162">
        <v>304</v>
      </c>
      <c r="I2278" s="163">
        <v>0.49</v>
      </c>
      <c r="J2278" s="162">
        <v>155.04</v>
      </c>
    </row>
    <row r="2279" spans="1:10">
      <c r="A2279" s="12" t="s">
        <v>9813</v>
      </c>
      <c r="B2279" s="12" t="s">
        <v>4612</v>
      </c>
      <c r="C2279" s="12" t="s">
        <v>7657</v>
      </c>
      <c r="D2279" s="12" t="s">
        <v>9498</v>
      </c>
      <c r="E2279" s="12" t="s">
        <v>9814</v>
      </c>
      <c r="F2279" s="12" t="s">
        <v>9815</v>
      </c>
      <c r="G2279" s="12" t="s">
        <v>431</v>
      </c>
      <c r="H2279" s="162">
        <v>426.5</v>
      </c>
      <c r="I2279" s="163">
        <v>0.49</v>
      </c>
      <c r="J2279" s="162">
        <v>217.51</v>
      </c>
    </row>
    <row r="2280" spans="1:10">
      <c r="A2280" s="12" t="s">
        <v>9816</v>
      </c>
      <c r="B2280" s="12" t="s">
        <v>4612</v>
      </c>
      <c r="C2280" s="12" t="s">
        <v>7657</v>
      </c>
      <c r="D2280" s="12" t="s">
        <v>9498</v>
      </c>
      <c r="E2280" s="12" t="s">
        <v>9817</v>
      </c>
      <c r="F2280" s="12" t="s">
        <v>9818</v>
      </c>
      <c r="G2280" s="12" t="s">
        <v>431</v>
      </c>
      <c r="H2280" s="162">
        <v>355.5</v>
      </c>
      <c r="I2280" s="163">
        <v>0.49</v>
      </c>
      <c r="J2280" s="162">
        <v>181.3</v>
      </c>
    </row>
    <row r="2281" spans="1:10">
      <c r="A2281" s="12" t="s">
        <v>9819</v>
      </c>
      <c r="B2281" s="12" t="s">
        <v>4612</v>
      </c>
      <c r="C2281" s="12" t="s">
        <v>7657</v>
      </c>
      <c r="D2281" s="12" t="s">
        <v>9498</v>
      </c>
      <c r="E2281" s="12" t="s">
        <v>276</v>
      </c>
      <c r="F2281" s="12" t="s">
        <v>9820</v>
      </c>
      <c r="G2281" s="12" t="s">
        <v>6067</v>
      </c>
      <c r="H2281" s="162">
        <v>324</v>
      </c>
      <c r="I2281" s="163">
        <v>0.49</v>
      </c>
      <c r="J2281" s="162">
        <v>165.24</v>
      </c>
    </row>
    <row r="2282" spans="1:10">
      <c r="A2282" s="12" t="s">
        <v>9821</v>
      </c>
      <c r="B2282" s="12" t="s">
        <v>4612</v>
      </c>
      <c r="C2282" s="12" t="s">
        <v>7657</v>
      </c>
      <c r="D2282" s="12" t="s">
        <v>9498</v>
      </c>
      <c r="E2282" s="12" t="s">
        <v>9822</v>
      </c>
      <c r="F2282" s="12" t="s">
        <v>9823</v>
      </c>
      <c r="G2282" s="12" t="s">
        <v>431</v>
      </c>
      <c r="H2282" s="162">
        <v>352.5</v>
      </c>
      <c r="I2282" s="163">
        <v>0.49</v>
      </c>
      <c r="J2282" s="162">
        <v>179.77</v>
      </c>
    </row>
    <row r="2283" spans="1:10">
      <c r="A2283" s="12" t="s">
        <v>9824</v>
      </c>
      <c r="B2283" s="12" t="s">
        <v>4612</v>
      </c>
      <c r="C2283" s="12" t="s">
        <v>7657</v>
      </c>
      <c r="D2283" s="12" t="s">
        <v>9498</v>
      </c>
      <c r="E2283" s="12" t="s">
        <v>9825</v>
      </c>
      <c r="F2283" s="12" t="s">
        <v>9826</v>
      </c>
      <c r="G2283" s="12" t="s">
        <v>431</v>
      </c>
      <c r="H2283" s="162">
        <v>389.5</v>
      </c>
      <c r="I2283" s="163">
        <v>0.49</v>
      </c>
      <c r="J2283" s="162">
        <v>198.64</v>
      </c>
    </row>
    <row r="2284" spans="1:10">
      <c r="A2284" s="12" t="s">
        <v>9827</v>
      </c>
      <c r="B2284" s="12" t="s">
        <v>4612</v>
      </c>
      <c r="C2284" s="12" t="s">
        <v>7657</v>
      </c>
      <c r="D2284" s="12" t="s">
        <v>9498</v>
      </c>
      <c r="E2284" s="12" t="s">
        <v>6070</v>
      </c>
      <c r="F2284" s="12" t="s">
        <v>9828</v>
      </c>
      <c r="G2284" s="12" t="s">
        <v>431</v>
      </c>
      <c r="H2284" s="162">
        <v>340</v>
      </c>
      <c r="I2284" s="163">
        <v>0.49</v>
      </c>
      <c r="J2284" s="162">
        <v>173.4</v>
      </c>
    </row>
    <row r="2285" spans="1:10">
      <c r="A2285" s="12" t="s">
        <v>9829</v>
      </c>
      <c r="B2285" s="12" t="s">
        <v>4648</v>
      </c>
      <c r="C2285" s="12" t="s">
        <v>7657</v>
      </c>
      <c r="D2285" s="12" t="s">
        <v>8224</v>
      </c>
      <c r="E2285" s="12" t="s">
        <v>525</v>
      </c>
      <c r="F2285" s="12" t="s">
        <v>9830</v>
      </c>
      <c r="G2285" s="12" t="s">
        <v>6067</v>
      </c>
      <c r="H2285" s="162">
        <v>328.5</v>
      </c>
      <c r="I2285" s="163">
        <v>0.49</v>
      </c>
      <c r="J2285" s="162">
        <v>167.53</v>
      </c>
    </row>
    <row r="2286" spans="1:10">
      <c r="A2286" s="12" t="s">
        <v>9831</v>
      </c>
      <c r="B2286" s="12" t="s">
        <v>4648</v>
      </c>
      <c r="C2286" s="12" t="s">
        <v>7657</v>
      </c>
      <c r="D2286" s="12" t="s">
        <v>8224</v>
      </c>
      <c r="E2286" s="12" t="s">
        <v>654</v>
      </c>
      <c r="F2286" s="12" t="s">
        <v>9832</v>
      </c>
      <c r="G2286" s="12" t="s">
        <v>431</v>
      </c>
      <c r="H2286" s="162">
        <v>223.5</v>
      </c>
      <c r="I2286" s="163">
        <v>0.49</v>
      </c>
      <c r="J2286" s="162">
        <v>113.98</v>
      </c>
    </row>
    <row r="2287" spans="1:10">
      <c r="A2287" s="12" t="s">
        <v>9833</v>
      </c>
      <c r="B2287" s="12" t="s">
        <v>4648</v>
      </c>
      <c r="C2287" s="12" t="s">
        <v>7657</v>
      </c>
      <c r="D2287" s="12" t="s">
        <v>8224</v>
      </c>
      <c r="E2287" s="12" t="s">
        <v>576</v>
      </c>
      <c r="F2287" s="12" t="s">
        <v>9834</v>
      </c>
      <c r="G2287" s="12" t="s">
        <v>6067</v>
      </c>
      <c r="H2287" s="162">
        <v>463</v>
      </c>
      <c r="I2287" s="163">
        <v>0.49</v>
      </c>
      <c r="J2287" s="162">
        <v>236.13</v>
      </c>
    </row>
    <row r="2288" spans="1:10">
      <c r="A2288" s="12" t="s">
        <v>9835</v>
      </c>
      <c r="B2288" s="12" t="s">
        <v>4648</v>
      </c>
      <c r="C2288" s="12" t="s">
        <v>7657</v>
      </c>
      <c r="D2288" s="12" t="s">
        <v>8224</v>
      </c>
      <c r="E2288" s="12" t="s">
        <v>597</v>
      </c>
      <c r="F2288" s="12" t="s">
        <v>9836</v>
      </c>
      <c r="G2288" s="12" t="s">
        <v>431</v>
      </c>
      <c r="H2288" s="162">
        <v>537.5</v>
      </c>
      <c r="I2288" s="163">
        <v>0.49</v>
      </c>
      <c r="J2288" s="162">
        <v>274.12</v>
      </c>
    </row>
    <row r="2289" spans="1:10">
      <c r="A2289" s="12" t="s">
        <v>9837</v>
      </c>
      <c r="B2289" s="12" t="s">
        <v>4648</v>
      </c>
      <c r="C2289" s="12" t="s">
        <v>7657</v>
      </c>
      <c r="D2289" s="12" t="s">
        <v>8224</v>
      </c>
      <c r="E2289" s="12" t="s">
        <v>572</v>
      </c>
      <c r="F2289" s="12" t="s">
        <v>9838</v>
      </c>
      <c r="G2289" s="12" t="s">
        <v>6067</v>
      </c>
      <c r="H2289" s="162">
        <v>332</v>
      </c>
      <c r="I2289" s="163">
        <v>0.49</v>
      </c>
      <c r="J2289" s="162">
        <v>169.32</v>
      </c>
    </row>
    <row r="2290" spans="1:10">
      <c r="A2290" s="12" t="s">
        <v>9839</v>
      </c>
      <c r="B2290" s="12" t="s">
        <v>4648</v>
      </c>
      <c r="C2290" s="12" t="s">
        <v>7657</v>
      </c>
      <c r="D2290" s="12" t="s">
        <v>8224</v>
      </c>
      <c r="E2290" s="12" t="s">
        <v>9840</v>
      </c>
      <c r="F2290" s="12" t="s">
        <v>9841</v>
      </c>
      <c r="G2290" s="12" t="s">
        <v>6067</v>
      </c>
      <c r="H2290" s="162">
        <v>223</v>
      </c>
      <c r="I2290" s="163">
        <v>0.49</v>
      </c>
      <c r="J2290" s="162">
        <v>113.73</v>
      </c>
    </row>
    <row r="2291" spans="1:10">
      <c r="A2291" s="12" t="s">
        <v>9842</v>
      </c>
      <c r="B2291" s="12" t="s">
        <v>4648</v>
      </c>
      <c r="C2291" s="12" t="s">
        <v>7657</v>
      </c>
      <c r="D2291" s="12" t="s">
        <v>8224</v>
      </c>
      <c r="E2291" s="12" t="s">
        <v>1133</v>
      </c>
      <c r="F2291" s="12" t="s">
        <v>9843</v>
      </c>
      <c r="G2291" s="12" t="s">
        <v>6067</v>
      </c>
      <c r="H2291" s="162">
        <v>237</v>
      </c>
      <c r="I2291" s="163">
        <v>0.49</v>
      </c>
      <c r="J2291" s="162">
        <v>120.87</v>
      </c>
    </row>
    <row r="2292" spans="1:10">
      <c r="A2292" s="12" t="s">
        <v>9844</v>
      </c>
      <c r="B2292" s="12" t="s">
        <v>4648</v>
      </c>
      <c r="C2292" s="12" t="s">
        <v>7657</v>
      </c>
      <c r="D2292" s="12" t="s">
        <v>9845</v>
      </c>
      <c r="E2292" s="12" t="s">
        <v>7796</v>
      </c>
      <c r="F2292" s="12" t="s">
        <v>9846</v>
      </c>
      <c r="G2292" s="12" t="s">
        <v>431</v>
      </c>
      <c r="H2292" s="162">
        <v>543</v>
      </c>
      <c r="I2292" s="163">
        <v>0.49</v>
      </c>
      <c r="J2292" s="162">
        <v>276.93</v>
      </c>
    </row>
    <row r="2293" spans="1:10">
      <c r="A2293" s="12" t="s">
        <v>9847</v>
      </c>
      <c r="B2293" s="12" t="s">
        <v>4648</v>
      </c>
      <c r="C2293" s="12" t="s">
        <v>7657</v>
      </c>
      <c r="D2293" s="12" t="s">
        <v>8224</v>
      </c>
      <c r="E2293" s="12" t="s">
        <v>1139</v>
      </c>
      <c r="F2293" s="12" t="s">
        <v>9848</v>
      </c>
      <c r="G2293" s="12" t="s">
        <v>6067</v>
      </c>
      <c r="H2293" s="162">
        <v>326</v>
      </c>
      <c r="I2293" s="163">
        <v>0.49</v>
      </c>
      <c r="J2293" s="162">
        <v>166.26</v>
      </c>
    </row>
    <row r="2294" spans="1:10">
      <c r="A2294" s="12" t="s">
        <v>9849</v>
      </c>
      <c r="B2294" s="12" t="s">
        <v>4648</v>
      </c>
      <c r="C2294" s="12" t="s">
        <v>7657</v>
      </c>
      <c r="D2294" s="12" t="s">
        <v>8224</v>
      </c>
      <c r="E2294" s="12" t="s">
        <v>173</v>
      </c>
      <c r="F2294" s="12" t="s">
        <v>9850</v>
      </c>
      <c r="G2294" s="12" t="s">
        <v>6067</v>
      </c>
      <c r="H2294" s="162">
        <v>238.5</v>
      </c>
      <c r="I2294" s="163">
        <v>0.49</v>
      </c>
      <c r="J2294" s="162">
        <v>121.63</v>
      </c>
    </row>
    <row r="2295" spans="1:10">
      <c r="A2295" s="12" t="s">
        <v>9851</v>
      </c>
      <c r="B2295" s="12" t="s">
        <v>4648</v>
      </c>
      <c r="C2295" s="12" t="s">
        <v>7657</v>
      </c>
      <c r="D2295" s="12" t="s">
        <v>8224</v>
      </c>
      <c r="E2295" s="12" t="s">
        <v>267</v>
      </c>
      <c r="F2295" s="12" t="s">
        <v>9852</v>
      </c>
      <c r="G2295" s="12" t="s">
        <v>6067</v>
      </c>
      <c r="H2295" s="162">
        <v>272</v>
      </c>
      <c r="I2295" s="163">
        <v>0.49</v>
      </c>
      <c r="J2295" s="162">
        <v>138.72</v>
      </c>
    </row>
    <row r="2296" spans="1:10">
      <c r="A2296" s="12" t="s">
        <v>9853</v>
      </c>
      <c r="B2296" s="12" t="s">
        <v>4648</v>
      </c>
      <c r="C2296" s="12" t="s">
        <v>7657</v>
      </c>
      <c r="D2296" s="12" t="s">
        <v>8224</v>
      </c>
      <c r="E2296" s="12" t="s">
        <v>653</v>
      </c>
      <c r="F2296" s="12" t="s">
        <v>9854</v>
      </c>
      <c r="G2296" s="12" t="s">
        <v>6067</v>
      </c>
      <c r="H2296" s="162">
        <v>198</v>
      </c>
      <c r="I2296" s="163">
        <v>0.49</v>
      </c>
      <c r="J2296" s="162">
        <v>100.98</v>
      </c>
    </row>
    <row r="2297" spans="1:10">
      <c r="A2297" s="12" t="s">
        <v>9855</v>
      </c>
      <c r="B2297" s="12" t="s">
        <v>4648</v>
      </c>
      <c r="C2297" s="12" t="s">
        <v>7657</v>
      </c>
      <c r="D2297" s="12" t="s">
        <v>8224</v>
      </c>
      <c r="E2297" s="12" t="s">
        <v>528</v>
      </c>
      <c r="F2297" s="12" t="s">
        <v>9856</v>
      </c>
      <c r="G2297" s="12" t="s">
        <v>431</v>
      </c>
      <c r="H2297" s="162">
        <v>345.5</v>
      </c>
      <c r="I2297" s="163">
        <v>0.49</v>
      </c>
      <c r="J2297" s="162">
        <v>176.2</v>
      </c>
    </row>
    <row r="2298" spans="1:10">
      <c r="A2298" s="12" t="s">
        <v>9857</v>
      </c>
      <c r="B2298" s="12" t="s">
        <v>4648</v>
      </c>
      <c r="C2298" s="12" t="s">
        <v>7657</v>
      </c>
      <c r="D2298" s="12" t="s">
        <v>8224</v>
      </c>
      <c r="E2298" s="12" t="s">
        <v>596</v>
      </c>
      <c r="F2298" s="12" t="s">
        <v>9858</v>
      </c>
      <c r="G2298" s="12" t="s">
        <v>6067</v>
      </c>
      <c r="H2298" s="162">
        <v>415</v>
      </c>
      <c r="I2298" s="163">
        <v>0.49</v>
      </c>
      <c r="J2298" s="162">
        <v>211.65</v>
      </c>
    </row>
    <row r="2299" spans="1:10">
      <c r="A2299" s="12" t="s">
        <v>9859</v>
      </c>
      <c r="B2299" s="12" t="s">
        <v>4648</v>
      </c>
      <c r="C2299" s="12" t="s">
        <v>7657</v>
      </c>
      <c r="D2299" s="12" t="s">
        <v>8224</v>
      </c>
      <c r="E2299" s="12" t="s">
        <v>1079</v>
      </c>
      <c r="F2299" s="12" t="s">
        <v>9860</v>
      </c>
      <c r="G2299" s="12" t="s">
        <v>6067</v>
      </c>
      <c r="H2299" s="162">
        <v>511</v>
      </c>
      <c r="I2299" s="163">
        <v>0.49</v>
      </c>
      <c r="J2299" s="162">
        <v>260.61</v>
      </c>
    </row>
    <row r="2300" spans="1:10">
      <c r="A2300" s="12" t="s">
        <v>9861</v>
      </c>
      <c r="B2300" s="12" t="s">
        <v>4648</v>
      </c>
      <c r="C2300" s="12" t="s">
        <v>7657</v>
      </c>
      <c r="D2300" s="12" t="s">
        <v>8224</v>
      </c>
      <c r="E2300" s="12" t="s">
        <v>116</v>
      </c>
      <c r="F2300" s="12" t="s">
        <v>9862</v>
      </c>
      <c r="G2300" s="12" t="s">
        <v>6067</v>
      </c>
      <c r="H2300" s="162">
        <v>223</v>
      </c>
      <c r="I2300" s="163">
        <v>0.49</v>
      </c>
      <c r="J2300" s="162">
        <v>113.73</v>
      </c>
    </row>
    <row r="2301" spans="1:10">
      <c r="A2301" s="12" t="s">
        <v>9863</v>
      </c>
      <c r="B2301" s="12" t="s">
        <v>4648</v>
      </c>
      <c r="C2301" s="12" t="s">
        <v>7657</v>
      </c>
      <c r="D2301" s="12" t="s">
        <v>8224</v>
      </c>
      <c r="E2301" s="12" t="s">
        <v>255</v>
      </c>
      <c r="F2301" s="12" t="s">
        <v>9864</v>
      </c>
      <c r="G2301" s="12" t="s">
        <v>6067</v>
      </c>
      <c r="H2301" s="162">
        <v>269.5</v>
      </c>
      <c r="I2301" s="163">
        <v>0.49</v>
      </c>
      <c r="J2301" s="162">
        <v>137.44</v>
      </c>
    </row>
    <row r="2302" spans="1:10">
      <c r="A2302" s="12" t="s">
        <v>9865</v>
      </c>
      <c r="B2302" s="12" t="s">
        <v>4648</v>
      </c>
      <c r="C2302" s="12" t="s">
        <v>7657</v>
      </c>
      <c r="D2302" s="12" t="s">
        <v>8224</v>
      </c>
      <c r="E2302" s="12" t="s">
        <v>655</v>
      </c>
      <c r="F2302" s="12" t="s">
        <v>9866</v>
      </c>
      <c r="G2302" s="12" t="s">
        <v>6067</v>
      </c>
      <c r="H2302" s="162">
        <v>224.5</v>
      </c>
      <c r="I2302" s="163">
        <v>0.49</v>
      </c>
      <c r="J2302" s="162">
        <v>114.49</v>
      </c>
    </row>
    <row r="2303" spans="1:10">
      <c r="A2303" s="12" t="s">
        <v>9867</v>
      </c>
      <c r="B2303" s="12" t="s">
        <v>4612</v>
      </c>
      <c r="C2303" s="12" t="s">
        <v>7657</v>
      </c>
      <c r="D2303" s="12" t="s">
        <v>6079</v>
      </c>
      <c r="E2303" s="12" t="s">
        <v>590</v>
      </c>
      <c r="F2303" s="12" t="s">
        <v>9868</v>
      </c>
      <c r="G2303" s="12" t="s">
        <v>6067</v>
      </c>
      <c r="H2303" s="162">
        <v>248</v>
      </c>
      <c r="I2303" s="163">
        <v>0.49</v>
      </c>
      <c r="J2303" s="162">
        <v>126.48</v>
      </c>
    </row>
    <row r="2304" spans="1:10">
      <c r="A2304" s="12" t="s">
        <v>9869</v>
      </c>
      <c r="B2304" s="12" t="s">
        <v>4648</v>
      </c>
      <c r="C2304" s="12" t="s">
        <v>7657</v>
      </c>
      <c r="D2304" s="12" t="s">
        <v>8224</v>
      </c>
      <c r="E2304" s="12" t="s">
        <v>529</v>
      </c>
      <c r="F2304" s="12" t="s">
        <v>9870</v>
      </c>
      <c r="G2304" s="12" t="s">
        <v>6067</v>
      </c>
      <c r="H2304" s="162">
        <v>413</v>
      </c>
      <c r="I2304" s="163">
        <v>0.49</v>
      </c>
      <c r="J2304" s="162">
        <v>210.63</v>
      </c>
    </row>
    <row r="2305" spans="1:10">
      <c r="A2305" s="12" t="s">
        <v>9871</v>
      </c>
      <c r="B2305" s="12" t="s">
        <v>4648</v>
      </c>
      <c r="C2305" s="12" t="s">
        <v>7657</v>
      </c>
      <c r="D2305" s="12" t="s">
        <v>8224</v>
      </c>
      <c r="E2305" s="12" t="s">
        <v>303</v>
      </c>
      <c r="F2305" s="12" t="s">
        <v>9872</v>
      </c>
      <c r="G2305" s="12" t="s">
        <v>6067</v>
      </c>
      <c r="H2305" s="162">
        <v>289</v>
      </c>
      <c r="I2305" s="163">
        <v>0.49</v>
      </c>
      <c r="J2305" s="162">
        <v>147.38999999999999</v>
      </c>
    </row>
    <row r="2306" spans="1:10">
      <c r="A2306" s="12" t="s">
        <v>9873</v>
      </c>
      <c r="B2306" s="12" t="s">
        <v>4648</v>
      </c>
      <c r="C2306" s="12" t="s">
        <v>7657</v>
      </c>
      <c r="D2306" s="12" t="s">
        <v>8224</v>
      </c>
      <c r="E2306" s="12" t="s">
        <v>653</v>
      </c>
      <c r="F2306" s="12" t="s">
        <v>9874</v>
      </c>
      <c r="G2306" s="12" t="s">
        <v>431</v>
      </c>
      <c r="H2306" s="162">
        <v>196.5</v>
      </c>
      <c r="I2306" s="163">
        <v>0.49</v>
      </c>
      <c r="J2306" s="162">
        <v>100.21</v>
      </c>
    </row>
    <row r="2307" spans="1:10">
      <c r="A2307" s="12" t="s">
        <v>9875</v>
      </c>
      <c r="B2307" s="12" t="s">
        <v>4648</v>
      </c>
      <c r="C2307" s="12" t="s">
        <v>7657</v>
      </c>
      <c r="D2307" s="12" t="s">
        <v>8224</v>
      </c>
      <c r="E2307" s="12" t="s">
        <v>552</v>
      </c>
      <c r="F2307" s="12" t="s">
        <v>9876</v>
      </c>
      <c r="G2307" s="12" t="s">
        <v>6067</v>
      </c>
      <c r="H2307" s="162">
        <v>477.5</v>
      </c>
      <c r="I2307" s="163">
        <v>0.49</v>
      </c>
      <c r="J2307" s="162">
        <v>243.52</v>
      </c>
    </row>
    <row r="2308" spans="1:10">
      <c r="A2308" s="12" t="s">
        <v>9877</v>
      </c>
      <c r="B2308" s="12" t="s">
        <v>4612</v>
      </c>
      <c r="C2308" s="12" t="s">
        <v>7657</v>
      </c>
      <c r="D2308" s="12" t="s">
        <v>6079</v>
      </c>
      <c r="E2308" s="12" t="s">
        <v>564</v>
      </c>
      <c r="F2308" s="12" t="s">
        <v>9878</v>
      </c>
      <c r="G2308" s="12" t="s">
        <v>6067</v>
      </c>
      <c r="H2308" s="162">
        <v>228</v>
      </c>
      <c r="I2308" s="163">
        <v>0.49</v>
      </c>
      <c r="J2308" s="162">
        <v>116.28</v>
      </c>
    </row>
    <row r="2309" spans="1:10">
      <c r="A2309" s="12" t="s">
        <v>9879</v>
      </c>
      <c r="B2309" s="12" t="s">
        <v>4648</v>
      </c>
      <c r="C2309" s="12" t="s">
        <v>7657</v>
      </c>
      <c r="D2309" s="12" t="s">
        <v>8224</v>
      </c>
      <c r="E2309" s="12" t="s">
        <v>112</v>
      </c>
      <c r="F2309" s="12" t="s">
        <v>9880</v>
      </c>
      <c r="G2309" s="12" t="s">
        <v>431</v>
      </c>
      <c r="H2309" s="162">
        <v>198</v>
      </c>
      <c r="I2309" s="163">
        <v>0.49</v>
      </c>
      <c r="J2309" s="162">
        <v>100.98</v>
      </c>
    </row>
    <row r="2310" spans="1:10">
      <c r="A2310" s="12" t="s">
        <v>9881</v>
      </c>
      <c r="B2310" s="12" t="s">
        <v>4612</v>
      </c>
      <c r="C2310" s="12" t="s">
        <v>7657</v>
      </c>
      <c r="D2310" s="12" t="s">
        <v>6079</v>
      </c>
      <c r="E2310" s="12" t="s">
        <v>213</v>
      </c>
      <c r="F2310" s="12" t="s">
        <v>9882</v>
      </c>
      <c r="G2310" s="12" t="s">
        <v>6067</v>
      </c>
      <c r="H2310" s="162">
        <v>222</v>
      </c>
      <c r="I2310" s="163">
        <v>0.49</v>
      </c>
      <c r="J2310" s="162">
        <v>113.22</v>
      </c>
    </row>
    <row r="2311" spans="1:10">
      <c r="A2311" s="12" t="s">
        <v>9883</v>
      </c>
      <c r="B2311" s="12" t="s">
        <v>4648</v>
      </c>
      <c r="C2311" s="12" t="s">
        <v>7657</v>
      </c>
      <c r="D2311" s="12" t="s">
        <v>8224</v>
      </c>
      <c r="E2311" s="12" t="s">
        <v>528</v>
      </c>
      <c r="F2311" s="12" t="s">
        <v>9884</v>
      </c>
      <c r="G2311" s="12" t="s">
        <v>431</v>
      </c>
      <c r="H2311" s="162">
        <v>328</v>
      </c>
      <c r="I2311" s="163">
        <v>0.49</v>
      </c>
      <c r="J2311" s="162">
        <v>167.28</v>
      </c>
    </row>
    <row r="2312" spans="1:10">
      <c r="A2312" s="12" t="s">
        <v>9885</v>
      </c>
      <c r="B2312" s="12" t="s">
        <v>4648</v>
      </c>
      <c r="C2312" s="12" t="s">
        <v>7657</v>
      </c>
      <c r="D2312" s="12" t="s">
        <v>8224</v>
      </c>
      <c r="E2312" s="12" t="s">
        <v>439</v>
      </c>
      <c r="F2312" s="12" t="s">
        <v>9886</v>
      </c>
      <c r="G2312" s="12" t="s">
        <v>6067</v>
      </c>
      <c r="H2312" s="162">
        <v>207.5</v>
      </c>
      <c r="I2312" s="163">
        <v>0.49</v>
      </c>
      <c r="J2312" s="162">
        <v>105.82</v>
      </c>
    </row>
    <row r="2313" spans="1:10">
      <c r="A2313" s="12" t="s">
        <v>9887</v>
      </c>
      <c r="B2313" s="12" t="s">
        <v>4648</v>
      </c>
      <c r="C2313" s="12" t="s">
        <v>7657</v>
      </c>
      <c r="D2313" s="12" t="s">
        <v>8224</v>
      </c>
      <c r="E2313" s="12" t="s">
        <v>9888</v>
      </c>
      <c r="F2313" s="12" t="s">
        <v>9889</v>
      </c>
      <c r="G2313" s="12" t="s">
        <v>431</v>
      </c>
      <c r="H2313" s="162">
        <v>251</v>
      </c>
      <c r="I2313" s="163">
        <v>0.49</v>
      </c>
      <c r="J2313" s="162">
        <v>128.01</v>
      </c>
    </row>
    <row r="2314" spans="1:10">
      <c r="A2314" s="12" t="s">
        <v>9890</v>
      </c>
      <c r="B2314" s="12" t="s">
        <v>4648</v>
      </c>
      <c r="C2314" s="12" t="s">
        <v>7657</v>
      </c>
      <c r="D2314" s="12" t="s">
        <v>8224</v>
      </c>
      <c r="E2314" s="12" t="s">
        <v>1168</v>
      </c>
      <c r="F2314" s="12" t="s">
        <v>9891</v>
      </c>
      <c r="G2314" s="12" t="s">
        <v>6067</v>
      </c>
      <c r="H2314" s="162">
        <v>447.5</v>
      </c>
      <c r="I2314" s="163">
        <v>0.49</v>
      </c>
      <c r="J2314" s="162">
        <v>228.22</v>
      </c>
    </row>
    <row r="2315" spans="1:10">
      <c r="A2315" s="12" t="s">
        <v>9892</v>
      </c>
      <c r="B2315" s="12" t="s">
        <v>4648</v>
      </c>
      <c r="C2315" s="12" t="s">
        <v>7657</v>
      </c>
      <c r="D2315" s="12" t="s">
        <v>8224</v>
      </c>
      <c r="E2315" s="12" t="s">
        <v>9893</v>
      </c>
      <c r="F2315" s="12" t="s">
        <v>9894</v>
      </c>
      <c r="G2315" s="12" t="s">
        <v>6067</v>
      </c>
      <c r="H2315" s="162">
        <v>485</v>
      </c>
      <c r="I2315" s="163">
        <v>0.49</v>
      </c>
      <c r="J2315" s="162">
        <v>247.35</v>
      </c>
    </row>
    <row r="2316" spans="1:10">
      <c r="A2316" s="12" t="s">
        <v>9895</v>
      </c>
      <c r="B2316" s="12" t="s">
        <v>4648</v>
      </c>
      <c r="C2316" s="12" t="s">
        <v>7657</v>
      </c>
      <c r="D2316" s="12" t="s">
        <v>8224</v>
      </c>
      <c r="E2316" s="12" t="s">
        <v>258</v>
      </c>
      <c r="F2316" s="12" t="s">
        <v>9896</v>
      </c>
      <c r="G2316" s="12" t="s">
        <v>6067</v>
      </c>
      <c r="H2316" s="162">
        <v>223.5</v>
      </c>
      <c r="I2316" s="163">
        <v>0.49</v>
      </c>
      <c r="J2316" s="162">
        <v>113.98</v>
      </c>
    </row>
    <row r="2317" spans="1:10">
      <c r="A2317" s="12" t="s">
        <v>9897</v>
      </c>
      <c r="B2317" s="12" t="s">
        <v>4648</v>
      </c>
      <c r="C2317" s="12" t="s">
        <v>7657</v>
      </c>
      <c r="D2317" s="12" t="s">
        <v>8224</v>
      </c>
      <c r="E2317" s="12" t="s">
        <v>654</v>
      </c>
      <c r="F2317" s="12" t="s">
        <v>9898</v>
      </c>
      <c r="G2317" s="12" t="s">
        <v>6067</v>
      </c>
      <c r="H2317" s="162">
        <v>223.5</v>
      </c>
      <c r="I2317" s="163">
        <v>0.49</v>
      </c>
      <c r="J2317" s="162">
        <v>113.98</v>
      </c>
    </row>
    <row r="2318" spans="1:10">
      <c r="A2318" s="12" t="s">
        <v>9899</v>
      </c>
      <c r="B2318" s="12" t="s">
        <v>4648</v>
      </c>
      <c r="C2318" s="12" t="s">
        <v>7657</v>
      </c>
      <c r="D2318" s="12" t="s">
        <v>8224</v>
      </c>
      <c r="E2318" s="12" t="s">
        <v>549</v>
      </c>
      <c r="F2318" s="12" t="s">
        <v>9900</v>
      </c>
      <c r="G2318" s="12" t="s">
        <v>6067</v>
      </c>
      <c r="H2318" s="162">
        <v>425</v>
      </c>
      <c r="I2318" s="163">
        <v>0.49</v>
      </c>
      <c r="J2318" s="162">
        <v>216.75</v>
      </c>
    </row>
    <row r="2319" spans="1:10">
      <c r="A2319" s="12" t="s">
        <v>9901</v>
      </c>
      <c r="B2319" s="12" t="s">
        <v>4648</v>
      </c>
      <c r="C2319" s="12" t="s">
        <v>7657</v>
      </c>
      <c r="D2319" s="12" t="s">
        <v>8224</v>
      </c>
      <c r="E2319" s="12" t="s">
        <v>9902</v>
      </c>
      <c r="F2319" s="12" t="s">
        <v>9903</v>
      </c>
      <c r="G2319" s="12" t="s">
        <v>6067</v>
      </c>
      <c r="H2319" s="162">
        <v>313.5</v>
      </c>
      <c r="I2319" s="163">
        <v>0.49</v>
      </c>
      <c r="J2319" s="162">
        <v>159.88</v>
      </c>
    </row>
    <row r="2320" spans="1:10">
      <c r="A2320" s="12" t="s">
        <v>9904</v>
      </c>
      <c r="B2320" s="12" t="s">
        <v>4648</v>
      </c>
      <c r="C2320" s="12" t="s">
        <v>7657</v>
      </c>
      <c r="D2320" s="12" t="s">
        <v>9116</v>
      </c>
      <c r="E2320" s="12" t="s">
        <v>577</v>
      </c>
      <c r="F2320" s="12" t="s">
        <v>9905</v>
      </c>
      <c r="G2320" s="12" t="s">
        <v>431</v>
      </c>
      <c r="H2320" s="162">
        <v>527.5</v>
      </c>
      <c r="I2320" s="163">
        <v>0.49</v>
      </c>
      <c r="J2320" s="162">
        <v>269.02</v>
      </c>
    </row>
    <row r="2321" spans="1:10">
      <c r="A2321" s="12" t="s">
        <v>9906</v>
      </c>
      <c r="B2321" s="12" t="s">
        <v>4648</v>
      </c>
      <c r="C2321" s="12" t="s">
        <v>7657</v>
      </c>
      <c r="D2321" s="12" t="s">
        <v>8224</v>
      </c>
      <c r="E2321" s="12" t="s">
        <v>654</v>
      </c>
      <c r="F2321" s="12" t="s">
        <v>9907</v>
      </c>
      <c r="G2321" s="12" t="s">
        <v>431</v>
      </c>
      <c r="H2321" s="162">
        <v>223.5</v>
      </c>
      <c r="I2321" s="163">
        <v>0.49</v>
      </c>
      <c r="J2321" s="162">
        <v>113.98</v>
      </c>
    </row>
    <row r="2322" spans="1:10">
      <c r="A2322" s="12" t="s">
        <v>9908</v>
      </c>
      <c r="B2322" s="12" t="s">
        <v>4648</v>
      </c>
      <c r="C2322" s="12" t="s">
        <v>7657</v>
      </c>
      <c r="D2322" s="12" t="s">
        <v>8224</v>
      </c>
      <c r="E2322" s="12" t="s">
        <v>658</v>
      </c>
      <c r="F2322" s="12" t="s">
        <v>9909</v>
      </c>
      <c r="G2322" s="12" t="s">
        <v>431</v>
      </c>
      <c r="H2322" s="162">
        <v>246.5</v>
      </c>
      <c r="I2322" s="163">
        <v>0.49</v>
      </c>
      <c r="J2322" s="162">
        <v>125.71</v>
      </c>
    </row>
    <row r="2323" spans="1:10">
      <c r="A2323" s="12" t="s">
        <v>9910</v>
      </c>
      <c r="B2323" s="12" t="s">
        <v>4648</v>
      </c>
      <c r="C2323" s="12" t="s">
        <v>7657</v>
      </c>
      <c r="D2323" s="12" t="s">
        <v>8224</v>
      </c>
      <c r="E2323" s="12" t="s">
        <v>549</v>
      </c>
      <c r="F2323" s="12" t="s">
        <v>9911</v>
      </c>
      <c r="G2323" s="12" t="s">
        <v>6067</v>
      </c>
      <c r="H2323" s="162">
        <v>405.5</v>
      </c>
      <c r="I2323" s="163">
        <v>0.49</v>
      </c>
      <c r="J2323" s="162">
        <v>206.8</v>
      </c>
    </row>
    <row r="2324" spans="1:10">
      <c r="A2324" s="12" t="s">
        <v>9912</v>
      </c>
      <c r="B2324" s="12" t="s">
        <v>4648</v>
      </c>
      <c r="C2324" s="12" t="s">
        <v>7657</v>
      </c>
      <c r="D2324" s="12" t="s">
        <v>8224</v>
      </c>
      <c r="E2324" s="12" t="s">
        <v>651</v>
      </c>
      <c r="F2324" s="12" t="s">
        <v>9913</v>
      </c>
      <c r="G2324" s="12" t="s">
        <v>6067</v>
      </c>
      <c r="H2324" s="162">
        <v>195</v>
      </c>
      <c r="I2324" s="163">
        <v>0.49</v>
      </c>
      <c r="J2324" s="162">
        <v>99.45</v>
      </c>
    </row>
    <row r="2325" spans="1:10">
      <c r="A2325" s="12" t="s">
        <v>9914</v>
      </c>
      <c r="B2325" s="12" t="s">
        <v>4648</v>
      </c>
      <c r="C2325" s="12" t="s">
        <v>7657</v>
      </c>
      <c r="D2325" s="12" t="s">
        <v>8224</v>
      </c>
      <c r="E2325" s="12" t="s">
        <v>533</v>
      </c>
      <c r="F2325" s="12" t="s">
        <v>9915</v>
      </c>
      <c r="G2325" s="12" t="s">
        <v>6067</v>
      </c>
      <c r="H2325" s="162">
        <v>509.5</v>
      </c>
      <c r="I2325" s="163">
        <v>0.49</v>
      </c>
      <c r="J2325" s="162">
        <v>259.84000000000003</v>
      </c>
    </row>
    <row r="2326" spans="1:10">
      <c r="A2326" s="12" t="s">
        <v>9916</v>
      </c>
      <c r="B2326" s="12" t="s">
        <v>4648</v>
      </c>
      <c r="C2326" s="12" t="s">
        <v>7657</v>
      </c>
      <c r="D2326" s="12" t="s">
        <v>8224</v>
      </c>
      <c r="E2326" s="12" t="s">
        <v>237</v>
      </c>
      <c r="F2326" s="12" t="s">
        <v>9917</v>
      </c>
      <c r="G2326" s="12" t="s">
        <v>6067</v>
      </c>
      <c r="H2326" s="162">
        <v>332.5</v>
      </c>
      <c r="I2326" s="163">
        <v>0.49</v>
      </c>
      <c r="J2326" s="162">
        <v>169.57</v>
      </c>
    </row>
    <row r="2327" spans="1:10">
      <c r="A2327" s="12" t="s">
        <v>9918</v>
      </c>
      <c r="B2327" s="12" t="s">
        <v>4648</v>
      </c>
      <c r="C2327" s="12" t="s">
        <v>7657</v>
      </c>
      <c r="D2327" s="12" t="s">
        <v>8224</v>
      </c>
      <c r="E2327" s="12" t="s">
        <v>258</v>
      </c>
      <c r="F2327" s="12" t="s">
        <v>9919</v>
      </c>
      <c r="G2327" s="12" t="s">
        <v>6067</v>
      </c>
      <c r="H2327" s="162">
        <v>223.5</v>
      </c>
      <c r="I2327" s="163">
        <v>0.49</v>
      </c>
      <c r="J2327" s="162">
        <v>113.98</v>
      </c>
    </row>
    <row r="2328" spans="1:10">
      <c r="A2328" s="12" t="s">
        <v>9920</v>
      </c>
      <c r="B2328" s="12" t="s">
        <v>4648</v>
      </c>
      <c r="C2328" s="12" t="s">
        <v>7657</v>
      </c>
      <c r="D2328" s="12" t="s">
        <v>8224</v>
      </c>
      <c r="E2328" s="12" t="s">
        <v>528</v>
      </c>
      <c r="F2328" s="12" t="s">
        <v>9921</v>
      </c>
      <c r="G2328" s="12" t="s">
        <v>6067</v>
      </c>
      <c r="H2328" s="162">
        <v>267</v>
      </c>
      <c r="I2328" s="163">
        <v>0.49</v>
      </c>
      <c r="J2328" s="162">
        <v>136.16999999999999</v>
      </c>
    </row>
    <row r="2329" spans="1:10">
      <c r="A2329" s="12" t="s">
        <v>9922</v>
      </c>
      <c r="B2329" s="12" t="s">
        <v>4648</v>
      </c>
      <c r="C2329" s="12" t="s">
        <v>7657</v>
      </c>
      <c r="D2329" s="12" t="s">
        <v>8224</v>
      </c>
      <c r="E2329" s="12" t="s">
        <v>535</v>
      </c>
      <c r="F2329" s="12" t="s">
        <v>9923</v>
      </c>
      <c r="G2329" s="12" t="s">
        <v>431</v>
      </c>
      <c r="H2329" s="162">
        <v>284</v>
      </c>
      <c r="I2329" s="163">
        <v>0.49</v>
      </c>
      <c r="J2329" s="162">
        <v>144.84</v>
      </c>
    </row>
    <row r="2330" spans="1:10">
      <c r="A2330" s="12" t="s">
        <v>9924</v>
      </c>
      <c r="B2330" s="12" t="s">
        <v>4648</v>
      </c>
      <c r="C2330" s="12" t="s">
        <v>7657</v>
      </c>
      <c r="D2330" s="12" t="s">
        <v>9434</v>
      </c>
      <c r="E2330" s="12" t="s">
        <v>149</v>
      </c>
      <c r="F2330" s="12" t="s">
        <v>9925</v>
      </c>
      <c r="G2330" s="12" t="s">
        <v>431</v>
      </c>
      <c r="H2330" s="162">
        <v>339</v>
      </c>
      <c r="I2330" s="163">
        <v>0.49</v>
      </c>
      <c r="J2330" s="162">
        <v>172.89</v>
      </c>
    </row>
    <row r="2331" spans="1:10">
      <c r="A2331" s="12" t="s">
        <v>9926</v>
      </c>
      <c r="B2331" s="12" t="s">
        <v>4648</v>
      </c>
      <c r="C2331" s="12" t="s">
        <v>7657</v>
      </c>
      <c r="D2331" s="12" t="s">
        <v>9434</v>
      </c>
      <c r="E2331" s="12" t="s">
        <v>149</v>
      </c>
      <c r="F2331" s="12" t="s">
        <v>9927</v>
      </c>
      <c r="G2331" s="12" t="s">
        <v>6067</v>
      </c>
      <c r="H2331" s="162">
        <v>345</v>
      </c>
      <c r="I2331" s="163">
        <v>0.49</v>
      </c>
      <c r="J2331" s="162">
        <v>175.95</v>
      </c>
    </row>
    <row r="2332" spans="1:10">
      <c r="A2332" s="12" t="s">
        <v>9928</v>
      </c>
      <c r="B2332" s="12" t="s">
        <v>4648</v>
      </c>
      <c r="C2332" s="12" t="s">
        <v>7657</v>
      </c>
      <c r="D2332" s="12" t="s">
        <v>9434</v>
      </c>
      <c r="E2332" s="12" t="s">
        <v>240</v>
      </c>
      <c r="F2332" s="12" t="s">
        <v>9929</v>
      </c>
      <c r="G2332" s="12" t="s">
        <v>6067</v>
      </c>
      <c r="H2332" s="162">
        <v>368</v>
      </c>
      <c r="I2332" s="163">
        <v>0.49</v>
      </c>
      <c r="J2332" s="162">
        <v>187.68</v>
      </c>
    </row>
    <row r="2333" spans="1:10">
      <c r="A2333" s="12" t="s">
        <v>9930</v>
      </c>
      <c r="B2333" s="12" t="s">
        <v>4648</v>
      </c>
      <c r="C2333" s="12" t="s">
        <v>7657</v>
      </c>
      <c r="D2333" s="12" t="s">
        <v>9434</v>
      </c>
      <c r="E2333" s="12" t="s">
        <v>306</v>
      </c>
      <c r="F2333" s="12" t="s">
        <v>9931</v>
      </c>
      <c r="G2333" s="12" t="s">
        <v>6067</v>
      </c>
      <c r="H2333" s="162">
        <v>324.5</v>
      </c>
      <c r="I2333" s="163">
        <v>0.49</v>
      </c>
      <c r="J2333" s="162">
        <v>165.49</v>
      </c>
    </row>
    <row r="2334" spans="1:10">
      <c r="A2334" s="12" t="s">
        <v>9932</v>
      </c>
      <c r="B2334" s="12" t="s">
        <v>4648</v>
      </c>
      <c r="C2334" s="12" t="s">
        <v>7657</v>
      </c>
      <c r="D2334" s="12" t="s">
        <v>9434</v>
      </c>
      <c r="E2334" s="12" t="s">
        <v>561</v>
      </c>
      <c r="F2334" s="12" t="s">
        <v>9933</v>
      </c>
      <c r="G2334" s="12" t="s">
        <v>6067</v>
      </c>
      <c r="H2334" s="162">
        <v>345.5</v>
      </c>
      <c r="I2334" s="163">
        <v>0.49</v>
      </c>
      <c r="J2334" s="162">
        <v>176.2</v>
      </c>
    </row>
    <row r="2335" spans="1:10">
      <c r="A2335" s="12" t="s">
        <v>9934</v>
      </c>
      <c r="B2335" s="12" t="s">
        <v>4648</v>
      </c>
      <c r="C2335" s="12" t="s">
        <v>7657</v>
      </c>
      <c r="D2335" s="12" t="s">
        <v>9434</v>
      </c>
      <c r="E2335" s="12" t="s">
        <v>561</v>
      </c>
      <c r="F2335" s="12" t="s">
        <v>9935</v>
      </c>
      <c r="G2335" s="12" t="s">
        <v>6067</v>
      </c>
      <c r="H2335" s="162">
        <v>358.5</v>
      </c>
      <c r="I2335" s="163">
        <v>0.49</v>
      </c>
      <c r="J2335" s="162">
        <v>182.83</v>
      </c>
    </row>
    <row r="2336" spans="1:10">
      <c r="A2336" s="12" t="s">
        <v>9936</v>
      </c>
      <c r="B2336" s="12" t="s">
        <v>4648</v>
      </c>
      <c r="C2336" s="12" t="s">
        <v>7657</v>
      </c>
      <c r="D2336" s="12" t="s">
        <v>9434</v>
      </c>
      <c r="E2336" s="12" t="s">
        <v>584</v>
      </c>
      <c r="F2336" s="12" t="s">
        <v>9937</v>
      </c>
      <c r="G2336" s="12" t="s">
        <v>6067</v>
      </c>
      <c r="H2336" s="162">
        <v>360</v>
      </c>
      <c r="I2336" s="163">
        <v>0.49</v>
      </c>
      <c r="J2336" s="162">
        <v>183.6</v>
      </c>
    </row>
    <row r="2337" spans="1:10">
      <c r="A2337" s="12" t="s">
        <v>9938</v>
      </c>
      <c r="B2337" s="12" t="s">
        <v>4648</v>
      </c>
      <c r="C2337" s="12" t="s">
        <v>7657</v>
      </c>
      <c r="D2337" s="12" t="s">
        <v>9434</v>
      </c>
      <c r="E2337" s="12" t="s">
        <v>584</v>
      </c>
      <c r="F2337" s="12" t="s">
        <v>9939</v>
      </c>
      <c r="G2337" s="12" t="s">
        <v>6067</v>
      </c>
      <c r="H2337" s="162">
        <v>357.5</v>
      </c>
      <c r="I2337" s="163">
        <v>0.49</v>
      </c>
      <c r="J2337" s="162">
        <v>182.32</v>
      </c>
    </row>
    <row r="2338" spans="1:10">
      <c r="A2338" s="12" t="s">
        <v>9940</v>
      </c>
      <c r="B2338" s="12" t="s">
        <v>4648</v>
      </c>
      <c r="C2338" s="12" t="s">
        <v>7657</v>
      </c>
      <c r="D2338" s="12" t="s">
        <v>9434</v>
      </c>
      <c r="E2338" s="12" t="s">
        <v>243</v>
      </c>
      <c r="F2338" s="12" t="s">
        <v>9941</v>
      </c>
      <c r="G2338" s="12" t="s">
        <v>6067</v>
      </c>
      <c r="H2338" s="162">
        <v>365.5</v>
      </c>
      <c r="I2338" s="163">
        <v>0.49</v>
      </c>
      <c r="J2338" s="162">
        <v>186.4</v>
      </c>
    </row>
    <row r="2339" spans="1:10">
      <c r="A2339" s="12" t="s">
        <v>9942</v>
      </c>
      <c r="B2339" s="12" t="s">
        <v>4648</v>
      </c>
      <c r="C2339" s="12" t="s">
        <v>7657</v>
      </c>
      <c r="D2339" s="12" t="s">
        <v>9434</v>
      </c>
      <c r="E2339" s="12" t="s">
        <v>604</v>
      </c>
      <c r="F2339" s="12" t="s">
        <v>9943</v>
      </c>
      <c r="G2339" s="12" t="s">
        <v>431</v>
      </c>
      <c r="H2339" s="162">
        <v>374</v>
      </c>
      <c r="I2339" s="163">
        <v>0.49</v>
      </c>
      <c r="J2339" s="162">
        <v>190.74</v>
      </c>
    </row>
    <row r="2340" spans="1:10">
      <c r="A2340" s="12" t="s">
        <v>9944</v>
      </c>
      <c r="B2340" s="12" t="s">
        <v>4648</v>
      </c>
      <c r="C2340" s="12" t="s">
        <v>7657</v>
      </c>
      <c r="D2340" s="12" t="s">
        <v>9434</v>
      </c>
      <c r="E2340" s="12" t="s">
        <v>555</v>
      </c>
      <c r="F2340" s="12" t="s">
        <v>9945</v>
      </c>
      <c r="G2340" s="12" t="s">
        <v>6067</v>
      </c>
      <c r="H2340" s="162">
        <v>344.5</v>
      </c>
      <c r="I2340" s="163">
        <v>0.49</v>
      </c>
      <c r="J2340" s="162">
        <v>175.69</v>
      </c>
    </row>
    <row r="2341" spans="1:10">
      <c r="A2341" s="12" t="s">
        <v>9946</v>
      </c>
      <c r="B2341" s="12" t="s">
        <v>4648</v>
      </c>
      <c r="C2341" s="12" t="s">
        <v>7657</v>
      </c>
      <c r="D2341" s="12" t="s">
        <v>9434</v>
      </c>
      <c r="E2341" s="12" t="s">
        <v>555</v>
      </c>
      <c r="F2341" s="12" t="s">
        <v>9947</v>
      </c>
      <c r="G2341" s="12" t="s">
        <v>6067</v>
      </c>
      <c r="H2341" s="162">
        <v>335.5</v>
      </c>
      <c r="I2341" s="163">
        <v>0.49</v>
      </c>
      <c r="J2341" s="162">
        <v>171.1</v>
      </c>
    </row>
    <row r="2342" spans="1:10">
      <c r="A2342" s="12" t="s">
        <v>9948</v>
      </c>
      <c r="B2342" s="12" t="s">
        <v>4648</v>
      </c>
      <c r="C2342" s="12" t="s">
        <v>7657</v>
      </c>
      <c r="D2342" s="12" t="s">
        <v>9434</v>
      </c>
      <c r="E2342" s="12" t="s">
        <v>606</v>
      </c>
      <c r="F2342" s="12" t="s">
        <v>9949</v>
      </c>
      <c r="G2342" s="12" t="s">
        <v>6067</v>
      </c>
      <c r="H2342" s="162">
        <v>351</v>
      </c>
      <c r="I2342" s="163">
        <v>0.49</v>
      </c>
      <c r="J2342" s="162">
        <v>179.01</v>
      </c>
    </row>
    <row r="2343" spans="1:10">
      <c r="A2343" s="12" t="s">
        <v>9950</v>
      </c>
      <c r="B2343" s="12" t="s">
        <v>4648</v>
      </c>
      <c r="C2343" s="12" t="s">
        <v>7657</v>
      </c>
      <c r="D2343" s="12" t="s">
        <v>9434</v>
      </c>
      <c r="E2343" s="12" t="s">
        <v>540</v>
      </c>
      <c r="F2343" s="12" t="s">
        <v>9951</v>
      </c>
      <c r="G2343" s="12" t="s">
        <v>6067</v>
      </c>
      <c r="H2343" s="162">
        <v>358</v>
      </c>
      <c r="I2343" s="163">
        <v>0.49</v>
      </c>
      <c r="J2343" s="162">
        <v>182.58</v>
      </c>
    </row>
    <row r="2344" spans="1:10">
      <c r="A2344" s="12" t="s">
        <v>9952</v>
      </c>
      <c r="B2344" s="12" t="s">
        <v>4648</v>
      </c>
      <c r="C2344" s="12" t="s">
        <v>7657</v>
      </c>
      <c r="D2344" s="12" t="s">
        <v>9434</v>
      </c>
      <c r="E2344" s="12" t="s">
        <v>556</v>
      </c>
      <c r="F2344" s="12" t="s">
        <v>9953</v>
      </c>
      <c r="G2344" s="12" t="s">
        <v>431</v>
      </c>
      <c r="H2344" s="162">
        <v>350</v>
      </c>
      <c r="I2344" s="163">
        <v>0.49</v>
      </c>
      <c r="J2344" s="162">
        <v>178.5</v>
      </c>
    </row>
    <row r="2345" spans="1:10">
      <c r="A2345" s="12" t="s">
        <v>9954</v>
      </c>
      <c r="B2345" s="12" t="s">
        <v>4648</v>
      </c>
      <c r="C2345" s="12" t="s">
        <v>7657</v>
      </c>
      <c r="D2345" s="12" t="s">
        <v>9434</v>
      </c>
      <c r="E2345" s="12" t="s">
        <v>556</v>
      </c>
      <c r="F2345" s="12" t="s">
        <v>9955</v>
      </c>
      <c r="G2345" s="12" t="s">
        <v>431</v>
      </c>
      <c r="H2345" s="162">
        <v>341.5</v>
      </c>
      <c r="I2345" s="163">
        <v>0.49</v>
      </c>
      <c r="J2345" s="162">
        <v>174.16</v>
      </c>
    </row>
    <row r="2346" spans="1:10">
      <c r="A2346" s="12" t="s">
        <v>9956</v>
      </c>
      <c r="B2346" s="12" t="s">
        <v>4648</v>
      </c>
      <c r="C2346" s="12" t="s">
        <v>7657</v>
      </c>
      <c r="D2346" s="12" t="s">
        <v>9434</v>
      </c>
      <c r="E2346" s="12" t="s">
        <v>635</v>
      </c>
      <c r="F2346" s="12" t="s">
        <v>9957</v>
      </c>
      <c r="G2346" s="12" t="s">
        <v>6067</v>
      </c>
      <c r="H2346" s="162">
        <v>405.5</v>
      </c>
      <c r="I2346" s="163">
        <v>0.49</v>
      </c>
      <c r="J2346" s="162">
        <v>206.8</v>
      </c>
    </row>
    <row r="2347" spans="1:10">
      <c r="A2347" s="12" t="s">
        <v>9958</v>
      </c>
      <c r="B2347" s="12" t="s">
        <v>4648</v>
      </c>
      <c r="C2347" s="12" t="s">
        <v>7657</v>
      </c>
      <c r="D2347" s="12" t="s">
        <v>9434</v>
      </c>
      <c r="E2347" s="12" t="s">
        <v>554</v>
      </c>
      <c r="F2347" s="12" t="s">
        <v>9959</v>
      </c>
      <c r="G2347" s="12" t="s">
        <v>6067</v>
      </c>
      <c r="H2347" s="162">
        <v>354</v>
      </c>
      <c r="I2347" s="163">
        <v>0.49</v>
      </c>
      <c r="J2347" s="162">
        <v>180.54</v>
      </c>
    </row>
    <row r="2348" spans="1:10">
      <c r="A2348" s="12" t="s">
        <v>9960</v>
      </c>
      <c r="B2348" s="12" t="s">
        <v>4648</v>
      </c>
      <c r="C2348" s="12" t="s">
        <v>7657</v>
      </c>
      <c r="D2348" s="12" t="s">
        <v>9434</v>
      </c>
      <c r="E2348" s="12" t="s">
        <v>601</v>
      </c>
      <c r="F2348" s="12" t="s">
        <v>9961</v>
      </c>
      <c r="G2348" s="12" t="s">
        <v>6067</v>
      </c>
      <c r="H2348" s="162">
        <v>379</v>
      </c>
      <c r="I2348" s="163">
        <v>0.49</v>
      </c>
      <c r="J2348" s="162">
        <v>193.29</v>
      </c>
    </row>
    <row r="2349" spans="1:10">
      <c r="A2349" s="12" t="s">
        <v>9962</v>
      </c>
      <c r="B2349" s="12" t="s">
        <v>4648</v>
      </c>
      <c r="C2349" s="12" t="s">
        <v>7657</v>
      </c>
      <c r="D2349" s="12" t="s">
        <v>9434</v>
      </c>
      <c r="E2349" s="12" t="s">
        <v>558</v>
      </c>
      <c r="F2349" s="12" t="s">
        <v>9963</v>
      </c>
      <c r="G2349" s="12" t="s">
        <v>6067</v>
      </c>
      <c r="H2349" s="162">
        <v>356</v>
      </c>
      <c r="I2349" s="163">
        <v>0.49</v>
      </c>
      <c r="J2349" s="162">
        <v>181.56</v>
      </c>
    </row>
    <row r="2350" spans="1:10">
      <c r="A2350" s="12" t="s">
        <v>9964</v>
      </c>
      <c r="B2350" s="12" t="s">
        <v>4648</v>
      </c>
      <c r="C2350" s="12" t="s">
        <v>7657</v>
      </c>
      <c r="D2350" s="12" t="s">
        <v>8627</v>
      </c>
      <c r="E2350" s="12" t="s">
        <v>982</v>
      </c>
      <c r="F2350" s="12" t="s">
        <v>9965</v>
      </c>
      <c r="G2350" s="12" t="s">
        <v>6067</v>
      </c>
      <c r="H2350" s="162">
        <v>410.5</v>
      </c>
      <c r="I2350" s="163">
        <v>0.49</v>
      </c>
      <c r="J2350" s="162">
        <v>209.35</v>
      </c>
    </row>
    <row r="2351" spans="1:10">
      <c r="A2351" s="12" t="s">
        <v>9966</v>
      </c>
      <c r="B2351" s="12" t="s">
        <v>4648</v>
      </c>
      <c r="C2351" s="12" t="s">
        <v>7657</v>
      </c>
      <c r="D2351" s="12" t="s">
        <v>9434</v>
      </c>
      <c r="E2351" s="12" t="s">
        <v>582</v>
      </c>
      <c r="F2351" s="12" t="s">
        <v>9967</v>
      </c>
      <c r="G2351" s="12" t="s">
        <v>6067</v>
      </c>
      <c r="H2351" s="162">
        <v>365.5</v>
      </c>
      <c r="I2351" s="163">
        <v>0.49</v>
      </c>
      <c r="J2351" s="162">
        <v>186.4</v>
      </c>
    </row>
    <row r="2352" spans="1:10">
      <c r="A2352" s="12" t="s">
        <v>9968</v>
      </c>
      <c r="B2352" s="12" t="s">
        <v>4612</v>
      </c>
      <c r="C2352" s="12" t="s">
        <v>7657</v>
      </c>
      <c r="D2352" s="12" t="s">
        <v>9969</v>
      </c>
      <c r="E2352" s="12" t="s">
        <v>964</v>
      </c>
      <c r="F2352" s="12" t="s">
        <v>9970</v>
      </c>
      <c r="G2352" s="12" t="s">
        <v>431</v>
      </c>
      <c r="H2352" s="162">
        <v>330.5</v>
      </c>
      <c r="I2352" s="163">
        <v>0.49</v>
      </c>
      <c r="J2352" s="162">
        <v>168.55</v>
      </c>
    </row>
    <row r="2353" spans="1:10">
      <c r="A2353" s="12" t="s">
        <v>9971</v>
      </c>
      <c r="B2353" s="12" t="s">
        <v>4612</v>
      </c>
      <c r="C2353" s="12" t="s">
        <v>7657</v>
      </c>
      <c r="D2353" s="12" t="s">
        <v>9969</v>
      </c>
      <c r="E2353" s="12" t="s">
        <v>1054</v>
      </c>
      <c r="F2353" s="12" t="s">
        <v>9972</v>
      </c>
      <c r="G2353" s="12" t="s">
        <v>431</v>
      </c>
      <c r="H2353" s="162">
        <v>385.5</v>
      </c>
      <c r="I2353" s="163">
        <v>0.49</v>
      </c>
      <c r="J2353" s="162">
        <v>196.6</v>
      </c>
    </row>
    <row r="2354" spans="1:10">
      <c r="A2354" s="12" t="s">
        <v>9973</v>
      </c>
      <c r="B2354" s="12" t="s">
        <v>4612</v>
      </c>
      <c r="C2354" s="12" t="s">
        <v>7657</v>
      </c>
      <c r="D2354" s="12" t="s">
        <v>9969</v>
      </c>
      <c r="E2354" s="12" t="s">
        <v>911</v>
      </c>
      <c r="F2354" s="12" t="s">
        <v>9974</v>
      </c>
      <c r="G2354" s="12" t="s">
        <v>431</v>
      </c>
      <c r="H2354" s="162">
        <v>316.5</v>
      </c>
      <c r="I2354" s="163">
        <v>0.49</v>
      </c>
      <c r="J2354" s="162">
        <v>161.41</v>
      </c>
    </row>
    <row r="2355" spans="1:10">
      <c r="A2355" s="12" t="s">
        <v>9975</v>
      </c>
      <c r="B2355" s="12" t="s">
        <v>4612</v>
      </c>
      <c r="C2355" s="12" t="s">
        <v>7657</v>
      </c>
      <c r="D2355" s="12" t="s">
        <v>9969</v>
      </c>
      <c r="E2355" s="12" t="s">
        <v>928</v>
      </c>
      <c r="F2355" s="12" t="s">
        <v>9976</v>
      </c>
      <c r="G2355" s="12" t="s">
        <v>431</v>
      </c>
      <c r="H2355" s="162">
        <v>366</v>
      </c>
      <c r="I2355" s="163">
        <v>0.49</v>
      </c>
      <c r="J2355" s="162">
        <v>186.66</v>
      </c>
    </row>
    <row r="2356" spans="1:10">
      <c r="A2356" s="12" t="s">
        <v>9977</v>
      </c>
      <c r="B2356" s="12" t="s">
        <v>4612</v>
      </c>
      <c r="C2356" s="12" t="s">
        <v>7657</v>
      </c>
      <c r="D2356" s="12" t="s">
        <v>9969</v>
      </c>
      <c r="E2356" s="12" t="s">
        <v>8015</v>
      </c>
      <c r="F2356" s="12" t="s">
        <v>9978</v>
      </c>
      <c r="G2356" s="12" t="s">
        <v>431</v>
      </c>
      <c r="H2356" s="162">
        <v>335</v>
      </c>
      <c r="I2356" s="163">
        <v>0.49</v>
      </c>
      <c r="J2356" s="162">
        <v>170.85</v>
      </c>
    </row>
    <row r="2357" spans="1:10">
      <c r="A2357" s="12" t="s">
        <v>9979</v>
      </c>
      <c r="B2357" s="12" t="s">
        <v>4612</v>
      </c>
      <c r="C2357" s="12" t="s">
        <v>7657</v>
      </c>
      <c r="D2357" s="12" t="s">
        <v>9969</v>
      </c>
      <c r="E2357" s="12" t="s">
        <v>965</v>
      </c>
      <c r="F2357" s="12" t="s">
        <v>9980</v>
      </c>
      <c r="G2357" s="12" t="s">
        <v>431</v>
      </c>
      <c r="H2357" s="162">
        <v>325</v>
      </c>
      <c r="I2357" s="163">
        <v>0.49</v>
      </c>
      <c r="J2357" s="162">
        <v>165.75</v>
      </c>
    </row>
    <row r="2358" spans="1:10">
      <c r="A2358" s="12" t="s">
        <v>9981</v>
      </c>
      <c r="B2358" s="12" t="s">
        <v>4612</v>
      </c>
      <c r="C2358" s="12" t="s">
        <v>7657</v>
      </c>
      <c r="D2358" s="12" t="s">
        <v>9969</v>
      </c>
      <c r="E2358" s="12" t="s">
        <v>990</v>
      </c>
      <c r="F2358" s="12" t="s">
        <v>9982</v>
      </c>
      <c r="G2358" s="12" t="s">
        <v>431</v>
      </c>
      <c r="H2358" s="162">
        <v>313</v>
      </c>
      <c r="I2358" s="163">
        <v>0.49</v>
      </c>
      <c r="J2358" s="162">
        <v>159.63</v>
      </c>
    </row>
    <row r="2359" spans="1:10">
      <c r="A2359" s="12" t="s">
        <v>9983</v>
      </c>
      <c r="B2359" s="12" t="s">
        <v>4612</v>
      </c>
      <c r="C2359" s="12" t="s">
        <v>7657</v>
      </c>
      <c r="D2359" s="12" t="s">
        <v>9969</v>
      </c>
      <c r="E2359" s="12" t="s">
        <v>8031</v>
      </c>
      <c r="F2359" s="12" t="s">
        <v>9984</v>
      </c>
      <c r="G2359" s="12" t="s">
        <v>431</v>
      </c>
      <c r="H2359" s="162">
        <v>353.5</v>
      </c>
      <c r="I2359" s="163">
        <v>0.49</v>
      </c>
      <c r="J2359" s="162">
        <v>180.28</v>
      </c>
    </row>
    <row r="2360" spans="1:10">
      <c r="A2360" s="12" t="s">
        <v>9985</v>
      </c>
      <c r="B2360" s="12" t="s">
        <v>4648</v>
      </c>
      <c r="C2360" s="12" t="s">
        <v>7657</v>
      </c>
      <c r="D2360" s="12" t="s">
        <v>9434</v>
      </c>
      <c r="E2360" s="12" t="s">
        <v>615</v>
      </c>
      <c r="F2360" s="12" t="s">
        <v>9986</v>
      </c>
      <c r="G2360" s="12" t="s">
        <v>6067</v>
      </c>
      <c r="H2360" s="162">
        <v>408</v>
      </c>
      <c r="I2360" s="163">
        <v>0.49</v>
      </c>
      <c r="J2360" s="162">
        <v>208.08</v>
      </c>
    </row>
    <row r="2361" spans="1:10">
      <c r="A2361" s="12" t="s">
        <v>9987</v>
      </c>
      <c r="B2361" s="12" t="s">
        <v>4612</v>
      </c>
      <c r="C2361" s="12" t="s">
        <v>7657</v>
      </c>
      <c r="D2361" s="12" t="s">
        <v>9969</v>
      </c>
      <c r="E2361" s="12" t="s">
        <v>8034</v>
      </c>
      <c r="F2361" s="12" t="s">
        <v>9988</v>
      </c>
      <c r="G2361" s="12" t="s">
        <v>431</v>
      </c>
      <c r="H2361" s="162">
        <v>377.5</v>
      </c>
      <c r="I2361" s="163">
        <v>0.49</v>
      </c>
      <c r="J2361" s="162">
        <v>192.52</v>
      </c>
    </row>
    <row r="2362" spans="1:10">
      <c r="A2362" s="12" t="s">
        <v>9989</v>
      </c>
      <c r="B2362" s="12" t="s">
        <v>4612</v>
      </c>
      <c r="C2362" s="12" t="s">
        <v>7657</v>
      </c>
      <c r="D2362" s="12" t="s">
        <v>9969</v>
      </c>
      <c r="E2362" s="12" t="s">
        <v>9990</v>
      </c>
      <c r="F2362" s="12" t="s">
        <v>9991</v>
      </c>
      <c r="G2362" s="12" t="s">
        <v>6067</v>
      </c>
      <c r="H2362" s="162">
        <v>434.5</v>
      </c>
      <c r="I2362" s="163">
        <v>0.49</v>
      </c>
      <c r="J2362" s="162">
        <v>221.59</v>
      </c>
    </row>
    <row r="2363" spans="1:10">
      <c r="A2363" s="12" t="s">
        <v>9992</v>
      </c>
      <c r="B2363" s="12" t="s">
        <v>4648</v>
      </c>
      <c r="C2363" s="12" t="s">
        <v>7657</v>
      </c>
      <c r="D2363" s="12" t="s">
        <v>9434</v>
      </c>
      <c r="E2363" s="12" t="s">
        <v>1064</v>
      </c>
      <c r="F2363" s="12" t="s">
        <v>9993</v>
      </c>
      <c r="G2363" s="12" t="s">
        <v>6067</v>
      </c>
      <c r="H2363" s="162">
        <v>441</v>
      </c>
      <c r="I2363" s="163">
        <v>0.49</v>
      </c>
      <c r="J2363" s="162">
        <v>224.91</v>
      </c>
    </row>
    <row r="2364" spans="1:10">
      <c r="A2364" s="12" t="s">
        <v>9994</v>
      </c>
      <c r="B2364" s="12" t="s">
        <v>4648</v>
      </c>
      <c r="C2364" s="12" t="s">
        <v>7657</v>
      </c>
      <c r="D2364" s="12" t="s">
        <v>9434</v>
      </c>
      <c r="E2364" s="12" t="s">
        <v>1027</v>
      </c>
      <c r="F2364" s="12" t="s">
        <v>9995</v>
      </c>
      <c r="G2364" s="12" t="s">
        <v>6067</v>
      </c>
      <c r="H2364" s="162">
        <v>398</v>
      </c>
      <c r="I2364" s="163">
        <v>0.49</v>
      </c>
      <c r="J2364" s="162">
        <v>202.98</v>
      </c>
    </row>
    <row r="2365" spans="1:10">
      <c r="A2365" s="12" t="s">
        <v>9996</v>
      </c>
      <c r="B2365" s="12" t="s">
        <v>4648</v>
      </c>
      <c r="C2365" s="12" t="s">
        <v>7657</v>
      </c>
      <c r="D2365" s="12" t="s">
        <v>7707</v>
      </c>
      <c r="E2365" s="12" t="s">
        <v>7915</v>
      </c>
      <c r="F2365" s="12" t="s">
        <v>9997</v>
      </c>
      <c r="G2365" s="12" t="s">
        <v>6067</v>
      </c>
      <c r="H2365" s="162">
        <v>377</v>
      </c>
      <c r="I2365" s="163">
        <v>0.49</v>
      </c>
      <c r="J2365" s="162">
        <v>192.27</v>
      </c>
    </row>
    <row r="2366" spans="1:10">
      <c r="A2366" s="12" t="s">
        <v>9998</v>
      </c>
      <c r="B2366" s="12" t="s">
        <v>4648</v>
      </c>
      <c r="C2366" s="12" t="s">
        <v>7657</v>
      </c>
      <c r="D2366" s="12" t="s">
        <v>9434</v>
      </c>
      <c r="E2366" s="12" t="s">
        <v>643</v>
      </c>
      <c r="F2366" s="12" t="s">
        <v>9999</v>
      </c>
      <c r="G2366" s="12" t="s">
        <v>431</v>
      </c>
      <c r="H2366" s="162">
        <v>463.5</v>
      </c>
      <c r="I2366" s="163">
        <v>0.49</v>
      </c>
      <c r="J2366" s="162">
        <v>236.38</v>
      </c>
    </row>
    <row r="2367" spans="1:10">
      <c r="A2367" s="12" t="s">
        <v>10000</v>
      </c>
      <c r="B2367" s="12" t="s">
        <v>4612</v>
      </c>
      <c r="C2367" s="12" t="s">
        <v>7657</v>
      </c>
      <c r="D2367" s="12" t="s">
        <v>10001</v>
      </c>
      <c r="E2367" s="12" t="s">
        <v>7872</v>
      </c>
      <c r="F2367" s="12" t="s">
        <v>10002</v>
      </c>
      <c r="G2367" s="12" t="s">
        <v>6067</v>
      </c>
      <c r="H2367" s="162">
        <v>191.5</v>
      </c>
      <c r="I2367" s="163">
        <v>0.49</v>
      </c>
      <c r="J2367" s="162">
        <v>97.66</v>
      </c>
    </row>
    <row r="2368" spans="1:10">
      <c r="A2368" s="12" t="s">
        <v>10003</v>
      </c>
      <c r="B2368" s="12" t="s">
        <v>4612</v>
      </c>
      <c r="C2368" s="12" t="s">
        <v>7657</v>
      </c>
      <c r="D2368" s="12" t="s">
        <v>10001</v>
      </c>
      <c r="E2368" s="12" t="s">
        <v>7875</v>
      </c>
      <c r="F2368" s="12" t="s">
        <v>10004</v>
      </c>
      <c r="G2368" s="12" t="s">
        <v>6067</v>
      </c>
      <c r="H2368" s="162">
        <v>197.5</v>
      </c>
      <c r="I2368" s="163">
        <v>0.49</v>
      </c>
      <c r="J2368" s="162">
        <v>100.72</v>
      </c>
    </row>
    <row r="2369" spans="1:10">
      <c r="A2369" s="12" t="s">
        <v>10005</v>
      </c>
      <c r="B2369" s="12" t="s">
        <v>4648</v>
      </c>
      <c r="C2369" s="12" t="s">
        <v>7657</v>
      </c>
      <c r="D2369" s="12" t="s">
        <v>10006</v>
      </c>
      <c r="E2369" s="12" t="s">
        <v>452</v>
      </c>
      <c r="F2369" s="12" t="s">
        <v>10007</v>
      </c>
      <c r="G2369" s="12" t="s">
        <v>6067</v>
      </c>
      <c r="H2369" s="162">
        <v>195</v>
      </c>
      <c r="I2369" s="163">
        <v>0.49</v>
      </c>
      <c r="J2369" s="162">
        <v>99.45</v>
      </c>
    </row>
    <row r="2370" spans="1:10">
      <c r="A2370" s="12" t="s">
        <v>10008</v>
      </c>
      <c r="B2370" s="12" t="s">
        <v>4612</v>
      </c>
      <c r="C2370" s="12" t="s">
        <v>7657</v>
      </c>
      <c r="D2370" s="12" t="s">
        <v>10001</v>
      </c>
      <c r="E2370" s="12" t="s">
        <v>10009</v>
      </c>
      <c r="F2370" s="12" t="s">
        <v>10010</v>
      </c>
      <c r="G2370" s="12" t="s">
        <v>6067</v>
      </c>
      <c r="H2370" s="162">
        <v>263.5</v>
      </c>
      <c r="I2370" s="163">
        <v>0.49</v>
      </c>
      <c r="J2370" s="162">
        <v>134.38</v>
      </c>
    </row>
    <row r="2371" spans="1:10">
      <c r="A2371" s="12" t="s">
        <v>10011</v>
      </c>
      <c r="B2371" s="12" t="s">
        <v>4612</v>
      </c>
      <c r="C2371" s="12" t="s">
        <v>7657</v>
      </c>
      <c r="D2371" s="12" t="s">
        <v>10001</v>
      </c>
      <c r="E2371" s="12" t="s">
        <v>7881</v>
      </c>
      <c r="F2371" s="12" t="s">
        <v>10012</v>
      </c>
      <c r="G2371" s="12" t="s">
        <v>431</v>
      </c>
      <c r="H2371" s="162">
        <v>226.5</v>
      </c>
      <c r="I2371" s="163">
        <v>0.49</v>
      </c>
      <c r="J2371" s="162">
        <v>115.51</v>
      </c>
    </row>
    <row r="2372" spans="1:10">
      <c r="A2372" s="12" t="s">
        <v>10013</v>
      </c>
      <c r="B2372" s="12" t="s">
        <v>4612</v>
      </c>
      <c r="C2372" s="12" t="s">
        <v>7657</v>
      </c>
      <c r="D2372" s="12" t="s">
        <v>10001</v>
      </c>
      <c r="E2372" s="12" t="s">
        <v>7884</v>
      </c>
      <c r="F2372" s="12" t="s">
        <v>10014</v>
      </c>
      <c r="G2372" s="12" t="s">
        <v>431</v>
      </c>
      <c r="H2372" s="162">
        <v>222</v>
      </c>
      <c r="I2372" s="163">
        <v>0.49</v>
      </c>
      <c r="J2372" s="162">
        <v>113.22</v>
      </c>
    </row>
    <row r="2373" spans="1:10">
      <c r="A2373" s="12" t="s">
        <v>10015</v>
      </c>
      <c r="B2373" s="12" t="s">
        <v>4612</v>
      </c>
      <c r="C2373" s="12" t="s">
        <v>7657</v>
      </c>
      <c r="D2373" s="12" t="s">
        <v>10001</v>
      </c>
      <c r="E2373" s="12" t="s">
        <v>10016</v>
      </c>
      <c r="F2373" s="12" t="s">
        <v>10017</v>
      </c>
      <c r="G2373" s="12" t="s">
        <v>431</v>
      </c>
      <c r="H2373" s="162">
        <v>234.5</v>
      </c>
      <c r="I2373" s="163">
        <v>0.49</v>
      </c>
      <c r="J2373" s="162">
        <v>119.59</v>
      </c>
    </row>
    <row r="2374" spans="1:10">
      <c r="A2374" s="12" t="s">
        <v>10018</v>
      </c>
      <c r="B2374" s="12" t="s">
        <v>4612</v>
      </c>
      <c r="C2374" s="12" t="s">
        <v>7657</v>
      </c>
      <c r="D2374" s="12" t="s">
        <v>10001</v>
      </c>
      <c r="E2374" s="12" t="s">
        <v>7887</v>
      </c>
      <c r="F2374" s="12" t="s">
        <v>10019</v>
      </c>
      <c r="G2374" s="12" t="s">
        <v>6067</v>
      </c>
      <c r="H2374" s="162">
        <v>225.5</v>
      </c>
      <c r="I2374" s="163">
        <v>0.49</v>
      </c>
      <c r="J2374" s="162">
        <v>115</v>
      </c>
    </row>
    <row r="2375" spans="1:10">
      <c r="A2375" s="12" t="s">
        <v>10020</v>
      </c>
      <c r="B2375" s="12" t="s">
        <v>4612</v>
      </c>
      <c r="C2375" s="12" t="s">
        <v>7657</v>
      </c>
      <c r="D2375" s="12" t="s">
        <v>10001</v>
      </c>
      <c r="E2375" s="12" t="s">
        <v>7890</v>
      </c>
      <c r="F2375" s="12" t="s">
        <v>10021</v>
      </c>
      <c r="G2375" s="12" t="s">
        <v>6067</v>
      </c>
      <c r="H2375" s="162">
        <v>236</v>
      </c>
      <c r="I2375" s="163">
        <v>0.49</v>
      </c>
      <c r="J2375" s="162">
        <v>120.36</v>
      </c>
    </row>
    <row r="2376" spans="1:10">
      <c r="A2376" s="12" t="s">
        <v>10022</v>
      </c>
      <c r="B2376" s="12" t="s">
        <v>4612</v>
      </c>
      <c r="C2376" s="12" t="s">
        <v>7657</v>
      </c>
      <c r="D2376" s="12" t="s">
        <v>10001</v>
      </c>
      <c r="E2376" s="12" t="s">
        <v>865</v>
      </c>
      <c r="F2376" s="12" t="s">
        <v>10023</v>
      </c>
      <c r="G2376" s="12" t="s">
        <v>6067</v>
      </c>
      <c r="H2376" s="162">
        <v>225</v>
      </c>
      <c r="I2376" s="163">
        <v>0.49</v>
      </c>
      <c r="J2376" s="162">
        <v>114.75</v>
      </c>
    </row>
    <row r="2377" spans="1:10">
      <c r="A2377" s="12" t="s">
        <v>10024</v>
      </c>
      <c r="B2377" s="12" t="s">
        <v>4612</v>
      </c>
      <c r="C2377" s="12" t="s">
        <v>7657</v>
      </c>
      <c r="D2377" s="12" t="s">
        <v>10001</v>
      </c>
      <c r="E2377" s="12" t="s">
        <v>7895</v>
      </c>
      <c r="F2377" s="12" t="s">
        <v>10025</v>
      </c>
      <c r="G2377" s="12" t="s">
        <v>6067</v>
      </c>
      <c r="H2377" s="162">
        <v>267.5</v>
      </c>
      <c r="I2377" s="163">
        <v>0.49</v>
      </c>
      <c r="J2377" s="162">
        <v>136.41999999999999</v>
      </c>
    </row>
    <row r="2378" spans="1:10">
      <c r="A2378" s="12" t="s">
        <v>10026</v>
      </c>
      <c r="B2378" s="12" t="s">
        <v>4612</v>
      </c>
      <c r="C2378" s="12" t="s">
        <v>7657</v>
      </c>
      <c r="D2378" s="12" t="s">
        <v>10001</v>
      </c>
      <c r="E2378" s="12" t="s">
        <v>7898</v>
      </c>
      <c r="F2378" s="12" t="s">
        <v>10027</v>
      </c>
      <c r="G2378" s="12" t="s">
        <v>431</v>
      </c>
      <c r="H2378" s="162">
        <v>247</v>
      </c>
      <c r="I2378" s="163">
        <v>0.49</v>
      </c>
      <c r="J2378" s="162">
        <v>125.97</v>
      </c>
    </row>
    <row r="2379" spans="1:10">
      <c r="A2379" s="12" t="s">
        <v>10028</v>
      </c>
      <c r="B2379" s="12" t="s">
        <v>4612</v>
      </c>
      <c r="C2379" s="12" t="s">
        <v>7657</v>
      </c>
      <c r="D2379" s="12" t="s">
        <v>10001</v>
      </c>
      <c r="E2379" s="12" t="s">
        <v>976</v>
      </c>
      <c r="F2379" s="12" t="s">
        <v>10029</v>
      </c>
      <c r="G2379" s="12" t="s">
        <v>6067</v>
      </c>
      <c r="H2379" s="162">
        <v>248.5</v>
      </c>
      <c r="I2379" s="163">
        <v>0.49</v>
      </c>
      <c r="J2379" s="162">
        <v>126.73</v>
      </c>
    </row>
    <row r="2380" spans="1:10">
      <c r="A2380" s="12" t="s">
        <v>10030</v>
      </c>
      <c r="B2380" s="12" t="s">
        <v>4612</v>
      </c>
      <c r="C2380" s="12" t="s">
        <v>7657</v>
      </c>
      <c r="D2380" s="12" t="s">
        <v>10001</v>
      </c>
      <c r="E2380" s="12" t="s">
        <v>7906</v>
      </c>
      <c r="F2380" s="12" t="s">
        <v>10031</v>
      </c>
      <c r="G2380" s="12" t="s">
        <v>6067</v>
      </c>
      <c r="H2380" s="162">
        <v>281.5</v>
      </c>
      <c r="I2380" s="163">
        <v>0.49</v>
      </c>
      <c r="J2380" s="162">
        <v>143.56</v>
      </c>
    </row>
    <row r="2381" spans="1:10">
      <c r="A2381" s="12" t="s">
        <v>10032</v>
      </c>
      <c r="B2381" s="12" t="s">
        <v>4612</v>
      </c>
      <c r="C2381" s="12" t="s">
        <v>7657</v>
      </c>
      <c r="D2381" s="12" t="s">
        <v>10001</v>
      </c>
      <c r="E2381" s="12" t="s">
        <v>10033</v>
      </c>
      <c r="F2381" s="12" t="s">
        <v>10034</v>
      </c>
      <c r="G2381" s="12" t="s">
        <v>431</v>
      </c>
      <c r="H2381" s="162">
        <v>247.5</v>
      </c>
      <c r="I2381" s="163">
        <v>0.49</v>
      </c>
      <c r="J2381" s="162">
        <v>126.22</v>
      </c>
    </row>
    <row r="2382" spans="1:10">
      <c r="A2382" s="12" t="s">
        <v>10035</v>
      </c>
      <c r="B2382" s="12" t="s">
        <v>4612</v>
      </c>
      <c r="C2382" s="12" t="s">
        <v>7657</v>
      </c>
      <c r="D2382" s="12" t="s">
        <v>10001</v>
      </c>
      <c r="E2382" s="12" t="s">
        <v>7912</v>
      </c>
      <c r="F2382" s="12" t="s">
        <v>10036</v>
      </c>
      <c r="G2382" s="12" t="s">
        <v>431</v>
      </c>
      <c r="H2382" s="162">
        <v>241</v>
      </c>
      <c r="I2382" s="163">
        <v>0.49</v>
      </c>
      <c r="J2382" s="162">
        <v>122.91</v>
      </c>
    </row>
    <row r="2383" spans="1:10">
      <c r="A2383" s="12" t="s">
        <v>10037</v>
      </c>
      <c r="B2383" s="12" t="s">
        <v>4612</v>
      </c>
      <c r="C2383" s="12" t="s">
        <v>7657</v>
      </c>
      <c r="D2383" s="12" t="s">
        <v>10001</v>
      </c>
      <c r="E2383" s="12" t="s">
        <v>7915</v>
      </c>
      <c r="F2383" s="12" t="s">
        <v>10038</v>
      </c>
      <c r="G2383" s="12" t="s">
        <v>6067</v>
      </c>
      <c r="H2383" s="162">
        <v>286</v>
      </c>
      <c r="I2383" s="163">
        <v>0.49</v>
      </c>
      <c r="J2383" s="162">
        <v>145.86000000000001</v>
      </c>
    </row>
    <row r="2384" spans="1:10">
      <c r="A2384" s="12" t="s">
        <v>10039</v>
      </c>
      <c r="B2384" s="12" t="s">
        <v>4612</v>
      </c>
      <c r="C2384" s="12" t="s">
        <v>7657</v>
      </c>
      <c r="D2384" s="12" t="s">
        <v>10001</v>
      </c>
      <c r="E2384" s="12" t="s">
        <v>854</v>
      </c>
      <c r="F2384" s="12" t="s">
        <v>10040</v>
      </c>
      <c r="G2384" s="12" t="s">
        <v>431</v>
      </c>
      <c r="H2384" s="162">
        <v>272</v>
      </c>
      <c r="I2384" s="163">
        <v>0.49</v>
      </c>
      <c r="J2384" s="162">
        <v>138.72</v>
      </c>
    </row>
    <row r="2385" spans="1:10">
      <c r="A2385" s="12" t="s">
        <v>10041</v>
      </c>
      <c r="B2385" s="12" t="s">
        <v>4612</v>
      </c>
      <c r="C2385" s="12" t="s">
        <v>7657</v>
      </c>
      <c r="D2385" s="12" t="s">
        <v>10001</v>
      </c>
      <c r="E2385" s="12" t="s">
        <v>10042</v>
      </c>
      <c r="F2385" s="12" t="s">
        <v>10043</v>
      </c>
      <c r="G2385" s="12" t="s">
        <v>6067</v>
      </c>
      <c r="H2385" s="162">
        <v>268.5</v>
      </c>
      <c r="I2385" s="163">
        <v>0.49</v>
      </c>
      <c r="J2385" s="162">
        <v>136.93</v>
      </c>
    </row>
    <row r="2386" spans="1:10">
      <c r="A2386" s="12" t="s">
        <v>10044</v>
      </c>
      <c r="B2386" s="12" t="s">
        <v>4612</v>
      </c>
      <c r="C2386" s="12" t="s">
        <v>7657</v>
      </c>
      <c r="D2386" s="12" t="s">
        <v>10001</v>
      </c>
      <c r="E2386" s="12" t="s">
        <v>7923</v>
      </c>
      <c r="F2386" s="12" t="s">
        <v>10045</v>
      </c>
      <c r="G2386" s="12" t="s">
        <v>431</v>
      </c>
      <c r="H2386" s="162">
        <v>314.5</v>
      </c>
      <c r="I2386" s="163">
        <v>0.49</v>
      </c>
      <c r="J2386" s="162">
        <v>160.38999999999999</v>
      </c>
    </row>
    <row r="2387" spans="1:10">
      <c r="A2387" s="12" t="s">
        <v>10046</v>
      </c>
      <c r="B2387" s="12" t="s">
        <v>4612</v>
      </c>
      <c r="C2387" s="12" t="s">
        <v>7657</v>
      </c>
      <c r="D2387" s="12" t="s">
        <v>10001</v>
      </c>
      <c r="E2387" s="12" t="s">
        <v>7926</v>
      </c>
      <c r="F2387" s="12" t="s">
        <v>10047</v>
      </c>
      <c r="G2387" s="12" t="s">
        <v>431</v>
      </c>
      <c r="H2387" s="162">
        <v>286.5</v>
      </c>
      <c r="I2387" s="163">
        <v>0.49</v>
      </c>
      <c r="J2387" s="162">
        <v>146.11000000000001</v>
      </c>
    </row>
    <row r="2388" spans="1:10">
      <c r="A2388" s="12" t="s">
        <v>10048</v>
      </c>
      <c r="B2388" s="12" t="s">
        <v>4612</v>
      </c>
      <c r="C2388" s="12" t="s">
        <v>7657</v>
      </c>
      <c r="D2388" s="12" t="s">
        <v>10001</v>
      </c>
      <c r="E2388" s="12" t="s">
        <v>7823</v>
      </c>
      <c r="F2388" s="12" t="s">
        <v>10049</v>
      </c>
      <c r="G2388" s="12" t="s">
        <v>431</v>
      </c>
      <c r="H2388" s="162">
        <v>307</v>
      </c>
      <c r="I2388" s="163">
        <v>0.49</v>
      </c>
      <c r="J2388" s="162">
        <v>156.57</v>
      </c>
    </row>
    <row r="2389" spans="1:10">
      <c r="A2389" s="12" t="s">
        <v>10050</v>
      </c>
      <c r="B2389" s="12" t="s">
        <v>4612</v>
      </c>
      <c r="C2389" s="12" t="s">
        <v>7657</v>
      </c>
      <c r="D2389" s="12" t="s">
        <v>10001</v>
      </c>
      <c r="E2389" s="12" t="s">
        <v>7931</v>
      </c>
      <c r="F2389" s="12" t="s">
        <v>10051</v>
      </c>
      <c r="G2389" s="12" t="s">
        <v>431</v>
      </c>
      <c r="H2389" s="162">
        <v>319</v>
      </c>
      <c r="I2389" s="163">
        <v>0.49</v>
      </c>
      <c r="J2389" s="162">
        <v>162.69</v>
      </c>
    </row>
    <row r="2390" spans="1:10">
      <c r="A2390" s="12" t="s">
        <v>10052</v>
      </c>
      <c r="B2390" s="12" t="s">
        <v>4612</v>
      </c>
      <c r="C2390" s="12" t="s">
        <v>7657</v>
      </c>
      <c r="D2390" s="12" t="s">
        <v>10001</v>
      </c>
      <c r="E2390" s="12" t="s">
        <v>7934</v>
      </c>
      <c r="F2390" s="12" t="s">
        <v>10053</v>
      </c>
      <c r="G2390" s="12" t="s">
        <v>431</v>
      </c>
      <c r="H2390" s="162">
        <v>321.5</v>
      </c>
      <c r="I2390" s="163">
        <v>0.49</v>
      </c>
      <c r="J2390" s="162">
        <v>163.96</v>
      </c>
    </row>
    <row r="2391" spans="1:10">
      <c r="A2391" s="12" t="s">
        <v>10054</v>
      </c>
      <c r="B2391" s="12" t="s">
        <v>4612</v>
      </c>
      <c r="C2391" s="12" t="s">
        <v>7657</v>
      </c>
      <c r="D2391" s="12" t="s">
        <v>10001</v>
      </c>
      <c r="E2391" s="12" t="s">
        <v>10055</v>
      </c>
      <c r="F2391" s="12" t="s">
        <v>10056</v>
      </c>
      <c r="G2391" s="12" t="s">
        <v>431</v>
      </c>
      <c r="H2391" s="162">
        <v>320.5</v>
      </c>
      <c r="I2391" s="163">
        <v>0.49</v>
      </c>
      <c r="J2391" s="162">
        <v>163.44999999999999</v>
      </c>
    </row>
    <row r="2392" spans="1:10">
      <c r="A2392" s="12" t="s">
        <v>10057</v>
      </c>
      <c r="B2392" s="12" t="s">
        <v>4612</v>
      </c>
      <c r="C2392" s="12" t="s">
        <v>7657</v>
      </c>
      <c r="D2392" s="12" t="s">
        <v>10001</v>
      </c>
      <c r="E2392" s="12" t="s">
        <v>7937</v>
      </c>
      <c r="F2392" s="12" t="s">
        <v>10058</v>
      </c>
      <c r="G2392" s="12" t="s">
        <v>431</v>
      </c>
      <c r="H2392" s="162">
        <v>329.5</v>
      </c>
      <c r="I2392" s="163">
        <v>0.49</v>
      </c>
      <c r="J2392" s="162">
        <v>168.04</v>
      </c>
    </row>
    <row r="2393" spans="1:10">
      <c r="A2393" s="12" t="s">
        <v>10059</v>
      </c>
      <c r="B2393" s="12" t="s">
        <v>4612</v>
      </c>
      <c r="C2393" s="12" t="s">
        <v>7657</v>
      </c>
      <c r="D2393" s="12" t="s">
        <v>10001</v>
      </c>
      <c r="E2393" s="12" t="s">
        <v>7942</v>
      </c>
      <c r="F2393" s="12" t="s">
        <v>10060</v>
      </c>
      <c r="G2393" s="12" t="s">
        <v>6067</v>
      </c>
      <c r="H2393" s="162">
        <v>363</v>
      </c>
      <c r="I2393" s="163">
        <v>0.49</v>
      </c>
      <c r="J2393" s="162">
        <v>185.13</v>
      </c>
    </row>
    <row r="2394" spans="1:10">
      <c r="A2394" s="12" t="s">
        <v>10061</v>
      </c>
      <c r="B2394" s="12" t="s">
        <v>4612</v>
      </c>
      <c r="C2394" s="12" t="s">
        <v>7657</v>
      </c>
      <c r="D2394" s="12" t="s">
        <v>10001</v>
      </c>
      <c r="E2394" s="12" t="s">
        <v>7841</v>
      </c>
      <c r="F2394" s="12" t="s">
        <v>10062</v>
      </c>
      <c r="G2394" s="12" t="s">
        <v>6067</v>
      </c>
      <c r="H2394" s="162">
        <v>355</v>
      </c>
      <c r="I2394" s="163">
        <v>0.49</v>
      </c>
      <c r="J2394" s="162">
        <v>181.05</v>
      </c>
    </row>
    <row r="2395" spans="1:10">
      <c r="A2395" s="12" t="s">
        <v>10063</v>
      </c>
      <c r="B2395" s="12" t="s">
        <v>4612</v>
      </c>
      <c r="C2395" s="12" t="s">
        <v>7657</v>
      </c>
      <c r="D2395" s="12" t="s">
        <v>10001</v>
      </c>
      <c r="E2395" s="12" t="s">
        <v>10064</v>
      </c>
      <c r="F2395" s="12" t="s">
        <v>10065</v>
      </c>
      <c r="G2395" s="12" t="s">
        <v>431</v>
      </c>
      <c r="H2395" s="162">
        <v>368.5</v>
      </c>
      <c r="I2395" s="163">
        <v>0.49</v>
      </c>
      <c r="J2395" s="162">
        <v>187.93</v>
      </c>
    </row>
    <row r="2396" spans="1:10">
      <c r="A2396" s="12" t="s">
        <v>10066</v>
      </c>
      <c r="B2396" s="12" t="s">
        <v>4612</v>
      </c>
      <c r="C2396" s="12" t="s">
        <v>7657</v>
      </c>
      <c r="D2396" s="12" t="s">
        <v>10001</v>
      </c>
      <c r="E2396" s="12" t="s">
        <v>7708</v>
      </c>
      <c r="F2396" s="12" t="s">
        <v>10067</v>
      </c>
      <c r="G2396" s="12" t="s">
        <v>431</v>
      </c>
      <c r="H2396" s="162">
        <v>373</v>
      </c>
      <c r="I2396" s="163">
        <v>0.49</v>
      </c>
      <c r="J2396" s="162">
        <v>190.23</v>
      </c>
    </row>
    <row r="2397" spans="1:10">
      <c r="A2397" s="12" t="s">
        <v>10068</v>
      </c>
      <c r="B2397" s="12" t="s">
        <v>4612</v>
      </c>
      <c r="C2397" s="12" t="s">
        <v>7657</v>
      </c>
      <c r="D2397" s="12" t="s">
        <v>10001</v>
      </c>
      <c r="E2397" s="12" t="s">
        <v>7960</v>
      </c>
      <c r="F2397" s="12" t="s">
        <v>10069</v>
      </c>
      <c r="G2397" s="12" t="s">
        <v>6067</v>
      </c>
      <c r="H2397" s="162">
        <v>302</v>
      </c>
      <c r="I2397" s="163">
        <v>0.49</v>
      </c>
      <c r="J2397" s="162">
        <v>154.02000000000001</v>
      </c>
    </row>
    <row r="2398" spans="1:10">
      <c r="A2398" s="12" t="s">
        <v>10070</v>
      </c>
      <c r="B2398" s="12" t="s">
        <v>4612</v>
      </c>
      <c r="C2398" s="12" t="s">
        <v>7657</v>
      </c>
      <c r="D2398" s="12" t="s">
        <v>10001</v>
      </c>
      <c r="E2398" s="12" t="s">
        <v>10071</v>
      </c>
      <c r="F2398" s="12" t="s">
        <v>10072</v>
      </c>
      <c r="G2398" s="12" t="s">
        <v>431</v>
      </c>
      <c r="H2398" s="162">
        <v>249.5</v>
      </c>
      <c r="I2398" s="163">
        <v>0.49</v>
      </c>
      <c r="J2398" s="162">
        <v>127.24</v>
      </c>
    </row>
    <row r="2399" spans="1:10">
      <c r="A2399" s="12" t="s">
        <v>10073</v>
      </c>
      <c r="B2399" s="12" t="s">
        <v>4612</v>
      </c>
      <c r="C2399" s="12" t="s">
        <v>7657</v>
      </c>
      <c r="D2399" s="12" t="s">
        <v>10001</v>
      </c>
      <c r="E2399" s="12" t="s">
        <v>846</v>
      </c>
      <c r="F2399" s="12" t="s">
        <v>10074</v>
      </c>
      <c r="G2399" s="12" t="s">
        <v>431</v>
      </c>
      <c r="H2399" s="162">
        <v>307.5</v>
      </c>
      <c r="I2399" s="163">
        <v>0.49</v>
      </c>
      <c r="J2399" s="162">
        <v>156.82</v>
      </c>
    </row>
    <row r="2400" spans="1:10">
      <c r="A2400" s="12" t="s">
        <v>10075</v>
      </c>
      <c r="B2400" s="12" t="s">
        <v>4612</v>
      </c>
      <c r="C2400" s="12" t="s">
        <v>7657</v>
      </c>
      <c r="D2400" s="12" t="s">
        <v>10001</v>
      </c>
      <c r="E2400" s="12" t="s">
        <v>908</v>
      </c>
      <c r="F2400" s="12" t="s">
        <v>10076</v>
      </c>
      <c r="G2400" s="12" t="s">
        <v>431</v>
      </c>
      <c r="H2400" s="162">
        <v>312.5</v>
      </c>
      <c r="I2400" s="163">
        <v>0.49</v>
      </c>
      <c r="J2400" s="162">
        <v>159.37</v>
      </c>
    </row>
    <row r="2401" spans="1:10">
      <c r="A2401" s="12" t="s">
        <v>10077</v>
      </c>
      <c r="B2401" s="12" t="s">
        <v>4648</v>
      </c>
      <c r="C2401" s="12" t="s">
        <v>7657</v>
      </c>
      <c r="D2401" s="12" t="s">
        <v>10006</v>
      </c>
      <c r="E2401" s="12" t="s">
        <v>452</v>
      </c>
      <c r="F2401" s="12" t="s">
        <v>10078</v>
      </c>
      <c r="G2401" s="12" t="s">
        <v>6067</v>
      </c>
      <c r="H2401" s="162">
        <v>195</v>
      </c>
      <c r="I2401" s="163">
        <v>0.49</v>
      </c>
      <c r="J2401" s="162">
        <v>99.45</v>
      </c>
    </row>
    <row r="2402" spans="1:10">
      <c r="A2402" s="12" t="s">
        <v>10079</v>
      </c>
      <c r="B2402" s="12" t="s">
        <v>4612</v>
      </c>
      <c r="C2402" s="12" t="s">
        <v>7657</v>
      </c>
      <c r="D2402" s="12" t="s">
        <v>10001</v>
      </c>
      <c r="E2402" s="12" t="s">
        <v>926</v>
      </c>
      <c r="F2402" s="12" t="s">
        <v>10080</v>
      </c>
      <c r="G2402" s="12" t="s">
        <v>431</v>
      </c>
      <c r="H2402" s="162">
        <v>319.5</v>
      </c>
      <c r="I2402" s="163">
        <v>0.49</v>
      </c>
      <c r="J2402" s="162">
        <v>162.94</v>
      </c>
    </row>
    <row r="2403" spans="1:10">
      <c r="A2403" s="12" t="s">
        <v>10081</v>
      </c>
      <c r="B2403" s="12" t="s">
        <v>4648</v>
      </c>
      <c r="C2403" s="12" t="s">
        <v>7657</v>
      </c>
      <c r="D2403" s="12" t="s">
        <v>10082</v>
      </c>
      <c r="E2403" s="12" t="s">
        <v>689</v>
      </c>
      <c r="F2403" s="12" t="s">
        <v>10083</v>
      </c>
      <c r="G2403" s="12" t="s">
        <v>6067</v>
      </c>
      <c r="H2403" s="162">
        <v>359</v>
      </c>
      <c r="I2403" s="163">
        <v>0.49</v>
      </c>
      <c r="J2403" s="162">
        <v>183.09</v>
      </c>
    </row>
    <row r="2404" spans="1:10">
      <c r="A2404" s="12" t="s">
        <v>10084</v>
      </c>
      <c r="B2404" s="12" t="s">
        <v>4648</v>
      </c>
      <c r="C2404" s="12" t="s">
        <v>7657</v>
      </c>
      <c r="D2404" s="12" t="s">
        <v>8747</v>
      </c>
      <c r="E2404" s="12" t="s">
        <v>141</v>
      </c>
      <c r="F2404" s="12" t="s">
        <v>10085</v>
      </c>
      <c r="G2404" s="12" t="s">
        <v>6067</v>
      </c>
      <c r="H2404" s="162">
        <v>277</v>
      </c>
      <c r="I2404" s="163">
        <v>0.49</v>
      </c>
      <c r="J2404" s="162">
        <v>141.27000000000001</v>
      </c>
    </row>
    <row r="2405" spans="1:10">
      <c r="A2405" s="12" t="s">
        <v>10086</v>
      </c>
      <c r="B2405" s="12" t="s">
        <v>4648</v>
      </c>
      <c r="C2405" s="12" t="s">
        <v>7657</v>
      </c>
      <c r="D2405" s="12" t="s">
        <v>8224</v>
      </c>
      <c r="E2405" s="12" t="s">
        <v>657</v>
      </c>
      <c r="F2405" s="12" t="s">
        <v>10087</v>
      </c>
      <c r="G2405" s="12" t="s">
        <v>6067</v>
      </c>
      <c r="H2405" s="162">
        <v>262</v>
      </c>
      <c r="I2405" s="163">
        <v>0.49</v>
      </c>
      <c r="J2405" s="162">
        <v>133.62</v>
      </c>
    </row>
    <row r="2406" spans="1:10">
      <c r="A2406" s="12" t="s">
        <v>10088</v>
      </c>
      <c r="B2406" s="12" t="s">
        <v>4648</v>
      </c>
      <c r="C2406" s="12" t="s">
        <v>7657</v>
      </c>
      <c r="D2406" s="12" t="s">
        <v>8224</v>
      </c>
      <c r="E2406" s="12" t="s">
        <v>267</v>
      </c>
      <c r="F2406" s="12" t="s">
        <v>10089</v>
      </c>
      <c r="G2406" s="12" t="s">
        <v>6067</v>
      </c>
      <c r="H2406" s="162">
        <v>272</v>
      </c>
      <c r="I2406" s="163">
        <v>0.49</v>
      </c>
      <c r="J2406" s="162">
        <v>138.72</v>
      </c>
    </row>
    <row r="2407" spans="1:10">
      <c r="A2407" s="12" t="s">
        <v>10090</v>
      </c>
      <c r="B2407" s="12" t="s">
        <v>4648</v>
      </c>
      <c r="C2407" s="12" t="s">
        <v>7657</v>
      </c>
      <c r="D2407" s="12" t="s">
        <v>8224</v>
      </c>
      <c r="E2407" s="12" t="s">
        <v>1088</v>
      </c>
      <c r="F2407" s="12" t="s">
        <v>10091</v>
      </c>
      <c r="G2407" s="12" t="s">
        <v>6067</v>
      </c>
      <c r="H2407" s="162">
        <v>657.5</v>
      </c>
      <c r="I2407" s="163">
        <v>0.49</v>
      </c>
      <c r="J2407" s="162">
        <v>335.32</v>
      </c>
    </row>
    <row r="2408" spans="1:10">
      <c r="A2408" s="12" t="s">
        <v>10092</v>
      </c>
      <c r="B2408" s="12" t="s">
        <v>4648</v>
      </c>
      <c r="C2408" s="12" t="s">
        <v>7657</v>
      </c>
      <c r="D2408" s="12" t="s">
        <v>8224</v>
      </c>
      <c r="E2408" s="12" t="s">
        <v>982</v>
      </c>
      <c r="F2408" s="12" t="s">
        <v>10093</v>
      </c>
      <c r="G2408" s="12" t="s">
        <v>6067</v>
      </c>
      <c r="H2408" s="162">
        <v>577.5</v>
      </c>
      <c r="I2408" s="163">
        <v>0.49</v>
      </c>
      <c r="J2408" s="162">
        <v>294.52</v>
      </c>
    </row>
    <row r="2409" spans="1:10">
      <c r="A2409" s="12" t="s">
        <v>10094</v>
      </c>
      <c r="B2409" s="12" t="s">
        <v>4648</v>
      </c>
      <c r="C2409" s="12" t="s">
        <v>7657</v>
      </c>
      <c r="D2409" s="12" t="s">
        <v>8627</v>
      </c>
      <c r="E2409" s="12" t="s">
        <v>561</v>
      </c>
      <c r="F2409" s="12" t="s">
        <v>10095</v>
      </c>
      <c r="G2409" s="12" t="s">
        <v>6067</v>
      </c>
      <c r="H2409" s="162">
        <v>395.5</v>
      </c>
      <c r="I2409" s="163">
        <v>0.49</v>
      </c>
      <c r="J2409" s="162">
        <v>201.7</v>
      </c>
    </row>
    <row r="2410" spans="1:10">
      <c r="A2410" s="12" t="s">
        <v>10096</v>
      </c>
      <c r="B2410" s="12" t="s">
        <v>4648</v>
      </c>
      <c r="C2410" s="12" t="s">
        <v>7657</v>
      </c>
      <c r="D2410" s="12" t="s">
        <v>8627</v>
      </c>
      <c r="E2410" s="12" t="s">
        <v>604</v>
      </c>
      <c r="F2410" s="12" t="s">
        <v>10097</v>
      </c>
      <c r="G2410" s="12" t="s">
        <v>6067</v>
      </c>
      <c r="H2410" s="162">
        <v>428</v>
      </c>
      <c r="I2410" s="163">
        <v>0.49</v>
      </c>
      <c r="J2410" s="162">
        <v>218.28</v>
      </c>
    </row>
    <row r="2411" spans="1:10">
      <c r="A2411" s="12" t="s">
        <v>10098</v>
      </c>
      <c r="B2411" s="12" t="s">
        <v>4648</v>
      </c>
      <c r="C2411" s="12" t="s">
        <v>7657</v>
      </c>
      <c r="D2411" s="12" t="s">
        <v>8627</v>
      </c>
      <c r="E2411" s="12" t="s">
        <v>556</v>
      </c>
      <c r="F2411" s="12" t="s">
        <v>10099</v>
      </c>
      <c r="G2411" s="12" t="s">
        <v>6067</v>
      </c>
      <c r="H2411" s="162">
        <v>389.5</v>
      </c>
      <c r="I2411" s="163">
        <v>0.49</v>
      </c>
      <c r="J2411" s="162">
        <v>198.64</v>
      </c>
    </row>
    <row r="2412" spans="1:10">
      <c r="A2412" s="12" t="s">
        <v>10100</v>
      </c>
      <c r="B2412" s="12" t="s">
        <v>4648</v>
      </c>
      <c r="C2412" s="12" t="s">
        <v>7657</v>
      </c>
      <c r="D2412" s="12" t="s">
        <v>8627</v>
      </c>
      <c r="E2412" s="12" t="s">
        <v>601</v>
      </c>
      <c r="F2412" s="12" t="s">
        <v>10101</v>
      </c>
      <c r="G2412" s="12" t="s">
        <v>6067</v>
      </c>
      <c r="H2412" s="162">
        <v>471.5</v>
      </c>
      <c r="I2412" s="163">
        <v>0.49</v>
      </c>
      <c r="J2412" s="162">
        <v>240.46</v>
      </c>
    </row>
    <row r="2413" spans="1:10">
      <c r="A2413" s="12" t="s">
        <v>10102</v>
      </c>
      <c r="B2413" s="12" t="s">
        <v>4648</v>
      </c>
      <c r="C2413" s="12" t="s">
        <v>7657</v>
      </c>
      <c r="D2413" s="12" t="s">
        <v>9116</v>
      </c>
      <c r="E2413" s="12" t="s">
        <v>1151</v>
      </c>
      <c r="F2413" s="12" t="s">
        <v>10103</v>
      </c>
      <c r="G2413" s="12" t="s">
        <v>6067</v>
      </c>
      <c r="H2413" s="162">
        <v>275.5</v>
      </c>
      <c r="I2413" s="163">
        <v>0.49</v>
      </c>
      <c r="J2413" s="162">
        <v>140.5</v>
      </c>
    </row>
    <row r="2414" spans="1:10">
      <c r="A2414" s="12" t="s">
        <v>10104</v>
      </c>
      <c r="B2414" s="12" t="s">
        <v>4648</v>
      </c>
      <c r="C2414" s="12" t="s">
        <v>7657</v>
      </c>
      <c r="D2414" s="12" t="s">
        <v>8224</v>
      </c>
      <c r="E2414" s="12" t="s">
        <v>477</v>
      </c>
      <c r="F2414" s="12" t="s">
        <v>10105</v>
      </c>
      <c r="G2414" s="12" t="s">
        <v>6067</v>
      </c>
      <c r="H2414" s="162">
        <v>270.5</v>
      </c>
      <c r="I2414" s="163">
        <v>0.49</v>
      </c>
      <c r="J2414" s="162">
        <v>137.94999999999999</v>
      </c>
    </row>
    <row r="2415" spans="1:10">
      <c r="A2415" s="12" t="s">
        <v>10106</v>
      </c>
      <c r="B2415" s="12" t="s">
        <v>4648</v>
      </c>
      <c r="C2415" s="12" t="s">
        <v>7657</v>
      </c>
      <c r="D2415" s="12" t="s">
        <v>8627</v>
      </c>
      <c r="E2415" s="12" t="s">
        <v>306</v>
      </c>
      <c r="F2415" s="12" t="s">
        <v>10107</v>
      </c>
      <c r="G2415" s="12" t="s">
        <v>6067</v>
      </c>
      <c r="H2415" s="162">
        <v>302.5</v>
      </c>
      <c r="I2415" s="163">
        <v>0.49</v>
      </c>
      <c r="J2415" s="162">
        <v>154.27000000000001</v>
      </c>
    </row>
    <row r="2416" spans="1:10">
      <c r="A2416" s="12" t="s">
        <v>10108</v>
      </c>
      <c r="B2416" s="12" t="s">
        <v>4648</v>
      </c>
      <c r="C2416" s="12" t="s">
        <v>7657</v>
      </c>
      <c r="D2416" s="12" t="s">
        <v>8627</v>
      </c>
      <c r="E2416" s="12" t="s">
        <v>539</v>
      </c>
      <c r="F2416" s="12" t="s">
        <v>10109</v>
      </c>
      <c r="G2416" s="12" t="s">
        <v>6067</v>
      </c>
      <c r="H2416" s="162">
        <v>326.5</v>
      </c>
      <c r="I2416" s="163">
        <v>0.49</v>
      </c>
      <c r="J2416" s="162">
        <v>166.51</v>
      </c>
    </row>
    <row r="2417" spans="1:10">
      <c r="A2417" s="12" t="s">
        <v>10110</v>
      </c>
      <c r="B2417" s="12" t="s">
        <v>4612</v>
      </c>
      <c r="C2417" s="12" t="s">
        <v>7657</v>
      </c>
      <c r="D2417" s="12" t="s">
        <v>10001</v>
      </c>
      <c r="E2417" s="12" t="s">
        <v>7751</v>
      </c>
      <c r="F2417" s="12" t="s">
        <v>10111</v>
      </c>
      <c r="G2417" s="12" t="s">
        <v>431</v>
      </c>
      <c r="H2417" s="162">
        <v>307</v>
      </c>
      <c r="I2417" s="163">
        <v>0.49</v>
      </c>
      <c r="J2417" s="162">
        <v>156.57</v>
      </c>
    </row>
    <row r="2418" spans="1:10">
      <c r="A2418" s="12" t="s">
        <v>10112</v>
      </c>
      <c r="B2418" s="12" t="s">
        <v>4648</v>
      </c>
      <c r="C2418" s="12" t="s">
        <v>7657</v>
      </c>
      <c r="D2418" s="12" t="s">
        <v>9116</v>
      </c>
      <c r="E2418" s="12" t="s">
        <v>629</v>
      </c>
      <c r="F2418" s="12" t="s">
        <v>10113</v>
      </c>
      <c r="G2418" s="12" t="s">
        <v>431</v>
      </c>
      <c r="H2418" s="162">
        <v>533.5</v>
      </c>
      <c r="I2418" s="163">
        <v>0.49</v>
      </c>
      <c r="J2418" s="162">
        <v>272.08</v>
      </c>
    </row>
    <row r="2419" spans="1:10">
      <c r="A2419" s="12" t="s">
        <v>10114</v>
      </c>
      <c r="B2419" s="12" t="s">
        <v>4612</v>
      </c>
      <c r="C2419" s="12" t="s">
        <v>7657</v>
      </c>
      <c r="D2419" s="12" t="s">
        <v>10001</v>
      </c>
      <c r="E2419" s="12" t="s">
        <v>964</v>
      </c>
      <c r="F2419" s="12" t="s">
        <v>10115</v>
      </c>
      <c r="G2419" s="12" t="s">
        <v>431</v>
      </c>
      <c r="H2419" s="162">
        <v>323.5</v>
      </c>
      <c r="I2419" s="163">
        <v>0.49</v>
      </c>
      <c r="J2419" s="162">
        <v>164.98</v>
      </c>
    </row>
    <row r="2420" spans="1:10">
      <c r="A2420" s="12" t="s">
        <v>10116</v>
      </c>
      <c r="B2420" s="12" t="s">
        <v>4612</v>
      </c>
      <c r="C2420" s="12" t="s">
        <v>7657</v>
      </c>
      <c r="D2420" s="12" t="s">
        <v>10001</v>
      </c>
      <c r="E2420" s="12" t="s">
        <v>7976</v>
      </c>
      <c r="F2420" s="12" t="s">
        <v>10117</v>
      </c>
      <c r="G2420" s="12" t="s">
        <v>431</v>
      </c>
      <c r="H2420" s="162">
        <v>342</v>
      </c>
      <c r="I2420" s="163">
        <v>0.49</v>
      </c>
      <c r="J2420" s="162">
        <v>174.42</v>
      </c>
    </row>
    <row r="2421" spans="1:10">
      <c r="A2421" s="12" t="s">
        <v>10118</v>
      </c>
      <c r="B2421" s="12" t="s">
        <v>4648</v>
      </c>
      <c r="C2421" s="12" t="s">
        <v>7657</v>
      </c>
      <c r="D2421" s="12" t="s">
        <v>8627</v>
      </c>
      <c r="E2421" s="12" t="s">
        <v>486</v>
      </c>
      <c r="F2421" s="12" t="s">
        <v>10119</v>
      </c>
      <c r="G2421" s="12" t="s">
        <v>6067</v>
      </c>
      <c r="H2421" s="162">
        <v>307</v>
      </c>
      <c r="I2421" s="163">
        <v>0.49</v>
      </c>
      <c r="J2421" s="162">
        <v>156.57</v>
      </c>
    </row>
    <row r="2422" spans="1:10">
      <c r="A2422" s="12" t="s">
        <v>10120</v>
      </c>
      <c r="B2422" s="12" t="s">
        <v>4648</v>
      </c>
      <c r="C2422" s="12" t="s">
        <v>7657</v>
      </c>
      <c r="D2422" s="12" t="s">
        <v>9116</v>
      </c>
      <c r="E2422" s="12" t="s">
        <v>552</v>
      </c>
      <c r="F2422" s="12" t="s">
        <v>10121</v>
      </c>
      <c r="G2422" s="12" t="s">
        <v>431</v>
      </c>
      <c r="H2422" s="162">
        <v>582.5</v>
      </c>
      <c r="I2422" s="163">
        <v>0.49</v>
      </c>
      <c r="J2422" s="162">
        <v>297.07</v>
      </c>
    </row>
    <row r="2423" spans="1:10">
      <c r="A2423" s="12" t="s">
        <v>10122</v>
      </c>
      <c r="B2423" s="12" t="s">
        <v>4648</v>
      </c>
      <c r="C2423" s="12" t="s">
        <v>7657</v>
      </c>
      <c r="D2423" s="12" t="s">
        <v>9116</v>
      </c>
      <c r="E2423" s="12" t="s">
        <v>529</v>
      </c>
      <c r="F2423" s="12" t="s">
        <v>10123</v>
      </c>
      <c r="G2423" s="12" t="s">
        <v>431</v>
      </c>
      <c r="H2423" s="162">
        <v>461</v>
      </c>
      <c r="I2423" s="163">
        <v>0.49</v>
      </c>
      <c r="J2423" s="162">
        <v>235.11</v>
      </c>
    </row>
    <row r="2424" spans="1:10">
      <c r="A2424" s="12" t="s">
        <v>10124</v>
      </c>
      <c r="B2424" s="12" t="s">
        <v>4648</v>
      </c>
      <c r="C2424" s="12" t="s">
        <v>7657</v>
      </c>
      <c r="D2424" s="12" t="s">
        <v>9116</v>
      </c>
      <c r="E2424" s="12" t="s">
        <v>572</v>
      </c>
      <c r="F2424" s="12" t="s">
        <v>10125</v>
      </c>
      <c r="G2424" s="12" t="s">
        <v>6067</v>
      </c>
      <c r="H2424" s="162">
        <v>501</v>
      </c>
      <c r="I2424" s="163">
        <v>0.49</v>
      </c>
      <c r="J2424" s="162">
        <v>255.51</v>
      </c>
    </row>
    <row r="2425" spans="1:10">
      <c r="A2425" s="12" t="s">
        <v>10126</v>
      </c>
      <c r="B2425" s="12" t="s">
        <v>4612</v>
      </c>
      <c r="C2425" s="12" t="s">
        <v>7657</v>
      </c>
      <c r="D2425" s="12" t="s">
        <v>10001</v>
      </c>
      <c r="E2425" s="12" t="s">
        <v>1016</v>
      </c>
      <c r="F2425" s="12" t="s">
        <v>10127</v>
      </c>
      <c r="G2425" s="12" t="s">
        <v>431</v>
      </c>
      <c r="H2425" s="162">
        <v>381</v>
      </c>
      <c r="I2425" s="163">
        <v>0.49</v>
      </c>
      <c r="J2425" s="162">
        <v>194.31</v>
      </c>
    </row>
    <row r="2426" spans="1:10">
      <c r="A2426" s="12" t="s">
        <v>10128</v>
      </c>
      <c r="B2426" s="12" t="s">
        <v>4648</v>
      </c>
      <c r="C2426" s="12" t="s">
        <v>7657</v>
      </c>
      <c r="D2426" s="12" t="s">
        <v>8627</v>
      </c>
      <c r="E2426" s="12" t="s">
        <v>237</v>
      </c>
      <c r="F2426" s="12" t="s">
        <v>10129</v>
      </c>
      <c r="G2426" s="12" t="s">
        <v>431</v>
      </c>
      <c r="H2426" s="162">
        <v>432</v>
      </c>
      <c r="I2426" s="163">
        <v>0.49</v>
      </c>
      <c r="J2426" s="162">
        <v>220.32</v>
      </c>
    </row>
    <row r="2427" spans="1:10">
      <c r="A2427" s="12" t="s">
        <v>10130</v>
      </c>
      <c r="B2427" s="12" t="s">
        <v>4648</v>
      </c>
      <c r="C2427" s="12" t="s">
        <v>7657</v>
      </c>
      <c r="D2427" s="12" t="s">
        <v>8224</v>
      </c>
      <c r="E2427" s="12" t="s">
        <v>237</v>
      </c>
      <c r="F2427" s="12" t="s">
        <v>10131</v>
      </c>
      <c r="G2427" s="12" t="s">
        <v>6067</v>
      </c>
      <c r="H2427" s="162">
        <v>332.5</v>
      </c>
      <c r="I2427" s="163">
        <v>0.49</v>
      </c>
      <c r="J2427" s="162">
        <v>169.57</v>
      </c>
    </row>
    <row r="2428" spans="1:10">
      <c r="A2428" s="12" t="s">
        <v>10132</v>
      </c>
      <c r="B2428" s="12" t="s">
        <v>4612</v>
      </c>
      <c r="C2428" s="12" t="s">
        <v>7657</v>
      </c>
      <c r="D2428" s="12" t="s">
        <v>10001</v>
      </c>
      <c r="E2428" s="12" t="s">
        <v>7862</v>
      </c>
      <c r="F2428" s="12" t="s">
        <v>10133</v>
      </c>
      <c r="G2428" s="12" t="s">
        <v>6067</v>
      </c>
      <c r="H2428" s="162">
        <v>362</v>
      </c>
      <c r="I2428" s="163">
        <v>0.49</v>
      </c>
      <c r="J2428" s="162">
        <v>184.62</v>
      </c>
    </row>
    <row r="2429" spans="1:10">
      <c r="A2429" s="12" t="s">
        <v>10134</v>
      </c>
      <c r="B2429" s="12" t="s">
        <v>4612</v>
      </c>
      <c r="C2429" s="12" t="s">
        <v>7657</v>
      </c>
      <c r="D2429" s="12" t="s">
        <v>10001</v>
      </c>
      <c r="E2429" s="12" t="s">
        <v>1085</v>
      </c>
      <c r="F2429" s="12" t="s">
        <v>10135</v>
      </c>
      <c r="G2429" s="12" t="s">
        <v>431</v>
      </c>
      <c r="H2429" s="162">
        <v>390</v>
      </c>
      <c r="I2429" s="163">
        <v>0.49</v>
      </c>
      <c r="J2429" s="162">
        <v>198.9</v>
      </c>
    </row>
    <row r="2430" spans="1:10">
      <c r="A2430" s="12" t="s">
        <v>10136</v>
      </c>
      <c r="B2430" s="12" t="s">
        <v>4612</v>
      </c>
      <c r="C2430" s="12" t="s">
        <v>7657</v>
      </c>
      <c r="D2430" s="12" t="s">
        <v>10001</v>
      </c>
      <c r="E2430" s="12" t="s">
        <v>1101</v>
      </c>
      <c r="F2430" s="12" t="s">
        <v>10137</v>
      </c>
      <c r="G2430" s="12" t="s">
        <v>431</v>
      </c>
      <c r="H2430" s="162">
        <v>436.5</v>
      </c>
      <c r="I2430" s="163">
        <v>0.49</v>
      </c>
      <c r="J2430" s="162">
        <v>222.61</v>
      </c>
    </row>
    <row r="2431" spans="1:10">
      <c r="A2431" s="12" t="s">
        <v>10138</v>
      </c>
      <c r="B2431" s="12" t="s">
        <v>4612</v>
      </c>
      <c r="C2431" s="12" t="s">
        <v>7657</v>
      </c>
      <c r="D2431" s="12" t="s">
        <v>10001</v>
      </c>
      <c r="E2431" s="12" t="s">
        <v>1110</v>
      </c>
      <c r="F2431" s="12" t="s">
        <v>10139</v>
      </c>
      <c r="G2431" s="12" t="s">
        <v>431</v>
      </c>
      <c r="H2431" s="162">
        <v>447.5</v>
      </c>
      <c r="I2431" s="163">
        <v>0.49</v>
      </c>
      <c r="J2431" s="162">
        <v>228.22</v>
      </c>
    </row>
    <row r="2432" spans="1:10">
      <c r="A2432" s="12" t="s">
        <v>10140</v>
      </c>
      <c r="B2432" s="12" t="s">
        <v>4612</v>
      </c>
      <c r="C2432" s="12" t="s">
        <v>7657</v>
      </c>
      <c r="D2432" s="12" t="s">
        <v>10001</v>
      </c>
      <c r="E2432" s="12" t="s">
        <v>928</v>
      </c>
      <c r="F2432" s="12" t="s">
        <v>10141</v>
      </c>
      <c r="G2432" s="12" t="s">
        <v>431</v>
      </c>
      <c r="H2432" s="162">
        <v>322</v>
      </c>
      <c r="I2432" s="163">
        <v>0.49</v>
      </c>
      <c r="J2432" s="162">
        <v>164.22</v>
      </c>
    </row>
    <row r="2433" spans="1:10">
      <c r="A2433" s="12" t="s">
        <v>10142</v>
      </c>
      <c r="B2433" s="12" t="s">
        <v>4612</v>
      </c>
      <c r="C2433" s="12" t="s">
        <v>7657</v>
      </c>
      <c r="D2433" s="12" t="s">
        <v>10001</v>
      </c>
      <c r="E2433" s="12" t="s">
        <v>8015</v>
      </c>
      <c r="F2433" s="12" t="s">
        <v>10143</v>
      </c>
      <c r="G2433" s="12" t="s">
        <v>431</v>
      </c>
      <c r="H2433" s="162">
        <v>290</v>
      </c>
      <c r="I2433" s="163">
        <v>0.49</v>
      </c>
      <c r="J2433" s="162">
        <v>147.9</v>
      </c>
    </row>
    <row r="2434" spans="1:10">
      <c r="A2434" s="12" t="s">
        <v>10144</v>
      </c>
      <c r="B2434" s="12" t="s">
        <v>4648</v>
      </c>
      <c r="C2434" s="12" t="s">
        <v>7657</v>
      </c>
      <c r="D2434" s="12" t="s">
        <v>8627</v>
      </c>
      <c r="E2434" s="12" t="s">
        <v>528</v>
      </c>
      <c r="F2434" s="12" t="s">
        <v>10145</v>
      </c>
      <c r="G2434" s="12" t="s">
        <v>6067</v>
      </c>
      <c r="H2434" s="162">
        <v>267</v>
      </c>
      <c r="I2434" s="163">
        <v>0.49</v>
      </c>
      <c r="J2434" s="162">
        <v>136.16999999999999</v>
      </c>
    </row>
    <row r="2435" spans="1:10">
      <c r="A2435" s="12" t="s">
        <v>10146</v>
      </c>
      <c r="B2435" s="12" t="s">
        <v>4612</v>
      </c>
      <c r="C2435" s="12" t="s">
        <v>7657</v>
      </c>
      <c r="D2435" s="12" t="s">
        <v>10001</v>
      </c>
      <c r="E2435" s="12" t="s">
        <v>8031</v>
      </c>
      <c r="F2435" s="12" t="s">
        <v>10147</v>
      </c>
      <c r="G2435" s="12" t="s">
        <v>431</v>
      </c>
      <c r="H2435" s="162">
        <v>359.5</v>
      </c>
      <c r="I2435" s="163">
        <v>0.49</v>
      </c>
      <c r="J2435" s="162">
        <v>183.34</v>
      </c>
    </row>
    <row r="2436" spans="1:10">
      <c r="A2436" s="12" t="s">
        <v>10148</v>
      </c>
      <c r="B2436" s="12" t="s">
        <v>4648</v>
      </c>
      <c r="C2436" s="12" t="s">
        <v>7657</v>
      </c>
      <c r="D2436" s="12" t="s">
        <v>8627</v>
      </c>
      <c r="E2436" s="12" t="s">
        <v>525</v>
      </c>
      <c r="F2436" s="12" t="s">
        <v>10149</v>
      </c>
      <c r="G2436" s="12" t="s">
        <v>6067</v>
      </c>
      <c r="H2436" s="162">
        <v>301</v>
      </c>
      <c r="I2436" s="163">
        <v>0.49</v>
      </c>
      <c r="J2436" s="162">
        <v>153.51</v>
      </c>
    </row>
    <row r="2437" spans="1:10">
      <c r="A2437" s="12" t="s">
        <v>10150</v>
      </c>
      <c r="B2437" s="12" t="s">
        <v>4612</v>
      </c>
      <c r="C2437" s="12" t="s">
        <v>7657</v>
      </c>
      <c r="D2437" s="12" t="s">
        <v>10001</v>
      </c>
      <c r="E2437" s="12" t="s">
        <v>8034</v>
      </c>
      <c r="F2437" s="12" t="s">
        <v>10151</v>
      </c>
      <c r="G2437" s="12" t="s">
        <v>6067</v>
      </c>
      <c r="H2437" s="162">
        <v>345.5</v>
      </c>
      <c r="I2437" s="163">
        <v>0.49</v>
      </c>
      <c r="J2437" s="162">
        <v>176.2</v>
      </c>
    </row>
    <row r="2438" spans="1:10">
      <c r="A2438" s="12" t="s">
        <v>10152</v>
      </c>
      <c r="B2438" s="12" t="s">
        <v>4648</v>
      </c>
      <c r="C2438" s="12" t="s">
        <v>7657</v>
      </c>
      <c r="D2438" s="12" t="s">
        <v>10006</v>
      </c>
      <c r="E2438" s="12" t="s">
        <v>465</v>
      </c>
      <c r="F2438" s="12" t="s">
        <v>10153</v>
      </c>
      <c r="G2438" s="12" t="s">
        <v>6067</v>
      </c>
      <c r="H2438" s="162">
        <v>213</v>
      </c>
      <c r="I2438" s="163">
        <v>0.49</v>
      </c>
      <c r="J2438" s="162">
        <v>108.63</v>
      </c>
    </row>
    <row r="2439" spans="1:10">
      <c r="A2439" s="12" t="s">
        <v>10154</v>
      </c>
      <c r="B2439" s="12" t="s">
        <v>4648</v>
      </c>
      <c r="C2439" s="12" t="s">
        <v>7657</v>
      </c>
      <c r="D2439" s="12" t="s">
        <v>8224</v>
      </c>
      <c r="E2439" s="12" t="s">
        <v>551</v>
      </c>
      <c r="F2439" s="12" t="s">
        <v>10155</v>
      </c>
      <c r="G2439" s="12" t="s">
        <v>6067</v>
      </c>
      <c r="H2439" s="162">
        <v>313.5</v>
      </c>
      <c r="I2439" s="163">
        <v>0.49</v>
      </c>
      <c r="J2439" s="162">
        <v>159.88</v>
      </c>
    </row>
    <row r="2440" spans="1:10">
      <c r="A2440" s="12" t="s">
        <v>10156</v>
      </c>
      <c r="B2440" s="12" t="s">
        <v>4648</v>
      </c>
      <c r="C2440" s="12" t="s">
        <v>7657</v>
      </c>
      <c r="D2440" s="12" t="s">
        <v>10006</v>
      </c>
      <c r="E2440" s="12" t="s">
        <v>112</v>
      </c>
      <c r="F2440" s="12" t="s">
        <v>10157</v>
      </c>
      <c r="G2440" s="12" t="s">
        <v>6067</v>
      </c>
      <c r="H2440" s="162">
        <v>196.5</v>
      </c>
      <c r="I2440" s="163">
        <v>0.49</v>
      </c>
      <c r="J2440" s="162">
        <v>100.21</v>
      </c>
    </row>
    <row r="2441" spans="1:10">
      <c r="A2441" s="12" t="s">
        <v>10158</v>
      </c>
      <c r="B2441" s="12" t="s">
        <v>4612</v>
      </c>
      <c r="C2441" s="12" t="s">
        <v>7657</v>
      </c>
      <c r="D2441" s="12" t="s">
        <v>10159</v>
      </c>
      <c r="E2441" s="12" t="s">
        <v>112</v>
      </c>
      <c r="F2441" s="12" t="s">
        <v>10160</v>
      </c>
      <c r="G2441" s="12" t="s">
        <v>6067</v>
      </c>
      <c r="H2441" s="162">
        <v>160</v>
      </c>
      <c r="I2441" s="163">
        <v>0.49</v>
      </c>
      <c r="J2441" s="162">
        <v>81.599999999999994</v>
      </c>
    </row>
    <row r="2442" spans="1:10">
      <c r="A2442" s="12" t="s">
        <v>10161</v>
      </c>
      <c r="B2442" s="12" t="s">
        <v>4612</v>
      </c>
      <c r="C2442" s="12" t="s">
        <v>7657</v>
      </c>
      <c r="D2442" s="12" t="s">
        <v>10159</v>
      </c>
      <c r="E2442" s="12" t="s">
        <v>163</v>
      </c>
      <c r="F2442" s="12" t="s">
        <v>10162</v>
      </c>
      <c r="G2442" s="12" t="s">
        <v>6067</v>
      </c>
      <c r="H2442" s="162">
        <v>188</v>
      </c>
      <c r="I2442" s="163">
        <v>0.49</v>
      </c>
      <c r="J2442" s="162">
        <v>95.88</v>
      </c>
    </row>
    <row r="2443" spans="1:10">
      <c r="A2443" s="12" t="s">
        <v>10163</v>
      </c>
      <c r="B2443" s="12" t="s">
        <v>4612</v>
      </c>
      <c r="C2443" s="12" t="s">
        <v>7657</v>
      </c>
      <c r="D2443" s="12" t="s">
        <v>10159</v>
      </c>
      <c r="E2443" s="12" t="s">
        <v>258</v>
      </c>
      <c r="F2443" s="12" t="s">
        <v>10164</v>
      </c>
      <c r="G2443" s="12" t="s">
        <v>6067</v>
      </c>
      <c r="H2443" s="162">
        <v>179.5</v>
      </c>
      <c r="I2443" s="163">
        <v>0.49</v>
      </c>
      <c r="J2443" s="162">
        <v>91.54</v>
      </c>
    </row>
    <row r="2444" spans="1:10">
      <c r="A2444" s="12" t="s">
        <v>10165</v>
      </c>
      <c r="B2444" s="12" t="s">
        <v>4612</v>
      </c>
      <c r="C2444" s="12" t="s">
        <v>7657</v>
      </c>
      <c r="D2444" s="12" t="s">
        <v>10159</v>
      </c>
      <c r="E2444" s="12" t="s">
        <v>116</v>
      </c>
      <c r="F2444" s="12" t="s">
        <v>10166</v>
      </c>
      <c r="G2444" s="12" t="s">
        <v>6067</v>
      </c>
      <c r="H2444" s="162">
        <v>184.5</v>
      </c>
      <c r="I2444" s="163">
        <v>0.49</v>
      </c>
      <c r="J2444" s="162">
        <v>94.09</v>
      </c>
    </row>
    <row r="2445" spans="1:10">
      <c r="A2445" s="12" t="s">
        <v>10167</v>
      </c>
      <c r="B2445" s="12" t="s">
        <v>4612</v>
      </c>
      <c r="C2445" s="12" t="s">
        <v>7657</v>
      </c>
      <c r="D2445" s="12" t="s">
        <v>10159</v>
      </c>
      <c r="E2445" s="12" t="s">
        <v>515</v>
      </c>
      <c r="F2445" s="12" t="s">
        <v>10168</v>
      </c>
      <c r="G2445" s="12" t="s">
        <v>6067</v>
      </c>
      <c r="H2445" s="162">
        <v>187.5</v>
      </c>
      <c r="I2445" s="163">
        <v>0.49</v>
      </c>
      <c r="J2445" s="162">
        <v>95.62</v>
      </c>
    </row>
    <row r="2446" spans="1:10">
      <c r="A2446" s="12" t="s">
        <v>10169</v>
      </c>
      <c r="B2446" s="12" t="s">
        <v>4612</v>
      </c>
      <c r="C2446" s="12" t="s">
        <v>7657</v>
      </c>
      <c r="D2446" s="12" t="s">
        <v>10159</v>
      </c>
      <c r="E2446" s="12" t="s">
        <v>515</v>
      </c>
      <c r="F2446" s="12" t="s">
        <v>10170</v>
      </c>
      <c r="G2446" s="12" t="s">
        <v>6067</v>
      </c>
      <c r="H2446" s="162">
        <v>190</v>
      </c>
      <c r="I2446" s="163">
        <v>0.49</v>
      </c>
      <c r="J2446" s="162">
        <v>96.9</v>
      </c>
    </row>
    <row r="2447" spans="1:10">
      <c r="A2447" s="12" t="s">
        <v>10171</v>
      </c>
      <c r="B2447" s="12" t="s">
        <v>4612</v>
      </c>
      <c r="C2447" s="12" t="s">
        <v>7657</v>
      </c>
      <c r="D2447" s="12" t="s">
        <v>10159</v>
      </c>
      <c r="E2447" s="12" t="s">
        <v>263</v>
      </c>
      <c r="F2447" s="12" t="s">
        <v>10172</v>
      </c>
      <c r="G2447" s="12" t="s">
        <v>6067</v>
      </c>
      <c r="H2447" s="162">
        <v>221.5</v>
      </c>
      <c r="I2447" s="163">
        <v>0.49</v>
      </c>
      <c r="J2447" s="162">
        <v>112.96</v>
      </c>
    </row>
    <row r="2448" spans="1:10">
      <c r="A2448" s="12" t="s">
        <v>10173</v>
      </c>
      <c r="B2448" s="12" t="s">
        <v>4612</v>
      </c>
      <c r="C2448" s="12" t="s">
        <v>7657</v>
      </c>
      <c r="D2448" s="12" t="s">
        <v>10159</v>
      </c>
      <c r="E2448" s="12" t="s">
        <v>263</v>
      </c>
      <c r="F2448" s="12" t="s">
        <v>10174</v>
      </c>
      <c r="G2448" s="12" t="s">
        <v>6067</v>
      </c>
      <c r="H2448" s="162">
        <v>225</v>
      </c>
      <c r="I2448" s="163">
        <v>0.49</v>
      </c>
      <c r="J2448" s="162">
        <v>114.75</v>
      </c>
    </row>
    <row r="2449" spans="1:10">
      <c r="A2449" s="12" t="s">
        <v>10175</v>
      </c>
      <c r="B2449" s="12" t="s">
        <v>4612</v>
      </c>
      <c r="C2449" s="12" t="s">
        <v>7657</v>
      </c>
      <c r="D2449" s="12" t="s">
        <v>10159</v>
      </c>
      <c r="E2449" s="12" t="s">
        <v>541</v>
      </c>
      <c r="F2449" s="12" t="s">
        <v>10176</v>
      </c>
      <c r="G2449" s="12" t="s">
        <v>6067</v>
      </c>
      <c r="H2449" s="162">
        <v>204.5</v>
      </c>
      <c r="I2449" s="163">
        <v>0.49</v>
      </c>
      <c r="J2449" s="162">
        <v>104.29</v>
      </c>
    </row>
    <row r="2450" spans="1:10">
      <c r="A2450" s="12" t="s">
        <v>10177</v>
      </c>
      <c r="B2450" s="12" t="s">
        <v>4612</v>
      </c>
      <c r="C2450" s="12" t="s">
        <v>7657</v>
      </c>
      <c r="D2450" s="12" t="s">
        <v>10159</v>
      </c>
      <c r="E2450" s="12" t="s">
        <v>141</v>
      </c>
      <c r="F2450" s="12" t="s">
        <v>10178</v>
      </c>
      <c r="G2450" s="12" t="s">
        <v>6067</v>
      </c>
      <c r="H2450" s="162">
        <v>237</v>
      </c>
      <c r="I2450" s="163">
        <v>0.49</v>
      </c>
      <c r="J2450" s="162">
        <v>120.87</v>
      </c>
    </row>
    <row r="2451" spans="1:10">
      <c r="A2451" s="12" t="s">
        <v>10179</v>
      </c>
      <c r="B2451" s="12" t="s">
        <v>4612</v>
      </c>
      <c r="C2451" s="12" t="s">
        <v>7657</v>
      </c>
      <c r="D2451" s="12" t="s">
        <v>10159</v>
      </c>
      <c r="E2451" s="12" t="s">
        <v>141</v>
      </c>
      <c r="F2451" s="12" t="s">
        <v>10180</v>
      </c>
      <c r="G2451" s="12" t="s">
        <v>6067</v>
      </c>
      <c r="H2451" s="162">
        <v>237</v>
      </c>
      <c r="I2451" s="163">
        <v>0.49</v>
      </c>
      <c r="J2451" s="162">
        <v>120.87</v>
      </c>
    </row>
    <row r="2452" spans="1:10">
      <c r="A2452" s="12" t="s">
        <v>10181</v>
      </c>
      <c r="B2452" s="12" t="s">
        <v>4612</v>
      </c>
      <c r="C2452" s="12" t="s">
        <v>7657</v>
      </c>
      <c r="D2452" s="12" t="s">
        <v>10159</v>
      </c>
      <c r="E2452" s="12" t="s">
        <v>559</v>
      </c>
      <c r="F2452" s="12" t="s">
        <v>10182</v>
      </c>
      <c r="G2452" s="12" t="s">
        <v>6067</v>
      </c>
      <c r="H2452" s="162">
        <v>206</v>
      </c>
      <c r="I2452" s="163">
        <v>0.49</v>
      </c>
      <c r="J2452" s="162">
        <v>105.06</v>
      </c>
    </row>
    <row r="2453" spans="1:10">
      <c r="A2453" s="12" t="s">
        <v>10183</v>
      </c>
      <c r="B2453" s="12" t="s">
        <v>4612</v>
      </c>
      <c r="C2453" s="12" t="s">
        <v>7657</v>
      </c>
      <c r="D2453" s="12" t="s">
        <v>10159</v>
      </c>
      <c r="E2453" s="12" t="s">
        <v>559</v>
      </c>
      <c r="F2453" s="12" t="s">
        <v>10184</v>
      </c>
      <c r="G2453" s="12" t="s">
        <v>6067</v>
      </c>
      <c r="H2453" s="162">
        <v>206</v>
      </c>
      <c r="I2453" s="163">
        <v>0.49</v>
      </c>
      <c r="J2453" s="162">
        <v>105.06</v>
      </c>
    </row>
    <row r="2454" spans="1:10">
      <c r="A2454" s="12" t="s">
        <v>10185</v>
      </c>
      <c r="B2454" s="12" t="s">
        <v>4648</v>
      </c>
      <c r="C2454" s="12" t="s">
        <v>7657</v>
      </c>
      <c r="D2454" s="12" t="s">
        <v>10006</v>
      </c>
      <c r="E2454" s="12" t="s">
        <v>112</v>
      </c>
      <c r="F2454" s="12" t="s">
        <v>10186</v>
      </c>
      <c r="G2454" s="12" t="s">
        <v>6067</v>
      </c>
      <c r="H2454" s="162">
        <v>198</v>
      </c>
      <c r="I2454" s="163">
        <v>0.49</v>
      </c>
      <c r="J2454" s="162">
        <v>100.98</v>
      </c>
    </row>
    <row r="2455" spans="1:10">
      <c r="A2455" s="12" t="s">
        <v>10187</v>
      </c>
      <c r="B2455" s="12" t="s">
        <v>4612</v>
      </c>
      <c r="C2455" s="12" t="s">
        <v>7657</v>
      </c>
      <c r="D2455" s="12" t="s">
        <v>10159</v>
      </c>
      <c r="E2455" s="12" t="s">
        <v>10188</v>
      </c>
      <c r="F2455" s="12" t="s">
        <v>10189</v>
      </c>
      <c r="G2455" s="12" t="s">
        <v>6067</v>
      </c>
      <c r="H2455" s="162">
        <v>147.5</v>
      </c>
      <c r="I2455" s="163">
        <v>0.49</v>
      </c>
      <c r="J2455" s="162">
        <v>75.22</v>
      </c>
    </row>
    <row r="2456" spans="1:10">
      <c r="A2456" s="12" t="s">
        <v>10190</v>
      </c>
      <c r="B2456" s="12" t="s">
        <v>4648</v>
      </c>
      <c r="C2456" s="12" t="s">
        <v>7657</v>
      </c>
      <c r="D2456" s="12" t="s">
        <v>10006</v>
      </c>
      <c r="E2456" s="12" t="s">
        <v>258</v>
      </c>
      <c r="F2456" s="12" t="s">
        <v>10191</v>
      </c>
      <c r="G2456" s="12" t="s">
        <v>6067</v>
      </c>
      <c r="H2456" s="162">
        <v>223.5</v>
      </c>
      <c r="I2456" s="163">
        <v>0.49</v>
      </c>
      <c r="J2456" s="162">
        <v>113.98</v>
      </c>
    </row>
    <row r="2457" spans="1:10">
      <c r="A2457" s="12" t="s">
        <v>10192</v>
      </c>
      <c r="B2457" s="12" t="s">
        <v>4612</v>
      </c>
      <c r="C2457" s="12" t="s">
        <v>7657</v>
      </c>
      <c r="D2457" s="12" t="s">
        <v>10159</v>
      </c>
      <c r="E2457" s="12" t="s">
        <v>10193</v>
      </c>
      <c r="F2457" s="12" t="s">
        <v>10194</v>
      </c>
      <c r="G2457" s="12" t="s">
        <v>6067</v>
      </c>
      <c r="H2457" s="162">
        <v>149</v>
      </c>
      <c r="I2457" s="163">
        <v>0.49</v>
      </c>
      <c r="J2457" s="162">
        <v>75.989999999999995</v>
      </c>
    </row>
    <row r="2458" spans="1:10">
      <c r="A2458" s="12" t="s">
        <v>10195</v>
      </c>
      <c r="B2458" s="12" t="s">
        <v>4648</v>
      </c>
      <c r="C2458" s="12" t="s">
        <v>7657</v>
      </c>
      <c r="D2458" s="12" t="s">
        <v>8747</v>
      </c>
      <c r="E2458" s="12" t="s">
        <v>664</v>
      </c>
      <c r="F2458" s="12" t="s">
        <v>10196</v>
      </c>
      <c r="G2458" s="12" t="s">
        <v>6067</v>
      </c>
      <c r="H2458" s="162">
        <v>286.5</v>
      </c>
      <c r="I2458" s="163">
        <v>0.49</v>
      </c>
      <c r="J2458" s="162">
        <v>146.11000000000001</v>
      </c>
    </row>
    <row r="2459" spans="1:10">
      <c r="A2459" s="12" t="s">
        <v>10197</v>
      </c>
      <c r="B2459" s="12" t="s">
        <v>4612</v>
      </c>
      <c r="C2459" s="12" t="s">
        <v>7657</v>
      </c>
      <c r="D2459" s="12" t="s">
        <v>10159</v>
      </c>
      <c r="E2459" s="12" t="s">
        <v>449</v>
      </c>
      <c r="F2459" s="12" t="s">
        <v>10198</v>
      </c>
      <c r="G2459" s="12" t="s">
        <v>6067</v>
      </c>
      <c r="H2459" s="162">
        <v>150.5</v>
      </c>
      <c r="I2459" s="163">
        <v>0.49</v>
      </c>
      <c r="J2459" s="162">
        <v>76.75</v>
      </c>
    </row>
    <row r="2460" spans="1:10">
      <c r="A2460" s="12" t="s">
        <v>10199</v>
      </c>
      <c r="B2460" s="12" t="s">
        <v>4612</v>
      </c>
      <c r="C2460" s="12" t="s">
        <v>7657</v>
      </c>
      <c r="D2460" s="12" t="s">
        <v>10159</v>
      </c>
      <c r="E2460" s="12" t="s">
        <v>452</v>
      </c>
      <c r="F2460" s="12" t="s">
        <v>10200</v>
      </c>
      <c r="G2460" s="12" t="s">
        <v>6067</v>
      </c>
      <c r="H2460" s="162">
        <v>155.5</v>
      </c>
      <c r="I2460" s="163">
        <v>0.49</v>
      </c>
      <c r="J2460" s="162">
        <v>79.3</v>
      </c>
    </row>
    <row r="2461" spans="1:10">
      <c r="A2461" s="12" t="s">
        <v>10201</v>
      </c>
      <c r="B2461" s="12" t="s">
        <v>4612</v>
      </c>
      <c r="C2461" s="12" t="s">
        <v>7657</v>
      </c>
      <c r="D2461" s="12" t="s">
        <v>10159</v>
      </c>
      <c r="E2461" s="12" t="s">
        <v>10202</v>
      </c>
      <c r="F2461" s="12" t="s">
        <v>10203</v>
      </c>
      <c r="G2461" s="12" t="s">
        <v>6067</v>
      </c>
      <c r="H2461" s="162">
        <v>154.5</v>
      </c>
      <c r="I2461" s="163">
        <v>0.49</v>
      </c>
      <c r="J2461" s="162">
        <v>78.790000000000006</v>
      </c>
    </row>
    <row r="2462" spans="1:10">
      <c r="A2462" s="12" t="s">
        <v>10204</v>
      </c>
      <c r="B2462" s="12" t="s">
        <v>4612</v>
      </c>
      <c r="C2462" s="12" t="s">
        <v>7657</v>
      </c>
      <c r="D2462" s="12" t="s">
        <v>10159</v>
      </c>
      <c r="E2462" s="12" t="s">
        <v>465</v>
      </c>
      <c r="F2462" s="12" t="s">
        <v>10205</v>
      </c>
      <c r="G2462" s="12" t="s">
        <v>6067</v>
      </c>
      <c r="H2462" s="162">
        <v>156.5</v>
      </c>
      <c r="I2462" s="163">
        <v>0.49</v>
      </c>
      <c r="J2462" s="162">
        <v>79.81</v>
      </c>
    </row>
    <row r="2463" spans="1:10">
      <c r="A2463" s="12" t="s">
        <v>10206</v>
      </c>
      <c r="B2463" s="12" t="s">
        <v>4612</v>
      </c>
      <c r="C2463" s="12" t="s">
        <v>7657</v>
      </c>
      <c r="D2463" s="12" t="s">
        <v>10159</v>
      </c>
      <c r="E2463" s="12" t="s">
        <v>468</v>
      </c>
      <c r="F2463" s="12" t="s">
        <v>10207</v>
      </c>
      <c r="G2463" s="12" t="s">
        <v>6067</v>
      </c>
      <c r="H2463" s="162">
        <v>157.5</v>
      </c>
      <c r="I2463" s="163">
        <v>0.49</v>
      </c>
      <c r="J2463" s="162">
        <v>80.319999999999993</v>
      </c>
    </row>
    <row r="2464" spans="1:10">
      <c r="A2464" s="12" t="s">
        <v>10208</v>
      </c>
      <c r="B2464" s="12" t="s">
        <v>4612</v>
      </c>
      <c r="C2464" s="12" t="s">
        <v>7657</v>
      </c>
      <c r="D2464" s="12" t="s">
        <v>10159</v>
      </c>
      <c r="E2464" s="12" t="s">
        <v>488</v>
      </c>
      <c r="F2464" s="12" t="s">
        <v>10209</v>
      </c>
      <c r="G2464" s="12" t="s">
        <v>6067</v>
      </c>
      <c r="H2464" s="162">
        <v>179</v>
      </c>
      <c r="I2464" s="163">
        <v>0.49</v>
      </c>
      <c r="J2464" s="162">
        <v>91.29</v>
      </c>
    </row>
    <row r="2465" spans="1:10">
      <c r="A2465" s="12" t="s">
        <v>10210</v>
      </c>
      <c r="B2465" s="12" t="s">
        <v>4612</v>
      </c>
      <c r="C2465" s="12" t="s">
        <v>7657</v>
      </c>
      <c r="D2465" s="12" t="s">
        <v>10159</v>
      </c>
      <c r="E2465" s="12" t="s">
        <v>171</v>
      </c>
      <c r="F2465" s="12" t="s">
        <v>10211</v>
      </c>
      <c r="G2465" s="12" t="s">
        <v>6067</v>
      </c>
      <c r="H2465" s="162">
        <v>197</v>
      </c>
      <c r="I2465" s="163">
        <v>0.49</v>
      </c>
      <c r="J2465" s="162">
        <v>100.47</v>
      </c>
    </row>
    <row r="2466" spans="1:10">
      <c r="A2466" s="12" t="s">
        <v>10212</v>
      </c>
      <c r="B2466" s="12" t="s">
        <v>4612</v>
      </c>
      <c r="C2466" s="12" t="s">
        <v>7657</v>
      </c>
      <c r="D2466" s="12" t="s">
        <v>10159</v>
      </c>
      <c r="E2466" s="12" t="s">
        <v>10213</v>
      </c>
      <c r="F2466" s="12" t="s">
        <v>10214</v>
      </c>
      <c r="G2466" s="12" t="s">
        <v>6067</v>
      </c>
      <c r="H2466" s="162">
        <v>171.5</v>
      </c>
      <c r="I2466" s="163">
        <v>0.49</v>
      </c>
      <c r="J2466" s="162">
        <v>87.46</v>
      </c>
    </row>
    <row r="2467" spans="1:10">
      <c r="A2467" s="12" t="s">
        <v>10215</v>
      </c>
      <c r="B2467" s="12" t="s">
        <v>4612</v>
      </c>
      <c r="C2467" s="12" t="s">
        <v>7657</v>
      </c>
      <c r="D2467" s="12" t="s">
        <v>10159</v>
      </c>
      <c r="E2467" s="12" t="s">
        <v>497</v>
      </c>
      <c r="F2467" s="12" t="s">
        <v>10216</v>
      </c>
      <c r="G2467" s="12" t="s">
        <v>6067</v>
      </c>
      <c r="H2467" s="162">
        <v>161.5</v>
      </c>
      <c r="I2467" s="163">
        <v>0.49</v>
      </c>
      <c r="J2467" s="162">
        <v>82.36</v>
      </c>
    </row>
    <row r="2468" spans="1:10">
      <c r="A2468" s="12" t="s">
        <v>10217</v>
      </c>
      <c r="B2468" s="12" t="s">
        <v>4612</v>
      </c>
      <c r="C2468" s="12" t="s">
        <v>7657</v>
      </c>
      <c r="D2468" s="12" t="s">
        <v>10159</v>
      </c>
      <c r="E2468" s="12" t="s">
        <v>500</v>
      </c>
      <c r="F2468" s="12" t="s">
        <v>10218</v>
      </c>
      <c r="G2468" s="12" t="s">
        <v>6067</v>
      </c>
      <c r="H2468" s="162">
        <v>191.5</v>
      </c>
      <c r="I2468" s="163">
        <v>0.49</v>
      </c>
      <c r="J2468" s="162">
        <v>97.66</v>
      </c>
    </row>
    <row r="2469" spans="1:10">
      <c r="A2469" s="12" t="s">
        <v>10219</v>
      </c>
      <c r="B2469" s="12" t="s">
        <v>4612</v>
      </c>
      <c r="C2469" s="12" t="s">
        <v>7657</v>
      </c>
      <c r="D2469" s="12" t="s">
        <v>10159</v>
      </c>
      <c r="E2469" s="12" t="s">
        <v>255</v>
      </c>
      <c r="F2469" s="12" t="s">
        <v>10220</v>
      </c>
      <c r="G2469" s="12" t="s">
        <v>6067</v>
      </c>
      <c r="H2469" s="162">
        <v>230</v>
      </c>
      <c r="I2469" s="163">
        <v>0.49</v>
      </c>
      <c r="J2469" s="162">
        <v>117.3</v>
      </c>
    </row>
    <row r="2470" spans="1:10">
      <c r="A2470" s="12" t="s">
        <v>10221</v>
      </c>
      <c r="B2470" s="12" t="s">
        <v>4612</v>
      </c>
      <c r="C2470" s="12" t="s">
        <v>7657</v>
      </c>
      <c r="D2470" s="12" t="s">
        <v>10159</v>
      </c>
      <c r="E2470" s="12" t="s">
        <v>785</v>
      </c>
      <c r="F2470" s="12" t="s">
        <v>10222</v>
      </c>
      <c r="G2470" s="12" t="s">
        <v>6067</v>
      </c>
      <c r="H2470" s="162">
        <v>173.5</v>
      </c>
      <c r="I2470" s="163">
        <v>0.49</v>
      </c>
      <c r="J2470" s="162">
        <v>88.48</v>
      </c>
    </row>
    <row r="2471" spans="1:10">
      <c r="A2471" s="12" t="s">
        <v>10223</v>
      </c>
      <c r="B2471" s="12" t="s">
        <v>4612</v>
      </c>
      <c r="C2471" s="12" t="s">
        <v>7657</v>
      </c>
      <c r="D2471" s="12" t="s">
        <v>10159</v>
      </c>
      <c r="E2471" s="12" t="s">
        <v>512</v>
      </c>
      <c r="F2471" s="12" t="s">
        <v>10224</v>
      </c>
      <c r="G2471" s="12" t="s">
        <v>6067</v>
      </c>
      <c r="H2471" s="162">
        <v>222.5</v>
      </c>
      <c r="I2471" s="163">
        <v>0.49</v>
      </c>
      <c r="J2471" s="162">
        <v>113.47</v>
      </c>
    </row>
    <row r="2472" spans="1:10">
      <c r="A2472" s="12" t="s">
        <v>10225</v>
      </c>
      <c r="B2472" s="12" t="s">
        <v>4612</v>
      </c>
      <c r="C2472" s="12" t="s">
        <v>7657</v>
      </c>
      <c r="D2472" s="12" t="s">
        <v>10159</v>
      </c>
      <c r="E2472" s="12" t="s">
        <v>10226</v>
      </c>
      <c r="F2472" s="12" t="s">
        <v>10227</v>
      </c>
      <c r="G2472" s="12" t="s">
        <v>6067</v>
      </c>
      <c r="H2472" s="162">
        <v>179</v>
      </c>
      <c r="I2472" s="163">
        <v>0.49</v>
      </c>
      <c r="J2472" s="162">
        <v>91.29</v>
      </c>
    </row>
    <row r="2473" spans="1:10">
      <c r="A2473" s="12" t="s">
        <v>10228</v>
      </c>
      <c r="B2473" s="12" t="s">
        <v>4612</v>
      </c>
      <c r="C2473" s="12" t="s">
        <v>7657</v>
      </c>
      <c r="D2473" s="12" t="s">
        <v>10159</v>
      </c>
      <c r="E2473" s="12" t="s">
        <v>517</v>
      </c>
      <c r="F2473" s="12" t="s">
        <v>10229</v>
      </c>
      <c r="G2473" s="12" t="s">
        <v>6067</v>
      </c>
      <c r="H2473" s="162">
        <v>210.5</v>
      </c>
      <c r="I2473" s="163">
        <v>0.49</v>
      </c>
      <c r="J2473" s="162">
        <v>107.35</v>
      </c>
    </row>
    <row r="2474" spans="1:10">
      <c r="A2474" s="12" t="s">
        <v>10230</v>
      </c>
      <c r="B2474" s="12" t="s">
        <v>4612</v>
      </c>
      <c r="C2474" s="12" t="s">
        <v>7657</v>
      </c>
      <c r="D2474" s="12" t="s">
        <v>10159</v>
      </c>
      <c r="E2474" s="12" t="s">
        <v>169</v>
      </c>
      <c r="F2474" s="12" t="s">
        <v>10231</v>
      </c>
      <c r="G2474" s="12" t="s">
        <v>6067</v>
      </c>
      <c r="H2474" s="162">
        <v>165</v>
      </c>
      <c r="I2474" s="163">
        <v>0.49</v>
      </c>
      <c r="J2474" s="162">
        <v>84.15</v>
      </c>
    </row>
    <row r="2475" spans="1:10">
      <c r="A2475" s="12" t="s">
        <v>10232</v>
      </c>
      <c r="B2475" s="12" t="s">
        <v>4612</v>
      </c>
      <c r="C2475" s="12" t="s">
        <v>7657</v>
      </c>
      <c r="D2475" s="12" t="s">
        <v>10159</v>
      </c>
      <c r="E2475" s="12" t="s">
        <v>533</v>
      </c>
      <c r="F2475" s="12" t="s">
        <v>10233</v>
      </c>
      <c r="G2475" s="12" t="s">
        <v>6067</v>
      </c>
      <c r="H2475" s="162">
        <v>261.5</v>
      </c>
      <c r="I2475" s="163">
        <v>0.49</v>
      </c>
      <c r="J2475" s="162">
        <v>133.36000000000001</v>
      </c>
    </row>
    <row r="2476" spans="1:10">
      <c r="A2476" s="12" t="s">
        <v>10234</v>
      </c>
      <c r="B2476" s="12" t="s">
        <v>4612</v>
      </c>
      <c r="C2476" s="12" t="s">
        <v>7657</v>
      </c>
      <c r="D2476" s="12" t="s">
        <v>10159</v>
      </c>
      <c r="E2476" s="12" t="s">
        <v>535</v>
      </c>
      <c r="F2476" s="12" t="s">
        <v>10235</v>
      </c>
      <c r="G2476" s="12" t="s">
        <v>6067</v>
      </c>
      <c r="H2476" s="162">
        <v>227.5</v>
      </c>
      <c r="I2476" s="163">
        <v>0.49</v>
      </c>
      <c r="J2476" s="162">
        <v>116.02</v>
      </c>
    </row>
    <row r="2477" spans="1:10">
      <c r="A2477" s="12" t="s">
        <v>10236</v>
      </c>
      <c r="B2477" s="12" t="s">
        <v>4612</v>
      </c>
      <c r="C2477" s="12" t="s">
        <v>7657</v>
      </c>
      <c r="D2477" s="12" t="s">
        <v>10159</v>
      </c>
      <c r="E2477" s="12" t="s">
        <v>303</v>
      </c>
      <c r="F2477" s="12" t="s">
        <v>10237</v>
      </c>
      <c r="G2477" s="12" t="s">
        <v>6067</v>
      </c>
      <c r="H2477" s="162">
        <v>241</v>
      </c>
      <c r="I2477" s="163">
        <v>0.49</v>
      </c>
      <c r="J2477" s="162">
        <v>122.91</v>
      </c>
    </row>
    <row r="2478" spans="1:10">
      <c r="A2478" s="12" t="s">
        <v>10238</v>
      </c>
      <c r="B2478" s="12" t="s">
        <v>4612</v>
      </c>
      <c r="C2478" s="12" t="s">
        <v>7657</v>
      </c>
      <c r="D2478" s="12" t="s">
        <v>10159</v>
      </c>
      <c r="E2478" s="12" t="s">
        <v>555</v>
      </c>
      <c r="F2478" s="12" t="s">
        <v>10239</v>
      </c>
      <c r="G2478" s="12" t="s">
        <v>6067</v>
      </c>
      <c r="H2478" s="162">
        <v>273</v>
      </c>
      <c r="I2478" s="163">
        <v>0.49</v>
      </c>
      <c r="J2478" s="162">
        <v>139.22999999999999</v>
      </c>
    </row>
    <row r="2479" spans="1:10">
      <c r="A2479" s="12" t="s">
        <v>10240</v>
      </c>
      <c r="B2479" s="12" t="s">
        <v>4612</v>
      </c>
      <c r="C2479" s="12" t="s">
        <v>7657</v>
      </c>
      <c r="D2479" s="12" t="s">
        <v>10159</v>
      </c>
      <c r="E2479" s="12" t="s">
        <v>560</v>
      </c>
      <c r="F2479" s="12" t="s">
        <v>10241</v>
      </c>
      <c r="G2479" s="12" t="s">
        <v>6067</v>
      </c>
      <c r="H2479" s="162">
        <v>244</v>
      </c>
      <c r="I2479" s="163">
        <v>0.49</v>
      </c>
      <c r="J2479" s="162">
        <v>124.44</v>
      </c>
    </row>
    <row r="2480" spans="1:10">
      <c r="A2480" s="12" t="s">
        <v>10242</v>
      </c>
      <c r="B2480" s="12" t="s">
        <v>4612</v>
      </c>
      <c r="C2480" s="12" t="s">
        <v>7657</v>
      </c>
      <c r="D2480" s="12" t="s">
        <v>10159</v>
      </c>
      <c r="E2480" s="12" t="s">
        <v>563</v>
      </c>
      <c r="F2480" s="12" t="s">
        <v>10243</v>
      </c>
      <c r="G2480" s="12" t="s">
        <v>6067</v>
      </c>
      <c r="H2480" s="162">
        <v>211</v>
      </c>
      <c r="I2480" s="163">
        <v>0.49</v>
      </c>
      <c r="J2480" s="162">
        <v>107.61</v>
      </c>
    </row>
    <row r="2481" spans="1:10">
      <c r="A2481" s="12" t="s">
        <v>10244</v>
      </c>
      <c r="B2481" s="12" t="s">
        <v>4612</v>
      </c>
      <c r="C2481" s="12" t="s">
        <v>7657</v>
      </c>
      <c r="D2481" s="12" t="s">
        <v>10159</v>
      </c>
      <c r="E2481" s="12" t="s">
        <v>564</v>
      </c>
      <c r="F2481" s="12" t="s">
        <v>10245</v>
      </c>
      <c r="G2481" s="12" t="s">
        <v>6067</v>
      </c>
      <c r="H2481" s="162">
        <v>248.5</v>
      </c>
      <c r="I2481" s="163">
        <v>0.49</v>
      </c>
      <c r="J2481" s="162">
        <v>126.73</v>
      </c>
    </row>
    <row r="2482" spans="1:10">
      <c r="A2482" s="12" t="s">
        <v>10246</v>
      </c>
      <c r="B2482" s="12" t="s">
        <v>4612</v>
      </c>
      <c r="C2482" s="12" t="s">
        <v>7657</v>
      </c>
      <c r="D2482" s="12" t="s">
        <v>10159</v>
      </c>
      <c r="E2482" s="12" t="s">
        <v>149</v>
      </c>
      <c r="F2482" s="12" t="s">
        <v>10247</v>
      </c>
      <c r="G2482" s="12" t="s">
        <v>431</v>
      </c>
      <c r="H2482" s="162">
        <v>273</v>
      </c>
      <c r="I2482" s="163">
        <v>0.49</v>
      </c>
      <c r="J2482" s="162">
        <v>139.22999999999999</v>
      </c>
    </row>
    <row r="2483" spans="1:10">
      <c r="A2483" s="12" t="s">
        <v>10248</v>
      </c>
      <c r="B2483" s="12" t="s">
        <v>4648</v>
      </c>
      <c r="C2483" s="12" t="s">
        <v>7657</v>
      </c>
      <c r="D2483" s="12" t="s">
        <v>10006</v>
      </c>
      <c r="E2483" s="12" t="s">
        <v>488</v>
      </c>
      <c r="F2483" s="12" t="s">
        <v>10249</v>
      </c>
      <c r="G2483" s="12" t="s">
        <v>6067</v>
      </c>
      <c r="H2483" s="162">
        <v>221</v>
      </c>
      <c r="I2483" s="163">
        <v>0.49</v>
      </c>
      <c r="J2483" s="162">
        <v>112.71</v>
      </c>
    </row>
    <row r="2484" spans="1:10">
      <c r="A2484" s="12" t="s">
        <v>10250</v>
      </c>
      <c r="B2484" s="12" t="s">
        <v>4648</v>
      </c>
      <c r="C2484" s="12" t="s">
        <v>7657</v>
      </c>
      <c r="D2484" s="12" t="s">
        <v>8224</v>
      </c>
      <c r="E2484" s="12" t="s">
        <v>120</v>
      </c>
      <c r="F2484" s="12" t="s">
        <v>10251</v>
      </c>
      <c r="G2484" s="12" t="s">
        <v>431</v>
      </c>
      <c r="H2484" s="162">
        <v>367</v>
      </c>
      <c r="I2484" s="163">
        <v>0.49</v>
      </c>
      <c r="J2484" s="162">
        <v>187.17</v>
      </c>
    </row>
    <row r="2485" spans="1:10">
      <c r="A2485" s="12" t="s">
        <v>10252</v>
      </c>
      <c r="B2485" s="12" t="s">
        <v>4648</v>
      </c>
      <c r="C2485" s="12" t="s">
        <v>7657</v>
      </c>
      <c r="D2485" s="12" t="s">
        <v>10006</v>
      </c>
      <c r="E2485" s="12" t="s">
        <v>488</v>
      </c>
      <c r="F2485" s="12" t="s">
        <v>10253</v>
      </c>
      <c r="G2485" s="12" t="s">
        <v>6067</v>
      </c>
      <c r="H2485" s="162">
        <v>221</v>
      </c>
      <c r="I2485" s="163">
        <v>0.49</v>
      </c>
      <c r="J2485" s="162">
        <v>112.71</v>
      </c>
    </row>
    <row r="2486" spans="1:10">
      <c r="A2486" s="12" t="s">
        <v>10254</v>
      </c>
      <c r="B2486" s="12" t="s">
        <v>4648</v>
      </c>
      <c r="C2486" s="12" t="s">
        <v>7657</v>
      </c>
      <c r="D2486" s="12" t="s">
        <v>10006</v>
      </c>
      <c r="E2486" s="12" t="s">
        <v>171</v>
      </c>
      <c r="F2486" s="12" t="s">
        <v>10255</v>
      </c>
      <c r="G2486" s="12" t="s">
        <v>6067</v>
      </c>
      <c r="H2486" s="162">
        <v>224.5</v>
      </c>
      <c r="I2486" s="163">
        <v>0.49</v>
      </c>
      <c r="J2486" s="162">
        <v>114.49</v>
      </c>
    </row>
    <row r="2487" spans="1:10">
      <c r="A2487" s="12" t="s">
        <v>10256</v>
      </c>
      <c r="B2487" s="12" t="s">
        <v>4648</v>
      </c>
      <c r="C2487" s="12" t="s">
        <v>7657</v>
      </c>
      <c r="D2487" s="12" t="s">
        <v>10006</v>
      </c>
      <c r="E2487" s="12" t="s">
        <v>503</v>
      </c>
      <c r="F2487" s="12" t="s">
        <v>10257</v>
      </c>
      <c r="G2487" s="12" t="s">
        <v>6067</v>
      </c>
      <c r="H2487" s="162">
        <v>262</v>
      </c>
      <c r="I2487" s="163">
        <v>0.49</v>
      </c>
      <c r="J2487" s="162">
        <v>133.62</v>
      </c>
    </row>
    <row r="2488" spans="1:10">
      <c r="A2488" s="12" t="s">
        <v>10258</v>
      </c>
      <c r="B2488" s="12" t="s">
        <v>4648</v>
      </c>
      <c r="C2488" s="12" t="s">
        <v>7657</v>
      </c>
      <c r="D2488" s="12" t="s">
        <v>8627</v>
      </c>
      <c r="E2488" s="12" t="s">
        <v>112</v>
      </c>
      <c r="F2488" s="12" t="s">
        <v>10259</v>
      </c>
      <c r="G2488" s="12" t="s">
        <v>6067</v>
      </c>
      <c r="H2488" s="162">
        <v>198</v>
      </c>
      <c r="I2488" s="163">
        <v>0.49</v>
      </c>
      <c r="J2488" s="162">
        <v>100.98</v>
      </c>
    </row>
    <row r="2489" spans="1:10">
      <c r="A2489" s="12" t="s">
        <v>10260</v>
      </c>
      <c r="B2489" s="12" t="s">
        <v>4648</v>
      </c>
      <c r="C2489" s="12" t="s">
        <v>7657</v>
      </c>
      <c r="D2489" s="12" t="s">
        <v>8627</v>
      </c>
      <c r="E2489" s="12" t="s">
        <v>176</v>
      </c>
      <c r="F2489" s="12" t="s">
        <v>10261</v>
      </c>
      <c r="G2489" s="12" t="s">
        <v>431</v>
      </c>
      <c r="H2489" s="162">
        <v>191</v>
      </c>
      <c r="I2489" s="163">
        <v>0.49</v>
      </c>
      <c r="J2489" s="162">
        <v>97.41</v>
      </c>
    </row>
    <row r="2490" spans="1:10">
      <c r="A2490" s="12" t="s">
        <v>10262</v>
      </c>
      <c r="B2490" s="12" t="s">
        <v>4648</v>
      </c>
      <c r="C2490" s="12" t="s">
        <v>7657</v>
      </c>
      <c r="D2490" s="12" t="s">
        <v>8627</v>
      </c>
      <c r="E2490" s="12" t="s">
        <v>176</v>
      </c>
      <c r="F2490" s="12" t="s">
        <v>10263</v>
      </c>
      <c r="G2490" s="12" t="s">
        <v>431</v>
      </c>
      <c r="H2490" s="162">
        <v>187.5</v>
      </c>
      <c r="I2490" s="163">
        <v>0.49</v>
      </c>
      <c r="J2490" s="162">
        <v>95.62</v>
      </c>
    </row>
    <row r="2491" spans="1:10">
      <c r="A2491" s="12" t="s">
        <v>10264</v>
      </c>
      <c r="B2491" s="12" t="s">
        <v>4648</v>
      </c>
      <c r="C2491" s="12" t="s">
        <v>7657</v>
      </c>
      <c r="D2491" s="12" t="s">
        <v>8627</v>
      </c>
      <c r="E2491" s="12" t="s">
        <v>10265</v>
      </c>
      <c r="F2491" s="12" t="s">
        <v>10266</v>
      </c>
      <c r="G2491" s="12" t="s">
        <v>431</v>
      </c>
      <c r="H2491" s="162">
        <v>183.5</v>
      </c>
      <c r="I2491" s="163">
        <v>0.49</v>
      </c>
      <c r="J2491" s="162">
        <v>93.58</v>
      </c>
    </row>
    <row r="2492" spans="1:10">
      <c r="A2492" s="12" t="s">
        <v>10267</v>
      </c>
      <c r="B2492" s="12" t="s">
        <v>4648</v>
      </c>
      <c r="C2492" s="12" t="s">
        <v>7657</v>
      </c>
      <c r="D2492" s="12" t="s">
        <v>10006</v>
      </c>
      <c r="E2492" s="12" t="s">
        <v>255</v>
      </c>
      <c r="F2492" s="12" t="s">
        <v>10268</v>
      </c>
      <c r="G2492" s="12" t="s">
        <v>6067</v>
      </c>
      <c r="H2492" s="162">
        <v>269.5</v>
      </c>
      <c r="I2492" s="163">
        <v>0.49</v>
      </c>
      <c r="J2492" s="162">
        <v>137.44</v>
      </c>
    </row>
    <row r="2493" spans="1:10">
      <c r="A2493" s="12" t="s">
        <v>10269</v>
      </c>
      <c r="B2493" s="12" t="s">
        <v>4648</v>
      </c>
      <c r="C2493" s="12" t="s">
        <v>7657</v>
      </c>
      <c r="D2493" s="12" t="s">
        <v>8627</v>
      </c>
      <c r="E2493" s="12" t="s">
        <v>573</v>
      </c>
      <c r="F2493" s="12" t="s">
        <v>10270</v>
      </c>
      <c r="G2493" s="12" t="s">
        <v>431</v>
      </c>
      <c r="H2493" s="162">
        <v>552</v>
      </c>
      <c r="I2493" s="163">
        <v>0.49</v>
      </c>
      <c r="J2493" s="162">
        <v>281.52</v>
      </c>
    </row>
    <row r="2494" spans="1:10">
      <c r="A2494" s="12" t="s">
        <v>10271</v>
      </c>
      <c r="B2494" s="12" t="s">
        <v>4648</v>
      </c>
      <c r="C2494" s="12" t="s">
        <v>7657</v>
      </c>
      <c r="D2494" s="12" t="s">
        <v>7707</v>
      </c>
      <c r="E2494" s="12" t="s">
        <v>7912</v>
      </c>
      <c r="F2494" s="12" t="s">
        <v>10272</v>
      </c>
      <c r="G2494" s="12" t="s">
        <v>6067</v>
      </c>
      <c r="H2494" s="162">
        <v>323.5</v>
      </c>
      <c r="I2494" s="163">
        <v>0.49</v>
      </c>
      <c r="J2494" s="162">
        <v>164.98</v>
      </c>
    </row>
    <row r="2495" spans="1:10">
      <c r="A2495" s="12" t="s">
        <v>10273</v>
      </c>
      <c r="B2495" s="12" t="s">
        <v>4648</v>
      </c>
      <c r="C2495" s="12" t="s">
        <v>7657</v>
      </c>
      <c r="D2495" s="12" t="s">
        <v>8224</v>
      </c>
      <c r="E2495" s="12" t="s">
        <v>528</v>
      </c>
      <c r="F2495" s="12" t="s">
        <v>10274</v>
      </c>
      <c r="G2495" s="12" t="s">
        <v>6067</v>
      </c>
      <c r="H2495" s="162">
        <v>345.5</v>
      </c>
      <c r="I2495" s="163">
        <v>0.49</v>
      </c>
      <c r="J2495" s="162">
        <v>176.2</v>
      </c>
    </row>
    <row r="2496" spans="1:10">
      <c r="A2496" s="12" t="s">
        <v>10275</v>
      </c>
      <c r="B2496" s="12" t="s">
        <v>4648</v>
      </c>
      <c r="C2496" s="12" t="s">
        <v>7657</v>
      </c>
      <c r="D2496" s="12" t="s">
        <v>10006</v>
      </c>
      <c r="E2496" s="12" t="s">
        <v>511</v>
      </c>
      <c r="F2496" s="12" t="s">
        <v>10276</v>
      </c>
      <c r="G2496" s="12" t="s">
        <v>6067</v>
      </c>
      <c r="H2496" s="162">
        <v>299</v>
      </c>
      <c r="I2496" s="163">
        <v>0.49</v>
      </c>
      <c r="J2496" s="162">
        <v>152.49</v>
      </c>
    </row>
    <row r="2497" spans="1:10">
      <c r="A2497" s="12" t="s">
        <v>10277</v>
      </c>
      <c r="B2497" s="12" t="s">
        <v>4648</v>
      </c>
      <c r="C2497" s="12" t="s">
        <v>7657</v>
      </c>
      <c r="D2497" s="12" t="s">
        <v>10006</v>
      </c>
      <c r="E2497" s="12" t="s">
        <v>116</v>
      </c>
      <c r="F2497" s="12" t="s">
        <v>10278</v>
      </c>
      <c r="G2497" s="12" t="s">
        <v>6067</v>
      </c>
      <c r="H2497" s="162">
        <v>223</v>
      </c>
      <c r="I2497" s="163">
        <v>0.49</v>
      </c>
      <c r="J2497" s="162">
        <v>113.73</v>
      </c>
    </row>
    <row r="2498" spans="1:10">
      <c r="A2498" s="12" t="s">
        <v>10279</v>
      </c>
      <c r="B2498" s="12" t="s">
        <v>4648</v>
      </c>
      <c r="C2498" s="12" t="s">
        <v>7657</v>
      </c>
      <c r="D2498" s="12" t="s">
        <v>10006</v>
      </c>
      <c r="E2498" s="12" t="s">
        <v>512</v>
      </c>
      <c r="F2498" s="12" t="s">
        <v>10280</v>
      </c>
      <c r="G2498" s="12" t="s">
        <v>6067</v>
      </c>
      <c r="H2498" s="162">
        <v>254</v>
      </c>
      <c r="I2498" s="163">
        <v>0.49</v>
      </c>
      <c r="J2498" s="162">
        <v>129.54000000000002</v>
      </c>
    </row>
    <row r="2499" spans="1:10">
      <c r="A2499" s="12" t="s">
        <v>10281</v>
      </c>
      <c r="B2499" s="12" t="s">
        <v>4648</v>
      </c>
      <c r="C2499" s="12" t="s">
        <v>7657</v>
      </c>
      <c r="D2499" s="12" t="s">
        <v>8627</v>
      </c>
      <c r="E2499" s="12" t="s">
        <v>237</v>
      </c>
      <c r="F2499" s="12" t="s">
        <v>10282</v>
      </c>
      <c r="G2499" s="12" t="s">
        <v>431</v>
      </c>
      <c r="H2499" s="162">
        <v>332.5</v>
      </c>
      <c r="I2499" s="163">
        <v>0.49</v>
      </c>
      <c r="J2499" s="162">
        <v>169.57</v>
      </c>
    </row>
    <row r="2500" spans="1:10">
      <c r="A2500" s="12" t="s">
        <v>10283</v>
      </c>
      <c r="B2500" s="12" t="s">
        <v>4648</v>
      </c>
      <c r="C2500" s="12" t="s">
        <v>7657</v>
      </c>
      <c r="D2500" s="12" t="s">
        <v>10006</v>
      </c>
      <c r="E2500" s="12" t="s">
        <v>515</v>
      </c>
      <c r="F2500" s="12" t="s">
        <v>10284</v>
      </c>
      <c r="G2500" s="12" t="s">
        <v>6067</v>
      </c>
      <c r="H2500" s="162">
        <v>226</v>
      </c>
      <c r="I2500" s="163">
        <v>0.49</v>
      </c>
      <c r="J2500" s="162">
        <v>115.26</v>
      </c>
    </row>
    <row r="2501" spans="1:10">
      <c r="A2501" s="12" t="s">
        <v>10285</v>
      </c>
      <c r="B2501" s="12" t="s">
        <v>4648</v>
      </c>
      <c r="C2501" s="12" t="s">
        <v>7657</v>
      </c>
      <c r="D2501" s="12" t="s">
        <v>8627</v>
      </c>
      <c r="E2501" s="12" t="s">
        <v>10286</v>
      </c>
      <c r="F2501" s="12" t="s">
        <v>10287</v>
      </c>
      <c r="G2501" s="12" t="s">
        <v>431</v>
      </c>
      <c r="H2501" s="162">
        <v>231</v>
      </c>
      <c r="I2501" s="163">
        <v>0.49</v>
      </c>
      <c r="J2501" s="162">
        <v>117.81</v>
      </c>
    </row>
    <row r="2502" spans="1:10">
      <c r="A2502" s="12" t="s">
        <v>10288</v>
      </c>
      <c r="B2502" s="12" t="s">
        <v>4648</v>
      </c>
      <c r="C2502" s="12" t="s">
        <v>7657</v>
      </c>
      <c r="D2502" s="12" t="s">
        <v>8224</v>
      </c>
      <c r="E2502" s="12" t="s">
        <v>10289</v>
      </c>
      <c r="F2502" s="12" t="s">
        <v>10290</v>
      </c>
      <c r="G2502" s="12" t="s">
        <v>6067</v>
      </c>
      <c r="H2502" s="162">
        <v>263.5</v>
      </c>
      <c r="I2502" s="163">
        <v>0.49</v>
      </c>
      <c r="J2502" s="162">
        <v>134.38</v>
      </c>
    </row>
    <row r="2503" spans="1:10">
      <c r="A2503" s="12" t="s">
        <v>10291</v>
      </c>
      <c r="B2503" s="12" t="s">
        <v>4648</v>
      </c>
      <c r="C2503" s="12" t="s">
        <v>7657</v>
      </c>
      <c r="D2503" s="12" t="s">
        <v>10006</v>
      </c>
      <c r="E2503" s="12" t="s">
        <v>515</v>
      </c>
      <c r="F2503" s="12" t="s">
        <v>10292</v>
      </c>
      <c r="G2503" s="12" t="s">
        <v>6067</v>
      </c>
      <c r="H2503" s="162">
        <v>226</v>
      </c>
      <c r="I2503" s="163">
        <v>0.49</v>
      </c>
      <c r="J2503" s="162">
        <v>115.26</v>
      </c>
    </row>
    <row r="2504" spans="1:10">
      <c r="A2504" s="12" t="s">
        <v>10293</v>
      </c>
      <c r="B2504" s="12" t="s">
        <v>4648</v>
      </c>
      <c r="C2504" s="12" t="s">
        <v>7657</v>
      </c>
      <c r="D2504" s="12" t="s">
        <v>10006</v>
      </c>
      <c r="E2504" s="12" t="s">
        <v>517</v>
      </c>
      <c r="F2504" s="12" t="s">
        <v>10294</v>
      </c>
      <c r="G2504" s="12" t="s">
        <v>6067</v>
      </c>
      <c r="H2504" s="162">
        <v>253.5</v>
      </c>
      <c r="I2504" s="163">
        <v>0.49</v>
      </c>
      <c r="J2504" s="162">
        <v>129.28</v>
      </c>
    </row>
    <row r="2505" spans="1:10">
      <c r="A2505" s="12" t="s">
        <v>10295</v>
      </c>
      <c r="B2505" s="12" t="s">
        <v>4648</v>
      </c>
      <c r="C2505" s="12" t="s">
        <v>7657</v>
      </c>
      <c r="D2505" s="12" t="s">
        <v>8224</v>
      </c>
      <c r="E2505" s="12" t="s">
        <v>525</v>
      </c>
      <c r="F2505" s="12" t="s">
        <v>10296</v>
      </c>
      <c r="G2505" s="12" t="s">
        <v>6067</v>
      </c>
      <c r="H2505" s="162">
        <v>301</v>
      </c>
      <c r="I2505" s="163">
        <v>0.49</v>
      </c>
      <c r="J2505" s="162">
        <v>153.51</v>
      </c>
    </row>
    <row r="2506" spans="1:10">
      <c r="A2506" s="12" t="s">
        <v>10297</v>
      </c>
      <c r="B2506" s="12" t="s">
        <v>4648</v>
      </c>
      <c r="C2506" s="12" t="s">
        <v>7657</v>
      </c>
      <c r="D2506" s="12" t="s">
        <v>10006</v>
      </c>
      <c r="E2506" s="12" t="s">
        <v>120</v>
      </c>
      <c r="F2506" s="12" t="s">
        <v>10298</v>
      </c>
      <c r="G2506" s="12" t="s">
        <v>6067</v>
      </c>
      <c r="H2506" s="162">
        <v>274.5</v>
      </c>
      <c r="I2506" s="163">
        <v>0.49</v>
      </c>
      <c r="J2506" s="162">
        <v>139.99</v>
      </c>
    </row>
    <row r="2507" spans="1:10">
      <c r="A2507" s="12" t="s">
        <v>10299</v>
      </c>
      <c r="B2507" s="12" t="s">
        <v>4648</v>
      </c>
      <c r="C2507" s="12" t="s">
        <v>7657</v>
      </c>
      <c r="D2507" s="12" t="s">
        <v>8627</v>
      </c>
      <c r="E2507" s="12" t="s">
        <v>576</v>
      </c>
      <c r="F2507" s="12" t="s">
        <v>10300</v>
      </c>
      <c r="G2507" s="12" t="s">
        <v>6067</v>
      </c>
      <c r="H2507" s="162">
        <v>419.5</v>
      </c>
      <c r="I2507" s="163">
        <v>0.49</v>
      </c>
      <c r="J2507" s="162">
        <v>213.94</v>
      </c>
    </row>
    <row r="2508" spans="1:10">
      <c r="A2508" s="12" t="s">
        <v>10301</v>
      </c>
      <c r="B2508" s="12" t="s">
        <v>4648</v>
      </c>
      <c r="C2508" s="12" t="s">
        <v>7657</v>
      </c>
      <c r="D2508" s="12" t="s">
        <v>8627</v>
      </c>
      <c r="E2508" s="12" t="s">
        <v>535</v>
      </c>
      <c r="F2508" s="12" t="s">
        <v>10302</v>
      </c>
      <c r="G2508" s="12" t="s">
        <v>6067</v>
      </c>
      <c r="H2508" s="162">
        <v>402.5</v>
      </c>
      <c r="I2508" s="163">
        <v>0.49</v>
      </c>
      <c r="J2508" s="162">
        <v>205.27</v>
      </c>
    </row>
    <row r="2509" spans="1:10">
      <c r="A2509" s="12" t="s">
        <v>10303</v>
      </c>
      <c r="B2509" s="12" t="s">
        <v>4612</v>
      </c>
      <c r="C2509" s="12" t="s">
        <v>7657</v>
      </c>
      <c r="D2509" s="12" t="s">
        <v>10159</v>
      </c>
      <c r="E2509" s="12" t="s">
        <v>10304</v>
      </c>
      <c r="F2509" s="12" t="s">
        <v>10305</v>
      </c>
      <c r="G2509" s="12" t="s">
        <v>6067</v>
      </c>
      <c r="H2509" s="162">
        <v>177</v>
      </c>
      <c r="I2509" s="163">
        <v>0.49</v>
      </c>
      <c r="J2509" s="162">
        <v>90.27</v>
      </c>
    </row>
    <row r="2510" spans="1:10">
      <c r="A2510" s="12" t="s">
        <v>10306</v>
      </c>
      <c r="B2510" s="12" t="s">
        <v>4612</v>
      </c>
      <c r="C2510" s="12" t="s">
        <v>7657</v>
      </c>
      <c r="D2510" s="12" t="s">
        <v>10159</v>
      </c>
      <c r="E2510" s="12" t="s">
        <v>460</v>
      </c>
      <c r="F2510" s="12" t="s">
        <v>10307</v>
      </c>
      <c r="G2510" s="12" t="s">
        <v>6067</v>
      </c>
      <c r="H2510" s="162">
        <v>198.5</v>
      </c>
      <c r="I2510" s="163">
        <v>0.49</v>
      </c>
      <c r="J2510" s="162">
        <v>101.23</v>
      </c>
    </row>
    <row r="2511" spans="1:10">
      <c r="A2511" s="12" t="s">
        <v>10308</v>
      </c>
      <c r="B2511" s="12" t="s">
        <v>4612</v>
      </c>
      <c r="C2511" s="12" t="s">
        <v>7657</v>
      </c>
      <c r="D2511" s="12" t="s">
        <v>10159</v>
      </c>
      <c r="E2511" s="12" t="s">
        <v>474</v>
      </c>
      <c r="F2511" s="12" t="s">
        <v>10309</v>
      </c>
      <c r="G2511" s="12" t="s">
        <v>6067</v>
      </c>
      <c r="H2511" s="162">
        <v>195</v>
      </c>
      <c r="I2511" s="163">
        <v>0.49</v>
      </c>
      <c r="J2511" s="162">
        <v>99.45</v>
      </c>
    </row>
    <row r="2512" spans="1:10">
      <c r="A2512" s="12" t="s">
        <v>10310</v>
      </c>
      <c r="B2512" s="12" t="s">
        <v>4612</v>
      </c>
      <c r="C2512" s="12" t="s">
        <v>7657</v>
      </c>
      <c r="D2512" s="12" t="s">
        <v>10159</v>
      </c>
      <c r="E2512" s="12" t="s">
        <v>258</v>
      </c>
      <c r="F2512" s="12" t="s">
        <v>10311</v>
      </c>
      <c r="G2512" s="12" t="s">
        <v>6067</v>
      </c>
      <c r="H2512" s="162">
        <v>179.5</v>
      </c>
      <c r="I2512" s="163">
        <v>0.49</v>
      </c>
      <c r="J2512" s="162">
        <v>91.54</v>
      </c>
    </row>
    <row r="2513" spans="1:10">
      <c r="A2513" s="12" t="s">
        <v>10312</v>
      </c>
      <c r="B2513" s="12" t="s">
        <v>4612</v>
      </c>
      <c r="C2513" s="12" t="s">
        <v>7657</v>
      </c>
      <c r="D2513" s="12" t="s">
        <v>10159</v>
      </c>
      <c r="E2513" s="12" t="s">
        <v>173</v>
      </c>
      <c r="F2513" s="12" t="s">
        <v>10313</v>
      </c>
      <c r="G2513" s="12" t="s">
        <v>6067</v>
      </c>
      <c r="H2513" s="162">
        <v>206</v>
      </c>
      <c r="I2513" s="163">
        <v>0.49</v>
      </c>
      <c r="J2513" s="162">
        <v>105.06</v>
      </c>
    </row>
    <row r="2514" spans="1:10">
      <c r="A2514" s="12" t="s">
        <v>10314</v>
      </c>
      <c r="B2514" s="12" t="s">
        <v>4612</v>
      </c>
      <c r="C2514" s="12" t="s">
        <v>7657</v>
      </c>
      <c r="D2514" s="12" t="s">
        <v>10159</v>
      </c>
      <c r="E2514" s="12" t="s">
        <v>116</v>
      </c>
      <c r="F2514" s="12" t="s">
        <v>10315</v>
      </c>
      <c r="G2514" s="12" t="s">
        <v>6067</v>
      </c>
      <c r="H2514" s="162">
        <v>184.5</v>
      </c>
      <c r="I2514" s="163">
        <v>0.49</v>
      </c>
      <c r="J2514" s="162">
        <v>94.09</v>
      </c>
    </row>
    <row r="2515" spans="1:10">
      <c r="A2515" s="12" t="s">
        <v>10316</v>
      </c>
      <c r="B2515" s="12" t="s">
        <v>4612</v>
      </c>
      <c r="C2515" s="12" t="s">
        <v>7657</v>
      </c>
      <c r="D2515" s="12" t="s">
        <v>10159</v>
      </c>
      <c r="E2515" s="12" t="s">
        <v>116</v>
      </c>
      <c r="F2515" s="12" t="s">
        <v>10317</v>
      </c>
      <c r="G2515" s="12" t="s">
        <v>6067</v>
      </c>
      <c r="H2515" s="162">
        <v>185.5</v>
      </c>
      <c r="I2515" s="163">
        <v>0.49</v>
      </c>
      <c r="J2515" s="162">
        <v>94.6</v>
      </c>
    </row>
    <row r="2516" spans="1:10">
      <c r="A2516" s="12" t="s">
        <v>10318</v>
      </c>
      <c r="B2516" s="12" t="s">
        <v>4612</v>
      </c>
      <c r="C2516" s="12" t="s">
        <v>7657</v>
      </c>
      <c r="D2516" s="12" t="s">
        <v>10159</v>
      </c>
      <c r="E2516" s="12" t="s">
        <v>534</v>
      </c>
      <c r="F2516" s="12" t="s">
        <v>10319</v>
      </c>
      <c r="G2516" s="12" t="s">
        <v>6067</v>
      </c>
      <c r="H2516" s="162">
        <v>209.5</v>
      </c>
      <c r="I2516" s="163">
        <v>0.49</v>
      </c>
      <c r="J2516" s="162">
        <v>106.84</v>
      </c>
    </row>
    <row r="2517" spans="1:10">
      <c r="A2517" s="12" t="s">
        <v>10320</v>
      </c>
      <c r="B2517" s="12" t="s">
        <v>4612</v>
      </c>
      <c r="C2517" s="12" t="s">
        <v>7657</v>
      </c>
      <c r="D2517" s="12" t="s">
        <v>10159</v>
      </c>
      <c r="E2517" s="12" t="s">
        <v>163</v>
      </c>
      <c r="F2517" s="12" t="s">
        <v>10321</v>
      </c>
      <c r="G2517" s="12" t="s">
        <v>6067</v>
      </c>
      <c r="H2517" s="162">
        <v>188</v>
      </c>
      <c r="I2517" s="163">
        <v>0.49</v>
      </c>
      <c r="J2517" s="162">
        <v>95.88</v>
      </c>
    </row>
    <row r="2518" spans="1:10">
      <c r="A2518" s="12" t="s">
        <v>10322</v>
      </c>
      <c r="B2518" s="12" t="s">
        <v>4612</v>
      </c>
      <c r="C2518" s="12" t="s">
        <v>7657</v>
      </c>
      <c r="D2518" s="12" t="s">
        <v>10159</v>
      </c>
      <c r="E2518" s="12" t="s">
        <v>503</v>
      </c>
      <c r="F2518" s="12" t="s">
        <v>10323</v>
      </c>
      <c r="G2518" s="12" t="s">
        <v>6067</v>
      </c>
      <c r="H2518" s="162">
        <v>240</v>
      </c>
      <c r="I2518" s="163">
        <v>0.49</v>
      </c>
      <c r="J2518" s="162">
        <v>122.4</v>
      </c>
    </row>
    <row r="2519" spans="1:10">
      <c r="A2519" s="12" t="s">
        <v>10324</v>
      </c>
      <c r="B2519" s="12" t="s">
        <v>4612</v>
      </c>
      <c r="C2519" s="12" t="s">
        <v>7657</v>
      </c>
      <c r="D2519" s="12" t="s">
        <v>10159</v>
      </c>
      <c r="E2519" s="12" t="s">
        <v>255</v>
      </c>
      <c r="F2519" s="12" t="s">
        <v>10325</v>
      </c>
      <c r="G2519" s="12" t="s">
        <v>6067</v>
      </c>
      <c r="H2519" s="162">
        <v>231</v>
      </c>
      <c r="I2519" s="163">
        <v>0.49</v>
      </c>
      <c r="J2519" s="162">
        <v>117.81</v>
      </c>
    </row>
    <row r="2520" spans="1:10">
      <c r="A2520" s="12" t="s">
        <v>10326</v>
      </c>
      <c r="B2520" s="12" t="s">
        <v>4612</v>
      </c>
      <c r="C2520" s="12" t="s">
        <v>7657</v>
      </c>
      <c r="D2520" s="12" t="s">
        <v>10159</v>
      </c>
      <c r="E2520" s="12" t="s">
        <v>528</v>
      </c>
      <c r="F2520" s="12" t="s">
        <v>10327</v>
      </c>
      <c r="G2520" s="12" t="s">
        <v>6067</v>
      </c>
      <c r="H2520" s="162">
        <v>226</v>
      </c>
      <c r="I2520" s="163">
        <v>0.49</v>
      </c>
      <c r="J2520" s="162">
        <v>115.26</v>
      </c>
    </row>
    <row r="2521" spans="1:10">
      <c r="A2521" s="12" t="s">
        <v>10328</v>
      </c>
      <c r="B2521" s="12" t="s">
        <v>4612</v>
      </c>
      <c r="C2521" s="12" t="s">
        <v>7657</v>
      </c>
      <c r="D2521" s="12" t="s">
        <v>10159</v>
      </c>
      <c r="E2521" s="12" t="s">
        <v>535</v>
      </c>
      <c r="F2521" s="12" t="s">
        <v>10329</v>
      </c>
      <c r="G2521" s="12" t="s">
        <v>6067</v>
      </c>
      <c r="H2521" s="162">
        <v>227.5</v>
      </c>
      <c r="I2521" s="163">
        <v>0.49</v>
      </c>
      <c r="J2521" s="162">
        <v>116.02</v>
      </c>
    </row>
    <row r="2522" spans="1:10">
      <c r="A2522" s="12" t="s">
        <v>10330</v>
      </c>
      <c r="B2522" s="12" t="s">
        <v>4612</v>
      </c>
      <c r="C2522" s="12" t="s">
        <v>7657</v>
      </c>
      <c r="D2522" s="12" t="s">
        <v>10159</v>
      </c>
      <c r="E2522" s="12" t="s">
        <v>535</v>
      </c>
      <c r="F2522" s="12" t="s">
        <v>10331</v>
      </c>
      <c r="G2522" s="12" t="s">
        <v>6067</v>
      </c>
      <c r="H2522" s="162">
        <v>229</v>
      </c>
      <c r="I2522" s="163">
        <v>0.49</v>
      </c>
      <c r="J2522" s="162">
        <v>116.79</v>
      </c>
    </row>
    <row r="2523" spans="1:10">
      <c r="A2523" s="12" t="s">
        <v>10332</v>
      </c>
      <c r="B2523" s="12" t="s">
        <v>4612</v>
      </c>
      <c r="C2523" s="12" t="s">
        <v>7657</v>
      </c>
      <c r="D2523" s="12" t="s">
        <v>10159</v>
      </c>
      <c r="E2523" s="12" t="s">
        <v>303</v>
      </c>
      <c r="F2523" s="12" t="s">
        <v>10333</v>
      </c>
      <c r="G2523" s="12" t="s">
        <v>6067</v>
      </c>
      <c r="H2523" s="162">
        <v>241.5</v>
      </c>
      <c r="I2523" s="163">
        <v>0.49</v>
      </c>
      <c r="J2523" s="162">
        <v>123.16</v>
      </c>
    </row>
    <row r="2524" spans="1:10">
      <c r="A2524" s="12" t="s">
        <v>10334</v>
      </c>
      <c r="B2524" s="12" t="s">
        <v>4612</v>
      </c>
      <c r="C2524" s="12" t="s">
        <v>7657</v>
      </c>
      <c r="D2524" s="12" t="s">
        <v>10159</v>
      </c>
      <c r="E2524" s="12" t="s">
        <v>529</v>
      </c>
      <c r="F2524" s="12" t="s">
        <v>10335</v>
      </c>
      <c r="G2524" s="12" t="s">
        <v>6067</v>
      </c>
      <c r="H2524" s="162">
        <v>238.5</v>
      </c>
      <c r="I2524" s="163">
        <v>0.49</v>
      </c>
      <c r="J2524" s="162">
        <v>121.63</v>
      </c>
    </row>
    <row r="2525" spans="1:10">
      <c r="A2525" s="12" t="s">
        <v>10336</v>
      </c>
      <c r="B2525" s="12" t="s">
        <v>4612</v>
      </c>
      <c r="C2525" s="12" t="s">
        <v>7657</v>
      </c>
      <c r="D2525" s="12" t="s">
        <v>10159</v>
      </c>
      <c r="E2525" s="12" t="s">
        <v>306</v>
      </c>
      <c r="F2525" s="12" t="s">
        <v>10337</v>
      </c>
      <c r="G2525" s="12" t="s">
        <v>6067</v>
      </c>
      <c r="H2525" s="162">
        <v>244.5</v>
      </c>
      <c r="I2525" s="163">
        <v>0.49</v>
      </c>
      <c r="J2525" s="162">
        <v>124.69</v>
      </c>
    </row>
    <row r="2526" spans="1:10">
      <c r="A2526" s="12" t="s">
        <v>10338</v>
      </c>
      <c r="B2526" s="12" t="s">
        <v>4612</v>
      </c>
      <c r="C2526" s="12" t="s">
        <v>7657</v>
      </c>
      <c r="D2526" s="12" t="s">
        <v>10159</v>
      </c>
      <c r="E2526" s="12" t="s">
        <v>237</v>
      </c>
      <c r="F2526" s="12" t="s">
        <v>10339</v>
      </c>
      <c r="G2526" s="12" t="s">
        <v>6067</v>
      </c>
      <c r="H2526" s="162">
        <v>268</v>
      </c>
      <c r="I2526" s="163">
        <v>0.49</v>
      </c>
      <c r="J2526" s="162">
        <v>136.68</v>
      </c>
    </row>
    <row r="2527" spans="1:10">
      <c r="A2527" s="12" t="s">
        <v>10340</v>
      </c>
      <c r="B2527" s="12" t="s">
        <v>4612</v>
      </c>
      <c r="C2527" s="12" t="s">
        <v>7657</v>
      </c>
      <c r="D2527" s="12" t="s">
        <v>10159</v>
      </c>
      <c r="E2527" s="12" t="s">
        <v>576</v>
      </c>
      <c r="F2527" s="12" t="s">
        <v>10341</v>
      </c>
      <c r="G2527" s="12" t="s">
        <v>431</v>
      </c>
      <c r="H2527" s="162">
        <v>309</v>
      </c>
      <c r="I2527" s="163">
        <v>0.49</v>
      </c>
      <c r="J2527" s="162">
        <v>157.59</v>
      </c>
    </row>
    <row r="2528" spans="1:10">
      <c r="A2528" s="12" t="s">
        <v>10342</v>
      </c>
      <c r="B2528" s="12" t="s">
        <v>4612</v>
      </c>
      <c r="C2528" s="12" t="s">
        <v>7657</v>
      </c>
      <c r="D2528" s="12" t="s">
        <v>10159</v>
      </c>
      <c r="E2528" s="12" t="s">
        <v>449</v>
      </c>
      <c r="F2528" s="12" t="s">
        <v>10343</v>
      </c>
      <c r="G2528" s="12" t="s">
        <v>6067</v>
      </c>
      <c r="H2528" s="162">
        <v>150.5</v>
      </c>
      <c r="I2528" s="163">
        <v>0.49</v>
      </c>
      <c r="J2528" s="162">
        <v>76.75</v>
      </c>
    </row>
    <row r="2529" spans="1:10">
      <c r="A2529" s="12" t="s">
        <v>10344</v>
      </c>
      <c r="B2529" s="12" t="s">
        <v>4612</v>
      </c>
      <c r="C2529" s="12" t="s">
        <v>7657</v>
      </c>
      <c r="D2529" s="12" t="s">
        <v>10159</v>
      </c>
      <c r="E2529" s="12" t="s">
        <v>465</v>
      </c>
      <c r="F2529" s="12" t="s">
        <v>10345</v>
      </c>
      <c r="G2529" s="12" t="s">
        <v>6067</v>
      </c>
      <c r="H2529" s="162">
        <v>156.5</v>
      </c>
      <c r="I2529" s="163">
        <v>0.49</v>
      </c>
      <c r="J2529" s="162">
        <v>79.81</v>
      </c>
    </row>
    <row r="2530" spans="1:10">
      <c r="A2530" s="12" t="s">
        <v>10346</v>
      </c>
      <c r="B2530" s="12" t="s">
        <v>4612</v>
      </c>
      <c r="C2530" s="12" t="s">
        <v>7657</v>
      </c>
      <c r="D2530" s="12" t="s">
        <v>10159</v>
      </c>
      <c r="E2530" s="12" t="s">
        <v>487</v>
      </c>
      <c r="F2530" s="12" t="s">
        <v>10347</v>
      </c>
      <c r="G2530" s="12" t="s">
        <v>6067</v>
      </c>
      <c r="H2530" s="162">
        <v>167.5</v>
      </c>
      <c r="I2530" s="163">
        <v>0.49</v>
      </c>
      <c r="J2530" s="162">
        <v>85.42</v>
      </c>
    </row>
    <row r="2531" spans="1:10">
      <c r="A2531" s="12" t="s">
        <v>10348</v>
      </c>
      <c r="B2531" s="12" t="s">
        <v>4612</v>
      </c>
      <c r="C2531" s="12" t="s">
        <v>7657</v>
      </c>
      <c r="D2531" s="12" t="s">
        <v>10159</v>
      </c>
      <c r="E2531" s="12" t="s">
        <v>166</v>
      </c>
      <c r="F2531" s="12" t="s">
        <v>10349</v>
      </c>
      <c r="G2531" s="12" t="s">
        <v>6067</v>
      </c>
      <c r="H2531" s="162">
        <v>169.5</v>
      </c>
      <c r="I2531" s="163">
        <v>0.49</v>
      </c>
      <c r="J2531" s="162">
        <v>86.44</v>
      </c>
    </row>
    <row r="2532" spans="1:10">
      <c r="A2532" s="12" t="s">
        <v>10350</v>
      </c>
      <c r="B2532" s="12" t="s">
        <v>4648</v>
      </c>
      <c r="C2532" s="12" t="s">
        <v>7657</v>
      </c>
      <c r="D2532" s="12" t="s">
        <v>9116</v>
      </c>
      <c r="E2532" s="12" t="s">
        <v>572</v>
      </c>
      <c r="F2532" s="12" t="s">
        <v>10351</v>
      </c>
      <c r="G2532" s="12" t="s">
        <v>431</v>
      </c>
      <c r="H2532" s="162">
        <v>375</v>
      </c>
      <c r="I2532" s="163">
        <v>0.49</v>
      </c>
      <c r="J2532" s="162">
        <v>191.25</v>
      </c>
    </row>
    <row r="2533" spans="1:10">
      <c r="A2533" s="12" t="s">
        <v>10352</v>
      </c>
      <c r="B2533" s="12" t="s">
        <v>4648</v>
      </c>
      <c r="C2533" s="12" t="s">
        <v>7657</v>
      </c>
      <c r="D2533" s="12" t="s">
        <v>9116</v>
      </c>
      <c r="E2533" s="12" t="s">
        <v>529</v>
      </c>
      <c r="F2533" s="12" t="s">
        <v>10353</v>
      </c>
      <c r="G2533" s="12" t="s">
        <v>6067</v>
      </c>
      <c r="H2533" s="162">
        <v>392.5</v>
      </c>
      <c r="I2533" s="163">
        <v>0.49</v>
      </c>
      <c r="J2533" s="162">
        <v>200.17</v>
      </c>
    </row>
    <row r="2534" spans="1:10">
      <c r="A2534" s="12" t="s">
        <v>10354</v>
      </c>
      <c r="B2534" s="12" t="s">
        <v>4648</v>
      </c>
      <c r="C2534" s="12" t="s">
        <v>7657</v>
      </c>
      <c r="D2534" s="12" t="s">
        <v>8627</v>
      </c>
      <c r="E2534" s="12" t="s">
        <v>512</v>
      </c>
      <c r="F2534" s="12" t="s">
        <v>10355</v>
      </c>
      <c r="G2534" s="12" t="s">
        <v>6067</v>
      </c>
      <c r="H2534" s="162">
        <v>254</v>
      </c>
      <c r="I2534" s="163">
        <v>0.49</v>
      </c>
      <c r="J2534" s="162">
        <v>129.54000000000002</v>
      </c>
    </row>
    <row r="2535" spans="1:10">
      <c r="A2535" s="12" t="s">
        <v>10356</v>
      </c>
      <c r="B2535" s="12" t="s">
        <v>4648</v>
      </c>
      <c r="C2535" s="12" t="s">
        <v>7657</v>
      </c>
      <c r="D2535" s="12" t="s">
        <v>8627</v>
      </c>
      <c r="E2535" s="12" t="s">
        <v>255</v>
      </c>
      <c r="F2535" s="12" t="s">
        <v>10357</v>
      </c>
      <c r="G2535" s="12" t="s">
        <v>431</v>
      </c>
      <c r="H2535" s="162">
        <v>267</v>
      </c>
      <c r="I2535" s="163">
        <v>0.49</v>
      </c>
      <c r="J2535" s="162">
        <v>136.16999999999999</v>
      </c>
    </row>
    <row r="2536" spans="1:10">
      <c r="A2536" s="12" t="s">
        <v>10358</v>
      </c>
      <c r="B2536" s="12" t="s">
        <v>4648</v>
      </c>
      <c r="C2536" s="12" t="s">
        <v>7657</v>
      </c>
      <c r="D2536" s="12" t="s">
        <v>10006</v>
      </c>
      <c r="E2536" s="12" t="s">
        <v>533</v>
      </c>
      <c r="F2536" s="12" t="s">
        <v>10359</v>
      </c>
      <c r="G2536" s="12" t="s">
        <v>6067</v>
      </c>
      <c r="H2536" s="162">
        <v>310</v>
      </c>
      <c r="I2536" s="163">
        <v>0.49</v>
      </c>
      <c r="J2536" s="162">
        <v>158.1</v>
      </c>
    </row>
    <row r="2537" spans="1:10">
      <c r="A2537" s="12" t="s">
        <v>10360</v>
      </c>
      <c r="B2537" s="12" t="s">
        <v>4648</v>
      </c>
      <c r="C2537" s="12" t="s">
        <v>7657</v>
      </c>
      <c r="D2537" s="12" t="s">
        <v>8627</v>
      </c>
      <c r="E2537" s="12" t="s">
        <v>576</v>
      </c>
      <c r="F2537" s="12" t="s">
        <v>10361</v>
      </c>
      <c r="G2537" s="12" t="s">
        <v>6067</v>
      </c>
      <c r="H2537" s="162">
        <v>494.5</v>
      </c>
      <c r="I2537" s="163">
        <v>0.49</v>
      </c>
      <c r="J2537" s="162">
        <v>252.19</v>
      </c>
    </row>
    <row r="2538" spans="1:10">
      <c r="A2538" s="12" t="s">
        <v>10362</v>
      </c>
      <c r="B2538" s="12" t="s">
        <v>4648</v>
      </c>
      <c r="C2538" s="12" t="s">
        <v>7657</v>
      </c>
      <c r="D2538" s="12" t="s">
        <v>10006</v>
      </c>
      <c r="E2538" s="12" t="s">
        <v>535</v>
      </c>
      <c r="F2538" s="12" t="s">
        <v>10363</v>
      </c>
      <c r="G2538" s="12" t="s">
        <v>6067</v>
      </c>
      <c r="H2538" s="162">
        <v>280.5</v>
      </c>
      <c r="I2538" s="163">
        <v>0.49</v>
      </c>
      <c r="J2538" s="162">
        <v>143.05000000000001</v>
      </c>
    </row>
    <row r="2539" spans="1:10">
      <c r="A2539" s="12" t="s">
        <v>10364</v>
      </c>
      <c r="B2539" s="12" t="s">
        <v>4648</v>
      </c>
      <c r="C2539" s="12" t="s">
        <v>7657</v>
      </c>
      <c r="D2539" s="12" t="s">
        <v>10006</v>
      </c>
      <c r="E2539" s="12" t="s">
        <v>540</v>
      </c>
      <c r="F2539" s="12" t="s">
        <v>10365</v>
      </c>
      <c r="G2539" s="12" t="s">
        <v>6067</v>
      </c>
      <c r="H2539" s="162">
        <v>340</v>
      </c>
      <c r="I2539" s="163">
        <v>0.49</v>
      </c>
      <c r="J2539" s="162">
        <v>173.4</v>
      </c>
    </row>
    <row r="2540" spans="1:10">
      <c r="A2540" s="12" t="s">
        <v>10366</v>
      </c>
      <c r="B2540" s="12" t="s">
        <v>4648</v>
      </c>
      <c r="C2540" s="12" t="s">
        <v>7657</v>
      </c>
      <c r="D2540" s="12" t="s">
        <v>8627</v>
      </c>
      <c r="E2540" s="12" t="s">
        <v>112</v>
      </c>
      <c r="F2540" s="12" t="s">
        <v>10367</v>
      </c>
      <c r="G2540" s="12" t="s">
        <v>6067</v>
      </c>
      <c r="H2540" s="162">
        <v>198</v>
      </c>
      <c r="I2540" s="163">
        <v>0.49</v>
      </c>
      <c r="J2540" s="162">
        <v>100.98</v>
      </c>
    </row>
    <row r="2541" spans="1:10">
      <c r="A2541" s="12" t="s">
        <v>10368</v>
      </c>
      <c r="B2541" s="12" t="s">
        <v>4648</v>
      </c>
      <c r="C2541" s="12" t="s">
        <v>7657</v>
      </c>
      <c r="D2541" s="12" t="s">
        <v>8627</v>
      </c>
      <c r="E2541" s="12" t="s">
        <v>577</v>
      </c>
      <c r="F2541" s="12" t="s">
        <v>10369</v>
      </c>
      <c r="G2541" s="12" t="s">
        <v>431</v>
      </c>
      <c r="H2541" s="162">
        <v>453</v>
      </c>
      <c r="I2541" s="163">
        <v>0.49</v>
      </c>
      <c r="J2541" s="162">
        <v>231.03</v>
      </c>
    </row>
    <row r="2542" spans="1:10">
      <c r="A2542" s="12" t="s">
        <v>10370</v>
      </c>
      <c r="B2542" s="12" t="s">
        <v>4648</v>
      </c>
      <c r="C2542" s="12" t="s">
        <v>7657</v>
      </c>
      <c r="D2542" s="12" t="s">
        <v>8627</v>
      </c>
      <c r="E2542" s="12" t="s">
        <v>629</v>
      </c>
      <c r="F2542" s="12" t="s">
        <v>10371</v>
      </c>
      <c r="G2542" s="12" t="s">
        <v>6067</v>
      </c>
      <c r="H2542" s="162">
        <v>485</v>
      </c>
      <c r="I2542" s="163">
        <v>0.49</v>
      </c>
      <c r="J2542" s="162">
        <v>247.35</v>
      </c>
    </row>
    <row r="2543" spans="1:10">
      <c r="A2543" s="12" t="s">
        <v>10372</v>
      </c>
      <c r="B2543" s="12" t="s">
        <v>4648</v>
      </c>
      <c r="C2543" s="12" t="s">
        <v>7657</v>
      </c>
      <c r="D2543" s="12" t="s">
        <v>8541</v>
      </c>
      <c r="E2543" s="12" t="s">
        <v>556</v>
      </c>
      <c r="F2543" s="12" t="s">
        <v>10373</v>
      </c>
      <c r="G2543" s="12" t="s">
        <v>431</v>
      </c>
      <c r="H2543" s="162">
        <v>391.5</v>
      </c>
      <c r="I2543" s="163">
        <v>0.49</v>
      </c>
      <c r="J2543" s="162">
        <v>199.66</v>
      </c>
    </row>
    <row r="2544" spans="1:10">
      <c r="A2544" s="12" t="s">
        <v>10374</v>
      </c>
      <c r="B2544" s="12" t="s">
        <v>4648</v>
      </c>
      <c r="C2544" s="12" t="s">
        <v>7657</v>
      </c>
      <c r="D2544" s="12" t="s">
        <v>8541</v>
      </c>
      <c r="E2544" s="12" t="s">
        <v>561</v>
      </c>
      <c r="F2544" s="12" t="s">
        <v>10375</v>
      </c>
      <c r="G2544" s="12" t="s">
        <v>431</v>
      </c>
      <c r="H2544" s="162">
        <v>370</v>
      </c>
      <c r="I2544" s="163">
        <v>0.49</v>
      </c>
      <c r="J2544" s="162">
        <v>188.7</v>
      </c>
    </row>
    <row r="2545" spans="1:10">
      <c r="A2545" s="12" t="s">
        <v>10376</v>
      </c>
      <c r="B2545" s="12" t="s">
        <v>4648</v>
      </c>
      <c r="C2545" s="12" t="s">
        <v>7657</v>
      </c>
      <c r="D2545" s="12" t="s">
        <v>8541</v>
      </c>
      <c r="E2545" s="12" t="s">
        <v>599</v>
      </c>
      <c r="F2545" s="12" t="s">
        <v>10377</v>
      </c>
      <c r="G2545" s="12" t="s">
        <v>6067</v>
      </c>
      <c r="H2545" s="162">
        <v>386</v>
      </c>
      <c r="I2545" s="163">
        <v>0.49</v>
      </c>
      <c r="J2545" s="162">
        <v>196.86</v>
      </c>
    </row>
    <row r="2546" spans="1:10">
      <c r="A2546" s="12" t="s">
        <v>10378</v>
      </c>
      <c r="B2546" s="12" t="s">
        <v>4648</v>
      </c>
      <c r="C2546" s="12" t="s">
        <v>7657</v>
      </c>
      <c r="D2546" s="12" t="s">
        <v>10006</v>
      </c>
      <c r="E2546" s="12" t="s">
        <v>163</v>
      </c>
      <c r="F2546" s="12" t="s">
        <v>10379</v>
      </c>
      <c r="G2546" s="12" t="s">
        <v>6067</v>
      </c>
      <c r="H2546" s="162">
        <v>223.5</v>
      </c>
      <c r="I2546" s="163">
        <v>0.49</v>
      </c>
      <c r="J2546" s="162">
        <v>113.98</v>
      </c>
    </row>
    <row r="2547" spans="1:10">
      <c r="A2547" s="12" t="s">
        <v>10380</v>
      </c>
      <c r="B2547" s="12" t="s">
        <v>4648</v>
      </c>
      <c r="C2547" s="12" t="s">
        <v>7657</v>
      </c>
      <c r="D2547" s="12" t="s">
        <v>8627</v>
      </c>
      <c r="E2547" s="12" t="s">
        <v>572</v>
      </c>
      <c r="F2547" s="12" t="s">
        <v>10381</v>
      </c>
      <c r="G2547" s="12" t="s">
        <v>431</v>
      </c>
      <c r="H2547" s="162">
        <v>386.5</v>
      </c>
      <c r="I2547" s="163">
        <v>0.49</v>
      </c>
      <c r="J2547" s="162">
        <v>197.11</v>
      </c>
    </row>
    <row r="2548" spans="1:10">
      <c r="A2548" s="12" t="s">
        <v>10382</v>
      </c>
      <c r="B2548" s="12" t="s">
        <v>4648</v>
      </c>
      <c r="C2548" s="12" t="s">
        <v>7657</v>
      </c>
      <c r="D2548" s="12" t="s">
        <v>8627</v>
      </c>
      <c r="E2548" s="12" t="s">
        <v>654</v>
      </c>
      <c r="F2548" s="12" t="s">
        <v>10383</v>
      </c>
      <c r="G2548" s="12" t="s">
        <v>6067</v>
      </c>
      <c r="H2548" s="162">
        <v>227</v>
      </c>
      <c r="I2548" s="163">
        <v>0.49</v>
      </c>
      <c r="J2548" s="162">
        <v>115.77</v>
      </c>
    </row>
    <row r="2549" spans="1:10">
      <c r="A2549" s="12" t="s">
        <v>10384</v>
      </c>
      <c r="B2549" s="12" t="s">
        <v>4648</v>
      </c>
      <c r="C2549" s="12" t="s">
        <v>7657</v>
      </c>
      <c r="D2549" s="12" t="s">
        <v>8541</v>
      </c>
      <c r="E2549" s="12" t="s">
        <v>561</v>
      </c>
      <c r="F2549" s="12" t="s">
        <v>10385</v>
      </c>
      <c r="G2549" s="12" t="s">
        <v>6067</v>
      </c>
      <c r="H2549" s="162">
        <v>382.5</v>
      </c>
      <c r="I2549" s="163">
        <v>0.49</v>
      </c>
      <c r="J2549" s="162">
        <v>195.07</v>
      </c>
    </row>
    <row r="2550" spans="1:10">
      <c r="A2550" s="12" t="s">
        <v>10386</v>
      </c>
      <c r="B2550" s="12" t="s">
        <v>4648</v>
      </c>
      <c r="C2550" s="12" t="s">
        <v>7657</v>
      </c>
      <c r="D2550" s="12" t="s">
        <v>8627</v>
      </c>
      <c r="E2550" s="12" t="s">
        <v>528</v>
      </c>
      <c r="F2550" s="12" t="s">
        <v>10387</v>
      </c>
      <c r="G2550" s="12" t="s">
        <v>6067</v>
      </c>
      <c r="H2550" s="162">
        <v>250.5</v>
      </c>
      <c r="I2550" s="163">
        <v>0.49</v>
      </c>
      <c r="J2550" s="162">
        <v>127.75</v>
      </c>
    </row>
    <row r="2551" spans="1:10">
      <c r="A2551" s="12" t="s">
        <v>10388</v>
      </c>
      <c r="B2551" s="12" t="s">
        <v>4648</v>
      </c>
      <c r="C2551" s="12" t="s">
        <v>7657</v>
      </c>
      <c r="D2551" s="12" t="s">
        <v>8627</v>
      </c>
      <c r="E2551" s="12" t="s">
        <v>555</v>
      </c>
      <c r="F2551" s="12" t="s">
        <v>10389</v>
      </c>
      <c r="G2551" s="12" t="s">
        <v>6067</v>
      </c>
      <c r="H2551" s="162">
        <v>350.5</v>
      </c>
      <c r="I2551" s="163">
        <v>0.49</v>
      </c>
      <c r="J2551" s="162">
        <v>178.75</v>
      </c>
    </row>
    <row r="2552" spans="1:10">
      <c r="A2552" s="12" t="s">
        <v>10390</v>
      </c>
      <c r="B2552" s="12" t="s">
        <v>4648</v>
      </c>
      <c r="C2552" s="12" t="s">
        <v>7657</v>
      </c>
      <c r="D2552" s="12" t="s">
        <v>8627</v>
      </c>
      <c r="E2552" s="12" t="s">
        <v>554</v>
      </c>
      <c r="F2552" s="12" t="s">
        <v>10391</v>
      </c>
      <c r="G2552" s="12" t="s">
        <v>6067</v>
      </c>
      <c r="H2552" s="162">
        <v>379</v>
      </c>
      <c r="I2552" s="163">
        <v>0.49</v>
      </c>
      <c r="J2552" s="162">
        <v>193.29</v>
      </c>
    </row>
    <row r="2553" spans="1:10">
      <c r="A2553" s="12" t="s">
        <v>10392</v>
      </c>
      <c r="B2553" s="12" t="s">
        <v>4648</v>
      </c>
      <c r="C2553" s="12" t="s">
        <v>7657</v>
      </c>
      <c r="D2553" s="12" t="s">
        <v>10006</v>
      </c>
      <c r="E2553" s="12" t="s">
        <v>163</v>
      </c>
      <c r="F2553" s="12" t="s">
        <v>10393</v>
      </c>
      <c r="G2553" s="12" t="s">
        <v>6067</v>
      </c>
      <c r="H2553" s="162">
        <v>223</v>
      </c>
      <c r="I2553" s="163">
        <v>0.49</v>
      </c>
      <c r="J2553" s="162">
        <v>113.73</v>
      </c>
    </row>
    <row r="2554" spans="1:10">
      <c r="A2554" s="12" t="s">
        <v>10394</v>
      </c>
      <c r="B2554" s="12" t="s">
        <v>4648</v>
      </c>
      <c r="C2554" s="12" t="s">
        <v>7657</v>
      </c>
      <c r="D2554" s="12" t="s">
        <v>10006</v>
      </c>
      <c r="E2554" s="12" t="s">
        <v>263</v>
      </c>
      <c r="F2554" s="12" t="s">
        <v>10395</v>
      </c>
      <c r="G2554" s="12" t="s">
        <v>6067</v>
      </c>
      <c r="H2554" s="162">
        <v>275.5</v>
      </c>
      <c r="I2554" s="163">
        <v>0.49</v>
      </c>
      <c r="J2554" s="162">
        <v>140.5</v>
      </c>
    </row>
    <row r="2555" spans="1:10">
      <c r="A2555" s="12" t="s">
        <v>10396</v>
      </c>
      <c r="B2555" s="12" t="s">
        <v>4648</v>
      </c>
      <c r="C2555" s="12" t="s">
        <v>7657</v>
      </c>
      <c r="D2555" s="12" t="s">
        <v>8627</v>
      </c>
      <c r="E2555" s="12" t="s">
        <v>141</v>
      </c>
      <c r="F2555" s="12" t="s">
        <v>10397</v>
      </c>
      <c r="G2555" s="12" t="s">
        <v>6067</v>
      </c>
      <c r="H2555" s="162">
        <v>270</v>
      </c>
      <c r="I2555" s="163">
        <v>0.49</v>
      </c>
      <c r="J2555" s="162">
        <v>137.69999999999999</v>
      </c>
    </row>
    <row r="2556" spans="1:10">
      <c r="A2556" s="12" t="s">
        <v>10398</v>
      </c>
      <c r="B2556" s="12" t="s">
        <v>4648</v>
      </c>
      <c r="C2556" s="12" t="s">
        <v>7657</v>
      </c>
      <c r="D2556" s="12" t="s">
        <v>10006</v>
      </c>
      <c r="E2556" s="12" t="s">
        <v>263</v>
      </c>
      <c r="F2556" s="12" t="s">
        <v>10399</v>
      </c>
      <c r="G2556" s="12" t="s">
        <v>6067</v>
      </c>
      <c r="H2556" s="162">
        <v>275</v>
      </c>
      <c r="I2556" s="163">
        <v>0.49</v>
      </c>
      <c r="J2556" s="162">
        <v>140.25</v>
      </c>
    </row>
    <row r="2557" spans="1:10">
      <c r="A2557" s="12" t="s">
        <v>10400</v>
      </c>
      <c r="B2557" s="12" t="s">
        <v>4648</v>
      </c>
      <c r="C2557" s="12" t="s">
        <v>7657</v>
      </c>
      <c r="D2557" s="12" t="s">
        <v>7832</v>
      </c>
      <c r="E2557" s="12" t="s">
        <v>548</v>
      </c>
      <c r="F2557" s="12" t="s">
        <v>10401</v>
      </c>
      <c r="G2557" s="12" t="s">
        <v>6067</v>
      </c>
      <c r="H2557" s="162">
        <v>401</v>
      </c>
      <c r="I2557" s="163">
        <v>0.49</v>
      </c>
      <c r="J2557" s="162">
        <v>204.51</v>
      </c>
    </row>
    <row r="2558" spans="1:10">
      <c r="A2558" s="12" t="s">
        <v>10402</v>
      </c>
      <c r="B2558" s="12" t="s">
        <v>4648</v>
      </c>
      <c r="C2558" s="12" t="s">
        <v>7657</v>
      </c>
      <c r="D2558" s="12" t="s">
        <v>7832</v>
      </c>
      <c r="E2558" s="12" t="s">
        <v>528</v>
      </c>
      <c r="F2558" s="12" t="s">
        <v>10403</v>
      </c>
      <c r="G2558" s="12" t="s">
        <v>431</v>
      </c>
      <c r="H2558" s="162">
        <v>293.5</v>
      </c>
      <c r="I2558" s="163">
        <v>0.49</v>
      </c>
      <c r="J2558" s="162">
        <v>149.68</v>
      </c>
    </row>
    <row r="2559" spans="1:10">
      <c r="A2559" s="12" t="s">
        <v>10404</v>
      </c>
      <c r="B2559" s="12" t="s">
        <v>4648</v>
      </c>
      <c r="C2559" s="12" t="s">
        <v>7657</v>
      </c>
      <c r="D2559" s="12" t="s">
        <v>7832</v>
      </c>
      <c r="E2559" s="12" t="s">
        <v>547</v>
      </c>
      <c r="F2559" s="12" t="s">
        <v>10405</v>
      </c>
      <c r="G2559" s="12" t="s">
        <v>431</v>
      </c>
      <c r="H2559" s="162">
        <v>441.5</v>
      </c>
      <c r="I2559" s="163">
        <v>0.49</v>
      </c>
      <c r="J2559" s="162">
        <v>225.16</v>
      </c>
    </row>
    <row r="2560" spans="1:10">
      <c r="A2560" s="12" t="s">
        <v>10406</v>
      </c>
      <c r="B2560" s="12" t="s">
        <v>4648</v>
      </c>
      <c r="C2560" s="12" t="s">
        <v>7657</v>
      </c>
      <c r="D2560" s="12" t="s">
        <v>9116</v>
      </c>
      <c r="E2560" s="12" t="s">
        <v>573</v>
      </c>
      <c r="F2560" s="12" t="s">
        <v>10407</v>
      </c>
      <c r="G2560" s="12" t="s">
        <v>431</v>
      </c>
      <c r="H2560" s="162">
        <v>415.5</v>
      </c>
      <c r="I2560" s="163">
        <v>0.49</v>
      </c>
      <c r="J2560" s="162">
        <v>211.9</v>
      </c>
    </row>
    <row r="2561" spans="1:10">
      <c r="A2561" s="12" t="s">
        <v>10408</v>
      </c>
      <c r="B2561" s="12" t="s">
        <v>4648</v>
      </c>
      <c r="C2561" s="12" t="s">
        <v>7657</v>
      </c>
      <c r="D2561" s="12" t="s">
        <v>10006</v>
      </c>
      <c r="E2561" s="12" t="s">
        <v>541</v>
      </c>
      <c r="F2561" s="12" t="s">
        <v>10409</v>
      </c>
      <c r="G2561" s="12" t="s">
        <v>6067</v>
      </c>
      <c r="H2561" s="162">
        <v>244</v>
      </c>
      <c r="I2561" s="163">
        <v>0.49</v>
      </c>
      <c r="J2561" s="162">
        <v>124.44</v>
      </c>
    </row>
    <row r="2562" spans="1:10">
      <c r="A2562" s="12" t="s">
        <v>10410</v>
      </c>
      <c r="B2562" s="12" t="s">
        <v>4648</v>
      </c>
      <c r="C2562" s="12" t="s">
        <v>7657</v>
      </c>
      <c r="D2562" s="12" t="s">
        <v>8541</v>
      </c>
      <c r="E2562" s="12" t="s">
        <v>556</v>
      </c>
      <c r="F2562" s="12" t="s">
        <v>10411</v>
      </c>
      <c r="G2562" s="12" t="s">
        <v>431</v>
      </c>
      <c r="H2562" s="162">
        <v>353.5</v>
      </c>
      <c r="I2562" s="163">
        <v>0.49</v>
      </c>
      <c r="J2562" s="162">
        <v>180.28</v>
      </c>
    </row>
    <row r="2563" spans="1:10">
      <c r="A2563" s="12" t="s">
        <v>10412</v>
      </c>
      <c r="B2563" s="12" t="s">
        <v>4648</v>
      </c>
      <c r="C2563" s="12" t="s">
        <v>7657</v>
      </c>
      <c r="D2563" s="12" t="s">
        <v>9116</v>
      </c>
      <c r="E2563" s="12" t="s">
        <v>573</v>
      </c>
      <c r="F2563" s="12" t="s">
        <v>10413</v>
      </c>
      <c r="G2563" s="12" t="s">
        <v>431</v>
      </c>
      <c r="H2563" s="162">
        <v>575.5</v>
      </c>
      <c r="I2563" s="163">
        <v>0.49</v>
      </c>
      <c r="J2563" s="162">
        <v>293.5</v>
      </c>
    </row>
    <row r="2564" spans="1:10">
      <c r="A2564" s="12" t="s">
        <v>10414</v>
      </c>
      <c r="B2564" s="12" t="s">
        <v>4648</v>
      </c>
      <c r="C2564" s="12" t="s">
        <v>7657</v>
      </c>
      <c r="D2564" s="12" t="s">
        <v>10006</v>
      </c>
      <c r="E2564" s="12" t="s">
        <v>141</v>
      </c>
      <c r="F2564" s="12" t="s">
        <v>10415</v>
      </c>
      <c r="G2564" s="12" t="s">
        <v>6067</v>
      </c>
      <c r="H2564" s="162">
        <v>277</v>
      </c>
      <c r="I2564" s="163">
        <v>0.49</v>
      </c>
      <c r="J2564" s="162">
        <v>141.27000000000001</v>
      </c>
    </row>
    <row r="2565" spans="1:10">
      <c r="A2565" s="12" t="s">
        <v>10416</v>
      </c>
      <c r="B2565" s="12" t="s">
        <v>4648</v>
      </c>
      <c r="C2565" s="12" t="s">
        <v>7657</v>
      </c>
      <c r="D2565" s="12" t="s">
        <v>10006</v>
      </c>
      <c r="E2565" s="12" t="s">
        <v>303</v>
      </c>
      <c r="F2565" s="12" t="s">
        <v>10417</v>
      </c>
      <c r="G2565" s="12" t="s">
        <v>6067</v>
      </c>
      <c r="H2565" s="162">
        <v>290</v>
      </c>
      <c r="I2565" s="163">
        <v>0.49</v>
      </c>
      <c r="J2565" s="162">
        <v>147.9</v>
      </c>
    </row>
    <row r="2566" spans="1:10">
      <c r="A2566" s="12" t="s">
        <v>10418</v>
      </c>
      <c r="B2566" s="12" t="s">
        <v>4648</v>
      </c>
      <c r="C2566" s="12" t="s">
        <v>7657</v>
      </c>
      <c r="D2566" s="12" t="s">
        <v>8627</v>
      </c>
      <c r="E2566" s="12" t="s">
        <v>1003</v>
      </c>
      <c r="F2566" s="12" t="s">
        <v>10419</v>
      </c>
      <c r="G2566" s="12" t="s">
        <v>6067</v>
      </c>
      <c r="H2566" s="162">
        <v>382.5</v>
      </c>
      <c r="I2566" s="163">
        <v>0.49</v>
      </c>
      <c r="J2566" s="162">
        <v>195.07</v>
      </c>
    </row>
    <row r="2567" spans="1:10">
      <c r="A2567" s="12" t="s">
        <v>10420</v>
      </c>
      <c r="B2567" s="12" t="s">
        <v>4648</v>
      </c>
      <c r="C2567" s="12" t="s">
        <v>7657</v>
      </c>
      <c r="D2567" s="12" t="s">
        <v>8627</v>
      </c>
      <c r="E2567" s="12" t="s">
        <v>1063</v>
      </c>
      <c r="F2567" s="12" t="s">
        <v>10421</v>
      </c>
      <c r="G2567" s="12" t="s">
        <v>6067</v>
      </c>
      <c r="H2567" s="162">
        <v>401</v>
      </c>
      <c r="I2567" s="163">
        <v>0.49</v>
      </c>
      <c r="J2567" s="162">
        <v>204.51</v>
      </c>
    </row>
    <row r="2568" spans="1:10">
      <c r="A2568" s="12" t="s">
        <v>10422</v>
      </c>
      <c r="B2568" s="12" t="s">
        <v>4648</v>
      </c>
      <c r="C2568" s="12" t="s">
        <v>7657</v>
      </c>
      <c r="D2568" s="12" t="s">
        <v>8224</v>
      </c>
      <c r="E2568" s="12" t="s">
        <v>529</v>
      </c>
      <c r="F2568" s="12" t="s">
        <v>10423</v>
      </c>
      <c r="G2568" s="12" t="s">
        <v>6067</v>
      </c>
      <c r="H2568" s="162">
        <v>426</v>
      </c>
      <c r="I2568" s="163">
        <v>0.49</v>
      </c>
      <c r="J2568" s="162">
        <v>217.26</v>
      </c>
    </row>
    <row r="2569" spans="1:10">
      <c r="A2569" s="12" t="s">
        <v>10424</v>
      </c>
      <c r="B2569" s="12" t="s">
        <v>4648</v>
      </c>
      <c r="C2569" s="12" t="s">
        <v>7657</v>
      </c>
      <c r="D2569" s="12" t="s">
        <v>10006</v>
      </c>
      <c r="E2569" s="12" t="s">
        <v>303</v>
      </c>
      <c r="F2569" s="12" t="s">
        <v>10425</v>
      </c>
      <c r="G2569" s="12" t="s">
        <v>6067</v>
      </c>
      <c r="H2569" s="162">
        <v>289</v>
      </c>
      <c r="I2569" s="163">
        <v>0.49</v>
      </c>
      <c r="J2569" s="162">
        <v>147.38999999999999</v>
      </c>
    </row>
    <row r="2570" spans="1:10">
      <c r="A2570" s="12" t="s">
        <v>10426</v>
      </c>
      <c r="B2570" s="12" t="s">
        <v>4648</v>
      </c>
      <c r="C2570" s="12" t="s">
        <v>7657</v>
      </c>
      <c r="D2570" s="12" t="s">
        <v>10006</v>
      </c>
      <c r="E2570" s="12" t="s">
        <v>555</v>
      </c>
      <c r="F2570" s="12" t="s">
        <v>10427</v>
      </c>
      <c r="G2570" s="12" t="s">
        <v>6067</v>
      </c>
      <c r="H2570" s="162">
        <v>328</v>
      </c>
      <c r="I2570" s="163">
        <v>0.49</v>
      </c>
      <c r="J2570" s="162">
        <v>167.28</v>
      </c>
    </row>
    <row r="2571" spans="1:10">
      <c r="A2571" s="12" t="s">
        <v>10428</v>
      </c>
      <c r="B2571" s="12" t="s">
        <v>4648</v>
      </c>
      <c r="C2571" s="12" t="s">
        <v>7657</v>
      </c>
      <c r="D2571" s="12" t="s">
        <v>10006</v>
      </c>
      <c r="E2571" s="12" t="s">
        <v>556</v>
      </c>
      <c r="F2571" s="12" t="s">
        <v>10429</v>
      </c>
      <c r="G2571" s="12" t="s">
        <v>6067</v>
      </c>
      <c r="H2571" s="162">
        <v>362.5</v>
      </c>
      <c r="I2571" s="163">
        <v>0.49</v>
      </c>
      <c r="J2571" s="162">
        <v>184.87</v>
      </c>
    </row>
    <row r="2572" spans="1:10">
      <c r="A2572" s="12" t="s">
        <v>10430</v>
      </c>
      <c r="B2572" s="12" t="s">
        <v>4648</v>
      </c>
      <c r="C2572" s="12" t="s">
        <v>7657</v>
      </c>
      <c r="D2572" s="12" t="s">
        <v>8541</v>
      </c>
      <c r="E2572" s="12" t="s">
        <v>584</v>
      </c>
      <c r="F2572" s="12" t="s">
        <v>10431</v>
      </c>
      <c r="G2572" s="12" t="s">
        <v>431</v>
      </c>
      <c r="H2572" s="162">
        <v>357.5</v>
      </c>
      <c r="I2572" s="163">
        <v>0.49</v>
      </c>
      <c r="J2572" s="162">
        <v>182.32</v>
      </c>
    </row>
    <row r="2573" spans="1:10">
      <c r="A2573" s="12" t="s">
        <v>10432</v>
      </c>
      <c r="B2573" s="12" t="s">
        <v>4648</v>
      </c>
      <c r="C2573" s="12" t="s">
        <v>7657</v>
      </c>
      <c r="D2573" s="12" t="s">
        <v>10006</v>
      </c>
      <c r="E2573" s="12" t="s">
        <v>560</v>
      </c>
      <c r="F2573" s="12" t="s">
        <v>10433</v>
      </c>
      <c r="G2573" s="12" t="s">
        <v>6067</v>
      </c>
      <c r="H2573" s="162">
        <v>288.5</v>
      </c>
      <c r="I2573" s="163">
        <v>0.49</v>
      </c>
      <c r="J2573" s="162">
        <v>147.13</v>
      </c>
    </row>
    <row r="2574" spans="1:10">
      <c r="A2574" s="12" t="s">
        <v>10434</v>
      </c>
      <c r="B2574" s="12" t="s">
        <v>4648</v>
      </c>
      <c r="C2574" s="12" t="s">
        <v>7657</v>
      </c>
      <c r="D2574" s="12" t="s">
        <v>10006</v>
      </c>
      <c r="E2574" s="12" t="s">
        <v>561</v>
      </c>
      <c r="F2574" s="12" t="s">
        <v>10435</v>
      </c>
      <c r="G2574" s="12" t="s">
        <v>6067</v>
      </c>
      <c r="H2574" s="162">
        <v>325.5</v>
      </c>
      <c r="I2574" s="163">
        <v>0.49</v>
      </c>
      <c r="J2574" s="162">
        <v>166</v>
      </c>
    </row>
    <row r="2575" spans="1:10">
      <c r="A2575" s="12" t="s">
        <v>10436</v>
      </c>
      <c r="B2575" s="12" t="s">
        <v>4648</v>
      </c>
      <c r="C2575" s="12" t="s">
        <v>7657</v>
      </c>
      <c r="D2575" s="12" t="s">
        <v>8627</v>
      </c>
      <c r="E2575" s="12" t="s">
        <v>258</v>
      </c>
      <c r="F2575" s="12" t="s">
        <v>10437</v>
      </c>
      <c r="G2575" s="12" t="s">
        <v>431</v>
      </c>
      <c r="H2575" s="162">
        <v>223.5</v>
      </c>
      <c r="I2575" s="163">
        <v>0.49</v>
      </c>
      <c r="J2575" s="162">
        <v>113.98</v>
      </c>
    </row>
    <row r="2576" spans="1:10">
      <c r="A2576" s="12" t="s">
        <v>10438</v>
      </c>
      <c r="B2576" s="12" t="s">
        <v>4648</v>
      </c>
      <c r="C2576" s="12" t="s">
        <v>7657</v>
      </c>
      <c r="D2576" s="12" t="s">
        <v>8627</v>
      </c>
      <c r="E2576" s="12" t="s">
        <v>904</v>
      </c>
      <c r="F2576" s="12" t="s">
        <v>10439</v>
      </c>
      <c r="G2576" s="12" t="s">
        <v>6067</v>
      </c>
      <c r="H2576" s="162">
        <v>405</v>
      </c>
      <c r="I2576" s="163">
        <v>0.49</v>
      </c>
      <c r="J2576" s="162">
        <v>206.55</v>
      </c>
    </row>
    <row r="2577" spans="1:10">
      <c r="A2577" s="12" t="s">
        <v>10440</v>
      </c>
      <c r="B2577" s="12" t="s">
        <v>4648</v>
      </c>
      <c r="C2577" s="12" t="s">
        <v>7657</v>
      </c>
      <c r="D2577" s="12" t="s">
        <v>8627</v>
      </c>
      <c r="E2577" s="12" t="s">
        <v>573</v>
      </c>
      <c r="F2577" s="12" t="s">
        <v>10441</v>
      </c>
      <c r="G2577" s="12" t="s">
        <v>6067</v>
      </c>
      <c r="H2577" s="162">
        <v>424.5</v>
      </c>
      <c r="I2577" s="163">
        <v>0.49</v>
      </c>
      <c r="J2577" s="162">
        <v>216.49</v>
      </c>
    </row>
    <row r="2578" spans="1:10">
      <c r="A2578" s="12" t="s">
        <v>10442</v>
      </c>
      <c r="B2578" s="12" t="s">
        <v>4648</v>
      </c>
      <c r="C2578" s="12" t="s">
        <v>7657</v>
      </c>
      <c r="D2578" s="12" t="s">
        <v>8627</v>
      </c>
      <c r="E2578" s="12" t="s">
        <v>576</v>
      </c>
      <c r="F2578" s="12" t="s">
        <v>10443</v>
      </c>
      <c r="G2578" s="12" t="s">
        <v>431</v>
      </c>
      <c r="H2578" s="162">
        <v>368.5</v>
      </c>
      <c r="I2578" s="163">
        <v>0.49</v>
      </c>
      <c r="J2578" s="162">
        <v>187.93</v>
      </c>
    </row>
    <row r="2579" spans="1:10">
      <c r="A2579" s="12" t="s">
        <v>10444</v>
      </c>
      <c r="B2579" s="12" t="s">
        <v>4648</v>
      </c>
      <c r="C2579" s="12" t="s">
        <v>7657</v>
      </c>
      <c r="D2579" s="12" t="s">
        <v>8627</v>
      </c>
      <c r="E2579" s="12" t="s">
        <v>624</v>
      </c>
      <c r="F2579" s="12" t="s">
        <v>10445</v>
      </c>
      <c r="G2579" s="12" t="s">
        <v>6067</v>
      </c>
      <c r="H2579" s="162">
        <v>621</v>
      </c>
      <c r="I2579" s="163">
        <v>0.49</v>
      </c>
      <c r="J2579" s="162">
        <v>316.70999999999998</v>
      </c>
    </row>
    <row r="2580" spans="1:10">
      <c r="A2580" s="12" t="s">
        <v>10446</v>
      </c>
      <c r="B2580" s="12" t="s">
        <v>4648</v>
      </c>
      <c r="C2580" s="12" t="s">
        <v>7657</v>
      </c>
      <c r="D2580" s="12" t="s">
        <v>10006</v>
      </c>
      <c r="E2580" s="12" t="s">
        <v>561</v>
      </c>
      <c r="F2580" s="12" t="s">
        <v>10447</v>
      </c>
      <c r="G2580" s="12" t="s">
        <v>6067</v>
      </c>
      <c r="H2580" s="162">
        <v>324</v>
      </c>
      <c r="I2580" s="163">
        <v>0.49</v>
      </c>
      <c r="J2580" s="162">
        <v>165.24</v>
      </c>
    </row>
    <row r="2581" spans="1:10">
      <c r="A2581" s="12" t="s">
        <v>10448</v>
      </c>
      <c r="B2581" s="12" t="s">
        <v>4648</v>
      </c>
      <c r="C2581" s="12" t="s">
        <v>7657</v>
      </c>
      <c r="D2581" s="12" t="s">
        <v>10006</v>
      </c>
      <c r="E2581" s="12" t="s">
        <v>563</v>
      </c>
      <c r="F2581" s="12" t="s">
        <v>10449</v>
      </c>
      <c r="G2581" s="12" t="s">
        <v>6067</v>
      </c>
      <c r="H2581" s="162">
        <v>262</v>
      </c>
      <c r="I2581" s="163">
        <v>0.49</v>
      </c>
      <c r="J2581" s="162">
        <v>133.62</v>
      </c>
    </row>
    <row r="2582" spans="1:10">
      <c r="A2582" s="12" t="s">
        <v>10450</v>
      </c>
      <c r="B2582" s="12" t="s">
        <v>4648</v>
      </c>
      <c r="C2582" s="12" t="s">
        <v>7657</v>
      </c>
      <c r="D2582" s="12" t="s">
        <v>10006</v>
      </c>
      <c r="E2582" s="12" t="s">
        <v>564</v>
      </c>
      <c r="F2582" s="12" t="s">
        <v>10451</v>
      </c>
      <c r="G2582" s="12" t="s">
        <v>6067</v>
      </c>
      <c r="H2582" s="162">
        <v>287.5</v>
      </c>
      <c r="I2582" s="163">
        <v>0.49</v>
      </c>
      <c r="J2582" s="162">
        <v>146.62</v>
      </c>
    </row>
    <row r="2583" spans="1:10">
      <c r="A2583" s="12" t="s">
        <v>10452</v>
      </c>
      <c r="B2583" s="12" t="s">
        <v>4648</v>
      </c>
      <c r="C2583" s="12" t="s">
        <v>7657</v>
      </c>
      <c r="D2583" s="12" t="s">
        <v>9116</v>
      </c>
      <c r="E2583" s="12" t="s">
        <v>624</v>
      </c>
      <c r="F2583" s="12" t="s">
        <v>10453</v>
      </c>
      <c r="G2583" s="12" t="s">
        <v>431</v>
      </c>
      <c r="H2583" s="162">
        <v>556</v>
      </c>
      <c r="I2583" s="163">
        <v>0.49</v>
      </c>
      <c r="J2583" s="162">
        <v>283.56</v>
      </c>
    </row>
    <row r="2584" spans="1:10">
      <c r="A2584" s="12" t="s">
        <v>10454</v>
      </c>
      <c r="B2584" s="12" t="s">
        <v>4612</v>
      </c>
      <c r="C2584" s="12" t="s">
        <v>7657</v>
      </c>
      <c r="D2584" s="12" t="s">
        <v>10001</v>
      </c>
      <c r="E2584" s="12" t="s">
        <v>1086</v>
      </c>
      <c r="F2584" s="12" t="s">
        <v>10455</v>
      </c>
      <c r="G2584" s="12" t="s">
        <v>6067</v>
      </c>
      <c r="H2584" s="162">
        <v>389.5</v>
      </c>
      <c r="I2584" s="163">
        <v>0.49</v>
      </c>
      <c r="J2584" s="162">
        <v>198.64</v>
      </c>
    </row>
    <row r="2585" spans="1:10">
      <c r="A2585" s="12" t="s">
        <v>10456</v>
      </c>
      <c r="B2585" s="12" t="s">
        <v>4612</v>
      </c>
      <c r="C2585" s="12" t="s">
        <v>7657</v>
      </c>
      <c r="D2585" s="12" t="s">
        <v>10001</v>
      </c>
      <c r="E2585" s="12" t="s">
        <v>1112</v>
      </c>
      <c r="F2585" s="12" t="s">
        <v>10457</v>
      </c>
      <c r="G2585" s="12" t="s">
        <v>6067</v>
      </c>
      <c r="H2585" s="162">
        <v>432</v>
      </c>
      <c r="I2585" s="163">
        <v>0.49</v>
      </c>
      <c r="J2585" s="162">
        <v>220.32</v>
      </c>
    </row>
    <row r="2586" spans="1:10">
      <c r="A2586" s="12" t="s">
        <v>10458</v>
      </c>
      <c r="B2586" s="12" t="s">
        <v>4648</v>
      </c>
      <c r="C2586" s="12" t="s">
        <v>7657</v>
      </c>
      <c r="D2586" s="12" t="s">
        <v>8627</v>
      </c>
      <c r="E2586" s="12" t="s">
        <v>551</v>
      </c>
      <c r="F2586" s="12" t="s">
        <v>10459</v>
      </c>
      <c r="G2586" s="12" t="s">
        <v>6067</v>
      </c>
      <c r="H2586" s="162">
        <v>346</v>
      </c>
      <c r="I2586" s="163">
        <v>0.49</v>
      </c>
      <c r="J2586" s="162">
        <v>176.46</v>
      </c>
    </row>
    <row r="2587" spans="1:10">
      <c r="A2587" s="12" t="s">
        <v>10460</v>
      </c>
      <c r="B2587" s="12" t="s">
        <v>4648</v>
      </c>
      <c r="C2587" s="12" t="s">
        <v>7657</v>
      </c>
      <c r="D2587" s="12" t="s">
        <v>7707</v>
      </c>
      <c r="E2587" s="12" t="s">
        <v>7960</v>
      </c>
      <c r="F2587" s="12" t="s">
        <v>10461</v>
      </c>
      <c r="G2587" s="12" t="s">
        <v>6067</v>
      </c>
      <c r="H2587" s="162">
        <v>401</v>
      </c>
      <c r="I2587" s="163">
        <v>0.49</v>
      </c>
      <c r="J2587" s="162">
        <v>204.51</v>
      </c>
    </row>
    <row r="2588" spans="1:10">
      <c r="A2588" s="12" t="s">
        <v>10462</v>
      </c>
      <c r="B2588" s="12" t="s">
        <v>4648</v>
      </c>
      <c r="C2588" s="12" t="s">
        <v>7657</v>
      </c>
      <c r="D2588" s="12" t="s">
        <v>8627</v>
      </c>
      <c r="E2588" s="12" t="s">
        <v>533</v>
      </c>
      <c r="F2588" s="12" t="s">
        <v>10463</v>
      </c>
      <c r="G2588" s="12" t="s">
        <v>6067</v>
      </c>
      <c r="H2588" s="162">
        <v>295.5</v>
      </c>
      <c r="I2588" s="163">
        <v>0.49</v>
      </c>
      <c r="J2588" s="162">
        <v>150.69999999999999</v>
      </c>
    </row>
    <row r="2589" spans="1:10">
      <c r="A2589" s="12" t="s">
        <v>10464</v>
      </c>
      <c r="B2589" s="12" t="s">
        <v>4648</v>
      </c>
      <c r="C2589" s="12" t="s">
        <v>7657</v>
      </c>
      <c r="D2589" s="12" t="s">
        <v>8541</v>
      </c>
      <c r="E2589" s="12" t="s">
        <v>599</v>
      </c>
      <c r="F2589" s="12" t="s">
        <v>10465</v>
      </c>
      <c r="G2589" s="12" t="s">
        <v>431</v>
      </c>
      <c r="H2589" s="162">
        <v>451.5</v>
      </c>
      <c r="I2589" s="163">
        <v>0.49</v>
      </c>
      <c r="J2589" s="162">
        <v>230.26</v>
      </c>
    </row>
    <row r="2590" spans="1:10">
      <c r="A2590" s="12" t="s">
        <v>10466</v>
      </c>
      <c r="B2590" s="12" t="s">
        <v>4648</v>
      </c>
      <c r="C2590" s="12" t="s">
        <v>7657</v>
      </c>
      <c r="D2590" s="12" t="s">
        <v>8627</v>
      </c>
      <c r="E2590" s="12" t="s">
        <v>529</v>
      </c>
      <c r="F2590" s="12" t="s">
        <v>10467</v>
      </c>
      <c r="G2590" s="12" t="s">
        <v>6067</v>
      </c>
      <c r="H2590" s="162">
        <v>292.5</v>
      </c>
      <c r="I2590" s="163">
        <v>0.49</v>
      </c>
      <c r="J2590" s="162">
        <v>149.16999999999999</v>
      </c>
    </row>
    <row r="2591" spans="1:10">
      <c r="A2591" s="12" t="s">
        <v>10468</v>
      </c>
      <c r="B2591" s="12" t="s">
        <v>4648</v>
      </c>
      <c r="C2591" s="12" t="s">
        <v>7657</v>
      </c>
      <c r="D2591" s="12" t="s">
        <v>8627</v>
      </c>
      <c r="E2591" s="12" t="s">
        <v>472</v>
      </c>
      <c r="F2591" s="12" t="s">
        <v>10469</v>
      </c>
      <c r="G2591" s="12" t="s">
        <v>6067</v>
      </c>
      <c r="H2591" s="162">
        <v>259</v>
      </c>
      <c r="I2591" s="163">
        <v>0.49</v>
      </c>
      <c r="J2591" s="162">
        <v>132.09</v>
      </c>
    </row>
    <row r="2592" spans="1:10">
      <c r="A2592" s="12" t="s">
        <v>10470</v>
      </c>
      <c r="B2592" s="12" t="s">
        <v>4648</v>
      </c>
      <c r="C2592" s="12" t="s">
        <v>7657</v>
      </c>
      <c r="D2592" s="12" t="s">
        <v>8627</v>
      </c>
      <c r="E2592" s="12" t="s">
        <v>452</v>
      </c>
      <c r="F2592" s="12" t="s">
        <v>10471</v>
      </c>
      <c r="G2592" s="12" t="s">
        <v>431</v>
      </c>
      <c r="H2592" s="162">
        <v>195</v>
      </c>
      <c r="I2592" s="163">
        <v>0.49</v>
      </c>
      <c r="J2592" s="162">
        <v>99.45</v>
      </c>
    </row>
    <row r="2593" spans="1:10">
      <c r="A2593" s="12" t="s">
        <v>10472</v>
      </c>
      <c r="B2593" s="12" t="s">
        <v>4612</v>
      </c>
      <c r="C2593" s="12" t="s">
        <v>7657</v>
      </c>
      <c r="D2593" s="12" t="s">
        <v>10473</v>
      </c>
      <c r="E2593" s="12" t="s">
        <v>258</v>
      </c>
      <c r="F2593" s="12" t="s">
        <v>10474</v>
      </c>
      <c r="G2593" s="12" t="s">
        <v>431</v>
      </c>
      <c r="H2593" s="162">
        <v>211</v>
      </c>
      <c r="I2593" s="163">
        <v>0.49</v>
      </c>
      <c r="J2593" s="162">
        <v>107.61</v>
      </c>
    </row>
    <row r="2594" spans="1:10">
      <c r="A2594" s="12" t="s">
        <v>10475</v>
      </c>
      <c r="B2594" s="12" t="s">
        <v>4612</v>
      </c>
      <c r="C2594" s="12" t="s">
        <v>7657</v>
      </c>
      <c r="D2594" s="12" t="s">
        <v>10473</v>
      </c>
      <c r="E2594" s="12" t="s">
        <v>116</v>
      </c>
      <c r="F2594" s="12" t="s">
        <v>10476</v>
      </c>
      <c r="G2594" s="12" t="s">
        <v>431</v>
      </c>
      <c r="H2594" s="162">
        <v>212</v>
      </c>
      <c r="I2594" s="163">
        <v>0.49</v>
      </c>
      <c r="J2594" s="162">
        <v>108.12</v>
      </c>
    </row>
    <row r="2595" spans="1:10">
      <c r="A2595" s="12" t="s">
        <v>10477</v>
      </c>
      <c r="B2595" s="12" t="s">
        <v>4612</v>
      </c>
      <c r="C2595" s="12" t="s">
        <v>7657</v>
      </c>
      <c r="D2595" s="12" t="s">
        <v>10478</v>
      </c>
      <c r="E2595" s="12" t="s">
        <v>233</v>
      </c>
      <c r="F2595" s="12" t="s">
        <v>10479</v>
      </c>
      <c r="G2595" s="12" t="s">
        <v>431</v>
      </c>
      <c r="H2595" s="162">
        <v>270</v>
      </c>
      <c r="I2595" s="163">
        <v>0.49</v>
      </c>
      <c r="J2595" s="162">
        <v>137.69999999999999</v>
      </c>
    </row>
    <row r="2596" spans="1:10">
      <c r="A2596" s="12" t="s">
        <v>10480</v>
      </c>
      <c r="B2596" s="12" t="s">
        <v>4612</v>
      </c>
      <c r="C2596" s="12" t="s">
        <v>7657</v>
      </c>
      <c r="D2596" s="12" t="s">
        <v>10478</v>
      </c>
      <c r="E2596" s="12" t="s">
        <v>604</v>
      </c>
      <c r="F2596" s="12" t="s">
        <v>10481</v>
      </c>
      <c r="G2596" s="12" t="s">
        <v>431</v>
      </c>
      <c r="H2596" s="162">
        <v>341.5</v>
      </c>
      <c r="I2596" s="163">
        <v>0.49</v>
      </c>
      <c r="J2596" s="162">
        <v>174.16499999999999</v>
      </c>
    </row>
    <row r="2597" spans="1:10">
      <c r="A2597" s="12" t="s">
        <v>10482</v>
      </c>
      <c r="B2597" s="12" t="s">
        <v>4612</v>
      </c>
      <c r="C2597" s="12" t="s">
        <v>7657</v>
      </c>
      <c r="D2597" s="12" t="s">
        <v>10159</v>
      </c>
      <c r="E2597" s="12" t="s">
        <v>443</v>
      </c>
      <c r="F2597" s="12" t="s">
        <v>10483</v>
      </c>
      <c r="G2597" s="12" t="s">
        <v>6067</v>
      </c>
      <c r="H2597" s="162">
        <v>189</v>
      </c>
      <c r="I2597" s="163">
        <v>0.49</v>
      </c>
      <c r="J2597" s="162">
        <v>96.39</v>
      </c>
    </row>
    <row r="2598" spans="1:10">
      <c r="A2598" s="12" t="s">
        <v>10484</v>
      </c>
      <c r="B2598" s="12" t="s">
        <v>4612</v>
      </c>
      <c r="C2598" s="12" t="s">
        <v>7657</v>
      </c>
      <c r="D2598" s="12" t="s">
        <v>10159</v>
      </c>
      <c r="E2598" s="12" t="s">
        <v>487</v>
      </c>
      <c r="F2598" s="12" t="s">
        <v>10485</v>
      </c>
      <c r="G2598" s="12" t="s">
        <v>6067</v>
      </c>
      <c r="H2598" s="162">
        <v>167.5</v>
      </c>
      <c r="I2598" s="163">
        <v>0.49</v>
      </c>
      <c r="J2598" s="162">
        <v>85.42</v>
      </c>
    </row>
    <row r="2599" spans="1:10">
      <c r="A2599" s="12" t="s">
        <v>10486</v>
      </c>
      <c r="B2599" s="12" t="s">
        <v>4612</v>
      </c>
      <c r="C2599" s="12" t="s">
        <v>7657</v>
      </c>
      <c r="D2599" s="12" t="s">
        <v>10159</v>
      </c>
      <c r="E2599" s="12" t="s">
        <v>488</v>
      </c>
      <c r="F2599" s="12" t="s">
        <v>10487</v>
      </c>
      <c r="G2599" s="12" t="s">
        <v>6067</v>
      </c>
      <c r="H2599" s="162">
        <v>179</v>
      </c>
      <c r="I2599" s="163">
        <v>0.49</v>
      </c>
      <c r="J2599" s="162">
        <v>91.29</v>
      </c>
    </row>
    <row r="2600" spans="1:10">
      <c r="A2600" s="12" t="s">
        <v>10488</v>
      </c>
      <c r="B2600" s="12" t="s">
        <v>4612</v>
      </c>
      <c r="C2600" s="12" t="s">
        <v>7657</v>
      </c>
      <c r="D2600" s="12" t="s">
        <v>10159</v>
      </c>
      <c r="E2600" s="12" t="s">
        <v>528</v>
      </c>
      <c r="F2600" s="12" t="s">
        <v>10489</v>
      </c>
      <c r="G2600" s="12" t="s">
        <v>6067</v>
      </c>
      <c r="H2600" s="162">
        <v>224.5</v>
      </c>
      <c r="I2600" s="163">
        <v>0.49</v>
      </c>
      <c r="J2600" s="162">
        <v>114.49</v>
      </c>
    </row>
    <row r="2601" spans="1:10">
      <c r="A2601" s="12" t="s">
        <v>10490</v>
      </c>
      <c r="B2601" s="12" t="s">
        <v>4612</v>
      </c>
      <c r="C2601" s="12" t="s">
        <v>7657</v>
      </c>
      <c r="D2601" s="12" t="s">
        <v>10159</v>
      </c>
      <c r="E2601" s="12" t="s">
        <v>541</v>
      </c>
      <c r="F2601" s="12" t="s">
        <v>10491</v>
      </c>
      <c r="G2601" s="12" t="s">
        <v>6067</v>
      </c>
      <c r="H2601" s="162">
        <v>204.5</v>
      </c>
      <c r="I2601" s="163">
        <v>0.49</v>
      </c>
      <c r="J2601" s="162">
        <v>104.29</v>
      </c>
    </row>
    <row r="2602" spans="1:10">
      <c r="A2602" s="12" t="s">
        <v>10492</v>
      </c>
      <c r="B2602" s="12" t="s">
        <v>4612</v>
      </c>
      <c r="C2602" s="12" t="s">
        <v>7657</v>
      </c>
      <c r="D2602" s="12" t="s">
        <v>10159</v>
      </c>
      <c r="E2602" s="12" t="s">
        <v>561</v>
      </c>
      <c r="F2602" s="12" t="s">
        <v>10493</v>
      </c>
      <c r="G2602" s="12" t="s">
        <v>6067</v>
      </c>
      <c r="H2602" s="162">
        <v>287</v>
      </c>
      <c r="I2602" s="163">
        <v>0.49</v>
      </c>
      <c r="J2602" s="162">
        <v>146.37</v>
      </c>
    </row>
    <row r="2603" spans="1:10">
      <c r="A2603" s="12" t="s">
        <v>10494</v>
      </c>
      <c r="B2603" s="12" t="s">
        <v>4612</v>
      </c>
      <c r="C2603" s="12" t="s">
        <v>7657</v>
      </c>
      <c r="D2603" s="12" t="s">
        <v>10159</v>
      </c>
      <c r="E2603" s="12" t="s">
        <v>10495</v>
      </c>
      <c r="F2603" s="12" t="s">
        <v>10496</v>
      </c>
      <c r="G2603" s="12" t="s">
        <v>6067</v>
      </c>
      <c r="H2603" s="162">
        <v>198.5</v>
      </c>
      <c r="I2603" s="163">
        <v>0.49</v>
      </c>
      <c r="J2603" s="162">
        <v>101.23</v>
      </c>
    </row>
    <row r="2604" spans="1:10">
      <c r="A2604" s="12" t="s">
        <v>10497</v>
      </c>
      <c r="B2604" s="12" t="s">
        <v>4612</v>
      </c>
      <c r="C2604" s="12" t="s">
        <v>7657</v>
      </c>
      <c r="D2604" s="12" t="s">
        <v>10159</v>
      </c>
      <c r="E2604" s="12" t="s">
        <v>572</v>
      </c>
      <c r="F2604" s="12" t="s">
        <v>10498</v>
      </c>
      <c r="G2604" s="12" t="s">
        <v>6067</v>
      </c>
      <c r="H2604" s="162">
        <v>263.5</v>
      </c>
      <c r="I2604" s="163">
        <v>0.49</v>
      </c>
      <c r="J2604" s="162">
        <v>134.38</v>
      </c>
    </row>
    <row r="2605" spans="1:10">
      <c r="A2605" s="12" t="s">
        <v>10499</v>
      </c>
      <c r="B2605" s="12" t="s">
        <v>4612</v>
      </c>
      <c r="C2605" s="12" t="s">
        <v>7657</v>
      </c>
      <c r="D2605" s="12" t="s">
        <v>10159</v>
      </c>
      <c r="E2605" s="12" t="s">
        <v>582</v>
      </c>
      <c r="F2605" s="12" t="s">
        <v>10500</v>
      </c>
      <c r="G2605" s="12" t="s">
        <v>431</v>
      </c>
      <c r="H2605" s="162">
        <v>291</v>
      </c>
      <c r="I2605" s="163">
        <v>0.49</v>
      </c>
      <c r="J2605" s="162">
        <v>148.41</v>
      </c>
    </row>
    <row r="2606" spans="1:10">
      <c r="A2606" s="12" t="s">
        <v>10501</v>
      </c>
      <c r="B2606" s="12" t="s">
        <v>4612</v>
      </c>
      <c r="C2606" s="12" t="s">
        <v>7657</v>
      </c>
      <c r="D2606" s="12" t="s">
        <v>10473</v>
      </c>
      <c r="E2606" s="12" t="s">
        <v>112</v>
      </c>
      <c r="F2606" s="12" t="s">
        <v>10502</v>
      </c>
      <c r="G2606" s="12" t="s">
        <v>431</v>
      </c>
      <c r="H2606" s="162">
        <v>186</v>
      </c>
      <c r="I2606" s="163">
        <v>0.49</v>
      </c>
      <c r="J2606" s="162">
        <v>94.86</v>
      </c>
    </row>
    <row r="2607" spans="1:10">
      <c r="A2607" s="12" t="s">
        <v>10503</v>
      </c>
      <c r="B2607" s="12" t="s">
        <v>4612</v>
      </c>
      <c r="C2607" s="12" t="s">
        <v>7657</v>
      </c>
      <c r="D2607" s="12" t="s">
        <v>10473</v>
      </c>
      <c r="E2607" s="12" t="s">
        <v>141</v>
      </c>
      <c r="F2607" s="12" t="s">
        <v>10504</v>
      </c>
      <c r="G2607" s="12" t="s">
        <v>431</v>
      </c>
      <c r="H2607" s="162">
        <v>256</v>
      </c>
      <c r="I2607" s="163">
        <v>0.49</v>
      </c>
      <c r="J2607" s="162">
        <v>130.56</v>
      </c>
    </row>
    <row r="2608" spans="1:10">
      <c r="A2608" s="12" t="s">
        <v>10505</v>
      </c>
      <c r="B2608" s="12" t="s">
        <v>4612</v>
      </c>
      <c r="C2608" s="12" t="s">
        <v>7657</v>
      </c>
      <c r="D2608" s="12" t="s">
        <v>10473</v>
      </c>
      <c r="E2608" s="12" t="s">
        <v>465</v>
      </c>
      <c r="F2608" s="12" t="s">
        <v>10506</v>
      </c>
      <c r="G2608" s="12" t="s">
        <v>431</v>
      </c>
      <c r="H2608" s="162">
        <v>180</v>
      </c>
      <c r="I2608" s="163">
        <v>0.49</v>
      </c>
      <c r="J2608" s="162">
        <v>91.8</v>
      </c>
    </row>
    <row r="2609" spans="1:10">
      <c r="A2609" s="12" t="s">
        <v>10507</v>
      </c>
      <c r="B2609" s="12" t="s">
        <v>4612</v>
      </c>
      <c r="C2609" s="12" t="s">
        <v>7657</v>
      </c>
      <c r="D2609" s="12" t="s">
        <v>10473</v>
      </c>
      <c r="E2609" s="12" t="s">
        <v>488</v>
      </c>
      <c r="F2609" s="12" t="s">
        <v>10508</v>
      </c>
      <c r="G2609" s="12" t="s">
        <v>431</v>
      </c>
      <c r="H2609" s="162">
        <v>191</v>
      </c>
      <c r="I2609" s="163">
        <v>0.49</v>
      </c>
      <c r="J2609" s="162">
        <v>97.41</v>
      </c>
    </row>
    <row r="2610" spans="1:10">
      <c r="A2610" s="12" t="s">
        <v>10509</v>
      </c>
      <c r="B2610" s="12" t="s">
        <v>4612</v>
      </c>
      <c r="C2610" s="12" t="s">
        <v>7657</v>
      </c>
      <c r="D2610" s="12" t="s">
        <v>10473</v>
      </c>
      <c r="E2610" s="12" t="s">
        <v>452</v>
      </c>
      <c r="F2610" s="12" t="s">
        <v>10510</v>
      </c>
      <c r="G2610" s="12" t="s">
        <v>431</v>
      </c>
      <c r="H2610" s="162">
        <v>178</v>
      </c>
      <c r="I2610" s="163">
        <v>0.49</v>
      </c>
      <c r="J2610" s="162">
        <v>90.78</v>
      </c>
    </row>
    <row r="2611" spans="1:10">
      <c r="A2611" s="12" t="s">
        <v>10511</v>
      </c>
      <c r="B2611" s="12" t="s">
        <v>4612</v>
      </c>
      <c r="C2611" s="12" t="s">
        <v>7657</v>
      </c>
      <c r="D2611" s="12" t="s">
        <v>10473</v>
      </c>
      <c r="E2611" s="12" t="s">
        <v>520</v>
      </c>
      <c r="F2611" s="12" t="s">
        <v>10512</v>
      </c>
      <c r="G2611" s="12" t="s">
        <v>431</v>
      </c>
      <c r="H2611" s="162">
        <v>208.5</v>
      </c>
      <c r="I2611" s="163">
        <v>0.49</v>
      </c>
      <c r="J2611" s="162">
        <v>106.33500000000001</v>
      </c>
    </row>
    <row r="2612" spans="1:10">
      <c r="A2612" s="12" t="s">
        <v>10513</v>
      </c>
      <c r="B2612" s="12" t="s">
        <v>4612</v>
      </c>
      <c r="C2612" s="12" t="s">
        <v>7657</v>
      </c>
      <c r="D2612" s="12" t="s">
        <v>10473</v>
      </c>
      <c r="E2612" s="12" t="s">
        <v>263</v>
      </c>
      <c r="F2612" s="12" t="s">
        <v>10514</v>
      </c>
      <c r="G2612" s="12" t="s">
        <v>431</v>
      </c>
      <c r="H2612" s="162">
        <v>265</v>
      </c>
      <c r="I2612" s="163">
        <v>0.49</v>
      </c>
      <c r="J2612" s="162">
        <v>135.15</v>
      </c>
    </row>
    <row r="2613" spans="1:10">
      <c r="A2613" s="12" t="s">
        <v>10515</v>
      </c>
      <c r="B2613" s="12" t="s">
        <v>4612</v>
      </c>
      <c r="C2613" s="12" t="s">
        <v>7657</v>
      </c>
      <c r="D2613" s="12" t="s">
        <v>10473</v>
      </c>
      <c r="E2613" s="12" t="s">
        <v>255</v>
      </c>
      <c r="F2613" s="12" t="s">
        <v>10516</v>
      </c>
      <c r="G2613" s="12" t="s">
        <v>431</v>
      </c>
      <c r="H2613" s="162">
        <v>245.5</v>
      </c>
      <c r="I2613" s="163">
        <v>0.49</v>
      </c>
      <c r="J2613" s="162">
        <v>125.205</v>
      </c>
    </row>
    <row r="2614" spans="1:10">
      <c r="A2614" s="12" t="s">
        <v>10517</v>
      </c>
      <c r="B2614" s="12" t="s">
        <v>4612</v>
      </c>
      <c r="C2614" s="12" t="s">
        <v>7657</v>
      </c>
      <c r="D2614" s="12" t="s">
        <v>10473</v>
      </c>
      <c r="E2614" s="12" t="s">
        <v>163</v>
      </c>
      <c r="F2614" s="12" t="s">
        <v>10518</v>
      </c>
      <c r="G2614" s="12" t="s">
        <v>431</v>
      </c>
      <c r="H2614" s="162">
        <v>218</v>
      </c>
      <c r="I2614" s="163">
        <v>0.49</v>
      </c>
      <c r="J2614" s="162">
        <v>111.18</v>
      </c>
    </row>
    <row r="2615" spans="1:10">
      <c r="A2615" s="12" t="s">
        <v>10519</v>
      </c>
      <c r="B2615" s="12" t="s">
        <v>4612</v>
      </c>
      <c r="C2615" s="12" t="s">
        <v>7657</v>
      </c>
      <c r="D2615" s="12" t="s">
        <v>10473</v>
      </c>
      <c r="E2615" s="12" t="s">
        <v>515</v>
      </c>
      <c r="F2615" s="12" t="s">
        <v>10520</v>
      </c>
      <c r="G2615" s="12" t="s">
        <v>431</v>
      </c>
      <c r="H2615" s="162">
        <v>213.5</v>
      </c>
      <c r="I2615" s="163">
        <v>0.49</v>
      </c>
      <c r="J2615" s="162">
        <v>108.88500000000001</v>
      </c>
    </row>
    <row r="2616" spans="1:10">
      <c r="A2616" s="12" t="s">
        <v>10521</v>
      </c>
      <c r="B2616" s="12" t="s">
        <v>4612</v>
      </c>
      <c r="C2616" s="12" t="s">
        <v>7657</v>
      </c>
      <c r="D2616" s="12" t="s">
        <v>10473</v>
      </c>
      <c r="E2616" s="12" t="s">
        <v>166</v>
      </c>
      <c r="F2616" s="12" t="s">
        <v>10522</v>
      </c>
      <c r="G2616" s="12" t="s">
        <v>431</v>
      </c>
      <c r="H2616" s="162">
        <v>193.5</v>
      </c>
      <c r="I2616" s="163">
        <v>0.49</v>
      </c>
      <c r="J2616" s="162">
        <v>98.685000000000002</v>
      </c>
    </row>
    <row r="2617" spans="1:10">
      <c r="A2617" s="12" t="s">
        <v>10523</v>
      </c>
      <c r="B2617" s="12" t="s">
        <v>4612</v>
      </c>
      <c r="C2617" s="12" t="s">
        <v>7657</v>
      </c>
      <c r="D2617" s="12" t="s">
        <v>10473</v>
      </c>
      <c r="E2617" s="12" t="s">
        <v>477</v>
      </c>
      <c r="F2617" s="12" t="s">
        <v>10524</v>
      </c>
      <c r="G2617" s="12" t="s">
        <v>431</v>
      </c>
      <c r="H2617" s="162">
        <v>241</v>
      </c>
      <c r="I2617" s="163">
        <v>0.49</v>
      </c>
      <c r="J2617" s="162">
        <v>122.91</v>
      </c>
    </row>
    <row r="2618" spans="1:10">
      <c r="A2618" s="12" t="s">
        <v>10525</v>
      </c>
      <c r="B2618" s="12" t="s">
        <v>4612</v>
      </c>
      <c r="C2618" s="12" t="s">
        <v>7657</v>
      </c>
      <c r="D2618" s="12" t="s">
        <v>10473</v>
      </c>
      <c r="E2618" s="12" t="s">
        <v>173</v>
      </c>
      <c r="F2618" s="12" t="s">
        <v>10526</v>
      </c>
      <c r="G2618" s="12" t="s">
        <v>431</v>
      </c>
      <c r="H2618" s="162">
        <v>219.5</v>
      </c>
      <c r="I2618" s="163">
        <v>0.49</v>
      </c>
      <c r="J2618" s="162">
        <v>111.94500000000001</v>
      </c>
    </row>
    <row r="2619" spans="1:10">
      <c r="A2619" s="12" t="s">
        <v>10527</v>
      </c>
      <c r="B2619" s="12" t="s">
        <v>4612</v>
      </c>
      <c r="C2619" s="12" t="s">
        <v>7657</v>
      </c>
      <c r="D2619" s="12" t="s">
        <v>10473</v>
      </c>
      <c r="E2619" s="12" t="s">
        <v>535</v>
      </c>
      <c r="F2619" s="12" t="s">
        <v>10528</v>
      </c>
      <c r="G2619" s="12" t="s">
        <v>431</v>
      </c>
      <c r="H2619" s="162">
        <v>264</v>
      </c>
      <c r="I2619" s="163">
        <v>0.49</v>
      </c>
      <c r="J2619" s="162">
        <v>134.64000000000001</v>
      </c>
    </row>
    <row r="2620" spans="1:10">
      <c r="A2620" s="12" t="s">
        <v>10529</v>
      </c>
      <c r="B2620" s="12" t="s">
        <v>4612</v>
      </c>
      <c r="C2620" s="12" t="s">
        <v>7657</v>
      </c>
      <c r="D2620" s="12" t="s">
        <v>10473</v>
      </c>
      <c r="E2620" s="12" t="s">
        <v>449</v>
      </c>
      <c r="F2620" s="12" t="s">
        <v>10530</v>
      </c>
      <c r="G2620" s="12" t="s">
        <v>431</v>
      </c>
      <c r="H2620" s="162">
        <v>166.5</v>
      </c>
      <c r="I2620" s="163">
        <v>0.49</v>
      </c>
      <c r="J2620" s="162">
        <v>84.915000000000006</v>
      </c>
    </row>
    <row r="2621" spans="1:10">
      <c r="A2621" s="12" t="s">
        <v>10531</v>
      </c>
      <c r="B2621" s="12" t="s">
        <v>4612</v>
      </c>
      <c r="C2621" s="12" t="s">
        <v>7657</v>
      </c>
      <c r="D2621" s="12" t="s">
        <v>10473</v>
      </c>
      <c r="E2621" s="12" t="s">
        <v>176</v>
      </c>
      <c r="F2621" s="12" t="s">
        <v>10532</v>
      </c>
      <c r="G2621" s="12" t="s">
        <v>431</v>
      </c>
      <c r="H2621" s="162">
        <v>181</v>
      </c>
      <c r="I2621" s="163">
        <v>0.49</v>
      </c>
      <c r="J2621" s="162">
        <v>92.31</v>
      </c>
    </row>
    <row r="2622" spans="1:10">
      <c r="A2622" s="12" t="s">
        <v>10533</v>
      </c>
      <c r="B2622" s="12" t="s">
        <v>4612</v>
      </c>
      <c r="C2622" s="12" t="s">
        <v>7657</v>
      </c>
      <c r="D2622" s="12" t="s">
        <v>10473</v>
      </c>
      <c r="E2622" s="12" t="s">
        <v>303</v>
      </c>
      <c r="F2622" s="12" t="s">
        <v>10534</v>
      </c>
      <c r="G2622" s="12" t="s">
        <v>431</v>
      </c>
      <c r="H2622" s="162">
        <v>275.5</v>
      </c>
      <c r="I2622" s="163">
        <v>0.49</v>
      </c>
      <c r="J2622" s="162">
        <v>140.505</v>
      </c>
    </row>
    <row r="2623" spans="1:10">
      <c r="A2623" s="12" t="s">
        <v>10535</v>
      </c>
      <c r="B2623" s="12" t="s">
        <v>4612</v>
      </c>
      <c r="C2623" s="12" t="s">
        <v>7657</v>
      </c>
      <c r="D2623" s="12" t="s">
        <v>10473</v>
      </c>
      <c r="E2623" s="12" t="s">
        <v>528</v>
      </c>
      <c r="F2623" s="12" t="s">
        <v>10536</v>
      </c>
      <c r="G2623" s="12" t="s">
        <v>431</v>
      </c>
      <c r="H2623" s="162">
        <v>266</v>
      </c>
      <c r="I2623" s="163">
        <v>0.49</v>
      </c>
      <c r="J2623" s="162">
        <v>135.66</v>
      </c>
    </row>
    <row r="2624" spans="1:10">
      <c r="A2624" s="12" t="s">
        <v>10537</v>
      </c>
      <c r="B2624" s="12" t="s">
        <v>4612</v>
      </c>
      <c r="C2624" s="12" t="s">
        <v>7657</v>
      </c>
      <c r="D2624" s="12" t="s">
        <v>10473</v>
      </c>
      <c r="E2624" s="12" t="s">
        <v>169</v>
      </c>
      <c r="F2624" s="12" t="s">
        <v>10538</v>
      </c>
      <c r="G2624" s="12" t="s">
        <v>431</v>
      </c>
      <c r="H2624" s="162">
        <v>187.5</v>
      </c>
      <c r="I2624" s="163">
        <v>0.49</v>
      </c>
      <c r="J2624" s="162">
        <v>95.625</v>
      </c>
    </row>
    <row r="2625" spans="1:10">
      <c r="A2625" s="12" t="s">
        <v>10539</v>
      </c>
      <c r="B2625" s="12" t="s">
        <v>4612</v>
      </c>
      <c r="C2625" s="12" t="s">
        <v>7657</v>
      </c>
      <c r="D2625" s="12" t="s">
        <v>10473</v>
      </c>
      <c r="E2625" s="12" t="s">
        <v>171</v>
      </c>
      <c r="F2625" s="12" t="s">
        <v>10540</v>
      </c>
      <c r="G2625" s="12" t="s">
        <v>431</v>
      </c>
      <c r="H2625" s="162">
        <v>202</v>
      </c>
      <c r="I2625" s="163">
        <v>0.49</v>
      </c>
      <c r="J2625" s="162">
        <v>103.02</v>
      </c>
    </row>
    <row r="2626" spans="1:10">
      <c r="A2626" s="12" t="s">
        <v>10541</v>
      </c>
      <c r="B2626" s="12" t="s">
        <v>4612</v>
      </c>
      <c r="C2626" s="12" t="s">
        <v>7657</v>
      </c>
      <c r="D2626" s="12" t="s">
        <v>10473</v>
      </c>
      <c r="E2626" s="12" t="s">
        <v>10188</v>
      </c>
      <c r="F2626" s="12" t="s">
        <v>10542</v>
      </c>
      <c r="G2626" s="12" t="s">
        <v>431</v>
      </c>
      <c r="H2626" s="162">
        <v>159</v>
      </c>
      <c r="I2626" s="163">
        <v>0.49</v>
      </c>
      <c r="J2626" s="162">
        <v>81.09</v>
      </c>
    </row>
    <row r="2627" spans="1:10">
      <c r="A2627" s="12" t="s">
        <v>10543</v>
      </c>
      <c r="B2627" s="12" t="s">
        <v>4612</v>
      </c>
      <c r="C2627" s="12" t="s">
        <v>7657</v>
      </c>
      <c r="D2627" s="12" t="s">
        <v>10473</v>
      </c>
      <c r="E2627" s="12" t="s">
        <v>503</v>
      </c>
      <c r="F2627" s="12" t="s">
        <v>10544</v>
      </c>
      <c r="G2627" s="12" t="s">
        <v>431</v>
      </c>
      <c r="H2627" s="162">
        <v>268.5</v>
      </c>
      <c r="I2627" s="163">
        <v>0.49</v>
      </c>
      <c r="J2627" s="162">
        <v>136.935</v>
      </c>
    </row>
    <row r="2628" spans="1:10">
      <c r="A2628" s="12" t="s">
        <v>10545</v>
      </c>
      <c r="B2628" s="12" t="s">
        <v>4612</v>
      </c>
      <c r="C2628" s="12" t="s">
        <v>7657</v>
      </c>
      <c r="D2628" s="12" t="s">
        <v>10473</v>
      </c>
      <c r="E2628" s="12" t="s">
        <v>512</v>
      </c>
      <c r="F2628" s="12" t="s">
        <v>10546</v>
      </c>
      <c r="G2628" s="12" t="s">
        <v>431</v>
      </c>
      <c r="H2628" s="162">
        <v>251.5</v>
      </c>
      <c r="I2628" s="163">
        <v>0.49</v>
      </c>
      <c r="J2628" s="162">
        <v>128.26500000000001</v>
      </c>
    </row>
    <row r="2629" spans="1:10">
      <c r="A2629" s="12" t="s">
        <v>10547</v>
      </c>
      <c r="B2629" s="12" t="s">
        <v>4612</v>
      </c>
      <c r="C2629" s="12" t="s">
        <v>7657</v>
      </c>
      <c r="D2629" s="12" t="s">
        <v>10473</v>
      </c>
      <c r="E2629" s="12" t="s">
        <v>564</v>
      </c>
      <c r="F2629" s="12" t="s">
        <v>10548</v>
      </c>
      <c r="G2629" s="12" t="s">
        <v>431</v>
      </c>
      <c r="H2629" s="162">
        <v>276</v>
      </c>
      <c r="I2629" s="163">
        <v>0.49</v>
      </c>
      <c r="J2629" s="162">
        <v>140.76</v>
      </c>
    </row>
    <row r="2630" spans="1:10">
      <c r="A2630" s="12" t="s">
        <v>10549</v>
      </c>
      <c r="B2630" s="12" t="s">
        <v>4612</v>
      </c>
      <c r="C2630" s="12" t="s">
        <v>7657</v>
      </c>
      <c r="D2630" s="12" t="s">
        <v>10473</v>
      </c>
      <c r="E2630" s="12" t="s">
        <v>541</v>
      </c>
      <c r="F2630" s="12" t="s">
        <v>10550</v>
      </c>
      <c r="G2630" s="12" t="s">
        <v>431</v>
      </c>
      <c r="H2630" s="162">
        <v>218</v>
      </c>
      <c r="I2630" s="163">
        <v>0.49</v>
      </c>
      <c r="J2630" s="162">
        <v>111.18</v>
      </c>
    </row>
    <row r="2631" spans="1:10">
      <c r="A2631" s="12" t="s">
        <v>10551</v>
      </c>
      <c r="B2631" s="12" t="s">
        <v>4612</v>
      </c>
      <c r="C2631" s="12" t="s">
        <v>7657</v>
      </c>
      <c r="D2631" s="12" t="s">
        <v>10473</v>
      </c>
      <c r="E2631" s="12" t="s">
        <v>497</v>
      </c>
      <c r="F2631" s="12" t="s">
        <v>10552</v>
      </c>
      <c r="G2631" s="12" t="s">
        <v>431</v>
      </c>
      <c r="H2631" s="162">
        <v>175.5</v>
      </c>
      <c r="I2631" s="163">
        <v>0.49</v>
      </c>
      <c r="J2631" s="162">
        <v>89.504999999999995</v>
      </c>
    </row>
    <row r="2632" spans="1:10">
      <c r="A2632" s="12" t="s">
        <v>10553</v>
      </c>
      <c r="B2632" s="12" t="s">
        <v>4612</v>
      </c>
      <c r="C2632" s="12" t="s">
        <v>7657</v>
      </c>
      <c r="D2632" s="12" t="s">
        <v>10473</v>
      </c>
      <c r="E2632" s="12" t="s">
        <v>10202</v>
      </c>
      <c r="F2632" s="12" t="s">
        <v>10554</v>
      </c>
      <c r="G2632" s="12" t="s">
        <v>431</v>
      </c>
      <c r="H2632" s="162">
        <v>165.5</v>
      </c>
      <c r="I2632" s="163">
        <v>0.49</v>
      </c>
      <c r="J2632" s="162">
        <v>84.405000000000001</v>
      </c>
    </row>
    <row r="2633" spans="1:10">
      <c r="A2633" s="12" t="s">
        <v>10555</v>
      </c>
      <c r="B2633" s="12" t="s">
        <v>4612</v>
      </c>
      <c r="C2633" s="12" t="s">
        <v>7657</v>
      </c>
      <c r="D2633" s="12" t="s">
        <v>10473</v>
      </c>
      <c r="E2633" s="12" t="s">
        <v>267</v>
      </c>
      <c r="F2633" s="12" t="s">
        <v>10556</v>
      </c>
      <c r="G2633" s="12" t="s">
        <v>431</v>
      </c>
      <c r="H2633" s="162">
        <v>247.5</v>
      </c>
      <c r="I2633" s="163">
        <v>0.49</v>
      </c>
      <c r="J2633" s="162">
        <v>126.22500000000001</v>
      </c>
    </row>
    <row r="2634" spans="1:10">
      <c r="A2634" s="12" t="s">
        <v>10557</v>
      </c>
      <c r="B2634" s="12" t="s">
        <v>4612</v>
      </c>
      <c r="C2634" s="12" t="s">
        <v>7657</v>
      </c>
      <c r="D2634" s="12" t="s">
        <v>10473</v>
      </c>
      <c r="E2634" s="12" t="s">
        <v>550</v>
      </c>
      <c r="F2634" s="12" t="s">
        <v>10558</v>
      </c>
      <c r="G2634" s="12" t="s">
        <v>431</v>
      </c>
      <c r="H2634" s="162">
        <v>295.5</v>
      </c>
      <c r="I2634" s="163">
        <v>0.49</v>
      </c>
      <c r="J2634" s="162">
        <v>150.70500000000001</v>
      </c>
    </row>
    <row r="2635" spans="1:10">
      <c r="A2635" s="12" t="s">
        <v>10559</v>
      </c>
      <c r="B2635" s="12" t="s">
        <v>4612</v>
      </c>
      <c r="C2635" s="12" t="s">
        <v>7657</v>
      </c>
      <c r="D2635" s="12" t="s">
        <v>10473</v>
      </c>
      <c r="E2635" s="12" t="s">
        <v>561</v>
      </c>
      <c r="F2635" s="12" t="s">
        <v>10560</v>
      </c>
      <c r="G2635" s="12" t="s">
        <v>431</v>
      </c>
      <c r="H2635" s="162">
        <v>309.5</v>
      </c>
      <c r="I2635" s="163">
        <v>0.49</v>
      </c>
      <c r="J2635" s="162">
        <v>157.845</v>
      </c>
    </row>
    <row r="2636" spans="1:10">
      <c r="A2636" s="12" t="s">
        <v>10561</v>
      </c>
      <c r="B2636" s="12" t="s">
        <v>4612</v>
      </c>
      <c r="C2636" s="12" t="s">
        <v>7657</v>
      </c>
      <c r="D2636" s="12" t="s">
        <v>10473</v>
      </c>
      <c r="E2636" s="12" t="s">
        <v>543</v>
      </c>
      <c r="F2636" s="12" t="s">
        <v>10562</v>
      </c>
      <c r="G2636" s="12" t="s">
        <v>431</v>
      </c>
      <c r="H2636" s="162">
        <v>226.5</v>
      </c>
      <c r="I2636" s="163">
        <v>0.49</v>
      </c>
      <c r="J2636" s="162">
        <v>115.515</v>
      </c>
    </row>
    <row r="2637" spans="1:10">
      <c r="A2637" s="12" t="s">
        <v>10563</v>
      </c>
      <c r="B2637" s="12" t="s">
        <v>4612</v>
      </c>
      <c r="C2637" s="12" t="s">
        <v>7657</v>
      </c>
      <c r="D2637" s="12" t="s">
        <v>10473</v>
      </c>
      <c r="E2637" s="12" t="s">
        <v>517</v>
      </c>
      <c r="F2637" s="12" t="s">
        <v>10564</v>
      </c>
      <c r="G2637" s="12" t="s">
        <v>431</v>
      </c>
      <c r="H2637" s="162">
        <v>241</v>
      </c>
      <c r="I2637" s="163">
        <v>0.49</v>
      </c>
      <c r="J2637" s="162">
        <v>122.91</v>
      </c>
    </row>
    <row r="2638" spans="1:10">
      <c r="A2638" s="12" t="s">
        <v>10565</v>
      </c>
      <c r="B2638" s="12" t="s">
        <v>4612</v>
      </c>
      <c r="C2638" s="12" t="s">
        <v>7657</v>
      </c>
      <c r="D2638" s="12" t="s">
        <v>10473</v>
      </c>
      <c r="E2638" s="12" t="s">
        <v>120</v>
      </c>
      <c r="F2638" s="12" t="s">
        <v>10566</v>
      </c>
      <c r="G2638" s="12" t="s">
        <v>431</v>
      </c>
      <c r="H2638" s="162">
        <v>279</v>
      </c>
      <c r="I2638" s="163">
        <v>0.49</v>
      </c>
      <c r="J2638" s="162">
        <v>142.29</v>
      </c>
    </row>
    <row r="2639" spans="1:10">
      <c r="A2639" s="12" t="s">
        <v>10567</v>
      </c>
      <c r="B2639" s="12" t="s">
        <v>4612</v>
      </c>
      <c r="C2639" s="12" t="s">
        <v>7657</v>
      </c>
      <c r="D2639" s="12" t="s">
        <v>10473</v>
      </c>
      <c r="E2639" s="12" t="s">
        <v>434</v>
      </c>
      <c r="F2639" s="12" t="s">
        <v>10568</v>
      </c>
      <c r="G2639" s="12" t="s">
        <v>431</v>
      </c>
      <c r="H2639" s="162">
        <v>174</v>
      </c>
      <c r="I2639" s="163">
        <v>0.49</v>
      </c>
      <c r="J2639" s="162">
        <v>88.74</v>
      </c>
    </row>
    <row r="2640" spans="1:10">
      <c r="A2640" s="12" t="s">
        <v>10569</v>
      </c>
      <c r="B2640" s="12" t="s">
        <v>4612</v>
      </c>
      <c r="C2640" s="12" t="s">
        <v>7657</v>
      </c>
      <c r="D2640" s="12" t="s">
        <v>10473</v>
      </c>
      <c r="E2640" s="12" t="s">
        <v>555</v>
      </c>
      <c r="F2640" s="12" t="s">
        <v>10570</v>
      </c>
      <c r="G2640" s="12" t="s">
        <v>431</v>
      </c>
      <c r="H2640" s="162">
        <v>296</v>
      </c>
      <c r="I2640" s="163">
        <v>0.49</v>
      </c>
      <c r="J2640" s="162">
        <v>150.96</v>
      </c>
    </row>
    <row r="2641" spans="1:10">
      <c r="A2641" s="12" t="s">
        <v>10571</v>
      </c>
      <c r="B2641" s="12" t="s">
        <v>4612</v>
      </c>
      <c r="C2641" s="12" t="s">
        <v>7657</v>
      </c>
      <c r="D2641" s="12" t="s">
        <v>10473</v>
      </c>
      <c r="E2641" s="12" t="s">
        <v>559</v>
      </c>
      <c r="F2641" s="12" t="s">
        <v>10572</v>
      </c>
      <c r="G2641" s="12" t="s">
        <v>431</v>
      </c>
      <c r="H2641" s="162">
        <v>236</v>
      </c>
      <c r="I2641" s="163">
        <v>0.49</v>
      </c>
      <c r="J2641" s="162">
        <v>120.36</v>
      </c>
    </row>
    <row r="2642" spans="1:10">
      <c r="A2642" s="12" t="s">
        <v>10573</v>
      </c>
      <c r="B2642" s="12" t="s">
        <v>4612</v>
      </c>
      <c r="C2642" s="12" t="s">
        <v>7657</v>
      </c>
      <c r="D2642" s="12" t="s">
        <v>10473</v>
      </c>
      <c r="E2642" s="12" t="s">
        <v>560</v>
      </c>
      <c r="F2642" s="12" t="s">
        <v>10574</v>
      </c>
      <c r="G2642" s="12" t="s">
        <v>431</v>
      </c>
      <c r="H2642" s="162">
        <v>263.5</v>
      </c>
      <c r="I2642" s="163">
        <v>0.49</v>
      </c>
      <c r="J2642" s="162">
        <v>134.38499999999999</v>
      </c>
    </row>
    <row r="2643" spans="1:10">
      <c r="A2643" s="12" t="s">
        <v>10575</v>
      </c>
      <c r="B2643" s="12" t="s">
        <v>4612</v>
      </c>
      <c r="C2643" s="12" t="s">
        <v>7657</v>
      </c>
      <c r="D2643" s="12" t="s">
        <v>10473</v>
      </c>
      <c r="E2643" s="12" t="s">
        <v>534</v>
      </c>
      <c r="F2643" s="12" t="s">
        <v>10576</v>
      </c>
      <c r="G2643" s="12" t="s">
        <v>431</v>
      </c>
      <c r="H2643" s="162">
        <v>266</v>
      </c>
      <c r="I2643" s="163">
        <v>0.49</v>
      </c>
      <c r="J2643" s="162">
        <v>135.66</v>
      </c>
    </row>
    <row r="2644" spans="1:10">
      <c r="A2644" s="12" t="s">
        <v>10577</v>
      </c>
      <c r="B2644" s="12" t="s">
        <v>4612</v>
      </c>
      <c r="C2644" s="12" t="s">
        <v>7657</v>
      </c>
      <c r="D2644" s="12" t="s">
        <v>10473</v>
      </c>
      <c r="E2644" s="12" t="s">
        <v>10193</v>
      </c>
      <c r="F2644" s="12" t="s">
        <v>10578</v>
      </c>
      <c r="G2644" s="12" t="s">
        <v>431</v>
      </c>
      <c r="H2644" s="162">
        <v>160</v>
      </c>
      <c r="I2644" s="163">
        <v>0.49</v>
      </c>
      <c r="J2644" s="162">
        <v>81.599999999999994</v>
      </c>
    </row>
    <row r="2645" spans="1:10">
      <c r="A2645" s="12" t="s">
        <v>10579</v>
      </c>
      <c r="B2645" s="12" t="s">
        <v>4612</v>
      </c>
      <c r="C2645" s="12" t="s">
        <v>7657</v>
      </c>
      <c r="D2645" s="12" t="s">
        <v>10473</v>
      </c>
      <c r="E2645" s="12" t="s">
        <v>529</v>
      </c>
      <c r="F2645" s="12" t="s">
        <v>10580</v>
      </c>
      <c r="G2645" s="12" t="s">
        <v>431</v>
      </c>
      <c r="H2645" s="162">
        <v>305.5</v>
      </c>
      <c r="I2645" s="163">
        <v>0.49</v>
      </c>
      <c r="J2645" s="162">
        <v>155.80500000000001</v>
      </c>
    </row>
    <row r="2646" spans="1:10">
      <c r="A2646" s="12" t="s">
        <v>10581</v>
      </c>
      <c r="B2646" s="12" t="s">
        <v>4612</v>
      </c>
      <c r="C2646" s="12" t="s">
        <v>7657</v>
      </c>
      <c r="D2646" s="12" t="s">
        <v>10473</v>
      </c>
      <c r="E2646" s="12" t="s">
        <v>306</v>
      </c>
      <c r="F2646" s="12" t="s">
        <v>10582</v>
      </c>
      <c r="G2646" s="12" t="s">
        <v>431</v>
      </c>
      <c r="H2646" s="162">
        <v>263</v>
      </c>
      <c r="I2646" s="163">
        <v>0.49</v>
      </c>
      <c r="J2646" s="162">
        <v>134.13</v>
      </c>
    </row>
    <row r="2647" spans="1:10">
      <c r="A2647" s="12" t="s">
        <v>10583</v>
      </c>
      <c r="B2647" s="12" t="s">
        <v>4612</v>
      </c>
      <c r="C2647" s="12" t="s">
        <v>7657</v>
      </c>
      <c r="D2647" s="12" t="s">
        <v>10473</v>
      </c>
      <c r="E2647" s="12" t="s">
        <v>539</v>
      </c>
      <c r="F2647" s="12" t="s">
        <v>10584</v>
      </c>
      <c r="G2647" s="12" t="s">
        <v>431</v>
      </c>
      <c r="H2647" s="162">
        <v>313.5</v>
      </c>
      <c r="I2647" s="163">
        <v>0.49</v>
      </c>
      <c r="J2647" s="162">
        <v>159.88499999999999</v>
      </c>
    </row>
    <row r="2648" spans="1:10">
      <c r="A2648" s="12" t="s">
        <v>10585</v>
      </c>
      <c r="B2648" s="12" t="s">
        <v>4612</v>
      </c>
      <c r="C2648" s="12" t="s">
        <v>7657</v>
      </c>
      <c r="D2648" s="12" t="s">
        <v>10473</v>
      </c>
      <c r="E2648" s="12" t="s">
        <v>540</v>
      </c>
      <c r="F2648" s="12" t="s">
        <v>10586</v>
      </c>
      <c r="G2648" s="12" t="s">
        <v>431</v>
      </c>
      <c r="H2648" s="162">
        <v>360.5</v>
      </c>
      <c r="I2648" s="163">
        <v>0.49</v>
      </c>
      <c r="J2648" s="162">
        <v>183.85499999999999</v>
      </c>
    </row>
    <row r="2649" spans="1:10">
      <c r="A2649" s="12" t="s">
        <v>10587</v>
      </c>
      <c r="B2649" s="12" t="s">
        <v>4612</v>
      </c>
      <c r="C2649" s="12" t="s">
        <v>7657</v>
      </c>
      <c r="D2649" s="12" t="s">
        <v>10473</v>
      </c>
      <c r="E2649" s="12" t="s">
        <v>533</v>
      </c>
      <c r="F2649" s="12" t="s">
        <v>10588</v>
      </c>
      <c r="G2649" s="12" t="s">
        <v>431</v>
      </c>
      <c r="H2649" s="162">
        <v>287</v>
      </c>
      <c r="I2649" s="163">
        <v>0.49</v>
      </c>
      <c r="J2649" s="162">
        <v>146.37</v>
      </c>
    </row>
    <row r="2650" spans="1:10">
      <c r="A2650" s="12" t="s">
        <v>10589</v>
      </c>
      <c r="B2650" s="12" t="s">
        <v>4612</v>
      </c>
      <c r="C2650" s="12" t="s">
        <v>7657</v>
      </c>
      <c r="D2650" s="12" t="s">
        <v>10473</v>
      </c>
      <c r="E2650" s="12" t="s">
        <v>551</v>
      </c>
      <c r="F2650" s="12" t="s">
        <v>10590</v>
      </c>
      <c r="G2650" s="12" t="s">
        <v>431</v>
      </c>
      <c r="H2650" s="162">
        <v>304</v>
      </c>
      <c r="I2650" s="163">
        <v>0.49</v>
      </c>
      <c r="J2650" s="162">
        <v>155.04</v>
      </c>
    </row>
    <row r="2651" spans="1:10">
      <c r="A2651" s="12" t="s">
        <v>10591</v>
      </c>
      <c r="B2651" s="12" t="s">
        <v>4648</v>
      </c>
      <c r="C2651" s="12" t="s">
        <v>7657</v>
      </c>
      <c r="D2651" s="12" t="s">
        <v>8627</v>
      </c>
      <c r="E2651" s="12" t="s">
        <v>576</v>
      </c>
      <c r="F2651" s="12" t="s">
        <v>10592</v>
      </c>
      <c r="G2651" s="12" t="s">
        <v>6067</v>
      </c>
      <c r="H2651" s="162">
        <v>368.5</v>
      </c>
      <c r="I2651" s="163">
        <v>0.49</v>
      </c>
      <c r="J2651" s="162">
        <v>187.93</v>
      </c>
    </row>
    <row r="2652" spans="1:10">
      <c r="A2652" s="12" t="s">
        <v>10593</v>
      </c>
      <c r="B2652" s="12" t="s">
        <v>4612</v>
      </c>
      <c r="C2652" s="12" t="s">
        <v>7657</v>
      </c>
      <c r="D2652" s="12" t="s">
        <v>10478</v>
      </c>
      <c r="E2652" s="12" t="s">
        <v>228</v>
      </c>
      <c r="F2652" s="12" t="s">
        <v>10594</v>
      </c>
      <c r="G2652" s="12" t="s">
        <v>431</v>
      </c>
      <c r="H2652" s="162">
        <v>292</v>
      </c>
      <c r="I2652" s="163">
        <v>0.49</v>
      </c>
      <c r="J2652" s="162">
        <v>148.92000000000002</v>
      </c>
    </row>
    <row r="2653" spans="1:10">
      <c r="A2653" s="12" t="s">
        <v>10595</v>
      </c>
      <c r="B2653" s="12" t="s">
        <v>4612</v>
      </c>
      <c r="C2653" s="12" t="s">
        <v>7657</v>
      </c>
      <c r="D2653" s="12" t="s">
        <v>10478</v>
      </c>
      <c r="E2653" s="12" t="s">
        <v>276</v>
      </c>
      <c r="F2653" s="12" t="s">
        <v>10596</v>
      </c>
      <c r="G2653" s="12" t="s">
        <v>431</v>
      </c>
      <c r="H2653" s="162">
        <v>391.5</v>
      </c>
      <c r="I2653" s="163">
        <v>0.49</v>
      </c>
      <c r="J2653" s="162">
        <v>199.66499999999999</v>
      </c>
    </row>
    <row r="2654" spans="1:10">
      <c r="A2654" s="12" t="s">
        <v>10597</v>
      </c>
      <c r="B2654" s="12" t="s">
        <v>4612</v>
      </c>
      <c r="C2654" s="12" t="s">
        <v>7657</v>
      </c>
      <c r="D2654" s="12" t="s">
        <v>10478</v>
      </c>
      <c r="E2654" s="12" t="s">
        <v>568</v>
      </c>
      <c r="F2654" s="12" t="s">
        <v>10598</v>
      </c>
      <c r="G2654" s="12" t="s">
        <v>431</v>
      </c>
      <c r="H2654" s="162">
        <v>247</v>
      </c>
      <c r="I2654" s="163">
        <v>0.49</v>
      </c>
      <c r="J2654" s="162">
        <v>125.97</v>
      </c>
    </row>
    <row r="2655" spans="1:10">
      <c r="A2655" s="12" t="s">
        <v>10599</v>
      </c>
      <c r="B2655" s="12" t="s">
        <v>4612</v>
      </c>
      <c r="C2655" s="12" t="s">
        <v>7657</v>
      </c>
      <c r="D2655" s="12" t="s">
        <v>10478</v>
      </c>
      <c r="E2655" s="12" t="s">
        <v>225</v>
      </c>
      <c r="F2655" s="12" t="s">
        <v>10600</v>
      </c>
      <c r="G2655" s="12" t="s">
        <v>431</v>
      </c>
      <c r="H2655" s="162">
        <v>268.5</v>
      </c>
      <c r="I2655" s="163">
        <v>0.49</v>
      </c>
      <c r="J2655" s="162">
        <v>136.935</v>
      </c>
    </row>
    <row r="2656" spans="1:10">
      <c r="A2656" s="12" t="s">
        <v>10601</v>
      </c>
      <c r="B2656" s="12" t="s">
        <v>4612</v>
      </c>
      <c r="C2656" s="12" t="s">
        <v>7657</v>
      </c>
      <c r="D2656" s="12" t="s">
        <v>10478</v>
      </c>
      <c r="E2656" s="12" t="s">
        <v>245</v>
      </c>
      <c r="F2656" s="12" t="s">
        <v>10602</v>
      </c>
      <c r="G2656" s="12" t="s">
        <v>431</v>
      </c>
      <c r="H2656" s="162">
        <v>324</v>
      </c>
      <c r="I2656" s="163">
        <v>0.49</v>
      </c>
      <c r="J2656" s="162">
        <v>165.24</v>
      </c>
    </row>
    <row r="2657" spans="1:10">
      <c r="A2657" s="12" t="s">
        <v>10603</v>
      </c>
      <c r="B2657" s="12" t="s">
        <v>4612</v>
      </c>
      <c r="C2657" s="12" t="s">
        <v>7657</v>
      </c>
      <c r="D2657" s="12" t="s">
        <v>10478</v>
      </c>
      <c r="E2657" s="12" t="s">
        <v>584</v>
      </c>
      <c r="F2657" s="12" t="s">
        <v>10604</v>
      </c>
      <c r="G2657" s="12" t="s">
        <v>431</v>
      </c>
      <c r="H2657" s="162">
        <v>329.5</v>
      </c>
      <c r="I2657" s="163">
        <v>0.49</v>
      </c>
      <c r="J2657" s="162">
        <v>168.04500000000002</v>
      </c>
    </row>
    <row r="2658" spans="1:10">
      <c r="A2658" s="12" t="s">
        <v>10605</v>
      </c>
      <c r="B2658" s="12" t="s">
        <v>4612</v>
      </c>
      <c r="C2658" s="12" t="s">
        <v>7657</v>
      </c>
      <c r="D2658" s="12" t="s">
        <v>10478</v>
      </c>
      <c r="E2658" s="12" t="s">
        <v>637</v>
      </c>
      <c r="F2658" s="12" t="s">
        <v>10606</v>
      </c>
      <c r="G2658" s="12" t="s">
        <v>431</v>
      </c>
      <c r="H2658" s="162">
        <v>400</v>
      </c>
      <c r="I2658" s="163">
        <v>0.49</v>
      </c>
      <c r="J2658" s="162">
        <v>204</v>
      </c>
    </row>
    <row r="2659" spans="1:10">
      <c r="A2659" s="12" t="s">
        <v>10607</v>
      </c>
      <c r="B2659" s="12" t="s">
        <v>4612</v>
      </c>
      <c r="C2659" s="12" t="s">
        <v>7657</v>
      </c>
      <c r="D2659" s="12" t="s">
        <v>10478</v>
      </c>
      <c r="E2659" s="12" t="s">
        <v>590</v>
      </c>
      <c r="F2659" s="12" t="s">
        <v>10608</v>
      </c>
      <c r="G2659" s="12" t="s">
        <v>431</v>
      </c>
      <c r="H2659" s="162">
        <v>232</v>
      </c>
      <c r="I2659" s="163">
        <v>0.49</v>
      </c>
      <c r="J2659" s="162">
        <v>118.32000000000001</v>
      </c>
    </row>
    <row r="2660" spans="1:10">
      <c r="A2660" s="12" t="s">
        <v>10609</v>
      </c>
      <c r="B2660" s="12" t="s">
        <v>4612</v>
      </c>
      <c r="C2660" s="12" t="s">
        <v>7657</v>
      </c>
      <c r="D2660" s="12" t="s">
        <v>10478</v>
      </c>
      <c r="E2660" s="12" t="s">
        <v>219</v>
      </c>
      <c r="F2660" s="12" t="s">
        <v>10610</v>
      </c>
      <c r="G2660" s="12" t="s">
        <v>431</v>
      </c>
      <c r="H2660" s="162">
        <v>260.5</v>
      </c>
      <c r="I2660" s="163">
        <v>0.49</v>
      </c>
      <c r="J2660" s="162">
        <v>132.85499999999999</v>
      </c>
    </row>
    <row r="2661" spans="1:10">
      <c r="A2661" s="12" t="s">
        <v>10611</v>
      </c>
      <c r="B2661" s="12" t="s">
        <v>4612</v>
      </c>
      <c r="C2661" s="12" t="s">
        <v>7657</v>
      </c>
      <c r="D2661" s="12" t="s">
        <v>10478</v>
      </c>
      <c r="E2661" s="12" t="s">
        <v>243</v>
      </c>
      <c r="F2661" s="12" t="s">
        <v>10612</v>
      </c>
      <c r="G2661" s="12" t="s">
        <v>431</v>
      </c>
      <c r="H2661" s="162">
        <v>322</v>
      </c>
      <c r="I2661" s="163">
        <v>0.49</v>
      </c>
      <c r="J2661" s="162">
        <v>164.22</v>
      </c>
    </row>
    <row r="2662" spans="1:10">
      <c r="A2662" s="12" t="s">
        <v>10613</v>
      </c>
      <c r="B2662" s="12" t="s">
        <v>4612</v>
      </c>
      <c r="C2662" s="12" t="s">
        <v>7657</v>
      </c>
      <c r="D2662" s="12" t="s">
        <v>10478</v>
      </c>
      <c r="E2662" s="12" t="s">
        <v>617</v>
      </c>
      <c r="F2662" s="12" t="s">
        <v>10614</v>
      </c>
      <c r="G2662" s="12" t="s">
        <v>431</v>
      </c>
      <c r="H2662" s="162">
        <v>307.5</v>
      </c>
      <c r="I2662" s="163">
        <v>0.49</v>
      </c>
      <c r="J2662" s="162">
        <v>156.82499999999999</v>
      </c>
    </row>
    <row r="2663" spans="1:10">
      <c r="A2663" s="12" t="s">
        <v>10615</v>
      </c>
      <c r="B2663" s="12" t="s">
        <v>4612</v>
      </c>
      <c r="C2663" s="12" t="s">
        <v>7657</v>
      </c>
      <c r="D2663" s="12" t="s">
        <v>10478</v>
      </c>
      <c r="E2663" s="12" t="s">
        <v>616</v>
      </c>
      <c r="F2663" s="12" t="s">
        <v>10616</v>
      </c>
      <c r="G2663" s="12" t="s">
        <v>431</v>
      </c>
      <c r="H2663" s="162">
        <v>310</v>
      </c>
      <c r="I2663" s="163">
        <v>0.49</v>
      </c>
      <c r="J2663" s="162">
        <v>158.1</v>
      </c>
    </row>
    <row r="2664" spans="1:10">
      <c r="A2664" s="12" t="s">
        <v>10617</v>
      </c>
      <c r="B2664" s="12" t="s">
        <v>4612</v>
      </c>
      <c r="C2664" s="12" t="s">
        <v>7657</v>
      </c>
      <c r="D2664" s="12" t="s">
        <v>10478</v>
      </c>
      <c r="E2664" s="12" t="s">
        <v>240</v>
      </c>
      <c r="F2664" s="12" t="s">
        <v>10618</v>
      </c>
      <c r="G2664" s="12" t="s">
        <v>431</v>
      </c>
      <c r="H2664" s="162">
        <v>322.5</v>
      </c>
      <c r="I2664" s="163">
        <v>0.49</v>
      </c>
      <c r="J2664" s="162">
        <v>164.47499999999999</v>
      </c>
    </row>
    <row r="2665" spans="1:10">
      <c r="A2665" s="12" t="s">
        <v>10619</v>
      </c>
      <c r="B2665" s="12" t="s">
        <v>4648</v>
      </c>
      <c r="C2665" s="12" t="s">
        <v>7657</v>
      </c>
      <c r="D2665" s="12" t="s">
        <v>8627</v>
      </c>
      <c r="E2665" s="12" t="s">
        <v>255</v>
      </c>
      <c r="F2665" s="12" t="s">
        <v>10620</v>
      </c>
      <c r="G2665" s="12" t="s">
        <v>6067</v>
      </c>
      <c r="H2665" s="162">
        <v>267</v>
      </c>
      <c r="I2665" s="163">
        <v>0.49</v>
      </c>
      <c r="J2665" s="162">
        <v>136.16999999999999</v>
      </c>
    </row>
    <row r="2666" spans="1:10">
      <c r="A2666" s="12" t="s">
        <v>10621</v>
      </c>
      <c r="B2666" s="12" t="s">
        <v>4648</v>
      </c>
      <c r="C2666" s="12" t="s">
        <v>7657</v>
      </c>
      <c r="D2666" s="12" t="s">
        <v>8627</v>
      </c>
      <c r="E2666" s="12" t="s">
        <v>120</v>
      </c>
      <c r="F2666" s="12" t="s">
        <v>10622</v>
      </c>
      <c r="G2666" s="12" t="s">
        <v>431</v>
      </c>
      <c r="H2666" s="162">
        <v>336</v>
      </c>
      <c r="I2666" s="163">
        <v>0.49</v>
      </c>
      <c r="J2666" s="162">
        <v>171.36</v>
      </c>
    </row>
    <row r="2667" spans="1:10">
      <c r="A2667" s="12" t="s">
        <v>10623</v>
      </c>
      <c r="B2667" s="12" t="s">
        <v>4648</v>
      </c>
      <c r="C2667" s="12" t="s">
        <v>7657</v>
      </c>
      <c r="D2667" s="12" t="s">
        <v>10006</v>
      </c>
      <c r="E2667" s="12" t="s">
        <v>173</v>
      </c>
      <c r="F2667" s="12" t="s">
        <v>10624</v>
      </c>
      <c r="G2667" s="12" t="s">
        <v>6067</v>
      </c>
      <c r="H2667" s="162">
        <v>238.5</v>
      </c>
      <c r="I2667" s="163">
        <v>0.49</v>
      </c>
      <c r="J2667" s="162">
        <v>121.63</v>
      </c>
    </row>
    <row r="2668" spans="1:10">
      <c r="A2668" s="12" t="s">
        <v>10625</v>
      </c>
      <c r="B2668" s="12" t="s">
        <v>4648</v>
      </c>
      <c r="C2668" s="12" t="s">
        <v>7657</v>
      </c>
      <c r="D2668" s="12" t="s">
        <v>10006</v>
      </c>
      <c r="E2668" s="12" t="s">
        <v>171</v>
      </c>
      <c r="F2668" s="12" t="s">
        <v>10626</v>
      </c>
      <c r="G2668" s="12" t="s">
        <v>6067</v>
      </c>
      <c r="H2668" s="162">
        <v>224.5</v>
      </c>
      <c r="I2668" s="163">
        <v>0.49</v>
      </c>
      <c r="J2668" s="162">
        <v>114.49</v>
      </c>
    </row>
    <row r="2669" spans="1:10">
      <c r="A2669" s="12" t="s">
        <v>10627</v>
      </c>
      <c r="B2669" s="12" t="s">
        <v>4648</v>
      </c>
      <c r="C2669" s="12" t="s">
        <v>7657</v>
      </c>
      <c r="D2669" s="12" t="s">
        <v>10006</v>
      </c>
      <c r="E2669" s="12" t="s">
        <v>306</v>
      </c>
      <c r="F2669" s="12" t="s">
        <v>10628</v>
      </c>
      <c r="G2669" s="12" t="s">
        <v>6067</v>
      </c>
      <c r="H2669" s="162">
        <v>302.5</v>
      </c>
      <c r="I2669" s="163">
        <v>0.49</v>
      </c>
      <c r="J2669" s="162">
        <v>154.27000000000001</v>
      </c>
    </row>
    <row r="2670" spans="1:10">
      <c r="A2670" s="12" t="s">
        <v>10629</v>
      </c>
      <c r="B2670" s="12" t="s">
        <v>4648</v>
      </c>
      <c r="C2670" s="12" t="s">
        <v>7657</v>
      </c>
      <c r="D2670" s="12" t="s">
        <v>10006</v>
      </c>
      <c r="E2670" s="12" t="s">
        <v>116</v>
      </c>
      <c r="F2670" s="12" t="s">
        <v>10630</v>
      </c>
      <c r="G2670" s="12" t="s">
        <v>6067</v>
      </c>
      <c r="H2670" s="162">
        <v>223</v>
      </c>
      <c r="I2670" s="163">
        <v>0.49</v>
      </c>
      <c r="J2670" s="162">
        <v>113.73</v>
      </c>
    </row>
    <row r="2671" spans="1:10">
      <c r="A2671" s="12" t="s">
        <v>10631</v>
      </c>
      <c r="B2671" s="12" t="s">
        <v>4648</v>
      </c>
      <c r="C2671" s="12" t="s">
        <v>7657</v>
      </c>
      <c r="D2671" s="12" t="s">
        <v>8627</v>
      </c>
      <c r="E2671" s="12" t="s">
        <v>116</v>
      </c>
      <c r="F2671" s="12" t="s">
        <v>10632</v>
      </c>
      <c r="G2671" s="12" t="s">
        <v>6067</v>
      </c>
      <c r="H2671" s="162">
        <v>223</v>
      </c>
      <c r="I2671" s="163">
        <v>0.49</v>
      </c>
      <c r="J2671" s="162">
        <v>113.73</v>
      </c>
    </row>
    <row r="2672" spans="1:10">
      <c r="A2672" s="12" t="s">
        <v>10633</v>
      </c>
      <c r="B2672" s="12" t="s">
        <v>4648</v>
      </c>
      <c r="C2672" s="12" t="s">
        <v>7657</v>
      </c>
      <c r="D2672" s="12" t="s">
        <v>8627</v>
      </c>
      <c r="E2672" s="12" t="s">
        <v>255</v>
      </c>
      <c r="F2672" s="12" t="s">
        <v>10634</v>
      </c>
      <c r="G2672" s="12" t="s">
        <v>6067</v>
      </c>
      <c r="H2672" s="162">
        <v>269.5</v>
      </c>
      <c r="I2672" s="163">
        <v>0.49</v>
      </c>
      <c r="J2672" s="162">
        <v>137.44</v>
      </c>
    </row>
    <row r="2673" spans="1:10">
      <c r="A2673" s="12" t="s">
        <v>10635</v>
      </c>
      <c r="B2673" s="12" t="s">
        <v>4648</v>
      </c>
      <c r="C2673" s="12" t="s">
        <v>7657</v>
      </c>
      <c r="D2673" s="12" t="s">
        <v>7707</v>
      </c>
      <c r="E2673" s="12" t="s">
        <v>7926</v>
      </c>
      <c r="F2673" s="12" t="s">
        <v>10636</v>
      </c>
      <c r="G2673" s="12" t="s">
        <v>6067</v>
      </c>
      <c r="H2673" s="162">
        <v>332</v>
      </c>
      <c r="I2673" s="163">
        <v>0.49</v>
      </c>
      <c r="J2673" s="162">
        <v>169.32</v>
      </c>
    </row>
    <row r="2674" spans="1:10">
      <c r="A2674" s="12" t="s">
        <v>10637</v>
      </c>
      <c r="B2674" s="12" t="s">
        <v>4648</v>
      </c>
      <c r="C2674" s="12" t="s">
        <v>7657</v>
      </c>
      <c r="D2674" s="12" t="s">
        <v>9116</v>
      </c>
      <c r="E2674" s="12" t="s">
        <v>555</v>
      </c>
      <c r="F2674" s="12" t="s">
        <v>10638</v>
      </c>
      <c r="G2674" s="12" t="s">
        <v>431</v>
      </c>
      <c r="H2674" s="162">
        <v>392.5</v>
      </c>
      <c r="I2674" s="163">
        <v>0.49</v>
      </c>
      <c r="J2674" s="162">
        <v>200.17</v>
      </c>
    </row>
    <row r="2675" spans="1:10">
      <c r="A2675" s="12" t="s">
        <v>10639</v>
      </c>
      <c r="B2675" s="12" t="s">
        <v>4648</v>
      </c>
      <c r="C2675" s="12" t="s">
        <v>7657</v>
      </c>
      <c r="D2675" s="12" t="s">
        <v>9116</v>
      </c>
      <c r="E2675" s="12" t="s">
        <v>554</v>
      </c>
      <c r="F2675" s="12" t="s">
        <v>10640</v>
      </c>
      <c r="G2675" s="12" t="s">
        <v>431</v>
      </c>
      <c r="H2675" s="162">
        <v>441.5</v>
      </c>
      <c r="I2675" s="163">
        <v>0.49</v>
      </c>
      <c r="J2675" s="162">
        <v>225.16</v>
      </c>
    </row>
    <row r="2676" spans="1:10">
      <c r="A2676" s="12" t="s">
        <v>10641</v>
      </c>
      <c r="B2676" s="12" t="s">
        <v>4648</v>
      </c>
      <c r="C2676" s="12" t="s">
        <v>7657</v>
      </c>
      <c r="D2676" s="12" t="s">
        <v>7707</v>
      </c>
      <c r="E2676" s="12" t="s">
        <v>7887</v>
      </c>
      <c r="F2676" s="12" t="s">
        <v>10642</v>
      </c>
      <c r="G2676" s="12" t="s">
        <v>6067</v>
      </c>
      <c r="H2676" s="162">
        <v>300.5</v>
      </c>
      <c r="I2676" s="163">
        <v>0.49</v>
      </c>
      <c r="J2676" s="162">
        <v>153.25</v>
      </c>
    </row>
    <row r="2677" spans="1:10">
      <c r="A2677" s="12" t="s">
        <v>10643</v>
      </c>
      <c r="B2677" s="12" t="s">
        <v>4648</v>
      </c>
      <c r="C2677" s="12" t="s">
        <v>7657</v>
      </c>
      <c r="D2677" s="12" t="s">
        <v>7707</v>
      </c>
      <c r="E2677" s="12" t="s">
        <v>865</v>
      </c>
      <c r="F2677" s="12" t="s">
        <v>10644</v>
      </c>
      <c r="G2677" s="12" t="s">
        <v>6067</v>
      </c>
      <c r="H2677" s="162">
        <v>328.5</v>
      </c>
      <c r="I2677" s="163">
        <v>0.49</v>
      </c>
      <c r="J2677" s="162">
        <v>167.53</v>
      </c>
    </row>
    <row r="2678" spans="1:10">
      <c r="A2678" s="12" t="s">
        <v>10645</v>
      </c>
      <c r="B2678" s="12" t="s">
        <v>4648</v>
      </c>
      <c r="C2678" s="12" t="s">
        <v>7657</v>
      </c>
      <c r="D2678" s="12" t="s">
        <v>7707</v>
      </c>
      <c r="E2678" s="12" t="s">
        <v>7976</v>
      </c>
      <c r="F2678" s="12" t="s">
        <v>10646</v>
      </c>
      <c r="G2678" s="12" t="s">
        <v>6067</v>
      </c>
      <c r="H2678" s="162">
        <v>441</v>
      </c>
      <c r="I2678" s="163">
        <v>0.49</v>
      </c>
      <c r="J2678" s="162">
        <v>224.91</v>
      </c>
    </row>
    <row r="2679" spans="1:10">
      <c r="A2679" s="12" t="s">
        <v>10647</v>
      </c>
      <c r="B2679" s="12" t="s">
        <v>4648</v>
      </c>
      <c r="C2679" s="12" t="s">
        <v>7657</v>
      </c>
      <c r="D2679" s="12" t="s">
        <v>7707</v>
      </c>
      <c r="E2679" s="12" t="s">
        <v>7895</v>
      </c>
      <c r="F2679" s="12" t="s">
        <v>10648</v>
      </c>
      <c r="G2679" s="12" t="s">
        <v>6067</v>
      </c>
      <c r="H2679" s="162">
        <v>341.5</v>
      </c>
      <c r="I2679" s="163">
        <v>0.49</v>
      </c>
      <c r="J2679" s="162">
        <v>174.16</v>
      </c>
    </row>
    <row r="2680" spans="1:10">
      <c r="A2680" s="12" t="s">
        <v>10649</v>
      </c>
      <c r="B2680" s="12" t="s">
        <v>4648</v>
      </c>
      <c r="C2680" s="12" t="s">
        <v>7657</v>
      </c>
      <c r="D2680" s="12" t="s">
        <v>7707</v>
      </c>
      <c r="E2680" s="12" t="s">
        <v>1085</v>
      </c>
      <c r="F2680" s="12" t="s">
        <v>10650</v>
      </c>
      <c r="G2680" s="12" t="s">
        <v>6067</v>
      </c>
      <c r="H2680" s="162">
        <v>545</v>
      </c>
      <c r="I2680" s="163">
        <v>0.49</v>
      </c>
      <c r="J2680" s="162">
        <v>277.95</v>
      </c>
    </row>
    <row r="2681" spans="1:10">
      <c r="A2681" s="12" t="s">
        <v>10651</v>
      </c>
      <c r="B2681" s="12" t="s">
        <v>4648</v>
      </c>
      <c r="C2681" s="12" t="s">
        <v>7657</v>
      </c>
      <c r="D2681" s="12" t="s">
        <v>7707</v>
      </c>
      <c r="E2681" s="12" t="s">
        <v>854</v>
      </c>
      <c r="F2681" s="12" t="s">
        <v>10652</v>
      </c>
      <c r="G2681" s="12" t="s">
        <v>6067</v>
      </c>
      <c r="H2681" s="162">
        <v>337</v>
      </c>
      <c r="I2681" s="163">
        <v>0.49</v>
      </c>
      <c r="J2681" s="162">
        <v>171.87</v>
      </c>
    </row>
    <row r="2682" spans="1:10">
      <c r="A2682" s="12" t="s">
        <v>10653</v>
      </c>
      <c r="B2682" s="12" t="s">
        <v>4648</v>
      </c>
      <c r="C2682" s="12" t="s">
        <v>7657</v>
      </c>
      <c r="D2682" s="12" t="s">
        <v>7707</v>
      </c>
      <c r="E2682" s="12" t="s">
        <v>7872</v>
      </c>
      <c r="F2682" s="12" t="s">
        <v>10654</v>
      </c>
      <c r="G2682" s="12" t="s">
        <v>6067</v>
      </c>
      <c r="H2682" s="162">
        <v>248.5</v>
      </c>
      <c r="I2682" s="163">
        <v>0.49</v>
      </c>
      <c r="J2682" s="162">
        <v>126.73</v>
      </c>
    </row>
    <row r="2683" spans="1:10">
      <c r="A2683" s="12" t="s">
        <v>10655</v>
      </c>
      <c r="B2683" s="12" t="s">
        <v>4648</v>
      </c>
      <c r="C2683" s="12" t="s">
        <v>7657</v>
      </c>
      <c r="D2683" s="12" t="s">
        <v>7707</v>
      </c>
      <c r="E2683" s="12" t="s">
        <v>7903</v>
      </c>
      <c r="F2683" s="12" t="s">
        <v>10656</v>
      </c>
      <c r="G2683" s="12" t="s">
        <v>6067</v>
      </c>
      <c r="H2683" s="162">
        <v>348</v>
      </c>
      <c r="I2683" s="163">
        <v>0.49</v>
      </c>
      <c r="J2683" s="162">
        <v>177.48</v>
      </c>
    </row>
    <row r="2684" spans="1:10">
      <c r="A2684" s="12" t="s">
        <v>10657</v>
      </c>
      <c r="B2684" s="12" t="s">
        <v>4648</v>
      </c>
      <c r="C2684" s="12" t="s">
        <v>7657</v>
      </c>
      <c r="D2684" s="12" t="s">
        <v>7707</v>
      </c>
      <c r="E2684" s="12" t="s">
        <v>7878</v>
      </c>
      <c r="F2684" s="12" t="s">
        <v>10658</v>
      </c>
      <c r="G2684" s="12" t="s">
        <v>6067</v>
      </c>
      <c r="H2684" s="162">
        <v>277.5</v>
      </c>
      <c r="I2684" s="163">
        <v>0.49</v>
      </c>
      <c r="J2684" s="162">
        <v>141.52000000000001</v>
      </c>
    </row>
    <row r="2685" spans="1:10">
      <c r="A2685" s="12" t="s">
        <v>10659</v>
      </c>
      <c r="B2685" s="12" t="s">
        <v>4648</v>
      </c>
      <c r="C2685" s="12" t="s">
        <v>7657</v>
      </c>
      <c r="D2685" s="12" t="s">
        <v>6385</v>
      </c>
      <c r="E2685" s="12" t="s">
        <v>50</v>
      </c>
      <c r="F2685" s="12" t="s">
        <v>10660</v>
      </c>
      <c r="G2685" s="12" t="s">
        <v>6067</v>
      </c>
      <c r="H2685" s="162">
        <v>429.5</v>
      </c>
      <c r="I2685" s="163">
        <v>0.49</v>
      </c>
      <c r="J2685" s="162">
        <v>219.04</v>
      </c>
    </row>
    <row r="2686" spans="1:10">
      <c r="A2686" s="12" t="s">
        <v>10661</v>
      </c>
      <c r="B2686" s="12" t="s">
        <v>4648</v>
      </c>
      <c r="C2686" s="12" t="s">
        <v>7657</v>
      </c>
      <c r="D2686" s="12" t="s">
        <v>6385</v>
      </c>
      <c r="E2686" s="12" t="s">
        <v>53</v>
      </c>
      <c r="F2686" s="12" t="s">
        <v>10662</v>
      </c>
      <c r="G2686" s="12" t="s">
        <v>6067</v>
      </c>
      <c r="H2686" s="162">
        <v>496</v>
      </c>
      <c r="I2686" s="163">
        <v>0.49</v>
      </c>
      <c r="J2686" s="162">
        <v>252.96</v>
      </c>
    </row>
    <row r="2687" spans="1:10">
      <c r="A2687" s="12" t="s">
        <v>10663</v>
      </c>
      <c r="B2687" s="12" t="s">
        <v>4648</v>
      </c>
      <c r="C2687" s="12" t="s">
        <v>7657</v>
      </c>
      <c r="D2687" s="12" t="s">
        <v>6385</v>
      </c>
      <c r="E2687" s="12" t="s">
        <v>1261</v>
      </c>
      <c r="F2687" s="12" t="s">
        <v>10664</v>
      </c>
      <c r="G2687" s="12" t="s">
        <v>6067</v>
      </c>
      <c r="H2687" s="162">
        <v>548</v>
      </c>
      <c r="I2687" s="163">
        <v>0.49</v>
      </c>
      <c r="J2687" s="162">
        <v>279.48</v>
      </c>
    </row>
    <row r="2688" spans="1:10">
      <c r="A2688" s="12" t="s">
        <v>10665</v>
      </c>
      <c r="B2688" s="12" t="s">
        <v>4648</v>
      </c>
      <c r="C2688" s="12" t="s">
        <v>7657</v>
      </c>
      <c r="D2688" s="12" t="s">
        <v>6385</v>
      </c>
      <c r="E2688" s="12" t="s">
        <v>1238</v>
      </c>
      <c r="F2688" s="12" t="s">
        <v>10666</v>
      </c>
      <c r="G2688" s="12" t="s">
        <v>6067</v>
      </c>
      <c r="H2688" s="162">
        <v>494</v>
      </c>
      <c r="I2688" s="163">
        <v>0.49</v>
      </c>
      <c r="J2688" s="162">
        <v>251.94</v>
      </c>
    </row>
    <row r="2689" spans="1:10">
      <c r="A2689" s="12" t="s">
        <v>10667</v>
      </c>
      <c r="B2689" s="12" t="s">
        <v>4648</v>
      </c>
      <c r="C2689" s="12" t="s">
        <v>7657</v>
      </c>
      <c r="D2689" s="12" t="s">
        <v>6385</v>
      </c>
      <c r="E2689" s="12" t="s">
        <v>91</v>
      </c>
      <c r="F2689" s="12" t="s">
        <v>10668</v>
      </c>
      <c r="G2689" s="12" t="s">
        <v>6067</v>
      </c>
      <c r="H2689" s="162">
        <v>471</v>
      </c>
      <c r="I2689" s="163">
        <v>0.49</v>
      </c>
      <c r="J2689" s="162">
        <v>240.21</v>
      </c>
    </row>
    <row r="2690" spans="1:10">
      <c r="A2690" s="12" t="s">
        <v>10669</v>
      </c>
      <c r="B2690" s="12" t="s">
        <v>4648</v>
      </c>
      <c r="C2690" s="12" t="s">
        <v>7657</v>
      </c>
      <c r="D2690" s="12" t="s">
        <v>6385</v>
      </c>
      <c r="E2690" s="12" t="s">
        <v>55</v>
      </c>
      <c r="F2690" s="12" t="s">
        <v>10670</v>
      </c>
      <c r="G2690" s="12" t="s">
        <v>6067</v>
      </c>
      <c r="H2690" s="162">
        <v>463.5</v>
      </c>
      <c r="I2690" s="163">
        <v>0.49</v>
      </c>
      <c r="J2690" s="162">
        <v>236.38</v>
      </c>
    </row>
    <row r="2691" spans="1:10">
      <c r="A2691" s="12" t="s">
        <v>10671</v>
      </c>
      <c r="B2691" s="12" t="s">
        <v>4648</v>
      </c>
      <c r="C2691" s="12" t="s">
        <v>7657</v>
      </c>
      <c r="D2691" s="12" t="s">
        <v>6385</v>
      </c>
      <c r="E2691" s="12" t="s">
        <v>1233</v>
      </c>
      <c r="F2691" s="12" t="s">
        <v>10672</v>
      </c>
      <c r="G2691" s="12" t="s">
        <v>6067</v>
      </c>
      <c r="H2691" s="162">
        <v>551</v>
      </c>
      <c r="I2691" s="163">
        <v>0.49</v>
      </c>
      <c r="J2691" s="162">
        <v>281.01</v>
      </c>
    </row>
    <row r="2692" spans="1:10">
      <c r="A2692" s="12" t="s">
        <v>10673</v>
      </c>
      <c r="B2692" s="12" t="s">
        <v>4648</v>
      </c>
      <c r="C2692" s="12" t="s">
        <v>7657</v>
      </c>
      <c r="D2692" s="12" t="s">
        <v>6385</v>
      </c>
      <c r="E2692" s="12" t="s">
        <v>1243</v>
      </c>
      <c r="F2692" s="12" t="s">
        <v>10674</v>
      </c>
      <c r="G2692" s="12" t="s">
        <v>6067</v>
      </c>
      <c r="H2692" s="162">
        <v>537</v>
      </c>
      <c r="I2692" s="163">
        <v>0.49</v>
      </c>
      <c r="J2692" s="162">
        <v>273.87</v>
      </c>
    </row>
    <row r="2693" spans="1:10">
      <c r="A2693" s="12" t="s">
        <v>10675</v>
      </c>
      <c r="B2693" s="12" t="s">
        <v>4648</v>
      </c>
      <c r="C2693" s="12" t="s">
        <v>7657</v>
      </c>
      <c r="D2693" s="12" t="s">
        <v>6385</v>
      </c>
      <c r="E2693" s="12" t="s">
        <v>1249</v>
      </c>
      <c r="F2693" s="12" t="s">
        <v>10676</v>
      </c>
      <c r="G2693" s="12" t="s">
        <v>431</v>
      </c>
      <c r="H2693" s="162">
        <v>650</v>
      </c>
      <c r="I2693" s="163">
        <v>0.49</v>
      </c>
      <c r="J2693" s="162">
        <v>331.5</v>
      </c>
    </row>
    <row r="2694" spans="1:10">
      <c r="A2694" s="12" t="s">
        <v>10677</v>
      </c>
      <c r="B2694" s="12" t="s">
        <v>4648</v>
      </c>
      <c r="C2694" s="12" t="s">
        <v>7657</v>
      </c>
      <c r="D2694" s="12" t="s">
        <v>8224</v>
      </c>
      <c r="E2694" s="12" t="s">
        <v>534</v>
      </c>
      <c r="F2694" s="12" t="s">
        <v>10678</v>
      </c>
      <c r="G2694" s="12" t="s">
        <v>6067</v>
      </c>
      <c r="H2694" s="162">
        <v>298</v>
      </c>
      <c r="I2694" s="163">
        <v>0.49</v>
      </c>
      <c r="J2694" s="162">
        <v>151.97999999999999</v>
      </c>
    </row>
    <row r="2695" spans="1:10">
      <c r="A2695" s="12" t="s">
        <v>10679</v>
      </c>
      <c r="B2695" s="12" t="s">
        <v>4648</v>
      </c>
      <c r="C2695" s="12" t="s">
        <v>7657</v>
      </c>
      <c r="D2695" s="12" t="s">
        <v>8224</v>
      </c>
      <c r="E2695" s="12" t="s">
        <v>349</v>
      </c>
      <c r="F2695" s="12" t="s">
        <v>10680</v>
      </c>
      <c r="G2695" s="12" t="s">
        <v>6067</v>
      </c>
      <c r="H2695" s="162">
        <v>324.5</v>
      </c>
      <c r="I2695" s="163">
        <v>0.49</v>
      </c>
      <c r="J2695" s="162">
        <v>165.49</v>
      </c>
    </row>
    <row r="2696" spans="1:10">
      <c r="A2696" s="12" t="s">
        <v>10681</v>
      </c>
      <c r="B2696" s="12" t="s">
        <v>4648</v>
      </c>
      <c r="C2696" s="12" t="s">
        <v>7657</v>
      </c>
      <c r="D2696" s="12" t="s">
        <v>6385</v>
      </c>
      <c r="E2696" s="12" t="s">
        <v>610</v>
      </c>
      <c r="F2696" s="12" t="s">
        <v>10682</v>
      </c>
      <c r="G2696" s="12" t="s">
        <v>6067</v>
      </c>
      <c r="H2696" s="162">
        <v>385</v>
      </c>
      <c r="I2696" s="163">
        <v>0.49</v>
      </c>
      <c r="J2696" s="162">
        <v>196.35</v>
      </c>
    </row>
    <row r="2697" spans="1:10">
      <c r="A2697" s="12" t="s">
        <v>10683</v>
      </c>
      <c r="B2697" s="12" t="s">
        <v>4648</v>
      </c>
      <c r="C2697" s="12" t="s">
        <v>7657</v>
      </c>
      <c r="D2697" s="12" t="s">
        <v>6385</v>
      </c>
      <c r="E2697" s="12" t="s">
        <v>243</v>
      </c>
      <c r="F2697" s="12" t="s">
        <v>10684</v>
      </c>
      <c r="G2697" s="12" t="s">
        <v>6067</v>
      </c>
      <c r="H2697" s="162">
        <v>393.5</v>
      </c>
      <c r="I2697" s="163">
        <v>0.49</v>
      </c>
      <c r="J2697" s="162">
        <v>200.68</v>
      </c>
    </row>
    <row r="2698" spans="1:10">
      <c r="A2698" s="12" t="s">
        <v>10685</v>
      </c>
      <c r="B2698" s="12" t="s">
        <v>4648</v>
      </c>
      <c r="C2698" s="12" t="s">
        <v>7657</v>
      </c>
      <c r="D2698" s="12" t="s">
        <v>8224</v>
      </c>
      <c r="E2698" s="12" t="s">
        <v>10686</v>
      </c>
      <c r="F2698" s="12" t="s">
        <v>10687</v>
      </c>
      <c r="G2698" s="12" t="s">
        <v>6067</v>
      </c>
      <c r="H2698" s="162">
        <v>488</v>
      </c>
      <c r="I2698" s="163">
        <v>0.49</v>
      </c>
      <c r="J2698" s="162">
        <v>248.88</v>
      </c>
    </row>
    <row r="2699" spans="1:10">
      <c r="A2699" s="12" t="s">
        <v>10688</v>
      </c>
      <c r="B2699" s="12" t="s">
        <v>4648</v>
      </c>
      <c r="C2699" s="12" t="s">
        <v>7657</v>
      </c>
      <c r="D2699" s="12" t="s">
        <v>6385</v>
      </c>
      <c r="E2699" s="12" t="s">
        <v>617</v>
      </c>
      <c r="F2699" s="12" t="s">
        <v>10689</v>
      </c>
      <c r="G2699" s="12" t="s">
        <v>6067</v>
      </c>
      <c r="H2699" s="162">
        <v>396</v>
      </c>
      <c r="I2699" s="163">
        <v>0.49</v>
      </c>
      <c r="J2699" s="162">
        <v>201.96</v>
      </c>
    </row>
    <row r="2700" spans="1:10">
      <c r="A2700" s="12" t="s">
        <v>10690</v>
      </c>
      <c r="B2700" s="12" t="s">
        <v>4648</v>
      </c>
      <c r="C2700" s="12" t="s">
        <v>7657</v>
      </c>
      <c r="D2700" s="12" t="s">
        <v>6385</v>
      </c>
      <c r="E2700" s="12" t="s">
        <v>619</v>
      </c>
      <c r="F2700" s="12" t="s">
        <v>10691</v>
      </c>
      <c r="G2700" s="12" t="s">
        <v>6067</v>
      </c>
      <c r="H2700" s="162">
        <v>392</v>
      </c>
      <c r="I2700" s="163">
        <v>0.49</v>
      </c>
      <c r="J2700" s="162">
        <v>199.92</v>
      </c>
    </row>
    <row r="2701" spans="1:10">
      <c r="A2701" s="12" t="s">
        <v>10692</v>
      </c>
      <c r="B2701" s="12" t="s">
        <v>4648</v>
      </c>
      <c r="C2701" s="12" t="s">
        <v>7657</v>
      </c>
      <c r="D2701" s="12" t="s">
        <v>6385</v>
      </c>
      <c r="E2701" s="12" t="s">
        <v>245</v>
      </c>
      <c r="F2701" s="12" t="s">
        <v>10693</v>
      </c>
      <c r="G2701" s="12" t="s">
        <v>6067</v>
      </c>
      <c r="H2701" s="162">
        <v>446.5</v>
      </c>
      <c r="I2701" s="163">
        <v>0.49</v>
      </c>
      <c r="J2701" s="162">
        <v>227.71</v>
      </c>
    </row>
    <row r="2702" spans="1:10">
      <c r="A2702" s="12" t="s">
        <v>10694</v>
      </c>
      <c r="B2702" s="12" t="s">
        <v>4648</v>
      </c>
      <c r="C2702" s="12" t="s">
        <v>7657</v>
      </c>
      <c r="D2702" s="12" t="s">
        <v>6385</v>
      </c>
      <c r="E2702" s="12" t="s">
        <v>615</v>
      </c>
      <c r="F2702" s="12" t="s">
        <v>10695</v>
      </c>
      <c r="G2702" s="12" t="s">
        <v>6067</v>
      </c>
      <c r="H2702" s="162">
        <v>384.5</v>
      </c>
      <c r="I2702" s="163">
        <v>0.49</v>
      </c>
      <c r="J2702" s="162">
        <v>196.09</v>
      </c>
    </row>
    <row r="2703" spans="1:10">
      <c r="A2703" s="12" t="s">
        <v>10696</v>
      </c>
      <c r="B2703" s="12" t="s">
        <v>4648</v>
      </c>
      <c r="C2703" s="12" t="s">
        <v>7657</v>
      </c>
      <c r="D2703" s="12" t="s">
        <v>6385</v>
      </c>
      <c r="E2703" s="12" t="s">
        <v>276</v>
      </c>
      <c r="F2703" s="12" t="s">
        <v>10697</v>
      </c>
      <c r="G2703" s="12" t="s">
        <v>6067</v>
      </c>
      <c r="H2703" s="162">
        <v>361</v>
      </c>
      <c r="I2703" s="163">
        <v>0.49</v>
      </c>
      <c r="J2703" s="162">
        <v>184.11</v>
      </c>
    </row>
    <row r="2704" spans="1:10">
      <c r="A2704" s="12" t="s">
        <v>10698</v>
      </c>
      <c r="B2704" s="12" t="s">
        <v>4648</v>
      </c>
      <c r="C2704" s="12" t="s">
        <v>7657</v>
      </c>
      <c r="D2704" s="12" t="s">
        <v>6385</v>
      </c>
      <c r="E2704" s="12" t="s">
        <v>637</v>
      </c>
      <c r="F2704" s="12" t="s">
        <v>10699</v>
      </c>
      <c r="G2704" s="12" t="s">
        <v>6067</v>
      </c>
      <c r="H2704" s="162">
        <v>420</v>
      </c>
      <c r="I2704" s="163">
        <v>0.49</v>
      </c>
      <c r="J2704" s="162">
        <v>214.2</v>
      </c>
    </row>
    <row r="2705" spans="1:10">
      <c r="A2705" s="12" t="s">
        <v>10700</v>
      </c>
      <c r="B2705" s="12" t="s">
        <v>4648</v>
      </c>
      <c r="C2705" s="12" t="s">
        <v>7657</v>
      </c>
      <c r="D2705" s="12" t="s">
        <v>6385</v>
      </c>
      <c r="E2705" s="12" t="s">
        <v>643</v>
      </c>
      <c r="F2705" s="12" t="s">
        <v>10701</v>
      </c>
      <c r="G2705" s="12" t="s">
        <v>431</v>
      </c>
      <c r="H2705" s="162">
        <v>469.5</v>
      </c>
      <c r="I2705" s="163">
        <v>0.49</v>
      </c>
      <c r="J2705" s="162">
        <v>239.44</v>
      </c>
    </row>
    <row r="2706" spans="1:10">
      <c r="A2706" s="12" t="s">
        <v>10702</v>
      </c>
      <c r="B2706" s="12" t="s">
        <v>4648</v>
      </c>
      <c r="C2706" s="12" t="s">
        <v>7657</v>
      </c>
      <c r="D2706" s="12" t="s">
        <v>7707</v>
      </c>
      <c r="E2706" s="12" t="s">
        <v>7866</v>
      </c>
      <c r="F2706" s="12" t="s">
        <v>10703</v>
      </c>
      <c r="G2706" s="12" t="s">
        <v>431</v>
      </c>
      <c r="H2706" s="162">
        <v>222.5</v>
      </c>
      <c r="I2706" s="163">
        <v>0.49</v>
      </c>
      <c r="J2706" s="162">
        <v>113.47</v>
      </c>
    </row>
    <row r="2707" spans="1:10">
      <c r="A2707" s="12" t="s">
        <v>10704</v>
      </c>
      <c r="B2707" s="12" t="s">
        <v>4648</v>
      </c>
      <c r="C2707" s="12" t="s">
        <v>7657</v>
      </c>
      <c r="D2707" s="12" t="s">
        <v>7707</v>
      </c>
      <c r="E2707" s="12" t="s">
        <v>10705</v>
      </c>
      <c r="F2707" s="12" t="s">
        <v>10706</v>
      </c>
      <c r="G2707" s="12" t="s">
        <v>6067</v>
      </c>
      <c r="H2707" s="162">
        <v>254.5</v>
      </c>
      <c r="I2707" s="163">
        <v>0.49</v>
      </c>
      <c r="J2707" s="162">
        <v>129.79000000000002</v>
      </c>
    </row>
    <row r="2708" spans="1:10">
      <c r="A2708" s="12" t="s">
        <v>10707</v>
      </c>
      <c r="B2708" s="12" t="s">
        <v>4648</v>
      </c>
      <c r="C2708" s="12" t="s">
        <v>7657</v>
      </c>
      <c r="D2708" s="12" t="s">
        <v>7707</v>
      </c>
      <c r="E2708" s="12" t="s">
        <v>7869</v>
      </c>
      <c r="F2708" s="12" t="s">
        <v>10708</v>
      </c>
      <c r="G2708" s="12" t="s">
        <v>6067</v>
      </c>
      <c r="H2708" s="162">
        <v>243</v>
      </c>
      <c r="I2708" s="163">
        <v>0.49</v>
      </c>
      <c r="J2708" s="162">
        <v>123.93</v>
      </c>
    </row>
    <row r="2709" spans="1:10">
      <c r="A2709" s="12" t="s">
        <v>10709</v>
      </c>
      <c r="B2709" s="12" t="s">
        <v>4648</v>
      </c>
      <c r="C2709" s="12" t="s">
        <v>7657</v>
      </c>
      <c r="D2709" s="12" t="s">
        <v>7707</v>
      </c>
      <c r="E2709" s="12" t="s">
        <v>7875</v>
      </c>
      <c r="F2709" s="12" t="s">
        <v>10710</v>
      </c>
      <c r="G2709" s="12" t="s">
        <v>6067</v>
      </c>
      <c r="H2709" s="162">
        <v>248.5</v>
      </c>
      <c r="I2709" s="163">
        <v>0.49</v>
      </c>
      <c r="J2709" s="162">
        <v>126.73</v>
      </c>
    </row>
    <row r="2710" spans="1:10">
      <c r="A2710" s="12" t="s">
        <v>10711</v>
      </c>
      <c r="B2710" s="12" t="s">
        <v>4648</v>
      </c>
      <c r="C2710" s="12" t="s">
        <v>7657</v>
      </c>
      <c r="D2710" s="12" t="s">
        <v>7707</v>
      </c>
      <c r="E2710" s="12" t="s">
        <v>7881</v>
      </c>
      <c r="F2710" s="12" t="s">
        <v>10712</v>
      </c>
      <c r="G2710" s="12" t="s">
        <v>6067</v>
      </c>
      <c r="H2710" s="162">
        <v>300</v>
      </c>
      <c r="I2710" s="163">
        <v>0.49</v>
      </c>
      <c r="J2710" s="162">
        <v>153</v>
      </c>
    </row>
    <row r="2711" spans="1:10">
      <c r="A2711" s="12" t="s">
        <v>10713</v>
      </c>
      <c r="B2711" s="12" t="s">
        <v>4648</v>
      </c>
      <c r="C2711" s="12" t="s">
        <v>7657</v>
      </c>
      <c r="D2711" s="12" t="s">
        <v>7707</v>
      </c>
      <c r="E2711" s="12" t="s">
        <v>7884</v>
      </c>
      <c r="F2711" s="12" t="s">
        <v>10714</v>
      </c>
      <c r="G2711" s="12" t="s">
        <v>6067</v>
      </c>
      <c r="H2711" s="162">
        <v>298.5</v>
      </c>
      <c r="I2711" s="163">
        <v>0.49</v>
      </c>
      <c r="J2711" s="162">
        <v>152.22999999999999</v>
      </c>
    </row>
    <row r="2712" spans="1:10">
      <c r="A2712" s="12" t="s">
        <v>10715</v>
      </c>
      <c r="B2712" s="12" t="s">
        <v>4648</v>
      </c>
      <c r="C2712" s="12" t="s">
        <v>7657</v>
      </c>
      <c r="D2712" s="12" t="s">
        <v>7707</v>
      </c>
      <c r="E2712" s="12" t="s">
        <v>7898</v>
      </c>
      <c r="F2712" s="12" t="s">
        <v>10716</v>
      </c>
      <c r="G2712" s="12" t="s">
        <v>6067</v>
      </c>
      <c r="H2712" s="162">
        <v>350.5</v>
      </c>
      <c r="I2712" s="163">
        <v>0.49</v>
      </c>
      <c r="J2712" s="162">
        <v>178.75</v>
      </c>
    </row>
    <row r="2713" spans="1:10">
      <c r="A2713" s="12" t="s">
        <v>10717</v>
      </c>
      <c r="B2713" s="12" t="s">
        <v>4648</v>
      </c>
      <c r="C2713" s="12" t="s">
        <v>7657</v>
      </c>
      <c r="D2713" s="12" t="s">
        <v>7707</v>
      </c>
      <c r="E2713" s="12" t="s">
        <v>976</v>
      </c>
      <c r="F2713" s="12" t="s">
        <v>10718</v>
      </c>
      <c r="G2713" s="12" t="s">
        <v>6067</v>
      </c>
      <c r="H2713" s="162">
        <v>363</v>
      </c>
      <c r="I2713" s="163">
        <v>0.49</v>
      </c>
      <c r="J2713" s="162">
        <v>185.13</v>
      </c>
    </row>
    <row r="2714" spans="1:10">
      <c r="A2714" s="12" t="s">
        <v>10719</v>
      </c>
      <c r="B2714" s="12" t="s">
        <v>4648</v>
      </c>
      <c r="C2714" s="12" t="s">
        <v>7657</v>
      </c>
      <c r="D2714" s="12" t="s">
        <v>7707</v>
      </c>
      <c r="E2714" s="12" t="s">
        <v>7909</v>
      </c>
      <c r="F2714" s="12" t="s">
        <v>10720</v>
      </c>
      <c r="G2714" s="12" t="s">
        <v>6067</v>
      </c>
      <c r="H2714" s="162">
        <v>445</v>
      </c>
      <c r="I2714" s="163">
        <v>0.49</v>
      </c>
      <c r="J2714" s="162">
        <v>226.95</v>
      </c>
    </row>
    <row r="2715" spans="1:10">
      <c r="A2715" s="12" t="s">
        <v>10721</v>
      </c>
      <c r="B2715" s="12" t="s">
        <v>4648</v>
      </c>
      <c r="C2715" s="12" t="s">
        <v>7657</v>
      </c>
      <c r="D2715" s="12" t="s">
        <v>7707</v>
      </c>
      <c r="E2715" s="12" t="s">
        <v>10033</v>
      </c>
      <c r="F2715" s="12" t="s">
        <v>10722</v>
      </c>
      <c r="G2715" s="12" t="s">
        <v>6067</v>
      </c>
      <c r="H2715" s="162">
        <v>349.5</v>
      </c>
      <c r="I2715" s="163">
        <v>0.49</v>
      </c>
      <c r="J2715" s="162">
        <v>178.24</v>
      </c>
    </row>
    <row r="2716" spans="1:10">
      <c r="A2716" s="12" t="s">
        <v>10723</v>
      </c>
      <c r="B2716" s="12" t="s">
        <v>4648</v>
      </c>
      <c r="C2716" s="12" t="s">
        <v>7657</v>
      </c>
      <c r="D2716" s="12" t="s">
        <v>7707</v>
      </c>
      <c r="E2716" s="12" t="s">
        <v>10042</v>
      </c>
      <c r="F2716" s="12" t="s">
        <v>10724</v>
      </c>
      <c r="G2716" s="12" t="s">
        <v>6067</v>
      </c>
      <c r="H2716" s="162">
        <v>358.5</v>
      </c>
      <c r="I2716" s="163">
        <v>0.49</v>
      </c>
      <c r="J2716" s="162">
        <v>182.83</v>
      </c>
    </row>
    <row r="2717" spans="1:10">
      <c r="A2717" s="12" t="s">
        <v>10725</v>
      </c>
      <c r="B2717" s="12" t="s">
        <v>4648</v>
      </c>
      <c r="C2717" s="12" t="s">
        <v>7657</v>
      </c>
      <c r="D2717" s="12" t="s">
        <v>7707</v>
      </c>
      <c r="E2717" s="12" t="s">
        <v>7923</v>
      </c>
      <c r="F2717" s="12" t="s">
        <v>10726</v>
      </c>
      <c r="G2717" s="12" t="s">
        <v>6067</v>
      </c>
      <c r="H2717" s="162">
        <v>367</v>
      </c>
      <c r="I2717" s="163">
        <v>0.49</v>
      </c>
      <c r="J2717" s="162">
        <v>187.17</v>
      </c>
    </row>
    <row r="2718" spans="1:10">
      <c r="A2718" s="12" t="s">
        <v>10727</v>
      </c>
      <c r="B2718" s="12" t="s">
        <v>4648</v>
      </c>
      <c r="C2718" s="12" t="s">
        <v>7657</v>
      </c>
      <c r="D2718" s="12" t="s">
        <v>7707</v>
      </c>
      <c r="E2718" s="12" t="s">
        <v>7823</v>
      </c>
      <c r="F2718" s="12" t="s">
        <v>10728</v>
      </c>
      <c r="G2718" s="12" t="s">
        <v>6067</v>
      </c>
      <c r="H2718" s="162">
        <v>359.5</v>
      </c>
      <c r="I2718" s="163">
        <v>0.49</v>
      </c>
      <c r="J2718" s="162">
        <v>183.34</v>
      </c>
    </row>
    <row r="2719" spans="1:10">
      <c r="A2719" s="12" t="s">
        <v>10729</v>
      </c>
      <c r="B2719" s="12" t="s">
        <v>4648</v>
      </c>
      <c r="C2719" s="12" t="s">
        <v>7657</v>
      </c>
      <c r="D2719" s="12" t="s">
        <v>7707</v>
      </c>
      <c r="E2719" s="12" t="s">
        <v>7931</v>
      </c>
      <c r="F2719" s="12" t="s">
        <v>10730</v>
      </c>
      <c r="G2719" s="12" t="s">
        <v>6067</v>
      </c>
      <c r="H2719" s="162">
        <v>382.5</v>
      </c>
      <c r="I2719" s="163">
        <v>0.49</v>
      </c>
      <c r="J2719" s="162">
        <v>195.07</v>
      </c>
    </row>
    <row r="2720" spans="1:10">
      <c r="A2720" s="12" t="s">
        <v>10731</v>
      </c>
      <c r="B2720" s="12" t="s">
        <v>4648</v>
      </c>
      <c r="C2720" s="12" t="s">
        <v>7657</v>
      </c>
      <c r="D2720" s="12" t="s">
        <v>7707</v>
      </c>
      <c r="E2720" s="12" t="s">
        <v>7934</v>
      </c>
      <c r="F2720" s="12" t="s">
        <v>10732</v>
      </c>
      <c r="G2720" s="12" t="s">
        <v>6067</v>
      </c>
      <c r="H2720" s="162">
        <v>394</v>
      </c>
      <c r="I2720" s="163">
        <v>0.49</v>
      </c>
      <c r="J2720" s="162">
        <v>200.94</v>
      </c>
    </row>
    <row r="2721" spans="1:10">
      <c r="A2721" s="12" t="s">
        <v>10733</v>
      </c>
      <c r="B2721" s="12" t="s">
        <v>4648</v>
      </c>
      <c r="C2721" s="12" t="s">
        <v>7657</v>
      </c>
      <c r="D2721" s="12" t="s">
        <v>7707</v>
      </c>
      <c r="E2721" s="12" t="s">
        <v>10055</v>
      </c>
      <c r="F2721" s="12" t="s">
        <v>10734</v>
      </c>
      <c r="G2721" s="12" t="s">
        <v>6067</v>
      </c>
      <c r="H2721" s="162">
        <v>388.5</v>
      </c>
      <c r="I2721" s="163">
        <v>0.49</v>
      </c>
      <c r="J2721" s="162">
        <v>198.13</v>
      </c>
    </row>
    <row r="2722" spans="1:10">
      <c r="A2722" s="12" t="s">
        <v>10735</v>
      </c>
      <c r="B2722" s="12" t="s">
        <v>4648</v>
      </c>
      <c r="C2722" s="12" t="s">
        <v>7657</v>
      </c>
      <c r="D2722" s="12" t="s">
        <v>7707</v>
      </c>
      <c r="E2722" s="12" t="s">
        <v>7937</v>
      </c>
      <c r="F2722" s="12" t="s">
        <v>10736</v>
      </c>
      <c r="G2722" s="12" t="s">
        <v>6067</v>
      </c>
      <c r="H2722" s="162">
        <v>416</v>
      </c>
      <c r="I2722" s="163">
        <v>0.49</v>
      </c>
      <c r="J2722" s="162">
        <v>212.16</v>
      </c>
    </row>
    <row r="2723" spans="1:10">
      <c r="A2723" s="12" t="s">
        <v>10737</v>
      </c>
      <c r="B2723" s="12" t="s">
        <v>4648</v>
      </c>
      <c r="C2723" s="12" t="s">
        <v>7657</v>
      </c>
      <c r="D2723" s="12" t="s">
        <v>7707</v>
      </c>
      <c r="E2723" s="12" t="s">
        <v>1025</v>
      </c>
      <c r="F2723" s="12" t="s">
        <v>10738</v>
      </c>
      <c r="G2723" s="12" t="s">
        <v>6067</v>
      </c>
      <c r="H2723" s="162">
        <v>444</v>
      </c>
      <c r="I2723" s="163">
        <v>0.49</v>
      </c>
      <c r="J2723" s="162">
        <v>226.44</v>
      </c>
    </row>
    <row r="2724" spans="1:10">
      <c r="A2724" s="12" t="s">
        <v>10739</v>
      </c>
      <c r="B2724" s="12" t="s">
        <v>4648</v>
      </c>
      <c r="C2724" s="12" t="s">
        <v>7657</v>
      </c>
      <c r="D2724" s="12" t="s">
        <v>7707</v>
      </c>
      <c r="E2724" s="12" t="s">
        <v>7942</v>
      </c>
      <c r="F2724" s="12" t="s">
        <v>10740</v>
      </c>
      <c r="G2724" s="12" t="s">
        <v>6067</v>
      </c>
      <c r="H2724" s="162">
        <v>440.5</v>
      </c>
      <c r="I2724" s="163">
        <v>0.49</v>
      </c>
      <c r="J2724" s="162">
        <v>224.65</v>
      </c>
    </row>
    <row r="2725" spans="1:10">
      <c r="A2725" s="12" t="s">
        <v>10741</v>
      </c>
      <c r="B2725" s="12" t="s">
        <v>4648</v>
      </c>
      <c r="C2725" s="12" t="s">
        <v>7657</v>
      </c>
      <c r="D2725" s="12" t="s">
        <v>7707</v>
      </c>
      <c r="E2725" s="12" t="s">
        <v>7841</v>
      </c>
      <c r="F2725" s="12" t="s">
        <v>10742</v>
      </c>
      <c r="G2725" s="12" t="s">
        <v>6067</v>
      </c>
      <c r="H2725" s="162">
        <v>490.5</v>
      </c>
      <c r="I2725" s="163">
        <v>0.49</v>
      </c>
      <c r="J2725" s="162">
        <v>250.15</v>
      </c>
    </row>
    <row r="2726" spans="1:10">
      <c r="A2726" s="12" t="s">
        <v>10743</v>
      </c>
      <c r="B2726" s="12" t="s">
        <v>4648</v>
      </c>
      <c r="C2726" s="12" t="s">
        <v>7657</v>
      </c>
      <c r="D2726" s="12" t="s">
        <v>7707</v>
      </c>
      <c r="E2726" s="12" t="s">
        <v>7947</v>
      </c>
      <c r="F2726" s="12" t="s">
        <v>10744</v>
      </c>
      <c r="G2726" s="12" t="s">
        <v>6067</v>
      </c>
      <c r="H2726" s="162">
        <v>558.5</v>
      </c>
      <c r="I2726" s="163">
        <v>0.49</v>
      </c>
      <c r="J2726" s="162">
        <v>284.83</v>
      </c>
    </row>
    <row r="2727" spans="1:10">
      <c r="A2727" s="12" t="s">
        <v>10745</v>
      </c>
      <c r="B2727" s="12" t="s">
        <v>4648</v>
      </c>
      <c r="C2727" s="12" t="s">
        <v>7657</v>
      </c>
      <c r="D2727" s="12" t="s">
        <v>7707</v>
      </c>
      <c r="E2727" s="12" t="s">
        <v>1105</v>
      </c>
      <c r="F2727" s="12" t="s">
        <v>10746</v>
      </c>
      <c r="G2727" s="12" t="s">
        <v>6067</v>
      </c>
      <c r="H2727" s="162">
        <v>590.5</v>
      </c>
      <c r="I2727" s="163">
        <v>0.49</v>
      </c>
      <c r="J2727" s="162">
        <v>301.14999999999998</v>
      </c>
    </row>
    <row r="2728" spans="1:10">
      <c r="A2728" s="12" t="s">
        <v>10747</v>
      </c>
      <c r="B2728" s="12" t="s">
        <v>4648</v>
      </c>
      <c r="C2728" s="12" t="s">
        <v>7657</v>
      </c>
      <c r="D2728" s="12" t="s">
        <v>7707</v>
      </c>
      <c r="E2728" s="12" t="s">
        <v>7957</v>
      </c>
      <c r="F2728" s="12" t="s">
        <v>10748</v>
      </c>
      <c r="G2728" s="12" t="s">
        <v>6067</v>
      </c>
      <c r="H2728" s="162">
        <v>392</v>
      </c>
      <c r="I2728" s="163">
        <v>0.49</v>
      </c>
      <c r="J2728" s="162">
        <v>199.92</v>
      </c>
    </row>
    <row r="2729" spans="1:10">
      <c r="A2729" s="12" t="s">
        <v>10749</v>
      </c>
      <c r="B2729" s="12" t="s">
        <v>4648</v>
      </c>
      <c r="C2729" s="12" t="s">
        <v>7657</v>
      </c>
      <c r="D2729" s="12" t="s">
        <v>7707</v>
      </c>
      <c r="E2729" s="12" t="s">
        <v>846</v>
      </c>
      <c r="F2729" s="12" t="s">
        <v>10750</v>
      </c>
      <c r="G2729" s="12" t="s">
        <v>6067</v>
      </c>
      <c r="H2729" s="162">
        <v>419</v>
      </c>
      <c r="I2729" s="163">
        <v>0.49</v>
      </c>
      <c r="J2729" s="162">
        <v>213.69</v>
      </c>
    </row>
    <row r="2730" spans="1:10">
      <c r="A2730" s="12" t="s">
        <v>10751</v>
      </c>
      <c r="B2730" s="12" t="s">
        <v>4648</v>
      </c>
      <c r="C2730" s="12" t="s">
        <v>7657</v>
      </c>
      <c r="D2730" s="12" t="s">
        <v>7707</v>
      </c>
      <c r="E2730" s="12" t="s">
        <v>855</v>
      </c>
      <c r="F2730" s="12" t="s">
        <v>10752</v>
      </c>
      <c r="G2730" s="12" t="s">
        <v>6067</v>
      </c>
      <c r="H2730" s="162">
        <v>459.5</v>
      </c>
      <c r="I2730" s="163">
        <v>0.49</v>
      </c>
      <c r="J2730" s="162">
        <v>234.34</v>
      </c>
    </row>
    <row r="2731" spans="1:10">
      <c r="A2731" s="12" t="s">
        <v>10753</v>
      </c>
      <c r="B2731" s="12" t="s">
        <v>4648</v>
      </c>
      <c r="C2731" s="12" t="s">
        <v>7657</v>
      </c>
      <c r="D2731" s="12" t="s">
        <v>7707</v>
      </c>
      <c r="E2731" s="12" t="s">
        <v>908</v>
      </c>
      <c r="F2731" s="12" t="s">
        <v>10754</v>
      </c>
      <c r="G2731" s="12" t="s">
        <v>6067</v>
      </c>
      <c r="H2731" s="162">
        <v>434</v>
      </c>
      <c r="I2731" s="163">
        <v>0.49</v>
      </c>
      <c r="J2731" s="162">
        <v>221.34</v>
      </c>
    </row>
    <row r="2732" spans="1:10">
      <c r="A2732" s="12" t="s">
        <v>10755</v>
      </c>
      <c r="B2732" s="12" t="s">
        <v>4648</v>
      </c>
      <c r="C2732" s="12" t="s">
        <v>7657</v>
      </c>
      <c r="D2732" s="12" t="s">
        <v>7707</v>
      </c>
      <c r="E2732" s="12" t="s">
        <v>926</v>
      </c>
      <c r="F2732" s="12" t="s">
        <v>10756</v>
      </c>
      <c r="G2732" s="12" t="s">
        <v>6067</v>
      </c>
      <c r="H2732" s="162">
        <v>419</v>
      </c>
      <c r="I2732" s="163">
        <v>0.49</v>
      </c>
      <c r="J2732" s="162">
        <v>213.69</v>
      </c>
    </row>
    <row r="2733" spans="1:10">
      <c r="A2733" s="12" t="s">
        <v>10757</v>
      </c>
      <c r="B2733" s="12" t="s">
        <v>4648</v>
      </c>
      <c r="C2733" s="12" t="s">
        <v>7657</v>
      </c>
      <c r="D2733" s="12" t="s">
        <v>7707</v>
      </c>
      <c r="E2733" s="12" t="s">
        <v>7971</v>
      </c>
      <c r="F2733" s="12" t="s">
        <v>10758</v>
      </c>
      <c r="G2733" s="12" t="s">
        <v>6067</v>
      </c>
      <c r="H2733" s="162">
        <v>433.5</v>
      </c>
      <c r="I2733" s="163">
        <v>0.49</v>
      </c>
      <c r="J2733" s="162">
        <v>221.08</v>
      </c>
    </row>
    <row r="2734" spans="1:10">
      <c r="A2734" s="12" t="s">
        <v>10759</v>
      </c>
      <c r="B2734" s="12" t="s">
        <v>4648</v>
      </c>
      <c r="C2734" s="12" t="s">
        <v>7657</v>
      </c>
      <c r="D2734" s="12" t="s">
        <v>7707</v>
      </c>
      <c r="E2734" s="12" t="s">
        <v>1016</v>
      </c>
      <c r="F2734" s="12" t="s">
        <v>10760</v>
      </c>
      <c r="G2734" s="12" t="s">
        <v>6067</v>
      </c>
      <c r="H2734" s="162">
        <v>529</v>
      </c>
      <c r="I2734" s="163">
        <v>0.49</v>
      </c>
      <c r="J2734" s="162">
        <v>269.79000000000002</v>
      </c>
    </row>
    <row r="2735" spans="1:10">
      <c r="A2735" s="12" t="s">
        <v>10761</v>
      </c>
      <c r="B2735" s="12" t="s">
        <v>4648</v>
      </c>
      <c r="C2735" s="12" t="s">
        <v>7657</v>
      </c>
      <c r="D2735" s="12" t="s">
        <v>7707</v>
      </c>
      <c r="E2735" s="12" t="s">
        <v>7981</v>
      </c>
      <c r="F2735" s="12" t="s">
        <v>10762</v>
      </c>
      <c r="G2735" s="12" t="s">
        <v>6067</v>
      </c>
      <c r="H2735" s="162">
        <v>523</v>
      </c>
      <c r="I2735" s="163">
        <v>0.49</v>
      </c>
      <c r="J2735" s="162">
        <v>266.73</v>
      </c>
    </row>
    <row r="2736" spans="1:10">
      <c r="A2736" s="12" t="s">
        <v>10763</v>
      </c>
      <c r="B2736" s="12" t="s">
        <v>4648</v>
      </c>
      <c r="C2736" s="12" t="s">
        <v>7657</v>
      </c>
      <c r="D2736" s="12" t="s">
        <v>7707</v>
      </c>
      <c r="E2736" s="12" t="s">
        <v>7862</v>
      </c>
      <c r="F2736" s="12" t="s">
        <v>10764</v>
      </c>
      <c r="G2736" s="12" t="s">
        <v>6067</v>
      </c>
      <c r="H2736" s="162">
        <v>527.5</v>
      </c>
      <c r="I2736" s="163">
        <v>0.49</v>
      </c>
      <c r="J2736" s="162">
        <v>269.02</v>
      </c>
    </row>
    <row r="2737" spans="1:10">
      <c r="A2737" s="12" t="s">
        <v>10765</v>
      </c>
      <c r="B2737" s="12" t="s">
        <v>4648</v>
      </c>
      <c r="C2737" s="12" t="s">
        <v>7657</v>
      </c>
      <c r="D2737" s="12" t="s">
        <v>7707</v>
      </c>
      <c r="E2737" s="12" t="s">
        <v>1054</v>
      </c>
      <c r="F2737" s="12" t="s">
        <v>10766</v>
      </c>
      <c r="G2737" s="12" t="s">
        <v>6067</v>
      </c>
      <c r="H2737" s="162">
        <v>534.5</v>
      </c>
      <c r="I2737" s="163">
        <v>0.49</v>
      </c>
      <c r="J2737" s="162">
        <v>272.58999999999997</v>
      </c>
    </row>
    <row r="2738" spans="1:10">
      <c r="A2738" s="12" t="s">
        <v>10767</v>
      </c>
      <c r="B2738" s="12" t="s">
        <v>4648</v>
      </c>
      <c r="C2738" s="12" t="s">
        <v>7657</v>
      </c>
      <c r="D2738" s="12" t="s">
        <v>7707</v>
      </c>
      <c r="E2738" s="12" t="s">
        <v>1110</v>
      </c>
      <c r="F2738" s="12" t="s">
        <v>10768</v>
      </c>
      <c r="G2738" s="12" t="s">
        <v>6067</v>
      </c>
      <c r="H2738" s="162">
        <v>572.5</v>
      </c>
      <c r="I2738" s="163">
        <v>0.49</v>
      </c>
      <c r="J2738" s="162">
        <v>291.97000000000003</v>
      </c>
    </row>
    <row r="2739" spans="1:10">
      <c r="A2739" s="12" t="s">
        <v>10769</v>
      </c>
      <c r="B2739" s="12" t="s">
        <v>4648</v>
      </c>
      <c r="C2739" s="12" t="s">
        <v>7657</v>
      </c>
      <c r="D2739" s="12" t="s">
        <v>7707</v>
      </c>
      <c r="E2739" s="12" t="s">
        <v>8002</v>
      </c>
      <c r="F2739" s="12" t="s">
        <v>10770</v>
      </c>
      <c r="G2739" s="12" t="s">
        <v>6067</v>
      </c>
      <c r="H2739" s="162">
        <v>642.5</v>
      </c>
      <c r="I2739" s="163">
        <v>0.49</v>
      </c>
      <c r="J2739" s="162">
        <v>327.67</v>
      </c>
    </row>
    <row r="2740" spans="1:10">
      <c r="A2740" s="12" t="s">
        <v>10771</v>
      </c>
      <c r="B2740" s="12" t="s">
        <v>4648</v>
      </c>
      <c r="C2740" s="12" t="s">
        <v>7657</v>
      </c>
      <c r="D2740" s="12" t="s">
        <v>7707</v>
      </c>
      <c r="E2740" s="12" t="s">
        <v>848</v>
      </c>
      <c r="F2740" s="12" t="s">
        <v>10772</v>
      </c>
      <c r="G2740" s="12" t="s">
        <v>6067</v>
      </c>
      <c r="H2740" s="162">
        <v>516.5</v>
      </c>
      <c r="I2740" s="163">
        <v>0.49</v>
      </c>
      <c r="J2740" s="162">
        <v>263.40999999999997</v>
      </c>
    </row>
    <row r="2741" spans="1:10">
      <c r="A2741" s="12" t="s">
        <v>10773</v>
      </c>
      <c r="B2741" s="12" t="s">
        <v>4648</v>
      </c>
      <c r="C2741" s="12" t="s">
        <v>7657</v>
      </c>
      <c r="D2741" s="12" t="s">
        <v>7707</v>
      </c>
      <c r="E2741" s="12" t="s">
        <v>911</v>
      </c>
      <c r="F2741" s="12" t="s">
        <v>10774</v>
      </c>
      <c r="G2741" s="12" t="s">
        <v>6067</v>
      </c>
      <c r="H2741" s="162">
        <v>497.5</v>
      </c>
      <c r="I2741" s="163">
        <v>0.49</v>
      </c>
      <c r="J2741" s="162">
        <v>253.72</v>
      </c>
    </row>
    <row r="2742" spans="1:10">
      <c r="A2742" s="12" t="s">
        <v>10775</v>
      </c>
      <c r="B2742" s="12" t="s">
        <v>4648</v>
      </c>
      <c r="C2742" s="12" t="s">
        <v>7657</v>
      </c>
      <c r="D2742" s="12" t="s">
        <v>7707</v>
      </c>
      <c r="E2742" s="12" t="s">
        <v>928</v>
      </c>
      <c r="F2742" s="12" t="s">
        <v>10776</v>
      </c>
      <c r="G2742" s="12" t="s">
        <v>6067</v>
      </c>
      <c r="H2742" s="162">
        <v>507.5</v>
      </c>
      <c r="I2742" s="163">
        <v>0.49</v>
      </c>
      <c r="J2742" s="162">
        <v>258.82</v>
      </c>
    </row>
    <row r="2743" spans="1:10">
      <c r="A2743" s="12" t="s">
        <v>10777</v>
      </c>
      <c r="B2743" s="12" t="s">
        <v>4648</v>
      </c>
      <c r="C2743" s="12" t="s">
        <v>7657</v>
      </c>
      <c r="D2743" s="12" t="s">
        <v>7707</v>
      </c>
      <c r="E2743" s="12" t="s">
        <v>8015</v>
      </c>
      <c r="F2743" s="12" t="s">
        <v>10778</v>
      </c>
      <c r="G2743" s="12" t="s">
        <v>6067</v>
      </c>
      <c r="H2743" s="162">
        <v>465.5</v>
      </c>
      <c r="I2743" s="163">
        <v>0.49</v>
      </c>
      <c r="J2743" s="162">
        <v>237.4</v>
      </c>
    </row>
    <row r="2744" spans="1:10">
      <c r="A2744" s="12" t="s">
        <v>10779</v>
      </c>
      <c r="B2744" s="12" t="s">
        <v>4648</v>
      </c>
      <c r="C2744" s="12" t="s">
        <v>7657</v>
      </c>
      <c r="D2744" s="12" t="s">
        <v>7707</v>
      </c>
      <c r="E2744" s="12" t="s">
        <v>965</v>
      </c>
      <c r="F2744" s="12" t="s">
        <v>10780</v>
      </c>
      <c r="G2744" s="12" t="s">
        <v>6067</v>
      </c>
      <c r="H2744" s="162">
        <v>470</v>
      </c>
      <c r="I2744" s="163">
        <v>0.49</v>
      </c>
      <c r="J2744" s="162">
        <v>239.7</v>
      </c>
    </row>
    <row r="2745" spans="1:10">
      <c r="A2745" s="12" t="s">
        <v>10781</v>
      </c>
      <c r="B2745" s="12" t="s">
        <v>4648</v>
      </c>
      <c r="C2745" s="12" t="s">
        <v>7657</v>
      </c>
      <c r="D2745" s="12" t="s">
        <v>7707</v>
      </c>
      <c r="E2745" s="12" t="s">
        <v>977</v>
      </c>
      <c r="F2745" s="12" t="s">
        <v>10782</v>
      </c>
      <c r="G2745" s="12" t="s">
        <v>6067</v>
      </c>
      <c r="H2745" s="162">
        <v>473</v>
      </c>
      <c r="I2745" s="163">
        <v>0.49</v>
      </c>
      <c r="J2745" s="162">
        <v>241.23</v>
      </c>
    </row>
    <row r="2746" spans="1:10">
      <c r="A2746" s="12" t="s">
        <v>10783</v>
      </c>
      <c r="B2746" s="12" t="s">
        <v>4648</v>
      </c>
      <c r="C2746" s="12" t="s">
        <v>7657</v>
      </c>
      <c r="D2746" s="12" t="s">
        <v>7707</v>
      </c>
      <c r="E2746" s="12" t="s">
        <v>1017</v>
      </c>
      <c r="F2746" s="12" t="s">
        <v>10784</v>
      </c>
      <c r="G2746" s="12" t="s">
        <v>6067</v>
      </c>
      <c r="H2746" s="162">
        <v>568.5</v>
      </c>
      <c r="I2746" s="163">
        <v>0.49</v>
      </c>
      <c r="J2746" s="162">
        <v>289.93</v>
      </c>
    </row>
    <row r="2747" spans="1:10">
      <c r="A2747" s="12" t="s">
        <v>10785</v>
      </c>
      <c r="B2747" s="12" t="s">
        <v>4648</v>
      </c>
      <c r="C2747" s="12" t="s">
        <v>7657</v>
      </c>
      <c r="D2747" s="12" t="s">
        <v>9116</v>
      </c>
      <c r="E2747" s="12" t="s">
        <v>624</v>
      </c>
      <c r="F2747" s="12" t="s">
        <v>10786</v>
      </c>
      <c r="G2747" s="12" t="s">
        <v>431</v>
      </c>
      <c r="H2747" s="162">
        <v>604.5</v>
      </c>
      <c r="I2747" s="163">
        <v>0.49</v>
      </c>
      <c r="J2747" s="162">
        <v>308.29000000000002</v>
      </c>
    </row>
    <row r="2748" spans="1:10">
      <c r="A2748" s="12" t="s">
        <v>10787</v>
      </c>
      <c r="B2748" s="12" t="s">
        <v>4648</v>
      </c>
      <c r="C2748" s="12" t="s">
        <v>7657</v>
      </c>
      <c r="D2748" s="12" t="s">
        <v>7707</v>
      </c>
      <c r="E2748" s="12" t="s">
        <v>7820</v>
      </c>
      <c r="F2748" s="12" t="s">
        <v>10788</v>
      </c>
      <c r="G2748" s="12" t="s">
        <v>6067</v>
      </c>
      <c r="H2748" s="162">
        <v>580.5</v>
      </c>
      <c r="I2748" s="163">
        <v>0.49</v>
      </c>
      <c r="J2748" s="162">
        <v>296.05</v>
      </c>
    </row>
    <row r="2749" spans="1:10">
      <c r="A2749" s="12" t="s">
        <v>10789</v>
      </c>
      <c r="B2749" s="12" t="s">
        <v>4648</v>
      </c>
      <c r="C2749" s="12" t="s">
        <v>7657</v>
      </c>
      <c r="D2749" s="12" t="s">
        <v>7707</v>
      </c>
      <c r="E2749" s="12" t="s">
        <v>8031</v>
      </c>
      <c r="F2749" s="12" t="s">
        <v>10790</v>
      </c>
      <c r="G2749" s="12" t="s">
        <v>6067</v>
      </c>
      <c r="H2749" s="162">
        <v>541.5</v>
      </c>
      <c r="I2749" s="163">
        <v>0.49</v>
      </c>
      <c r="J2749" s="162">
        <v>276.16000000000003</v>
      </c>
    </row>
    <row r="2750" spans="1:10">
      <c r="A2750" s="12" t="s">
        <v>10791</v>
      </c>
      <c r="B2750" s="12" t="s">
        <v>4648</v>
      </c>
      <c r="C2750" s="12" t="s">
        <v>7657</v>
      </c>
      <c r="D2750" s="12" t="s">
        <v>7707</v>
      </c>
      <c r="E2750" s="12" t="s">
        <v>8034</v>
      </c>
      <c r="F2750" s="12" t="s">
        <v>10792</v>
      </c>
      <c r="G2750" s="12" t="s">
        <v>6067</v>
      </c>
      <c r="H2750" s="162">
        <v>501</v>
      </c>
      <c r="I2750" s="163">
        <v>0.49</v>
      </c>
      <c r="J2750" s="162">
        <v>255.51</v>
      </c>
    </row>
    <row r="2751" spans="1:10">
      <c r="A2751" s="12" t="s">
        <v>10793</v>
      </c>
      <c r="B2751" s="12" t="s">
        <v>4648</v>
      </c>
      <c r="C2751" s="12" t="s">
        <v>7657</v>
      </c>
      <c r="D2751" s="12" t="s">
        <v>7707</v>
      </c>
      <c r="E2751" s="12" t="s">
        <v>1086</v>
      </c>
      <c r="F2751" s="12" t="s">
        <v>10794</v>
      </c>
      <c r="G2751" s="12" t="s">
        <v>6067</v>
      </c>
      <c r="H2751" s="162">
        <v>597</v>
      </c>
      <c r="I2751" s="163">
        <v>0.49</v>
      </c>
      <c r="J2751" s="162">
        <v>304.47000000000003</v>
      </c>
    </row>
    <row r="2752" spans="1:10">
      <c r="A2752" s="12" t="s">
        <v>10795</v>
      </c>
      <c r="B2752" s="12" t="s">
        <v>4648</v>
      </c>
      <c r="C2752" s="12" t="s">
        <v>7657</v>
      </c>
      <c r="D2752" s="12" t="s">
        <v>7707</v>
      </c>
      <c r="E2752" s="12" t="s">
        <v>1111</v>
      </c>
      <c r="F2752" s="12" t="s">
        <v>10796</v>
      </c>
      <c r="G2752" s="12" t="s">
        <v>6067</v>
      </c>
      <c r="H2752" s="162">
        <v>734.5</v>
      </c>
      <c r="I2752" s="163">
        <v>0.49</v>
      </c>
      <c r="J2752" s="162">
        <v>374.59</v>
      </c>
    </row>
    <row r="2753" spans="1:10">
      <c r="A2753" s="12" t="s">
        <v>10797</v>
      </c>
      <c r="B2753" s="12" t="s">
        <v>4648</v>
      </c>
      <c r="C2753" s="12" t="s">
        <v>7657</v>
      </c>
      <c r="D2753" s="12" t="s">
        <v>7707</v>
      </c>
      <c r="E2753" s="12" t="s">
        <v>1112</v>
      </c>
      <c r="F2753" s="12" t="s">
        <v>10798</v>
      </c>
      <c r="G2753" s="12" t="s">
        <v>6067</v>
      </c>
      <c r="H2753" s="162">
        <v>666</v>
      </c>
      <c r="I2753" s="163">
        <v>0.49</v>
      </c>
      <c r="J2753" s="162">
        <v>339.66</v>
      </c>
    </row>
    <row r="2754" spans="1:10">
      <c r="A2754" s="12" t="s">
        <v>10799</v>
      </c>
      <c r="B2754" s="12" t="s">
        <v>4648</v>
      </c>
      <c r="C2754" s="12" t="s">
        <v>7657</v>
      </c>
      <c r="D2754" s="12" t="s">
        <v>7707</v>
      </c>
      <c r="E2754" s="12" t="s">
        <v>1118</v>
      </c>
      <c r="F2754" s="12" t="s">
        <v>10800</v>
      </c>
      <c r="G2754" s="12" t="s">
        <v>6067</v>
      </c>
      <c r="H2754" s="162">
        <v>734</v>
      </c>
      <c r="I2754" s="163">
        <v>0.49</v>
      </c>
      <c r="J2754" s="162">
        <v>374.34</v>
      </c>
    </row>
    <row r="2755" spans="1:10">
      <c r="A2755" s="12" t="s">
        <v>10801</v>
      </c>
      <c r="B2755" s="12" t="s">
        <v>4648</v>
      </c>
      <c r="C2755" s="12" t="s">
        <v>7657</v>
      </c>
      <c r="D2755" s="12" t="s">
        <v>7707</v>
      </c>
      <c r="E2755" s="12" t="s">
        <v>8053</v>
      </c>
      <c r="F2755" s="12" t="s">
        <v>10802</v>
      </c>
      <c r="G2755" s="12" t="s">
        <v>6067</v>
      </c>
      <c r="H2755" s="162">
        <v>798.5</v>
      </c>
      <c r="I2755" s="163">
        <v>0.49</v>
      </c>
      <c r="J2755" s="162">
        <v>407.23</v>
      </c>
    </row>
    <row r="2756" spans="1:10">
      <c r="A2756" s="12" t="s">
        <v>10803</v>
      </c>
      <c r="B2756" s="12" t="s">
        <v>4648</v>
      </c>
      <c r="C2756" s="12" t="s">
        <v>7657</v>
      </c>
      <c r="D2756" s="12" t="s">
        <v>8627</v>
      </c>
      <c r="E2756" s="12" t="s">
        <v>517</v>
      </c>
      <c r="F2756" s="12" t="s">
        <v>10804</v>
      </c>
      <c r="G2756" s="12" t="s">
        <v>6067</v>
      </c>
      <c r="H2756" s="162">
        <v>253.5</v>
      </c>
      <c r="I2756" s="163">
        <v>0.49</v>
      </c>
      <c r="J2756" s="162">
        <v>129.28</v>
      </c>
    </row>
    <row r="2757" spans="1:10">
      <c r="A2757" s="12" t="s">
        <v>10805</v>
      </c>
      <c r="B2757" s="12" t="s">
        <v>4648</v>
      </c>
      <c r="C2757" s="12" t="s">
        <v>7657</v>
      </c>
      <c r="D2757" s="12" t="s">
        <v>8627</v>
      </c>
      <c r="E2757" s="12" t="s">
        <v>555</v>
      </c>
      <c r="F2757" s="12" t="s">
        <v>10806</v>
      </c>
      <c r="G2757" s="12" t="s">
        <v>431</v>
      </c>
      <c r="H2757" s="162">
        <v>344.5</v>
      </c>
      <c r="I2757" s="163">
        <v>0.49</v>
      </c>
      <c r="J2757" s="162">
        <v>175.69</v>
      </c>
    </row>
    <row r="2758" spans="1:10">
      <c r="A2758" s="12" t="s">
        <v>10807</v>
      </c>
      <c r="B2758" s="12" t="s">
        <v>4648</v>
      </c>
      <c r="C2758" s="12" t="s">
        <v>7657</v>
      </c>
      <c r="D2758" s="12" t="s">
        <v>8627</v>
      </c>
      <c r="E2758" s="12" t="s">
        <v>554</v>
      </c>
      <c r="F2758" s="12" t="s">
        <v>10808</v>
      </c>
      <c r="G2758" s="12" t="s">
        <v>6067</v>
      </c>
      <c r="H2758" s="162">
        <v>387.5</v>
      </c>
      <c r="I2758" s="163">
        <v>0.49</v>
      </c>
      <c r="J2758" s="162">
        <v>197.62</v>
      </c>
    </row>
    <row r="2759" spans="1:10">
      <c r="A2759" s="12" t="s">
        <v>10809</v>
      </c>
      <c r="B2759" s="12" t="s">
        <v>4648</v>
      </c>
      <c r="C2759" s="12" t="s">
        <v>7657</v>
      </c>
      <c r="D2759" s="12" t="s">
        <v>7832</v>
      </c>
      <c r="E2759" s="12" t="s">
        <v>10810</v>
      </c>
      <c r="F2759" s="12" t="s">
        <v>10811</v>
      </c>
      <c r="G2759" s="12" t="s">
        <v>431</v>
      </c>
      <c r="H2759" s="162">
        <v>722.5</v>
      </c>
      <c r="I2759" s="163">
        <v>0.49</v>
      </c>
      <c r="J2759" s="162">
        <v>368.47</v>
      </c>
    </row>
    <row r="2760" spans="1:10">
      <c r="A2760" s="12" t="s">
        <v>10812</v>
      </c>
      <c r="B2760" s="12" t="s">
        <v>4648</v>
      </c>
      <c r="C2760" s="12" t="s">
        <v>7657</v>
      </c>
      <c r="D2760" s="12" t="s">
        <v>7832</v>
      </c>
      <c r="E2760" s="12" t="s">
        <v>1090</v>
      </c>
      <c r="F2760" s="12" t="s">
        <v>10813</v>
      </c>
      <c r="G2760" s="12" t="s">
        <v>431</v>
      </c>
      <c r="H2760" s="162">
        <v>591</v>
      </c>
      <c r="I2760" s="163">
        <v>0.49</v>
      </c>
      <c r="J2760" s="162">
        <v>301.41000000000003</v>
      </c>
    </row>
    <row r="2761" spans="1:10">
      <c r="A2761" s="12" t="s">
        <v>10814</v>
      </c>
      <c r="B2761" s="12" t="s">
        <v>4648</v>
      </c>
      <c r="C2761" s="12" t="s">
        <v>7657</v>
      </c>
      <c r="D2761" s="12" t="s">
        <v>6385</v>
      </c>
      <c r="E2761" s="12" t="s">
        <v>1003</v>
      </c>
      <c r="F2761" s="12" t="s">
        <v>10815</v>
      </c>
      <c r="G2761" s="12" t="s">
        <v>6067</v>
      </c>
      <c r="H2761" s="162">
        <v>433</v>
      </c>
      <c r="I2761" s="163">
        <v>0.49</v>
      </c>
      <c r="J2761" s="162">
        <v>220.83</v>
      </c>
    </row>
    <row r="2762" spans="1:10">
      <c r="A2762" s="12" t="s">
        <v>10816</v>
      </c>
      <c r="B2762" s="12" t="s">
        <v>4648</v>
      </c>
      <c r="C2762" s="12" t="s">
        <v>7657</v>
      </c>
      <c r="D2762" s="12" t="s">
        <v>8541</v>
      </c>
      <c r="E2762" s="12" t="s">
        <v>149</v>
      </c>
      <c r="F2762" s="12" t="s">
        <v>10817</v>
      </c>
      <c r="G2762" s="12" t="s">
        <v>6067</v>
      </c>
      <c r="H2762" s="162">
        <v>345</v>
      </c>
      <c r="I2762" s="163">
        <v>0.49</v>
      </c>
      <c r="J2762" s="162">
        <v>175.95</v>
      </c>
    </row>
    <row r="2763" spans="1:10">
      <c r="A2763" s="12" t="s">
        <v>10818</v>
      </c>
      <c r="B2763" s="12" t="s">
        <v>4648</v>
      </c>
      <c r="C2763" s="12" t="s">
        <v>7657</v>
      </c>
      <c r="D2763" s="12" t="s">
        <v>8541</v>
      </c>
      <c r="E2763" s="12" t="s">
        <v>1028</v>
      </c>
      <c r="F2763" s="12" t="s">
        <v>10819</v>
      </c>
      <c r="G2763" s="12" t="s">
        <v>431</v>
      </c>
      <c r="H2763" s="162">
        <v>576.5</v>
      </c>
      <c r="I2763" s="163">
        <v>0.49</v>
      </c>
      <c r="J2763" s="162">
        <v>294.01</v>
      </c>
    </row>
    <row r="2764" spans="1:10">
      <c r="A2764" s="12" t="s">
        <v>10820</v>
      </c>
      <c r="B2764" s="12" t="s">
        <v>4648</v>
      </c>
      <c r="C2764" s="12" t="s">
        <v>7657</v>
      </c>
      <c r="D2764" s="12" t="s">
        <v>10082</v>
      </c>
      <c r="E2764" s="12" t="s">
        <v>637</v>
      </c>
      <c r="F2764" s="12" t="s">
        <v>10821</v>
      </c>
      <c r="G2764" s="12" t="s">
        <v>6067</v>
      </c>
      <c r="H2764" s="162">
        <v>374</v>
      </c>
      <c r="I2764" s="163">
        <v>0.49</v>
      </c>
      <c r="J2764" s="162">
        <v>190.74</v>
      </c>
    </row>
    <row r="2765" spans="1:10">
      <c r="A2765" s="12" t="s">
        <v>10822</v>
      </c>
      <c r="B2765" s="12" t="s">
        <v>4648</v>
      </c>
      <c r="C2765" s="12" t="s">
        <v>7657</v>
      </c>
      <c r="D2765" s="12" t="s">
        <v>8541</v>
      </c>
      <c r="E2765" s="12" t="s">
        <v>515</v>
      </c>
      <c r="F2765" s="12" t="s">
        <v>10823</v>
      </c>
      <c r="G2765" s="12" t="s">
        <v>6067</v>
      </c>
      <c r="H2765" s="162">
        <v>226</v>
      </c>
      <c r="I2765" s="163">
        <v>0.49</v>
      </c>
      <c r="J2765" s="162">
        <v>115.26</v>
      </c>
    </row>
    <row r="2766" spans="1:10">
      <c r="A2766" s="12" t="s">
        <v>10824</v>
      </c>
      <c r="B2766" s="12" t="s">
        <v>4648</v>
      </c>
      <c r="C2766" s="12" t="s">
        <v>7657</v>
      </c>
      <c r="D2766" s="12" t="s">
        <v>8627</v>
      </c>
      <c r="E2766" s="12" t="s">
        <v>471</v>
      </c>
      <c r="F2766" s="12" t="s">
        <v>10825</v>
      </c>
      <c r="G2766" s="12" t="s">
        <v>6067</v>
      </c>
      <c r="H2766" s="162">
        <v>247.5</v>
      </c>
      <c r="I2766" s="163">
        <v>0.49</v>
      </c>
      <c r="J2766" s="162">
        <v>126.22</v>
      </c>
    </row>
    <row r="2767" spans="1:10">
      <c r="A2767" s="12" t="s">
        <v>10826</v>
      </c>
      <c r="B2767" s="12" t="s">
        <v>4648</v>
      </c>
      <c r="C2767" s="12" t="s">
        <v>7657</v>
      </c>
      <c r="D2767" s="12" t="s">
        <v>8627</v>
      </c>
      <c r="E2767" s="12" t="s">
        <v>237</v>
      </c>
      <c r="F2767" s="12" t="s">
        <v>10827</v>
      </c>
      <c r="G2767" s="12" t="s">
        <v>6067</v>
      </c>
      <c r="H2767" s="162">
        <v>405.5</v>
      </c>
      <c r="I2767" s="163">
        <v>0.49</v>
      </c>
      <c r="J2767" s="162">
        <v>206.8</v>
      </c>
    </row>
    <row r="2768" spans="1:10">
      <c r="A2768" s="12" t="s">
        <v>10828</v>
      </c>
      <c r="B2768" s="12" t="s">
        <v>4648</v>
      </c>
      <c r="C2768" s="12" t="s">
        <v>7657</v>
      </c>
      <c r="D2768" s="12" t="s">
        <v>8627</v>
      </c>
      <c r="E2768" s="12" t="s">
        <v>576</v>
      </c>
      <c r="F2768" s="12" t="s">
        <v>10829</v>
      </c>
      <c r="G2768" s="12" t="s">
        <v>431</v>
      </c>
      <c r="H2768" s="162">
        <v>405.5</v>
      </c>
      <c r="I2768" s="163">
        <v>0.49</v>
      </c>
      <c r="J2768" s="162">
        <v>206.8</v>
      </c>
    </row>
    <row r="2769" spans="1:10">
      <c r="A2769" s="12" t="s">
        <v>10830</v>
      </c>
      <c r="B2769" s="12" t="s">
        <v>4648</v>
      </c>
      <c r="C2769" s="12" t="s">
        <v>7657</v>
      </c>
      <c r="D2769" s="12" t="s">
        <v>8627</v>
      </c>
      <c r="E2769" s="12" t="s">
        <v>576</v>
      </c>
      <c r="F2769" s="12" t="s">
        <v>10831</v>
      </c>
      <c r="G2769" s="12" t="s">
        <v>6067</v>
      </c>
      <c r="H2769" s="162">
        <v>368.5</v>
      </c>
      <c r="I2769" s="163">
        <v>0.49</v>
      </c>
      <c r="J2769" s="162">
        <v>187.93</v>
      </c>
    </row>
    <row r="2770" spans="1:10">
      <c r="A2770" s="12" t="s">
        <v>10832</v>
      </c>
      <c r="B2770" s="12" t="s">
        <v>4648</v>
      </c>
      <c r="C2770" s="12" t="s">
        <v>7657</v>
      </c>
      <c r="D2770" s="12" t="s">
        <v>10833</v>
      </c>
      <c r="E2770" s="12" t="s">
        <v>477</v>
      </c>
      <c r="F2770" s="12" t="s">
        <v>10834</v>
      </c>
      <c r="G2770" s="12" t="s">
        <v>6067</v>
      </c>
      <c r="H2770" s="162">
        <v>270.5</v>
      </c>
      <c r="I2770" s="163">
        <v>0.49</v>
      </c>
      <c r="J2770" s="162">
        <v>137.94999999999999</v>
      </c>
    </row>
    <row r="2771" spans="1:10">
      <c r="A2771" s="12" t="s">
        <v>10835</v>
      </c>
      <c r="B2771" s="12" t="s">
        <v>4648</v>
      </c>
      <c r="C2771" s="12" t="s">
        <v>7657</v>
      </c>
      <c r="D2771" s="12" t="s">
        <v>10833</v>
      </c>
      <c r="E2771" s="12" t="s">
        <v>258</v>
      </c>
      <c r="F2771" s="12" t="s">
        <v>10836</v>
      </c>
      <c r="G2771" s="12" t="s">
        <v>6067</v>
      </c>
      <c r="H2771" s="162">
        <v>227</v>
      </c>
      <c r="I2771" s="163">
        <v>0.49</v>
      </c>
      <c r="J2771" s="162">
        <v>115.77</v>
      </c>
    </row>
    <row r="2772" spans="1:10">
      <c r="A2772" s="12" t="s">
        <v>10837</v>
      </c>
      <c r="B2772" s="12" t="s">
        <v>4648</v>
      </c>
      <c r="C2772" s="12" t="s">
        <v>7657</v>
      </c>
      <c r="D2772" s="12" t="s">
        <v>8541</v>
      </c>
      <c r="E2772" s="12" t="s">
        <v>1094</v>
      </c>
      <c r="F2772" s="12" t="s">
        <v>10838</v>
      </c>
      <c r="G2772" s="12" t="s">
        <v>6067</v>
      </c>
      <c r="H2772" s="162">
        <v>757.5</v>
      </c>
      <c r="I2772" s="163">
        <v>0.49</v>
      </c>
      <c r="J2772" s="162">
        <v>386.32</v>
      </c>
    </row>
    <row r="2773" spans="1:10">
      <c r="A2773" s="12" t="s">
        <v>10839</v>
      </c>
      <c r="B2773" s="12" t="s">
        <v>4648</v>
      </c>
      <c r="C2773" s="12" t="s">
        <v>7657</v>
      </c>
      <c r="D2773" s="12" t="s">
        <v>8541</v>
      </c>
      <c r="E2773" s="12" t="s">
        <v>1094</v>
      </c>
      <c r="F2773" s="12" t="s">
        <v>10840</v>
      </c>
      <c r="G2773" s="12" t="s">
        <v>6067</v>
      </c>
      <c r="H2773" s="162">
        <v>720.5</v>
      </c>
      <c r="I2773" s="163">
        <v>0.49</v>
      </c>
      <c r="J2773" s="162">
        <v>367.45</v>
      </c>
    </row>
    <row r="2774" spans="1:10">
      <c r="A2774" s="12" t="s">
        <v>10841</v>
      </c>
      <c r="B2774" s="12" t="s">
        <v>4648</v>
      </c>
      <c r="C2774" s="12" t="s">
        <v>7657</v>
      </c>
      <c r="D2774" s="12" t="s">
        <v>8541</v>
      </c>
      <c r="E2774" s="12" t="s">
        <v>1029</v>
      </c>
      <c r="F2774" s="12" t="s">
        <v>10842</v>
      </c>
      <c r="G2774" s="12" t="s">
        <v>431</v>
      </c>
      <c r="H2774" s="162">
        <v>557.5</v>
      </c>
      <c r="I2774" s="163">
        <v>0.49</v>
      </c>
      <c r="J2774" s="162">
        <v>284.32</v>
      </c>
    </row>
    <row r="2775" spans="1:10">
      <c r="A2775" s="12" t="s">
        <v>10843</v>
      </c>
      <c r="B2775" s="12" t="s">
        <v>4648</v>
      </c>
      <c r="C2775" s="12" t="s">
        <v>7657</v>
      </c>
      <c r="D2775" s="12" t="s">
        <v>8541</v>
      </c>
      <c r="E2775" s="12" t="s">
        <v>633</v>
      </c>
      <c r="F2775" s="12" t="s">
        <v>10844</v>
      </c>
      <c r="G2775" s="12" t="s">
        <v>431</v>
      </c>
      <c r="H2775" s="162">
        <v>454.5</v>
      </c>
      <c r="I2775" s="163">
        <v>0.49</v>
      </c>
      <c r="J2775" s="162">
        <v>231.79</v>
      </c>
    </row>
    <row r="2776" spans="1:10">
      <c r="A2776" s="12" t="s">
        <v>10845</v>
      </c>
      <c r="B2776" s="12" t="s">
        <v>4648</v>
      </c>
      <c r="C2776" s="12" t="s">
        <v>7657</v>
      </c>
      <c r="D2776" s="12" t="s">
        <v>10833</v>
      </c>
      <c r="E2776" s="12" t="s">
        <v>488</v>
      </c>
      <c r="F2776" s="12" t="s">
        <v>10846</v>
      </c>
      <c r="G2776" s="12" t="s">
        <v>6067</v>
      </c>
      <c r="H2776" s="162">
        <v>220</v>
      </c>
      <c r="I2776" s="163">
        <v>0.49</v>
      </c>
      <c r="J2776" s="162">
        <v>112.2</v>
      </c>
    </row>
    <row r="2777" spans="1:10">
      <c r="A2777" s="12" t="s">
        <v>10847</v>
      </c>
      <c r="B2777" s="12" t="s">
        <v>4648</v>
      </c>
      <c r="C2777" s="12" t="s">
        <v>7657</v>
      </c>
      <c r="D2777" s="12" t="s">
        <v>10833</v>
      </c>
      <c r="E2777" s="12" t="s">
        <v>267</v>
      </c>
      <c r="F2777" s="12" t="s">
        <v>10848</v>
      </c>
      <c r="G2777" s="12" t="s">
        <v>6067</v>
      </c>
      <c r="H2777" s="162">
        <v>272</v>
      </c>
      <c r="I2777" s="163">
        <v>0.49</v>
      </c>
      <c r="J2777" s="162">
        <v>138.72</v>
      </c>
    </row>
    <row r="2778" spans="1:10">
      <c r="A2778" s="12" t="s">
        <v>10849</v>
      </c>
      <c r="B2778" s="12" t="s">
        <v>4648</v>
      </c>
      <c r="C2778" s="12" t="s">
        <v>7657</v>
      </c>
      <c r="D2778" s="12" t="s">
        <v>8627</v>
      </c>
      <c r="E2778" s="12" t="s">
        <v>116</v>
      </c>
      <c r="F2778" s="12" t="s">
        <v>10850</v>
      </c>
      <c r="G2778" s="12" t="s">
        <v>6067</v>
      </c>
      <c r="H2778" s="162">
        <v>223</v>
      </c>
      <c r="I2778" s="163">
        <v>0.49</v>
      </c>
      <c r="J2778" s="162">
        <v>113.73</v>
      </c>
    </row>
    <row r="2779" spans="1:10">
      <c r="A2779" s="12" t="s">
        <v>10851</v>
      </c>
      <c r="B2779" s="12" t="s">
        <v>4648</v>
      </c>
      <c r="C2779" s="12" t="s">
        <v>7657</v>
      </c>
      <c r="D2779" s="12" t="s">
        <v>10833</v>
      </c>
      <c r="E2779" s="12" t="s">
        <v>255</v>
      </c>
      <c r="F2779" s="12" t="s">
        <v>10852</v>
      </c>
      <c r="G2779" s="12" t="s">
        <v>6067</v>
      </c>
      <c r="H2779" s="162">
        <v>267</v>
      </c>
      <c r="I2779" s="163">
        <v>0.49</v>
      </c>
      <c r="J2779" s="162">
        <v>136.16999999999999</v>
      </c>
    </row>
    <row r="2780" spans="1:10">
      <c r="A2780" s="12" t="s">
        <v>10853</v>
      </c>
      <c r="B2780" s="12" t="s">
        <v>4648</v>
      </c>
      <c r="C2780" s="12" t="s">
        <v>7657</v>
      </c>
      <c r="D2780" s="12" t="s">
        <v>8627</v>
      </c>
      <c r="E2780" s="12" t="s">
        <v>173</v>
      </c>
      <c r="F2780" s="12" t="s">
        <v>10854</v>
      </c>
      <c r="G2780" s="12" t="s">
        <v>6067</v>
      </c>
      <c r="H2780" s="162">
        <v>238.5</v>
      </c>
      <c r="I2780" s="163">
        <v>0.49</v>
      </c>
      <c r="J2780" s="162">
        <v>121.63</v>
      </c>
    </row>
    <row r="2781" spans="1:10">
      <c r="A2781" s="12" t="s">
        <v>10855</v>
      </c>
      <c r="B2781" s="12" t="s">
        <v>4648</v>
      </c>
      <c r="C2781" s="12" t="s">
        <v>7657</v>
      </c>
      <c r="D2781" s="12" t="s">
        <v>10082</v>
      </c>
      <c r="E2781" s="12" t="s">
        <v>689</v>
      </c>
      <c r="F2781" s="12" t="s">
        <v>10856</v>
      </c>
      <c r="G2781" s="12" t="s">
        <v>6067</v>
      </c>
      <c r="H2781" s="162">
        <v>362.5</v>
      </c>
      <c r="I2781" s="163">
        <v>0.49</v>
      </c>
      <c r="J2781" s="162">
        <v>184.87</v>
      </c>
    </row>
    <row r="2782" spans="1:10">
      <c r="A2782" s="12" t="s">
        <v>10857</v>
      </c>
      <c r="B2782" s="12" t="s">
        <v>4648</v>
      </c>
      <c r="C2782" s="12" t="s">
        <v>7657</v>
      </c>
      <c r="D2782" s="12" t="s">
        <v>10833</v>
      </c>
      <c r="E2782" s="12" t="s">
        <v>116</v>
      </c>
      <c r="F2782" s="12" t="s">
        <v>10858</v>
      </c>
      <c r="G2782" s="12" t="s">
        <v>431</v>
      </c>
      <c r="H2782" s="162">
        <v>220.5</v>
      </c>
      <c r="I2782" s="163">
        <v>0.49</v>
      </c>
      <c r="J2782" s="162">
        <v>112.45</v>
      </c>
    </row>
    <row r="2783" spans="1:10">
      <c r="A2783" s="12" t="s">
        <v>10859</v>
      </c>
      <c r="B2783" s="12" t="s">
        <v>4648</v>
      </c>
      <c r="C2783" s="12" t="s">
        <v>7657</v>
      </c>
      <c r="D2783" s="12" t="s">
        <v>10833</v>
      </c>
      <c r="E2783" s="12" t="s">
        <v>528</v>
      </c>
      <c r="F2783" s="12" t="s">
        <v>10860</v>
      </c>
      <c r="G2783" s="12" t="s">
        <v>6067</v>
      </c>
      <c r="H2783" s="162">
        <v>267</v>
      </c>
      <c r="I2783" s="163">
        <v>0.49</v>
      </c>
      <c r="J2783" s="162">
        <v>136.16999999999999</v>
      </c>
    </row>
    <row r="2784" spans="1:10">
      <c r="A2784" s="12" t="s">
        <v>10861</v>
      </c>
      <c r="B2784" s="12" t="s">
        <v>4648</v>
      </c>
      <c r="C2784" s="12" t="s">
        <v>7657</v>
      </c>
      <c r="D2784" s="12" t="s">
        <v>10833</v>
      </c>
      <c r="E2784" s="12" t="s">
        <v>528</v>
      </c>
      <c r="F2784" s="12" t="s">
        <v>10862</v>
      </c>
      <c r="G2784" s="12" t="s">
        <v>6067</v>
      </c>
      <c r="H2784" s="162">
        <v>268</v>
      </c>
      <c r="I2784" s="163">
        <v>0.49</v>
      </c>
      <c r="J2784" s="162">
        <v>136.68</v>
      </c>
    </row>
    <row r="2785" spans="1:10">
      <c r="A2785" s="12" t="s">
        <v>10863</v>
      </c>
      <c r="B2785" s="12" t="s">
        <v>4648</v>
      </c>
      <c r="C2785" s="12" t="s">
        <v>7657</v>
      </c>
      <c r="D2785" s="12" t="s">
        <v>8541</v>
      </c>
      <c r="E2785" s="12" t="s">
        <v>582</v>
      </c>
      <c r="F2785" s="12" t="s">
        <v>10864</v>
      </c>
      <c r="G2785" s="12" t="s">
        <v>6067</v>
      </c>
      <c r="H2785" s="162">
        <v>572.5</v>
      </c>
      <c r="I2785" s="163">
        <v>0.49</v>
      </c>
      <c r="J2785" s="162">
        <v>291.97000000000003</v>
      </c>
    </row>
    <row r="2786" spans="1:10">
      <c r="A2786" s="12" t="s">
        <v>10865</v>
      </c>
      <c r="B2786" s="12" t="s">
        <v>4648</v>
      </c>
      <c r="C2786" s="12" t="s">
        <v>7657</v>
      </c>
      <c r="D2786" s="12" t="s">
        <v>10833</v>
      </c>
      <c r="E2786" s="12" t="s">
        <v>529</v>
      </c>
      <c r="F2786" s="12" t="s">
        <v>10866</v>
      </c>
      <c r="G2786" s="12" t="s">
        <v>431</v>
      </c>
      <c r="H2786" s="162">
        <v>292.5</v>
      </c>
      <c r="I2786" s="163">
        <v>0.49</v>
      </c>
      <c r="J2786" s="162">
        <v>149.16999999999999</v>
      </c>
    </row>
    <row r="2787" spans="1:10">
      <c r="A2787" s="12" t="s">
        <v>10867</v>
      </c>
      <c r="B2787" s="12" t="s">
        <v>4648</v>
      </c>
      <c r="C2787" s="12" t="s">
        <v>7657</v>
      </c>
      <c r="D2787" s="12" t="s">
        <v>10833</v>
      </c>
      <c r="E2787" s="12" t="s">
        <v>120</v>
      </c>
      <c r="F2787" s="12" t="s">
        <v>10868</v>
      </c>
      <c r="G2787" s="12" t="s">
        <v>431</v>
      </c>
      <c r="H2787" s="162">
        <v>284</v>
      </c>
      <c r="I2787" s="163">
        <v>0.49</v>
      </c>
      <c r="J2787" s="162">
        <v>144.84</v>
      </c>
    </row>
    <row r="2788" spans="1:10">
      <c r="A2788" s="12" t="s">
        <v>10869</v>
      </c>
      <c r="B2788" s="12" t="s">
        <v>4648</v>
      </c>
      <c r="C2788" s="12" t="s">
        <v>7657</v>
      </c>
      <c r="D2788" s="12" t="s">
        <v>10833</v>
      </c>
      <c r="E2788" s="12" t="s">
        <v>535</v>
      </c>
      <c r="F2788" s="12" t="s">
        <v>10870</v>
      </c>
      <c r="G2788" s="12" t="s">
        <v>6067</v>
      </c>
      <c r="H2788" s="162">
        <v>284</v>
      </c>
      <c r="I2788" s="163">
        <v>0.49</v>
      </c>
      <c r="J2788" s="162">
        <v>144.84</v>
      </c>
    </row>
    <row r="2789" spans="1:10">
      <c r="A2789" s="12" t="s">
        <v>10871</v>
      </c>
      <c r="B2789" s="12" t="s">
        <v>4648</v>
      </c>
      <c r="C2789" s="12" t="s">
        <v>7657</v>
      </c>
      <c r="D2789" s="12" t="s">
        <v>8627</v>
      </c>
      <c r="E2789" s="12" t="s">
        <v>577</v>
      </c>
      <c r="F2789" s="12" t="s">
        <v>10872</v>
      </c>
      <c r="G2789" s="12" t="s">
        <v>431</v>
      </c>
      <c r="H2789" s="162">
        <v>372</v>
      </c>
      <c r="I2789" s="163">
        <v>0.49</v>
      </c>
      <c r="J2789" s="162">
        <v>189.72</v>
      </c>
    </row>
    <row r="2790" spans="1:10">
      <c r="A2790" s="12" t="s">
        <v>10873</v>
      </c>
      <c r="B2790" s="12" t="s">
        <v>4648</v>
      </c>
      <c r="C2790" s="12" t="s">
        <v>7657</v>
      </c>
      <c r="D2790" s="12" t="s">
        <v>8627</v>
      </c>
      <c r="E2790" s="12" t="s">
        <v>577</v>
      </c>
      <c r="F2790" s="12" t="s">
        <v>10874</v>
      </c>
      <c r="G2790" s="12" t="s">
        <v>431</v>
      </c>
      <c r="H2790" s="162">
        <v>517.5</v>
      </c>
      <c r="I2790" s="163">
        <v>0.49</v>
      </c>
      <c r="J2790" s="162">
        <v>263.91999999999996</v>
      </c>
    </row>
    <row r="2791" spans="1:10">
      <c r="A2791" s="12" t="s">
        <v>10875</v>
      </c>
      <c r="B2791" s="12" t="s">
        <v>4648</v>
      </c>
      <c r="C2791" s="12" t="s">
        <v>7657</v>
      </c>
      <c r="D2791" s="12" t="s">
        <v>10833</v>
      </c>
      <c r="E2791" s="12" t="s">
        <v>550</v>
      </c>
      <c r="F2791" s="12" t="s">
        <v>10876</v>
      </c>
      <c r="G2791" s="12" t="s">
        <v>6067</v>
      </c>
      <c r="H2791" s="162">
        <v>288.5</v>
      </c>
      <c r="I2791" s="163">
        <v>0.49</v>
      </c>
      <c r="J2791" s="162">
        <v>147.13</v>
      </c>
    </row>
    <row r="2792" spans="1:10">
      <c r="A2792" s="12" t="s">
        <v>10877</v>
      </c>
      <c r="B2792" s="12" t="s">
        <v>4648</v>
      </c>
      <c r="C2792" s="12" t="s">
        <v>7657</v>
      </c>
      <c r="D2792" s="12" t="s">
        <v>10833</v>
      </c>
      <c r="E2792" s="12" t="s">
        <v>551</v>
      </c>
      <c r="F2792" s="12" t="s">
        <v>10878</v>
      </c>
      <c r="G2792" s="12" t="s">
        <v>431</v>
      </c>
      <c r="H2792" s="162">
        <v>313.5</v>
      </c>
      <c r="I2792" s="163">
        <v>0.49</v>
      </c>
      <c r="J2792" s="162">
        <v>159.88</v>
      </c>
    </row>
    <row r="2793" spans="1:10">
      <c r="A2793" s="12" t="s">
        <v>10879</v>
      </c>
      <c r="B2793" s="12" t="s">
        <v>4648</v>
      </c>
      <c r="C2793" s="12" t="s">
        <v>7657</v>
      </c>
      <c r="D2793" s="12" t="s">
        <v>10833</v>
      </c>
      <c r="E2793" s="12" t="s">
        <v>290</v>
      </c>
      <c r="F2793" s="12" t="s">
        <v>10880</v>
      </c>
      <c r="G2793" s="12" t="s">
        <v>6067</v>
      </c>
      <c r="H2793" s="162">
        <v>260</v>
      </c>
      <c r="I2793" s="163">
        <v>0.49</v>
      </c>
      <c r="J2793" s="162">
        <v>132.6</v>
      </c>
    </row>
    <row r="2794" spans="1:10">
      <c r="A2794" s="12" t="s">
        <v>10881</v>
      </c>
      <c r="B2794" s="12" t="s">
        <v>4648</v>
      </c>
      <c r="C2794" s="12" t="s">
        <v>7657</v>
      </c>
      <c r="D2794" s="12" t="s">
        <v>10833</v>
      </c>
      <c r="E2794" s="12" t="s">
        <v>237</v>
      </c>
      <c r="F2794" s="12" t="s">
        <v>10882</v>
      </c>
      <c r="G2794" s="12" t="s">
        <v>431</v>
      </c>
      <c r="H2794" s="162">
        <v>332.5</v>
      </c>
      <c r="I2794" s="163">
        <v>0.49</v>
      </c>
      <c r="J2794" s="162">
        <v>169.57</v>
      </c>
    </row>
    <row r="2795" spans="1:10">
      <c r="A2795" s="12" t="s">
        <v>10883</v>
      </c>
      <c r="B2795" s="12" t="s">
        <v>4648</v>
      </c>
      <c r="C2795" s="12" t="s">
        <v>7657</v>
      </c>
      <c r="D2795" s="12" t="s">
        <v>10833</v>
      </c>
      <c r="E2795" s="12" t="s">
        <v>555</v>
      </c>
      <c r="F2795" s="12" t="s">
        <v>10884</v>
      </c>
      <c r="G2795" s="12" t="s">
        <v>6067</v>
      </c>
      <c r="H2795" s="162">
        <v>337.5</v>
      </c>
      <c r="I2795" s="163">
        <v>0.49</v>
      </c>
      <c r="J2795" s="162">
        <v>172.12</v>
      </c>
    </row>
    <row r="2796" spans="1:10">
      <c r="A2796" s="12" t="s">
        <v>10885</v>
      </c>
      <c r="B2796" s="12" t="s">
        <v>4648</v>
      </c>
      <c r="C2796" s="12" t="s">
        <v>7657</v>
      </c>
      <c r="D2796" s="12" t="s">
        <v>10833</v>
      </c>
      <c r="E2796" s="12" t="s">
        <v>572</v>
      </c>
      <c r="F2796" s="12" t="s">
        <v>10886</v>
      </c>
      <c r="G2796" s="12" t="s">
        <v>6067</v>
      </c>
      <c r="H2796" s="162">
        <v>369</v>
      </c>
      <c r="I2796" s="163">
        <v>0.49</v>
      </c>
      <c r="J2796" s="162">
        <v>188.19</v>
      </c>
    </row>
    <row r="2797" spans="1:10">
      <c r="A2797" s="12" t="s">
        <v>10887</v>
      </c>
      <c r="B2797" s="12" t="s">
        <v>4648</v>
      </c>
      <c r="C2797" s="12" t="s">
        <v>7657</v>
      </c>
      <c r="D2797" s="12" t="s">
        <v>10833</v>
      </c>
      <c r="E2797" s="12" t="s">
        <v>573</v>
      </c>
      <c r="F2797" s="12" t="s">
        <v>10888</v>
      </c>
      <c r="G2797" s="12" t="s">
        <v>431</v>
      </c>
      <c r="H2797" s="162">
        <v>379.5</v>
      </c>
      <c r="I2797" s="163">
        <v>0.49</v>
      </c>
      <c r="J2797" s="162">
        <v>193.54</v>
      </c>
    </row>
    <row r="2798" spans="1:10">
      <c r="A2798" s="12" t="s">
        <v>10889</v>
      </c>
      <c r="B2798" s="12" t="s">
        <v>4648</v>
      </c>
      <c r="C2798" s="12" t="s">
        <v>7657</v>
      </c>
      <c r="D2798" s="12" t="s">
        <v>10833</v>
      </c>
      <c r="E2798" s="12" t="s">
        <v>575</v>
      </c>
      <c r="F2798" s="12" t="s">
        <v>10890</v>
      </c>
      <c r="G2798" s="12" t="s">
        <v>6067</v>
      </c>
      <c r="H2798" s="162">
        <v>315.5</v>
      </c>
      <c r="I2798" s="163">
        <v>0.49</v>
      </c>
      <c r="J2798" s="162">
        <v>160.9</v>
      </c>
    </row>
    <row r="2799" spans="1:10">
      <c r="A2799" s="12" t="s">
        <v>10891</v>
      </c>
      <c r="B2799" s="12" t="s">
        <v>4648</v>
      </c>
      <c r="C2799" s="12" t="s">
        <v>7657</v>
      </c>
      <c r="D2799" s="12" t="s">
        <v>10833</v>
      </c>
      <c r="E2799" s="12" t="s">
        <v>576</v>
      </c>
      <c r="F2799" s="12" t="s">
        <v>10892</v>
      </c>
      <c r="G2799" s="12" t="s">
        <v>6067</v>
      </c>
      <c r="H2799" s="162">
        <v>368.5</v>
      </c>
      <c r="I2799" s="163">
        <v>0.49</v>
      </c>
      <c r="J2799" s="162">
        <v>187.93</v>
      </c>
    </row>
    <row r="2800" spans="1:10">
      <c r="A2800" s="12" t="s">
        <v>10893</v>
      </c>
      <c r="B2800" s="12" t="s">
        <v>4648</v>
      </c>
      <c r="C2800" s="12" t="s">
        <v>7657</v>
      </c>
      <c r="D2800" s="12" t="s">
        <v>10833</v>
      </c>
      <c r="E2800" s="12" t="s">
        <v>578</v>
      </c>
      <c r="F2800" s="12" t="s">
        <v>10894</v>
      </c>
      <c r="G2800" s="12" t="s">
        <v>6067</v>
      </c>
      <c r="H2800" s="162">
        <v>378.5</v>
      </c>
      <c r="I2800" s="163">
        <v>0.49</v>
      </c>
      <c r="J2800" s="162">
        <v>193.03</v>
      </c>
    </row>
    <row r="2801" spans="1:10">
      <c r="A2801" s="12" t="s">
        <v>10895</v>
      </c>
      <c r="B2801" s="12" t="s">
        <v>4648</v>
      </c>
      <c r="C2801" s="12" t="s">
        <v>7657</v>
      </c>
      <c r="D2801" s="12" t="s">
        <v>10833</v>
      </c>
      <c r="E2801" s="12" t="s">
        <v>944</v>
      </c>
      <c r="F2801" s="12" t="s">
        <v>10896</v>
      </c>
      <c r="G2801" s="12" t="s">
        <v>6067</v>
      </c>
      <c r="H2801" s="162">
        <v>300</v>
      </c>
      <c r="I2801" s="163">
        <v>0.49</v>
      </c>
      <c r="J2801" s="162">
        <v>153</v>
      </c>
    </row>
    <row r="2802" spans="1:10">
      <c r="A2802" s="12" t="s">
        <v>10897</v>
      </c>
      <c r="B2802" s="12" t="s">
        <v>4648</v>
      </c>
      <c r="C2802" s="12" t="s">
        <v>7657</v>
      </c>
      <c r="D2802" s="12" t="s">
        <v>8627</v>
      </c>
      <c r="E2802" s="12" t="s">
        <v>597</v>
      </c>
      <c r="F2802" s="12" t="s">
        <v>10898</v>
      </c>
      <c r="G2802" s="12" t="s">
        <v>6067</v>
      </c>
      <c r="H2802" s="162">
        <v>498</v>
      </c>
      <c r="I2802" s="163">
        <v>0.49</v>
      </c>
      <c r="J2802" s="162">
        <v>253.98</v>
      </c>
    </row>
    <row r="2803" spans="1:10">
      <c r="A2803" s="12" t="s">
        <v>10899</v>
      </c>
      <c r="B2803" s="12" t="s">
        <v>4648</v>
      </c>
      <c r="C2803" s="12" t="s">
        <v>7657</v>
      </c>
      <c r="D2803" s="12" t="s">
        <v>8627</v>
      </c>
      <c r="E2803" s="12" t="s">
        <v>597</v>
      </c>
      <c r="F2803" s="12" t="s">
        <v>10900</v>
      </c>
      <c r="G2803" s="12" t="s">
        <v>6067</v>
      </c>
      <c r="H2803" s="162">
        <v>474.5</v>
      </c>
      <c r="I2803" s="163">
        <v>0.49</v>
      </c>
      <c r="J2803" s="162">
        <v>241.99</v>
      </c>
    </row>
    <row r="2804" spans="1:10">
      <c r="A2804" s="12" t="s">
        <v>10901</v>
      </c>
      <c r="B2804" s="12" t="s">
        <v>4648</v>
      </c>
      <c r="C2804" s="12" t="s">
        <v>7657</v>
      </c>
      <c r="D2804" s="12" t="s">
        <v>10833</v>
      </c>
      <c r="E2804" s="12" t="s">
        <v>945</v>
      </c>
      <c r="F2804" s="12" t="s">
        <v>10902</v>
      </c>
      <c r="G2804" s="12" t="s">
        <v>6067</v>
      </c>
      <c r="H2804" s="162">
        <v>349</v>
      </c>
      <c r="I2804" s="163">
        <v>0.49</v>
      </c>
      <c r="J2804" s="162">
        <v>177.99</v>
      </c>
    </row>
    <row r="2805" spans="1:10">
      <c r="A2805" s="12" t="s">
        <v>10903</v>
      </c>
      <c r="B2805" s="12" t="s">
        <v>4648</v>
      </c>
      <c r="C2805" s="12" t="s">
        <v>7657</v>
      </c>
      <c r="D2805" s="12" t="s">
        <v>10833</v>
      </c>
      <c r="E2805" s="12" t="s">
        <v>982</v>
      </c>
      <c r="F2805" s="12" t="s">
        <v>10904</v>
      </c>
      <c r="G2805" s="12" t="s">
        <v>431</v>
      </c>
      <c r="H2805" s="162">
        <v>410.5</v>
      </c>
      <c r="I2805" s="163">
        <v>0.49</v>
      </c>
      <c r="J2805" s="162">
        <v>209.35</v>
      </c>
    </row>
    <row r="2806" spans="1:10">
      <c r="A2806" s="12" t="s">
        <v>10905</v>
      </c>
      <c r="B2806" s="12" t="s">
        <v>4648</v>
      </c>
      <c r="C2806" s="12" t="s">
        <v>7657</v>
      </c>
      <c r="D2806" s="12" t="s">
        <v>10833</v>
      </c>
      <c r="E2806" s="12" t="s">
        <v>525</v>
      </c>
      <c r="F2806" s="12" t="s">
        <v>10906</v>
      </c>
      <c r="G2806" s="12" t="s">
        <v>431</v>
      </c>
      <c r="H2806" s="162">
        <v>301</v>
      </c>
      <c r="I2806" s="163">
        <v>0.49</v>
      </c>
      <c r="J2806" s="162">
        <v>153.51</v>
      </c>
    </row>
    <row r="2807" spans="1:10">
      <c r="A2807" s="12" t="s">
        <v>10907</v>
      </c>
      <c r="B2807" s="12" t="s">
        <v>4648</v>
      </c>
      <c r="C2807" s="12" t="s">
        <v>7657</v>
      </c>
      <c r="D2807" s="12" t="s">
        <v>10833</v>
      </c>
      <c r="E2807" s="12" t="s">
        <v>549</v>
      </c>
      <c r="F2807" s="12" t="s">
        <v>10908</v>
      </c>
      <c r="G2807" s="12" t="s">
        <v>431</v>
      </c>
      <c r="H2807" s="162">
        <v>351</v>
      </c>
      <c r="I2807" s="163">
        <v>0.49</v>
      </c>
      <c r="J2807" s="162">
        <v>179.01</v>
      </c>
    </row>
    <row r="2808" spans="1:10">
      <c r="A2808" s="12" t="s">
        <v>10909</v>
      </c>
      <c r="B2808" s="12" t="s">
        <v>4648</v>
      </c>
      <c r="C2808" s="12" t="s">
        <v>7657</v>
      </c>
      <c r="D2808" s="12" t="s">
        <v>10833</v>
      </c>
      <c r="E2808" s="12" t="s">
        <v>550</v>
      </c>
      <c r="F2808" s="12" t="s">
        <v>10910</v>
      </c>
      <c r="G2808" s="12" t="s">
        <v>6067</v>
      </c>
      <c r="H2808" s="162">
        <v>294.5</v>
      </c>
      <c r="I2808" s="163">
        <v>0.49</v>
      </c>
      <c r="J2808" s="162">
        <v>150.19</v>
      </c>
    </row>
    <row r="2809" spans="1:10">
      <c r="A2809" s="12" t="s">
        <v>10911</v>
      </c>
      <c r="B2809" s="12" t="s">
        <v>4648</v>
      </c>
      <c r="C2809" s="12" t="s">
        <v>7657</v>
      </c>
      <c r="D2809" s="12" t="s">
        <v>8627</v>
      </c>
      <c r="E2809" s="12" t="s">
        <v>573</v>
      </c>
      <c r="F2809" s="12" t="s">
        <v>10912</v>
      </c>
      <c r="G2809" s="12" t="s">
        <v>6067</v>
      </c>
      <c r="H2809" s="162">
        <v>558</v>
      </c>
      <c r="I2809" s="163">
        <v>0.49</v>
      </c>
      <c r="J2809" s="162">
        <v>284.58</v>
      </c>
    </row>
    <row r="2810" spans="1:10">
      <c r="A2810" s="12" t="s">
        <v>10913</v>
      </c>
      <c r="B2810" s="12" t="s">
        <v>4648</v>
      </c>
      <c r="C2810" s="12" t="s">
        <v>7657</v>
      </c>
      <c r="D2810" s="12" t="s">
        <v>8627</v>
      </c>
      <c r="E2810" s="12" t="s">
        <v>573</v>
      </c>
      <c r="F2810" s="12" t="s">
        <v>10914</v>
      </c>
      <c r="G2810" s="12" t="s">
        <v>6067</v>
      </c>
      <c r="H2810" s="162">
        <v>556</v>
      </c>
      <c r="I2810" s="163">
        <v>0.49</v>
      </c>
      <c r="J2810" s="162">
        <v>283.56</v>
      </c>
    </row>
    <row r="2811" spans="1:10">
      <c r="A2811" s="12" t="s">
        <v>10915</v>
      </c>
      <c r="B2811" s="12" t="s">
        <v>4648</v>
      </c>
      <c r="C2811" s="12" t="s">
        <v>7657</v>
      </c>
      <c r="D2811" s="12" t="s">
        <v>10833</v>
      </c>
      <c r="E2811" s="12" t="s">
        <v>577</v>
      </c>
      <c r="F2811" s="12" t="s">
        <v>10916</v>
      </c>
      <c r="G2811" s="12" t="s">
        <v>431</v>
      </c>
      <c r="H2811" s="162">
        <v>372</v>
      </c>
      <c r="I2811" s="163">
        <v>0.49</v>
      </c>
      <c r="J2811" s="162">
        <v>189.72</v>
      </c>
    </row>
    <row r="2812" spans="1:10">
      <c r="A2812" s="12" t="s">
        <v>10917</v>
      </c>
      <c r="B2812" s="12" t="s">
        <v>4648</v>
      </c>
      <c r="C2812" s="12" t="s">
        <v>7657</v>
      </c>
      <c r="D2812" s="12" t="s">
        <v>10833</v>
      </c>
      <c r="E2812" s="12" t="s">
        <v>460</v>
      </c>
      <c r="F2812" s="12" t="s">
        <v>10918</v>
      </c>
      <c r="G2812" s="12" t="s">
        <v>431</v>
      </c>
      <c r="H2812" s="162">
        <v>237</v>
      </c>
      <c r="I2812" s="163">
        <v>0.49</v>
      </c>
      <c r="J2812" s="162">
        <v>120.87</v>
      </c>
    </row>
    <row r="2813" spans="1:10">
      <c r="A2813" s="12" t="s">
        <v>10919</v>
      </c>
      <c r="B2813" s="12" t="s">
        <v>4648</v>
      </c>
      <c r="C2813" s="12" t="s">
        <v>7657</v>
      </c>
      <c r="D2813" s="12" t="s">
        <v>8627</v>
      </c>
      <c r="E2813" s="12" t="s">
        <v>576</v>
      </c>
      <c r="F2813" s="12" t="s">
        <v>10920</v>
      </c>
      <c r="G2813" s="12" t="s">
        <v>6067</v>
      </c>
      <c r="H2813" s="162">
        <v>424</v>
      </c>
      <c r="I2813" s="163">
        <v>0.49</v>
      </c>
      <c r="J2813" s="162">
        <v>216.24</v>
      </c>
    </row>
    <row r="2814" spans="1:10">
      <c r="A2814" s="12" t="s">
        <v>10921</v>
      </c>
      <c r="B2814" s="12" t="s">
        <v>4612</v>
      </c>
      <c r="C2814" s="12" t="s">
        <v>7657</v>
      </c>
      <c r="D2814" s="12" t="s">
        <v>10159</v>
      </c>
      <c r="E2814" s="12" t="s">
        <v>65</v>
      </c>
      <c r="F2814" s="12" t="s">
        <v>10922</v>
      </c>
      <c r="G2814" s="12" t="s">
        <v>431</v>
      </c>
      <c r="H2814" s="162">
        <v>322</v>
      </c>
      <c r="I2814" s="163">
        <v>0.49</v>
      </c>
      <c r="J2814" s="162">
        <v>164.22</v>
      </c>
    </row>
    <row r="2815" spans="1:10">
      <c r="A2815" s="12" t="s">
        <v>10923</v>
      </c>
      <c r="B2815" s="12" t="s">
        <v>4612</v>
      </c>
      <c r="C2815" s="12" t="s">
        <v>7657</v>
      </c>
      <c r="D2815" s="12" t="s">
        <v>9969</v>
      </c>
      <c r="E2815" s="12" t="s">
        <v>10705</v>
      </c>
      <c r="F2815" s="12" t="s">
        <v>10924</v>
      </c>
      <c r="G2815" s="12" t="s">
        <v>431</v>
      </c>
      <c r="H2815" s="162">
        <v>181.5</v>
      </c>
      <c r="I2815" s="163">
        <v>0.49</v>
      </c>
      <c r="J2815" s="162">
        <v>92.56</v>
      </c>
    </row>
    <row r="2816" spans="1:10">
      <c r="A2816" s="12" t="s">
        <v>10925</v>
      </c>
      <c r="B2816" s="12" t="s">
        <v>4612</v>
      </c>
      <c r="C2816" s="12" t="s">
        <v>7657</v>
      </c>
      <c r="D2816" s="12" t="s">
        <v>9969</v>
      </c>
      <c r="E2816" s="12" t="s">
        <v>7869</v>
      </c>
      <c r="F2816" s="12" t="s">
        <v>10926</v>
      </c>
      <c r="G2816" s="12" t="s">
        <v>6067</v>
      </c>
      <c r="H2816" s="162">
        <v>189</v>
      </c>
      <c r="I2816" s="163">
        <v>0.49</v>
      </c>
      <c r="J2816" s="162">
        <v>96.39</v>
      </c>
    </row>
    <row r="2817" spans="1:10">
      <c r="A2817" s="12" t="s">
        <v>10927</v>
      </c>
      <c r="B2817" s="12" t="s">
        <v>4612</v>
      </c>
      <c r="C2817" s="12" t="s">
        <v>7657</v>
      </c>
      <c r="D2817" s="12" t="s">
        <v>9969</v>
      </c>
      <c r="E2817" s="12" t="s">
        <v>10928</v>
      </c>
      <c r="F2817" s="12" t="s">
        <v>10929</v>
      </c>
      <c r="G2817" s="12" t="s">
        <v>431</v>
      </c>
      <c r="H2817" s="162">
        <v>180.5</v>
      </c>
      <c r="I2817" s="163">
        <v>0.49</v>
      </c>
      <c r="J2817" s="162">
        <v>92.05</v>
      </c>
    </row>
    <row r="2818" spans="1:10">
      <c r="A2818" s="12" t="s">
        <v>10930</v>
      </c>
      <c r="B2818" s="12" t="s">
        <v>4612</v>
      </c>
      <c r="C2818" s="12" t="s">
        <v>7657</v>
      </c>
      <c r="D2818" s="12" t="s">
        <v>9969</v>
      </c>
      <c r="E2818" s="12" t="s">
        <v>7872</v>
      </c>
      <c r="F2818" s="12" t="s">
        <v>10931</v>
      </c>
      <c r="G2818" s="12" t="s">
        <v>431</v>
      </c>
      <c r="H2818" s="162">
        <v>191.5</v>
      </c>
      <c r="I2818" s="163">
        <v>0.49</v>
      </c>
      <c r="J2818" s="162">
        <v>97.66</v>
      </c>
    </row>
    <row r="2819" spans="1:10">
      <c r="A2819" s="12" t="s">
        <v>10932</v>
      </c>
      <c r="B2819" s="12" t="s">
        <v>4612</v>
      </c>
      <c r="C2819" s="12" t="s">
        <v>7657</v>
      </c>
      <c r="D2819" s="12" t="s">
        <v>9969</v>
      </c>
      <c r="E2819" s="12" t="s">
        <v>10933</v>
      </c>
      <c r="F2819" s="12" t="s">
        <v>10934</v>
      </c>
      <c r="G2819" s="12" t="s">
        <v>431</v>
      </c>
      <c r="H2819" s="162">
        <v>200</v>
      </c>
      <c r="I2819" s="163">
        <v>0.49</v>
      </c>
      <c r="J2819" s="162">
        <v>102</v>
      </c>
    </row>
    <row r="2820" spans="1:10">
      <c r="A2820" s="12" t="s">
        <v>10935</v>
      </c>
      <c r="B2820" s="12" t="s">
        <v>4612</v>
      </c>
      <c r="C2820" s="12" t="s">
        <v>7657</v>
      </c>
      <c r="D2820" s="12" t="s">
        <v>9969</v>
      </c>
      <c r="E2820" s="12" t="s">
        <v>7875</v>
      </c>
      <c r="F2820" s="12" t="s">
        <v>10936</v>
      </c>
      <c r="G2820" s="12" t="s">
        <v>431</v>
      </c>
      <c r="H2820" s="162">
        <v>211</v>
      </c>
      <c r="I2820" s="163">
        <v>0.49</v>
      </c>
      <c r="J2820" s="162">
        <v>107.61</v>
      </c>
    </row>
    <row r="2821" spans="1:10">
      <c r="A2821" s="12" t="s">
        <v>10937</v>
      </c>
      <c r="B2821" s="12" t="s">
        <v>4612</v>
      </c>
      <c r="C2821" s="12" t="s">
        <v>7657</v>
      </c>
      <c r="D2821" s="12" t="s">
        <v>9969</v>
      </c>
      <c r="E2821" s="12" t="s">
        <v>10938</v>
      </c>
      <c r="F2821" s="12" t="s">
        <v>10939</v>
      </c>
      <c r="G2821" s="12" t="s">
        <v>431</v>
      </c>
      <c r="H2821" s="162">
        <v>216.5</v>
      </c>
      <c r="I2821" s="163">
        <v>0.49</v>
      </c>
      <c r="J2821" s="162">
        <v>110.41</v>
      </c>
    </row>
    <row r="2822" spans="1:10">
      <c r="A2822" s="12" t="s">
        <v>10940</v>
      </c>
      <c r="B2822" s="12" t="s">
        <v>4612</v>
      </c>
      <c r="C2822" s="12" t="s">
        <v>7657</v>
      </c>
      <c r="D2822" s="12" t="s">
        <v>9969</v>
      </c>
      <c r="E2822" s="12" t="s">
        <v>10941</v>
      </c>
      <c r="F2822" s="12" t="s">
        <v>10942</v>
      </c>
      <c r="G2822" s="12" t="s">
        <v>431</v>
      </c>
      <c r="H2822" s="162">
        <v>186</v>
      </c>
      <c r="I2822" s="163">
        <v>0.49</v>
      </c>
      <c r="J2822" s="162">
        <v>94.86</v>
      </c>
    </row>
    <row r="2823" spans="1:10">
      <c r="A2823" s="12" t="s">
        <v>10943</v>
      </c>
      <c r="B2823" s="12" t="s">
        <v>4612</v>
      </c>
      <c r="C2823" s="12" t="s">
        <v>7657</v>
      </c>
      <c r="D2823" s="12" t="s">
        <v>9969</v>
      </c>
      <c r="E2823" s="12" t="s">
        <v>7878</v>
      </c>
      <c r="F2823" s="12" t="s">
        <v>10944</v>
      </c>
      <c r="G2823" s="12" t="s">
        <v>431</v>
      </c>
      <c r="H2823" s="162">
        <v>201.5</v>
      </c>
      <c r="I2823" s="163">
        <v>0.49</v>
      </c>
      <c r="J2823" s="162">
        <v>102.76</v>
      </c>
    </row>
    <row r="2824" spans="1:10">
      <c r="A2824" s="12" t="s">
        <v>10945</v>
      </c>
      <c r="B2824" s="12" t="s">
        <v>4612</v>
      </c>
      <c r="C2824" s="12" t="s">
        <v>7657</v>
      </c>
      <c r="D2824" s="12" t="s">
        <v>9969</v>
      </c>
      <c r="E2824" s="12" t="s">
        <v>7881</v>
      </c>
      <c r="F2824" s="12" t="s">
        <v>10946</v>
      </c>
      <c r="G2824" s="12" t="s">
        <v>431</v>
      </c>
      <c r="H2824" s="162">
        <v>224</v>
      </c>
      <c r="I2824" s="163">
        <v>0.49</v>
      </c>
      <c r="J2824" s="162">
        <v>114.24</v>
      </c>
    </row>
    <row r="2825" spans="1:10">
      <c r="A2825" s="12" t="s">
        <v>10947</v>
      </c>
      <c r="B2825" s="12" t="s">
        <v>4612</v>
      </c>
      <c r="C2825" s="12" t="s">
        <v>7657</v>
      </c>
      <c r="D2825" s="12" t="s">
        <v>9969</v>
      </c>
      <c r="E2825" s="12" t="s">
        <v>7884</v>
      </c>
      <c r="F2825" s="12" t="s">
        <v>10948</v>
      </c>
      <c r="G2825" s="12" t="s">
        <v>6067</v>
      </c>
      <c r="H2825" s="162">
        <v>214.5</v>
      </c>
      <c r="I2825" s="163">
        <v>0.49</v>
      </c>
      <c r="J2825" s="162">
        <v>109.39</v>
      </c>
    </row>
    <row r="2826" spans="1:10">
      <c r="A2826" s="12" t="s">
        <v>10949</v>
      </c>
      <c r="B2826" s="12" t="s">
        <v>4612</v>
      </c>
      <c r="C2826" s="12" t="s">
        <v>7657</v>
      </c>
      <c r="D2826" s="12" t="s">
        <v>9969</v>
      </c>
      <c r="E2826" s="12" t="s">
        <v>10016</v>
      </c>
      <c r="F2826" s="12" t="s">
        <v>10950</v>
      </c>
      <c r="G2826" s="12" t="s">
        <v>6067</v>
      </c>
      <c r="H2826" s="162">
        <v>216</v>
      </c>
      <c r="I2826" s="163">
        <v>0.49</v>
      </c>
      <c r="J2826" s="162">
        <v>110.16</v>
      </c>
    </row>
    <row r="2827" spans="1:10">
      <c r="A2827" s="12" t="s">
        <v>10951</v>
      </c>
      <c r="B2827" s="12" t="s">
        <v>4612</v>
      </c>
      <c r="C2827" s="12" t="s">
        <v>7657</v>
      </c>
      <c r="D2827" s="12" t="s">
        <v>9969</v>
      </c>
      <c r="E2827" s="12" t="s">
        <v>10952</v>
      </c>
      <c r="F2827" s="12" t="s">
        <v>10953</v>
      </c>
      <c r="G2827" s="12" t="s">
        <v>6067</v>
      </c>
      <c r="H2827" s="162">
        <v>213.5</v>
      </c>
      <c r="I2827" s="163">
        <v>0.49</v>
      </c>
      <c r="J2827" s="162">
        <v>108.88</v>
      </c>
    </row>
    <row r="2828" spans="1:10">
      <c r="A2828" s="12" t="s">
        <v>10954</v>
      </c>
      <c r="B2828" s="12" t="s">
        <v>4612</v>
      </c>
      <c r="C2828" s="12" t="s">
        <v>7657</v>
      </c>
      <c r="D2828" s="12" t="s">
        <v>9969</v>
      </c>
      <c r="E2828" s="12" t="s">
        <v>7887</v>
      </c>
      <c r="F2828" s="12" t="s">
        <v>10955</v>
      </c>
      <c r="G2828" s="12" t="s">
        <v>6067</v>
      </c>
      <c r="H2828" s="162">
        <v>205</v>
      </c>
      <c r="I2828" s="163">
        <v>0.49</v>
      </c>
      <c r="J2828" s="162">
        <v>104.55</v>
      </c>
    </row>
    <row r="2829" spans="1:10">
      <c r="A2829" s="12" t="s">
        <v>10956</v>
      </c>
      <c r="B2829" s="12" t="s">
        <v>4612</v>
      </c>
      <c r="C2829" s="12" t="s">
        <v>7657</v>
      </c>
      <c r="D2829" s="12" t="s">
        <v>9969</v>
      </c>
      <c r="E2829" s="12" t="s">
        <v>7890</v>
      </c>
      <c r="F2829" s="12" t="s">
        <v>10957</v>
      </c>
      <c r="G2829" s="12" t="s">
        <v>6067</v>
      </c>
      <c r="H2829" s="162">
        <v>227.5</v>
      </c>
      <c r="I2829" s="163">
        <v>0.49</v>
      </c>
      <c r="J2829" s="162">
        <v>116.02</v>
      </c>
    </row>
    <row r="2830" spans="1:10">
      <c r="A2830" s="12" t="s">
        <v>10958</v>
      </c>
      <c r="B2830" s="12" t="s">
        <v>4612</v>
      </c>
      <c r="C2830" s="12" t="s">
        <v>7657</v>
      </c>
      <c r="D2830" s="12" t="s">
        <v>9969</v>
      </c>
      <c r="E2830" s="12" t="s">
        <v>10959</v>
      </c>
      <c r="F2830" s="12" t="s">
        <v>10960</v>
      </c>
      <c r="G2830" s="12" t="s">
        <v>6067</v>
      </c>
      <c r="H2830" s="162">
        <v>220.5</v>
      </c>
      <c r="I2830" s="163">
        <v>0.49</v>
      </c>
      <c r="J2830" s="162">
        <v>112.45</v>
      </c>
    </row>
    <row r="2831" spans="1:10">
      <c r="A2831" s="12" t="s">
        <v>10961</v>
      </c>
      <c r="B2831" s="12" t="s">
        <v>4648</v>
      </c>
      <c r="C2831" s="12" t="s">
        <v>7657</v>
      </c>
      <c r="D2831" s="12" t="s">
        <v>9434</v>
      </c>
      <c r="E2831" s="12" t="s">
        <v>520</v>
      </c>
      <c r="F2831" s="12" t="s">
        <v>10962</v>
      </c>
      <c r="G2831" s="12" t="s">
        <v>431</v>
      </c>
      <c r="H2831" s="162">
        <v>284.5</v>
      </c>
      <c r="I2831" s="163">
        <v>0.49</v>
      </c>
      <c r="J2831" s="162">
        <v>145.09</v>
      </c>
    </row>
    <row r="2832" spans="1:10">
      <c r="A2832" s="12" t="s">
        <v>10963</v>
      </c>
      <c r="B2832" s="12" t="s">
        <v>4612</v>
      </c>
      <c r="C2832" s="12" t="s">
        <v>7657</v>
      </c>
      <c r="D2832" s="12" t="s">
        <v>9969</v>
      </c>
      <c r="E2832" s="12" t="s">
        <v>865</v>
      </c>
      <c r="F2832" s="12" t="s">
        <v>10964</v>
      </c>
      <c r="G2832" s="12" t="s">
        <v>6067</v>
      </c>
      <c r="H2832" s="162">
        <v>229</v>
      </c>
      <c r="I2832" s="163">
        <v>0.49</v>
      </c>
      <c r="J2832" s="162">
        <v>116.79</v>
      </c>
    </row>
    <row r="2833" spans="1:10">
      <c r="A2833" s="12" t="s">
        <v>10965</v>
      </c>
      <c r="B2833" s="12" t="s">
        <v>4612</v>
      </c>
      <c r="C2833" s="12" t="s">
        <v>7657</v>
      </c>
      <c r="D2833" s="12" t="s">
        <v>9969</v>
      </c>
      <c r="E2833" s="12" t="s">
        <v>10966</v>
      </c>
      <c r="F2833" s="12" t="s">
        <v>10967</v>
      </c>
      <c r="G2833" s="12" t="s">
        <v>431</v>
      </c>
      <c r="H2833" s="162">
        <v>239.5</v>
      </c>
      <c r="I2833" s="163">
        <v>0.49</v>
      </c>
      <c r="J2833" s="162">
        <v>122.14</v>
      </c>
    </row>
    <row r="2834" spans="1:10">
      <c r="A2834" s="12" t="s">
        <v>10968</v>
      </c>
      <c r="B2834" s="12" t="s">
        <v>4612</v>
      </c>
      <c r="C2834" s="12" t="s">
        <v>7657</v>
      </c>
      <c r="D2834" s="12" t="s">
        <v>9969</v>
      </c>
      <c r="E2834" s="12" t="s">
        <v>10969</v>
      </c>
      <c r="F2834" s="12" t="s">
        <v>10970</v>
      </c>
      <c r="G2834" s="12" t="s">
        <v>431</v>
      </c>
      <c r="H2834" s="162">
        <v>231.5</v>
      </c>
      <c r="I2834" s="163">
        <v>0.49</v>
      </c>
      <c r="J2834" s="162">
        <v>118.06</v>
      </c>
    </row>
    <row r="2835" spans="1:10">
      <c r="A2835" s="12" t="s">
        <v>10971</v>
      </c>
      <c r="B2835" s="12" t="s">
        <v>4612</v>
      </c>
      <c r="C2835" s="12" t="s">
        <v>7657</v>
      </c>
      <c r="D2835" s="12" t="s">
        <v>9969</v>
      </c>
      <c r="E2835" s="12" t="s">
        <v>7895</v>
      </c>
      <c r="F2835" s="12" t="s">
        <v>10972</v>
      </c>
      <c r="G2835" s="12" t="s">
        <v>431</v>
      </c>
      <c r="H2835" s="162">
        <v>253.5</v>
      </c>
      <c r="I2835" s="163">
        <v>0.49</v>
      </c>
      <c r="J2835" s="162">
        <v>129.28</v>
      </c>
    </row>
    <row r="2836" spans="1:10">
      <c r="A2836" s="12" t="s">
        <v>10973</v>
      </c>
      <c r="B2836" s="12" t="s">
        <v>4612</v>
      </c>
      <c r="C2836" s="12" t="s">
        <v>7657</v>
      </c>
      <c r="D2836" s="12" t="s">
        <v>9969</v>
      </c>
      <c r="E2836" s="12" t="s">
        <v>7898</v>
      </c>
      <c r="F2836" s="12" t="s">
        <v>10974</v>
      </c>
      <c r="G2836" s="12" t="s">
        <v>431</v>
      </c>
      <c r="H2836" s="162">
        <v>249.5</v>
      </c>
      <c r="I2836" s="163">
        <v>0.49</v>
      </c>
      <c r="J2836" s="162">
        <v>127.24</v>
      </c>
    </row>
    <row r="2837" spans="1:10">
      <c r="A2837" s="12" t="s">
        <v>10975</v>
      </c>
      <c r="B2837" s="12" t="s">
        <v>4612</v>
      </c>
      <c r="C2837" s="12" t="s">
        <v>7657</v>
      </c>
      <c r="D2837" s="12" t="s">
        <v>9969</v>
      </c>
      <c r="E2837" s="12" t="s">
        <v>10976</v>
      </c>
      <c r="F2837" s="12" t="s">
        <v>10977</v>
      </c>
      <c r="G2837" s="12" t="s">
        <v>431</v>
      </c>
      <c r="H2837" s="162">
        <v>266</v>
      </c>
      <c r="I2837" s="163">
        <v>0.49</v>
      </c>
      <c r="J2837" s="162">
        <v>135.66</v>
      </c>
    </row>
    <row r="2838" spans="1:10">
      <c r="A2838" s="12" t="s">
        <v>10978</v>
      </c>
      <c r="B2838" s="12" t="s">
        <v>4612</v>
      </c>
      <c r="C2838" s="12" t="s">
        <v>7657</v>
      </c>
      <c r="D2838" s="12" t="s">
        <v>9969</v>
      </c>
      <c r="E2838" s="12" t="s">
        <v>7906</v>
      </c>
      <c r="F2838" s="12" t="s">
        <v>10979</v>
      </c>
      <c r="G2838" s="12" t="s">
        <v>6067</v>
      </c>
      <c r="H2838" s="162">
        <v>275</v>
      </c>
      <c r="I2838" s="163">
        <v>0.49</v>
      </c>
      <c r="J2838" s="162">
        <v>140.25</v>
      </c>
    </row>
    <row r="2839" spans="1:10">
      <c r="A2839" s="12" t="s">
        <v>10980</v>
      </c>
      <c r="B2839" s="12" t="s">
        <v>4612</v>
      </c>
      <c r="C2839" s="12" t="s">
        <v>7657</v>
      </c>
      <c r="D2839" s="12" t="s">
        <v>9969</v>
      </c>
      <c r="E2839" s="12" t="s">
        <v>10033</v>
      </c>
      <c r="F2839" s="12" t="s">
        <v>10981</v>
      </c>
      <c r="G2839" s="12" t="s">
        <v>6067</v>
      </c>
      <c r="H2839" s="162">
        <v>237</v>
      </c>
      <c r="I2839" s="163">
        <v>0.49</v>
      </c>
      <c r="J2839" s="162">
        <v>120.87</v>
      </c>
    </row>
    <row r="2840" spans="1:10">
      <c r="A2840" s="12" t="s">
        <v>10982</v>
      </c>
      <c r="B2840" s="12" t="s">
        <v>4612</v>
      </c>
      <c r="C2840" s="12" t="s">
        <v>7657</v>
      </c>
      <c r="D2840" s="12" t="s">
        <v>9969</v>
      </c>
      <c r="E2840" s="12" t="s">
        <v>776</v>
      </c>
      <c r="F2840" s="12" t="s">
        <v>10983</v>
      </c>
      <c r="G2840" s="12" t="s">
        <v>6067</v>
      </c>
      <c r="H2840" s="162">
        <v>238</v>
      </c>
      <c r="I2840" s="163">
        <v>0.49</v>
      </c>
      <c r="J2840" s="162">
        <v>121.38</v>
      </c>
    </row>
    <row r="2841" spans="1:10">
      <c r="A2841" s="12" t="s">
        <v>10984</v>
      </c>
      <c r="B2841" s="12" t="s">
        <v>4612</v>
      </c>
      <c r="C2841" s="12" t="s">
        <v>7657</v>
      </c>
      <c r="D2841" s="12" t="s">
        <v>9969</v>
      </c>
      <c r="E2841" s="12" t="s">
        <v>7912</v>
      </c>
      <c r="F2841" s="12" t="s">
        <v>10985</v>
      </c>
      <c r="G2841" s="12" t="s">
        <v>6067</v>
      </c>
      <c r="H2841" s="162">
        <v>235.5</v>
      </c>
      <c r="I2841" s="163">
        <v>0.49</v>
      </c>
      <c r="J2841" s="162">
        <v>120.1</v>
      </c>
    </row>
    <row r="2842" spans="1:10">
      <c r="A2842" s="12" t="s">
        <v>10986</v>
      </c>
      <c r="B2842" s="12" t="s">
        <v>4612</v>
      </c>
      <c r="C2842" s="12" t="s">
        <v>7657</v>
      </c>
      <c r="D2842" s="12" t="s">
        <v>9969</v>
      </c>
      <c r="E2842" s="12" t="s">
        <v>7915</v>
      </c>
      <c r="F2842" s="12" t="s">
        <v>10987</v>
      </c>
      <c r="G2842" s="12" t="s">
        <v>6067</v>
      </c>
      <c r="H2842" s="162">
        <v>262.5</v>
      </c>
      <c r="I2842" s="163">
        <v>0.49</v>
      </c>
      <c r="J2842" s="162">
        <v>133.87</v>
      </c>
    </row>
    <row r="2843" spans="1:10">
      <c r="A2843" s="12" t="s">
        <v>10988</v>
      </c>
      <c r="B2843" s="12" t="s">
        <v>4612</v>
      </c>
      <c r="C2843" s="12" t="s">
        <v>7657</v>
      </c>
      <c r="D2843" s="12" t="s">
        <v>9969</v>
      </c>
      <c r="E2843" s="12" t="s">
        <v>10989</v>
      </c>
      <c r="F2843" s="12" t="s">
        <v>10990</v>
      </c>
      <c r="G2843" s="12" t="s">
        <v>6067</v>
      </c>
      <c r="H2843" s="162">
        <v>258.5</v>
      </c>
      <c r="I2843" s="163">
        <v>0.49</v>
      </c>
      <c r="J2843" s="162">
        <v>131.82999999999998</v>
      </c>
    </row>
    <row r="2844" spans="1:10">
      <c r="A2844" s="12" t="s">
        <v>10991</v>
      </c>
      <c r="B2844" s="12" t="s">
        <v>4612</v>
      </c>
      <c r="C2844" s="12" t="s">
        <v>7657</v>
      </c>
      <c r="D2844" s="12" t="s">
        <v>9969</v>
      </c>
      <c r="E2844" s="12" t="s">
        <v>854</v>
      </c>
      <c r="F2844" s="12" t="s">
        <v>10992</v>
      </c>
      <c r="G2844" s="12" t="s">
        <v>6067</v>
      </c>
      <c r="H2844" s="162">
        <v>269.5</v>
      </c>
      <c r="I2844" s="163">
        <v>0.49</v>
      </c>
      <c r="J2844" s="162">
        <v>137.44</v>
      </c>
    </row>
    <row r="2845" spans="1:10">
      <c r="A2845" s="12" t="s">
        <v>10993</v>
      </c>
      <c r="B2845" s="12" t="s">
        <v>4612</v>
      </c>
      <c r="C2845" s="12" t="s">
        <v>7657</v>
      </c>
      <c r="D2845" s="12" t="s">
        <v>9969</v>
      </c>
      <c r="E2845" s="12" t="s">
        <v>7920</v>
      </c>
      <c r="F2845" s="12" t="s">
        <v>10994</v>
      </c>
      <c r="G2845" s="12" t="s">
        <v>6067</v>
      </c>
      <c r="H2845" s="162">
        <v>282</v>
      </c>
      <c r="I2845" s="163">
        <v>0.49</v>
      </c>
      <c r="J2845" s="162">
        <v>143.82</v>
      </c>
    </row>
    <row r="2846" spans="1:10">
      <c r="A2846" s="12" t="s">
        <v>10995</v>
      </c>
      <c r="B2846" s="12" t="s">
        <v>4612</v>
      </c>
      <c r="C2846" s="12" t="s">
        <v>7657</v>
      </c>
      <c r="D2846" s="12" t="s">
        <v>9969</v>
      </c>
      <c r="E2846" s="12" t="s">
        <v>10042</v>
      </c>
      <c r="F2846" s="12" t="s">
        <v>10996</v>
      </c>
      <c r="G2846" s="12" t="s">
        <v>6067</v>
      </c>
      <c r="H2846" s="162">
        <v>271</v>
      </c>
      <c r="I2846" s="163">
        <v>0.49</v>
      </c>
      <c r="J2846" s="162">
        <v>138.21</v>
      </c>
    </row>
    <row r="2847" spans="1:10">
      <c r="A2847" s="12" t="s">
        <v>10997</v>
      </c>
      <c r="B2847" s="12" t="s">
        <v>4612</v>
      </c>
      <c r="C2847" s="12" t="s">
        <v>7657</v>
      </c>
      <c r="D2847" s="12" t="s">
        <v>9969</v>
      </c>
      <c r="E2847" s="12" t="s">
        <v>7926</v>
      </c>
      <c r="F2847" s="12" t="s">
        <v>10998</v>
      </c>
      <c r="G2847" s="12" t="s">
        <v>6067</v>
      </c>
      <c r="H2847" s="162">
        <v>283.5</v>
      </c>
      <c r="I2847" s="163">
        <v>0.49</v>
      </c>
      <c r="J2847" s="162">
        <v>144.58000000000001</v>
      </c>
    </row>
    <row r="2848" spans="1:10">
      <c r="A2848" s="12" t="s">
        <v>10999</v>
      </c>
      <c r="B2848" s="12" t="s">
        <v>4612</v>
      </c>
      <c r="C2848" s="12" t="s">
        <v>7657</v>
      </c>
      <c r="D2848" s="12" t="s">
        <v>9969</v>
      </c>
      <c r="E2848" s="12" t="s">
        <v>7823</v>
      </c>
      <c r="F2848" s="12" t="s">
        <v>11000</v>
      </c>
      <c r="G2848" s="12" t="s">
        <v>6067</v>
      </c>
      <c r="H2848" s="162">
        <v>278.5</v>
      </c>
      <c r="I2848" s="163">
        <v>0.49</v>
      </c>
      <c r="J2848" s="162">
        <v>142.03</v>
      </c>
    </row>
    <row r="2849" spans="1:10">
      <c r="A2849" s="12" t="s">
        <v>11001</v>
      </c>
      <c r="B2849" s="12" t="s">
        <v>4612</v>
      </c>
      <c r="C2849" s="12" t="s">
        <v>7657</v>
      </c>
      <c r="D2849" s="12" t="s">
        <v>9969</v>
      </c>
      <c r="E2849" s="12" t="s">
        <v>11002</v>
      </c>
      <c r="F2849" s="12" t="s">
        <v>11003</v>
      </c>
      <c r="G2849" s="12" t="s">
        <v>431</v>
      </c>
      <c r="H2849" s="162">
        <v>298.5</v>
      </c>
      <c r="I2849" s="163">
        <v>0.49</v>
      </c>
      <c r="J2849" s="162">
        <v>152.22999999999999</v>
      </c>
    </row>
    <row r="2850" spans="1:10">
      <c r="A2850" s="12" t="s">
        <v>11004</v>
      </c>
      <c r="B2850" s="12" t="s">
        <v>4612</v>
      </c>
      <c r="C2850" s="12" t="s">
        <v>7657</v>
      </c>
      <c r="D2850" s="12" t="s">
        <v>9969</v>
      </c>
      <c r="E2850" s="12" t="s">
        <v>7931</v>
      </c>
      <c r="F2850" s="12" t="s">
        <v>11005</v>
      </c>
      <c r="G2850" s="12" t="s">
        <v>431</v>
      </c>
      <c r="H2850" s="162">
        <v>307.5</v>
      </c>
      <c r="I2850" s="163">
        <v>0.49</v>
      </c>
      <c r="J2850" s="162">
        <v>156.82</v>
      </c>
    </row>
    <row r="2851" spans="1:10">
      <c r="A2851" s="12" t="s">
        <v>11006</v>
      </c>
      <c r="B2851" s="12" t="s">
        <v>4612</v>
      </c>
      <c r="C2851" s="12" t="s">
        <v>7657</v>
      </c>
      <c r="D2851" s="12" t="s">
        <v>9969</v>
      </c>
      <c r="E2851" s="12" t="s">
        <v>7934</v>
      </c>
      <c r="F2851" s="12" t="s">
        <v>11007</v>
      </c>
      <c r="G2851" s="12" t="s">
        <v>431</v>
      </c>
      <c r="H2851" s="162">
        <v>306.5</v>
      </c>
      <c r="I2851" s="163">
        <v>0.49</v>
      </c>
      <c r="J2851" s="162">
        <v>156.31</v>
      </c>
    </row>
    <row r="2852" spans="1:10">
      <c r="A2852" s="12" t="s">
        <v>11008</v>
      </c>
      <c r="B2852" s="12" t="s">
        <v>4612</v>
      </c>
      <c r="C2852" s="12" t="s">
        <v>7657</v>
      </c>
      <c r="D2852" s="12" t="s">
        <v>9969</v>
      </c>
      <c r="E2852" s="12" t="s">
        <v>10055</v>
      </c>
      <c r="F2852" s="12" t="s">
        <v>11009</v>
      </c>
      <c r="G2852" s="12" t="s">
        <v>6067</v>
      </c>
      <c r="H2852" s="162">
        <v>290.5</v>
      </c>
      <c r="I2852" s="163">
        <v>0.49</v>
      </c>
      <c r="J2852" s="162">
        <v>148.15</v>
      </c>
    </row>
    <row r="2853" spans="1:10">
      <c r="A2853" s="12" t="s">
        <v>11010</v>
      </c>
      <c r="B2853" s="12" t="s">
        <v>4612</v>
      </c>
      <c r="C2853" s="12" t="s">
        <v>7657</v>
      </c>
      <c r="D2853" s="12" t="s">
        <v>9969</v>
      </c>
      <c r="E2853" s="12" t="s">
        <v>7937</v>
      </c>
      <c r="F2853" s="12" t="s">
        <v>11011</v>
      </c>
      <c r="G2853" s="12" t="s">
        <v>6067</v>
      </c>
      <c r="H2853" s="162">
        <v>312</v>
      </c>
      <c r="I2853" s="163">
        <v>0.49</v>
      </c>
      <c r="J2853" s="162">
        <v>159.12</v>
      </c>
    </row>
    <row r="2854" spans="1:10">
      <c r="A2854" s="12" t="s">
        <v>11012</v>
      </c>
      <c r="B2854" s="12" t="s">
        <v>4612</v>
      </c>
      <c r="C2854" s="12" t="s">
        <v>7657</v>
      </c>
      <c r="D2854" s="12" t="s">
        <v>9969</v>
      </c>
      <c r="E2854" s="12" t="s">
        <v>7841</v>
      </c>
      <c r="F2854" s="12" t="s">
        <v>11013</v>
      </c>
      <c r="G2854" s="12" t="s">
        <v>431</v>
      </c>
      <c r="H2854" s="162">
        <v>384.5</v>
      </c>
      <c r="I2854" s="163">
        <v>0.49</v>
      </c>
      <c r="J2854" s="162">
        <v>196.09</v>
      </c>
    </row>
    <row r="2855" spans="1:10">
      <c r="A2855" s="12" t="s">
        <v>11014</v>
      </c>
      <c r="B2855" s="12" t="s">
        <v>4648</v>
      </c>
      <c r="C2855" s="12" t="s">
        <v>7657</v>
      </c>
      <c r="D2855" s="12" t="s">
        <v>9434</v>
      </c>
      <c r="E2855" s="12" t="s">
        <v>568</v>
      </c>
      <c r="F2855" s="12" t="s">
        <v>11015</v>
      </c>
      <c r="G2855" s="12" t="s">
        <v>6067</v>
      </c>
      <c r="H2855" s="162">
        <v>309.5</v>
      </c>
      <c r="I2855" s="163">
        <v>0.49</v>
      </c>
      <c r="J2855" s="162">
        <v>157.84</v>
      </c>
    </row>
    <row r="2856" spans="1:10">
      <c r="A2856" s="12" t="s">
        <v>11016</v>
      </c>
      <c r="B2856" s="12" t="s">
        <v>4612</v>
      </c>
      <c r="C2856" s="12" t="s">
        <v>7657</v>
      </c>
      <c r="D2856" s="12" t="s">
        <v>9969</v>
      </c>
      <c r="E2856" s="12" t="s">
        <v>7960</v>
      </c>
      <c r="F2856" s="12" t="s">
        <v>11017</v>
      </c>
      <c r="G2856" s="12" t="s">
        <v>431</v>
      </c>
      <c r="H2856" s="162">
        <v>299</v>
      </c>
      <c r="I2856" s="163">
        <v>0.49</v>
      </c>
      <c r="J2856" s="162">
        <v>152.49</v>
      </c>
    </row>
    <row r="2857" spans="1:10">
      <c r="A2857" s="12" t="s">
        <v>11018</v>
      </c>
      <c r="B2857" s="12" t="s">
        <v>4612</v>
      </c>
      <c r="C2857" s="12" t="s">
        <v>7657</v>
      </c>
      <c r="D2857" s="12" t="s">
        <v>9969</v>
      </c>
      <c r="E2857" s="12" t="s">
        <v>10071</v>
      </c>
      <c r="F2857" s="12" t="s">
        <v>11019</v>
      </c>
      <c r="G2857" s="12" t="s">
        <v>6067</v>
      </c>
      <c r="H2857" s="162">
        <v>289.5</v>
      </c>
      <c r="I2857" s="163">
        <v>0.49</v>
      </c>
      <c r="J2857" s="162">
        <v>147.63999999999999</v>
      </c>
    </row>
    <row r="2858" spans="1:10">
      <c r="A2858" s="12" t="s">
        <v>11020</v>
      </c>
      <c r="B2858" s="12" t="s">
        <v>4612</v>
      </c>
      <c r="C2858" s="12" t="s">
        <v>7657</v>
      </c>
      <c r="D2858" s="12" t="s">
        <v>9969</v>
      </c>
      <c r="E2858" s="12" t="s">
        <v>926</v>
      </c>
      <c r="F2858" s="12" t="s">
        <v>11021</v>
      </c>
      <c r="G2858" s="12" t="s">
        <v>431</v>
      </c>
      <c r="H2858" s="162">
        <v>333</v>
      </c>
      <c r="I2858" s="163">
        <v>0.49</v>
      </c>
      <c r="J2858" s="162">
        <v>169.83</v>
      </c>
    </row>
    <row r="2859" spans="1:10">
      <c r="A2859" s="12" t="s">
        <v>11022</v>
      </c>
      <c r="B2859" s="12" t="s">
        <v>4612</v>
      </c>
      <c r="C2859" s="12" t="s">
        <v>7657</v>
      </c>
      <c r="D2859" s="12" t="s">
        <v>9969</v>
      </c>
      <c r="E2859" s="12" t="s">
        <v>7751</v>
      </c>
      <c r="F2859" s="12" t="s">
        <v>11023</v>
      </c>
      <c r="G2859" s="12" t="s">
        <v>431</v>
      </c>
      <c r="H2859" s="162">
        <v>322</v>
      </c>
      <c r="I2859" s="163">
        <v>0.49</v>
      </c>
      <c r="J2859" s="162">
        <v>164.22</v>
      </c>
    </row>
    <row r="2860" spans="1:10">
      <c r="A2860" s="12" t="s">
        <v>11024</v>
      </c>
      <c r="B2860" s="12" t="s">
        <v>4612</v>
      </c>
      <c r="C2860" s="12" t="s">
        <v>7657</v>
      </c>
      <c r="D2860" s="12" t="s">
        <v>9969</v>
      </c>
      <c r="E2860" s="12" t="s">
        <v>7976</v>
      </c>
      <c r="F2860" s="12" t="s">
        <v>11025</v>
      </c>
      <c r="G2860" s="12" t="s">
        <v>6067</v>
      </c>
      <c r="H2860" s="162">
        <v>360.5</v>
      </c>
      <c r="I2860" s="163">
        <v>0.49</v>
      </c>
      <c r="J2860" s="162">
        <v>183.85</v>
      </c>
    </row>
    <row r="2861" spans="1:10">
      <c r="A2861" s="12" t="s">
        <v>11026</v>
      </c>
      <c r="B2861" s="12" t="s">
        <v>4648</v>
      </c>
      <c r="C2861" s="12" t="s">
        <v>7657</v>
      </c>
      <c r="D2861" s="12" t="s">
        <v>9434</v>
      </c>
      <c r="E2861" s="12" t="s">
        <v>141</v>
      </c>
      <c r="F2861" s="12" t="s">
        <v>11027</v>
      </c>
      <c r="G2861" s="12" t="s">
        <v>6067</v>
      </c>
      <c r="H2861" s="162">
        <v>264.5</v>
      </c>
      <c r="I2861" s="163">
        <v>0.49</v>
      </c>
      <c r="J2861" s="162">
        <v>134.88999999999999</v>
      </c>
    </row>
    <row r="2862" spans="1:10">
      <c r="A2862" s="12" t="s">
        <v>11028</v>
      </c>
      <c r="B2862" s="12" t="s">
        <v>4648</v>
      </c>
      <c r="C2862" s="12" t="s">
        <v>7657</v>
      </c>
      <c r="D2862" s="12" t="s">
        <v>9434</v>
      </c>
      <c r="E2862" s="12" t="s">
        <v>141</v>
      </c>
      <c r="F2862" s="12" t="s">
        <v>11029</v>
      </c>
      <c r="G2862" s="12" t="s">
        <v>6067</v>
      </c>
      <c r="H2862" s="162">
        <v>263.5</v>
      </c>
      <c r="I2862" s="163">
        <v>0.49</v>
      </c>
      <c r="J2862" s="162">
        <v>134.38</v>
      </c>
    </row>
    <row r="2863" spans="1:10">
      <c r="A2863" s="12" t="s">
        <v>11030</v>
      </c>
      <c r="B2863" s="12" t="s">
        <v>4648</v>
      </c>
      <c r="C2863" s="12" t="s">
        <v>7657</v>
      </c>
      <c r="D2863" s="12" t="s">
        <v>10006</v>
      </c>
      <c r="E2863" s="12" t="s">
        <v>434</v>
      </c>
      <c r="F2863" s="12" t="s">
        <v>11031</v>
      </c>
      <c r="G2863" s="12" t="s">
        <v>6067</v>
      </c>
      <c r="H2863" s="162">
        <v>212.5</v>
      </c>
      <c r="I2863" s="163">
        <v>0.49</v>
      </c>
      <c r="J2863" s="162">
        <v>108.37</v>
      </c>
    </row>
    <row r="2864" spans="1:10">
      <c r="A2864" s="12" t="s">
        <v>11032</v>
      </c>
      <c r="B2864" s="12" t="s">
        <v>4648</v>
      </c>
      <c r="C2864" s="12" t="s">
        <v>7657</v>
      </c>
      <c r="D2864" s="12" t="s">
        <v>10006</v>
      </c>
      <c r="E2864" s="12" t="s">
        <v>255</v>
      </c>
      <c r="F2864" s="12" t="s">
        <v>11033</v>
      </c>
      <c r="G2864" s="12" t="s">
        <v>6067</v>
      </c>
      <c r="H2864" s="162">
        <v>269.5</v>
      </c>
      <c r="I2864" s="163">
        <v>0.49</v>
      </c>
      <c r="J2864" s="162">
        <v>137.44</v>
      </c>
    </row>
    <row r="2865" spans="1:10">
      <c r="A2865" s="12" t="s">
        <v>11034</v>
      </c>
      <c r="B2865" s="12" t="s">
        <v>4648</v>
      </c>
      <c r="C2865" s="12" t="s">
        <v>7657</v>
      </c>
      <c r="D2865" s="12" t="s">
        <v>10006</v>
      </c>
      <c r="E2865" s="12" t="s">
        <v>120</v>
      </c>
      <c r="F2865" s="12" t="s">
        <v>11035</v>
      </c>
      <c r="G2865" s="12" t="s">
        <v>6067</v>
      </c>
      <c r="H2865" s="162">
        <v>274.5</v>
      </c>
      <c r="I2865" s="163">
        <v>0.49</v>
      </c>
      <c r="J2865" s="162">
        <v>139.99</v>
      </c>
    </row>
    <row r="2866" spans="1:10">
      <c r="A2866" s="12" t="s">
        <v>11036</v>
      </c>
      <c r="B2866" s="12" t="s">
        <v>4648</v>
      </c>
      <c r="C2866" s="12" t="s">
        <v>7657</v>
      </c>
      <c r="D2866" s="12" t="s">
        <v>10006</v>
      </c>
      <c r="E2866" s="12" t="s">
        <v>533</v>
      </c>
      <c r="F2866" s="12" t="s">
        <v>11037</v>
      </c>
      <c r="G2866" s="12" t="s">
        <v>6067</v>
      </c>
      <c r="H2866" s="162">
        <v>309.5</v>
      </c>
      <c r="I2866" s="163">
        <v>0.49</v>
      </c>
      <c r="J2866" s="162">
        <v>157.84</v>
      </c>
    </row>
    <row r="2867" spans="1:10">
      <c r="A2867" s="12" t="s">
        <v>11038</v>
      </c>
      <c r="B2867" s="12" t="s">
        <v>4648</v>
      </c>
      <c r="C2867" s="12" t="s">
        <v>7657</v>
      </c>
      <c r="D2867" s="12" t="s">
        <v>7832</v>
      </c>
      <c r="E2867" s="12" t="s">
        <v>258</v>
      </c>
      <c r="F2867" s="12" t="s">
        <v>11039</v>
      </c>
      <c r="G2867" s="12" t="s">
        <v>431</v>
      </c>
      <c r="H2867" s="162">
        <v>223.5</v>
      </c>
      <c r="I2867" s="163">
        <v>0.49</v>
      </c>
      <c r="J2867" s="162">
        <v>113.98</v>
      </c>
    </row>
    <row r="2868" spans="1:10">
      <c r="A2868" s="12" t="s">
        <v>11040</v>
      </c>
      <c r="B2868" s="12" t="s">
        <v>4648</v>
      </c>
      <c r="C2868" s="12" t="s">
        <v>7657</v>
      </c>
      <c r="D2868" s="12" t="s">
        <v>8627</v>
      </c>
      <c r="E2868" s="12" t="s">
        <v>112</v>
      </c>
      <c r="F2868" s="12" t="s">
        <v>11041</v>
      </c>
      <c r="G2868" s="12" t="s">
        <v>431</v>
      </c>
      <c r="H2868" s="162">
        <v>198</v>
      </c>
      <c r="I2868" s="163">
        <v>0.49</v>
      </c>
      <c r="J2868" s="162">
        <v>100.98</v>
      </c>
    </row>
    <row r="2869" spans="1:10">
      <c r="A2869" s="12" t="s">
        <v>11042</v>
      </c>
      <c r="B2869" s="12" t="s">
        <v>4648</v>
      </c>
      <c r="C2869" s="12" t="s">
        <v>7657</v>
      </c>
      <c r="D2869" s="12" t="s">
        <v>8627</v>
      </c>
      <c r="E2869" s="12" t="s">
        <v>258</v>
      </c>
      <c r="F2869" s="12" t="s">
        <v>11043</v>
      </c>
      <c r="G2869" s="12" t="s">
        <v>6067</v>
      </c>
      <c r="H2869" s="162">
        <v>227</v>
      </c>
      <c r="I2869" s="163">
        <v>0.49</v>
      </c>
      <c r="J2869" s="162">
        <v>115.77</v>
      </c>
    </row>
    <row r="2870" spans="1:10">
      <c r="A2870" s="12" t="s">
        <v>11044</v>
      </c>
      <c r="B2870" s="12" t="s">
        <v>4612</v>
      </c>
      <c r="C2870" s="12" t="s">
        <v>7657</v>
      </c>
      <c r="D2870" s="12" t="s">
        <v>10159</v>
      </c>
      <c r="E2870" s="12" t="s">
        <v>552</v>
      </c>
      <c r="F2870" s="12" t="s">
        <v>11045</v>
      </c>
      <c r="G2870" s="12" t="s">
        <v>6067</v>
      </c>
      <c r="H2870" s="162">
        <v>308</v>
      </c>
      <c r="I2870" s="163">
        <v>0.49</v>
      </c>
      <c r="J2870" s="162">
        <v>157.08000000000001</v>
      </c>
    </row>
    <row r="2871" spans="1:10">
      <c r="A2871" s="12" t="s">
        <v>11046</v>
      </c>
      <c r="B2871" s="12" t="s">
        <v>4612</v>
      </c>
      <c r="C2871" s="12" t="s">
        <v>7657</v>
      </c>
      <c r="D2871" s="12" t="s">
        <v>10159</v>
      </c>
      <c r="E2871" s="12" t="s">
        <v>577</v>
      </c>
      <c r="F2871" s="12" t="s">
        <v>11047</v>
      </c>
      <c r="G2871" s="12" t="s">
        <v>6067</v>
      </c>
      <c r="H2871" s="162">
        <v>332.5</v>
      </c>
      <c r="I2871" s="163">
        <v>0.49</v>
      </c>
      <c r="J2871" s="162">
        <v>169.57</v>
      </c>
    </row>
    <row r="2872" spans="1:10">
      <c r="A2872" s="12" t="s">
        <v>11048</v>
      </c>
      <c r="B2872" s="12" t="s">
        <v>4648</v>
      </c>
      <c r="C2872" s="12" t="s">
        <v>7657</v>
      </c>
      <c r="D2872" s="12" t="s">
        <v>10006</v>
      </c>
      <c r="E2872" s="12" t="s">
        <v>163</v>
      </c>
      <c r="F2872" s="12" t="s">
        <v>11049</v>
      </c>
      <c r="G2872" s="12" t="s">
        <v>6067</v>
      </c>
      <c r="H2872" s="162">
        <v>228</v>
      </c>
      <c r="I2872" s="163">
        <v>0.49</v>
      </c>
      <c r="J2872" s="162">
        <v>116.28</v>
      </c>
    </row>
    <row r="2873" spans="1:10">
      <c r="A2873" s="12" t="s">
        <v>11050</v>
      </c>
      <c r="B2873" s="12" t="s">
        <v>4648</v>
      </c>
      <c r="C2873" s="12" t="s">
        <v>7657</v>
      </c>
      <c r="D2873" s="12" t="s">
        <v>8541</v>
      </c>
      <c r="E2873" s="12" t="s">
        <v>1021</v>
      </c>
      <c r="F2873" s="12" t="s">
        <v>11051</v>
      </c>
      <c r="G2873" s="12" t="s">
        <v>431</v>
      </c>
      <c r="H2873" s="162">
        <v>585.5</v>
      </c>
      <c r="I2873" s="163">
        <v>0.49</v>
      </c>
      <c r="J2873" s="162">
        <v>298.60000000000002</v>
      </c>
    </row>
    <row r="2874" spans="1:10">
      <c r="A2874" s="12" t="s">
        <v>11052</v>
      </c>
      <c r="B2874" s="12" t="s">
        <v>4612</v>
      </c>
      <c r="C2874" s="12" t="s">
        <v>7657</v>
      </c>
      <c r="D2874" s="12" t="s">
        <v>6076</v>
      </c>
      <c r="E2874" s="12" t="s">
        <v>50</v>
      </c>
      <c r="F2874" s="12" t="s">
        <v>11053</v>
      </c>
      <c r="G2874" s="12" t="s">
        <v>6067</v>
      </c>
      <c r="H2874" s="162">
        <v>392.5</v>
      </c>
      <c r="I2874" s="163">
        <v>0.49</v>
      </c>
      <c r="J2874" s="162">
        <v>200.17</v>
      </c>
    </row>
    <row r="2875" spans="1:10">
      <c r="A2875" s="12" t="s">
        <v>11054</v>
      </c>
      <c r="B2875" s="12" t="s">
        <v>4648</v>
      </c>
      <c r="C2875" s="12" t="s">
        <v>7657</v>
      </c>
      <c r="D2875" s="12" t="s">
        <v>10082</v>
      </c>
      <c r="E2875" s="12" t="s">
        <v>605</v>
      </c>
      <c r="F2875" s="12" t="s">
        <v>11055</v>
      </c>
      <c r="G2875" s="12" t="s">
        <v>6067</v>
      </c>
      <c r="H2875" s="162">
        <v>380</v>
      </c>
      <c r="I2875" s="163">
        <v>0.49</v>
      </c>
      <c r="J2875" s="162">
        <v>193.8</v>
      </c>
    </row>
    <row r="2876" spans="1:10">
      <c r="A2876" s="12" t="s">
        <v>11056</v>
      </c>
      <c r="B2876" s="12" t="s">
        <v>4648</v>
      </c>
      <c r="C2876" s="12" t="s">
        <v>7657</v>
      </c>
      <c r="D2876" s="12" t="s">
        <v>8627</v>
      </c>
      <c r="E2876" s="12" t="s">
        <v>488</v>
      </c>
      <c r="F2876" s="12" t="s">
        <v>11057</v>
      </c>
      <c r="G2876" s="12" t="s">
        <v>6067</v>
      </c>
      <c r="H2876" s="162">
        <v>221</v>
      </c>
      <c r="I2876" s="163">
        <v>0.49</v>
      </c>
      <c r="J2876" s="162">
        <v>112.71</v>
      </c>
    </row>
    <row r="2877" spans="1:10">
      <c r="A2877" s="12" t="s">
        <v>11058</v>
      </c>
      <c r="B2877" s="12" t="s">
        <v>4648</v>
      </c>
      <c r="C2877" s="12" t="s">
        <v>7657</v>
      </c>
      <c r="D2877" s="12" t="s">
        <v>9434</v>
      </c>
      <c r="E2877" s="12" t="s">
        <v>520</v>
      </c>
      <c r="F2877" s="12" t="s">
        <v>11059</v>
      </c>
      <c r="G2877" s="12" t="s">
        <v>6067</v>
      </c>
      <c r="H2877" s="162">
        <v>281.5</v>
      </c>
      <c r="I2877" s="163">
        <v>0.49</v>
      </c>
      <c r="J2877" s="162">
        <v>143.56</v>
      </c>
    </row>
    <row r="2878" spans="1:10">
      <c r="A2878" s="12" t="s">
        <v>11060</v>
      </c>
      <c r="B2878" s="12" t="s">
        <v>4648</v>
      </c>
      <c r="C2878" s="12" t="s">
        <v>7657</v>
      </c>
      <c r="D2878" s="12" t="s">
        <v>9434</v>
      </c>
      <c r="E2878" s="12" t="s">
        <v>535</v>
      </c>
      <c r="F2878" s="12" t="s">
        <v>11061</v>
      </c>
      <c r="G2878" s="12" t="s">
        <v>6067</v>
      </c>
      <c r="H2878" s="162">
        <v>317.5</v>
      </c>
      <c r="I2878" s="163">
        <v>0.49</v>
      </c>
      <c r="J2878" s="162">
        <v>161.91999999999999</v>
      </c>
    </row>
    <row r="2879" spans="1:10">
      <c r="A2879" s="12" t="s">
        <v>11062</v>
      </c>
      <c r="B2879" s="12" t="s">
        <v>4648</v>
      </c>
      <c r="C2879" s="12" t="s">
        <v>7657</v>
      </c>
      <c r="D2879" s="12" t="s">
        <v>9434</v>
      </c>
      <c r="E2879" s="12" t="s">
        <v>303</v>
      </c>
      <c r="F2879" s="12" t="s">
        <v>11063</v>
      </c>
      <c r="G2879" s="12" t="s">
        <v>6067</v>
      </c>
      <c r="H2879" s="162">
        <v>292</v>
      </c>
      <c r="I2879" s="163">
        <v>0.49</v>
      </c>
      <c r="J2879" s="162">
        <v>148.91999999999999</v>
      </c>
    </row>
    <row r="2880" spans="1:10">
      <c r="A2880" s="12" t="s">
        <v>11064</v>
      </c>
      <c r="B2880" s="12" t="s">
        <v>4648</v>
      </c>
      <c r="C2880" s="12" t="s">
        <v>7657</v>
      </c>
      <c r="D2880" s="12" t="s">
        <v>9434</v>
      </c>
      <c r="E2880" s="12" t="s">
        <v>511</v>
      </c>
      <c r="F2880" s="12" t="s">
        <v>11065</v>
      </c>
      <c r="G2880" s="12" t="s">
        <v>6067</v>
      </c>
      <c r="H2880" s="162">
        <v>326</v>
      </c>
      <c r="I2880" s="163">
        <v>0.49</v>
      </c>
      <c r="J2880" s="162">
        <v>166.26</v>
      </c>
    </row>
    <row r="2881" spans="1:10">
      <c r="A2881" s="12" t="s">
        <v>11066</v>
      </c>
      <c r="B2881" s="12" t="s">
        <v>4648</v>
      </c>
      <c r="C2881" s="12" t="s">
        <v>7657</v>
      </c>
      <c r="D2881" s="12" t="s">
        <v>9434</v>
      </c>
      <c r="E2881" s="12" t="s">
        <v>539</v>
      </c>
      <c r="F2881" s="12" t="s">
        <v>11067</v>
      </c>
      <c r="G2881" s="12" t="s">
        <v>6067</v>
      </c>
      <c r="H2881" s="162">
        <v>326.5</v>
      </c>
      <c r="I2881" s="163">
        <v>0.49</v>
      </c>
      <c r="J2881" s="162">
        <v>166.51</v>
      </c>
    </row>
    <row r="2882" spans="1:10">
      <c r="A2882" s="12" t="s">
        <v>11068</v>
      </c>
      <c r="B2882" s="12" t="s">
        <v>4648</v>
      </c>
      <c r="C2882" s="12" t="s">
        <v>7657</v>
      </c>
      <c r="D2882" s="12" t="s">
        <v>9434</v>
      </c>
      <c r="E2882" s="12" t="s">
        <v>237</v>
      </c>
      <c r="F2882" s="12" t="s">
        <v>11069</v>
      </c>
      <c r="G2882" s="12" t="s">
        <v>431</v>
      </c>
      <c r="H2882" s="162">
        <v>325</v>
      </c>
      <c r="I2882" s="163">
        <v>0.49</v>
      </c>
      <c r="J2882" s="162">
        <v>165.75</v>
      </c>
    </row>
    <row r="2883" spans="1:10">
      <c r="A2883" s="12" t="s">
        <v>11070</v>
      </c>
      <c r="B2883" s="12" t="s">
        <v>4648</v>
      </c>
      <c r="C2883" s="12" t="s">
        <v>7657</v>
      </c>
      <c r="D2883" s="12" t="s">
        <v>9434</v>
      </c>
      <c r="E2883" s="12" t="s">
        <v>558</v>
      </c>
      <c r="F2883" s="12" t="s">
        <v>11071</v>
      </c>
      <c r="G2883" s="12" t="s">
        <v>6067</v>
      </c>
      <c r="H2883" s="162">
        <v>358</v>
      </c>
      <c r="I2883" s="163">
        <v>0.49</v>
      </c>
      <c r="J2883" s="162">
        <v>182.58</v>
      </c>
    </row>
    <row r="2884" spans="1:10">
      <c r="A2884" s="12" t="s">
        <v>11072</v>
      </c>
      <c r="B2884" s="12" t="s">
        <v>4648</v>
      </c>
      <c r="C2884" s="12" t="s">
        <v>7657</v>
      </c>
      <c r="D2884" s="12" t="s">
        <v>9434</v>
      </c>
      <c r="E2884" s="12" t="s">
        <v>633</v>
      </c>
      <c r="F2884" s="12" t="s">
        <v>11073</v>
      </c>
      <c r="G2884" s="12" t="s">
        <v>6067</v>
      </c>
      <c r="H2884" s="162">
        <v>454.5</v>
      </c>
      <c r="I2884" s="163">
        <v>0.49</v>
      </c>
      <c r="J2884" s="162">
        <v>231.79</v>
      </c>
    </row>
    <row r="2885" spans="1:10">
      <c r="A2885" s="12" t="s">
        <v>11074</v>
      </c>
      <c r="B2885" s="12" t="s">
        <v>4648</v>
      </c>
      <c r="C2885" s="12" t="s">
        <v>7657</v>
      </c>
      <c r="D2885" s="12" t="s">
        <v>7832</v>
      </c>
      <c r="E2885" s="12" t="s">
        <v>549</v>
      </c>
      <c r="F2885" s="12" t="s">
        <v>11075</v>
      </c>
      <c r="G2885" s="12" t="s">
        <v>431</v>
      </c>
      <c r="H2885" s="162">
        <v>519</v>
      </c>
      <c r="I2885" s="163">
        <v>0.49</v>
      </c>
      <c r="J2885" s="162">
        <v>264.69</v>
      </c>
    </row>
    <row r="2886" spans="1:10">
      <c r="A2886" s="12" t="s">
        <v>11076</v>
      </c>
      <c r="B2886" s="12" t="s">
        <v>4648</v>
      </c>
      <c r="C2886" s="12" t="s">
        <v>7657</v>
      </c>
      <c r="D2886" s="12" t="s">
        <v>6416</v>
      </c>
      <c r="E2886" s="12" t="s">
        <v>590</v>
      </c>
      <c r="F2886" s="12" t="s">
        <v>11077</v>
      </c>
      <c r="G2886" s="12" t="s">
        <v>6067</v>
      </c>
      <c r="H2886" s="162">
        <v>307.5</v>
      </c>
      <c r="I2886" s="163">
        <v>0.49</v>
      </c>
      <c r="J2886" s="162">
        <v>156.82</v>
      </c>
    </row>
    <row r="2887" spans="1:10">
      <c r="A2887" s="12" t="s">
        <v>11078</v>
      </c>
      <c r="B2887" s="12" t="s">
        <v>4648</v>
      </c>
      <c r="C2887" s="12" t="s">
        <v>7657</v>
      </c>
      <c r="D2887" s="12" t="s">
        <v>6416</v>
      </c>
      <c r="E2887" s="12" t="s">
        <v>219</v>
      </c>
      <c r="F2887" s="12" t="s">
        <v>11079</v>
      </c>
      <c r="G2887" s="12" t="s">
        <v>6067</v>
      </c>
      <c r="H2887" s="162">
        <v>318</v>
      </c>
      <c r="I2887" s="163">
        <v>0.49</v>
      </c>
      <c r="J2887" s="162">
        <v>162.18</v>
      </c>
    </row>
    <row r="2888" spans="1:10">
      <c r="A2888" s="12" t="s">
        <v>11080</v>
      </c>
      <c r="B2888" s="12" t="s">
        <v>4648</v>
      </c>
      <c r="C2888" s="12" t="s">
        <v>7657</v>
      </c>
      <c r="D2888" s="12" t="s">
        <v>6416</v>
      </c>
      <c r="E2888" s="12" t="s">
        <v>83</v>
      </c>
      <c r="F2888" s="12" t="s">
        <v>11081</v>
      </c>
      <c r="G2888" s="12" t="s">
        <v>6067</v>
      </c>
      <c r="H2888" s="162">
        <v>369</v>
      </c>
      <c r="I2888" s="163">
        <v>0.49</v>
      </c>
      <c r="J2888" s="162">
        <v>188.19</v>
      </c>
    </row>
    <row r="2889" spans="1:10">
      <c r="A2889" s="12" t="s">
        <v>11082</v>
      </c>
      <c r="B2889" s="12" t="s">
        <v>4648</v>
      </c>
      <c r="C2889" s="12" t="s">
        <v>7657</v>
      </c>
      <c r="D2889" s="12" t="s">
        <v>6416</v>
      </c>
      <c r="E2889" s="12" t="s">
        <v>45</v>
      </c>
      <c r="F2889" s="12" t="s">
        <v>11083</v>
      </c>
      <c r="G2889" s="12" t="s">
        <v>6067</v>
      </c>
      <c r="H2889" s="162">
        <v>400</v>
      </c>
      <c r="I2889" s="163">
        <v>0.49</v>
      </c>
      <c r="J2889" s="162">
        <v>204</v>
      </c>
    </row>
    <row r="2890" spans="1:10">
      <c r="A2890" s="12" t="s">
        <v>11084</v>
      </c>
      <c r="B2890" s="12" t="s">
        <v>4648</v>
      </c>
      <c r="C2890" s="12" t="s">
        <v>7657</v>
      </c>
      <c r="D2890" s="12" t="s">
        <v>6416</v>
      </c>
      <c r="E2890" s="12" t="s">
        <v>85</v>
      </c>
      <c r="F2890" s="12" t="s">
        <v>11085</v>
      </c>
      <c r="G2890" s="12" t="s">
        <v>6067</v>
      </c>
      <c r="H2890" s="162">
        <v>392.5</v>
      </c>
      <c r="I2890" s="163">
        <v>0.49</v>
      </c>
      <c r="J2890" s="162">
        <v>200.17</v>
      </c>
    </row>
    <row r="2891" spans="1:10">
      <c r="A2891" s="12" t="s">
        <v>11086</v>
      </c>
      <c r="B2891" s="12" t="s">
        <v>4648</v>
      </c>
      <c r="C2891" s="12" t="s">
        <v>7657</v>
      </c>
      <c r="D2891" s="12" t="s">
        <v>6416</v>
      </c>
      <c r="E2891" s="12" t="s">
        <v>50</v>
      </c>
      <c r="F2891" s="12" t="s">
        <v>11087</v>
      </c>
      <c r="G2891" s="12" t="s">
        <v>6067</v>
      </c>
      <c r="H2891" s="162">
        <v>409.5</v>
      </c>
      <c r="I2891" s="163">
        <v>0.49</v>
      </c>
      <c r="J2891" s="162">
        <v>208.84</v>
      </c>
    </row>
    <row r="2892" spans="1:10">
      <c r="A2892" s="12" t="s">
        <v>11088</v>
      </c>
      <c r="B2892" s="12" t="s">
        <v>4648</v>
      </c>
      <c r="C2892" s="12" t="s">
        <v>7657</v>
      </c>
      <c r="D2892" s="12" t="s">
        <v>6416</v>
      </c>
      <c r="E2892" s="12" t="s">
        <v>233</v>
      </c>
      <c r="F2892" s="12" t="s">
        <v>11089</v>
      </c>
      <c r="G2892" s="12" t="s">
        <v>6067</v>
      </c>
      <c r="H2892" s="162">
        <v>322.5</v>
      </c>
      <c r="I2892" s="163">
        <v>0.49</v>
      </c>
      <c r="J2892" s="162">
        <v>164.47</v>
      </c>
    </row>
    <row r="2893" spans="1:10">
      <c r="A2893" s="12" t="s">
        <v>11090</v>
      </c>
      <c r="B2893" s="12" t="s">
        <v>4648</v>
      </c>
      <c r="C2893" s="12" t="s">
        <v>7657</v>
      </c>
      <c r="D2893" s="12" t="s">
        <v>6416</v>
      </c>
      <c r="E2893" s="12" t="s">
        <v>233</v>
      </c>
      <c r="F2893" s="12" t="s">
        <v>11091</v>
      </c>
      <c r="G2893" s="12" t="s">
        <v>6067</v>
      </c>
      <c r="H2893" s="162">
        <v>322</v>
      </c>
      <c r="I2893" s="163">
        <v>0.49</v>
      </c>
      <c r="J2893" s="162">
        <v>164.22</v>
      </c>
    </row>
    <row r="2894" spans="1:10">
      <c r="A2894" s="12" t="s">
        <v>11092</v>
      </c>
      <c r="B2894" s="12" t="s">
        <v>4648</v>
      </c>
      <c r="C2894" s="12" t="s">
        <v>7657</v>
      </c>
      <c r="D2894" s="12" t="s">
        <v>6416</v>
      </c>
      <c r="E2894" s="12" t="s">
        <v>608</v>
      </c>
      <c r="F2894" s="12" t="s">
        <v>11093</v>
      </c>
      <c r="G2894" s="12" t="s">
        <v>6067</v>
      </c>
      <c r="H2894" s="162">
        <v>335</v>
      </c>
      <c r="I2894" s="163">
        <v>0.49</v>
      </c>
      <c r="J2894" s="162">
        <v>170.85</v>
      </c>
    </row>
    <row r="2895" spans="1:10">
      <c r="A2895" s="12" t="s">
        <v>11094</v>
      </c>
      <c r="B2895" s="12" t="s">
        <v>4648</v>
      </c>
      <c r="C2895" s="12" t="s">
        <v>7657</v>
      </c>
      <c r="D2895" s="12" t="s">
        <v>6416</v>
      </c>
      <c r="E2895" s="12" t="s">
        <v>616</v>
      </c>
      <c r="F2895" s="12" t="s">
        <v>11095</v>
      </c>
      <c r="G2895" s="12" t="s">
        <v>6067</v>
      </c>
      <c r="H2895" s="162">
        <v>350</v>
      </c>
      <c r="I2895" s="163">
        <v>0.49</v>
      </c>
      <c r="J2895" s="162">
        <v>178.5</v>
      </c>
    </row>
    <row r="2896" spans="1:10">
      <c r="A2896" s="12" t="s">
        <v>11096</v>
      </c>
      <c r="B2896" s="12" t="s">
        <v>4648</v>
      </c>
      <c r="C2896" s="12" t="s">
        <v>7657</v>
      </c>
      <c r="D2896" s="12" t="s">
        <v>6416</v>
      </c>
      <c r="E2896" s="12" t="s">
        <v>1238</v>
      </c>
      <c r="F2896" s="12" t="s">
        <v>11097</v>
      </c>
      <c r="G2896" s="12" t="s">
        <v>6067</v>
      </c>
      <c r="H2896" s="162">
        <v>412.5</v>
      </c>
      <c r="I2896" s="163">
        <v>0.49</v>
      </c>
      <c r="J2896" s="162">
        <v>210.37</v>
      </c>
    </row>
    <row r="2897" spans="1:10">
      <c r="A2897" s="12" t="s">
        <v>11098</v>
      </c>
      <c r="B2897" s="12" t="s">
        <v>4648</v>
      </c>
      <c r="C2897" s="12" t="s">
        <v>7657</v>
      </c>
      <c r="D2897" s="12" t="s">
        <v>6416</v>
      </c>
      <c r="E2897" s="12" t="s">
        <v>619</v>
      </c>
      <c r="F2897" s="12" t="s">
        <v>11099</v>
      </c>
      <c r="G2897" s="12" t="s">
        <v>6067</v>
      </c>
      <c r="H2897" s="162">
        <v>345</v>
      </c>
      <c r="I2897" s="163">
        <v>0.49</v>
      </c>
      <c r="J2897" s="162">
        <v>175.95</v>
      </c>
    </row>
    <row r="2898" spans="1:10">
      <c r="A2898" s="12" t="s">
        <v>11100</v>
      </c>
      <c r="B2898" s="12" t="s">
        <v>4648</v>
      </c>
      <c r="C2898" s="12" t="s">
        <v>7657</v>
      </c>
      <c r="D2898" s="12" t="s">
        <v>6416</v>
      </c>
      <c r="E2898" s="12" t="s">
        <v>55</v>
      </c>
      <c r="F2898" s="12" t="s">
        <v>11101</v>
      </c>
      <c r="G2898" s="12" t="s">
        <v>6067</v>
      </c>
      <c r="H2898" s="162">
        <v>407</v>
      </c>
      <c r="I2898" s="163">
        <v>0.49</v>
      </c>
      <c r="J2898" s="162">
        <v>207.57</v>
      </c>
    </row>
    <row r="2899" spans="1:10">
      <c r="A2899" s="12" t="s">
        <v>11102</v>
      </c>
      <c r="B2899" s="12" t="s">
        <v>4648</v>
      </c>
      <c r="C2899" s="12" t="s">
        <v>7657</v>
      </c>
      <c r="D2899" s="12" t="s">
        <v>6416</v>
      </c>
      <c r="E2899" s="12" t="s">
        <v>91</v>
      </c>
      <c r="F2899" s="12" t="s">
        <v>11103</v>
      </c>
      <c r="G2899" s="12" t="s">
        <v>6067</v>
      </c>
      <c r="H2899" s="162">
        <v>409</v>
      </c>
      <c r="I2899" s="163">
        <v>0.49</v>
      </c>
      <c r="J2899" s="162">
        <v>208.59</v>
      </c>
    </row>
    <row r="2900" spans="1:10">
      <c r="A2900" s="12" t="s">
        <v>11104</v>
      </c>
      <c r="B2900" s="12" t="s">
        <v>4648</v>
      </c>
      <c r="C2900" s="12" t="s">
        <v>7657</v>
      </c>
      <c r="D2900" s="12" t="s">
        <v>6416</v>
      </c>
      <c r="E2900" s="12" t="s">
        <v>584</v>
      </c>
      <c r="F2900" s="12" t="s">
        <v>11105</v>
      </c>
      <c r="G2900" s="12" t="s">
        <v>6067</v>
      </c>
      <c r="H2900" s="162">
        <v>340.5</v>
      </c>
      <c r="I2900" s="163">
        <v>0.49</v>
      </c>
      <c r="J2900" s="162">
        <v>173.65</v>
      </c>
    </row>
    <row r="2901" spans="1:10">
      <c r="A2901" s="12" t="s">
        <v>11106</v>
      </c>
      <c r="B2901" s="12" t="s">
        <v>4648</v>
      </c>
      <c r="C2901" s="12" t="s">
        <v>7657</v>
      </c>
      <c r="D2901" s="12" t="s">
        <v>6416</v>
      </c>
      <c r="E2901" s="12" t="s">
        <v>243</v>
      </c>
      <c r="F2901" s="12" t="s">
        <v>11107</v>
      </c>
      <c r="G2901" s="12" t="s">
        <v>6067</v>
      </c>
      <c r="H2901" s="162">
        <v>342</v>
      </c>
      <c r="I2901" s="163">
        <v>0.49</v>
      </c>
      <c r="J2901" s="162">
        <v>174.42</v>
      </c>
    </row>
    <row r="2902" spans="1:10">
      <c r="A2902" s="12" t="s">
        <v>11108</v>
      </c>
      <c r="B2902" s="12" t="s">
        <v>4648</v>
      </c>
      <c r="C2902" s="12" t="s">
        <v>7657</v>
      </c>
      <c r="D2902" s="12" t="s">
        <v>6416</v>
      </c>
      <c r="E2902" s="12" t="s">
        <v>583</v>
      </c>
      <c r="F2902" s="12" t="s">
        <v>11109</v>
      </c>
      <c r="G2902" s="12" t="s">
        <v>6067</v>
      </c>
      <c r="H2902" s="162">
        <v>350</v>
      </c>
      <c r="I2902" s="163">
        <v>0.49</v>
      </c>
      <c r="J2902" s="162">
        <v>178.5</v>
      </c>
    </row>
    <row r="2903" spans="1:10">
      <c r="A2903" s="12" t="s">
        <v>11110</v>
      </c>
      <c r="B2903" s="12" t="s">
        <v>4648</v>
      </c>
      <c r="C2903" s="12" t="s">
        <v>7657</v>
      </c>
      <c r="D2903" s="12" t="s">
        <v>6416</v>
      </c>
      <c r="E2903" s="12" t="s">
        <v>1243</v>
      </c>
      <c r="F2903" s="12" t="s">
        <v>11111</v>
      </c>
      <c r="G2903" s="12" t="s">
        <v>431</v>
      </c>
      <c r="H2903" s="162">
        <v>491.5</v>
      </c>
      <c r="I2903" s="163">
        <v>0.49</v>
      </c>
      <c r="J2903" s="162">
        <v>250.66</v>
      </c>
    </row>
    <row r="2904" spans="1:10">
      <c r="A2904" s="12" t="s">
        <v>11112</v>
      </c>
      <c r="B2904" s="12" t="s">
        <v>4648</v>
      </c>
      <c r="C2904" s="12" t="s">
        <v>7657</v>
      </c>
      <c r="D2904" s="12" t="s">
        <v>6416</v>
      </c>
      <c r="E2904" s="12" t="s">
        <v>1233</v>
      </c>
      <c r="F2904" s="12" t="s">
        <v>11113</v>
      </c>
      <c r="G2904" s="12" t="s">
        <v>6067</v>
      </c>
      <c r="H2904" s="162">
        <v>412.5</v>
      </c>
      <c r="I2904" s="163">
        <v>0.49</v>
      </c>
      <c r="J2904" s="162">
        <v>210.37</v>
      </c>
    </row>
    <row r="2905" spans="1:10">
      <c r="A2905" s="12" t="s">
        <v>11114</v>
      </c>
      <c r="B2905" s="12" t="s">
        <v>4648</v>
      </c>
      <c r="C2905" s="12" t="s">
        <v>7657</v>
      </c>
      <c r="D2905" s="12" t="s">
        <v>6416</v>
      </c>
      <c r="E2905" s="12" t="s">
        <v>637</v>
      </c>
      <c r="F2905" s="12" t="s">
        <v>11115</v>
      </c>
      <c r="G2905" s="12" t="s">
        <v>6067</v>
      </c>
      <c r="H2905" s="162">
        <v>374</v>
      </c>
      <c r="I2905" s="163">
        <v>0.49</v>
      </c>
      <c r="J2905" s="162">
        <v>190.74</v>
      </c>
    </row>
    <row r="2906" spans="1:10">
      <c r="A2906" s="12" t="s">
        <v>11116</v>
      </c>
      <c r="B2906" s="12" t="s">
        <v>4648</v>
      </c>
      <c r="C2906" s="12" t="s">
        <v>7657</v>
      </c>
      <c r="D2906" s="12" t="s">
        <v>6416</v>
      </c>
      <c r="E2906" s="12" t="s">
        <v>637</v>
      </c>
      <c r="F2906" s="12" t="s">
        <v>11117</v>
      </c>
      <c r="G2906" s="12" t="s">
        <v>431</v>
      </c>
      <c r="H2906" s="162">
        <v>382</v>
      </c>
      <c r="I2906" s="163">
        <v>0.49</v>
      </c>
      <c r="J2906" s="162">
        <v>194.82</v>
      </c>
    </row>
    <row r="2907" spans="1:10">
      <c r="A2907" s="12" t="s">
        <v>11118</v>
      </c>
      <c r="B2907" s="12" t="s">
        <v>4648</v>
      </c>
      <c r="C2907" s="12" t="s">
        <v>7657</v>
      </c>
      <c r="D2907" s="12" t="s">
        <v>6416</v>
      </c>
      <c r="E2907" s="12" t="s">
        <v>1249</v>
      </c>
      <c r="F2907" s="12" t="s">
        <v>11119</v>
      </c>
      <c r="G2907" s="12" t="s">
        <v>431</v>
      </c>
      <c r="H2907" s="162">
        <v>533</v>
      </c>
      <c r="I2907" s="163">
        <v>0.49</v>
      </c>
      <c r="J2907" s="162">
        <v>271.83</v>
      </c>
    </row>
    <row r="2908" spans="1:10">
      <c r="A2908" s="12" t="s">
        <v>11120</v>
      </c>
      <c r="B2908" s="12" t="s">
        <v>4648</v>
      </c>
      <c r="C2908" s="12" t="s">
        <v>7657</v>
      </c>
      <c r="D2908" s="12" t="s">
        <v>6416</v>
      </c>
      <c r="E2908" s="12" t="s">
        <v>276</v>
      </c>
      <c r="F2908" s="12" t="s">
        <v>11121</v>
      </c>
      <c r="G2908" s="12" t="s">
        <v>6067</v>
      </c>
      <c r="H2908" s="162">
        <v>341.5</v>
      </c>
      <c r="I2908" s="163">
        <v>0.49</v>
      </c>
      <c r="J2908" s="162">
        <v>174.16</v>
      </c>
    </row>
    <row r="2909" spans="1:10">
      <c r="A2909" s="12" t="s">
        <v>11122</v>
      </c>
      <c r="B2909" s="12" t="s">
        <v>4648</v>
      </c>
      <c r="C2909" s="12" t="s">
        <v>7657</v>
      </c>
      <c r="D2909" s="12" t="s">
        <v>6416</v>
      </c>
      <c r="E2909" s="12" t="s">
        <v>605</v>
      </c>
      <c r="F2909" s="12" t="s">
        <v>11123</v>
      </c>
      <c r="G2909" s="12" t="s">
        <v>6067</v>
      </c>
      <c r="H2909" s="162">
        <v>358</v>
      </c>
      <c r="I2909" s="163">
        <v>0.49</v>
      </c>
      <c r="J2909" s="162">
        <v>182.58</v>
      </c>
    </row>
    <row r="2910" spans="1:10">
      <c r="A2910" s="12" t="s">
        <v>11124</v>
      </c>
      <c r="B2910" s="12" t="s">
        <v>4648</v>
      </c>
      <c r="C2910" s="12" t="s">
        <v>7657</v>
      </c>
      <c r="D2910" s="12" t="s">
        <v>6416</v>
      </c>
      <c r="E2910" s="12" t="s">
        <v>643</v>
      </c>
      <c r="F2910" s="12" t="s">
        <v>11125</v>
      </c>
      <c r="G2910" s="12" t="s">
        <v>6067</v>
      </c>
      <c r="H2910" s="162">
        <v>459</v>
      </c>
      <c r="I2910" s="163">
        <v>0.49</v>
      </c>
      <c r="J2910" s="162">
        <v>234.09</v>
      </c>
    </row>
    <row r="2911" spans="1:10">
      <c r="A2911" s="12" t="s">
        <v>11126</v>
      </c>
      <c r="B2911" s="12" t="s">
        <v>4648</v>
      </c>
      <c r="C2911" s="12" t="s">
        <v>7657</v>
      </c>
      <c r="D2911" s="12" t="s">
        <v>9116</v>
      </c>
      <c r="E2911" s="12" t="s">
        <v>572</v>
      </c>
      <c r="F2911" s="12" t="s">
        <v>11127</v>
      </c>
      <c r="G2911" s="12" t="s">
        <v>431</v>
      </c>
      <c r="H2911" s="162">
        <v>386.5</v>
      </c>
      <c r="I2911" s="163">
        <v>0.49</v>
      </c>
      <c r="J2911" s="162">
        <v>197.11</v>
      </c>
    </row>
    <row r="2912" spans="1:10">
      <c r="A2912" s="12" t="s">
        <v>11128</v>
      </c>
      <c r="B2912" s="12" t="s">
        <v>4648</v>
      </c>
      <c r="C2912" s="12" t="s">
        <v>7657</v>
      </c>
      <c r="D2912" s="12" t="s">
        <v>7832</v>
      </c>
      <c r="E2912" s="12" t="s">
        <v>120</v>
      </c>
      <c r="F2912" s="12" t="s">
        <v>11129</v>
      </c>
      <c r="G2912" s="12" t="s">
        <v>6067</v>
      </c>
      <c r="H2912" s="162">
        <v>379</v>
      </c>
      <c r="I2912" s="163">
        <v>0.49</v>
      </c>
      <c r="J2912" s="162">
        <v>193.29</v>
      </c>
    </row>
    <row r="2913" spans="1:10">
      <c r="A2913" s="12" t="s">
        <v>11130</v>
      </c>
      <c r="B2913" s="12" t="s">
        <v>4648</v>
      </c>
      <c r="C2913" s="12" t="s">
        <v>7657</v>
      </c>
      <c r="D2913" s="12" t="s">
        <v>7832</v>
      </c>
      <c r="E2913" s="12" t="s">
        <v>529</v>
      </c>
      <c r="F2913" s="12" t="s">
        <v>11131</v>
      </c>
      <c r="G2913" s="12" t="s">
        <v>6067</v>
      </c>
      <c r="H2913" s="162">
        <v>395.5</v>
      </c>
      <c r="I2913" s="163">
        <v>0.49</v>
      </c>
      <c r="J2913" s="162">
        <v>201.7</v>
      </c>
    </row>
    <row r="2914" spans="1:10">
      <c r="A2914" s="12" t="s">
        <v>11132</v>
      </c>
      <c r="B2914" s="12" t="s">
        <v>4648</v>
      </c>
      <c r="C2914" s="12" t="s">
        <v>7657</v>
      </c>
      <c r="D2914" s="12" t="s">
        <v>9116</v>
      </c>
      <c r="E2914" s="12" t="s">
        <v>529</v>
      </c>
      <c r="F2914" s="12" t="s">
        <v>11133</v>
      </c>
      <c r="G2914" s="12" t="s">
        <v>431</v>
      </c>
      <c r="H2914" s="162">
        <v>470.5</v>
      </c>
      <c r="I2914" s="163">
        <v>0.49</v>
      </c>
      <c r="J2914" s="162">
        <v>239.95</v>
      </c>
    </row>
    <row r="2915" spans="1:10">
      <c r="A2915" s="12" t="s">
        <v>11134</v>
      </c>
      <c r="B2915" s="12" t="s">
        <v>4648</v>
      </c>
      <c r="C2915" s="12" t="s">
        <v>7657</v>
      </c>
      <c r="D2915" s="12" t="s">
        <v>7832</v>
      </c>
      <c r="E2915" s="12" t="s">
        <v>549</v>
      </c>
      <c r="F2915" s="12" t="s">
        <v>11135</v>
      </c>
      <c r="G2915" s="12" t="s">
        <v>6067</v>
      </c>
      <c r="H2915" s="162">
        <v>425</v>
      </c>
      <c r="I2915" s="163">
        <v>0.49</v>
      </c>
      <c r="J2915" s="162">
        <v>216.75</v>
      </c>
    </row>
    <row r="2916" spans="1:10">
      <c r="A2916" s="12" t="s">
        <v>11136</v>
      </c>
      <c r="B2916" s="12" t="s">
        <v>4648</v>
      </c>
      <c r="C2916" s="12" t="s">
        <v>7657</v>
      </c>
      <c r="D2916" s="12" t="s">
        <v>8627</v>
      </c>
      <c r="E2916" s="12" t="s">
        <v>551</v>
      </c>
      <c r="F2916" s="12" t="s">
        <v>11137</v>
      </c>
      <c r="G2916" s="12" t="s">
        <v>6067</v>
      </c>
      <c r="H2916" s="162">
        <v>313.5</v>
      </c>
      <c r="I2916" s="163">
        <v>0.49</v>
      </c>
      <c r="J2916" s="162">
        <v>159.88</v>
      </c>
    </row>
    <row r="2917" spans="1:10">
      <c r="A2917" s="12" t="s">
        <v>11138</v>
      </c>
      <c r="B2917" s="12" t="s">
        <v>4648</v>
      </c>
      <c r="C2917" s="12" t="s">
        <v>7657</v>
      </c>
      <c r="D2917" s="12" t="s">
        <v>8627</v>
      </c>
      <c r="E2917" s="12" t="s">
        <v>578</v>
      </c>
      <c r="F2917" s="12" t="s">
        <v>11139</v>
      </c>
      <c r="G2917" s="12" t="s">
        <v>431</v>
      </c>
      <c r="H2917" s="162">
        <v>416.5</v>
      </c>
      <c r="I2917" s="163">
        <v>0.49</v>
      </c>
      <c r="J2917" s="162">
        <v>212.41</v>
      </c>
    </row>
    <row r="2918" spans="1:10">
      <c r="A2918" s="12" t="s">
        <v>11140</v>
      </c>
      <c r="B2918" s="12" t="s">
        <v>4648</v>
      </c>
      <c r="C2918" s="12" t="s">
        <v>7657</v>
      </c>
      <c r="D2918" s="12" t="s">
        <v>8627</v>
      </c>
      <c r="E2918" s="12" t="s">
        <v>561</v>
      </c>
      <c r="F2918" s="12" t="s">
        <v>11141</v>
      </c>
      <c r="G2918" s="12" t="s">
        <v>6067</v>
      </c>
      <c r="H2918" s="162">
        <v>324</v>
      </c>
      <c r="I2918" s="163">
        <v>0.49</v>
      </c>
      <c r="J2918" s="162">
        <v>165.24</v>
      </c>
    </row>
    <row r="2919" spans="1:10">
      <c r="A2919" s="12" t="s">
        <v>11142</v>
      </c>
      <c r="B2919" s="12" t="s">
        <v>4648</v>
      </c>
      <c r="C2919" s="12" t="s">
        <v>7657</v>
      </c>
      <c r="D2919" s="12" t="s">
        <v>8627</v>
      </c>
      <c r="E2919" s="12" t="s">
        <v>554</v>
      </c>
      <c r="F2919" s="12" t="s">
        <v>11143</v>
      </c>
      <c r="G2919" s="12" t="s">
        <v>6067</v>
      </c>
      <c r="H2919" s="162">
        <v>379</v>
      </c>
      <c r="I2919" s="163">
        <v>0.49</v>
      </c>
      <c r="J2919" s="162">
        <v>193.29</v>
      </c>
    </row>
    <row r="2920" spans="1:10">
      <c r="A2920" s="12" t="s">
        <v>11144</v>
      </c>
      <c r="B2920" s="12" t="s">
        <v>4648</v>
      </c>
      <c r="C2920" s="12" t="s">
        <v>7657</v>
      </c>
      <c r="D2920" s="12" t="s">
        <v>8627</v>
      </c>
      <c r="E2920" s="12" t="s">
        <v>578</v>
      </c>
      <c r="F2920" s="12" t="s">
        <v>11145</v>
      </c>
      <c r="G2920" s="12" t="s">
        <v>431</v>
      </c>
      <c r="H2920" s="162">
        <v>472.5</v>
      </c>
      <c r="I2920" s="163">
        <v>0.49</v>
      </c>
      <c r="J2920" s="162">
        <v>240.97</v>
      </c>
    </row>
    <row r="2921" spans="1:10">
      <c r="A2921" s="12" t="s">
        <v>11146</v>
      </c>
      <c r="B2921" s="12" t="s">
        <v>4648</v>
      </c>
      <c r="C2921" s="12" t="s">
        <v>7657</v>
      </c>
      <c r="D2921" s="12" t="s">
        <v>7832</v>
      </c>
      <c r="E2921" s="12" t="s">
        <v>597</v>
      </c>
      <c r="F2921" s="12" t="s">
        <v>11147</v>
      </c>
      <c r="G2921" s="12" t="s">
        <v>6067</v>
      </c>
      <c r="H2921" s="162">
        <v>430</v>
      </c>
      <c r="I2921" s="163">
        <v>0.49</v>
      </c>
      <c r="J2921" s="162">
        <v>219.3</v>
      </c>
    </row>
    <row r="2922" spans="1:10">
      <c r="A2922" s="12" t="s">
        <v>11148</v>
      </c>
      <c r="B2922" s="12" t="s">
        <v>4648</v>
      </c>
      <c r="C2922" s="12" t="s">
        <v>7657</v>
      </c>
      <c r="D2922" s="12" t="s">
        <v>11149</v>
      </c>
      <c r="E2922" s="12" t="s">
        <v>10705</v>
      </c>
      <c r="F2922" s="12" t="s">
        <v>11150</v>
      </c>
      <c r="G2922" s="12" t="s">
        <v>6067</v>
      </c>
      <c r="H2922" s="162">
        <v>220</v>
      </c>
      <c r="I2922" s="163">
        <v>0.49</v>
      </c>
      <c r="J2922" s="162">
        <v>112.2</v>
      </c>
    </row>
    <row r="2923" spans="1:10">
      <c r="A2923" s="12" t="s">
        <v>11151</v>
      </c>
      <c r="B2923" s="12" t="s">
        <v>4648</v>
      </c>
      <c r="C2923" s="12" t="s">
        <v>7657</v>
      </c>
      <c r="D2923" s="12" t="s">
        <v>11149</v>
      </c>
      <c r="E2923" s="12" t="s">
        <v>7869</v>
      </c>
      <c r="F2923" s="12" t="s">
        <v>11152</v>
      </c>
      <c r="G2923" s="12" t="s">
        <v>6067</v>
      </c>
      <c r="H2923" s="162">
        <v>243.5</v>
      </c>
      <c r="I2923" s="163">
        <v>0.49</v>
      </c>
      <c r="J2923" s="162">
        <v>124.18</v>
      </c>
    </row>
    <row r="2924" spans="1:10">
      <c r="A2924" s="12" t="s">
        <v>11153</v>
      </c>
      <c r="B2924" s="12" t="s">
        <v>4648</v>
      </c>
      <c r="C2924" s="12" t="s">
        <v>7657</v>
      </c>
      <c r="D2924" s="12" t="s">
        <v>11149</v>
      </c>
      <c r="E2924" s="12" t="s">
        <v>7878</v>
      </c>
      <c r="F2924" s="12" t="s">
        <v>11154</v>
      </c>
      <c r="G2924" s="12" t="s">
        <v>431</v>
      </c>
      <c r="H2924" s="162">
        <v>259</v>
      </c>
      <c r="I2924" s="163">
        <v>0.49</v>
      </c>
      <c r="J2924" s="162">
        <v>132.09</v>
      </c>
    </row>
    <row r="2925" spans="1:10">
      <c r="A2925" s="12" t="s">
        <v>11155</v>
      </c>
      <c r="B2925" s="12" t="s">
        <v>4648</v>
      </c>
      <c r="C2925" s="12" t="s">
        <v>7657</v>
      </c>
      <c r="D2925" s="12" t="s">
        <v>11149</v>
      </c>
      <c r="E2925" s="12" t="s">
        <v>10928</v>
      </c>
      <c r="F2925" s="12" t="s">
        <v>11156</v>
      </c>
      <c r="G2925" s="12" t="s">
        <v>431</v>
      </c>
      <c r="H2925" s="162">
        <v>230.5</v>
      </c>
      <c r="I2925" s="163">
        <v>0.49</v>
      </c>
      <c r="J2925" s="162">
        <v>117.55</v>
      </c>
    </row>
    <row r="2926" spans="1:10">
      <c r="A2926" s="12" t="s">
        <v>11157</v>
      </c>
      <c r="B2926" s="12" t="s">
        <v>4648</v>
      </c>
      <c r="C2926" s="12" t="s">
        <v>7657</v>
      </c>
      <c r="D2926" s="12" t="s">
        <v>11149</v>
      </c>
      <c r="E2926" s="12" t="s">
        <v>7881</v>
      </c>
      <c r="F2926" s="12" t="s">
        <v>11158</v>
      </c>
      <c r="G2926" s="12" t="s">
        <v>431</v>
      </c>
      <c r="H2926" s="162">
        <v>276</v>
      </c>
      <c r="I2926" s="163">
        <v>0.49</v>
      </c>
      <c r="J2926" s="162">
        <v>140.76</v>
      </c>
    </row>
    <row r="2927" spans="1:10">
      <c r="A2927" s="12" t="s">
        <v>11159</v>
      </c>
      <c r="B2927" s="12" t="s">
        <v>4648</v>
      </c>
      <c r="C2927" s="12" t="s">
        <v>7657</v>
      </c>
      <c r="D2927" s="12" t="s">
        <v>11149</v>
      </c>
      <c r="E2927" s="12" t="s">
        <v>7872</v>
      </c>
      <c r="F2927" s="12" t="s">
        <v>11160</v>
      </c>
      <c r="G2927" s="12" t="s">
        <v>6067</v>
      </c>
      <c r="H2927" s="162">
        <v>239</v>
      </c>
      <c r="I2927" s="163">
        <v>0.49</v>
      </c>
      <c r="J2927" s="162">
        <v>121.89</v>
      </c>
    </row>
    <row r="2928" spans="1:10">
      <c r="A2928" s="12" t="s">
        <v>11161</v>
      </c>
      <c r="B2928" s="12" t="s">
        <v>4648</v>
      </c>
      <c r="C2928" s="12" t="s">
        <v>7657</v>
      </c>
      <c r="D2928" s="12" t="s">
        <v>11149</v>
      </c>
      <c r="E2928" s="12" t="s">
        <v>10033</v>
      </c>
      <c r="F2928" s="12" t="s">
        <v>11162</v>
      </c>
      <c r="G2928" s="12" t="s">
        <v>431</v>
      </c>
      <c r="H2928" s="162">
        <v>289</v>
      </c>
      <c r="I2928" s="163">
        <v>0.49</v>
      </c>
      <c r="J2928" s="162">
        <v>147.38999999999999</v>
      </c>
    </row>
    <row r="2929" spans="1:10">
      <c r="A2929" s="12" t="s">
        <v>11163</v>
      </c>
      <c r="B2929" s="12" t="s">
        <v>4648</v>
      </c>
      <c r="C2929" s="12" t="s">
        <v>7657</v>
      </c>
      <c r="D2929" s="12" t="s">
        <v>11149</v>
      </c>
      <c r="E2929" s="12" t="s">
        <v>7884</v>
      </c>
      <c r="F2929" s="12" t="s">
        <v>11164</v>
      </c>
      <c r="G2929" s="12" t="s">
        <v>431</v>
      </c>
      <c r="H2929" s="162">
        <v>252</v>
      </c>
      <c r="I2929" s="163">
        <v>0.49</v>
      </c>
      <c r="J2929" s="162">
        <v>128.51999999999998</v>
      </c>
    </row>
    <row r="2930" spans="1:10">
      <c r="A2930" s="12" t="s">
        <v>11165</v>
      </c>
      <c r="B2930" s="12" t="s">
        <v>4648</v>
      </c>
      <c r="C2930" s="12" t="s">
        <v>7657</v>
      </c>
      <c r="D2930" s="12" t="s">
        <v>11149</v>
      </c>
      <c r="E2930" s="12" t="s">
        <v>776</v>
      </c>
      <c r="F2930" s="12" t="s">
        <v>11166</v>
      </c>
      <c r="G2930" s="12" t="s">
        <v>431</v>
      </c>
      <c r="H2930" s="162">
        <v>286</v>
      </c>
      <c r="I2930" s="163">
        <v>0.49</v>
      </c>
      <c r="J2930" s="162">
        <v>145.86000000000001</v>
      </c>
    </row>
    <row r="2931" spans="1:10">
      <c r="A2931" s="12" t="s">
        <v>11167</v>
      </c>
      <c r="B2931" s="12" t="s">
        <v>4648</v>
      </c>
      <c r="C2931" s="12" t="s">
        <v>7657</v>
      </c>
      <c r="D2931" s="12" t="s">
        <v>11149</v>
      </c>
      <c r="E2931" s="12" t="s">
        <v>10016</v>
      </c>
      <c r="F2931" s="12" t="s">
        <v>11168</v>
      </c>
      <c r="G2931" s="12" t="s">
        <v>6067</v>
      </c>
      <c r="H2931" s="162">
        <v>264.5</v>
      </c>
      <c r="I2931" s="163">
        <v>0.49</v>
      </c>
      <c r="J2931" s="162">
        <v>134.88999999999999</v>
      </c>
    </row>
    <row r="2932" spans="1:10">
      <c r="A2932" s="12" t="s">
        <v>11169</v>
      </c>
      <c r="B2932" s="12" t="s">
        <v>4648</v>
      </c>
      <c r="C2932" s="12" t="s">
        <v>7657</v>
      </c>
      <c r="D2932" s="12" t="s">
        <v>11149</v>
      </c>
      <c r="E2932" s="12" t="s">
        <v>10933</v>
      </c>
      <c r="F2932" s="12" t="s">
        <v>11170</v>
      </c>
      <c r="G2932" s="12" t="s">
        <v>431</v>
      </c>
      <c r="H2932" s="162">
        <v>244</v>
      </c>
      <c r="I2932" s="163">
        <v>0.49</v>
      </c>
      <c r="J2932" s="162">
        <v>124.44</v>
      </c>
    </row>
    <row r="2933" spans="1:10">
      <c r="A2933" s="12" t="s">
        <v>11171</v>
      </c>
      <c r="B2933" s="12" t="s">
        <v>4648</v>
      </c>
      <c r="C2933" s="12" t="s">
        <v>7657</v>
      </c>
      <c r="D2933" s="12" t="s">
        <v>11149</v>
      </c>
      <c r="E2933" s="12" t="s">
        <v>10952</v>
      </c>
      <c r="F2933" s="12" t="s">
        <v>11172</v>
      </c>
      <c r="G2933" s="12" t="s">
        <v>6067</v>
      </c>
      <c r="H2933" s="162">
        <v>256.5</v>
      </c>
      <c r="I2933" s="163">
        <v>0.49</v>
      </c>
      <c r="J2933" s="162">
        <v>130.81</v>
      </c>
    </row>
    <row r="2934" spans="1:10">
      <c r="A2934" s="12" t="s">
        <v>11173</v>
      </c>
      <c r="B2934" s="12" t="s">
        <v>4648</v>
      </c>
      <c r="C2934" s="12" t="s">
        <v>7657</v>
      </c>
      <c r="D2934" s="12" t="s">
        <v>11149</v>
      </c>
      <c r="E2934" s="12" t="s">
        <v>7912</v>
      </c>
      <c r="F2934" s="12" t="s">
        <v>11174</v>
      </c>
      <c r="G2934" s="12" t="s">
        <v>6067</v>
      </c>
      <c r="H2934" s="162">
        <v>279</v>
      </c>
      <c r="I2934" s="163">
        <v>0.49</v>
      </c>
      <c r="J2934" s="162">
        <v>142.29</v>
      </c>
    </row>
    <row r="2935" spans="1:10">
      <c r="A2935" s="12" t="s">
        <v>11175</v>
      </c>
      <c r="B2935" s="12" t="s">
        <v>4648</v>
      </c>
      <c r="C2935" s="12" t="s">
        <v>7657</v>
      </c>
      <c r="D2935" s="12" t="s">
        <v>11149</v>
      </c>
      <c r="E2935" s="12" t="s">
        <v>7960</v>
      </c>
      <c r="F2935" s="12" t="s">
        <v>11176</v>
      </c>
      <c r="G2935" s="12" t="s">
        <v>6067</v>
      </c>
      <c r="H2935" s="162">
        <v>373.5</v>
      </c>
      <c r="I2935" s="163">
        <v>0.49</v>
      </c>
      <c r="J2935" s="162">
        <v>190.48</v>
      </c>
    </row>
    <row r="2936" spans="1:10">
      <c r="A2936" s="12" t="s">
        <v>11177</v>
      </c>
      <c r="B2936" s="12" t="s">
        <v>4648</v>
      </c>
      <c r="C2936" s="12" t="s">
        <v>7657</v>
      </c>
      <c r="D2936" s="12" t="s">
        <v>11149</v>
      </c>
      <c r="E2936" s="12" t="s">
        <v>7887</v>
      </c>
      <c r="F2936" s="12" t="s">
        <v>11178</v>
      </c>
      <c r="G2936" s="12" t="s">
        <v>431</v>
      </c>
      <c r="H2936" s="162">
        <v>250.5</v>
      </c>
      <c r="I2936" s="163">
        <v>0.49</v>
      </c>
      <c r="J2936" s="162">
        <v>127.75</v>
      </c>
    </row>
    <row r="2937" spans="1:10">
      <c r="A2937" s="12" t="s">
        <v>11179</v>
      </c>
      <c r="B2937" s="12" t="s">
        <v>4648</v>
      </c>
      <c r="C2937" s="12" t="s">
        <v>7657</v>
      </c>
      <c r="D2937" s="12" t="s">
        <v>11149</v>
      </c>
      <c r="E2937" s="12" t="s">
        <v>7915</v>
      </c>
      <c r="F2937" s="12" t="s">
        <v>11180</v>
      </c>
      <c r="G2937" s="12" t="s">
        <v>431</v>
      </c>
      <c r="H2937" s="162">
        <v>319</v>
      </c>
      <c r="I2937" s="163">
        <v>0.49</v>
      </c>
      <c r="J2937" s="162">
        <v>162.69</v>
      </c>
    </row>
    <row r="2938" spans="1:10">
      <c r="A2938" s="12" t="s">
        <v>11181</v>
      </c>
      <c r="B2938" s="12" t="s">
        <v>4648</v>
      </c>
      <c r="C2938" s="12" t="s">
        <v>7657</v>
      </c>
      <c r="D2938" s="12" t="s">
        <v>11149</v>
      </c>
      <c r="E2938" s="12" t="s">
        <v>10071</v>
      </c>
      <c r="F2938" s="12" t="s">
        <v>11182</v>
      </c>
      <c r="G2938" s="12" t="s">
        <v>431</v>
      </c>
      <c r="H2938" s="162">
        <v>364</v>
      </c>
      <c r="I2938" s="163">
        <v>0.49</v>
      </c>
      <c r="J2938" s="162">
        <v>185.64</v>
      </c>
    </row>
    <row r="2939" spans="1:10">
      <c r="A2939" s="12" t="s">
        <v>11183</v>
      </c>
      <c r="B2939" s="12" t="s">
        <v>4648</v>
      </c>
      <c r="C2939" s="12" t="s">
        <v>7657</v>
      </c>
      <c r="D2939" s="12" t="s">
        <v>11149</v>
      </c>
      <c r="E2939" s="12" t="s">
        <v>7875</v>
      </c>
      <c r="F2939" s="12" t="s">
        <v>11184</v>
      </c>
      <c r="G2939" s="12" t="s">
        <v>6067</v>
      </c>
      <c r="H2939" s="162">
        <v>258</v>
      </c>
      <c r="I2939" s="163">
        <v>0.49</v>
      </c>
      <c r="J2939" s="162">
        <v>131.57999999999998</v>
      </c>
    </row>
    <row r="2940" spans="1:10">
      <c r="A2940" s="12" t="s">
        <v>11185</v>
      </c>
      <c r="B2940" s="12" t="s">
        <v>4648</v>
      </c>
      <c r="C2940" s="12" t="s">
        <v>7657</v>
      </c>
      <c r="D2940" s="12" t="s">
        <v>11149</v>
      </c>
      <c r="E2940" s="12" t="s">
        <v>7890</v>
      </c>
      <c r="F2940" s="12" t="s">
        <v>11186</v>
      </c>
      <c r="G2940" s="12" t="s">
        <v>431</v>
      </c>
      <c r="H2940" s="162">
        <v>288.5</v>
      </c>
      <c r="I2940" s="163">
        <v>0.49</v>
      </c>
      <c r="J2940" s="162">
        <v>147.13</v>
      </c>
    </row>
    <row r="2941" spans="1:10">
      <c r="A2941" s="12" t="s">
        <v>11187</v>
      </c>
      <c r="B2941" s="12" t="s">
        <v>4648</v>
      </c>
      <c r="C2941" s="12" t="s">
        <v>7657</v>
      </c>
      <c r="D2941" s="12" t="s">
        <v>11149</v>
      </c>
      <c r="E2941" s="12" t="s">
        <v>10989</v>
      </c>
      <c r="F2941" s="12" t="s">
        <v>11188</v>
      </c>
      <c r="G2941" s="12" t="s">
        <v>6067</v>
      </c>
      <c r="H2941" s="162">
        <v>295.5</v>
      </c>
      <c r="I2941" s="163">
        <v>0.49</v>
      </c>
      <c r="J2941" s="162">
        <v>150.69999999999999</v>
      </c>
    </row>
    <row r="2942" spans="1:10">
      <c r="A2942" s="12" t="s">
        <v>11189</v>
      </c>
      <c r="B2942" s="12" t="s">
        <v>4648</v>
      </c>
      <c r="C2942" s="12" t="s">
        <v>7657</v>
      </c>
      <c r="D2942" s="12" t="s">
        <v>11149</v>
      </c>
      <c r="E2942" s="12" t="s">
        <v>10938</v>
      </c>
      <c r="F2942" s="12" t="s">
        <v>11190</v>
      </c>
      <c r="G2942" s="12" t="s">
        <v>431</v>
      </c>
      <c r="H2942" s="162">
        <v>278</v>
      </c>
      <c r="I2942" s="163">
        <v>0.49</v>
      </c>
      <c r="J2942" s="162">
        <v>141.78</v>
      </c>
    </row>
    <row r="2943" spans="1:10">
      <c r="A2943" s="12" t="s">
        <v>11191</v>
      </c>
      <c r="B2943" s="12" t="s">
        <v>4648</v>
      </c>
      <c r="C2943" s="12" t="s">
        <v>7657</v>
      </c>
      <c r="D2943" s="12" t="s">
        <v>11149</v>
      </c>
      <c r="E2943" s="12" t="s">
        <v>10959</v>
      </c>
      <c r="F2943" s="12" t="s">
        <v>11192</v>
      </c>
      <c r="G2943" s="12" t="s">
        <v>6067</v>
      </c>
      <c r="H2943" s="162">
        <v>266.5</v>
      </c>
      <c r="I2943" s="163">
        <v>0.49</v>
      </c>
      <c r="J2943" s="162">
        <v>135.91</v>
      </c>
    </row>
    <row r="2944" spans="1:10">
      <c r="A2944" s="12" t="s">
        <v>11193</v>
      </c>
      <c r="B2944" s="12" t="s">
        <v>4648</v>
      </c>
      <c r="C2944" s="12" t="s">
        <v>7657</v>
      </c>
      <c r="D2944" s="12" t="s">
        <v>11149</v>
      </c>
      <c r="E2944" s="12" t="s">
        <v>846</v>
      </c>
      <c r="F2944" s="12" t="s">
        <v>11194</v>
      </c>
      <c r="G2944" s="12" t="s">
        <v>431</v>
      </c>
      <c r="H2944" s="162">
        <v>403</v>
      </c>
      <c r="I2944" s="163">
        <v>0.49</v>
      </c>
      <c r="J2944" s="162">
        <v>205.53</v>
      </c>
    </row>
    <row r="2945" spans="1:10">
      <c r="A2945" s="12" t="s">
        <v>11195</v>
      </c>
      <c r="B2945" s="12" t="s">
        <v>4648</v>
      </c>
      <c r="C2945" s="12" t="s">
        <v>7657</v>
      </c>
      <c r="D2945" s="12" t="s">
        <v>11149</v>
      </c>
      <c r="E2945" s="12" t="s">
        <v>854</v>
      </c>
      <c r="F2945" s="12" t="s">
        <v>11196</v>
      </c>
      <c r="G2945" s="12" t="s">
        <v>6067</v>
      </c>
      <c r="H2945" s="162">
        <v>326</v>
      </c>
      <c r="I2945" s="163">
        <v>0.49</v>
      </c>
      <c r="J2945" s="162">
        <v>166.26</v>
      </c>
    </row>
    <row r="2946" spans="1:10">
      <c r="A2946" s="12" t="s">
        <v>11197</v>
      </c>
      <c r="B2946" s="12" t="s">
        <v>4648</v>
      </c>
      <c r="C2946" s="12" t="s">
        <v>7657</v>
      </c>
      <c r="D2946" s="12" t="s">
        <v>11149</v>
      </c>
      <c r="E2946" s="12" t="s">
        <v>855</v>
      </c>
      <c r="F2946" s="12" t="s">
        <v>11198</v>
      </c>
      <c r="G2946" s="12" t="s">
        <v>431</v>
      </c>
      <c r="H2946" s="162">
        <v>379</v>
      </c>
      <c r="I2946" s="163">
        <v>0.49</v>
      </c>
      <c r="J2946" s="162">
        <v>193.29</v>
      </c>
    </row>
    <row r="2947" spans="1:10">
      <c r="A2947" s="12" t="s">
        <v>11199</v>
      </c>
      <c r="B2947" s="12" t="s">
        <v>4648</v>
      </c>
      <c r="C2947" s="12" t="s">
        <v>7657</v>
      </c>
      <c r="D2947" s="12" t="s">
        <v>11149</v>
      </c>
      <c r="E2947" s="12" t="s">
        <v>865</v>
      </c>
      <c r="F2947" s="12" t="s">
        <v>11200</v>
      </c>
      <c r="G2947" s="12" t="s">
        <v>6067</v>
      </c>
      <c r="H2947" s="162">
        <v>276</v>
      </c>
      <c r="I2947" s="163">
        <v>0.49</v>
      </c>
      <c r="J2947" s="162">
        <v>140.76</v>
      </c>
    </row>
    <row r="2948" spans="1:10">
      <c r="A2948" s="12" t="s">
        <v>11201</v>
      </c>
      <c r="B2948" s="12" t="s">
        <v>4648</v>
      </c>
      <c r="C2948" s="12" t="s">
        <v>7657</v>
      </c>
      <c r="D2948" s="12" t="s">
        <v>11149</v>
      </c>
      <c r="E2948" s="12" t="s">
        <v>7920</v>
      </c>
      <c r="F2948" s="12" t="s">
        <v>11202</v>
      </c>
      <c r="G2948" s="12" t="s">
        <v>6067</v>
      </c>
      <c r="H2948" s="162">
        <v>341.5</v>
      </c>
      <c r="I2948" s="163">
        <v>0.49</v>
      </c>
      <c r="J2948" s="162">
        <v>174.16</v>
      </c>
    </row>
    <row r="2949" spans="1:10">
      <c r="A2949" s="12" t="s">
        <v>11203</v>
      </c>
      <c r="B2949" s="12" t="s">
        <v>4648</v>
      </c>
      <c r="C2949" s="12" t="s">
        <v>7657</v>
      </c>
      <c r="D2949" s="12" t="s">
        <v>11149</v>
      </c>
      <c r="E2949" s="12" t="s">
        <v>10966</v>
      </c>
      <c r="F2949" s="12" t="s">
        <v>11204</v>
      </c>
      <c r="G2949" s="12" t="s">
        <v>6067</v>
      </c>
      <c r="H2949" s="162">
        <v>280.5</v>
      </c>
      <c r="I2949" s="163">
        <v>0.49</v>
      </c>
      <c r="J2949" s="162">
        <v>143.05000000000001</v>
      </c>
    </row>
    <row r="2950" spans="1:10">
      <c r="A2950" s="12" t="s">
        <v>11205</v>
      </c>
      <c r="B2950" s="12" t="s">
        <v>4648</v>
      </c>
      <c r="C2950" s="12" t="s">
        <v>7657</v>
      </c>
      <c r="D2950" s="12" t="s">
        <v>11149</v>
      </c>
      <c r="E2950" s="12" t="s">
        <v>10042</v>
      </c>
      <c r="F2950" s="12" t="s">
        <v>11206</v>
      </c>
      <c r="G2950" s="12" t="s">
        <v>6067</v>
      </c>
      <c r="H2950" s="162">
        <v>313</v>
      </c>
      <c r="I2950" s="163">
        <v>0.49</v>
      </c>
      <c r="J2950" s="162">
        <v>159.63</v>
      </c>
    </row>
    <row r="2951" spans="1:10">
      <c r="A2951" s="12" t="s">
        <v>11207</v>
      </c>
      <c r="B2951" s="12" t="s">
        <v>4648</v>
      </c>
      <c r="C2951" s="12" t="s">
        <v>7657</v>
      </c>
      <c r="D2951" s="12" t="s">
        <v>11149</v>
      </c>
      <c r="E2951" s="12" t="s">
        <v>10969</v>
      </c>
      <c r="F2951" s="12" t="s">
        <v>11208</v>
      </c>
      <c r="G2951" s="12" t="s">
        <v>6067</v>
      </c>
      <c r="H2951" s="162">
        <v>304</v>
      </c>
      <c r="I2951" s="163">
        <v>0.49</v>
      </c>
      <c r="J2951" s="162">
        <v>155.04</v>
      </c>
    </row>
    <row r="2952" spans="1:10">
      <c r="A2952" s="12" t="s">
        <v>11209</v>
      </c>
      <c r="B2952" s="12" t="s">
        <v>4648</v>
      </c>
      <c r="C2952" s="12" t="s">
        <v>7657</v>
      </c>
      <c r="D2952" s="12" t="s">
        <v>11149</v>
      </c>
      <c r="E2952" s="12" t="s">
        <v>11210</v>
      </c>
      <c r="F2952" s="12" t="s">
        <v>11211</v>
      </c>
      <c r="G2952" s="12" t="s">
        <v>431</v>
      </c>
      <c r="H2952" s="162">
        <v>342.5</v>
      </c>
      <c r="I2952" s="163">
        <v>0.49</v>
      </c>
      <c r="J2952" s="162">
        <v>174.67</v>
      </c>
    </row>
    <row r="2953" spans="1:10">
      <c r="A2953" s="12" t="s">
        <v>11212</v>
      </c>
      <c r="B2953" s="12" t="s">
        <v>4648</v>
      </c>
      <c r="C2953" s="12" t="s">
        <v>7657</v>
      </c>
      <c r="D2953" s="12" t="s">
        <v>11149</v>
      </c>
      <c r="E2953" s="12" t="s">
        <v>11213</v>
      </c>
      <c r="F2953" s="12" t="s">
        <v>11214</v>
      </c>
      <c r="G2953" s="12" t="s">
        <v>431</v>
      </c>
      <c r="H2953" s="162">
        <v>386</v>
      </c>
      <c r="I2953" s="163">
        <v>0.49</v>
      </c>
      <c r="J2953" s="162">
        <v>196.86</v>
      </c>
    </row>
    <row r="2954" spans="1:10">
      <c r="A2954" s="12" t="s">
        <v>11215</v>
      </c>
      <c r="B2954" s="12" t="s">
        <v>4648</v>
      </c>
      <c r="C2954" s="12" t="s">
        <v>7657</v>
      </c>
      <c r="D2954" s="12" t="s">
        <v>11149</v>
      </c>
      <c r="E2954" s="12" t="s">
        <v>11216</v>
      </c>
      <c r="F2954" s="12" t="s">
        <v>11217</v>
      </c>
      <c r="G2954" s="12" t="s">
        <v>431</v>
      </c>
      <c r="H2954" s="162">
        <v>381.5</v>
      </c>
      <c r="I2954" s="163">
        <v>0.49</v>
      </c>
      <c r="J2954" s="162">
        <v>194.56</v>
      </c>
    </row>
    <row r="2955" spans="1:10">
      <c r="A2955" s="12" t="s">
        <v>11218</v>
      </c>
      <c r="B2955" s="12" t="s">
        <v>4648</v>
      </c>
      <c r="C2955" s="12" t="s">
        <v>7657</v>
      </c>
      <c r="D2955" s="12" t="s">
        <v>11149</v>
      </c>
      <c r="E2955" s="12" t="s">
        <v>7923</v>
      </c>
      <c r="F2955" s="12" t="s">
        <v>11219</v>
      </c>
      <c r="G2955" s="12" t="s">
        <v>431</v>
      </c>
      <c r="H2955" s="162">
        <v>340.5</v>
      </c>
      <c r="I2955" s="163">
        <v>0.49</v>
      </c>
      <c r="J2955" s="162">
        <v>173.65</v>
      </c>
    </row>
    <row r="2956" spans="1:10">
      <c r="A2956" s="12" t="s">
        <v>11220</v>
      </c>
      <c r="B2956" s="12" t="s">
        <v>4648</v>
      </c>
      <c r="C2956" s="12" t="s">
        <v>7657</v>
      </c>
      <c r="D2956" s="12" t="s">
        <v>11149</v>
      </c>
      <c r="E2956" s="12" t="s">
        <v>908</v>
      </c>
      <c r="F2956" s="12" t="s">
        <v>11221</v>
      </c>
      <c r="G2956" s="12" t="s">
        <v>6067</v>
      </c>
      <c r="H2956" s="162">
        <v>420</v>
      </c>
      <c r="I2956" s="163">
        <v>0.49</v>
      </c>
      <c r="J2956" s="162">
        <v>214.2</v>
      </c>
    </row>
    <row r="2957" spans="1:10">
      <c r="A2957" s="12" t="s">
        <v>11222</v>
      </c>
      <c r="B2957" s="12" t="s">
        <v>4648</v>
      </c>
      <c r="C2957" s="12" t="s">
        <v>7657</v>
      </c>
      <c r="D2957" s="12" t="s">
        <v>11149</v>
      </c>
      <c r="E2957" s="12" t="s">
        <v>911</v>
      </c>
      <c r="F2957" s="12" t="s">
        <v>11223</v>
      </c>
      <c r="G2957" s="12" t="s">
        <v>431</v>
      </c>
      <c r="H2957" s="162">
        <v>405</v>
      </c>
      <c r="I2957" s="163">
        <v>0.49</v>
      </c>
      <c r="J2957" s="162">
        <v>206.55</v>
      </c>
    </row>
    <row r="2958" spans="1:10">
      <c r="A2958" s="12" t="s">
        <v>11224</v>
      </c>
      <c r="B2958" s="12" t="s">
        <v>4648</v>
      </c>
      <c r="C2958" s="12" t="s">
        <v>7657</v>
      </c>
      <c r="D2958" s="12" t="s">
        <v>11149</v>
      </c>
      <c r="E2958" s="12" t="s">
        <v>7796</v>
      </c>
      <c r="F2958" s="12" t="s">
        <v>11225</v>
      </c>
      <c r="G2958" s="12" t="s">
        <v>6067</v>
      </c>
      <c r="H2958" s="162">
        <v>621</v>
      </c>
      <c r="I2958" s="163">
        <v>0.49</v>
      </c>
      <c r="J2958" s="162">
        <v>316.70999999999998</v>
      </c>
    </row>
    <row r="2959" spans="1:10">
      <c r="A2959" s="12" t="s">
        <v>11226</v>
      </c>
      <c r="B2959" s="12" t="s">
        <v>4648</v>
      </c>
      <c r="C2959" s="12" t="s">
        <v>7657</v>
      </c>
      <c r="D2959" s="12" t="s">
        <v>11149</v>
      </c>
      <c r="E2959" s="12" t="s">
        <v>7895</v>
      </c>
      <c r="F2959" s="12" t="s">
        <v>11227</v>
      </c>
      <c r="G2959" s="12" t="s">
        <v>6067</v>
      </c>
      <c r="H2959" s="162">
        <v>305.5</v>
      </c>
      <c r="I2959" s="163">
        <v>0.49</v>
      </c>
      <c r="J2959" s="162">
        <v>155.80000000000001</v>
      </c>
    </row>
    <row r="2960" spans="1:10">
      <c r="A2960" s="12" t="s">
        <v>11228</v>
      </c>
      <c r="B2960" s="12" t="s">
        <v>4648</v>
      </c>
      <c r="C2960" s="12" t="s">
        <v>7657</v>
      </c>
      <c r="D2960" s="12" t="s">
        <v>11149</v>
      </c>
      <c r="E2960" s="12" t="s">
        <v>7926</v>
      </c>
      <c r="F2960" s="12" t="s">
        <v>11229</v>
      </c>
      <c r="G2960" s="12" t="s">
        <v>431</v>
      </c>
      <c r="H2960" s="162">
        <v>337.5</v>
      </c>
      <c r="I2960" s="163">
        <v>0.49</v>
      </c>
      <c r="J2960" s="162">
        <v>172.12</v>
      </c>
    </row>
    <row r="2961" spans="1:10">
      <c r="A2961" s="12" t="s">
        <v>11230</v>
      </c>
      <c r="B2961" s="12" t="s">
        <v>4648</v>
      </c>
      <c r="C2961" s="12" t="s">
        <v>7657</v>
      </c>
      <c r="D2961" s="12" t="s">
        <v>11149</v>
      </c>
      <c r="E2961" s="12" t="s">
        <v>926</v>
      </c>
      <c r="F2961" s="12" t="s">
        <v>11231</v>
      </c>
      <c r="G2961" s="12" t="s">
        <v>431</v>
      </c>
      <c r="H2961" s="162">
        <v>398</v>
      </c>
      <c r="I2961" s="163">
        <v>0.49</v>
      </c>
      <c r="J2961" s="162">
        <v>202.98</v>
      </c>
    </row>
    <row r="2962" spans="1:10">
      <c r="A2962" s="12" t="s">
        <v>11232</v>
      </c>
      <c r="B2962" s="12" t="s">
        <v>4648</v>
      </c>
      <c r="C2962" s="12" t="s">
        <v>7657</v>
      </c>
      <c r="D2962" s="12" t="s">
        <v>11149</v>
      </c>
      <c r="E2962" s="12" t="s">
        <v>928</v>
      </c>
      <c r="F2962" s="12" t="s">
        <v>11233</v>
      </c>
      <c r="G2962" s="12" t="s">
        <v>431</v>
      </c>
      <c r="H2962" s="162">
        <v>422</v>
      </c>
      <c r="I2962" s="163">
        <v>0.49</v>
      </c>
      <c r="J2962" s="162">
        <v>215.22</v>
      </c>
    </row>
    <row r="2963" spans="1:10">
      <c r="A2963" s="12" t="s">
        <v>11234</v>
      </c>
      <c r="B2963" s="12" t="s">
        <v>4648</v>
      </c>
      <c r="C2963" s="12" t="s">
        <v>7657</v>
      </c>
      <c r="D2963" s="12" t="s">
        <v>11149</v>
      </c>
      <c r="E2963" s="12" t="s">
        <v>7898</v>
      </c>
      <c r="F2963" s="12" t="s">
        <v>11235</v>
      </c>
      <c r="G2963" s="12" t="s">
        <v>6067</v>
      </c>
      <c r="H2963" s="162">
        <v>321</v>
      </c>
      <c r="I2963" s="163">
        <v>0.49</v>
      </c>
      <c r="J2963" s="162">
        <v>163.71</v>
      </c>
    </row>
    <row r="2964" spans="1:10">
      <c r="A2964" s="12" t="s">
        <v>11236</v>
      </c>
      <c r="B2964" s="12" t="s">
        <v>4648</v>
      </c>
      <c r="C2964" s="12" t="s">
        <v>7657</v>
      </c>
      <c r="D2964" s="12" t="s">
        <v>11149</v>
      </c>
      <c r="E2964" s="12" t="s">
        <v>7823</v>
      </c>
      <c r="F2964" s="12" t="s">
        <v>11237</v>
      </c>
      <c r="G2964" s="12" t="s">
        <v>431</v>
      </c>
      <c r="H2964" s="162">
        <v>323</v>
      </c>
      <c r="I2964" s="163">
        <v>0.49</v>
      </c>
      <c r="J2964" s="162">
        <v>164.73</v>
      </c>
    </row>
    <row r="2965" spans="1:10">
      <c r="A2965" s="12" t="s">
        <v>11238</v>
      </c>
      <c r="B2965" s="12" t="s">
        <v>4648</v>
      </c>
      <c r="C2965" s="12" t="s">
        <v>7657</v>
      </c>
      <c r="D2965" s="12" t="s">
        <v>11149</v>
      </c>
      <c r="E2965" s="12" t="s">
        <v>7751</v>
      </c>
      <c r="F2965" s="12" t="s">
        <v>11239</v>
      </c>
      <c r="G2965" s="12" t="s">
        <v>431</v>
      </c>
      <c r="H2965" s="162">
        <v>389.5</v>
      </c>
      <c r="I2965" s="163">
        <v>0.49</v>
      </c>
      <c r="J2965" s="162">
        <v>198.64</v>
      </c>
    </row>
    <row r="2966" spans="1:10">
      <c r="A2966" s="12" t="s">
        <v>11240</v>
      </c>
      <c r="B2966" s="12" t="s">
        <v>4648</v>
      </c>
      <c r="C2966" s="12" t="s">
        <v>7657</v>
      </c>
      <c r="D2966" s="12" t="s">
        <v>11149</v>
      </c>
      <c r="E2966" s="12" t="s">
        <v>8015</v>
      </c>
      <c r="F2966" s="12" t="s">
        <v>11241</v>
      </c>
      <c r="G2966" s="12" t="s">
        <v>431</v>
      </c>
      <c r="H2966" s="162">
        <v>413.5</v>
      </c>
      <c r="I2966" s="163">
        <v>0.49</v>
      </c>
      <c r="J2966" s="162">
        <v>210.88</v>
      </c>
    </row>
    <row r="2967" spans="1:10">
      <c r="A2967" s="12" t="s">
        <v>11242</v>
      </c>
      <c r="B2967" s="12" t="s">
        <v>4648</v>
      </c>
      <c r="C2967" s="12" t="s">
        <v>7657</v>
      </c>
      <c r="D2967" s="12" t="s">
        <v>11149</v>
      </c>
      <c r="E2967" s="12" t="s">
        <v>10976</v>
      </c>
      <c r="F2967" s="12" t="s">
        <v>11243</v>
      </c>
      <c r="G2967" s="12" t="s">
        <v>6067</v>
      </c>
      <c r="H2967" s="162">
        <v>360.5</v>
      </c>
      <c r="I2967" s="163">
        <v>0.49</v>
      </c>
      <c r="J2967" s="162">
        <v>183.85</v>
      </c>
    </row>
    <row r="2968" spans="1:10">
      <c r="A2968" s="12" t="s">
        <v>11244</v>
      </c>
      <c r="B2968" s="12" t="s">
        <v>4648</v>
      </c>
      <c r="C2968" s="12" t="s">
        <v>7657</v>
      </c>
      <c r="D2968" s="12" t="s">
        <v>11149</v>
      </c>
      <c r="E2968" s="12" t="s">
        <v>11245</v>
      </c>
      <c r="F2968" s="12" t="s">
        <v>11246</v>
      </c>
      <c r="G2968" s="12" t="s">
        <v>431</v>
      </c>
      <c r="H2968" s="162">
        <v>360.5</v>
      </c>
      <c r="I2968" s="163">
        <v>0.49</v>
      </c>
      <c r="J2968" s="162">
        <v>183.85</v>
      </c>
    </row>
    <row r="2969" spans="1:10">
      <c r="A2969" s="12" t="s">
        <v>11247</v>
      </c>
      <c r="B2969" s="12" t="s">
        <v>4648</v>
      </c>
      <c r="C2969" s="12" t="s">
        <v>7657</v>
      </c>
      <c r="D2969" s="12" t="s">
        <v>11149</v>
      </c>
      <c r="E2969" s="12" t="s">
        <v>11248</v>
      </c>
      <c r="F2969" s="12" t="s">
        <v>11249</v>
      </c>
      <c r="G2969" s="12" t="s">
        <v>6067</v>
      </c>
      <c r="H2969" s="162">
        <v>399.5</v>
      </c>
      <c r="I2969" s="163">
        <v>0.49</v>
      </c>
      <c r="J2969" s="162">
        <v>203.74</v>
      </c>
    </row>
    <row r="2970" spans="1:10">
      <c r="A2970" s="12" t="s">
        <v>11250</v>
      </c>
      <c r="B2970" s="12" t="s">
        <v>4648</v>
      </c>
      <c r="C2970" s="12" t="s">
        <v>7657</v>
      </c>
      <c r="D2970" s="12" t="s">
        <v>11149</v>
      </c>
      <c r="E2970" s="12" t="s">
        <v>11002</v>
      </c>
      <c r="F2970" s="12" t="s">
        <v>11251</v>
      </c>
      <c r="G2970" s="12" t="s">
        <v>6067</v>
      </c>
      <c r="H2970" s="162">
        <v>387.5</v>
      </c>
      <c r="I2970" s="163">
        <v>0.49</v>
      </c>
      <c r="J2970" s="162">
        <v>197.62</v>
      </c>
    </row>
    <row r="2971" spans="1:10">
      <c r="A2971" s="12" t="s">
        <v>11252</v>
      </c>
      <c r="B2971" s="12" t="s">
        <v>4648</v>
      </c>
      <c r="C2971" s="12" t="s">
        <v>7657</v>
      </c>
      <c r="D2971" s="12" t="s">
        <v>11149</v>
      </c>
      <c r="E2971" s="12" t="s">
        <v>11253</v>
      </c>
      <c r="F2971" s="12" t="s">
        <v>11254</v>
      </c>
      <c r="G2971" s="12" t="s">
        <v>6067</v>
      </c>
      <c r="H2971" s="162">
        <v>490.5</v>
      </c>
      <c r="I2971" s="163">
        <v>0.49</v>
      </c>
      <c r="J2971" s="162">
        <v>250.15</v>
      </c>
    </row>
    <row r="2972" spans="1:10">
      <c r="A2972" s="12" t="s">
        <v>11255</v>
      </c>
      <c r="B2972" s="12" t="s">
        <v>4648</v>
      </c>
      <c r="C2972" s="12" t="s">
        <v>7657</v>
      </c>
      <c r="D2972" s="12" t="s">
        <v>11149</v>
      </c>
      <c r="E2972" s="12" t="s">
        <v>7931</v>
      </c>
      <c r="F2972" s="12" t="s">
        <v>11256</v>
      </c>
      <c r="G2972" s="12" t="s">
        <v>431</v>
      </c>
      <c r="H2972" s="162">
        <v>378</v>
      </c>
      <c r="I2972" s="163">
        <v>0.49</v>
      </c>
      <c r="J2972" s="162">
        <v>192.78</v>
      </c>
    </row>
    <row r="2973" spans="1:10">
      <c r="A2973" s="12" t="s">
        <v>11257</v>
      </c>
      <c r="B2973" s="12" t="s">
        <v>4648</v>
      </c>
      <c r="C2973" s="12" t="s">
        <v>7657</v>
      </c>
      <c r="D2973" s="12" t="s">
        <v>11149</v>
      </c>
      <c r="E2973" s="12" t="s">
        <v>964</v>
      </c>
      <c r="F2973" s="12" t="s">
        <v>11258</v>
      </c>
      <c r="G2973" s="12" t="s">
        <v>431</v>
      </c>
      <c r="H2973" s="162">
        <v>407.5</v>
      </c>
      <c r="I2973" s="163">
        <v>0.49</v>
      </c>
      <c r="J2973" s="162">
        <v>207.82</v>
      </c>
    </row>
    <row r="2974" spans="1:10">
      <c r="A2974" s="12" t="s">
        <v>11259</v>
      </c>
      <c r="B2974" s="12" t="s">
        <v>4648</v>
      </c>
      <c r="C2974" s="12" t="s">
        <v>7657</v>
      </c>
      <c r="D2974" s="12" t="s">
        <v>11149</v>
      </c>
      <c r="E2974" s="12" t="s">
        <v>965</v>
      </c>
      <c r="F2974" s="12" t="s">
        <v>11260</v>
      </c>
      <c r="G2974" s="12" t="s">
        <v>6067</v>
      </c>
      <c r="H2974" s="162">
        <v>393</v>
      </c>
      <c r="I2974" s="163">
        <v>0.49</v>
      </c>
      <c r="J2974" s="162">
        <v>200.43</v>
      </c>
    </row>
    <row r="2975" spans="1:10">
      <c r="A2975" s="12" t="s">
        <v>11261</v>
      </c>
      <c r="B2975" s="12" t="s">
        <v>4648</v>
      </c>
      <c r="C2975" s="12" t="s">
        <v>7657</v>
      </c>
      <c r="D2975" s="12" t="s">
        <v>11149</v>
      </c>
      <c r="E2975" s="12" t="s">
        <v>976</v>
      </c>
      <c r="F2975" s="12" t="s">
        <v>11262</v>
      </c>
      <c r="G2975" s="12" t="s">
        <v>6067</v>
      </c>
      <c r="H2975" s="162">
        <v>280.5</v>
      </c>
      <c r="I2975" s="163">
        <v>0.49</v>
      </c>
      <c r="J2975" s="162">
        <v>143.05000000000001</v>
      </c>
    </row>
    <row r="2976" spans="1:10">
      <c r="A2976" s="12" t="s">
        <v>11263</v>
      </c>
      <c r="B2976" s="12" t="s">
        <v>4648</v>
      </c>
      <c r="C2976" s="12" t="s">
        <v>7657</v>
      </c>
      <c r="D2976" s="12" t="s">
        <v>11149</v>
      </c>
      <c r="E2976" s="12" t="s">
        <v>7934</v>
      </c>
      <c r="F2976" s="12" t="s">
        <v>11264</v>
      </c>
      <c r="G2976" s="12" t="s">
        <v>431</v>
      </c>
      <c r="H2976" s="162">
        <v>358</v>
      </c>
      <c r="I2976" s="163">
        <v>0.49</v>
      </c>
      <c r="J2976" s="162">
        <v>182.58</v>
      </c>
    </row>
    <row r="2977" spans="1:10">
      <c r="A2977" s="12" t="s">
        <v>11265</v>
      </c>
      <c r="B2977" s="12" t="s">
        <v>4648</v>
      </c>
      <c r="C2977" s="12" t="s">
        <v>7657</v>
      </c>
      <c r="D2977" s="12" t="s">
        <v>11149</v>
      </c>
      <c r="E2977" s="12" t="s">
        <v>7976</v>
      </c>
      <c r="F2977" s="12" t="s">
        <v>11266</v>
      </c>
      <c r="G2977" s="12" t="s">
        <v>431</v>
      </c>
      <c r="H2977" s="162">
        <v>430</v>
      </c>
      <c r="I2977" s="163">
        <v>0.49</v>
      </c>
      <c r="J2977" s="162">
        <v>219.3</v>
      </c>
    </row>
    <row r="2978" spans="1:10">
      <c r="A2978" s="12" t="s">
        <v>11267</v>
      </c>
      <c r="B2978" s="12" t="s">
        <v>4648</v>
      </c>
      <c r="C2978" s="12" t="s">
        <v>7657</v>
      </c>
      <c r="D2978" s="12" t="s">
        <v>11149</v>
      </c>
      <c r="E2978" s="12" t="s">
        <v>7903</v>
      </c>
      <c r="F2978" s="12" t="s">
        <v>11268</v>
      </c>
      <c r="G2978" s="12" t="s">
        <v>431</v>
      </c>
      <c r="H2978" s="162">
        <v>342.5</v>
      </c>
      <c r="I2978" s="163">
        <v>0.49</v>
      </c>
      <c r="J2978" s="162">
        <v>174.67</v>
      </c>
    </row>
    <row r="2979" spans="1:10">
      <c r="A2979" s="12" t="s">
        <v>11269</v>
      </c>
      <c r="B2979" s="12" t="s">
        <v>4648</v>
      </c>
      <c r="C2979" s="12" t="s">
        <v>7657</v>
      </c>
      <c r="D2979" s="12" t="s">
        <v>11149</v>
      </c>
      <c r="E2979" s="12" t="s">
        <v>10055</v>
      </c>
      <c r="F2979" s="12" t="s">
        <v>11270</v>
      </c>
      <c r="G2979" s="12" t="s">
        <v>431</v>
      </c>
      <c r="H2979" s="162">
        <v>333.5</v>
      </c>
      <c r="I2979" s="163">
        <v>0.49</v>
      </c>
      <c r="J2979" s="162">
        <v>170.08</v>
      </c>
    </row>
    <row r="2980" spans="1:10">
      <c r="A2980" s="12" t="s">
        <v>11271</v>
      </c>
      <c r="B2980" s="12" t="s">
        <v>4648</v>
      </c>
      <c r="C2980" s="12" t="s">
        <v>7657</v>
      </c>
      <c r="D2980" s="12" t="s">
        <v>11149</v>
      </c>
      <c r="E2980" s="12" t="s">
        <v>11272</v>
      </c>
      <c r="F2980" s="12" t="s">
        <v>11273</v>
      </c>
      <c r="G2980" s="12" t="s">
        <v>431</v>
      </c>
      <c r="H2980" s="162">
        <v>437</v>
      </c>
      <c r="I2980" s="163">
        <v>0.49</v>
      </c>
      <c r="J2980" s="162">
        <v>222.87</v>
      </c>
    </row>
    <row r="2981" spans="1:10">
      <c r="A2981" s="12" t="s">
        <v>11274</v>
      </c>
      <c r="B2981" s="12" t="s">
        <v>4648</v>
      </c>
      <c r="C2981" s="12" t="s">
        <v>7657</v>
      </c>
      <c r="D2981" s="12" t="s">
        <v>11149</v>
      </c>
      <c r="E2981" s="12" t="s">
        <v>990</v>
      </c>
      <c r="F2981" s="12" t="s">
        <v>11275</v>
      </c>
      <c r="G2981" s="12" t="s">
        <v>431</v>
      </c>
      <c r="H2981" s="162">
        <v>391</v>
      </c>
      <c r="I2981" s="163">
        <v>0.49</v>
      </c>
      <c r="J2981" s="162">
        <v>199.41</v>
      </c>
    </row>
    <row r="2982" spans="1:10">
      <c r="A2982" s="12" t="s">
        <v>11276</v>
      </c>
      <c r="B2982" s="12" t="s">
        <v>4648</v>
      </c>
      <c r="C2982" s="12" t="s">
        <v>7657</v>
      </c>
      <c r="D2982" s="12" t="s">
        <v>11149</v>
      </c>
      <c r="E2982" s="12" t="s">
        <v>11277</v>
      </c>
      <c r="F2982" s="12" t="s">
        <v>11278</v>
      </c>
      <c r="G2982" s="12" t="s">
        <v>431</v>
      </c>
      <c r="H2982" s="162">
        <v>471.5</v>
      </c>
      <c r="I2982" s="163">
        <v>0.49</v>
      </c>
      <c r="J2982" s="162">
        <v>240.46</v>
      </c>
    </row>
    <row r="2983" spans="1:10">
      <c r="A2983" s="12" t="s">
        <v>11279</v>
      </c>
      <c r="B2983" s="12" t="s">
        <v>4648</v>
      </c>
      <c r="C2983" s="12" t="s">
        <v>7657</v>
      </c>
      <c r="D2983" s="12" t="s">
        <v>11149</v>
      </c>
      <c r="E2983" s="12" t="s">
        <v>11280</v>
      </c>
      <c r="F2983" s="12" t="s">
        <v>11281</v>
      </c>
      <c r="G2983" s="12" t="s">
        <v>431</v>
      </c>
      <c r="H2983" s="162">
        <v>521.5</v>
      </c>
      <c r="I2983" s="163">
        <v>0.49</v>
      </c>
      <c r="J2983" s="162">
        <v>265.96000000000004</v>
      </c>
    </row>
    <row r="2984" spans="1:10">
      <c r="A2984" s="12" t="s">
        <v>11282</v>
      </c>
      <c r="B2984" s="12" t="s">
        <v>4648</v>
      </c>
      <c r="C2984" s="12" t="s">
        <v>7657</v>
      </c>
      <c r="D2984" s="12" t="s">
        <v>11149</v>
      </c>
      <c r="E2984" s="12" t="s">
        <v>11283</v>
      </c>
      <c r="F2984" s="12" t="s">
        <v>11284</v>
      </c>
      <c r="G2984" s="12" t="s">
        <v>431</v>
      </c>
      <c r="H2984" s="162">
        <v>428</v>
      </c>
      <c r="I2984" s="163">
        <v>0.49</v>
      </c>
      <c r="J2984" s="162">
        <v>218.28</v>
      </c>
    </row>
    <row r="2985" spans="1:10">
      <c r="A2985" s="12" t="s">
        <v>11285</v>
      </c>
      <c r="B2985" s="12" t="s">
        <v>4648</v>
      </c>
      <c r="C2985" s="12" t="s">
        <v>7657</v>
      </c>
      <c r="D2985" s="12" t="s">
        <v>11149</v>
      </c>
      <c r="E2985" s="12" t="s">
        <v>1012</v>
      </c>
      <c r="F2985" s="12" t="s">
        <v>11286</v>
      </c>
      <c r="G2985" s="12" t="s">
        <v>431</v>
      </c>
      <c r="H2985" s="162">
        <v>481.5</v>
      </c>
      <c r="I2985" s="163">
        <v>0.49</v>
      </c>
      <c r="J2985" s="162">
        <v>245.56</v>
      </c>
    </row>
    <row r="2986" spans="1:10">
      <c r="A2986" s="12" t="s">
        <v>11287</v>
      </c>
      <c r="B2986" s="12" t="s">
        <v>4648</v>
      </c>
      <c r="C2986" s="12" t="s">
        <v>7657</v>
      </c>
      <c r="D2986" s="12" t="s">
        <v>11149</v>
      </c>
      <c r="E2986" s="12" t="s">
        <v>11288</v>
      </c>
      <c r="F2986" s="12" t="s">
        <v>11289</v>
      </c>
      <c r="G2986" s="12" t="s">
        <v>431</v>
      </c>
      <c r="H2986" s="162">
        <v>611.5</v>
      </c>
      <c r="I2986" s="163">
        <v>0.49</v>
      </c>
      <c r="J2986" s="162">
        <v>311.86</v>
      </c>
    </row>
    <row r="2987" spans="1:10">
      <c r="A2987" s="12" t="s">
        <v>11290</v>
      </c>
      <c r="B2987" s="12" t="s">
        <v>4648</v>
      </c>
      <c r="C2987" s="12" t="s">
        <v>7657</v>
      </c>
      <c r="D2987" s="12" t="s">
        <v>11149</v>
      </c>
      <c r="E2987" s="12" t="s">
        <v>7937</v>
      </c>
      <c r="F2987" s="12" t="s">
        <v>11291</v>
      </c>
      <c r="G2987" s="12" t="s">
        <v>431</v>
      </c>
      <c r="H2987" s="162">
        <v>383.5</v>
      </c>
      <c r="I2987" s="163">
        <v>0.49</v>
      </c>
      <c r="J2987" s="162">
        <v>195.58</v>
      </c>
    </row>
    <row r="2988" spans="1:10">
      <c r="A2988" s="12" t="s">
        <v>11292</v>
      </c>
      <c r="B2988" s="12" t="s">
        <v>4648</v>
      </c>
      <c r="C2988" s="12" t="s">
        <v>7657</v>
      </c>
      <c r="D2988" s="12" t="s">
        <v>11149</v>
      </c>
      <c r="E2988" s="12" t="s">
        <v>1016</v>
      </c>
      <c r="F2988" s="12" t="s">
        <v>11293</v>
      </c>
      <c r="G2988" s="12" t="s">
        <v>431</v>
      </c>
      <c r="H2988" s="162">
        <v>458.5</v>
      </c>
      <c r="I2988" s="163">
        <v>0.49</v>
      </c>
      <c r="J2988" s="162">
        <v>233.83</v>
      </c>
    </row>
    <row r="2989" spans="1:10">
      <c r="A2989" s="12" t="s">
        <v>11294</v>
      </c>
      <c r="B2989" s="12" t="s">
        <v>4648</v>
      </c>
      <c r="C2989" s="12" t="s">
        <v>7657</v>
      </c>
      <c r="D2989" s="12" t="s">
        <v>11149</v>
      </c>
      <c r="E2989" s="12" t="s">
        <v>1017</v>
      </c>
      <c r="F2989" s="12" t="s">
        <v>11295</v>
      </c>
      <c r="G2989" s="12" t="s">
        <v>6067</v>
      </c>
      <c r="H2989" s="162">
        <v>561.5</v>
      </c>
      <c r="I2989" s="163">
        <v>0.49</v>
      </c>
      <c r="J2989" s="162">
        <v>286.36</v>
      </c>
    </row>
    <row r="2990" spans="1:10">
      <c r="A2990" s="12" t="s">
        <v>11296</v>
      </c>
      <c r="B2990" s="12" t="s">
        <v>4648</v>
      </c>
      <c r="C2990" s="12" t="s">
        <v>7657</v>
      </c>
      <c r="D2990" s="12" t="s">
        <v>11149</v>
      </c>
      <c r="E2990" s="12" t="s">
        <v>7667</v>
      </c>
      <c r="F2990" s="12" t="s">
        <v>11297</v>
      </c>
      <c r="G2990" s="12" t="s">
        <v>431</v>
      </c>
      <c r="H2990" s="162">
        <v>362</v>
      </c>
      <c r="I2990" s="163">
        <v>0.49</v>
      </c>
      <c r="J2990" s="162">
        <v>184.62</v>
      </c>
    </row>
    <row r="2991" spans="1:10">
      <c r="A2991" s="12" t="s">
        <v>11298</v>
      </c>
      <c r="B2991" s="12" t="s">
        <v>4648</v>
      </c>
      <c r="C2991" s="12" t="s">
        <v>7657</v>
      </c>
      <c r="D2991" s="12" t="s">
        <v>11149</v>
      </c>
      <c r="E2991" s="12" t="s">
        <v>1025</v>
      </c>
      <c r="F2991" s="12" t="s">
        <v>11299</v>
      </c>
      <c r="G2991" s="12" t="s">
        <v>6067</v>
      </c>
      <c r="H2991" s="162">
        <v>376</v>
      </c>
      <c r="I2991" s="163">
        <v>0.49</v>
      </c>
      <c r="J2991" s="162">
        <v>191.76</v>
      </c>
    </row>
    <row r="2992" spans="1:10">
      <c r="A2992" s="12" t="s">
        <v>11300</v>
      </c>
      <c r="B2992" s="12" t="s">
        <v>4648</v>
      </c>
      <c r="C2992" s="12" t="s">
        <v>7657</v>
      </c>
      <c r="D2992" s="12" t="s">
        <v>11149</v>
      </c>
      <c r="E2992" s="12" t="s">
        <v>7670</v>
      </c>
      <c r="F2992" s="12" t="s">
        <v>11301</v>
      </c>
      <c r="G2992" s="12" t="s">
        <v>431</v>
      </c>
      <c r="H2992" s="162">
        <v>576</v>
      </c>
      <c r="I2992" s="163">
        <v>0.49</v>
      </c>
      <c r="J2992" s="162">
        <v>293.76</v>
      </c>
    </row>
    <row r="2993" spans="1:10">
      <c r="A2993" s="12" t="s">
        <v>11302</v>
      </c>
      <c r="B2993" s="12" t="s">
        <v>4648</v>
      </c>
      <c r="C2993" s="12" t="s">
        <v>7657</v>
      </c>
      <c r="D2993" s="12" t="s">
        <v>11149</v>
      </c>
      <c r="E2993" s="12" t="s">
        <v>9990</v>
      </c>
      <c r="F2993" s="12" t="s">
        <v>11303</v>
      </c>
      <c r="G2993" s="12" t="s">
        <v>431</v>
      </c>
      <c r="H2993" s="162">
        <v>517.5</v>
      </c>
      <c r="I2993" s="163">
        <v>0.49</v>
      </c>
      <c r="J2993" s="162">
        <v>263.91999999999996</v>
      </c>
    </row>
    <row r="2994" spans="1:10">
      <c r="A2994" s="12" t="s">
        <v>11304</v>
      </c>
      <c r="B2994" s="12" t="s">
        <v>4648</v>
      </c>
      <c r="C2994" s="12" t="s">
        <v>7657</v>
      </c>
      <c r="D2994" s="12" t="s">
        <v>11149</v>
      </c>
      <c r="E2994" s="12" t="s">
        <v>7762</v>
      </c>
      <c r="F2994" s="12" t="s">
        <v>11305</v>
      </c>
      <c r="G2994" s="12" t="s">
        <v>431</v>
      </c>
      <c r="H2994" s="162">
        <v>558.5</v>
      </c>
      <c r="I2994" s="163">
        <v>0.49</v>
      </c>
      <c r="J2994" s="162">
        <v>284.83</v>
      </c>
    </row>
    <row r="2995" spans="1:10">
      <c r="A2995" s="12" t="s">
        <v>11306</v>
      </c>
      <c r="B2995" s="12" t="s">
        <v>4648</v>
      </c>
      <c r="C2995" s="12" t="s">
        <v>7657</v>
      </c>
      <c r="D2995" s="12" t="s">
        <v>11149</v>
      </c>
      <c r="E2995" s="12" t="s">
        <v>7984</v>
      </c>
      <c r="F2995" s="12" t="s">
        <v>11307</v>
      </c>
      <c r="G2995" s="12" t="s">
        <v>431</v>
      </c>
      <c r="H2995" s="162">
        <v>455.5</v>
      </c>
      <c r="I2995" s="163">
        <v>0.49</v>
      </c>
      <c r="J2995" s="162">
        <v>232.3</v>
      </c>
    </row>
    <row r="2996" spans="1:10">
      <c r="A2996" s="12" t="s">
        <v>11308</v>
      </c>
      <c r="B2996" s="12" t="s">
        <v>4648</v>
      </c>
      <c r="C2996" s="12" t="s">
        <v>7657</v>
      </c>
      <c r="D2996" s="12" t="s">
        <v>11149</v>
      </c>
      <c r="E2996" s="12" t="s">
        <v>7820</v>
      </c>
      <c r="F2996" s="12" t="s">
        <v>11309</v>
      </c>
      <c r="G2996" s="12" t="s">
        <v>431</v>
      </c>
      <c r="H2996" s="162">
        <v>450</v>
      </c>
      <c r="I2996" s="163">
        <v>0.49</v>
      </c>
      <c r="J2996" s="162">
        <v>229.5</v>
      </c>
    </row>
    <row r="2997" spans="1:10">
      <c r="A2997" s="12" t="s">
        <v>11310</v>
      </c>
      <c r="B2997" s="12" t="s">
        <v>4648</v>
      </c>
      <c r="C2997" s="12" t="s">
        <v>7657</v>
      </c>
      <c r="D2997" s="12" t="s">
        <v>11149</v>
      </c>
      <c r="E2997" s="12" t="s">
        <v>7942</v>
      </c>
      <c r="F2997" s="12" t="s">
        <v>11311</v>
      </c>
      <c r="G2997" s="12" t="s">
        <v>431</v>
      </c>
      <c r="H2997" s="162">
        <v>434.5</v>
      </c>
      <c r="I2997" s="163">
        <v>0.49</v>
      </c>
      <c r="J2997" s="162">
        <v>221.59</v>
      </c>
    </row>
    <row r="2998" spans="1:10">
      <c r="A2998" s="12" t="s">
        <v>11312</v>
      </c>
      <c r="B2998" s="12" t="s">
        <v>4648</v>
      </c>
      <c r="C2998" s="12" t="s">
        <v>7657</v>
      </c>
      <c r="D2998" s="12" t="s">
        <v>11149</v>
      </c>
      <c r="E2998" s="12" t="s">
        <v>7862</v>
      </c>
      <c r="F2998" s="12" t="s">
        <v>11313</v>
      </c>
      <c r="G2998" s="12" t="s">
        <v>431</v>
      </c>
      <c r="H2998" s="162">
        <v>446.5</v>
      </c>
      <c r="I2998" s="163">
        <v>0.49</v>
      </c>
      <c r="J2998" s="162">
        <v>227.71</v>
      </c>
    </row>
    <row r="2999" spans="1:10">
      <c r="A2999" s="12" t="s">
        <v>11314</v>
      </c>
      <c r="B2999" s="12" t="s">
        <v>4648</v>
      </c>
      <c r="C2999" s="12" t="s">
        <v>7657</v>
      </c>
      <c r="D2999" s="12" t="s">
        <v>11149</v>
      </c>
      <c r="E2999" s="12" t="s">
        <v>8031</v>
      </c>
      <c r="F2999" s="12" t="s">
        <v>11315</v>
      </c>
      <c r="G2999" s="12" t="s">
        <v>6067</v>
      </c>
      <c r="H2999" s="162">
        <v>428</v>
      </c>
      <c r="I2999" s="163">
        <v>0.49</v>
      </c>
      <c r="J2999" s="162">
        <v>218.28</v>
      </c>
    </row>
    <row r="3000" spans="1:10">
      <c r="A3000" s="12" t="s">
        <v>11316</v>
      </c>
      <c r="B3000" s="12" t="s">
        <v>4648</v>
      </c>
      <c r="C3000" s="12" t="s">
        <v>7657</v>
      </c>
      <c r="D3000" s="12" t="s">
        <v>11149</v>
      </c>
      <c r="E3000" s="12" t="s">
        <v>7841</v>
      </c>
      <c r="F3000" s="12" t="s">
        <v>11317</v>
      </c>
      <c r="G3000" s="12" t="s">
        <v>6067</v>
      </c>
      <c r="H3000" s="162">
        <v>443.5</v>
      </c>
      <c r="I3000" s="163">
        <v>0.49</v>
      </c>
      <c r="J3000" s="162">
        <v>226.18</v>
      </c>
    </row>
    <row r="3001" spans="1:10">
      <c r="A3001" s="12" t="s">
        <v>11318</v>
      </c>
      <c r="B3001" s="12" t="s">
        <v>4648</v>
      </c>
      <c r="C3001" s="12" t="s">
        <v>7657</v>
      </c>
      <c r="D3001" s="12" t="s">
        <v>11149</v>
      </c>
      <c r="E3001" s="12" t="s">
        <v>1054</v>
      </c>
      <c r="F3001" s="12" t="s">
        <v>11319</v>
      </c>
      <c r="G3001" s="12" t="s">
        <v>431</v>
      </c>
      <c r="H3001" s="162">
        <v>469.5</v>
      </c>
      <c r="I3001" s="163">
        <v>0.49</v>
      </c>
      <c r="J3001" s="162">
        <v>239.44</v>
      </c>
    </row>
    <row r="3002" spans="1:10">
      <c r="A3002" s="12" t="s">
        <v>11320</v>
      </c>
      <c r="B3002" s="12" t="s">
        <v>4648</v>
      </c>
      <c r="C3002" s="12" t="s">
        <v>7657</v>
      </c>
      <c r="D3002" s="12" t="s">
        <v>11149</v>
      </c>
      <c r="E3002" s="12" t="s">
        <v>8034</v>
      </c>
      <c r="F3002" s="12" t="s">
        <v>11321</v>
      </c>
      <c r="G3002" s="12" t="s">
        <v>6067</v>
      </c>
      <c r="H3002" s="162">
        <v>465</v>
      </c>
      <c r="I3002" s="163">
        <v>0.49</v>
      </c>
      <c r="J3002" s="162">
        <v>237.15</v>
      </c>
    </row>
    <row r="3003" spans="1:10">
      <c r="A3003" s="12" t="s">
        <v>11322</v>
      </c>
      <c r="B3003" s="12" t="s">
        <v>4648</v>
      </c>
      <c r="C3003" s="12" t="s">
        <v>7657</v>
      </c>
      <c r="D3003" s="12" t="s">
        <v>11149</v>
      </c>
      <c r="E3003" s="12" t="s">
        <v>11323</v>
      </c>
      <c r="F3003" s="12" t="s">
        <v>11324</v>
      </c>
      <c r="G3003" s="12" t="s">
        <v>431</v>
      </c>
      <c r="H3003" s="162">
        <v>482.5</v>
      </c>
      <c r="I3003" s="163">
        <v>0.49</v>
      </c>
      <c r="J3003" s="162">
        <v>246.07</v>
      </c>
    </row>
    <row r="3004" spans="1:10">
      <c r="A3004" s="12" t="s">
        <v>11325</v>
      </c>
      <c r="B3004" s="12" t="s">
        <v>4648</v>
      </c>
      <c r="C3004" s="12" t="s">
        <v>7657</v>
      </c>
      <c r="D3004" s="12" t="s">
        <v>11149</v>
      </c>
      <c r="E3004" s="12" t="s">
        <v>11326</v>
      </c>
      <c r="F3004" s="12" t="s">
        <v>11327</v>
      </c>
      <c r="G3004" s="12" t="s">
        <v>431</v>
      </c>
      <c r="H3004" s="162">
        <v>551</v>
      </c>
      <c r="I3004" s="163">
        <v>0.49</v>
      </c>
      <c r="J3004" s="162">
        <v>281.01</v>
      </c>
    </row>
    <row r="3005" spans="1:10">
      <c r="A3005" s="12" t="s">
        <v>11328</v>
      </c>
      <c r="B3005" s="12" t="s">
        <v>4648</v>
      </c>
      <c r="C3005" s="12" t="s">
        <v>7657</v>
      </c>
      <c r="D3005" s="12" t="s">
        <v>11149</v>
      </c>
      <c r="E3005" s="12" t="s">
        <v>1061</v>
      </c>
      <c r="F3005" s="12" t="s">
        <v>11329</v>
      </c>
      <c r="G3005" s="12" t="s">
        <v>431</v>
      </c>
      <c r="H3005" s="162">
        <v>485</v>
      </c>
      <c r="I3005" s="163">
        <v>0.49</v>
      </c>
      <c r="J3005" s="162">
        <v>247.35</v>
      </c>
    </row>
    <row r="3006" spans="1:10">
      <c r="A3006" s="12" t="s">
        <v>11330</v>
      </c>
      <c r="B3006" s="12" t="s">
        <v>4648</v>
      </c>
      <c r="C3006" s="12" t="s">
        <v>7657</v>
      </c>
      <c r="D3006" s="12" t="s">
        <v>11149</v>
      </c>
      <c r="E3006" s="12" t="s">
        <v>1078</v>
      </c>
      <c r="F3006" s="12" t="s">
        <v>11331</v>
      </c>
      <c r="G3006" s="12" t="s">
        <v>431</v>
      </c>
      <c r="H3006" s="162">
        <v>492.5</v>
      </c>
      <c r="I3006" s="163">
        <v>0.49</v>
      </c>
      <c r="J3006" s="162">
        <v>251.17</v>
      </c>
    </row>
    <row r="3007" spans="1:10">
      <c r="A3007" s="12" t="s">
        <v>11332</v>
      </c>
      <c r="B3007" s="12" t="s">
        <v>4648</v>
      </c>
      <c r="C3007" s="12" t="s">
        <v>7657</v>
      </c>
      <c r="D3007" s="12" t="s">
        <v>11149</v>
      </c>
      <c r="E3007" s="12" t="s">
        <v>8037</v>
      </c>
      <c r="F3007" s="12" t="s">
        <v>11333</v>
      </c>
      <c r="G3007" s="12" t="s">
        <v>431</v>
      </c>
      <c r="H3007" s="162">
        <v>457</v>
      </c>
      <c r="I3007" s="163">
        <v>0.49</v>
      </c>
      <c r="J3007" s="162">
        <v>233.07</v>
      </c>
    </row>
    <row r="3008" spans="1:10">
      <c r="A3008" s="12" t="s">
        <v>11334</v>
      </c>
      <c r="B3008" s="12" t="s">
        <v>4648</v>
      </c>
      <c r="C3008" s="12" t="s">
        <v>7657</v>
      </c>
      <c r="D3008" s="12" t="s">
        <v>11149</v>
      </c>
      <c r="E3008" s="12" t="s">
        <v>9119</v>
      </c>
      <c r="F3008" s="12" t="s">
        <v>11335</v>
      </c>
      <c r="G3008" s="12" t="s">
        <v>431</v>
      </c>
      <c r="H3008" s="162">
        <v>528</v>
      </c>
      <c r="I3008" s="163">
        <v>0.49</v>
      </c>
      <c r="J3008" s="162">
        <v>269.27999999999997</v>
      </c>
    </row>
    <row r="3009" spans="1:10">
      <c r="A3009" s="12" t="s">
        <v>11336</v>
      </c>
      <c r="B3009" s="12" t="s">
        <v>4648</v>
      </c>
      <c r="C3009" s="12" t="s">
        <v>7657</v>
      </c>
      <c r="D3009" s="12" t="s">
        <v>11149</v>
      </c>
      <c r="E3009" s="12" t="s">
        <v>10064</v>
      </c>
      <c r="F3009" s="12" t="s">
        <v>11337</v>
      </c>
      <c r="G3009" s="12" t="s">
        <v>6067</v>
      </c>
      <c r="H3009" s="162">
        <v>477</v>
      </c>
      <c r="I3009" s="163">
        <v>0.49</v>
      </c>
      <c r="J3009" s="162">
        <v>243.27</v>
      </c>
    </row>
    <row r="3010" spans="1:10">
      <c r="A3010" s="12" t="s">
        <v>11338</v>
      </c>
      <c r="B3010" s="12" t="s">
        <v>4648</v>
      </c>
      <c r="C3010" s="12" t="s">
        <v>7657</v>
      </c>
      <c r="D3010" s="12" t="s">
        <v>11149</v>
      </c>
      <c r="E3010" s="12" t="s">
        <v>1085</v>
      </c>
      <c r="F3010" s="12" t="s">
        <v>11339</v>
      </c>
      <c r="G3010" s="12" t="s">
        <v>431</v>
      </c>
      <c r="H3010" s="162">
        <v>517</v>
      </c>
      <c r="I3010" s="163">
        <v>0.49</v>
      </c>
      <c r="J3010" s="162">
        <v>263.66999999999996</v>
      </c>
    </row>
    <row r="3011" spans="1:10">
      <c r="A3011" s="12" t="s">
        <v>11340</v>
      </c>
      <c r="B3011" s="12" t="s">
        <v>4648</v>
      </c>
      <c r="C3011" s="12" t="s">
        <v>7657</v>
      </c>
      <c r="D3011" s="12" t="s">
        <v>11149</v>
      </c>
      <c r="E3011" s="12" t="s">
        <v>11341</v>
      </c>
      <c r="F3011" s="12" t="s">
        <v>11342</v>
      </c>
      <c r="G3011" s="12" t="s">
        <v>431</v>
      </c>
      <c r="H3011" s="162">
        <v>524</v>
      </c>
      <c r="I3011" s="163">
        <v>0.49</v>
      </c>
      <c r="J3011" s="162">
        <v>267.24</v>
      </c>
    </row>
    <row r="3012" spans="1:10">
      <c r="A3012" s="12" t="s">
        <v>11343</v>
      </c>
      <c r="B3012" s="12" t="s">
        <v>4648</v>
      </c>
      <c r="C3012" s="12" t="s">
        <v>7657</v>
      </c>
      <c r="D3012" s="12" t="s">
        <v>11149</v>
      </c>
      <c r="E3012" s="12" t="s">
        <v>11344</v>
      </c>
      <c r="F3012" s="12" t="s">
        <v>11345</v>
      </c>
      <c r="G3012" s="12" t="s">
        <v>6067</v>
      </c>
      <c r="H3012" s="162">
        <v>641.5</v>
      </c>
      <c r="I3012" s="163">
        <v>0.49</v>
      </c>
      <c r="J3012" s="162">
        <v>327.16000000000003</v>
      </c>
    </row>
    <row r="3013" spans="1:10">
      <c r="A3013" s="12" t="s">
        <v>11346</v>
      </c>
      <c r="B3013" s="12" t="s">
        <v>4648</v>
      </c>
      <c r="C3013" s="12" t="s">
        <v>7657</v>
      </c>
      <c r="D3013" s="12" t="s">
        <v>11149</v>
      </c>
      <c r="E3013" s="12" t="s">
        <v>8042</v>
      </c>
      <c r="F3013" s="12" t="s">
        <v>11347</v>
      </c>
      <c r="G3013" s="12" t="s">
        <v>431</v>
      </c>
      <c r="H3013" s="162">
        <v>446.5</v>
      </c>
      <c r="I3013" s="163">
        <v>0.49</v>
      </c>
      <c r="J3013" s="162">
        <v>227.71</v>
      </c>
    </row>
    <row r="3014" spans="1:10">
      <c r="A3014" s="12" t="s">
        <v>11348</v>
      </c>
      <c r="B3014" s="12" t="s">
        <v>4648</v>
      </c>
      <c r="C3014" s="12" t="s">
        <v>7657</v>
      </c>
      <c r="D3014" s="12" t="s">
        <v>11149</v>
      </c>
      <c r="E3014" s="12" t="s">
        <v>1105</v>
      </c>
      <c r="F3014" s="12" t="s">
        <v>11349</v>
      </c>
      <c r="G3014" s="12" t="s">
        <v>431</v>
      </c>
      <c r="H3014" s="162">
        <v>532.5</v>
      </c>
      <c r="I3014" s="163">
        <v>0.49</v>
      </c>
      <c r="J3014" s="162">
        <v>271.57</v>
      </c>
    </row>
    <row r="3015" spans="1:10">
      <c r="A3015" s="12" t="s">
        <v>11350</v>
      </c>
      <c r="B3015" s="12" t="s">
        <v>4648</v>
      </c>
      <c r="C3015" s="12" t="s">
        <v>7657</v>
      </c>
      <c r="D3015" s="12" t="s">
        <v>11149</v>
      </c>
      <c r="E3015" s="12" t="s">
        <v>8686</v>
      </c>
      <c r="F3015" s="12" t="s">
        <v>11351</v>
      </c>
      <c r="G3015" s="12" t="s">
        <v>431</v>
      </c>
      <c r="H3015" s="162">
        <v>591.5</v>
      </c>
      <c r="I3015" s="163">
        <v>0.49</v>
      </c>
      <c r="J3015" s="162">
        <v>301.66000000000003</v>
      </c>
    </row>
    <row r="3016" spans="1:10">
      <c r="A3016" s="12" t="s">
        <v>11352</v>
      </c>
      <c r="B3016" s="12" t="s">
        <v>4648</v>
      </c>
      <c r="C3016" s="12" t="s">
        <v>7657</v>
      </c>
      <c r="D3016" s="12" t="s">
        <v>11149</v>
      </c>
      <c r="E3016" s="12" t="s">
        <v>7765</v>
      </c>
      <c r="F3016" s="12" t="s">
        <v>11353</v>
      </c>
      <c r="G3016" s="12" t="s">
        <v>431</v>
      </c>
      <c r="H3016" s="162">
        <v>629.5</v>
      </c>
      <c r="I3016" s="163">
        <v>0.49</v>
      </c>
      <c r="J3016" s="162">
        <v>321.04000000000002</v>
      </c>
    </row>
    <row r="3017" spans="1:10">
      <c r="A3017" s="12" t="s">
        <v>11354</v>
      </c>
      <c r="B3017" s="12" t="s">
        <v>4648</v>
      </c>
      <c r="C3017" s="12" t="s">
        <v>7657</v>
      </c>
      <c r="D3017" s="12" t="s">
        <v>11149</v>
      </c>
      <c r="E3017" s="12" t="s">
        <v>8544</v>
      </c>
      <c r="F3017" s="12" t="s">
        <v>11355</v>
      </c>
      <c r="G3017" s="12" t="s">
        <v>431</v>
      </c>
      <c r="H3017" s="162">
        <v>617.5</v>
      </c>
      <c r="I3017" s="163">
        <v>0.49</v>
      </c>
      <c r="J3017" s="162">
        <v>314.92</v>
      </c>
    </row>
    <row r="3018" spans="1:10">
      <c r="A3018" s="12" t="s">
        <v>11356</v>
      </c>
      <c r="B3018" s="12" t="s">
        <v>4648</v>
      </c>
      <c r="C3018" s="12" t="s">
        <v>7657</v>
      </c>
      <c r="D3018" s="12" t="s">
        <v>11149</v>
      </c>
      <c r="E3018" s="12" t="s">
        <v>11357</v>
      </c>
      <c r="F3018" s="12" t="s">
        <v>11358</v>
      </c>
      <c r="G3018" s="12" t="s">
        <v>431</v>
      </c>
      <c r="H3018" s="162">
        <v>630.5</v>
      </c>
      <c r="I3018" s="163">
        <v>0.49</v>
      </c>
      <c r="J3018" s="162">
        <v>321.55</v>
      </c>
    </row>
    <row r="3019" spans="1:10">
      <c r="A3019" s="12" t="s">
        <v>11359</v>
      </c>
      <c r="B3019" s="12" t="s">
        <v>4648</v>
      </c>
      <c r="C3019" s="12" t="s">
        <v>7657</v>
      </c>
      <c r="D3019" s="12" t="s">
        <v>11149</v>
      </c>
      <c r="E3019" s="12" t="s">
        <v>1111</v>
      </c>
      <c r="F3019" s="12" t="s">
        <v>11360</v>
      </c>
      <c r="G3019" s="12" t="s">
        <v>431</v>
      </c>
      <c r="H3019" s="162">
        <v>578.5</v>
      </c>
      <c r="I3019" s="163">
        <v>0.49</v>
      </c>
      <c r="J3019" s="162">
        <v>295.02999999999997</v>
      </c>
    </row>
    <row r="3020" spans="1:10">
      <c r="A3020" s="12" t="s">
        <v>11361</v>
      </c>
      <c r="B3020" s="12" t="s">
        <v>4648</v>
      </c>
      <c r="C3020" s="12" t="s">
        <v>7657</v>
      </c>
      <c r="D3020" s="12" t="s">
        <v>11149</v>
      </c>
      <c r="E3020" s="12" t="s">
        <v>1118</v>
      </c>
      <c r="F3020" s="12" t="s">
        <v>11362</v>
      </c>
      <c r="G3020" s="12" t="s">
        <v>431</v>
      </c>
      <c r="H3020" s="162">
        <v>534</v>
      </c>
      <c r="I3020" s="163">
        <v>0.49</v>
      </c>
      <c r="J3020" s="162">
        <v>272.33999999999997</v>
      </c>
    </row>
    <row r="3021" spans="1:10">
      <c r="A3021" s="12" t="s">
        <v>11363</v>
      </c>
      <c r="B3021" s="12" t="s">
        <v>4648</v>
      </c>
      <c r="C3021" s="12" t="s">
        <v>7657</v>
      </c>
      <c r="D3021" s="12" t="s">
        <v>11149</v>
      </c>
      <c r="E3021" s="12" t="s">
        <v>8053</v>
      </c>
      <c r="F3021" s="12" t="s">
        <v>11364</v>
      </c>
      <c r="G3021" s="12" t="s">
        <v>431</v>
      </c>
      <c r="H3021" s="162">
        <v>665</v>
      </c>
      <c r="I3021" s="163">
        <v>0.49</v>
      </c>
      <c r="J3021" s="162">
        <v>339.15</v>
      </c>
    </row>
    <row r="3022" spans="1:10">
      <c r="A3022" s="12" t="s">
        <v>11365</v>
      </c>
      <c r="B3022" s="12" t="s">
        <v>4648</v>
      </c>
      <c r="C3022" s="12" t="s">
        <v>7657</v>
      </c>
      <c r="D3022" s="12" t="s">
        <v>9116</v>
      </c>
      <c r="E3022" s="12" t="s">
        <v>593</v>
      </c>
      <c r="F3022" s="12" t="s">
        <v>11366</v>
      </c>
      <c r="G3022" s="12" t="s">
        <v>6067</v>
      </c>
      <c r="H3022" s="162">
        <v>407.5</v>
      </c>
      <c r="I3022" s="163">
        <v>0.49</v>
      </c>
      <c r="J3022" s="162">
        <v>207.82</v>
      </c>
    </row>
    <row r="3023" spans="1:10">
      <c r="A3023" s="12" t="s">
        <v>11367</v>
      </c>
      <c r="B3023" s="12" t="s">
        <v>4648</v>
      </c>
      <c r="C3023" s="12" t="s">
        <v>7657</v>
      </c>
      <c r="D3023" s="12" t="s">
        <v>7832</v>
      </c>
      <c r="E3023" s="12" t="s">
        <v>578</v>
      </c>
      <c r="F3023" s="12" t="s">
        <v>11368</v>
      </c>
      <c r="G3023" s="12" t="s">
        <v>431</v>
      </c>
      <c r="H3023" s="162">
        <v>464.5</v>
      </c>
      <c r="I3023" s="163">
        <v>0.49</v>
      </c>
      <c r="J3023" s="162">
        <v>236.89</v>
      </c>
    </row>
    <row r="3024" spans="1:10">
      <c r="A3024" s="12" t="s">
        <v>11369</v>
      </c>
      <c r="B3024" s="12" t="s">
        <v>4648</v>
      </c>
      <c r="C3024" s="12" t="s">
        <v>7657</v>
      </c>
      <c r="D3024" s="12" t="s">
        <v>7832</v>
      </c>
      <c r="E3024" s="12" t="s">
        <v>1056</v>
      </c>
      <c r="F3024" s="12" t="s">
        <v>11370</v>
      </c>
      <c r="G3024" s="12" t="s">
        <v>431</v>
      </c>
      <c r="H3024" s="162">
        <v>551</v>
      </c>
      <c r="I3024" s="163">
        <v>0.49</v>
      </c>
      <c r="J3024" s="162">
        <v>281.01</v>
      </c>
    </row>
    <row r="3025" spans="1:10">
      <c r="A3025" s="12" t="s">
        <v>11371</v>
      </c>
      <c r="B3025" s="12" t="s">
        <v>4648</v>
      </c>
      <c r="C3025" s="12" t="s">
        <v>7657</v>
      </c>
      <c r="D3025" s="12" t="s">
        <v>7832</v>
      </c>
      <c r="E3025" s="12" t="s">
        <v>540</v>
      </c>
      <c r="F3025" s="12" t="s">
        <v>11372</v>
      </c>
      <c r="G3025" s="12" t="s">
        <v>431</v>
      </c>
      <c r="H3025" s="162">
        <v>410</v>
      </c>
      <c r="I3025" s="163">
        <v>0.49</v>
      </c>
      <c r="J3025" s="162">
        <v>209.1</v>
      </c>
    </row>
    <row r="3026" spans="1:10">
      <c r="A3026" s="12" t="s">
        <v>11373</v>
      </c>
      <c r="B3026" s="12" t="s">
        <v>4648</v>
      </c>
      <c r="C3026" s="12" t="s">
        <v>7657</v>
      </c>
      <c r="D3026" s="12" t="s">
        <v>7832</v>
      </c>
      <c r="E3026" s="12" t="s">
        <v>1015</v>
      </c>
      <c r="F3026" s="12" t="s">
        <v>11374</v>
      </c>
      <c r="G3026" s="12" t="s">
        <v>431</v>
      </c>
      <c r="H3026" s="162">
        <v>530</v>
      </c>
      <c r="I3026" s="163">
        <v>0.49</v>
      </c>
      <c r="J3026" s="162">
        <v>270.3</v>
      </c>
    </row>
    <row r="3027" spans="1:10">
      <c r="A3027" s="12" t="s">
        <v>11375</v>
      </c>
      <c r="B3027" s="12" t="s">
        <v>4648</v>
      </c>
      <c r="C3027" s="12" t="s">
        <v>7657</v>
      </c>
      <c r="D3027" s="12" t="s">
        <v>9116</v>
      </c>
      <c r="E3027" s="12" t="s">
        <v>556</v>
      </c>
      <c r="F3027" s="12" t="s">
        <v>11376</v>
      </c>
      <c r="G3027" s="12" t="s">
        <v>6067</v>
      </c>
      <c r="H3027" s="162">
        <v>391.5</v>
      </c>
      <c r="I3027" s="163">
        <v>0.49</v>
      </c>
      <c r="J3027" s="162">
        <v>199.66</v>
      </c>
    </row>
    <row r="3028" spans="1:10">
      <c r="A3028" s="12" t="s">
        <v>11377</v>
      </c>
      <c r="B3028" s="12" t="s">
        <v>4648</v>
      </c>
      <c r="C3028" s="12" t="s">
        <v>7657</v>
      </c>
      <c r="D3028" s="12" t="s">
        <v>9116</v>
      </c>
      <c r="E3028" s="12" t="s">
        <v>561</v>
      </c>
      <c r="F3028" s="12" t="s">
        <v>11378</v>
      </c>
      <c r="G3028" s="12" t="s">
        <v>6067</v>
      </c>
      <c r="H3028" s="162">
        <v>370</v>
      </c>
      <c r="I3028" s="163">
        <v>0.49</v>
      </c>
      <c r="J3028" s="162">
        <v>188.7</v>
      </c>
    </row>
    <row r="3029" spans="1:10">
      <c r="A3029" s="12" t="s">
        <v>11379</v>
      </c>
      <c r="B3029" s="12" t="s">
        <v>4648</v>
      </c>
      <c r="C3029" s="12" t="s">
        <v>7657</v>
      </c>
      <c r="D3029" s="12" t="s">
        <v>7832</v>
      </c>
      <c r="E3029" s="12" t="s">
        <v>577</v>
      </c>
      <c r="F3029" s="12" t="s">
        <v>11380</v>
      </c>
      <c r="G3029" s="12" t="s">
        <v>6067</v>
      </c>
      <c r="H3029" s="162">
        <v>474</v>
      </c>
      <c r="I3029" s="163">
        <v>0.49</v>
      </c>
      <c r="J3029" s="162">
        <v>241.74</v>
      </c>
    </row>
    <row r="3030" spans="1:10">
      <c r="A3030" s="12" t="s">
        <v>11381</v>
      </c>
      <c r="B3030" s="12" t="s">
        <v>4648</v>
      </c>
      <c r="C3030" s="12" t="s">
        <v>7657</v>
      </c>
      <c r="D3030" s="12" t="s">
        <v>6385</v>
      </c>
      <c r="E3030" s="12" t="s">
        <v>243</v>
      </c>
      <c r="F3030" s="12" t="s">
        <v>11382</v>
      </c>
      <c r="G3030" s="12" t="s">
        <v>6067</v>
      </c>
      <c r="H3030" s="162">
        <v>393.5</v>
      </c>
      <c r="I3030" s="163">
        <v>0.49</v>
      </c>
      <c r="J3030" s="162">
        <v>200.68</v>
      </c>
    </row>
    <row r="3031" spans="1:10">
      <c r="A3031" s="12" t="s">
        <v>11383</v>
      </c>
      <c r="B3031" s="12" t="s">
        <v>4612</v>
      </c>
      <c r="C3031" s="12" t="s">
        <v>7657</v>
      </c>
      <c r="D3031" s="12" t="s">
        <v>11384</v>
      </c>
      <c r="E3031" s="12" t="s">
        <v>141</v>
      </c>
      <c r="F3031" s="12" t="s">
        <v>11385</v>
      </c>
      <c r="G3031" s="12" t="s">
        <v>6067</v>
      </c>
      <c r="H3031" s="162">
        <v>262.5</v>
      </c>
      <c r="I3031" s="163">
        <v>0.49</v>
      </c>
      <c r="J3031" s="162">
        <v>133.87</v>
      </c>
    </row>
    <row r="3032" spans="1:10">
      <c r="A3032" s="12" t="s">
        <v>11386</v>
      </c>
      <c r="B3032" s="12" t="s">
        <v>4612</v>
      </c>
      <c r="C3032" s="12" t="s">
        <v>7657</v>
      </c>
      <c r="D3032" s="12" t="s">
        <v>11384</v>
      </c>
      <c r="E3032" s="12" t="s">
        <v>258</v>
      </c>
      <c r="F3032" s="12" t="s">
        <v>11387</v>
      </c>
      <c r="G3032" s="12" t="s">
        <v>431</v>
      </c>
      <c r="H3032" s="162">
        <v>199</v>
      </c>
      <c r="I3032" s="163">
        <v>0.49</v>
      </c>
      <c r="J3032" s="162">
        <v>101.49</v>
      </c>
    </row>
    <row r="3033" spans="1:10">
      <c r="A3033" s="12" t="s">
        <v>11388</v>
      </c>
      <c r="B3033" s="12" t="s">
        <v>4612</v>
      </c>
      <c r="C3033" s="12" t="s">
        <v>7657</v>
      </c>
      <c r="D3033" s="12" t="s">
        <v>11384</v>
      </c>
      <c r="E3033" s="12" t="s">
        <v>112</v>
      </c>
      <c r="F3033" s="12" t="s">
        <v>11389</v>
      </c>
      <c r="G3033" s="12" t="s">
        <v>6067</v>
      </c>
      <c r="H3033" s="162">
        <v>182</v>
      </c>
      <c r="I3033" s="163">
        <v>0.49</v>
      </c>
      <c r="J3033" s="162">
        <v>92.82</v>
      </c>
    </row>
    <row r="3034" spans="1:10">
      <c r="A3034" s="12" t="s">
        <v>11390</v>
      </c>
      <c r="B3034" s="12" t="s">
        <v>4612</v>
      </c>
      <c r="C3034" s="12" t="s">
        <v>7657</v>
      </c>
      <c r="D3034" s="12" t="s">
        <v>11384</v>
      </c>
      <c r="E3034" s="12" t="s">
        <v>116</v>
      </c>
      <c r="F3034" s="12" t="s">
        <v>11391</v>
      </c>
      <c r="G3034" s="12" t="s">
        <v>6067</v>
      </c>
      <c r="H3034" s="162">
        <v>204</v>
      </c>
      <c r="I3034" s="163">
        <v>0.49</v>
      </c>
      <c r="J3034" s="162">
        <v>104.04</v>
      </c>
    </row>
    <row r="3035" spans="1:10">
      <c r="A3035" s="12" t="s">
        <v>11392</v>
      </c>
      <c r="B3035" s="12" t="s">
        <v>4612</v>
      </c>
      <c r="C3035" s="12" t="s">
        <v>7657</v>
      </c>
      <c r="D3035" s="12" t="s">
        <v>11384</v>
      </c>
      <c r="E3035" s="12" t="s">
        <v>561</v>
      </c>
      <c r="F3035" s="12" t="s">
        <v>11393</v>
      </c>
      <c r="G3035" s="12" t="s">
        <v>6067</v>
      </c>
      <c r="H3035" s="162">
        <v>318</v>
      </c>
      <c r="I3035" s="163">
        <v>0.49</v>
      </c>
      <c r="J3035" s="162">
        <v>162.18</v>
      </c>
    </row>
    <row r="3036" spans="1:10">
      <c r="A3036" s="12" t="s">
        <v>11394</v>
      </c>
      <c r="B3036" s="12" t="s">
        <v>4612</v>
      </c>
      <c r="C3036" s="12" t="s">
        <v>7657</v>
      </c>
      <c r="D3036" s="12" t="s">
        <v>11384</v>
      </c>
      <c r="E3036" s="12" t="s">
        <v>255</v>
      </c>
      <c r="F3036" s="12" t="s">
        <v>11395</v>
      </c>
      <c r="G3036" s="12" t="s">
        <v>431</v>
      </c>
      <c r="H3036" s="162">
        <v>255.5</v>
      </c>
      <c r="I3036" s="163">
        <v>0.49</v>
      </c>
      <c r="J3036" s="162">
        <v>130.30000000000001</v>
      </c>
    </row>
    <row r="3037" spans="1:10">
      <c r="A3037" s="12" t="s">
        <v>11396</v>
      </c>
      <c r="B3037" s="12" t="s">
        <v>4612</v>
      </c>
      <c r="C3037" s="12" t="s">
        <v>7657</v>
      </c>
      <c r="D3037" s="12" t="s">
        <v>11384</v>
      </c>
      <c r="E3037" s="12" t="s">
        <v>551</v>
      </c>
      <c r="F3037" s="12" t="s">
        <v>11397</v>
      </c>
      <c r="G3037" s="12" t="s">
        <v>431</v>
      </c>
      <c r="H3037" s="162">
        <v>307</v>
      </c>
      <c r="I3037" s="163">
        <v>0.49</v>
      </c>
      <c r="J3037" s="162">
        <v>156.57</v>
      </c>
    </row>
    <row r="3038" spans="1:10">
      <c r="A3038" s="12" t="s">
        <v>11398</v>
      </c>
      <c r="B3038" s="12" t="s">
        <v>4612</v>
      </c>
      <c r="C3038" s="12" t="s">
        <v>7657</v>
      </c>
      <c r="D3038" s="12" t="s">
        <v>11384</v>
      </c>
      <c r="E3038" s="12" t="s">
        <v>503</v>
      </c>
      <c r="F3038" s="12" t="s">
        <v>11399</v>
      </c>
      <c r="G3038" s="12" t="s">
        <v>6067</v>
      </c>
      <c r="H3038" s="162">
        <v>265.5</v>
      </c>
      <c r="I3038" s="163">
        <v>0.49</v>
      </c>
      <c r="J3038" s="162">
        <v>135.4</v>
      </c>
    </row>
    <row r="3039" spans="1:10">
      <c r="A3039" s="12" t="s">
        <v>11400</v>
      </c>
      <c r="B3039" s="12" t="s">
        <v>4612</v>
      </c>
      <c r="C3039" s="12" t="s">
        <v>7657</v>
      </c>
      <c r="D3039" s="12" t="s">
        <v>11384</v>
      </c>
      <c r="E3039" s="12" t="s">
        <v>515</v>
      </c>
      <c r="F3039" s="12" t="s">
        <v>11401</v>
      </c>
      <c r="G3039" s="12" t="s">
        <v>431</v>
      </c>
      <c r="H3039" s="162">
        <v>210.5</v>
      </c>
      <c r="I3039" s="163">
        <v>0.49</v>
      </c>
      <c r="J3039" s="162">
        <v>107.35</v>
      </c>
    </row>
    <row r="3040" spans="1:10">
      <c r="A3040" s="12" t="s">
        <v>11402</v>
      </c>
      <c r="B3040" s="12" t="s">
        <v>4612</v>
      </c>
      <c r="C3040" s="12" t="s">
        <v>7657</v>
      </c>
      <c r="D3040" s="12" t="s">
        <v>11384</v>
      </c>
      <c r="E3040" s="12" t="s">
        <v>564</v>
      </c>
      <c r="F3040" s="12" t="s">
        <v>11403</v>
      </c>
      <c r="G3040" s="12" t="s">
        <v>431</v>
      </c>
      <c r="H3040" s="162">
        <v>278</v>
      </c>
      <c r="I3040" s="163">
        <v>0.49</v>
      </c>
      <c r="J3040" s="162">
        <v>141.78</v>
      </c>
    </row>
    <row r="3041" spans="1:10">
      <c r="A3041" s="12" t="s">
        <v>11404</v>
      </c>
      <c r="B3041" s="12" t="s">
        <v>4612</v>
      </c>
      <c r="C3041" s="12" t="s">
        <v>7657</v>
      </c>
      <c r="D3041" s="12" t="s">
        <v>11384</v>
      </c>
      <c r="E3041" s="12" t="s">
        <v>488</v>
      </c>
      <c r="F3041" s="12" t="s">
        <v>11405</v>
      </c>
      <c r="G3041" s="12" t="s">
        <v>6067</v>
      </c>
      <c r="H3041" s="162">
        <v>199</v>
      </c>
      <c r="I3041" s="163">
        <v>0.49</v>
      </c>
      <c r="J3041" s="162">
        <v>101.49</v>
      </c>
    </row>
    <row r="3042" spans="1:10">
      <c r="A3042" s="12" t="s">
        <v>11406</v>
      </c>
      <c r="B3042" s="12" t="s">
        <v>4612</v>
      </c>
      <c r="C3042" s="12" t="s">
        <v>7657</v>
      </c>
      <c r="D3042" s="12" t="s">
        <v>11384</v>
      </c>
      <c r="E3042" s="12" t="s">
        <v>528</v>
      </c>
      <c r="F3042" s="12" t="s">
        <v>11407</v>
      </c>
      <c r="G3042" s="12" t="s">
        <v>431</v>
      </c>
      <c r="H3042" s="162">
        <v>250</v>
      </c>
      <c r="I3042" s="163">
        <v>0.49</v>
      </c>
      <c r="J3042" s="162">
        <v>127.5</v>
      </c>
    </row>
    <row r="3043" spans="1:10">
      <c r="A3043" s="12" t="s">
        <v>11408</v>
      </c>
      <c r="B3043" s="12" t="s">
        <v>4612</v>
      </c>
      <c r="C3043" s="12" t="s">
        <v>7657</v>
      </c>
      <c r="D3043" s="12" t="s">
        <v>11384</v>
      </c>
      <c r="E3043" s="12" t="s">
        <v>555</v>
      </c>
      <c r="F3043" s="12" t="s">
        <v>11409</v>
      </c>
      <c r="G3043" s="12" t="s">
        <v>6067</v>
      </c>
      <c r="H3043" s="162">
        <v>304</v>
      </c>
      <c r="I3043" s="163">
        <v>0.49</v>
      </c>
      <c r="J3043" s="162">
        <v>155.04</v>
      </c>
    </row>
    <row r="3044" spans="1:10">
      <c r="A3044" s="12" t="s">
        <v>11410</v>
      </c>
      <c r="B3044" s="12" t="s">
        <v>4612</v>
      </c>
      <c r="C3044" s="12" t="s">
        <v>7657</v>
      </c>
      <c r="D3044" s="12" t="s">
        <v>11384</v>
      </c>
      <c r="E3044" s="12" t="s">
        <v>263</v>
      </c>
      <c r="F3044" s="12" t="s">
        <v>11411</v>
      </c>
      <c r="G3044" s="12" t="s">
        <v>6067</v>
      </c>
      <c r="H3044" s="162">
        <v>249</v>
      </c>
      <c r="I3044" s="163">
        <v>0.49</v>
      </c>
      <c r="J3044" s="162">
        <v>126.99</v>
      </c>
    </row>
    <row r="3045" spans="1:10">
      <c r="A3045" s="12" t="s">
        <v>11412</v>
      </c>
      <c r="B3045" s="12" t="s">
        <v>4612</v>
      </c>
      <c r="C3045" s="12" t="s">
        <v>7657</v>
      </c>
      <c r="D3045" s="12" t="s">
        <v>11384</v>
      </c>
      <c r="E3045" s="12" t="s">
        <v>303</v>
      </c>
      <c r="F3045" s="12" t="s">
        <v>11413</v>
      </c>
      <c r="G3045" s="12" t="s">
        <v>6067</v>
      </c>
      <c r="H3045" s="162">
        <v>267</v>
      </c>
      <c r="I3045" s="163">
        <v>0.49</v>
      </c>
      <c r="J3045" s="162">
        <v>136.16999999999999</v>
      </c>
    </row>
    <row r="3046" spans="1:10">
      <c r="A3046" s="12" t="s">
        <v>11414</v>
      </c>
      <c r="B3046" s="12" t="s">
        <v>4612</v>
      </c>
      <c r="C3046" s="12" t="s">
        <v>7657</v>
      </c>
      <c r="D3046" s="12" t="s">
        <v>11384</v>
      </c>
      <c r="E3046" s="12" t="s">
        <v>120</v>
      </c>
      <c r="F3046" s="12" t="s">
        <v>11415</v>
      </c>
      <c r="G3046" s="12" t="s">
        <v>6067</v>
      </c>
      <c r="H3046" s="162">
        <v>272.5</v>
      </c>
      <c r="I3046" s="163">
        <v>0.49</v>
      </c>
      <c r="J3046" s="162">
        <v>138.97</v>
      </c>
    </row>
    <row r="3047" spans="1:10">
      <c r="A3047" s="12" t="s">
        <v>11416</v>
      </c>
      <c r="B3047" s="12" t="s">
        <v>4612</v>
      </c>
      <c r="C3047" s="12" t="s">
        <v>7657</v>
      </c>
      <c r="D3047" s="12" t="s">
        <v>11384</v>
      </c>
      <c r="E3047" s="12" t="s">
        <v>541</v>
      </c>
      <c r="F3047" s="12" t="s">
        <v>11417</v>
      </c>
      <c r="G3047" s="12" t="s">
        <v>6067</v>
      </c>
      <c r="H3047" s="162">
        <v>226.5</v>
      </c>
      <c r="I3047" s="163">
        <v>0.49</v>
      </c>
      <c r="J3047" s="162">
        <v>115.51</v>
      </c>
    </row>
    <row r="3048" spans="1:10">
      <c r="A3048" s="12" t="s">
        <v>11418</v>
      </c>
      <c r="B3048" s="12" t="s">
        <v>4612</v>
      </c>
      <c r="C3048" s="12" t="s">
        <v>7657</v>
      </c>
      <c r="D3048" s="12" t="s">
        <v>11384</v>
      </c>
      <c r="E3048" s="12" t="s">
        <v>452</v>
      </c>
      <c r="F3048" s="12" t="s">
        <v>11419</v>
      </c>
      <c r="G3048" s="12" t="s">
        <v>6067</v>
      </c>
      <c r="H3048" s="162">
        <v>177.5</v>
      </c>
      <c r="I3048" s="163">
        <v>0.49</v>
      </c>
      <c r="J3048" s="162">
        <v>90.52</v>
      </c>
    </row>
    <row r="3049" spans="1:10">
      <c r="A3049" s="12" t="s">
        <v>11420</v>
      </c>
      <c r="B3049" s="12" t="s">
        <v>4612</v>
      </c>
      <c r="C3049" s="12" t="s">
        <v>7657</v>
      </c>
      <c r="D3049" s="12" t="s">
        <v>11384</v>
      </c>
      <c r="E3049" s="12" t="s">
        <v>582</v>
      </c>
      <c r="F3049" s="12" t="s">
        <v>11421</v>
      </c>
      <c r="G3049" s="12" t="s">
        <v>6067</v>
      </c>
      <c r="H3049" s="162">
        <v>339.5</v>
      </c>
      <c r="I3049" s="163">
        <v>0.49</v>
      </c>
      <c r="J3049" s="162">
        <v>173.14</v>
      </c>
    </row>
    <row r="3050" spans="1:10">
      <c r="A3050" s="12" t="s">
        <v>11422</v>
      </c>
      <c r="B3050" s="12" t="s">
        <v>4612</v>
      </c>
      <c r="C3050" s="12" t="s">
        <v>7657</v>
      </c>
      <c r="D3050" s="12" t="s">
        <v>11384</v>
      </c>
      <c r="E3050" s="12" t="s">
        <v>237</v>
      </c>
      <c r="F3050" s="12" t="s">
        <v>11423</v>
      </c>
      <c r="G3050" s="12" t="s">
        <v>6067</v>
      </c>
      <c r="H3050" s="162">
        <v>296.5</v>
      </c>
      <c r="I3050" s="163">
        <v>0.49</v>
      </c>
      <c r="J3050" s="162">
        <v>151.21</v>
      </c>
    </row>
    <row r="3051" spans="1:10">
      <c r="A3051" s="12" t="s">
        <v>11424</v>
      </c>
      <c r="B3051" s="12" t="s">
        <v>4612</v>
      </c>
      <c r="C3051" s="12" t="s">
        <v>7657</v>
      </c>
      <c r="D3051" s="12" t="s">
        <v>11384</v>
      </c>
      <c r="E3051" s="12" t="s">
        <v>267</v>
      </c>
      <c r="F3051" s="12" t="s">
        <v>11425</v>
      </c>
      <c r="G3051" s="12" t="s">
        <v>6067</v>
      </c>
      <c r="H3051" s="162">
        <v>255.5</v>
      </c>
      <c r="I3051" s="163">
        <v>0.49</v>
      </c>
      <c r="J3051" s="162">
        <v>130.30000000000001</v>
      </c>
    </row>
    <row r="3052" spans="1:10">
      <c r="A3052" s="12" t="s">
        <v>11426</v>
      </c>
      <c r="B3052" s="12" t="s">
        <v>4612</v>
      </c>
      <c r="C3052" s="12" t="s">
        <v>7657</v>
      </c>
      <c r="D3052" s="12" t="s">
        <v>11384</v>
      </c>
      <c r="E3052" s="12" t="s">
        <v>525</v>
      </c>
      <c r="F3052" s="12" t="s">
        <v>11427</v>
      </c>
      <c r="G3052" s="12" t="s">
        <v>6067</v>
      </c>
      <c r="H3052" s="162">
        <v>291.5</v>
      </c>
      <c r="I3052" s="163">
        <v>0.49</v>
      </c>
      <c r="J3052" s="162">
        <v>148.66</v>
      </c>
    </row>
    <row r="3053" spans="1:10">
      <c r="A3053" s="12" t="s">
        <v>11428</v>
      </c>
      <c r="B3053" s="12" t="s">
        <v>4612</v>
      </c>
      <c r="C3053" s="12" t="s">
        <v>7657</v>
      </c>
      <c r="D3053" s="12" t="s">
        <v>11384</v>
      </c>
      <c r="E3053" s="12" t="s">
        <v>584</v>
      </c>
      <c r="F3053" s="12" t="s">
        <v>11429</v>
      </c>
      <c r="G3053" s="12" t="s">
        <v>6067</v>
      </c>
      <c r="H3053" s="162">
        <v>282</v>
      </c>
      <c r="I3053" s="163">
        <v>0.49</v>
      </c>
      <c r="J3053" s="162">
        <v>143.82</v>
      </c>
    </row>
    <row r="3054" spans="1:10">
      <c r="A3054" s="12" t="s">
        <v>11430</v>
      </c>
      <c r="B3054" s="12" t="s">
        <v>4612</v>
      </c>
      <c r="C3054" s="12" t="s">
        <v>7657</v>
      </c>
      <c r="D3054" s="12" t="s">
        <v>11384</v>
      </c>
      <c r="E3054" s="12" t="s">
        <v>529</v>
      </c>
      <c r="F3054" s="12" t="s">
        <v>11431</v>
      </c>
      <c r="G3054" s="12" t="s">
        <v>6067</v>
      </c>
      <c r="H3054" s="162">
        <v>265</v>
      </c>
      <c r="I3054" s="163">
        <v>0.49</v>
      </c>
      <c r="J3054" s="162">
        <v>135.15</v>
      </c>
    </row>
    <row r="3055" spans="1:10">
      <c r="A3055" s="12" t="s">
        <v>11432</v>
      </c>
      <c r="B3055" s="12" t="s">
        <v>4612</v>
      </c>
      <c r="C3055" s="12" t="s">
        <v>7657</v>
      </c>
      <c r="D3055" s="12" t="s">
        <v>11384</v>
      </c>
      <c r="E3055" s="12" t="s">
        <v>465</v>
      </c>
      <c r="F3055" s="12" t="s">
        <v>11433</v>
      </c>
      <c r="G3055" s="12" t="s">
        <v>431</v>
      </c>
      <c r="H3055" s="162">
        <v>173</v>
      </c>
      <c r="I3055" s="163">
        <v>0.49</v>
      </c>
      <c r="J3055" s="162">
        <v>88.23</v>
      </c>
    </row>
    <row r="3056" spans="1:10">
      <c r="A3056" s="12" t="s">
        <v>11434</v>
      </c>
      <c r="B3056" s="12" t="s">
        <v>4612</v>
      </c>
      <c r="C3056" s="12" t="s">
        <v>7657</v>
      </c>
      <c r="D3056" s="12" t="s">
        <v>11384</v>
      </c>
      <c r="E3056" s="12" t="s">
        <v>540</v>
      </c>
      <c r="F3056" s="12" t="s">
        <v>11435</v>
      </c>
      <c r="G3056" s="12" t="s">
        <v>6067</v>
      </c>
      <c r="H3056" s="162">
        <v>335</v>
      </c>
      <c r="I3056" s="163">
        <v>0.49</v>
      </c>
      <c r="J3056" s="162">
        <v>170.85</v>
      </c>
    </row>
    <row r="3057" spans="1:10">
      <c r="A3057" s="12" t="s">
        <v>11436</v>
      </c>
      <c r="B3057" s="12" t="s">
        <v>4612</v>
      </c>
      <c r="C3057" s="12" t="s">
        <v>7657</v>
      </c>
      <c r="D3057" s="12" t="s">
        <v>11384</v>
      </c>
      <c r="E3057" s="12" t="s">
        <v>520</v>
      </c>
      <c r="F3057" s="12" t="s">
        <v>11437</v>
      </c>
      <c r="G3057" s="12" t="s">
        <v>6067</v>
      </c>
      <c r="H3057" s="162">
        <v>232</v>
      </c>
      <c r="I3057" s="163">
        <v>0.49</v>
      </c>
      <c r="J3057" s="162">
        <v>118.32</v>
      </c>
    </row>
    <row r="3058" spans="1:10">
      <c r="A3058" s="12" t="s">
        <v>11438</v>
      </c>
      <c r="B3058" s="12" t="s">
        <v>4612</v>
      </c>
      <c r="C3058" s="12" t="s">
        <v>7657</v>
      </c>
      <c r="D3058" s="12" t="s">
        <v>11384</v>
      </c>
      <c r="E3058" s="12" t="s">
        <v>163</v>
      </c>
      <c r="F3058" s="12" t="s">
        <v>11439</v>
      </c>
      <c r="G3058" s="12" t="s">
        <v>6067</v>
      </c>
      <c r="H3058" s="162">
        <v>208.5</v>
      </c>
      <c r="I3058" s="163">
        <v>0.49</v>
      </c>
      <c r="J3058" s="162">
        <v>106.33</v>
      </c>
    </row>
    <row r="3059" spans="1:10">
      <c r="A3059" s="12" t="s">
        <v>11440</v>
      </c>
      <c r="B3059" s="12" t="s">
        <v>4612</v>
      </c>
      <c r="C3059" s="12" t="s">
        <v>7657</v>
      </c>
      <c r="D3059" s="12" t="s">
        <v>11384</v>
      </c>
      <c r="E3059" s="12" t="s">
        <v>556</v>
      </c>
      <c r="F3059" s="12" t="s">
        <v>11441</v>
      </c>
      <c r="G3059" s="12" t="s">
        <v>6067</v>
      </c>
      <c r="H3059" s="162">
        <v>355</v>
      </c>
      <c r="I3059" s="163">
        <v>0.49</v>
      </c>
      <c r="J3059" s="162">
        <v>181.05</v>
      </c>
    </row>
    <row r="3060" spans="1:10">
      <c r="A3060" s="12" t="s">
        <v>11442</v>
      </c>
      <c r="B3060" s="12" t="s">
        <v>4612</v>
      </c>
      <c r="C3060" s="12" t="s">
        <v>7657</v>
      </c>
      <c r="D3060" s="12" t="s">
        <v>11384</v>
      </c>
      <c r="E3060" s="12" t="s">
        <v>173</v>
      </c>
      <c r="F3060" s="12" t="s">
        <v>11443</v>
      </c>
      <c r="G3060" s="12" t="s">
        <v>6067</v>
      </c>
      <c r="H3060" s="162">
        <v>228</v>
      </c>
      <c r="I3060" s="163">
        <v>0.49</v>
      </c>
      <c r="J3060" s="162">
        <v>116.28</v>
      </c>
    </row>
    <row r="3061" spans="1:10">
      <c r="A3061" s="12" t="s">
        <v>11444</v>
      </c>
      <c r="B3061" s="12" t="s">
        <v>4612</v>
      </c>
      <c r="C3061" s="12" t="s">
        <v>7657</v>
      </c>
      <c r="D3061" s="12" t="s">
        <v>11384</v>
      </c>
      <c r="E3061" s="12" t="s">
        <v>171</v>
      </c>
      <c r="F3061" s="12" t="s">
        <v>11445</v>
      </c>
      <c r="G3061" s="12" t="s">
        <v>6067</v>
      </c>
      <c r="H3061" s="162">
        <v>219.5</v>
      </c>
      <c r="I3061" s="163">
        <v>0.49</v>
      </c>
      <c r="J3061" s="162">
        <v>111.94</v>
      </c>
    </row>
    <row r="3062" spans="1:10">
      <c r="A3062" s="12" t="s">
        <v>11446</v>
      </c>
      <c r="B3062" s="12" t="s">
        <v>4612</v>
      </c>
      <c r="C3062" s="12" t="s">
        <v>7657</v>
      </c>
      <c r="D3062" s="12" t="s">
        <v>11384</v>
      </c>
      <c r="E3062" s="12" t="s">
        <v>583</v>
      </c>
      <c r="F3062" s="12" t="s">
        <v>11447</v>
      </c>
      <c r="G3062" s="12" t="s">
        <v>431</v>
      </c>
      <c r="H3062" s="162">
        <v>344</v>
      </c>
      <c r="I3062" s="163">
        <v>0.49</v>
      </c>
      <c r="J3062" s="162">
        <v>175.44</v>
      </c>
    </row>
    <row r="3063" spans="1:10">
      <c r="A3063" s="12" t="s">
        <v>11448</v>
      </c>
      <c r="B3063" s="12" t="s">
        <v>4612</v>
      </c>
      <c r="C3063" s="12" t="s">
        <v>7657</v>
      </c>
      <c r="D3063" s="12" t="s">
        <v>11384</v>
      </c>
      <c r="E3063" s="12" t="s">
        <v>535</v>
      </c>
      <c r="F3063" s="12" t="s">
        <v>11449</v>
      </c>
      <c r="G3063" s="12" t="s">
        <v>431</v>
      </c>
      <c r="H3063" s="162">
        <v>254.5</v>
      </c>
      <c r="I3063" s="163">
        <v>0.49</v>
      </c>
      <c r="J3063" s="162">
        <v>129.79000000000002</v>
      </c>
    </row>
    <row r="3064" spans="1:10">
      <c r="A3064" s="12" t="s">
        <v>11450</v>
      </c>
      <c r="B3064" s="12" t="s">
        <v>4612</v>
      </c>
      <c r="C3064" s="12" t="s">
        <v>7657</v>
      </c>
      <c r="D3064" s="12" t="s">
        <v>11384</v>
      </c>
      <c r="E3064" s="12" t="s">
        <v>477</v>
      </c>
      <c r="F3064" s="12" t="s">
        <v>11451</v>
      </c>
      <c r="G3064" s="12" t="s">
        <v>6067</v>
      </c>
      <c r="H3064" s="162">
        <v>258.5</v>
      </c>
      <c r="I3064" s="163">
        <v>0.49</v>
      </c>
      <c r="J3064" s="162">
        <v>131.82999999999998</v>
      </c>
    </row>
    <row r="3065" spans="1:10">
      <c r="A3065" s="12" t="s">
        <v>11452</v>
      </c>
      <c r="B3065" s="12" t="s">
        <v>4612</v>
      </c>
      <c r="C3065" s="12" t="s">
        <v>7657</v>
      </c>
      <c r="D3065" s="12" t="s">
        <v>11384</v>
      </c>
      <c r="E3065" s="12" t="s">
        <v>512</v>
      </c>
      <c r="F3065" s="12" t="s">
        <v>11453</v>
      </c>
      <c r="G3065" s="12" t="s">
        <v>6067</v>
      </c>
      <c r="H3065" s="162">
        <v>246.5</v>
      </c>
      <c r="I3065" s="163">
        <v>0.49</v>
      </c>
      <c r="J3065" s="162">
        <v>125.71</v>
      </c>
    </row>
    <row r="3066" spans="1:10">
      <c r="A3066" s="12" t="s">
        <v>11454</v>
      </c>
      <c r="B3066" s="12" t="s">
        <v>4612</v>
      </c>
      <c r="C3066" s="12" t="s">
        <v>7657</v>
      </c>
      <c r="D3066" s="12" t="s">
        <v>11384</v>
      </c>
      <c r="E3066" s="12" t="s">
        <v>604</v>
      </c>
      <c r="F3066" s="12" t="s">
        <v>11455</v>
      </c>
      <c r="G3066" s="12" t="s">
        <v>6067</v>
      </c>
      <c r="H3066" s="162">
        <v>332</v>
      </c>
      <c r="I3066" s="163">
        <v>0.49</v>
      </c>
      <c r="J3066" s="162">
        <v>169.32</v>
      </c>
    </row>
    <row r="3067" spans="1:10">
      <c r="A3067" s="12" t="s">
        <v>11456</v>
      </c>
      <c r="B3067" s="12" t="s">
        <v>4612</v>
      </c>
      <c r="C3067" s="12" t="s">
        <v>7657</v>
      </c>
      <c r="D3067" s="12" t="s">
        <v>11384</v>
      </c>
      <c r="E3067" s="12" t="s">
        <v>149</v>
      </c>
      <c r="F3067" s="12" t="s">
        <v>11457</v>
      </c>
      <c r="G3067" s="12" t="s">
        <v>6067</v>
      </c>
      <c r="H3067" s="162">
        <v>303.5</v>
      </c>
      <c r="I3067" s="163">
        <v>0.49</v>
      </c>
      <c r="J3067" s="162">
        <v>154.78</v>
      </c>
    </row>
    <row r="3068" spans="1:10">
      <c r="A3068" s="12" t="s">
        <v>11458</v>
      </c>
      <c r="B3068" s="12" t="s">
        <v>4612</v>
      </c>
      <c r="C3068" s="12" t="s">
        <v>7657</v>
      </c>
      <c r="D3068" s="12" t="s">
        <v>11384</v>
      </c>
      <c r="E3068" s="12" t="s">
        <v>558</v>
      </c>
      <c r="F3068" s="12" t="s">
        <v>11459</v>
      </c>
      <c r="G3068" s="12" t="s">
        <v>431</v>
      </c>
      <c r="H3068" s="162">
        <v>331</v>
      </c>
      <c r="I3068" s="163">
        <v>0.49</v>
      </c>
      <c r="J3068" s="162">
        <v>168.81</v>
      </c>
    </row>
    <row r="3069" spans="1:10">
      <c r="A3069" s="12" t="s">
        <v>11460</v>
      </c>
      <c r="B3069" s="12" t="s">
        <v>4612</v>
      </c>
      <c r="C3069" s="12" t="s">
        <v>7657</v>
      </c>
      <c r="D3069" s="12" t="s">
        <v>11384</v>
      </c>
      <c r="E3069" s="12" t="s">
        <v>560</v>
      </c>
      <c r="F3069" s="12" t="s">
        <v>11461</v>
      </c>
      <c r="G3069" s="12" t="s">
        <v>431</v>
      </c>
      <c r="H3069" s="162">
        <v>270.5</v>
      </c>
      <c r="I3069" s="163">
        <v>0.49</v>
      </c>
      <c r="J3069" s="162">
        <v>137.94999999999999</v>
      </c>
    </row>
    <row r="3070" spans="1:10">
      <c r="A3070" s="12" t="s">
        <v>11462</v>
      </c>
      <c r="B3070" s="12" t="s">
        <v>4612</v>
      </c>
      <c r="C3070" s="12" t="s">
        <v>7657</v>
      </c>
      <c r="D3070" s="12" t="s">
        <v>11384</v>
      </c>
      <c r="E3070" s="12" t="s">
        <v>176</v>
      </c>
      <c r="F3070" s="12" t="s">
        <v>11463</v>
      </c>
      <c r="G3070" s="12" t="s">
        <v>6067</v>
      </c>
      <c r="H3070" s="162">
        <v>177.5</v>
      </c>
      <c r="I3070" s="163">
        <v>0.49</v>
      </c>
      <c r="J3070" s="162">
        <v>90.52</v>
      </c>
    </row>
    <row r="3071" spans="1:10">
      <c r="A3071" s="12" t="s">
        <v>11464</v>
      </c>
      <c r="B3071" s="12" t="s">
        <v>4612</v>
      </c>
      <c r="C3071" s="12" t="s">
        <v>7657</v>
      </c>
      <c r="D3071" s="12" t="s">
        <v>11384</v>
      </c>
      <c r="E3071" s="12" t="s">
        <v>306</v>
      </c>
      <c r="F3071" s="12" t="s">
        <v>11465</v>
      </c>
      <c r="G3071" s="12" t="s">
        <v>6067</v>
      </c>
      <c r="H3071" s="162">
        <v>271</v>
      </c>
      <c r="I3071" s="163">
        <v>0.49</v>
      </c>
      <c r="J3071" s="162">
        <v>138.21</v>
      </c>
    </row>
    <row r="3072" spans="1:10">
      <c r="A3072" s="12" t="s">
        <v>11466</v>
      </c>
      <c r="B3072" s="12" t="s">
        <v>4612</v>
      </c>
      <c r="C3072" s="12" t="s">
        <v>7657</v>
      </c>
      <c r="D3072" s="12" t="s">
        <v>11384</v>
      </c>
      <c r="E3072" s="12" t="s">
        <v>539</v>
      </c>
      <c r="F3072" s="12" t="s">
        <v>11467</v>
      </c>
      <c r="G3072" s="12" t="s">
        <v>431</v>
      </c>
      <c r="H3072" s="162">
        <v>277.5</v>
      </c>
      <c r="I3072" s="163">
        <v>0.49</v>
      </c>
      <c r="J3072" s="162">
        <v>141.52000000000001</v>
      </c>
    </row>
    <row r="3073" spans="1:10">
      <c r="A3073" s="12" t="s">
        <v>11468</v>
      </c>
      <c r="B3073" s="12" t="s">
        <v>4612</v>
      </c>
      <c r="C3073" s="12" t="s">
        <v>7657</v>
      </c>
      <c r="D3073" s="12" t="s">
        <v>11384</v>
      </c>
      <c r="E3073" s="12" t="s">
        <v>572</v>
      </c>
      <c r="F3073" s="12" t="s">
        <v>11469</v>
      </c>
      <c r="G3073" s="12" t="s">
        <v>6067</v>
      </c>
      <c r="H3073" s="162">
        <v>312</v>
      </c>
      <c r="I3073" s="163">
        <v>0.49</v>
      </c>
      <c r="J3073" s="162">
        <v>159.12</v>
      </c>
    </row>
    <row r="3074" spans="1:10">
      <c r="A3074" s="12" t="s">
        <v>11470</v>
      </c>
      <c r="B3074" s="12" t="s">
        <v>4612</v>
      </c>
      <c r="C3074" s="12" t="s">
        <v>7657</v>
      </c>
      <c r="D3074" s="12" t="s">
        <v>11384</v>
      </c>
      <c r="E3074" s="12" t="s">
        <v>533</v>
      </c>
      <c r="F3074" s="12" t="s">
        <v>11471</v>
      </c>
      <c r="G3074" s="12" t="s">
        <v>6067</v>
      </c>
      <c r="H3074" s="162">
        <v>289.5</v>
      </c>
      <c r="I3074" s="163">
        <v>0.49</v>
      </c>
      <c r="J3074" s="162">
        <v>147.63999999999999</v>
      </c>
    </row>
    <row r="3075" spans="1:10">
      <c r="A3075" s="12" t="s">
        <v>11472</v>
      </c>
      <c r="B3075" s="12" t="s">
        <v>4612</v>
      </c>
      <c r="C3075" s="12" t="s">
        <v>7657</v>
      </c>
      <c r="D3075" s="12" t="s">
        <v>11384</v>
      </c>
      <c r="E3075" s="12" t="s">
        <v>65</v>
      </c>
      <c r="F3075" s="12" t="s">
        <v>11473</v>
      </c>
      <c r="G3075" s="12" t="s">
        <v>431</v>
      </c>
      <c r="H3075" s="162">
        <v>358.5</v>
      </c>
      <c r="I3075" s="163">
        <v>0.49</v>
      </c>
      <c r="J3075" s="162">
        <v>182.83</v>
      </c>
    </row>
    <row r="3076" spans="1:10">
      <c r="A3076" s="12" t="s">
        <v>11474</v>
      </c>
      <c r="B3076" s="12" t="s">
        <v>4612</v>
      </c>
      <c r="C3076" s="12" t="s">
        <v>7657</v>
      </c>
      <c r="D3076" s="12" t="s">
        <v>11384</v>
      </c>
      <c r="E3076" s="12" t="s">
        <v>434</v>
      </c>
      <c r="F3076" s="12" t="s">
        <v>11475</v>
      </c>
      <c r="G3076" s="12" t="s">
        <v>6067</v>
      </c>
      <c r="H3076" s="162">
        <v>183</v>
      </c>
      <c r="I3076" s="163">
        <v>0.49</v>
      </c>
      <c r="J3076" s="162">
        <v>93.33</v>
      </c>
    </row>
    <row r="3077" spans="1:10">
      <c r="A3077" s="12" t="s">
        <v>11476</v>
      </c>
      <c r="B3077" s="12" t="s">
        <v>4612</v>
      </c>
      <c r="C3077" s="12" t="s">
        <v>7657</v>
      </c>
      <c r="D3077" s="12" t="s">
        <v>11384</v>
      </c>
      <c r="E3077" s="12" t="s">
        <v>517</v>
      </c>
      <c r="F3077" s="12" t="s">
        <v>11477</v>
      </c>
      <c r="G3077" s="12" t="s">
        <v>431</v>
      </c>
      <c r="H3077" s="162">
        <v>233.5</v>
      </c>
      <c r="I3077" s="163">
        <v>0.49</v>
      </c>
      <c r="J3077" s="162">
        <v>119.08</v>
      </c>
    </row>
    <row r="3078" spans="1:10">
      <c r="A3078" s="12" t="s">
        <v>11478</v>
      </c>
      <c r="B3078" s="12" t="s">
        <v>4612</v>
      </c>
      <c r="C3078" s="12" t="s">
        <v>7657</v>
      </c>
      <c r="D3078" s="12" t="s">
        <v>11384</v>
      </c>
      <c r="E3078" s="12" t="s">
        <v>576</v>
      </c>
      <c r="F3078" s="12" t="s">
        <v>11479</v>
      </c>
      <c r="G3078" s="12" t="s">
        <v>6067</v>
      </c>
      <c r="H3078" s="162">
        <v>342.5</v>
      </c>
      <c r="I3078" s="163">
        <v>0.49</v>
      </c>
      <c r="J3078" s="162">
        <v>174.67</v>
      </c>
    </row>
    <row r="3079" spans="1:10">
      <c r="A3079" s="12" t="s">
        <v>11480</v>
      </c>
      <c r="B3079" s="12" t="s">
        <v>4612</v>
      </c>
      <c r="C3079" s="12" t="s">
        <v>7657</v>
      </c>
      <c r="D3079" s="12" t="s">
        <v>11384</v>
      </c>
      <c r="E3079" s="12" t="s">
        <v>577</v>
      </c>
      <c r="F3079" s="12" t="s">
        <v>11481</v>
      </c>
      <c r="G3079" s="12" t="s">
        <v>431</v>
      </c>
      <c r="H3079" s="162">
        <v>368.5</v>
      </c>
      <c r="I3079" s="163">
        <v>0.49</v>
      </c>
      <c r="J3079" s="162">
        <v>187.93</v>
      </c>
    </row>
    <row r="3080" spans="1:10">
      <c r="A3080" s="12" t="s">
        <v>11482</v>
      </c>
      <c r="B3080" s="12" t="s">
        <v>4612</v>
      </c>
      <c r="C3080" s="12" t="s">
        <v>7657</v>
      </c>
      <c r="D3080" s="12" t="s">
        <v>11384</v>
      </c>
      <c r="E3080" s="12" t="s">
        <v>550</v>
      </c>
      <c r="F3080" s="12" t="s">
        <v>11483</v>
      </c>
      <c r="G3080" s="12" t="s">
        <v>6067</v>
      </c>
      <c r="H3080" s="162">
        <v>280</v>
      </c>
      <c r="I3080" s="163">
        <v>0.49</v>
      </c>
      <c r="J3080" s="162">
        <v>142.80000000000001</v>
      </c>
    </row>
    <row r="3081" spans="1:10">
      <c r="A3081" s="12" t="s">
        <v>11484</v>
      </c>
      <c r="B3081" s="12" t="s">
        <v>4612</v>
      </c>
      <c r="C3081" s="12" t="s">
        <v>7657</v>
      </c>
      <c r="D3081" s="12" t="s">
        <v>11384</v>
      </c>
      <c r="E3081" s="12" t="s">
        <v>601</v>
      </c>
      <c r="F3081" s="12" t="s">
        <v>11485</v>
      </c>
      <c r="G3081" s="12" t="s">
        <v>431</v>
      </c>
      <c r="H3081" s="162">
        <v>350</v>
      </c>
      <c r="I3081" s="163">
        <v>0.49</v>
      </c>
      <c r="J3081" s="162">
        <v>178.5</v>
      </c>
    </row>
    <row r="3082" spans="1:10">
      <c r="A3082" s="12" t="s">
        <v>11486</v>
      </c>
      <c r="B3082" s="12" t="s">
        <v>4612</v>
      </c>
      <c r="C3082" s="12" t="s">
        <v>7657</v>
      </c>
      <c r="D3082" s="12" t="s">
        <v>11384</v>
      </c>
      <c r="E3082" s="12" t="s">
        <v>439</v>
      </c>
      <c r="F3082" s="12" t="s">
        <v>11487</v>
      </c>
      <c r="G3082" s="12" t="s">
        <v>6067</v>
      </c>
      <c r="H3082" s="162">
        <v>196</v>
      </c>
      <c r="I3082" s="163">
        <v>0.49</v>
      </c>
      <c r="J3082" s="162">
        <v>99.96</v>
      </c>
    </row>
    <row r="3083" spans="1:10">
      <c r="A3083" s="12" t="s">
        <v>11488</v>
      </c>
      <c r="B3083" s="12" t="s">
        <v>4648</v>
      </c>
      <c r="C3083" s="12" t="s">
        <v>7657</v>
      </c>
      <c r="D3083" s="12" t="s">
        <v>7832</v>
      </c>
      <c r="E3083" s="12" t="s">
        <v>548</v>
      </c>
      <c r="F3083" s="12" t="s">
        <v>11489</v>
      </c>
      <c r="G3083" s="12" t="s">
        <v>431</v>
      </c>
      <c r="H3083" s="162">
        <v>471</v>
      </c>
      <c r="I3083" s="163">
        <v>0.49</v>
      </c>
      <c r="J3083" s="162">
        <v>240.21</v>
      </c>
    </row>
    <row r="3084" spans="1:10">
      <c r="A3084" s="12" t="s">
        <v>11490</v>
      </c>
      <c r="B3084" s="12" t="s">
        <v>4648</v>
      </c>
      <c r="C3084" s="12" t="s">
        <v>7657</v>
      </c>
      <c r="D3084" s="12" t="s">
        <v>8627</v>
      </c>
      <c r="E3084" s="12" t="s">
        <v>577</v>
      </c>
      <c r="F3084" s="12" t="s">
        <v>11491</v>
      </c>
      <c r="G3084" s="12" t="s">
        <v>431</v>
      </c>
      <c r="H3084" s="162">
        <v>372</v>
      </c>
      <c r="I3084" s="163">
        <v>0.49</v>
      </c>
      <c r="J3084" s="162">
        <v>189.72</v>
      </c>
    </row>
    <row r="3085" spans="1:10">
      <c r="A3085" s="12" t="s">
        <v>11492</v>
      </c>
      <c r="B3085" s="12" t="s">
        <v>4648</v>
      </c>
      <c r="C3085" s="12" t="s">
        <v>7657</v>
      </c>
      <c r="D3085" s="12" t="s">
        <v>8224</v>
      </c>
      <c r="E3085" s="12" t="s">
        <v>548</v>
      </c>
      <c r="F3085" s="12" t="s">
        <v>11493</v>
      </c>
      <c r="G3085" s="12" t="s">
        <v>431</v>
      </c>
      <c r="H3085" s="162">
        <v>326</v>
      </c>
      <c r="I3085" s="163">
        <v>0.49</v>
      </c>
      <c r="J3085" s="162">
        <v>166.26</v>
      </c>
    </row>
    <row r="3086" spans="1:10">
      <c r="A3086" s="12" t="s">
        <v>11494</v>
      </c>
      <c r="B3086" s="12" t="s">
        <v>4648</v>
      </c>
      <c r="C3086" s="12" t="s">
        <v>7657</v>
      </c>
      <c r="D3086" s="12" t="s">
        <v>8627</v>
      </c>
      <c r="E3086" s="12" t="s">
        <v>267</v>
      </c>
      <c r="F3086" s="12" t="s">
        <v>11495</v>
      </c>
      <c r="G3086" s="12" t="s">
        <v>6067</v>
      </c>
      <c r="H3086" s="162">
        <v>272</v>
      </c>
      <c r="I3086" s="163">
        <v>0.49</v>
      </c>
      <c r="J3086" s="162">
        <v>138.72</v>
      </c>
    </row>
    <row r="3087" spans="1:10">
      <c r="A3087" s="12" t="s">
        <v>11496</v>
      </c>
      <c r="B3087" s="12" t="s">
        <v>4648</v>
      </c>
      <c r="C3087" s="12" t="s">
        <v>7657</v>
      </c>
      <c r="D3087" s="12" t="s">
        <v>9116</v>
      </c>
      <c r="E3087" s="12" t="s">
        <v>556</v>
      </c>
      <c r="F3087" s="12" t="s">
        <v>11497</v>
      </c>
      <c r="G3087" s="12" t="s">
        <v>431</v>
      </c>
      <c r="H3087" s="162">
        <v>471.5</v>
      </c>
      <c r="I3087" s="163">
        <v>0.49</v>
      </c>
      <c r="J3087" s="162">
        <v>240.46</v>
      </c>
    </row>
    <row r="3088" spans="1:10">
      <c r="A3088" s="12" t="s">
        <v>11498</v>
      </c>
      <c r="B3088" s="12" t="s">
        <v>4648</v>
      </c>
      <c r="C3088" s="12" t="s">
        <v>7657</v>
      </c>
      <c r="D3088" s="12" t="s">
        <v>9116</v>
      </c>
      <c r="E3088" s="12" t="s">
        <v>601</v>
      </c>
      <c r="F3088" s="12" t="s">
        <v>11499</v>
      </c>
      <c r="G3088" s="12" t="s">
        <v>431</v>
      </c>
      <c r="H3088" s="162">
        <v>492</v>
      </c>
      <c r="I3088" s="163">
        <v>0.49</v>
      </c>
      <c r="J3088" s="162">
        <v>250.92</v>
      </c>
    </row>
    <row r="3089" spans="1:10">
      <c r="A3089" s="12" t="s">
        <v>11500</v>
      </c>
      <c r="B3089" s="12" t="s">
        <v>4612</v>
      </c>
      <c r="C3089" s="12" t="s">
        <v>7657</v>
      </c>
      <c r="D3089" s="12" t="s">
        <v>9969</v>
      </c>
      <c r="E3089" s="12" t="s">
        <v>855</v>
      </c>
      <c r="F3089" s="12" t="s">
        <v>11501</v>
      </c>
      <c r="G3089" s="12" t="s">
        <v>431</v>
      </c>
      <c r="H3089" s="162">
        <v>292.5</v>
      </c>
      <c r="I3089" s="163">
        <v>0.49</v>
      </c>
      <c r="J3089" s="162">
        <v>149.16999999999999</v>
      </c>
    </row>
    <row r="3090" spans="1:10">
      <c r="A3090" s="12" t="s">
        <v>11502</v>
      </c>
      <c r="B3090" s="12" t="s">
        <v>4612</v>
      </c>
      <c r="C3090" s="12" t="s">
        <v>7657</v>
      </c>
      <c r="D3090" s="12" t="s">
        <v>9969</v>
      </c>
      <c r="E3090" s="12" t="s">
        <v>7862</v>
      </c>
      <c r="F3090" s="12" t="s">
        <v>11503</v>
      </c>
      <c r="G3090" s="12" t="s">
        <v>6067</v>
      </c>
      <c r="H3090" s="162">
        <v>356.5</v>
      </c>
      <c r="I3090" s="163">
        <v>0.49</v>
      </c>
      <c r="J3090" s="162">
        <v>181.81</v>
      </c>
    </row>
    <row r="3091" spans="1:10">
      <c r="A3091" s="12" t="s">
        <v>11504</v>
      </c>
      <c r="B3091" s="12" t="s">
        <v>4648</v>
      </c>
      <c r="C3091" s="12" t="s">
        <v>7657</v>
      </c>
      <c r="D3091" s="12" t="s">
        <v>9116</v>
      </c>
      <c r="E3091" s="12" t="s">
        <v>539</v>
      </c>
      <c r="F3091" s="12" t="s">
        <v>11505</v>
      </c>
      <c r="G3091" s="12" t="s">
        <v>431</v>
      </c>
      <c r="H3091" s="162">
        <v>326.5</v>
      </c>
      <c r="I3091" s="163">
        <v>0.49</v>
      </c>
      <c r="J3091" s="162">
        <v>166.51</v>
      </c>
    </row>
    <row r="3092" spans="1:10">
      <c r="A3092" s="12" t="s">
        <v>11506</v>
      </c>
      <c r="B3092" s="12" t="s">
        <v>4648</v>
      </c>
      <c r="C3092" s="12" t="s">
        <v>7657</v>
      </c>
      <c r="D3092" s="12" t="s">
        <v>9116</v>
      </c>
      <c r="E3092" s="12" t="s">
        <v>577</v>
      </c>
      <c r="F3092" s="12" t="s">
        <v>11507</v>
      </c>
      <c r="G3092" s="12" t="s">
        <v>431</v>
      </c>
      <c r="H3092" s="162">
        <v>407.5</v>
      </c>
      <c r="I3092" s="163">
        <v>0.49</v>
      </c>
      <c r="J3092" s="162">
        <v>207.82</v>
      </c>
    </row>
    <row r="3093" spans="1:10">
      <c r="A3093" s="12" t="s">
        <v>11508</v>
      </c>
      <c r="B3093" s="12" t="s">
        <v>4648</v>
      </c>
      <c r="C3093" s="12" t="s">
        <v>7657</v>
      </c>
      <c r="D3093" s="12" t="s">
        <v>7832</v>
      </c>
      <c r="E3093" s="12" t="s">
        <v>529</v>
      </c>
      <c r="F3093" s="12" t="s">
        <v>11509</v>
      </c>
      <c r="G3093" s="12" t="s">
        <v>6067</v>
      </c>
      <c r="H3093" s="162">
        <v>292.5</v>
      </c>
      <c r="I3093" s="163">
        <v>0.49</v>
      </c>
      <c r="J3093" s="162">
        <v>149.16999999999999</v>
      </c>
    </row>
    <row r="3094" spans="1:10">
      <c r="A3094" s="12" t="s">
        <v>11510</v>
      </c>
      <c r="B3094" s="12" t="s">
        <v>4612</v>
      </c>
      <c r="C3094" s="12" t="s">
        <v>7657</v>
      </c>
      <c r="D3094" s="12" t="s">
        <v>9969</v>
      </c>
      <c r="E3094" s="12" t="s">
        <v>11213</v>
      </c>
      <c r="F3094" s="12" t="s">
        <v>11511</v>
      </c>
      <c r="G3094" s="12" t="s">
        <v>431</v>
      </c>
      <c r="H3094" s="162">
        <v>335</v>
      </c>
      <c r="I3094" s="163">
        <v>0.49</v>
      </c>
      <c r="J3094" s="162">
        <v>170.85</v>
      </c>
    </row>
    <row r="3095" spans="1:10">
      <c r="A3095" s="12" t="s">
        <v>11512</v>
      </c>
      <c r="B3095" s="12" t="s">
        <v>4612</v>
      </c>
      <c r="C3095" s="12" t="s">
        <v>7657</v>
      </c>
      <c r="D3095" s="12" t="s">
        <v>9969</v>
      </c>
      <c r="E3095" s="12" t="s">
        <v>908</v>
      </c>
      <c r="F3095" s="12" t="s">
        <v>11513</v>
      </c>
      <c r="G3095" s="12" t="s">
        <v>6067</v>
      </c>
      <c r="H3095" s="162">
        <v>329</v>
      </c>
      <c r="I3095" s="163">
        <v>0.49</v>
      </c>
      <c r="J3095" s="162">
        <v>167.79</v>
      </c>
    </row>
    <row r="3096" spans="1:10">
      <c r="A3096" s="12" t="s">
        <v>11514</v>
      </c>
      <c r="B3096" s="12" t="s">
        <v>4612</v>
      </c>
      <c r="C3096" s="12" t="s">
        <v>7657</v>
      </c>
      <c r="D3096" s="12" t="s">
        <v>9969</v>
      </c>
      <c r="E3096" s="12" t="s">
        <v>11248</v>
      </c>
      <c r="F3096" s="12" t="s">
        <v>11515</v>
      </c>
      <c r="G3096" s="12" t="s">
        <v>431</v>
      </c>
      <c r="H3096" s="162">
        <v>321</v>
      </c>
      <c r="I3096" s="163">
        <v>0.49</v>
      </c>
      <c r="J3096" s="162">
        <v>163.71</v>
      </c>
    </row>
    <row r="3097" spans="1:10">
      <c r="A3097" s="12" t="s">
        <v>11516</v>
      </c>
      <c r="B3097" s="12" t="s">
        <v>4612</v>
      </c>
      <c r="C3097" s="12" t="s">
        <v>7657</v>
      </c>
      <c r="D3097" s="12" t="s">
        <v>9969</v>
      </c>
      <c r="E3097" s="12" t="s">
        <v>11277</v>
      </c>
      <c r="F3097" s="12" t="s">
        <v>11517</v>
      </c>
      <c r="G3097" s="12" t="s">
        <v>431</v>
      </c>
      <c r="H3097" s="162">
        <v>383</v>
      </c>
      <c r="I3097" s="163">
        <v>0.49</v>
      </c>
      <c r="J3097" s="162">
        <v>195.33</v>
      </c>
    </row>
    <row r="3098" spans="1:10">
      <c r="A3098" s="12" t="s">
        <v>11518</v>
      </c>
      <c r="B3098" s="12" t="s">
        <v>4612</v>
      </c>
      <c r="C3098" s="12" t="s">
        <v>7657</v>
      </c>
      <c r="D3098" s="12" t="s">
        <v>9969</v>
      </c>
      <c r="E3098" s="12" t="s">
        <v>1085</v>
      </c>
      <c r="F3098" s="12" t="s">
        <v>11519</v>
      </c>
      <c r="G3098" s="12" t="s">
        <v>6067</v>
      </c>
      <c r="H3098" s="162">
        <v>395.5</v>
      </c>
      <c r="I3098" s="163">
        <v>0.49</v>
      </c>
      <c r="J3098" s="162">
        <v>201.7</v>
      </c>
    </row>
    <row r="3099" spans="1:10">
      <c r="A3099" s="12" t="s">
        <v>11520</v>
      </c>
      <c r="B3099" s="12" t="s">
        <v>4612</v>
      </c>
      <c r="C3099" s="12" t="s">
        <v>7657</v>
      </c>
      <c r="D3099" s="12" t="s">
        <v>9969</v>
      </c>
      <c r="E3099" s="12" t="s">
        <v>1086</v>
      </c>
      <c r="F3099" s="12" t="s">
        <v>11521</v>
      </c>
      <c r="G3099" s="12" t="s">
        <v>431</v>
      </c>
      <c r="H3099" s="162">
        <v>363</v>
      </c>
      <c r="I3099" s="163">
        <v>0.49</v>
      </c>
      <c r="J3099" s="162">
        <v>185.13</v>
      </c>
    </row>
    <row r="3100" spans="1:10">
      <c r="A3100" s="12" t="s">
        <v>11522</v>
      </c>
      <c r="B3100" s="12" t="s">
        <v>4648</v>
      </c>
      <c r="C3100" s="12" t="s">
        <v>7657</v>
      </c>
      <c r="D3100" s="12" t="s">
        <v>8627</v>
      </c>
      <c r="E3100" s="12" t="s">
        <v>517</v>
      </c>
      <c r="F3100" s="12" t="s">
        <v>11523</v>
      </c>
      <c r="G3100" s="12" t="s">
        <v>6067</v>
      </c>
      <c r="H3100" s="162">
        <v>253.5</v>
      </c>
      <c r="I3100" s="163">
        <v>0.49</v>
      </c>
      <c r="J3100" s="162">
        <v>129.28</v>
      </c>
    </row>
    <row r="3101" spans="1:10">
      <c r="A3101" s="12" t="s">
        <v>11524</v>
      </c>
      <c r="B3101" s="12" t="s">
        <v>4612</v>
      </c>
      <c r="C3101" s="12" t="s">
        <v>7657</v>
      </c>
      <c r="D3101" s="12" t="s">
        <v>11525</v>
      </c>
      <c r="E3101" s="12" t="s">
        <v>10188</v>
      </c>
      <c r="F3101" s="12" t="s">
        <v>11526</v>
      </c>
      <c r="G3101" s="12" t="s">
        <v>6067</v>
      </c>
      <c r="H3101" s="162">
        <v>144.5</v>
      </c>
      <c r="I3101" s="163">
        <v>0.49</v>
      </c>
      <c r="J3101" s="162">
        <v>73.69</v>
      </c>
    </row>
    <row r="3102" spans="1:10">
      <c r="A3102" s="12" t="s">
        <v>11527</v>
      </c>
      <c r="B3102" s="12" t="s">
        <v>4612</v>
      </c>
      <c r="C3102" s="12" t="s">
        <v>7657</v>
      </c>
      <c r="D3102" s="12" t="s">
        <v>11525</v>
      </c>
      <c r="E3102" s="12" t="s">
        <v>434</v>
      </c>
      <c r="F3102" s="12" t="s">
        <v>11528</v>
      </c>
      <c r="G3102" s="12" t="s">
        <v>6067</v>
      </c>
      <c r="H3102" s="162">
        <v>162</v>
      </c>
      <c r="I3102" s="163">
        <v>0.49</v>
      </c>
      <c r="J3102" s="162">
        <v>82.62</v>
      </c>
    </row>
    <row r="3103" spans="1:10">
      <c r="A3103" s="12" t="s">
        <v>11529</v>
      </c>
      <c r="B3103" s="12" t="s">
        <v>4612</v>
      </c>
      <c r="C3103" s="12" t="s">
        <v>7657</v>
      </c>
      <c r="D3103" s="12" t="s">
        <v>11525</v>
      </c>
      <c r="E3103" s="12" t="s">
        <v>10193</v>
      </c>
      <c r="F3103" s="12" t="s">
        <v>11530</v>
      </c>
      <c r="G3103" s="12" t="s">
        <v>6067</v>
      </c>
      <c r="H3103" s="162">
        <v>146</v>
      </c>
      <c r="I3103" s="163">
        <v>0.49</v>
      </c>
      <c r="J3103" s="162">
        <v>74.459999999999994</v>
      </c>
    </row>
    <row r="3104" spans="1:10">
      <c r="A3104" s="12" t="s">
        <v>11531</v>
      </c>
      <c r="B3104" s="12" t="s">
        <v>4612</v>
      </c>
      <c r="C3104" s="12" t="s">
        <v>7657</v>
      </c>
      <c r="D3104" s="12" t="s">
        <v>11525</v>
      </c>
      <c r="E3104" s="12" t="s">
        <v>439</v>
      </c>
      <c r="F3104" s="12" t="s">
        <v>11532</v>
      </c>
      <c r="G3104" s="12" t="s">
        <v>6067</v>
      </c>
      <c r="H3104" s="162">
        <v>173.5</v>
      </c>
      <c r="I3104" s="163">
        <v>0.49</v>
      </c>
      <c r="J3104" s="162">
        <v>88.48</v>
      </c>
    </row>
    <row r="3105" spans="1:10">
      <c r="A3105" s="12" t="s">
        <v>11533</v>
      </c>
      <c r="B3105" s="12" t="s">
        <v>4612</v>
      </c>
      <c r="C3105" s="12" t="s">
        <v>7657</v>
      </c>
      <c r="D3105" s="12" t="s">
        <v>11525</v>
      </c>
      <c r="E3105" s="12" t="s">
        <v>443</v>
      </c>
      <c r="F3105" s="12" t="s">
        <v>11534</v>
      </c>
      <c r="G3105" s="12" t="s">
        <v>431</v>
      </c>
      <c r="H3105" s="162">
        <v>185</v>
      </c>
      <c r="I3105" s="163">
        <v>0.49</v>
      </c>
      <c r="J3105" s="162">
        <v>94.35</v>
      </c>
    </row>
    <row r="3106" spans="1:10">
      <c r="A3106" s="12" t="s">
        <v>11535</v>
      </c>
      <c r="B3106" s="12" t="s">
        <v>4612</v>
      </c>
      <c r="C3106" s="12" t="s">
        <v>7657</v>
      </c>
      <c r="D3106" s="12" t="s">
        <v>11525</v>
      </c>
      <c r="E3106" s="12" t="s">
        <v>447</v>
      </c>
      <c r="F3106" s="12" t="s">
        <v>11536</v>
      </c>
      <c r="G3106" s="12" t="s">
        <v>6067</v>
      </c>
      <c r="H3106" s="162">
        <v>141.5</v>
      </c>
      <c r="I3106" s="163">
        <v>0.49</v>
      </c>
      <c r="J3106" s="162">
        <v>72.16</v>
      </c>
    </row>
    <row r="3107" spans="1:10">
      <c r="A3107" s="12" t="s">
        <v>11537</v>
      </c>
      <c r="B3107" s="12" t="s">
        <v>4612</v>
      </c>
      <c r="C3107" s="12" t="s">
        <v>7657</v>
      </c>
      <c r="D3107" s="12" t="s">
        <v>11525</v>
      </c>
      <c r="E3107" s="12" t="s">
        <v>176</v>
      </c>
      <c r="F3107" s="12" t="s">
        <v>11538</v>
      </c>
      <c r="G3107" s="12" t="s">
        <v>6067</v>
      </c>
      <c r="H3107" s="162">
        <v>155.5</v>
      </c>
      <c r="I3107" s="163">
        <v>0.49</v>
      </c>
      <c r="J3107" s="162">
        <v>79.3</v>
      </c>
    </row>
    <row r="3108" spans="1:10">
      <c r="A3108" s="12" t="s">
        <v>11539</v>
      </c>
      <c r="B3108" s="12" t="s">
        <v>4612</v>
      </c>
      <c r="C3108" s="12" t="s">
        <v>7657</v>
      </c>
      <c r="D3108" s="12" t="s">
        <v>11525</v>
      </c>
      <c r="E3108" s="12" t="s">
        <v>176</v>
      </c>
      <c r="F3108" s="12" t="s">
        <v>11540</v>
      </c>
      <c r="G3108" s="12" t="s">
        <v>6067</v>
      </c>
      <c r="H3108" s="162">
        <v>155.5</v>
      </c>
      <c r="I3108" s="163">
        <v>0.49</v>
      </c>
      <c r="J3108" s="162">
        <v>79.3</v>
      </c>
    </row>
    <row r="3109" spans="1:10">
      <c r="A3109" s="12" t="s">
        <v>11541</v>
      </c>
      <c r="B3109" s="12" t="s">
        <v>4612</v>
      </c>
      <c r="C3109" s="12" t="s">
        <v>7657</v>
      </c>
      <c r="D3109" s="12" t="s">
        <v>11525</v>
      </c>
      <c r="E3109" s="12" t="s">
        <v>449</v>
      </c>
      <c r="F3109" s="12" t="s">
        <v>11542</v>
      </c>
      <c r="G3109" s="12" t="s">
        <v>6067</v>
      </c>
      <c r="H3109" s="162">
        <v>147.5</v>
      </c>
      <c r="I3109" s="163">
        <v>0.49</v>
      </c>
      <c r="J3109" s="162">
        <v>75.22</v>
      </c>
    </row>
    <row r="3110" spans="1:10">
      <c r="A3110" s="12" t="s">
        <v>11543</v>
      </c>
      <c r="B3110" s="12" t="s">
        <v>4612</v>
      </c>
      <c r="C3110" s="12" t="s">
        <v>7657</v>
      </c>
      <c r="D3110" s="12" t="s">
        <v>11525</v>
      </c>
      <c r="E3110" s="12" t="s">
        <v>449</v>
      </c>
      <c r="F3110" s="12" t="s">
        <v>11544</v>
      </c>
      <c r="G3110" s="12" t="s">
        <v>6067</v>
      </c>
      <c r="H3110" s="162">
        <v>147.5</v>
      </c>
      <c r="I3110" s="163">
        <v>0.49</v>
      </c>
      <c r="J3110" s="162">
        <v>75.22</v>
      </c>
    </row>
    <row r="3111" spans="1:10">
      <c r="A3111" s="12" t="s">
        <v>11545</v>
      </c>
      <c r="B3111" s="12" t="s">
        <v>4612</v>
      </c>
      <c r="C3111" s="12" t="s">
        <v>7657</v>
      </c>
      <c r="D3111" s="12" t="s">
        <v>11525</v>
      </c>
      <c r="E3111" s="12" t="s">
        <v>452</v>
      </c>
      <c r="F3111" s="12" t="s">
        <v>11546</v>
      </c>
      <c r="G3111" s="12" t="s">
        <v>6067</v>
      </c>
      <c r="H3111" s="162">
        <v>152</v>
      </c>
      <c r="I3111" s="163">
        <v>0.49</v>
      </c>
      <c r="J3111" s="162">
        <v>77.52</v>
      </c>
    </row>
    <row r="3112" spans="1:10">
      <c r="A3112" s="12" t="s">
        <v>11547</v>
      </c>
      <c r="B3112" s="12" t="s">
        <v>4612</v>
      </c>
      <c r="C3112" s="12" t="s">
        <v>7657</v>
      </c>
      <c r="D3112" s="12" t="s">
        <v>11525</v>
      </c>
      <c r="E3112" s="12" t="s">
        <v>452</v>
      </c>
      <c r="F3112" s="12" t="s">
        <v>11548</v>
      </c>
      <c r="G3112" s="12" t="s">
        <v>6067</v>
      </c>
      <c r="H3112" s="162">
        <v>155.5</v>
      </c>
      <c r="I3112" s="163">
        <v>0.49</v>
      </c>
      <c r="J3112" s="162">
        <v>79.3</v>
      </c>
    </row>
    <row r="3113" spans="1:10">
      <c r="A3113" s="12" t="s">
        <v>11549</v>
      </c>
      <c r="B3113" s="12" t="s">
        <v>4612</v>
      </c>
      <c r="C3113" s="12" t="s">
        <v>7657</v>
      </c>
      <c r="D3113" s="12" t="s">
        <v>11525</v>
      </c>
      <c r="E3113" s="12" t="s">
        <v>10202</v>
      </c>
      <c r="F3113" s="12" t="s">
        <v>11550</v>
      </c>
      <c r="G3113" s="12" t="s">
        <v>6067</v>
      </c>
      <c r="H3113" s="162">
        <v>151</v>
      </c>
      <c r="I3113" s="163">
        <v>0.49</v>
      </c>
      <c r="J3113" s="162">
        <v>77.010000000000005</v>
      </c>
    </row>
    <row r="3114" spans="1:10">
      <c r="A3114" s="12" t="s">
        <v>11551</v>
      </c>
      <c r="B3114" s="12" t="s">
        <v>4612</v>
      </c>
      <c r="C3114" s="12" t="s">
        <v>7657</v>
      </c>
      <c r="D3114" s="12" t="s">
        <v>11525</v>
      </c>
      <c r="E3114" s="12" t="s">
        <v>456</v>
      </c>
      <c r="F3114" s="12" t="s">
        <v>11552</v>
      </c>
      <c r="G3114" s="12" t="s">
        <v>6067</v>
      </c>
      <c r="H3114" s="162">
        <v>192.5</v>
      </c>
      <c r="I3114" s="163">
        <v>0.49</v>
      </c>
      <c r="J3114" s="162">
        <v>98.17</v>
      </c>
    </row>
    <row r="3115" spans="1:10">
      <c r="A3115" s="12" t="s">
        <v>11553</v>
      </c>
      <c r="B3115" s="12" t="s">
        <v>4612</v>
      </c>
      <c r="C3115" s="12" t="s">
        <v>7657</v>
      </c>
      <c r="D3115" s="12" t="s">
        <v>11525</v>
      </c>
      <c r="E3115" s="12" t="s">
        <v>465</v>
      </c>
      <c r="F3115" s="12" t="s">
        <v>11554</v>
      </c>
      <c r="G3115" s="12" t="s">
        <v>6067</v>
      </c>
      <c r="H3115" s="162">
        <v>153</v>
      </c>
      <c r="I3115" s="163">
        <v>0.49</v>
      </c>
      <c r="J3115" s="162">
        <v>78.03</v>
      </c>
    </row>
    <row r="3116" spans="1:10">
      <c r="A3116" s="12" t="s">
        <v>11555</v>
      </c>
      <c r="B3116" s="12" t="s">
        <v>4612</v>
      </c>
      <c r="C3116" s="12" t="s">
        <v>7657</v>
      </c>
      <c r="D3116" s="12" t="s">
        <v>11525</v>
      </c>
      <c r="E3116" s="12" t="s">
        <v>465</v>
      </c>
      <c r="F3116" s="12" t="s">
        <v>11556</v>
      </c>
      <c r="G3116" s="12" t="s">
        <v>6067</v>
      </c>
      <c r="H3116" s="162">
        <v>153</v>
      </c>
      <c r="I3116" s="163">
        <v>0.49</v>
      </c>
      <c r="J3116" s="162">
        <v>78.03</v>
      </c>
    </row>
    <row r="3117" spans="1:10">
      <c r="A3117" s="12" t="s">
        <v>11557</v>
      </c>
      <c r="B3117" s="12" t="s">
        <v>4612</v>
      </c>
      <c r="C3117" s="12" t="s">
        <v>7657</v>
      </c>
      <c r="D3117" s="12" t="s">
        <v>11525</v>
      </c>
      <c r="E3117" s="12" t="s">
        <v>112</v>
      </c>
      <c r="F3117" s="12" t="s">
        <v>11558</v>
      </c>
      <c r="G3117" s="12" t="s">
        <v>6067</v>
      </c>
      <c r="H3117" s="162">
        <v>156.5</v>
      </c>
      <c r="I3117" s="163">
        <v>0.49</v>
      </c>
      <c r="J3117" s="162">
        <v>79.81</v>
      </c>
    </row>
    <row r="3118" spans="1:10">
      <c r="A3118" s="12" t="s">
        <v>11559</v>
      </c>
      <c r="B3118" s="12" t="s">
        <v>4612</v>
      </c>
      <c r="C3118" s="12" t="s">
        <v>7657</v>
      </c>
      <c r="D3118" s="12" t="s">
        <v>11525</v>
      </c>
      <c r="E3118" s="12" t="s">
        <v>112</v>
      </c>
      <c r="F3118" s="12" t="s">
        <v>11560</v>
      </c>
      <c r="G3118" s="12" t="s">
        <v>6067</v>
      </c>
      <c r="H3118" s="162">
        <v>161</v>
      </c>
      <c r="I3118" s="163">
        <v>0.49</v>
      </c>
      <c r="J3118" s="162">
        <v>82.11</v>
      </c>
    </row>
    <row r="3119" spans="1:10">
      <c r="A3119" s="12" t="s">
        <v>11561</v>
      </c>
      <c r="B3119" s="12" t="s">
        <v>4612</v>
      </c>
      <c r="C3119" s="12" t="s">
        <v>7657</v>
      </c>
      <c r="D3119" s="12" t="s">
        <v>11525</v>
      </c>
      <c r="E3119" s="12" t="s">
        <v>258</v>
      </c>
      <c r="F3119" s="12" t="s">
        <v>11562</v>
      </c>
      <c r="G3119" s="12" t="s">
        <v>6067</v>
      </c>
      <c r="H3119" s="162">
        <v>176</v>
      </c>
      <c r="I3119" s="163">
        <v>0.49</v>
      </c>
      <c r="J3119" s="162">
        <v>89.76</v>
      </c>
    </row>
    <row r="3120" spans="1:10">
      <c r="A3120" s="12" t="s">
        <v>11563</v>
      </c>
      <c r="B3120" s="12" t="s">
        <v>4612</v>
      </c>
      <c r="C3120" s="12" t="s">
        <v>7657</v>
      </c>
      <c r="D3120" s="12" t="s">
        <v>11525</v>
      </c>
      <c r="E3120" s="12" t="s">
        <v>258</v>
      </c>
      <c r="F3120" s="12" t="s">
        <v>11564</v>
      </c>
      <c r="G3120" s="12" t="s">
        <v>6067</v>
      </c>
      <c r="H3120" s="162">
        <v>176</v>
      </c>
      <c r="I3120" s="163">
        <v>0.49</v>
      </c>
      <c r="J3120" s="162">
        <v>89.76</v>
      </c>
    </row>
    <row r="3121" spans="1:10">
      <c r="A3121" s="12" t="s">
        <v>11565</v>
      </c>
      <c r="B3121" s="12" t="s">
        <v>4612</v>
      </c>
      <c r="C3121" s="12" t="s">
        <v>7657</v>
      </c>
      <c r="D3121" s="12" t="s">
        <v>11525</v>
      </c>
      <c r="E3121" s="12" t="s">
        <v>488</v>
      </c>
      <c r="F3121" s="12" t="s">
        <v>11566</v>
      </c>
      <c r="G3121" s="12" t="s">
        <v>6067</v>
      </c>
      <c r="H3121" s="162">
        <v>175.5</v>
      </c>
      <c r="I3121" s="163">
        <v>0.49</v>
      </c>
      <c r="J3121" s="162">
        <v>89.5</v>
      </c>
    </row>
    <row r="3122" spans="1:10">
      <c r="A3122" s="12" t="s">
        <v>11567</v>
      </c>
      <c r="B3122" s="12" t="s">
        <v>4612</v>
      </c>
      <c r="C3122" s="12" t="s">
        <v>7657</v>
      </c>
      <c r="D3122" s="12" t="s">
        <v>11525</v>
      </c>
      <c r="E3122" s="12" t="s">
        <v>488</v>
      </c>
      <c r="F3122" s="12" t="s">
        <v>11568</v>
      </c>
      <c r="G3122" s="12" t="s">
        <v>6067</v>
      </c>
      <c r="H3122" s="162">
        <v>175.5</v>
      </c>
      <c r="I3122" s="163">
        <v>0.49</v>
      </c>
      <c r="J3122" s="162">
        <v>89.5</v>
      </c>
    </row>
    <row r="3123" spans="1:10">
      <c r="A3123" s="12" t="s">
        <v>11569</v>
      </c>
      <c r="B3123" s="12" t="s">
        <v>4612</v>
      </c>
      <c r="C3123" s="12" t="s">
        <v>7657</v>
      </c>
      <c r="D3123" s="12" t="s">
        <v>11525</v>
      </c>
      <c r="E3123" s="12" t="s">
        <v>166</v>
      </c>
      <c r="F3123" s="12" t="s">
        <v>11570</v>
      </c>
      <c r="G3123" s="12" t="s">
        <v>431</v>
      </c>
      <c r="H3123" s="162">
        <v>166</v>
      </c>
      <c r="I3123" s="163">
        <v>0.49</v>
      </c>
      <c r="J3123" s="162">
        <v>84.66</v>
      </c>
    </row>
    <row r="3124" spans="1:10">
      <c r="A3124" s="12" t="s">
        <v>11571</v>
      </c>
      <c r="B3124" s="12" t="s">
        <v>4612</v>
      </c>
      <c r="C3124" s="12" t="s">
        <v>7657</v>
      </c>
      <c r="D3124" s="12" t="s">
        <v>11525</v>
      </c>
      <c r="E3124" s="12" t="s">
        <v>166</v>
      </c>
      <c r="F3124" s="12" t="s">
        <v>11572</v>
      </c>
      <c r="G3124" s="12" t="s">
        <v>6067</v>
      </c>
      <c r="H3124" s="162">
        <v>166</v>
      </c>
      <c r="I3124" s="163">
        <v>0.49</v>
      </c>
      <c r="J3124" s="162">
        <v>84.66</v>
      </c>
    </row>
    <row r="3125" spans="1:10">
      <c r="A3125" s="12" t="s">
        <v>11573</v>
      </c>
      <c r="B3125" s="12" t="s">
        <v>4612</v>
      </c>
      <c r="C3125" s="12" t="s">
        <v>7657</v>
      </c>
      <c r="D3125" s="12" t="s">
        <v>11525</v>
      </c>
      <c r="E3125" s="12" t="s">
        <v>171</v>
      </c>
      <c r="F3125" s="12" t="s">
        <v>11574</v>
      </c>
      <c r="G3125" s="12" t="s">
        <v>6067</v>
      </c>
      <c r="H3125" s="162">
        <v>193</v>
      </c>
      <c r="I3125" s="163">
        <v>0.49</v>
      </c>
      <c r="J3125" s="162">
        <v>98.43</v>
      </c>
    </row>
    <row r="3126" spans="1:10">
      <c r="A3126" s="12" t="s">
        <v>11575</v>
      </c>
      <c r="B3126" s="12" t="s">
        <v>4612</v>
      </c>
      <c r="C3126" s="12" t="s">
        <v>7657</v>
      </c>
      <c r="D3126" s="12" t="s">
        <v>11525</v>
      </c>
      <c r="E3126" s="12" t="s">
        <v>171</v>
      </c>
      <c r="F3126" s="12" t="s">
        <v>11576</v>
      </c>
      <c r="G3126" s="12" t="s">
        <v>6067</v>
      </c>
      <c r="H3126" s="162">
        <v>193</v>
      </c>
      <c r="I3126" s="163">
        <v>0.49</v>
      </c>
      <c r="J3126" s="162">
        <v>98.43</v>
      </c>
    </row>
    <row r="3127" spans="1:10">
      <c r="A3127" s="12" t="s">
        <v>11577</v>
      </c>
      <c r="B3127" s="12" t="s">
        <v>4612</v>
      </c>
      <c r="C3127" s="12" t="s">
        <v>7657</v>
      </c>
      <c r="D3127" s="12" t="s">
        <v>11525</v>
      </c>
      <c r="E3127" s="12" t="s">
        <v>497</v>
      </c>
      <c r="F3127" s="12" t="s">
        <v>11578</v>
      </c>
      <c r="G3127" s="12" t="s">
        <v>6067</v>
      </c>
      <c r="H3127" s="162">
        <v>158</v>
      </c>
      <c r="I3127" s="163">
        <v>0.49</v>
      </c>
      <c r="J3127" s="162">
        <v>80.58</v>
      </c>
    </row>
    <row r="3128" spans="1:10">
      <c r="A3128" s="12" t="s">
        <v>11579</v>
      </c>
      <c r="B3128" s="12" t="s">
        <v>4612</v>
      </c>
      <c r="C3128" s="12" t="s">
        <v>7657</v>
      </c>
      <c r="D3128" s="12" t="s">
        <v>11525</v>
      </c>
      <c r="E3128" s="12" t="s">
        <v>500</v>
      </c>
      <c r="F3128" s="12" t="s">
        <v>11580</v>
      </c>
      <c r="G3128" s="12" t="s">
        <v>6067</v>
      </c>
      <c r="H3128" s="162">
        <v>187.5</v>
      </c>
      <c r="I3128" s="163">
        <v>0.49</v>
      </c>
      <c r="J3128" s="162">
        <v>95.62</v>
      </c>
    </row>
    <row r="3129" spans="1:10">
      <c r="A3129" s="12" t="s">
        <v>11581</v>
      </c>
      <c r="B3129" s="12" t="s">
        <v>4612</v>
      </c>
      <c r="C3129" s="12" t="s">
        <v>7657</v>
      </c>
      <c r="D3129" s="12" t="s">
        <v>11525</v>
      </c>
      <c r="E3129" s="12" t="s">
        <v>173</v>
      </c>
      <c r="F3129" s="12" t="s">
        <v>11582</v>
      </c>
      <c r="G3129" s="12" t="s">
        <v>431</v>
      </c>
      <c r="H3129" s="162">
        <v>202</v>
      </c>
      <c r="I3129" s="163">
        <v>0.49</v>
      </c>
      <c r="J3129" s="162">
        <v>103.02</v>
      </c>
    </row>
    <row r="3130" spans="1:10">
      <c r="A3130" s="12" t="s">
        <v>11583</v>
      </c>
      <c r="B3130" s="12" t="s">
        <v>4612</v>
      </c>
      <c r="C3130" s="12" t="s">
        <v>7657</v>
      </c>
      <c r="D3130" s="12" t="s">
        <v>11525</v>
      </c>
      <c r="E3130" s="12" t="s">
        <v>255</v>
      </c>
      <c r="F3130" s="12" t="s">
        <v>11584</v>
      </c>
      <c r="G3130" s="12" t="s">
        <v>6067</v>
      </c>
      <c r="H3130" s="162">
        <v>225</v>
      </c>
      <c r="I3130" s="163">
        <v>0.49</v>
      </c>
      <c r="J3130" s="162">
        <v>114.75</v>
      </c>
    </row>
    <row r="3131" spans="1:10">
      <c r="A3131" s="12" t="s">
        <v>11585</v>
      </c>
      <c r="B3131" s="12" t="s">
        <v>4612</v>
      </c>
      <c r="C3131" s="12" t="s">
        <v>7657</v>
      </c>
      <c r="D3131" s="12" t="s">
        <v>11525</v>
      </c>
      <c r="E3131" s="12" t="s">
        <v>511</v>
      </c>
      <c r="F3131" s="12" t="s">
        <v>11586</v>
      </c>
      <c r="G3131" s="12" t="s">
        <v>6067</v>
      </c>
      <c r="H3131" s="162">
        <v>243</v>
      </c>
      <c r="I3131" s="163">
        <v>0.49</v>
      </c>
      <c r="J3131" s="162">
        <v>123.93</v>
      </c>
    </row>
    <row r="3132" spans="1:10">
      <c r="A3132" s="12" t="s">
        <v>11587</v>
      </c>
      <c r="B3132" s="12" t="s">
        <v>4612</v>
      </c>
      <c r="C3132" s="12" t="s">
        <v>7657</v>
      </c>
      <c r="D3132" s="12" t="s">
        <v>11525</v>
      </c>
      <c r="E3132" s="12" t="s">
        <v>116</v>
      </c>
      <c r="F3132" s="12" t="s">
        <v>11588</v>
      </c>
      <c r="G3132" s="12" t="s">
        <v>6067</v>
      </c>
      <c r="H3132" s="162">
        <v>180.5</v>
      </c>
      <c r="I3132" s="163">
        <v>0.49</v>
      </c>
      <c r="J3132" s="162">
        <v>92.05</v>
      </c>
    </row>
    <row r="3133" spans="1:10">
      <c r="A3133" s="12" t="s">
        <v>11589</v>
      </c>
      <c r="B3133" s="12" t="s">
        <v>4612</v>
      </c>
      <c r="C3133" s="12" t="s">
        <v>7657</v>
      </c>
      <c r="D3133" s="12" t="s">
        <v>11525</v>
      </c>
      <c r="E3133" s="12" t="s">
        <v>116</v>
      </c>
      <c r="F3133" s="12" t="s">
        <v>11590</v>
      </c>
      <c r="G3133" s="12" t="s">
        <v>6067</v>
      </c>
      <c r="H3133" s="162">
        <v>180.5</v>
      </c>
      <c r="I3133" s="163">
        <v>0.49</v>
      </c>
      <c r="J3133" s="162">
        <v>92.05</v>
      </c>
    </row>
    <row r="3134" spans="1:10">
      <c r="A3134" s="12" t="s">
        <v>11591</v>
      </c>
      <c r="B3134" s="12" t="s">
        <v>4612</v>
      </c>
      <c r="C3134" s="12" t="s">
        <v>7657</v>
      </c>
      <c r="D3134" s="12" t="s">
        <v>11525</v>
      </c>
      <c r="E3134" s="12" t="s">
        <v>512</v>
      </c>
      <c r="F3134" s="12" t="s">
        <v>11592</v>
      </c>
      <c r="G3134" s="12" t="s">
        <v>6067</v>
      </c>
      <c r="H3134" s="162">
        <v>217.5</v>
      </c>
      <c r="I3134" s="163">
        <v>0.49</v>
      </c>
      <c r="J3134" s="162">
        <v>110.92</v>
      </c>
    </row>
    <row r="3135" spans="1:10">
      <c r="A3135" s="12" t="s">
        <v>11593</v>
      </c>
      <c r="B3135" s="12" t="s">
        <v>4612</v>
      </c>
      <c r="C3135" s="12" t="s">
        <v>7657</v>
      </c>
      <c r="D3135" s="12" t="s">
        <v>11525</v>
      </c>
      <c r="E3135" s="12" t="s">
        <v>515</v>
      </c>
      <c r="F3135" s="12" t="s">
        <v>11594</v>
      </c>
      <c r="G3135" s="12" t="s">
        <v>6067</v>
      </c>
      <c r="H3135" s="162">
        <v>183.5</v>
      </c>
      <c r="I3135" s="163">
        <v>0.49</v>
      </c>
      <c r="J3135" s="162">
        <v>93.58</v>
      </c>
    </row>
    <row r="3136" spans="1:10">
      <c r="A3136" s="12" t="s">
        <v>11595</v>
      </c>
      <c r="B3136" s="12" t="s">
        <v>4612</v>
      </c>
      <c r="C3136" s="12" t="s">
        <v>7657</v>
      </c>
      <c r="D3136" s="12" t="s">
        <v>11525</v>
      </c>
      <c r="E3136" s="12" t="s">
        <v>515</v>
      </c>
      <c r="F3136" s="12" t="s">
        <v>11596</v>
      </c>
      <c r="G3136" s="12" t="s">
        <v>6067</v>
      </c>
      <c r="H3136" s="162">
        <v>186</v>
      </c>
      <c r="I3136" s="163">
        <v>0.49</v>
      </c>
      <c r="J3136" s="162">
        <v>94.86</v>
      </c>
    </row>
    <row r="3137" spans="1:10">
      <c r="A3137" s="12" t="s">
        <v>11597</v>
      </c>
      <c r="B3137" s="12" t="s">
        <v>4612</v>
      </c>
      <c r="C3137" s="12" t="s">
        <v>7657</v>
      </c>
      <c r="D3137" s="12" t="s">
        <v>11525</v>
      </c>
      <c r="E3137" s="12" t="s">
        <v>517</v>
      </c>
      <c r="F3137" s="12" t="s">
        <v>11598</v>
      </c>
      <c r="G3137" s="12" t="s">
        <v>6067</v>
      </c>
      <c r="H3137" s="162">
        <v>206</v>
      </c>
      <c r="I3137" s="163">
        <v>0.49</v>
      </c>
      <c r="J3137" s="162">
        <v>105.06</v>
      </c>
    </row>
    <row r="3138" spans="1:10">
      <c r="A3138" s="12" t="s">
        <v>11599</v>
      </c>
      <c r="B3138" s="12" t="s">
        <v>4612</v>
      </c>
      <c r="C3138" s="12" t="s">
        <v>7657</v>
      </c>
      <c r="D3138" s="12" t="s">
        <v>11525</v>
      </c>
      <c r="E3138" s="12" t="s">
        <v>169</v>
      </c>
      <c r="F3138" s="12" t="s">
        <v>11600</v>
      </c>
      <c r="G3138" s="12" t="s">
        <v>6067</v>
      </c>
      <c r="H3138" s="162">
        <v>161.5</v>
      </c>
      <c r="I3138" s="163">
        <v>0.49</v>
      </c>
      <c r="J3138" s="162">
        <v>82.36</v>
      </c>
    </row>
    <row r="3139" spans="1:10">
      <c r="A3139" s="12" t="s">
        <v>11601</v>
      </c>
      <c r="B3139" s="12" t="s">
        <v>4612</v>
      </c>
      <c r="C3139" s="12" t="s">
        <v>7657</v>
      </c>
      <c r="D3139" s="12" t="s">
        <v>11525</v>
      </c>
      <c r="E3139" s="12" t="s">
        <v>520</v>
      </c>
      <c r="F3139" s="12" t="s">
        <v>11602</v>
      </c>
      <c r="G3139" s="12" t="s">
        <v>6067</v>
      </c>
      <c r="H3139" s="162">
        <v>204.5</v>
      </c>
      <c r="I3139" s="163">
        <v>0.49</v>
      </c>
      <c r="J3139" s="162">
        <v>104.29</v>
      </c>
    </row>
    <row r="3140" spans="1:10">
      <c r="A3140" s="12" t="s">
        <v>11603</v>
      </c>
      <c r="B3140" s="12" t="s">
        <v>4612</v>
      </c>
      <c r="C3140" s="12" t="s">
        <v>7657</v>
      </c>
      <c r="D3140" s="12" t="s">
        <v>11525</v>
      </c>
      <c r="E3140" s="12" t="s">
        <v>528</v>
      </c>
      <c r="F3140" s="12" t="s">
        <v>11604</v>
      </c>
      <c r="G3140" s="12" t="s">
        <v>6067</v>
      </c>
      <c r="H3140" s="162">
        <v>221.5</v>
      </c>
      <c r="I3140" s="163">
        <v>0.49</v>
      </c>
      <c r="J3140" s="162">
        <v>112.96</v>
      </c>
    </row>
    <row r="3141" spans="1:10">
      <c r="A3141" s="12" t="s">
        <v>11605</v>
      </c>
      <c r="B3141" s="12" t="s">
        <v>4612</v>
      </c>
      <c r="C3141" s="12" t="s">
        <v>7657</v>
      </c>
      <c r="D3141" s="12" t="s">
        <v>11525</v>
      </c>
      <c r="E3141" s="12" t="s">
        <v>120</v>
      </c>
      <c r="F3141" s="12" t="s">
        <v>11606</v>
      </c>
      <c r="G3141" s="12" t="s">
        <v>431</v>
      </c>
      <c r="H3141" s="162">
        <v>239.5</v>
      </c>
      <c r="I3141" s="163">
        <v>0.49</v>
      </c>
      <c r="J3141" s="162">
        <v>122.14</v>
      </c>
    </row>
    <row r="3142" spans="1:10">
      <c r="A3142" s="12" t="s">
        <v>11607</v>
      </c>
      <c r="B3142" s="12" t="s">
        <v>4612</v>
      </c>
      <c r="C3142" s="12" t="s">
        <v>7657</v>
      </c>
      <c r="D3142" s="12" t="s">
        <v>11525</v>
      </c>
      <c r="E3142" s="12" t="s">
        <v>533</v>
      </c>
      <c r="F3142" s="12" t="s">
        <v>11608</v>
      </c>
      <c r="G3142" s="12" t="s">
        <v>6067</v>
      </c>
      <c r="H3142" s="162">
        <v>256</v>
      </c>
      <c r="I3142" s="163">
        <v>0.49</v>
      </c>
      <c r="J3142" s="162">
        <v>130.56</v>
      </c>
    </row>
    <row r="3143" spans="1:10">
      <c r="A3143" s="12" t="s">
        <v>11609</v>
      </c>
      <c r="B3143" s="12" t="s">
        <v>4612</v>
      </c>
      <c r="C3143" s="12" t="s">
        <v>7657</v>
      </c>
      <c r="D3143" s="12" t="s">
        <v>11525</v>
      </c>
      <c r="E3143" s="12" t="s">
        <v>535</v>
      </c>
      <c r="F3143" s="12" t="s">
        <v>11610</v>
      </c>
      <c r="G3143" s="12" t="s">
        <v>6067</v>
      </c>
      <c r="H3143" s="162">
        <v>222.5</v>
      </c>
      <c r="I3143" s="163">
        <v>0.49</v>
      </c>
      <c r="J3143" s="162">
        <v>113.47</v>
      </c>
    </row>
    <row r="3144" spans="1:10">
      <c r="A3144" s="12" t="s">
        <v>11611</v>
      </c>
      <c r="B3144" s="12" t="s">
        <v>4612</v>
      </c>
      <c r="C3144" s="12" t="s">
        <v>7657</v>
      </c>
      <c r="D3144" s="12" t="s">
        <v>11525</v>
      </c>
      <c r="E3144" s="12" t="s">
        <v>535</v>
      </c>
      <c r="F3144" s="12" t="s">
        <v>11612</v>
      </c>
      <c r="G3144" s="12" t="s">
        <v>6067</v>
      </c>
      <c r="H3144" s="162">
        <v>222.5</v>
      </c>
      <c r="I3144" s="163">
        <v>0.49</v>
      </c>
      <c r="J3144" s="162">
        <v>113.47</v>
      </c>
    </row>
    <row r="3145" spans="1:10">
      <c r="A3145" s="12" t="s">
        <v>11613</v>
      </c>
      <c r="B3145" s="12" t="s">
        <v>4612</v>
      </c>
      <c r="C3145" s="12" t="s">
        <v>7657</v>
      </c>
      <c r="D3145" s="12" t="s">
        <v>11525</v>
      </c>
      <c r="E3145" s="12" t="s">
        <v>539</v>
      </c>
      <c r="F3145" s="12" t="s">
        <v>11614</v>
      </c>
      <c r="G3145" s="12" t="s">
        <v>6067</v>
      </c>
      <c r="H3145" s="162">
        <v>245.5</v>
      </c>
      <c r="I3145" s="163">
        <v>0.49</v>
      </c>
      <c r="J3145" s="162">
        <v>125.2</v>
      </c>
    </row>
    <row r="3146" spans="1:10">
      <c r="A3146" s="12" t="s">
        <v>11615</v>
      </c>
      <c r="B3146" s="12" t="s">
        <v>4612</v>
      </c>
      <c r="C3146" s="12" t="s">
        <v>7657</v>
      </c>
      <c r="D3146" s="12" t="s">
        <v>11525</v>
      </c>
      <c r="E3146" s="12" t="s">
        <v>540</v>
      </c>
      <c r="F3146" s="12" t="s">
        <v>11616</v>
      </c>
      <c r="G3146" s="12" t="s">
        <v>6067</v>
      </c>
      <c r="H3146" s="162">
        <v>296</v>
      </c>
      <c r="I3146" s="163">
        <v>0.49</v>
      </c>
      <c r="J3146" s="162">
        <v>150.96</v>
      </c>
    </row>
    <row r="3147" spans="1:10">
      <c r="A3147" s="12" t="s">
        <v>11617</v>
      </c>
      <c r="B3147" s="12" t="s">
        <v>4612</v>
      </c>
      <c r="C3147" s="12" t="s">
        <v>7657</v>
      </c>
      <c r="D3147" s="12" t="s">
        <v>11525</v>
      </c>
      <c r="E3147" s="12" t="s">
        <v>163</v>
      </c>
      <c r="F3147" s="12" t="s">
        <v>11618</v>
      </c>
      <c r="G3147" s="12" t="s">
        <v>6067</v>
      </c>
      <c r="H3147" s="162">
        <v>184</v>
      </c>
      <c r="I3147" s="163">
        <v>0.49</v>
      </c>
      <c r="J3147" s="162">
        <v>93.84</v>
      </c>
    </row>
    <row r="3148" spans="1:10">
      <c r="A3148" s="12" t="s">
        <v>11619</v>
      </c>
      <c r="B3148" s="12" t="s">
        <v>4612</v>
      </c>
      <c r="C3148" s="12" t="s">
        <v>7657</v>
      </c>
      <c r="D3148" s="12" t="s">
        <v>11525</v>
      </c>
      <c r="E3148" s="12" t="s">
        <v>163</v>
      </c>
      <c r="F3148" s="12" t="s">
        <v>11620</v>
      </c>
      <c r="G3148" s="12" t="s">
        <v>6067</v>
      </c>
      <c r="H3148" s="162">
        <v>184</v>
      </c>
      <c r="I3148" s="163">
        <v>0.49</v>
      </c>
      <c r="J3148" s="162">
        <v>93.84</v>
      </c>
    </row>
    <row r="3149" spans="1:10">
      <c r="A3149" s="12" t="s">
        <v>11621</v>
      </c>
      <c r="B3149" s="12" t="s">
        <v>4612</v>
      </c>
      <c r="C3149" s="12" t="s">
        <v>7657</v>
      </c>
      <c r="D3149" s="12" t="s">
        <v>11525</v>
      </c>
      <c r="E3149" s="12" t="s">
        <v>263</v>
      </c>
      <c r="F3149" s="12" t="s">
        <v>11622</v>
      </c>
      <c r="G3149" s="12" t="s">
        <v>6067</v>
      </c>
      <c r="H3149" s="162">
        <v>216.5</v>
      </c>
      <c r="I3149" s="163">
        <v>0.49</v>
      </c>
      <c r="J3149" s="162">
        <v>110.41</v>
      </c>
    </row>
    <row r="3150" spans="1:10">
      <c r="A3150" s="12" t="s">
        <v>11623</v>
      </c>
      <c r="B3150" s="12" t="s">
        <v>4612</v>
      </c>
      <c r="C3150" s="12" t="s">
        <v>7657</v>
      </c>
      <c r="D3150" s="12" t="s">
        <v>11525</v>
      </c>
      <c r="E3150" s="12" t="s">
        <v>263</v>
      </c>
      <c r="F3150" s="12" t="s">
        <v>11624</v>
      </c>
      <c r="G3150" s="12" t="s">
        <v>6067</v>
      </c>
      <c r="H3150" s="162">
        <v>220.5</v>
      </c>
      <c r="I3150" s="163">
        <v>0.49</v>
      </c>
      <c r="J3150" s="162">
        <v>112.45</v>
      </c>
    </row>
    <row r="3151" spans="1:10">
      <c r="A3151" s="12" t="s">
        <v>11625</v>
      </c>
      <c r="B3151" s="12" t="s">
        <v>4612</v>
      </c>
      <c r="C3151" s="12" t="s">
        <v>7657</v>
      </c>
      <c r="D3151" s="12" t="s">
        <v>11525</v>
      </c>
      <c r="E3151" s="12" t="s">
        <v>306</v>
      </c>
      <c r="F3151" s="12" t="s">
        <v>11626</v>
      </c>
      <c r="G3151" s="12" t="s">
        <v>6067</v>
      </c>
      <c r="H3151" s="162">
        <v>239.5</v>
      </c>
      <c r="I3151" s="163">
        <v>0.49</v>
      </c>
      <c r="J3151" s="162">
        <v>122.14</v>
      </c>
    </row>
    <row r="3152" spans="1:10">
      <c r="A3152" s="12" t="s">
        <v>11627</v>
      </c>
      <c r="B3152" s="12" t="s">
        <v>4612</v>
      </c>
      <c r="C3152" s="12" t="s">
        <v>7657</v>
      </c>
      <c r="D3152" s="12" t="s">
        <v>11525</v>
      </c>
      <c r="E3152" s="12" t="s">
        <v>541</v>
      </c>
      <c r="F3152" s="12" t="s">
        <v>11628</v>
      </c>
      <c r="G3152" s="12" t="s">
        <v>6067</v>
      </c>
      <c r="H3152" s="162">
        <v>200.5</v>
      </c>
      <c r="I3152" s="163">
        <v>0.49</v>
      </c>
      <c r="J3152" s="162">
        <v>102.25</v>
      </c>
    </row>
    <row r="3153" spans="1:10">
      <c r="A3153" s="12" t="s">
        <v>11629</v>
      </c>
      <c r="B3153" s="12" t="s">
        <v>4612</v>
      </c>
      <c r="C3153" s="12" t="s">
        <v>7657</v>
      </c>
      <c r="D3153" s="12" t="s">
        <v>11525</v>
      </c>
      <c r="E3153" s="12" t="s">
        <v>541</v>
      </c>
      <c r="F3153" s="12" t="s">
        <v>11630</v>
      </c>
      <c r="G3153" s="12" t="s">
        <v>6067</v>
      </c>
      <c r="H3153" s="162">
        <v>200.5</v>
      </c>
      <c r="I3153" s="163">
        <v>0.49</v>
      </c>
      <c r="J3153" s="162">
        <v>102.25</v>
      </c>
    </row>
    <row r="3154" spans="1:10">
      <c r="A3154" s="12" t="s">
        <v>11631</v>
      </c>
      <c r="B3154" s="12" t="s">
        <v>4612</v>
      </c>
      <c r="C3154" s="12" t="s">
        <v>7657</v>
      </c>
      <c r="D3154" s="12" t="s">
        <v>11525</v>
      </c>
      <c r="E3154" s="12" t="s">
        <v>141</v>
      </c>
      <c r="F3154" s="12" t="s">
        <v>11632</v>
      </c>
      <c r="G3154" s="12" t="s">
        <v>6067</v>
      </c>
      <c r="H3154" s="162">
        <v>232</v>
      </c>
      <c r="I3154" s="163">
        <v>0.49</v>
      </c>
      <c r="J3154" s="162">
        <v>118.32</v>
      </c>
    </row>
    <row r="3155" spans="1:10">
      <c r="A3155" s="12" t="s">
        <v>11633</v>
      </c>
      <c r="B3155" s="12" t="s">
        <v>4612</v>
      </c>
      <c r="C3155" s="12" t="s">
        <v>7657</v>
      </c>
      <c r="D3155" s="12" t="s">
        <v>11525</v>
      </c>
      <c r="E3155" s="12" t="s">
        <v>141</v>
      </c>
      <c r="F3155" s="12" t="s">
        <v>11634</v>
      </c>
      <c r="G3155" s="12" t="s">
        <v>6067</v>
      </c>
      <c r="H3155" s="162">
        <v>232</v>
      </c>
      <c r="I3155" s="163">
        <v>0.49</v>
      </c>
      <c r="J3155" s="162">
        <v>118.32</v>
      </c>
    </row>
    <row r="3156" spans="1:10">
      <c r="A3156" s="12" t="s">
        <v>11635</v>
      </c>
      <c r="B3156" s="12" t="s">
        <v>4612</v>
      </c>
      <c r="C3156" s="12" t="s">
        <v>7657</v>
      </c>
      <c r="D3156" s="12" t="s">
        <v>11525</v>
      </c>
      <c r="E3156" s="12" t="s">
        <v>11636</v>
      </c>
      <c r="F3156" s="12" t="s">
        <v>11637</v>
      </c>
      <c r="G3156" s="12" t="s">
        <v>6067</v>
      </c>
      <c r="H3156" s="162">
        <v>190.5</v>
      </c>
      <c r="I3156" s="163">
        <v>0.49</v>
      </c>
      <c r="J3156" s="162">
        <v>97.15</v>
      </c>
    </row>
    <row r="3157" spans="1:10">
      <c r="A3157" s="12" t="s">
        <v>11638</v>
      </c>
      <c r="B3157" s="12" t="s">
        <v>4612</v>
      </c>
      <c r="C3157" s="12" t="s">
        <v>7657</v>
      </c>
      <c r="D3157" s="12" t="s">
        <v>11525</v>
      </c>
      <c r="E3157" s="12" t="s">
        <v>213</v>
      </c>
      <c r="F3157" s="12" t="s">
        <v>11639</v>
      </c>
      <c r="G3157" s="12" t="s">
        <v>6067</v>
      </c>
      <c r="H3157" s="162">
        <v>192</v>
      </c>
      <c r="I3157" s="163">
        <v>0.49</v>
      </c>
      <c r="J3157" s="162">
        <v>97.92</v>
      </c>
    </row>
    <row r="3158" spans="1:10">
      <c r="A3158" s="12" t="s">
        <v>11640</v>
      </c>
      <c r="B3158" s="12" t="s">
        <v>4612</v>
      </c>
      <c r="C3158" s="12" t="s">
        <v>7657</v>
      </c>
      <c r="D3158" s="12" t="s">
        <v>11525</v>
      </c>
      <c r="E3158" s="12" t="s">
        <v>543</v>
      </c>
      <c r="F3158" s="12" t="s">
        <v>11641</v>
      </c>
      <c r="G3158" s="12" t="s">
        <v>6067</v>
      </c>
      <c r="H3158" s="162">
        <v>205</v>
      </c>
      <c r="I3158" s="163">
        <v>0.49</v>
      </c>
      <c r="J3158" s="162">
        <v>104.55</v>
      </c>
    </row>
    <row r="3159" spans="1:10">
      <c r="A3159" s="12" t="s">
        <v>11642</v>
      </c>
      <c r="B3159" s="12" t="s">
        <v>4612</v>
      </c>
      <c r="C3159" s="12" t="s">
        <v>7657</v>
      </c>
      <c r="D3159" s="12" t="s">
        <v>11525</v>
      </c>
      <c r="E3159" s="12" t="s">
        <v>237</v>
      </c>
      <c r="F3159" s="12" t="s">
        <v>11643</v>
      </c>
      <c r="G3159" s="12" t="s">
        <v>6067</v>
      </c>
      <c r="H3159" s="162">
        <v>258.5</v>
      </c>
      <c r="I3159" s="163">
        <v>0.49</v>
      </c>
      <c r="J3159" s="162">
        <v>131.82999999999998</v>
      </c>
    </row>
    <row r="3160" spans="1:10">
      <c r="A3160" s="12" t="s">
        <v>11644</v>
      </c>
      <c r="B3160" s="12" t="s">
        <v>4612</v>
      </c>
      <c r="C3160" s="12" t="s">
        <v>7657</v>
      </c>
      <c r="D3160" s="12" t="s">
        <v>11525</v>
      </c>
      <c r="E3160" s="12" t="s">
        <v>303</v>
      </c>
      <c r="F3160" s="12" t="s">
        <v>11645</v>
      </c>
      <c r="G3160" s="12" t="s">
        <v>6067</v>
      </c>
      <c r="H3160" s="162">
        <v>236</v>
      </c>
      <c r="I3160" s="163">
        <v>0.49</v>
      </c>
      <c r="J3160" s="162">
        <v>120.36</v>
      </c>
    </row>
    <row r="3161" spans="1:10">
      <c r="A3161" s="12" t="s">
        <v>11646</v>
      </c>
      <c r="B3161" s="12" t="s">
        <v>4612</v>
      </c>
      <c r="C3161" s="12" t="s">
        <v>7657</v>
      </c>
      <c r="D3161" s="12" t="s">
        <v>11525</v>
      </c>
      <c r="E3161" s="12" t="s">
        <v>303</v>
      </c>
      <c r="F3161" s="12" t="s">
        <v>11647</v>
      </c>
      <c r="G3161" s="12" t="s">
        <v>6067</v>
      </c>
      <c r="H3161" s="162">
        <v>236</v>
      </c>
      <c r="I3161" s="163">
        <v>0.49</v>
      </c>
      <c r="J3161" s="162">
        <v>120.36</v>
      </c>
    </row>
    <row r="3162" spans="1:10">
      <c r="A3162" s="12" t="s">
        <v>11648</v>
      </c>
      <c r="B3162" s="12" t="s">
        <v>4612</v>
      </c>
      <c r="C3162" s="12" t="s">
        <v>7657</v>
      </c>
      <c r="D3162" s="12" t="s">
        <v>11525</v>
      </c>
      <c r="E3162" s="12" t="s">
        <v>555</v>
      </c>
      <c r="F3162" s="12" t="s">
        <v>11649</v>
      </c>
      <c r="G3162" s="12" t="s">
        <v>6067</v>
      </c>
      <c r="H3162" s="162">
        <v>267.5</v>
      </c>
      <c r="I3162" s="163">
        <v>0.49</v>
      </c>
      <c r="J3162" s="162">
        <v>136.41999999999999</v>
      </c>
    </row>
    <row r="3163" spans="1:10">
      <c r="A3163" s="12" t="s">
        <v>11650</v>
      </c>
      <c r="B3163" s="12" t="s">
        <v>4612</v>
      </c>
      <c r="C3163" s="12" t="s">
        <v>7657</v>
      </c>
      <c r="D3163" s="12" t="s">
        <v>11525</v>
      </c>
      <c r="E3163" s="12" t="s">
        <v>559</v>
      </c>
      <c r="F3163" s="12" t="s">
        <v>11651</v>
      </c>
      <c r="G3163" s="12" t="s">
        <v>6067</v>
      </c>
      <c r="H3163" s="162">
        <v>202</v>
      </c>
      <c r="I3163" s="163">
        <v>0.49</v>
      </c>
      <c r="J3163" s="162">
        <v>103.02</v>
      </c>
    </row>
    <row r="3164" spans="1:10">
      <c r="A3164" s="12" t="s">
        <v>11652</v>
      </c>
      <c r="B3164" s="12" t="s">
        <v>4612</v>
      </c>
      <c r="C3164" s="12" t="s">
        <v>7657</v>
      </c>
      <c r="D3164" s="12" t="s">
        <v>11525</v>
      </c>
      <c r="E3164" s="12" t="s">
        <v>559</v>
      </c>
      <c r="F3164" s="12" t="s">
        <v>11653</v>
      </c>
      <c r="G3164" s="12" t="s">
        <v>6067</v>
      </c>
      <c r="H3164" s="162">
        <v>202</v>
      </c>
      <c r="I3164" s="163">
        <v>0.49</v>
      </c>
      <c r="J3164" s="162">
        <v>103.02</v>
      </c>
    </row>
    <row r="3165" spans="1:10">
      <c r="A3165" s="12" t="s">
        <v>11654</v>
      </c>
      <c r="B3165" s="12" t="s">
        <v>4612</v>
      </c>
      <c r="C3165" s="12" t="s">
        <v>7657</v>
      </c>
      <c r="D3165" s="12" t="s">
        <v>11525</v>
      </c>
      <c r="E3165" s="12" t="s">
        <v>560</v>
      </c>
      <c r="F3165" s="12" t="s">
        <v>11655</v>
      </c>
      <c r="G3165" s="12" t="s">
        <v>6067</v>
      </c>
      <c r="H3165" s="162">
        <v>239</v>
      </c>
      <c r="I3165" s="163">
        <v>0.49</v>
      </c>
      <c r="J3165" s="162">
        <v>121.89</v>
      </c>
    </row>
    <row r="3166" spans="1:10">
      <c r="A3166" s="12" t="s">
        <v>11656</v>
      </c>
      <c r="B3166" s="12" t="s">
        <v>4612</v>
      </c>
      <c r="C3166" s="12" t="s">
        <v>7657</v>
      </c>
      <c r="D3166" s="12" t="s">
        <v>11525</v>
      </c>
      <c r="E3166" s="12" t="s">
        <v>561</v>
      </c>
      <c r="F3166" s="12" t="s">
        <v>11657</v>
      </c>
      <c r="G3166" s="12" t="s">
        <v>431</v>
      </c>
      <c r="H3166" s="162">
        <v>281</v>
      </c>
      <c r="I3166" s="163">
        <v>0.49</v>
      </c>
      <c r="J3166" s="162">
        <v>143.31</v>
      </c>
    </row>
    <row r="3167" spans="1:10">
      <c r="A3167" s="12" t="s">
        <v>11658</v>
      </c>
      <c r="B3167" s="12" t="s">
        <v>4612</v>
      </c>
      <c r="C3167" s="12" t="s">
        <v>7657</v>
      </c>
      <c r="D3167" s="12" t="s">
        <v>11525</v>
      </c>
      <c r="E3167" s="12" t="s">
        <v>563</v>
      </c>
      <c r="F3167" s="12" t="s">
        <v>11659</v>
      </c>
      <c r="G3167" s="12" t="s">
        <v>6067</v>
      </c>
      <c r="H3167" s="162">
        <v>206.5</v>
      </c>
      <c r="I3167" s="163">
        <v>0.49</v>
      </c>
      <c r="J3167" s="162">
        <v>105.31</v>
      </c>
    </row>
    <row r="3168" spans="1:10">
      <c r="A3168" s="12" t="s">
        <v>11660</v>
      </c>
      <c r="B3168" s="12" t="s">
        <v>4612</v>
      </c>
      <c r="C3168" s="12" t="s">
        <v>7657</v>
      </c>
      <c r="D3168" s="12" t="s">
        <v>11525</v>
      </c>
      <c r="E3168" s="12" t="s">
        <v>564</v>
      </c>
      <c r="F3168" s="12" t="s">
        <v>11661</v>
      </c>
      <c r="G3168" s="12" t="s">
        <v>6067</v>
      </c>
      <c r="H3168" s="162">
        <v>243</v>
      </c>
      <c r="I3168" s="163">
        <v>0.49</v>
      </c>
      <c r="J3168" s="162">
        <v>123.93</v>
      </c>
    </row>
    <row r="3169" spans="1:10">
      <c r="A3169" s="12" t="s">
        <v>11662</v>
      </c>
      <c r="B3169" s="12" t="s">
        <v>4612</v>
      </c>
      <c r="C3169" s="12" t="s">
        <v>7657</v>
      </c>
      <c r="D3169" s="12" t="s">
        <v>11525</v>
      </c>
      <c r="E3169" s="12" t="s">
        <v>149</v>
      </c>
      <c r="F3169" s="12" t="s">
        <v>11663</v>
      </c>
      <c r="G3169" s="12" t="s">
        <v>6067</v>
      </c>
      <c r="H3169" s="162">
        <v>267.5</v>
      </c>
      <c r="I3169" s="163">
        <v>0.49</v>
      </c>
      <c r="J3169" s="162">
        <v>136.41999999999999</v>
      </c>
    </row>
    <row r="3170" spans="1:10">
      <c r="A3170" s="12" t="s">
        <v>11664</v>
      </c>
      <c r="B3170" s="12" t="s">
        <v>4612</v>
      </c>
      <c r="C3170" s="12" t="s">
        <v>7657</v>
      </c>
      <c r="D3170" s="12" t="s">
        <v>11525</v>
      </c>
      <c r="E3170" s="12" t="s">
        <v>10495</v>
      </c>
      <c r="F3170" s="12" t="s">
        <v>11665</v>
      </c>
      <c r="G3170" s="12" t="s">
        <v>6067</v>
      </c>
      <c r="H3170" s="162">
        <v>194.5</v>
      </c>
      <c r="I3170" s="163">
        <v>0.49</v>
      </c>
      <c r="J3170" s="162">
        <v>99.19</v>
      </c>
    </row>
    <row r="3171" spans="1:10">
      <c r="A3171" s="12" t="s">
        <v>11666</v>
      </c>
      <c r="B3171" s="12" t="s">
        <v>4612</v>
      </c>
      <c r="C3171" s="12" t="s">
        <v>7657</v>
      </c>
      <c r="D3171" s="12" t="s">
        <v>11525</v>
      </c>
      <c r="E3171" s="12" t="s">
        <v>582</v>
      </c>
      <c r="F3171" s="12" t="s">
        <v>11667</v>
      </c>
      <c r="G3171" s="12" t="s">
        <v>431</v>
      </c>
      <c r="H3171" s="162">
        <v>285</v>
      </c>
      <c r="I3171" s="163">
        <v>0.49</v>
      </c>
      <c r="J3171" s="162">
        <v>145.35</v>
      </c>
    </row>
    <row r="3172" spans="1:10">
      <c r="A3172" s="12" t="s">
        <v>11668</v>
      </c>
      <c r="B3172" s="12" t="s">
        <v>4612</v>
      </c>
      <c r="C3172" s="12" t="s">
        <v>7657</v>
      </c>
      <c r="D3172" s="12" t="s">
        <v>11525</v>
      </c>
      <c r="E3172" s="12" t="s">
        <v>65</v>
      </c>
      <c r="F3172" s="12" t="s">
        <v>11669</v>
      </c>
      <c r="G3172" s="12" t="s">
        <v>6067</v>
      </c>
      <c r="H3172" s="162">
        <v>315.5</v>
      </c>
      <c r="I3172" s="163">
        <v>0.49</v>
      </c>
      <c r="J3172" s="162">
        <v>160.9</v>
      </c>
    </row>
    <row r="3173" spans="1:10">
      <c r="A3173" s="12" t="s">
        <v>11670</v>
      </c>
      <c r="B3173" s="12" t="s">
        <v>4648</v>
      </c>
      <c r="C3173" s="12" t="s">
        <v>7657</v>
      </c>
      <c r="D3173" s="12" t="s">
        <v>8224</v>
      </c>
      <c r="E3173" s="12" t="s">
        <v>664</v>
      </c>
      <c r="F3173" s="12" t="s">
        <v>11671</v>
      </c>
      <c r="G3173" s="12" t="s">
        <v>6067</v>
      </c>
      <c r="H3173" s="162">
        <v>287.5</v>
      </c>
      <c r="I3173" s="163">
        <v>0.49</v>
      </c>
      <c r="J3173" s="162">
        <v>146.62</v>
      </c>
    </row>
    <row r="3174" spans="1:10">
      <c r="A3174" s="12" t="s">
        <v>11672</v>
      </c>
      <c r="B3174" s="12" t="s">
        <v>4648</v>
      </c>
      <c r="C3174" s="12" t="s">
        <v>7657</v>
      </c>
      <c r="D3174" s="12" t="s">
        <v>8627</v>
      </c>
      <c r="E3174" s="12" t="s">
        <v>263</v>
      </c>
      <c r="F3174" s="12" t="s">
        <v>11673</v>
      </c>
      <c r="G3174" s="12" t="s">
        <v>6067</v>
      </c>
      <c r="H3174" s="162">
        <v>275</v>
      </c>
      <c r="I3174" s="163">
        <v>0.49</v>
      </c>
      <c r="J3174" s="162">
        <v>140.25</v>
      </c>
    </row>
    <row r="3175" spans="1:10">
      <c r="A3175" s="12" t="s">
        <v>11674</v>
      </c>
      <c r="B3175" s="12" t="s">
        <v>4612</v>
      </c>
      <c r="C3175" s="12" t="s">
        <v>7657</v>
      </c>
      <c r="D3175" s="12" t="s">
        <v>11525</v>
      </c>
      <c r="E3175" s="12" t="s">
        <v>439</v>
      </c>
      <c r="F3175" s="12" t="s">
        <v>11675</v>
      </c>
      <c r="G3175" s="12" t="s">
        <v>6067</v>
      </c>
      <c r="H3175" s="162">
        <v>173.5</v>
      </c>
      <c r="I3175" s="163">
        <v>0.49</v>
      </c>
      <c r="J3175" s="162">
        <v>88.48</v>
      </c>
    </row>
    <row r="3176" spans="1:10">
      <c r="A3176" s="12" t="s">
        <v>11676</v>
      </c>
      <c r="B3176" s="12" t="s">
        <v>4612</v>
      </c>
      <c r="C3176" s="12" t="s">
        <v>7657</v>
      </c>
      <c r="D3176" s="12" t="s">
        <v>11525</v>
      </c>
      <c r="E3176" s="12" t="s">
        <v>549</v>
      </c>
      <c r="F3176" s="12" t="s">
        <v>11677</v>
      </c>
      <c r="G3176" s="12" t="s">
        <v>431</v>
      </c>
      <c r="H3176" s="162">
        <v>285</v>
      </c>
      <c r="I3176" s="163">
        <v>0.49</v>
      </c>
      <c r="J3176" s="162">
        <v>145.35</v>
      </c>
    </row>
    <row r="3177" spans="1:10">
      <c r="A3177" s="12" t="s">
        <v>11678</v>
      </c>
      <c r="B3177" s="12" t="s">
        <v>4612</v>
      </c>
      <c r="C3177" s="12" t="s">
        <v>7657</v>
      </c>
      <c r="D3177" s="12" t="s">
        <v>11525</v>
      </c>
      <c r="E3177" s="12" t="s">
        <v>554</v>
      </c>
      <c r="F3177" s="12" t="s">
        <v>11679</v>
      </c>
      <c r="G3177" s="12" t="s">
        <v>6067</v>
      </c>
      <c r="H3177" s="162">
        <v>300</v>
      </c>
      <c r="I3177" s="163">
        <v>0.49</v>
      </c>
      <c r="J3177" s="162">
        <v>153</v>
      </c>
    </row>
    <row r="3178" spans="1:10">
      <c r="A3178" s="12" t="s">
        <v>11680</v>
      </c>
      <c r="B3178" s="12" t="s">
        <v>4612</v>
      </c>
      <c r="C3178" s="12" t="s">
        <v>7657</v>
      </c>
      <c r="D3178" s="12" t="s">
        <v>11525</v>
      </c>
      <c r="E3178" s="12" t="s">
        <v>458</v>
      </c>
      <c r="F3178" s="12" t="s">
        <v>11681</v>
      </c>
      <c r="G3178" s="12" t="s">
        <v>6067</v>
      </c>
      <c r="H3178" s="162">
        <v>168</v>
      </c>
      <c r="I3178" s="163">
        <v>0.49</v>
      </c>
      <c r="J3178" s="162">
        <v>85.68</v>
      </c>
    </row>
    <row r="3179" spans="1:10">
      <c r="A3179" s="12" t="s">
        <v>11682</v>
      </c>
      <c r="B3179" s="12" t="s">
        <v>4612</v>
      </c>
      <c r="C3179" s="12" t="s">
        <v>7657</v>
      </c>
      <c r="D3179" s="12" t="s">
        <v>11525</v>
      </c>
      <c r="E3179" s="12" t="s">
        <v>460</v>
      </c>
      <c r="F3179" s="12" t="s">
        <v>11683</v>
      </c>
      <c r="G3179" s="12" t="s">
        <v>6067</v>
      </c>
      <c r="H3179" s="162">
        <v>194.5</v>
      </c>
      <c r="I3179" s="163">
        <v>0.49</v>
      </c>
      <c r="J3179" s="162">
        <v>99.19</v>
      </c>
    </row>
    <row r="3180" spans="1:10">
      <c r="A3180" s="12" t="s">
        <v>11684</v>
      </c>
      <c r="B3180" s="12" t="s">
        <v>4612</v>
      </c>
      <c r="C3180" s="12" t="s">
        <v>7657</v>
      </c>
      <c r="D3180" s="12" t="s">
        <v>11525</v>
      </c>
      <c r="E3180" s="12" t="s">
        <v>11685</v>
      </c>
      <c r="F3180" s="12" t="s">
        <v>11686</v>
      </c>
      <c r="G3180" s="12" t="s">
        <v>6067</v>
      </c>
      <c r="H3180" s="162">
        <v>153</v>
      </c>
      <c r="I3180" s="163">
        <v>0.49</v>
      </c>
      <c r="J3180" s="162">
        <v>78.03</v>
      </c>
    </row>
    <row r="3181" spans="1:10">
      <c r="A3181" s="12" t="s">
        <v>11687</v>
      </c>
      <c r="B3181" s="12" t="s">
        <v>4612</v>
      </c>
      <c r="C3181" s="12" t="s">
        <v>7657</v>
      </c>
      <c r="D3181" s="12" t="s">
        <v>11525</v>
      </c>
      <c r="E3181" s="12" t="s">
        <v>468</v>
      </c>
      <c r="F3181" s="12" t="s">
        <v>11688</v>
      </c>
      <c r="G3181" s="12" t="s">
        <v>6067</v>
      </c>
      <c r="H3181" s="162">
        <v>154.5</v>
      </c>
      <c r="I3181" s="163">
        <v>0.49</v>
      </c>
      <c r="J3181" s="162">
        <v>78.790000000000006</v>
      </c>
    </row>
    <row r="3182" spans="1:10">
      <c r="A3182" s="12" t="s">
        <v>11689</v>
      </c>
      <c r="B3182" s="12" t="s">
        <v>4612</v>
      </c>
      <c r="C3182" s="12" t="s">
        <v>7657</v>
      </c>
      <c r="D3182" s="12" t="s">
        <v>11525</v>
      </c>
      <c r="E3182" s="12" t="s">
        <v>472</v>
      </c>
      <c r="F3182" s="12" t="s">
        <v>11690</v>
      </c>
      <c r="G3182" s="12" t="s">
        <v>431</v>
      </c>
      <c r="H3182" s="162">
        <v>198.5</v>
      </c>
      <c r="I3182" s="163">
        <v>0.49</v>
      </c>
      <c r="J3182" s="162">
        <v>101.23</v>
      </c>
    </row>
    <row r="3183" spans="1:10">
      <c r="A3183" s="12" t="s">
        <v>11691</v>
      </c>
      <c r="B3183" s="12" t="s">
        <v>4612</v>
      </c>
      <c r="C3183" s="12" t="s">
        <v>7657</v>
      </c>
      <c r="D3183" s="12" t="s">
        <v>11525</v>
      </c>
      <c r="E3183" s="12" t="s">
        <v>474</v>
      </c>
      <c r="F3183" s="12" t="s">
        <v>11692</v>
      </c>
      <c r="G3183" s="12" t="s">
        <v>6067</v>
      </c>
      <c r="H3183" s="162">
        <v>190.5</v>
      </c>
      <c r="I3183" s="163">
        <v>0.49</v>
      </c>
      <c r="J3183" s="162">
        <v>97.15</v>
      </c>
    </row>
    <row r="3184" spans="1:10">
      <c r="A3184" s="12" t="s">
        <v>11693</v>
      </c>
      <c r="B3184" s="12" t="s">
        <v>4612</v>
      </c>
      <c r="C3184" s="12" t="s">
        <v>7657</v>
      </c>
      <c r="D3184" s="12" t="s">
        <v>11525</v>
      </c>
      <c r="E3184" s="12" t="s">
        <v>477</v>
      </c>
      <c r="F3184" s="12" t="s">
        <v>11694</v>
      </c>
      <c r="G3184" s="12" t="s">
        <v>431</v>
      </c>
      <c r="H3184" s="162">
        <v>229</v>
      </c>
      <c r="I3184" s="163">
        <v>0.49</v>
      </c>
      <c r="J3184" s="162">
        <v>116.79</v>
      </c>
    </row>
    <row r="3185" spans="1:10">
      <c r="A3185" s="12" t="s">
        <v>11695</v>
      </c>
      <c r="B3185" s="12" t="s">
        <v>4612</v>
      </c>
      <c r="C3185" s="12" t="s">
        <v>7657</v>
      </c>
      <c r="D3185" s="12" t="s">
        <v>11525</v>
      </c>
      <c r="E3185" s="12" t="s">
        <v>258</v>
      </c>
      <c r="F3185" s="12" t="s">
        <v>11696</v>
      </c>
      <c r="G3185" s="12" t="s">
        <v>6067</v>
      </c>
      <c r="H3185" s="162">
        <v>177.5</v>
      </c>
      <c r="I3185" s="163">
        <v>0.49</v>
      </c>
      <c r="J3185" s="162">
        <v>90.52</v>
      </c>
    </row>
    <row r="3186" spans="1:10">
      <c r="A3186" s="12" t="s">
        <v>11697</v>
      </c>
      <c r="B3186" s="12" t="s">
        <v>4612</v>
      </c>
      <c r="C3186" s="12" t="s">
        <v>7657</v>
      </c>
      <c r="D3186" s="12" t="s">
        <v>11525</v>
      </c>
      <c r="E3186" s="12" t="s">
        <v>487</v>
      </c>
      <c r="F3186" s="12" t="s">
        <v>11698</v>
      </c>
      <c r="G3186" s="12" t="s">
        <v>6067</v>
      </c>
      <c r="H3186" s="162">
        <v>164</v>
      </c>
      <c r="I3186" s="163">
        <v>0.49</v>
      </c>
      <c r="J3186" s="162">
        <v>83.64</v>
      </c>
    </row>
    <row r="3187" spans="1:10">
      <c r="A3187" s="12" t="s">
        <v>11699</v>
      </c>
      <c r="B3187" s="12" t="s">
        <v>4612</v>
      </c>
      <c r="C3187" s="12" t="s">
        <v>7657</v>
      </c>
      <c r="D3187" s="12" t="s">
        <v>11525</v>
      </c>
      <c r="E3187" s="12" t="s">
        <v>488</v>
      </c>
      <c r="F3187" s="12" t="s">
        <v>11700</v>
      </c>
      <c r="G3187" s="12" t="s">
        <v>6067</v>
      </c>
      <c r="H3187" s="162">
        <v>175.5</v>
      </c>
      <c r="I3187" s="163">
        <v>0.49</v>
      </c>
      <c r="J3187" s="162">
        <v>89.5</v>
      </c>
    </row>
    <row r="3188" spans="1:10">
      <c r="A3188" s="12" t="s">
        <v>11701</v>
      </c>
      <c r="B3188" s="12" t="s">
        <v>4612</v>
      </c>
      <c r="C3188" s="12" t="s">
        <v>7657</v>
      </c>
      <c r="D3188" s="12" t="s">
        <v>11525</v>
      </c>
      <c r="E3188" s="12" t="s">
        <v>10213</v>
      </c>
      <c r="F3188" s="12" t="s">
        <v>11702</v>
      </c>
      <c r="G3188" s="12" t="s">
        <v>431</v>
      </c>
      <c r="H3188" s="162">
        <v>168</v>
      </c>
      <c r="I3188" s="163">
        <v>0.49</v>
      </c>
      <c r="J3188" s="162">
        <v>85.68</v>
      </c>
    </row>
    <row r="3189" spans="1:10">
      <c r="A3189" s="12" t="s">
        <v>11703</v>
      </c>
      <c r="B3189" s="12" t="s">
        <v>4612</v>
      </c>
      <c r="C3189" s="12" t="s">
        <v>7657</v>
      </c>
      <c r="D3189" s="12" t="s">
        <v>11525</v>
      </c>
      <c r="E3189" s="12" t="s">
        <v>503</v>
      </c>
      <c r="F3189" s="12" t="s">
        <v>11704</v>
      </c>
      <c r="G3189" s="12" t="s">
        <v>431</v>
      </c>
      <c r="H3189" s="162">
        <v>235</v>
      </c>
      <c r="I3189" s="163">
        <v>0.49</v>
      </c>
      <c r="J3189" s="162">
        <v>119.85</v>
      </c>
    </row>
    <row r="3190" spans="1:10">
      <c r="A3190" s="12" t="s">
        <v>11705</v>
      </c>
      <c r="B3190" s="12" t="s">
        <v>4612</v>
      </c>
      <c r="C3190" s="12" t="s">
        <v>7657</v>
      </c>
      <c r="D3190" s="12" t="s">
        <v>11525</v>
      </c>
      <c r="E3190" s="12" t="s">
        <v>267</v>
      </c>
      <c r="F3190" s="12" t="s">
        <v>11706</v>
      </c>
      <c r="G3190" s="12" t="s">
        <v>431</v>
      </c>
      <c r="H3190" s="162">
        <v>226</v>
      </c>
      <c r="I3190" s="163">
        <v>0.49</v>
      </c>
      <c r="J3190" s="162">
        <v>115.26</v>
      </c>
    </row>
    <row r="3191" spans="1:10">
      <c r="A3191" s="12" t="s">
        <v>11707</v>
      </c>
      <c r="B3191" s="12" t="s">
        <v>4612</v>
      </c>
      <c r="C3191" s="12" t="s">
        <v>7657</v>
      </c>
      <c r="D3191" s="12" t="s">
        <v>11525</v>
      </c>
      <c r="E3191" s="12" t="s">
        <v>255</v>
      </c>
      <c r="F3191" s="12" t="s">
        <v>11708</v>
      </c>
      <c r="G3191" s="12" t="s">
        <v>6067</v>
      </c>
      <c r="H3191" s="162">
        <v>226</v>
      </c>
      <c r="I3191" s="163">
        <v>0.49</v>
      </c>
      <c r="J3191" s="162">
        <v>115.26</v>
      </c>
    </row>
    <row r="3192" spans="1:10">
      <c r="A3192" s="12" t="s">
        <v>11709</v>
      </c>
      <c r="B3192" s="12" t="s">
        <v>4612</v>
      </c>
      <c r="C3192" s="12" t="s">
        <v>7657</v>
      </c>
      <c r="D3192" s="12" t="s">
        <v>11525</v>
      </c>
      <c r="E3192" s="12" t="s">
        <v>785</v>
      </c>
      <c r="F3192" s="12" t="s">
        <v>11710</v>
      </c>
      <c r="G3192" s="12" t="s">
        <v>6067</v>
      </c>
      <c r="H3192" s="162">
        <v>169.5</v>
      </c>
      <c r="I3192" s="163">
        <v>0.49</v>
      </c>
      <c r="J3192" s="162">
        <v>86.44</v>
      </c>
    </row>
    <row r="3193" spans="1:10">
      <c r="A3193" s="12" t="s">
        <v>11711</v>
      </c>
      <c r="B3193" s="12" t="s">
        <v>4612</v>
      </c>
      <c r="C3193" s="12" t="s">
        <v>7657</v>
      </c>
      <c r="D3193" s="12" t="s">
        <v>11525</v>
      </c>
      <c r="E3193" s="12" t="s">
        <v>116</v>
      </c>
      <c r="F3193" s="12" t="s">
        <v>11712</v>
      </c>
      <c r="G3193" s="12" t="s">
        <v>6067</v>
      </c>
      <c r="H3193" s="162">
        <v>181.5</v>
      </c>
      <c r="I3193" s="163">
        <v>0.49</v>
      </c>
      <c r="J3193" s="162">
        <v>92.56</v>
      </c>
    </row>
    <row r="3194" spans="1:10">
      <c r="A3194" s="12" t="s">
        <v>11713</v>
      </c>
      <c r="B3194" s="12" t="s">
        <v>4612</v>
      </c>
      <c r="C3194" s="12" t="s">
        <v>7657</v>
      </c>
      <c r="D3194" s="12" t="s">
        <v>11525</v>
      </c>
      <c r="E3194" s="12" t="s">
        <v>10226</v>
      </c>
      <c r="F3194" s="12" t="s">
        <v>11714</v>
      </c>
      <c r="G3194" s="12" t="s">
        <v>6067</v>
      </c>
      <c r="H3194" s="162">
        <v>175.5</v>
      </c>
      <c r="I3194" s="163">
        <v>0.49</v>
      </c>
      <c r="J3194" s="162">
        <v>89.5</v>
      </c>
    </row>
    <row r="3195" spans="1:10">
      <c r="A3195" s="12" t="s">
        <v>11715</v>
      </c>
      <c r="B3195" s="12" t="s">
        <v>4612</v>
      </c>
      <c r="C3195" s="12" t="s">
        <v>7657</v>
      </c>
      <c r="D3195" s="12" t="s">
        <v>11525</v>
      </c>
      <c r="E3195" s="12" t="s">
        <v>11716</v>
      </c>
      <c r="F3195" s="12" t="s">
        <v>11717</v>
      </c>
      <c r="G3195" s="12" t="s">
        <v>6067</v>
      </c>
      <c r="H3195" s="162">
        <v>170.5</v>
      </c>
      <c r="I3195" s="163">
        <v>0.49</v>
      </c>
      <c r="J3195" s="162">
        <v>86.95</v>
      </c>
    </row>
    <row r="3196" spans="1:10">
      <c r="A3196" s="12" t="s">
        <v>11718</v>
      </c>
      <c r="B3196" s="12" t="s">
        <v>4612</v>
      </c>
      <c r="C3196" s="12" t="s">
        <v>7657</v>
      </c>
      <c r="D3196" s="12" t="s">
        <v>11525</v>
      </c>
      <c r="E3196" s="12" t="s">
        <v>520</v>
      </c>
      <c r="F3196" s="12" t="s">
        <v>11719</v>
      </c>
      <c r="G3196" s="12" t="s">
        <v>6067</v>
      </c>
      <c r="H3196" s="162">
        <v>202.5</v>
      </c>
      <c r="I3196" s="163">
        <v>0.49</v>
      </c>
      <c r="J3196" s="162">
        <v>103.27</v>
      </c>
    </row>
    <row r="3197" spans="1:10">
      <c r="A3197" s="12" t="s">
        <v>11720</v>
      </c>
      <c r="B3197" s="12" t="s">
        <v>4612</v>
      </c>
      <c r="C3197" s="12" t="s">
        <v>7657</v>
      </c>
      <c r="D3197" s="12" t="s">
        <v>11525</v>
      </c>
      <c r="E3197" s="12" t="s">
        <v>528</v>
      </c>
      <c r="F3197" s="12" t="s">
        <v>11721</v>
      </c>
      <c r="G3197" s="12" t="s">
        <v>431</v>
      </c>
      <c r="H3197" s="162">
        <v>220</v>
      </c>
      <c r="I3197" s="163">
        <v>0.49</v>
      </c>
      <c r="J3197" s="162">
        <v>112.2</v>
      </c>
    </row>
    <row r="3198" spans="1:10">
      <c r="A3198" s="12" t="s">
        <v>11722</v>
      </c>
      <c r="B3198" s="12" t="s">
        <v>4612</v>
      </c>
      <c r="C3198" s="12" t="s">
        <v>7657</v>
      </c>
      <c r="D3198" s="12" t="s">
        <v>11525</v>
      </c>
      <c r="E3198" s="12" t="s">
        <v>529</v>
      </c>
      <c r="F3198" s="12" t="s">
        <v>11723</v>
      </c>
      <c r="G3198" s="12" t="s">
        <v>431</v>
      </c>
      <c r="H3198" s="162">
        <v>233.5</v>
      </c>
      <c r="I3198" s="163">
        <v>0.49</v>
      </c>
      <c r="J3198" s="162">
        <v>119.08</v>
      </c>
    </row>
    <row r="3199" spans="1:10">
      <c r="A3199" s="12" t="s">
        <v>11724</v>
      </c>
      <c r="B3199" s="12" t="s">
        <v>4612</v>
      </c>
      <c r="C3199" s="12" t="s">
        <v>7657</v>
      </c>
      <c r="D3199" s="12" t="s">
        <v>11525</v>
      </c>
      <c r="E3199" s="12" t="s">
        <v>120</v>
      </c>
      <c r="F3199" s="12" t="s">
        <v>11725</v>
      </c>
      <c r="G3199" s="12" t="s">
        <v>431</v>
      </c>
      <c r="H3199" s="162">
        <v>240.5</v>
      </c>
      <c r="I3199" s="163">
        <v>0.49</v>
      </c>
      <c r="J3199" s="162">
        <v>122.65</v>
      </c>
    </row>
    <row r="3200" spans="1:10">
      <c r="A3200" s="12" t="s">
        <v>11726</v>
      </c>
      <c r="B3200" s="12" t="s">
        <v>4612</v>
      </c>
      <c r="C3200" s="12" t="s">
        <v>7657</v>
      </c>
      <c r="D3200" s="12" t="s">
        <v>11525</v>
      </c>
      <c r="E3200" s="12" t="s">
        <v>534</v>
      </c>
      <c r="F3200" s="12" t="s">
        <v>11727</v>
      </c>
      <c r="G3200" s="12" t="s">
        <v>6067</v>
      </c>
      <c r="H3200" s="162">
        <v>205</v>
      </c>
      <c r="I3200" s="163">
        <v>0.49</v>
      </c>
      <c r="J3200" s="162">
        <v>104.55</v>
      </c>
    </row>
    <row r="3201" spans="1:10">
      <c r="A3201" s="12" t="s">
        <v>11728</v>
      </c>
      <c r="B3201" s="12" t="s">
        <v>4612</v>
      </c>
      <c r="C3201" s="12" t="s">
        <v>7657</v>
      </c>
      <c r="D3201" s="12" t="s">
        <v>11525</v>
      </c>
      <c r="E3201" s="12" t="s">
        <v>535</v>
      </c>
      <c r="F3201" s="12" t="s">
        <v>11729</v>
      </c>
      <c r="G3201" s="12" t="s">
        <v>6067</v>
      </c>
      <c r="H3201" s="162">
        <v>224</v>
      </c>
      <c r="I3201" s="163">
        <v>0.49</v>
      </c>
      <c r="J3201" s="162">
        <v>114.24</v>
      </c>
    </row>
    <row r="3202" spans="1:10">
      <c r="A3202" s="12" t="s">
        <v>11730</v>
      </c>
      <c r="B3202" s="12" t="s">
        <v>4612</v>
      </c>
      <c r="C3202" s="12" t="s">
        <v>7657</v>
      </c>
      <c r="D3202" s="12" t="s">
        <v>11525</v>
      </c>
      <c r="E3202" s="12" t="s">
        <v>10304</v>
      </c>
      <c r="F3202" s="12" t="s">
        <v>11731</v>
      </c>
      <c r="G3202" s="12" t="s">
        <v>6067</v>
      </c>
      <c r="H3202" s="162">
        <v>173.5</v>
      </c>
      <c r="I3202" s="163">
        <v>0.49</v>
      </c>
      <c r="J3202" s="162">
        <v>88.48</v>
      </c>
    </row>
    <row r="3203" spans="1:10">
      <c r="A3203" s="12" t="s">
        <v>11732</v>
      </c>
      <c r="B3203" s="12" t="s">
        <v>4612</v>
      </c>
      <c r="C3203" s="12" t="s">
        <v>7657</v>
      </c>
      <c r="D3203" s="12" t="s">
        <v>11525</v>
      </c>
      <c r="E3203" s="12" t="s">
        <v>550</v>
      </c>
      <c r="F3203" s="12" t="s">
        <v>11733</v>
      </c>
      <c r="G3203" s="12" t="s">
        <v>431</v>
      </c>
      <c r="H3203" s="162">
        <v>247</v>
      </c>
      <c r="I3203" s="163">
        <v>0.49</v>
      </c>
      <c r="J3203" s="162">
        <v>125.97</v>
      </c>
    </row>
    <row r="3204" spans="1:10">
      <c r="A3204" s="12" t="s">
        <v>11734</v>
      </c>
      <c r="B3204" s="12" t="s">
        <v>4612</v>
      </c>
      <c r="C3204" s="12" t="s">
        <v>7657</v>
      </c>
      <c r="D3204" s="12" t="s">
        <v>11525</v>
      </c>
      <c r="E3204" s="12" t="s">
        <v>551</v>
      </c>
      <c r="F3204" s="12" t="s">
        <v>11735</v>
      </c>
      <c r="G3204" s="12" t="s">
        <v>431</v>
      </c>
      <c r="H3204" s="162">
        <v>271.5</v>
      </c>
      <c r="I3204" s="163">
        <v>0.49</v>
      </c>
      <c r="J3204" s="162">
        <v>138.46</v>
      </c>
    </row>
    <row r="3205" spans="1:10">
      <c r="A3205" s="12" t="s">
        <v>11736</v>
      </c>
      <c r="B3205" s="12" t="s">
        <v>4612</v>
      </c>
      <c r="C3205" s="12" t="s">
        <v>7657</v>
      </c>
      <c r="D3205" s="12" t="s">
        <v>11525</v>
      </c>
      <c r="E3205" s="12" t="s">
        <v>552</v>
      </c>
      <c r="F3205" s="12" t="s">
        <v>11737</v>
      </c>
      <c r="G3205" s="12" t="s">
        <v>6067</v>
      </c>
      <c r="H3205" s="162">
        <v>301.5</v>
      </c>
      <c r="I3205" s="163">
        <v>0.49</v>
      </c>
      <c r="J3205" s="162">
        <v>153.76</v>
      </c>
    </row>
    <row r="3206" spans="1:10">
      <c r="A3206" s="12" t="s">
        <v>11738</v>
      </c>
      <c r="B3206" s="12" t="s">
        <v>4612</v>
      </c>
      <c r="C3206" s="12" t="s">
        <v>7657</v>
      </c>
      <c r="D3206" s="12" t="s">
        <v>11525</v>
      </c>
      <c r="E3206" s="12" t="s">
        <v>237</v>
      </c>
      <c r="F3206" s="12" t="s">
        <v>11739</v>
      </c>
      <c r="G3206" s="12" t="s">
        <v>6067</v>
      </c>
      <c r="H3206" s="162">
        <v>262.5</v>
      </c>
      <c r="I3206" s="163">
        <v>0.49</v>
      </c>
      <c r="J3206" s="162">
        <v>133.87</v>
      </c>
    </row>
    <row r="3207" spans="1:10">
      <c r="A3207" s="12" t="s">
        <v>11740</v>
      </c>
      <c r="B3207" s="12" t="s">
        <v>4612</v>
      </c>
      <c r="C3207" s="12" t="s">
        <v>7657</v>
      </c>
      <c r="D3207" s="12" t="s">
        <v>11525</v>
      </c>
      <c r="E3207" s="12" t="s">
        <v>555</v>
      </c>
      <c r="F3207" s="12" t="s">
        <v>11741</v>
      </c>
      <c r="G3207" s="12" t="s">
        <v>431</v>
      </c>
      <c r="H3207" s="162">
        <v>267.5</v>
      </c>
      <c r="I3207" s="163">
        <v>0.49</v>
      </c>
      <c r="J3207" s="162">
        <v>136.41999999999999</v>
      </c>
    </row>
    <row r="3208" spans="1:10">
      <c r="A3208" s="12" t="s">
        <v>11742</v>
      </c>
      <c r="B3208" s="12" t="s">
        <v>4612</v>
      </c>
      <c r="C3208" s="12" t="s">
        <v>7657</v>
      </c>
      <c r="D3208" s="12" t="s">
        <v>11525</v>
      </c>
      <c r="E3208" s="12" t="s">
        <v>556</v>
      </c>
      <c r="F3208" s="12" t="s">
        <v>11743</v>
      </c>
      <c r="G3208" s="12" t="s">
        <v>431</v>
      </c>
      <c r="H3208" s="162">
        <v>316</v>
      </c>
      <c r="I3208" s="163">
        <v>0.49</v>
      </c>
      <c r="J3208" s="162">
        <v>161.16</v>
      </c>
    </row>
    <row r="3209" spans="1:10">
      <c r="A3209" s="12" t="s">
        <v>11744</v>
      </c>
      <c r="B3209" s="12" t="s">
        <v>4612</v>
      </c>
      <c r="C3209" s="12" t="s">
        <v>7657</v>
      </c>
      <c r="D3209" s="12" t="s">
        <v>11525</v>
      </c>
      <c r="E3209" s="12" t="s">
        <v>560</v>
      </c>
      <c r="F3209" s="12" t="s">
        <v>11745</v>
      </c>
      <c r="G3209" s="12" t="s">
        <v>6067</v>
      </c>
      <c r="H3209" s="162">
        <v>239</v>
      </c>
      <c r="I3209" s="163">
        <v>0.49</v>
      </c>
      <c r="J3209" s="162">
        <v>121.89</v>
      </c>
    </row>
    <row r="3210" spans="1:10">
      <c r="A3210" s="12" t="s">
        <v>11746</v>
      </c>
      <c r="B3210" s="12" t="s">
        <v>4612</v>
      </c>
      <c r="C3210" s="12" t="s">
        <v>7657</v>
      </c>
      <c r="D3210" s="12" t="s">
        <v>11525</v>
      </c>
      <c r="E3210" s="12" t="s">
        <v>561</v>
      </c>
      <c r="F3210" s="12" t="s">
        <v>11747</v>
      </c>
      <c r="G3210" s="12" t="s">
        <v>431</v>
      </c>
      <c r="H3210" s="162">
        <v>281</v>
      </c>
      <c r="I3210" s="163">
        <v>0.49</v>
      </c>
      <c r="J3210" s="162">
        <v>143.31</v>
      </c>
    </row>
    <row r="3211" spans="1:10">
      <c r="A3211" s="12" t="s">
        <v>11748</v>
      </c>
      <c r="B3211" s="12" t="s">
        <v>4612</v>
      </c>
      <c r="C3211" s="12" t="s">
        <v>7657</v>
      </c>
      <c r="D3211" s="12" t="s">
        <v>11525</v>
      </c>
      <c r="E3211" s="12" t="s">
        <v>575</v>
      </c>
      <c r="F3211" s="12" t="s">
        <v>11749</v>
      </c>
      <c r="G3211" s="12" t="s">
        <v>431</v>
      </c>
      <c r="H3211" s="162">
        <v>234</v>
      </c>
      <c r="I3211" s="163">
        <v>0.49</v>
      </c>
      <c r="J3211" s="162">
        <v>119.34</v>
      </c>
    </row>
    <row r="3212" spans="1:10">
      <c r="A3212" s="12" t="s">
        <v>11750</v>
      </c>
      <c r="B3212" s="12" t="s">
        <v>4612</v>
      </c>
      <c r="C3212" s="12" t="s">
        <v>7657</v>
      </c>
      <c r="D3212" s="12" t="s">
        <v>11525</v>
      </c>
      <c r="E3212" s="12" t="s">
        <v>576</v>
      </c>
      <c r="F3212" s="12" t="s">
        <v>11751</v>
      </c>
      <c r="G3212" s="12" t="s">
        <v>431</v>
      </c>
      <c r="H3212" s="162">
        <v>302.5</v>
      </c>
      <c r="I3212" s="163">
        <v>0.49</v>
      </c>
      <c r="J3212" s="162">
        <v>154.27000000000001</v>
      </c>
    </row>
    <row r="3213" spans="1:10">
      <c r="A3213" s="12" t="s">
        <v>11752</v>
      </c>
      <c r="B3213" s="12" t="s">
        <v>4612</v>
      </c>
      <c r="C3213" s="12" t="s">
        <v>7657</v>
      </c>
      <c r="D3213" s="12" t="s">
        <v>11525</v>
      </c>
      <c r="E3213" s="12" t="s">
        <v>577</v>
      </c>
      <c r="F3213" s="12" t="s">
        <v>11753</v>
      </c>
      <c r="G3213" s="12" t="s">
        <v>431</v>
      </c>
      <c r="H3213" s="162">
        <v>325.5</v>
      </c>
      <c r="I3213" s="163">
        <v>0.49</v>
      </c>
      <c r="J3213" s="162">
        <v>166</v>
      </c>
    </row>
    <row r="3214" spans="1:10">
      <c r="A3214" s="12" t="s">
        <v>11754</v>
      </c>
      <c r="B3214" s="12" t="s">
        <v>4612</v>
      </c>
      <c r="C3214" s="12" t="s">
        <v>7657</v>
      </c>
      <c r="D3214" s="12" t="s">
        <v>11525</v>
      </c>
      <c r="E3214" s="12" t="s">
        <v>578</v>
      </c>
      <c r="F3214" s="12" t="s">
        <v>11755</v>
      </c>
      <c r="G3214" s="12" t="s">
        <v>6067</v>
      </c>
      <c r="H3214" s="162">
        <v>303.5</v>
      </c>
      <c r="I3214" s="163">
        <v>0.49</v>
      </c>
      <c r="J3214" s="162">
        <v>154.78</v>
      </c>
    </row>
    <row r="3215" spans="1:10">
      <c r="A3215" s="12" t="s">
        <v>11756</v>
      </c>
      <c r="B3215" s="12" t="s">
        <v>4612</v>
      </c>
      <c r="C3215" s="12" t="s">
        <v>7657</v>
      </c>
      <c r="D3215" s="12" t="s">
        <v>11525</v>
      </c>
      <c r="E3215" s="12" t="s">
        <v>982</v>
      </c>
      <c r="F3215" s="12" t="s">
        <v>11757</v>
      </c>
      <c r="G3215" s="12" t="s">
        <v>431</v>
      </c>
      <c r="H3215" s="162">
        <v>282.5</v>
      </c>
      <c r="I3215" s="163">
        <v>0.49</v>
      </c>
      <c r="J3215" s="162">
        <v>144.07</v>
      </c>
    </row>
    <row r="3216" spans="1:10">
      <c r="A3216" s="12" t="s">
        <v>11758</v>
      </c>
      <c r="B3216" s="12" t="s">
        <v>4612</v>
      </c>
      <c r="C3216" s="12" t="s">
        <v>7657</v>
      </c>
      <c r="D3216" s="12" t="s">
        <v>11525</v>
      </c>
      <c r="E3216" s="12" t="s">
        <v>572</v>
      </c>
      <c r="F3216" s="12" t="s">
        <v>11759</v>
      </c>
      <c r="G3216" s="12" t="s">
        <v>431</v>
      </c>
      <c r="H3216" s="162">
        <v>258</v>
      </c>
      <c r="I3216" s="163">
        <v>0.49</v>
      </c>
      <c r="J3216" s="162">
        <v>131.57999999999998</v>
      </c>
    </row>
    <row r="3217" spans="1:10">
      <c r="A3217" s="12" t="s">
        <v>11760</v>
      </c>
      <c r="B3217" s="12" t="s">
        <v>4612</v>
      </c>
      <c r="C3217" s="12" t="s">
        <v>7657</v>
      </c>
      <c r="D3217" s="12" t="s">
        <v>11525</v>
      </c>
      <c r="E3217" s="12" t="s">
        <v>573</v>
      </c>
      <c r="F3217" s="12" t="s">
        <v>11761</v>
      </c>
      <c r="G3217" s="12" t="s">
        <v>431</v>
      </c>
      <c r="H3217" s="162">
        <v>296.5</v>
      </c>
      <c r="I3217" s="163">
        <v>0.49</v>
      </c>
      <c r="J3217" s="162">
        <v>151.21</v>
      </c>
    </row>
    <row r="3218" spans="1:10">
      <c r="A3218" s="12" t="s">
        <v>11762</v>
      </c>
      <c r="B3218" s="12" t="s">
        <v>4612</v>
      </c>
      <c r="C3218" s="12" t="s">
        <v>7657</v>
      </c>
      <c r="D3218" s="12" t="s">
        <v>11525</v>
      </c>
      <c r="E3218" s="12" t="s">
        <v>11763</v>
      </c>
      <c r="F3218" s="12" t="s">
        <v>11764</v>
      </c>
      <c r="G3218" s="12" t="s">
        <v>6067</v>
      </c>
      <c r="H3218" s="162">
        <v>191.5</v>
      </c>
      <c r="I3218" s="163">
        <v>0.49</v>
      </c>
      <c r="J3218" s="162">
        <v>97.66</v>
      </c>
    </row>
    <row r="3219" spans="1:10">
      <c r="A3219" s="12" t="s">
        <v>11765</v>
      </c>
      <c r="B3219" s="12" t="s">
        <v>4612</v>
      </c>
      <c r="C3219" s="12" t="s">
        <v>7657</v>
      </c>
      <c r="D3219" s="12" t="s">
        <v>11525</v>
      </c>
      <c r="E3219" s="12" t="s">
        <v>456</v>
      </c>
      <c r="F3219" s="12" t="s">
        <v>11766</v>
      </c>
      <c r="G3219" s="12" t="s">
        <v>6067</v>
      </c>
      <c r="H3219" s="162">
        <v>194</v>
      </c>
      <c r="I3219" s="163">
        <v>0.49</v>
      </c>
      <c r="J3219" s="162">
        <v>98.94</v>
      </c>
    </row>
    <row r="3220" spans="1:10">
      <c r="A3220" s="12" t="s">
        <v>11767</v>
      </c>
      <c r="B3220" s="12" t="s">
        <v>4612</v>
      </c>
      <c r="C3220" s="12" t="s">
        <v>7657</v>
      </c>
      <c r="D3220" s="12" t="s">
        <v>11525</v>
      </c>
      <c r="E3220" s="12" t="s">
        <v>477</v>
      </c>
      <c r="F3220" s="12" t="s">
        <v>11768</v>
      </c>
      <c r="G3220" s="12" t="s">
        <v>431</v>
      </c>
      <c r="H3220" s="162">
        <v>229</v>
      </c>
      <c r="I3220" s="163">
        <v>0.49</v>
      </c>
      <c r="J3220" s="162">
        <v>116.79</v>
      </c>
    </row>
    <row r="3221" spans="1:10">
      <c r="A3221" s="12" t="s">
        <v>11769</v>
      </c>
      <c r="B3221" s="12" t="s">
        <v>4612</v>
      </c>
      <c r="C3221" s="12" t="s">
        <v>7657</v>
      </c>
      <c r="D3221" s="12" t="s">
        <v>11525</v>
      </c>
      <c r="E3221" s="12" t="s">
        <v>267</v>
      </c>
      <c r="F3221" s="12" t="s">
        <v>11770</v>
      </c>
      <c r="G3221" s="12" t="s">
        <v>431</v>
      </c>
      <c r="H3221" s="162">
        <v>226</v>
      </c>
      <c r="I3221" s="163">
        <v>0.49</v>
      </c>
      <c r="J3221" s="162">
        <v>115.26</v>
      </c>
    </row>
    <row r="3222" spans="1:10">
      <c r="A3222" s="12" t="s">
        <v>11771</v>
      </c>
      <c r="B3222" s="12" t="s">
        <v>4612</v>
      </c>
      <c r="C3222" s="12" t="s">
        <v>7657</v>
      </c>
      <c r="D3222" s="12" t="s">
        <v>11525</v>
      </c>
      <c r="E3222" s="12" t="s">
        <v>255</v>
      </c>
      <c r="F3222" s="12" t="s">
        <v>11772</v>
      </c>
      <c r="G3222" s="12" t="s">
        <v>6067</v>
      </c>
      <c r="H3222" s="162">
        <v>226</v>
      </c>
      <c r="I3222" s="163">
        <v>0.49</v>
      </c>
      <c r="J3222" s="162">
        <v>115.26</v>
      </c>
    </row>
    <row r="3223" spans="1:10">
      <c r="A3223" s="12" t="s">
        <v>11773</v>
      </c>
      <c r="B3223" s="12" t="s">
        <v>4612</v>
      </c>
      <c r="C3223" s="12" t="s">
        <v>7657</v>
      </c>
      <c r="D3223" s="12" t="s">
        <v>11525</v>
      </c>
      <c r="E3223" s="12" t="s">
        <v>511</v>
      </c>
      <c r="F3223" s="12" t="s">
        <v>11774</v>
      </c>
      <c r="G3223" s="12" t="s">
        <v>6067</v>
      </c>
      <c r="H3223" s="162">
        <v>243</v>
      </c>
      <c r="I3223" s="163">
        <v>0.49</v>
      </c>
      <c r="J3223" s="162">
        <v>123.93</v>
      </c>
    </row>
    <row r="3224" spans="1:10">
      <c r="A3224" s="12" t="s">
        <v>11775</v>
      </c>
      <c r="B3224" s="12" t="s">
        <v>4612</v>
      </c>
      <c r="C3224" s="12" t="s">
        <v>7657</v>
      </c>
      <c r="D3224" s="12" t="s">
        <v>11525</v>
      </c>
      <c r="E3224" s="12" t="s">
        <v>517</v>
      </c>
      <c r="F3224" s="12" t="s">
        <v>11776</v>
      </c>
      <c r="G3224" s="12" t="s">
        <v>6067</v>
      </c>
      <c r="H3224" s="162">
        <v>206</v>
      </c>
      <c r="I3224" s="163">
        <v>0.49</v>
      </c>
      <c r="J3224" s="162">
        <v>105.06</v>
      </c>
    </row>
    <row r="3225" spans="1:10">
      <c r="A3225" s="12" t="s">
        <v>11777</v>
      </c>
      <c r="B3225" s="12" t="s">
        <v>4612</v>
      </c>
      <c r="C3225" s="12" t="s">
        <v>7657</v>
      </c>
      <c r="D3225" s="12" t="s">
        <v>11525</v>
      </c>
      <c r="E3225" s="12" t="s">
        <v>525</v>
      </c>
      <c r="F3225" s="12" t="s">
        <v>11778</v>
      </c>
      <c r="G3225" s="12" t="s">
        <v>431</v>
      </c>
      <c r="H3225" s="162">
        <v>257.5</v>
      </c>
      <c r="I3225" s="163">
        <v>0.49</v>
      </c>
      <c r="J3225" s="162">
        <v>131.32</v>
      </c>
    </row>
    <row r="3226" spans="1:10">
      <c r="A3226" s="12" t="s">
        <v>11779</v>
      </c>
      <c r="B3226" s="12" t="s">
        <v>4612</v>
      </c>
      <c r="C3226" s="12" t="s">
        <v>7657</v>
      </c>
      <c r="D3226" s="12" t="s">
        <v>11525</v>
      </c>
      <c r="E3226" s="12" t="s">
        <v>120</v>
      </c>
      <c r="F3226" s="12" t="s">
        <v>11780</v>
      </c>
      <c r="G3226" s="12" t="s">
        <v>431</v>
      </c>
      <c r="H3226" s="162">
        <v>240.5</v>
      </c>
      <c r="I3226" s="163">
        <v>0.49</v>
      </c>
      <c r="J3226" s="162">
        <v>122.65</v>
      </c>
    </row>
    <row r="3227" spans="1:10">
      <c r="A3227" s="12" t="s">
        <v>11781</v>
      </c>
      <c r="B3227" s="12" t="s">
        <v>4612</v>
      </c>
      <c r="C3227" s="12" t="s">
        <v>7657</v>
      </c>
      <c r="D3227" s="12" t="s">
        <v>11525</v>
      </c>
      <c r="E3227" s="12" t="s">
        <v>533</v>
      </c>
      <c r="F3227" s="12" t="s">
        <v>11782</v>
      </c>
      <c r="G3227" s="12" t="s">
        <v>6067</v>
      </c>
      <c r="H3227" s="162">
        <v>256</v>
      </c>
      <c r="I3227" s="163">
        <v>0.49</v>
      </c>
      <c r="J3227" s="162">
        <v>130.56</v>
      </c>
    </row>
    <row r="3228" spans="1:10">
      <c r="A3228" s="12" t="s">
        <v>11783</v>
      </c>
      <c r="B3228" s="12" t="s">
        <v>4612</v>
      </c>
      <c r="C3228" s="12" t="s">
        <v>7657</v>
      </c>
      <c r="D3228" s="12" t="s">
        <v>11525</v>
      </c>
      <c r="E3228" s="12" t="s">
        <v>290</v>
      </c>
      <c r="F3228" s="12" t="s">
        <v>11784</v>
      </c>
      <c r="G3228" s="12" t="s">
        <v>6067</v>
      </c>
      <c r="H3228" s="162">
        <v>231.5</v>
      </c>
      <c r="I3228" s="163">
        <v>0.49</v>
      </c>
      <c r="J3228" s="162">
        <v>118.06</v>
      </c>
    </row>
    <row r="3229" spans="1:10">
      <c r="A3229" s="12" t="s">
        <v>11785</v>
      </c>
      <c r="B3229" s="12" t="s">
        <v>4612</v>
      </c>
      <c r="C3229" s="12" t="s">
        <v>7657</v>
      </c>
      <c r="D3229" s="12" t="s">
        <v>11525</v>
      </c>
      <c r="E3229" s="12" t="s">
        <v>555</v>
      </c>
      <c r="F3229" s="12" t="s">
        <v>11786</v>
      </c>
      <c r="G3229" s="12" t="s">
        <v>6067</v>
      </c>
      <c r="H3229" s="162">
        <v>267.5</v>
      </c>
      <c r="I3229" s="163">
        <v>0.49</v>
      </c>
      <c r="J3229" s="162">
        <v>136.41999999999999</v>
      </c>
    </row>
    <row r="3230" spans="1:10">
      <c r="A3230" s="12" t="s">
        <v>11787</v>
      </c>
      <c r="B3230" s="12" t="s">
        <v>4612</v>
      </c>
      <c r="C3230" s="12" t="s">
        <v>7657</v>
      </c>
      <c r="D3230" s="12" t="s">
        <v>11525</v>
      </c>
      <c r="E3230" s="12" t="s">
        <v>561</v>
      </c>
      <c r="F3230" s="12" t="s">
        <v>11788</v>
      </c>
      <c r="G3230" s="12" t="s">
        <v>431</v>
      </c>
      <c r="H3230" s="162">
        <v>281</v>
      </c>
      <c r="I3230" s="163">
        <v>0.49</v>
      </c>
      <c r="J3230" s="162">
        <v>143.31</v>
      </c>
    </row>
    <row r="3231" spans="1:10">
      <c r="A3231" s="12" t="s">
        <v>11789</v>
      </c>
      <c r="B3231" s="12" t="s">
        <v>4612</v>
      </c>
      <c r="C3231" s="12" t="s">
        <v>7657</v>
      </c>
      <c r="D3231" s="12" t="s">
        <v>11525</v>
      </c>
      <c r="E3231" s="12" t="s">
        <v>564</v>
      </c>
      <c r="F3231" s="12" t="s">
        <v>11790</v>
      </c>
      <c r="G3231" s="12" t="s">
        <v>6067</v>
      </c>
      <c r="H3231" s="162">
        <v>245.5</v>
      </c>
      <c r="I3231" s="163">
        <v>0.49</v>
      </c>
      <c r="J3231" s="162">
        <v>125.2</v>
      </c>
    </row>
    <row r="3232" spans="1:10">
      <c r="A3232" s="12" t="s">
        <v>11791</v>
      </c>
      <c r="B3232" s="12" t="s">
        <v>4612</v>
      </c>
      <c r="C3232" s="12" t="s">
        <v>7657</v>
      </c>
      <c r="D3232" s="12" t="s">
        <v>11525</v>
      </c>
      <c r="E3232" s="12" t="s">
        <v>149</v>
      </c>
      <c r="F3232" s="12" t="s">
        <v>11792</v>
      </c>
      <c r="G3232" s="12" t="s">
        <v>6067</v>
      </c>
      <c r="H3232" s="162">
        <v>267.5</v>
      </c>
      <c r="I3232" s="163">
        <v>0.49</v>
      </c>
      <c r="J3232" s="162">
        <v>136.41999999999999</v>
      </c>
    </row>
    <row r="3233" spans="1:10">
      <c r="A3233" s="12" t="s">
        <v>11793</v>
      </c>
      <c r="B3233" s="12" t="s">
        <v>4612</v>
      </c>
      <c r="C3233" s="12" t="s">
        <v>7657</v>
      </c>
      <c r="D3233" s="12" t="s">
        <v>11525</v>
      </c>
      <c r="E3233" s="12" t="s">
        <v>574</v>
      </c>
      <c r="F3233" s="12" t="s">
        <v>11794</v>
      </c>
      <c r="G3233" s="12" t="s">
        <v>431</v>
      </c>
      <c r="H3233" s="162">
        <v>301</v>
      </c>
      <c r="I3233" s="163">
        <v>0.49</v>
      </c>
      <c r="J3233" s="162">
        <v>153.51</v>
      </c>
    </row>
    <row r="3234" spans="1:10">
      <c r="A3234" s="12" t="s">
        <v>11795</v>
      </c>
      <c r="B3234" s="12" t="s">
        <v>4612</v>
      </c>
      <c r="C3234" s="12" t="s">
        <v>7657</v>
      </c>
      <c r="D3234" s="12" t="s">
        <v>11525</v>
      </c>
      <c r="E3234" s="12" t="s">
        <v>945</v>
      </c>
      <c r="F3234" s="12" t="s">
        <v>11796</v>
      </c>
      <c r="G3234" s="12" t="s">
        <v>6067</v>
      </c>
      <c r="H3234" s="162">
        <v>278</v>
      </c>
      <c r="I3234" s="163">
        <v>0.49</v>
      </c>
      <c r="J3234" s="162">
        <v>141.78</v>
      </c>
    </row>
    <row r="3235" spans="1:10">
      <c r="A3235" s="12" t="s">
        <v>11797</v>
      </c>
      <c r="B3235" s="12" t="s">
        <v>4612</v>
      </c>
      <c r="C3235" s="12" t="s">
        <v>7657</v>
      </c>
      <c r="D3235" s="12" t="s">
        <v>11525</v>
      </c>
      <c r="E3235" s="12" t="s">
        <v>582</v>
      </c>
      <c r="F3235" s="12" t="s">
        <v>11798</v>
      </c>
      <c r="G3235" s="12" t="s">
        <v>431</v>
      </c>
      <c r="H3235" s="162">
        <v>285</v>
      </c>
      <c r="I3235" s="163">
        <v>0.49</v>
      </c>
      <c r="J3235" s="162">
        <v>145.35</v>
      </c>
    </row>
    <row r="3236" spans="1:10">
      <c r="A3236" s="12" t="s">
        <v>11799</v>
      </c>
      <c r="B3236" s="12" t="s">
        <v>4612</v>
      </c>
      <c r="C3236" s="12" t="s">
        <v>7657</v>
      </c>
      <c r="D3236" s="12" t="s">
        <v>11525</v>
      </c>
      <c r="E3236" s="12" t="s">
        <v>583</v>
      </c>
      <c r="F3236" s="12" t="s">
        <v>11800</v>
      </c>
      <c r="G3236" s="12" t="s">
        <v>6067</v>
      </c>
      <c r="H3236" s="162">
        <v>304</v>
      </c>
      <c r="I3236" s="163">
        <v>0.49</v>
      </c>
      <c r="J3236" s="162">
        <v>155.04</v>
      </c>
    </row>
    <row r="3237" spans="1:10">
      <c r="A3237" s="12" t="s">
        <v>11801</v>
      </c>
      <c r="B3237" s="12" t="s">
        <v>4612</v>
      </c>
      <c r="C3237" s="12" t="s">
        <v>7657</v>
      </c>
      <c r="D3237" s="12" t="s">
        <v>11525</v>
      </c>
      <c r="E3237" s="12" t="s">
        <v>556</v>
      </c>
      <c r="F3237" s="12" t="s">
        <v>11802</v>
      </c>
      <c r="G3237" s="12" t="s">
        <v>6067</v>
      </c>
      <c r="H3237" s="162">
        <v>313</v>
      </c>
      <c r="I3237" s="163">
        <v>0.49</v>
      </c>
      <c r="J3237" s="162">
        <v>159.63</v>
      </c>
    </row>
    <row r="3238" spans="1:10">
      <c r="A3238" s="12" t="s">
        <v>11803</v>
      </c>
      <c r="B3238" s="12" t="s">
        <v>4612</v>
      </c>
      <c r="C3238" s="12" t="s">
        <v>7657</v>
      </c>
      <c r="D3238" s="12" t="s">
        <v>11525</v>
      </c>
      <c r="E3238" s="12" t="s">
        <v>558</v>
      </c>
      <c r="F3238" s="12" t="s">
        <v>11804</v>
      </c>
      <c r="G3238" s="12" t="s">
        <v>6067</v>
      </c>
      <c r="H3238" s="162">
        <v>281.5</v>
      </c>
      <c r="I3238" s="163">
        <v>0.49</v>
      </c>
      <c r="J3238" s="162">
        <v>143.56</v>
      </c>
    </row>
    <row r="3239" spans="1:10">
      <c r="A3239" s="12" t="s">
        <v>11805</v>
      </c>
      <c r="B3239" s="12" t="s">
        <v>4648</v>
      </c>
      <c r="C3239" s="12" t="s">
        <v>7657</v>
      </c>
      <c r="D3239" s="12" t="s">
        <v>7832</v>
      </c>
      <c r="E3239" s="12" t="s">
        <v>1088</v>
      </c>
      <c r="F3239" s="12" t="s">
        <v>11806</v>
      </c>
      <c r="G3239" s="12" t="s">
        <v>6067</v>
      </c>
      <c r="H3239" s="162">
        <v>622</v>
      </c>
      <c r="I3239" s="163">
        <v>0.49</v>
      </c>
      <c r="J3239" s="162">
        <v>317.22000000000003</v>
      </c>
    </row>
    <row r="3240" spans="1:10">
      <c r="A3240" s="12" t="s">
        <v>11807</v>
      </c>
      <c r="B3240" s="12" t="s">
        <v>4648</v>
      </c>
      <c r="C3240" s="12" t="s">
        <v>7657</v>
      </c>
      <c r="D3240" s="12" t="s">
        <v>7832</v>
      </c>
      <c r="E3240" s="12" t="s">
        <v>982</v>
      </c>
      <c r="F3240" s="12" t="s">
        <v>11808</v>
      </c>
      <c r="G3240" s="12" t="s">
        <v>431</v>
      </c>
      <c r="H3240" s="162">
        <v>513</v>
      </c>
      <c r="I3240" s="163">
        <v>0.49</v>
      </c>
      <c r="J3240" s="162">
        <v>261.63</v>
      </c>
    </row>
    <row r="3241" spans="1:10">
      <c r="A3241" s="12" t="s">
        <v>11809</v>
      </c>
      <c r="B3241" s="12" t="s">
        <v>4648</v>
      </c>
      <c r="C3241" s="12" t="s">
        <v>7657</v>
      </c>
      <c r="D3241" s="12" t="s">
        <v>6385</v>
      </c>
      <c r="E3241" s="12" t="s">
        <v>584</v>
      </c>
      <c r="F3241" s="12" t="s">
        <v>11810</v>
      </c>
      <c r="G3241" s="12" t="s">
        <v>6067</v>
      </c>
      <c r="H3241" s="162">
        <v>366</v>
      </c>
      <c r="I3241" s="163">
        <v>0.49</v>
      </c>
      <c r="J3241" s="162">
        <v>186.66</v>
      </c>
    </row>
    <row r="3242" spans="1:10">
      <c r="A3242" s="12" t="s">
        <v>11811</v>
      </c>
      <c r="B3242" s="12" t="s">
        <v>4648</v>
      </c>
      <c r="C3242" s="12" t="s">
        <v>7657</v>
      </c>
      <c r="D3242" s="12" t="s">
        <v>8224</v>
      </c>
      <c r="E3242" s="12" t="s">
        <v>1139</v>
      </c>
      <c r="F3242" s="12" t="s">
        <v>11812</v>
      </c>
      <c r="G3242" s="12" t="s">
        <v>6067</v>
      </c>
      <c r="H3242" s="162">
        <v>326</v>
      </c>
      <c r="I3242" s="163">
        <v>0.49</v>
      </c>
      <c r="J3242" s="162">
        <v>166.26</v>
      </c>
    </row>
    <row r="3243" spans="1:10">
      <c r="A3243" s="12" t="s">
        <v>11813</v>
      </c>
      <c r="B3243" s="12" t="s">
        <v>4648</v>
      </c>
      <c r="C3243" s="12" t="s">
        <v>7657</v>
      </c>
      <c r="D3243" s="12" t="s">
        <v>7832</v>
      </c>
      <c r="E3243" s="12" t="s">
        <v>982</v>
      </c>
      <c r="F3243" s="12" t="s">
        <v>11814</v>
      </c>
      <c r="G3243" s="12" t="s">
        <v>431</v>
      </c>
      <c r="H3243" s="162">
        <v>496</v>
      </c>
      <c r="I3243" s="163">
        <v>0.49</v>
      </c>
      <c r="J3243" s="162">
        <v>252.96</v>
      </c>
    </row>
    <row r="3244" spans="1:10">
      <c r="A3244" s="12" t="s">
        <v>11815</v>
      </c>
      <c r="B3244" s="12" t="s">
        <v>4648</v>
      </c>
      <c r="C3244" s="12" t="s">
        <v>7657</v>
      </c>
      <c r="D3244" s="12" t="s">
        <v>6385</v>
      </c>
      <c r="E3244" s="12" t="s">
        <v>276</v>
      </c>
      <c r="F3244" s="12" t="s">
        <v>11816</v>
      </c>
      <c r="G3244" s="12" t="s">
        <v>6067</v>
      </c>
      <c r="H3244" s="162">
        <v>370</v>
      </c>
      <c r="I3244" s="163">
        <v>0.49</v>
      </c>
      <c r="J3244" s="162">
        <v>188.7</v>
      </c>
    </row>
    <row r="3245" spans="1:10">
      <c r="A3245" s="12" t="s">
        <v>11817</v>
      </c>
      <c r="B3245" s="12" t="s">
        <v>4648</v>
      </c>
      <c r="C3245" s="12" t="s">
        <v>7657</v>
      </c>
      <c r="D3245" s="12" t="s">
        <v>6385</v>
      </c>
      <c r="E3245" s="12" t="s">
        <v>1241</v>
      </c>
      <c r="F3245" s="12" t="s">
        <v>11818</v>
      </c>
      <c r="G3245" s="12" t="s">
        <v>6067</v>
      </c>
      <c r="H3245" s="162">
        <v>455.5</v>
      </c>
      <c r="I3245" s="163">
        <v>0.49</v>
      </c>
      <c r="J3245" s="162">
        <v>232.3</v>
      </c>
    </row>
    <row r="3246" spans="1:10">
      <c r="A3246" s="12" t="s">
        <v>11819</v>
      </c>
      <c r="B3246" s="12" t="s">
        <v>4612</v>
      </c>
      <c r="C3246" s="12" t="s">
        <v>7657</v>
      </c>
      <c r="D3246" s="12" t="s">
        <v>9969</v>
      </c>
      <c r="E3246" s="12" t="s">
        <v>1112</v>
      </c>
      <c r="F3246" s="12" t="s">
        <v>11820</v>
      </c>
      <c r="G3246" s="12" t="s">
        <v>6067</v>
      </c>
      <c r="H3246" s="162">
        <v>370</v>
      </c>
      <c r="I3246" s="163">
        <v>0.49</v>
      </c>
      <c r="J3246" s="162">
        <v>188.7</v>
      </c>
    </row>
    <row r="3247" spans="1:10">
      <c r="A3247" s="12" t="s">
        <v>11821</v>
      </c>
      <c r="B3247" s="12" t="s">
        <v>4612</v>
      </c>
      <c r="C3247" s="12" t="s">
        <v>7657</v>
      </c>
      <c r="D3247" s="12" t="s">
        <v>10001</v>
      </c>
      <c r="E3247" s="12" t="s">
        <v>11822</v>
      </c>
      <c r="F3247" s="12" t="s">
        <v>11823</v>
      </c>
      <c r="G3247" s="12" t="s">
        <v>431</v>
      </c>
      <c r="H3247" s="162">
        <v>380</v>
      </c>
      <c r="I3247" s="163">
        <v>0.49</v>
      </c>
      <c r="J3247" s="162">
        <v>193.8</v>
      </c>
    </row>
    <row r="3248" spans="1:10">
      <c r="A3248" s="12" t="s">
        <v>11824</v>
      </c>
      <c r="B3248" s="12" t="s">
        <v>4612</v>
      </c>
      <c r="C3248" s="12" t="s">
        <v>11825</v>
      </c>
      <c r="D3248" s="12" t="s">
        <v>11826</v>
      </c>
      <c r="E3248" s="12" t="s">
        <v>315</v>
      </c>
      <c r="F3248" s="12" t="s">
        <v>11827</v>
      </c>
      <c r="G3248" s="12" t="s">
        <v>6067</v>
      </c>
      <c r="H3248" s="162">
        <v>412</v>
      </c>
      <c r="I3248" s="163">
        <v>0.63249999999999995</v>
      </c>
      <c r="J3248" s="162">
        <v>151.41000000000003</v>
      </c>
    </row>
    <row r="3249" spans="1:10">
      <c r="A3249" s="12" t="s">
        <v>11828</v>
      </c>
      <c r="B3249" s="12" t="s">
        <v>4612</v>
      </c>
      <c r="C3249" s="12" t="s">
        <v>11825</v>
      </c>
      <c r="D3249" s="12" t="s">
        <v>11826</v>
      </c>
      <c r="E3249" s="12" t="s">
        <v>163</v>
      </c>
      <c r="F3249" s="12" t="s">
        <v>11829</v>
      </c>
      <c r="G3249" s="12" t="s">
        <v>431</v>
      </c>
      <c r="H3249" s="162">
        <v>302.5</v>
      </c>
      <c r="I3249" s="163">
        <v>0.63249999999999995</v>
      </c>
      <c r="J3249" s="162">
        <v>111.16999999999999</v>
      </c>
    </row>
    <row r="3250" spans="1:10">
      <c r="A3250" s="12" t="s">
        <v>11830</v>
      </c>
      <c r="B3250" s="12" t="s">
        <v>4612</v>
      </c>
      <c r="C3250" s="12" t="s">
        <v>11825</v>
      </c>
      <c r="D3250" s="12" t="s">
        <v>11826</v>
      </c>
      <c r="E3250" s="12" t="s">
        <v>11831</v>
      </c>
      <c r="F3250" s="12" t="s">
        <v>11832</v>
      </c>
      <c r="G3250" s="12" t="s">
        <v>431</v>
      </c>
      <c r="H3250" s="162">
        <v>364.5</v>
      </c>
      <c r="I3250" s="163">
        <v>0.63249999999999995</v>
      </c>
      <c r="J3250" s="162">
        <v>133.94999999999999</v>
      </c>
    </row>
    <row r="3251" spans="1:10">
      <c r="A3251" s="12" t="s">
        <v>11833</v>
      </c>
      <c r="B3251" s="12" t="s">
        <v>4612</v>
      </c>
      <c r="C3251" s="12" t="s">
        <v>11825</v>
      </c>
      <c r="D3251" s="12" t="s">
        <v>11826</v>
      </c>
      <c r="E3251" s="12" t="s">
        <v>10042</v>
      </c>
      <c r="F3251" s="12" t="s">
        <v>11834</v>
      </c>
      <c r="G3251" s="12" t="s">
        <v>6067</v>
      </c>
      <c r="H3251" s="162">
        <v>425</v>
      </c>
      <c r="I3251" s="163">
        <v>0.63249999999999995</v>
      </c>
      <c r="J3251" s="162">
        <v>156.19</v>
      </c>
    </row>
    <row r="3252" spans="1:10">
      <c r="A3252" s="12" t="s">
        <v>11835</v>
      </c>
      <c r="B3252" s="12" t="s">
        <v>4612</v>
      </c>
      <c r="C3252" s="12" t="s">
        <v>11825</v>
      </c>
      <c r="D3252" s="12" t="s">
        <v>11826</v>
      </c>
      <c r="E3252" s="12" t="s">
        <v>10969</v>
      </c>
      <c r="F3252" s="12" t="s">
        <v>11836</v>
      </c>
      <c r="G3252" s="12" t="s">
        <v>6067</v>
      </c>
      <c r="H3252" s="162">
        <v>344.5</v>
      </c>
      <c r="I3252" s="163">
        <v>0.63249999999999995</v>
      </c>
      <c r="J3252" s="162">
        <v>126.6</v>
      </c>
    </row>
    <row r="3253" spans="1:10">
      <c r="A3253" s="12" t="s">
        <v>11837</v>
      </c>
      <c r="B3253" s="12" t="s">
        <v>4612</v>
      </c>
      <c r="C3253" s="12" t="s">
        <v>11825</v>
      </c>
      <c r="D3253" s="12" t="s">
        <v>11826</v>
      </c>
      <c r="E3253" s="12" t="s">
        <v>65</v>
      </c>
      <c r="F3253" s="12" t="s">
        <v>11838</v>
      </c>
      <c r="G3253" s="12" t="s">
        <v>6067</v>
      </c>
      <c r="H3253" s="162">
        <v>398</v>
      </c>
      <c r="I3253" s="163">
        <v>0.63249999999999995</v>
      </c>
      <c r="J3253" s="162">
        <v>146.26</v>
      </c>
    </row>
    <row r="3254" spans="1:10">
      <c r="A3254" s="12" t="s">
        <v>11839</v>
      </c>
      <c r="B3254" s="12" t="s">
        <v>4612</v>
      </c>
      <c r="C3254" s="12" t="s">
        <v>11825</v>
      </c>
      <c r="D3254" s="12" t="s">
        <v>11826</v>
      </c>
      <c r="E3254" s="12" t="s">
        <v>298</v>
      </c>
      <c r="F3254" s="12" t="s">
        <v>11840</v>
      </c>
      <c r="G3254" s="12" t="s">
        <v>6067</v>
      </c>
      <c r="H3254" s="162">
        <v>382.5</v>
      </c>
      <c r="I3254" s="163">
        <v>0.63249999999999995</v>
      </c>
      <c r="J3254" s="162">
        <v>140.57</v>
      </c>
    </row>
    <row r="3255" spans="1:10">
      <c r="A3255" s="12" t="s">
        <v>11841</v>
      </c>
      <c r="B3255" s="12" t="s">
        <v>4612</v>
      </c>
      <c r="C3255" s="12" t="s">
        <v>11825</v>
      </c>
      <c r="D3255" s="12" t="s">
        <v>11842</v>
      </c>
      <c r="E3255" s="12" t="s">
        <v>306</v>
      </c>
      <c r="F3255" s="12" t="s">
        <v>11843</v>
      </c>
      <c r="G3255" s="12" t="s">
        <v>6067</v>
      </c>
      <c r="H3255" s="162">
        <v>385.5</v>
      </c>
      <c r="I3255" s="163">
        <v>0.63249999999999995</v>
      </c>
      <c r="J3255" s="162">
        <v>141.66999999999999</v>
      </c>
    </row>
    <row r="3256" spans="1:10">
      <c r="A3256" s="12" t="s">
        <v>11844</v>
      </c>
      <c r="B3256" s="12" t="s">
        <v>4612</v>
      </c>
      <c r="C3256" s="12" t="s">
        <v>11825</v>
      </c>
      <c r="D3256" s="12" t="s">
        <v>11842</v>
      </c>
      <c r="E3256" s="12" t="s">
        <v>237</v>
      </c>
      <c r="F3256" s="12" t="s">
        <v>11845</v>
      </c>
      <c r="G3256" s="12" t="s">
        <v>6067</v>
      </c>
      <c r="H3256" s="162">
        <v>410</v>
      </c>
      <c r="I3256" s="163">
        <v>0.63249999999999995</v>
      </c>
      <c r="J3256" s="162">
        <v>150.67000000000002</v>
      </c>
    </row>
    <row r="3257" spans="1:10">
      <c r="A3257" s="12" t="s">
        <v>11846</v>
      </c>
      <c r="B3257" s="12" t="s">
        <v>4612</v>
      </c>
      <c r="C3257" s="12" t="s">
        <v>11825</v>
      </c>
      <c r="D3257" s="12" t="s">
        <v>11842</v>
      </c>
      <c r="E3257" s="12" t="s">
        <v>303</v>
      </c>
      <c r="F3257" s="12" t="s">
        <v>11847</v>
      </c>
      <c r="G3257" s="12" t="s">
        <v>6067</v>
      </c>
      <c r="H3257" s="162">
        <v>379.5</v>
      </c>
      <c r="I3257" s="163">
        <v>0.63249999999999995</v>
      </c>
      <c r="J3257" s="162">
        <v>139.47</v>
      </c>
    </row>
    <row r="3258" spans="1:10">
      <c r="A3258" s="12" t="s">
        <v>11848</v>
      </c>
      <c r="B3258" s="12" t="s">
        <v>4612</v>
      </c>
      <c r="C3258" s="12" t="s">
        <v>11825</v>
      </c>
      <c r="D3258" s="12" t="s">
        <v>11842</v>
      </c>
      <c r="E3258" s="12" t="s">
        <v>65</v>
      </c>
      <c r="F3258" s="12" t="s">
        <v>11849</v>
      </c>
      <c r="G3258" s="12" t="s">
        <v>6067</v>
      </c>
      <c r="H3258" s="162">
        <v>436.5</v>
      </c>
      <c r="I3258" s="163">
        <v>0.63249999999999995</v>
      </c>
      <c r="J3258" s="162">
        <v>160.41000000000003</v>
      </c>
    </row>
    <row r="3259" spans="1:10">
      <c r="A3259" s="12" t="s">
        <v>11850</v>
      </c>
      <c r="B3259" s="12" t="s">
        <v>4612</v>
      </c>
      <c r="C3259" s="12" t="s">
        <v>11825</v>
      </c>
      <c r="D3259" s="12" t="s">
        <v>11842</v>
      </c>
      <c r="E3259" s="12" t="s">
        <v>298</v>
      </c>
      <c r="F3259" s="12" t="s">
        <v>11851</v>
      </c>
      <c r="G3259" s="12" t="s">
        <v>431</v>
      </c>
      <c r="H3259" s="162">
        <v>415</v>
      </c>
      <c r="I3259" s="163">
        <v>0.63249999999999995</v>
      </c>
      <c r="J3259" s="162">
        <v>152.51</v>
      </c>
    </row>
    <row r="3260" spans="1:10">
      <c r="A3260" s="12" t="s">
        <v>11852</v>
      </c>
      <c r="B3260" s="12" t="s">
        <v>4612</v>
      </c>
      <c r="C3260" s="12" t="s">
        <v>11825</v>
      </c>
      <c r="D3260" s="12" t="s">
        <v>11842</v>
      </c>
      <c r="E3260" s="12" t="s">
        <v>315</v>
      </c>
      <c r="F3260" s="12" t="s">
        <v>11853</v>
      </c>
      <c r="G3260" s="12" t="s">
        <v>431</v>
      </c>
      <c r="H3260" s="162">
        <v>438</v>
      </c>
      <c r="I3260" s="163">
        <v>0.63249999999999995</v>
      </c>
      <c r="J3260" s="162">
        <v>160.95999999999998</v>
      </c>
    </row>
    <row r="3261" spans="1:10">
      <c r="A3261" s="12" t="s">
        <v>11854</v>
      </c>
      <c r="B3261" s="12" t="s">
        <v>4612</v>
      </c>
      <c r="C3261" s="12" t="s">
        <v>11825</v>
      </c>
      <c r="D3261" s="12" t="s">
        <v>11842</v>
      </c>
      <c r="E3261" s="12" t="s">
        <v>276</v>
      </c>
      <c r="F3261" s="12" t="s">
        <v>11855</v>
      </c>
      <c r="G3261" s="12" t="s">
        <v>6067</v>
      </c>
      <c r="H3261" s="162">
        <v>521</v>
      </c>
      <c r="I3261" s="163">
        <v>0.63249999999999995</v>
      </c>
      <c r="J3261" s="162">
        <v>191.47000000000003</v>
      </c>
    </row>
    <row r="3262" spans="1:10">
      <c r="A3262" s="12" t="s">
        <v>11856</v>
      </c>
      <c r="B3262" s="12" t="s">
        <v>4612</v>
      </c>
      <c r="C3262" s="12" t="s">
        <v>11825</v>
      </c>
      <c r="D3262" s="12" t="s">
        <v>11826</v>
      </c>
      <c r="E3262" s="12" t="s">
        <v>276</v>
      </c>
      <c r="F3262" s="12" t="s">
        <v>11857</v>
      </c>
      <c r="G3262" s="12" t="s">
        <v>6067</v>
      </c>
      <c r="H3262" s="162">
        <v>404</v>
      </c>
      <c r="I3262" s="163">
        <v>0.63249999999999995</v>
      </c>
      <c r="J3262" s="162">
        <v>148.47</v>
      </c>
    </row>
    <row r="3263" spans="1:10">
      <c r="A3263" s="12" t="s">
        <v>11858</v>
      </c>
      <c r="B3263" s="12" t="s">
        <v>4648</v>
      </c>
      <c r="C3263" s="12" t="s">
        <v>11859</v>
      </c>
      <c r="D3263" s="12" t="s">
        <v>11860</v>
      </c>
      <c r="E3263" s="12" t="s">
        <v>11860</v>
      </c>
      <c r="F3263" s="12" t="s">
        <v>11861</v>
      </c>
      <c r="G3263" s="12" t="s">
        <v>4616</v>
      </c>
      <c r="H3263" s="162">
        <v>10604.01</v>
      </c>
      <c r="I3263" s="163">
        <v>0.34</v>
      </c>
      <c r="J3263" s="162">
        <v>6998.6465999999991</v>
      </c>
    </row>
    <row r="3264" spans="1:10">
      <c r="A3264" s="12" t="s">
        <v>11862</v>
      </c>
      <c r="B3264" s="12" t="s">
        <v>4648</v>
      </c>
      <c r="C3264" s="12" t="s">
        <v>11859</v>
      </c>
      <c r="D3264" s="12" t="s">
        <v>11860</v>
      </c>
      <c r="E3264" s="12" t="s">
        <v>11860</v>
      </c>
      <c r="F3264" s="12" t="s">
        <v>11863</v>
      </c>
      <c r="G3264" s="12" t="s">
        <v>4616</v>
      </c>
      <c r="H3264" s="162">
        <v>16496.57</v>
      </c>
      <c r="I3264" s="163">
        <v>0.34</v>
      </c>
      <c r="J3264" s="162">
        <v>10887.736199999999</v>
      </c>
    </row>
    <row r="3265" spans="1:10">
      <c r="A3265" s="12" t="s">
        <v>11864</v>
      </c>
      <c r="B3265" s="12" t="s">
        <v>4648</v>
      </c>
      <c r="C3265" s="12" t="s">
        <v>11859</v>
      </c>
      <c r="D3265" s="12" t="s">
        <v>11865</v>
      </c>
      <c r="E3265" s="12" t="s">
        <v>11865</v>
      </c>
      <c r="F3265" s="12" t="s">
        <v>11866</v>
      </c>
      <c r="G3265" s="12" t="s">
        <v>4616</v>
      </c>
      <c r="H3265" s="162">
        <v>8194.98</v>
      </c>
      <c r="I3265" s="163">
        <v>0.34</v>
      </c>
      <c r="J3265" s="162">
        <v>5408.6867999999995</v>
      </c>
    </row>
    <row r="3266" spans="1:10">
      <c r="A3266" s="12" t="s">
        <v>11867</v>
      </c>
      <c r="B3266" s="12" t="s">
        <v>4648</v>
      </c>
      <c r="C3266" s="12" t="s">
        <v>11859</v>
      </c>
      <c r="D3266" s="12" t="s">
        <v>11865</v>
      </c>
      <c r="E3266" s="12" t="s">
        <v>11865</v>
      </c>
      <c r="F3266" s="12" t="s">
        <v>11868</v>
      </c>
      <c r="G3266" s="12" t="s">
        <v>4616</v>
      </c>
      <c r="H3266" s="162">
        <v>6469.72</v>
      </c>
      <c r="I3266" s="163">
        <v>0.34</v>
      </c>
      <c r="J3266" s="162">
        <v>4270.0151999999998</v>
      </c>
    </row>
    <row r="3267" spans="1:10">
      <c r="A3267" s="12" t="s">
        <v>11869</v>
      </c>
      <c r="B3267" s="12" t="s">
        <v>4648</v>
      </c>
      <c r="C3267" s="12" t="s">
        <v>11859</v>
      </c>
      <c r="D3267" s="12" t="s">
        <v>11870</v>
      </c>
      <c r="E3267" s="12" t="s">
        <v>11870</v>
      </c>
      <c r="F3267" s="12" t="s">
        <v>11871</v>
      </c>
      <c r="G3267" s="12" t="s">
        <v>4616</v>
      </c>
      <c r="H3267" s="162">
        <v>5235.91</v>
      </c>
      <c r="I3267" s="163">
        <v>0.34</v>
      </c>
      <c r="J3267" s="162">
        <v>3455.7005999999997</v>
      </c>
    </row>
    <row r="3268" spans="1:10">
      <c r="A3268" s="12" t="s">
        <v>11872</v>
      </c>
      <c r="B3268" s="12" t="s">
        <v>4648</v>
      </c>
      <c r="C3268" s="12" t="s">
        <v>11859</v>
      </c>
      <c r="D3268" s="12" t="s">
        <v>11865</v>
      </c>
      <c r="E3268" s="12" t="s">
        <v>11865</v>
      </c>
      <c r="F3268" s="12" t="s">
        <v>11873</v>
      </c>
      <c r="G3268" s="12" t="s">
        <v>4616</v>
      </c>
      <c r="H3268" s="162">
        <v>4888.24</v>
      </c>
      <c r="I3268" s="163">
        <v>0.34</v>
      </c>
      <c r="J3268" s="162">
        <v>3226.2383999999993</v>
      </c>
    </row>
    <row r="3269" spans="1:10">
      <c r="A3269" s="12" t="s">
        <v>11874</v>
      </c>
      <c r="B3269" s="12" t="s">
        <v>4648</v>
      </c>
      <c r="C3269" s="12" t="s">
        <v>11859</v>
      </c>
      <c r="D3269" s="12" t="s">
        <v>11865</v>
      </c>
      <c r="E3269" s="12" t="s">
        <v>11865</v>
      </c>
      <c r="F3269" s="12" t="s">
        <v>11875</v>
      </c>
      <c r="G3269" s="12" t="s">
        <v>4616</v>
      </c>
      <c r="H3269" s="162">
        <v>8194.98</v>
      </c>
      <c r="I3269" s="163">
        <v>0.34</v>
      </c>
      <c r="J3269" s="162">
        <v>5408.6867999999995</v>
      </c>
    </row>
    <row r="3270" spans="1:10">
      <c r="A3270" s="12" t="s">
        <v>11876</v>
      </c>
      <c r="B3270" s="12" t="s">
        <v>4648</v>
      </c>
      <c r="C3270" s="12" t="s">
        <v>11859</v>
      </c>
      <c r="D3270" s="12" t="s">
        <v>11865</v>
      </c>
      <c r="E3270" s="12" t="s">
        <v>11865</v>
      </c>
      <c r="F3270" s="12" t="s">
        <v>11877</v>
      </c>
      <c r="G3270" s="12" t="s">
        <v>4616</v>
      </c>
      <c r="H3270" s="162">
        <v>6469.72</v>
      </c>
      <c r="I3270" s="163">
        <v>0.34</v>
      </c>
      <c r="J3270" s="162">
        <v>4270.0151999999998</v>
      </c>
    </row>
    <row r="3271" spans="1:10">
      <c r="A3271" s="12" t="s">
        <v>11878</v>
      </c>
      <c r="B3271" s="12" t="s">
        <v>4648</v>
      </c>
      <c r="C3271" s="12" t="s">
        <v>11859</v>
      </c>
      <c r="D3271" s="12" t="s">
        <v>11865</v>
      </c>
      <c r="E3271" s="12" t="s">
        <v>11865</v>
      </c>
      <c r="F3271" s="12" t="s">
        <v>11879</v>
      </c>
      <c r="G3271" s="12" t="s">
        <v>4616</v>
      </c>
      <c r="H3271" s="162">
        <v>4888.24</v>
      </c>
      <c r="I3271" s="163">
        <v>0.34</v>
      </c>
      <c r="J3271" s="162">
        <v>3226.2383999999993</v>
      </c>
    </row>
    <row r="3272" spans="1:10">
      <c r="A3272" s="12" t="s">
        <v>11880</v>
      </c>
      <c r="B3272" s="12" t="s">
        <v>4648</v>
      </c>
      <c r="C3272" s="12" t="s">
        <v>11859</v>
      </c>
      <c r="D3272" s="12" t="s">
        <v>11865</v>
      </c>
      <c r="E3272" s="12" t="s">
        <v>11865</v>
      </c>
      <c r="F3272" s="12" t="s">
        <v>11881</v>
      </c>
      <c r="G3272" s="12" t="s">
        <v>4616</v>
      </c>
      <c r="H3272" s="162">
        <v>3594.28</v>
      </c>
      <c r="I3272" s="163">
        <v>0.34</v>
      </c>
      <c r="J3272" s="162">
        <v>2372.2248</v>
      </c>
    </row>
    <row r="3273" spans="1:10">
      <c r="A3273" s="85">
        <v>18300010000</v>
      </c>
      <c r="B3273" s="85" t="s">
        <v>11882</v>
      </c>
      <c r="C3273" s="85" t="s">
        <v>11883</v>
      </c>
      <c r="D3273" s="85" t="s">
        <v>11884</v>
      </c>
      <c r="E3273" s="85" t="s">
        <v>1356</v>
      </c>
      <c r="F3273" s="85" t="s">
        <v>11885</v>
      </c>
      <c r="G3273" s="85" t="s">
        <v>11886</v>
      </c>
      <c r="H3273" s="162">
        <v>315.77007634515888</v>
      </c>
      <c r="I3273" s="163">
        <v>0.5</v>
      </c>
      <c r="J3273" s="162">
        <v>157.88503817257944</v>
      </c>
    </row>
    <row r="3274" spans="1:10">
      <c r="A3274" s="85">
        <v>18300020000</v>
      </c>
      <c r="B3274" s="85" t="s">
        <v>11882</v>
      </c>
      <c r="C3274" s="85" t="s">
        <v>11883</v>
      </c>
      <c r="D3274" s="85" t="s">
        <v>11884</v>
      </c>
      <c r="E3274" s="85" t="s">
        <v>1367</v>
      </c>
      <c r="F3274" s="85" t="s">
        <v>11887</v>
      </c>
      <c r="G3274" s="85" t="s">
        <v>11886</v>
      </c>
      <c r="H3274" s="162">
        <v>363.20681412994293</v>
      </c>
      <c r="I3274" s="163">
        <v>0.5</v>
      </c>
      <c r="J3274" s="162">
        <v>181.60340706497146</v>
      </c>
    </row>
    <row r="3275" spans="1:10">
      <c r="A3275" s="85">
        <v>18300030000</v>
      </c>
      <c r="B3275" s="85" t="s">
        <v>11882</v>
      </c>
      <c r="C3275" s="85" t="s">
        <v>11883</v>
      </c>
      <c r="D3275" s="85" t="s">
        <v>11884</v>
      </c>
      <c r="E3275" s="85" t="s">
        <v>324</v>
      </c>
      <c r="F3275" s="85" t="s">
        <v>11888</v>
      </c>
      <c r="G3275" s="85" t="s">
        <v>11886</v>
      </c>
      <c r="H3275" s="162">
        <v>371.88059868318339</v>
      </c>
      <c r="I3275" s="163">
        <v>0.5</v>
      </c>
      <c r="J3275" s="162">
        <v>185.9402993415917</v>
      </c>
    </row>
    <row r="3276" spans="1:10">
      <c r="A3276" s="85">
        <v>18300040000</v>
      </c>
      <c r="B3276" s="85" t="s">
        <v>11882</v>
      </c>
      <c r="C3276" s="85" t="s">
        <v>11883</v>
      </c>
      <c r="D3276" s="85" t="s">
        <v>11884</v>
      </c>
      <c r="E3276" s="85" t="s">
        <v>1338</v>
      </c>
      <c r="F3276" s="85" t="s">
        <v>11889</v>
      </c>
      <c r="G3276" s="85" t="s">
        <v>11886</v>
      </c>
      <c r="H3276" s="162">
        <v>406.40162808212028</v>
      </c>
      <c r="I3276" s="163">
        <v>0.5</v>
      </c>
      <c r="J3276" s="162">
        <v>203.20081404106014</v>
      </c>
    </row>
    <row r="3277" spans="1:10">
      <c r="A3277" s="85">
        <v>18300050000</v>
      </c>
      <c r="B3277" s="85" t="s">
        <v>11882</v>
      </c>
      <c r="C3277" s="85" t="s">
        <v>11883</v>
      </c>
      <c r="D3277" s="85" t="s">
        <v>11884</v>
      </c>
      <c r="E3277" s="85" t="s">
        <v>1294</v>
      </c>
      <c r="F3277" s="85" t="s">
        <v>11890</v>
      </c>
      <c r="G3277" s="85" t="s">
        <v>11886</v>
      </c>
      <c r="H3277" s="162">
        <v>382.67534515272723</v>
      </c>
      <c r="I3277" s="163">
        <v>0.5</v>
      </c>
      <c r="J3277" s="162">
        <v>191.33767257636362</v>
      </c>
    </row>
    <row r="3278" spans="1:10">
      <c r="A3278" s="85">
        <v>18300060000</v>
      </c>
      <c r="B3278" s="85" t="s">
        <v>11882</v>
      </c>
      <c r="C3278" s="85" t="s">
        <v>11883</v>
      </c>
      <c r="D3278" s="85" t="s">
        <v>11884</v>
      </c>
      <c r="E3278" s="85" t="s">
        <v>6513</v>
      </c>
      <c r="F3278" s="85" t="s">
        <v>11891</v>
      </c>
      <c r="G3278" s="85" t="s">
        <v>11892</v>
      </c>
      <c r="H3278" s="162">
        <v>365.15366723222144</v>
      </c>
      <c r="I3278" s="163">
        <v>0.5</v>
      </c>
      <c r="J3278" s="162">
        <v>182.57683361611072</v>
      </c>
    </row>
    <row r="3279" spans="1:10">
      <c r="A3279" s="85">
        <v>18300070000</v>
      </c>
      <c r="B3279" s="85" t="s">
        <v>11882</v>
      </c>
      <c r="C3279" s="85" t="s">
        <v>11883</v>
      </c>
      <c r="D3279" s="85" t="s">
        <v>11884</v>
      </c>
      <c r="E3279" s="85" t="s">
        <v>1297</v>
      </c>
      <c r="F3279" s="85" t="s">
        <v>11893</v>
      </c>
      <c r="G3279" s="85" t="s">
        <v>11892</v>
      </c>
      <c r="H3279" s="162">
        <v>372.7353146793057</v>
      </c>
      <c r="I3279" s="163">
        <v>0.5</v>
      </c>
      <c r="J3279" s="162">
        <v>186.36765733965285</v>
      </c>
    </row>
    <row r="3280" spans="1:10">
      <c r="A3280" s="85">
        <v>18300080000</v>
      </c>
      <c r="B3280" s="85" t="s">
        <v>11882</v>
      </c>
      <c r="C3280" s="85" t="s">
        <v>11883</v>
      </c>
      <c r="D3280" s="85" t="s">
        <v>11884</v>
      </c>
      <c r="E3280" s="85" t="s">
        <v>324</v>
      </c>
      <c r="F3280" s="85" t="s">
        <v>11894</v>
      </c>
      <c r="G3280" s="85" t="s">
        <v>11892</v>
      </c>
      <c r="H3280" s="162">
        <v>382.0738783406411</v>
      </c>
      <c r="I3280" s="163">
        <v>0.5</v>
      </c>
      <c r="J3280" s="162">
        <v>191.03693917032055</v>
      </c>
    </row>
    <row r="3281" spans="1:10">
      <c r="A3281" s="85">
        <v>18300090000</v>
      </c>
      <c r="B3281" s="85" t="s">
        <v>11882</v>
      </c>
      <c r="C3281" s="85" t="s">
        <v>11883</v>
      </c>
      <c r="D3281" s="85" t="s">
        <v>11884</v>
      </c>
      <c r="E3281" s="85" t="s">
        <v>1338</v>
      </c>
      <c r="F3281" s="85" t="s">
        <v>11895</v>
      </c>
      <c r="G3281" s="85" t="s">
        <v>11892</v>
      </c>
      <c r="H3281" s="162">
        <v>417.84532558575694</v>
      </c>
      <c r="I3281" s="163">
        <v>0.5</v>
      </c>
      <c r="J3281" s="162">
        <v>208.92266279287847</v>
      </c>
    </row>
    <row r="3282" spans="1:10">
      <c r="A3282" s="85">
        <v>18300100000</v>
      </c>
      <c r="B3282" s="85" t="s">
        <v>11882</v>
      </c>
      <c r="C3282" s="85" t="s">
        <v>11883</v>
      </c>
      <c r="D3282" s="85" t="s">
        <v>11884</v>
      </c>
      <c r="E3282" s="85" t="s">
        <v>1294</v>
      </c>
      <c r="F3282" s="85" t="s">
        <v>11896</v>
      </c>
      <c r="G3282" s="85" t="s">
        <v>11892</v>
      </c>
      <c r="H3282" s="162">
        <v>393.26432666024158</v>
      </c>
      <c r="I3282" s="163">
        <v>0.5</v>
      </c>
      <c r="J3282" s="162">
        <v>196.63216333012079</v>
      </c>
    </row>
    <row r="3283" spans="1:10">
      <c r="A3283" s="85">
        <v>18300110000</v>
      </c>
      <c r="B3283" s="85" t="s">
        <v>11882</v>
      </c>
      <c r="C3283" s="85" t="s">
        <v>11883</v>
      </c>
      <c r="D3283" s="85" t="s">
        <v>11884</v>
      </c>
      <c r="E3283" s="85" t="s">
        <v>1356</v>
      </c>
      <c r="F3283" s="85" t="s">
        <v>11897</v>
      </c>
      <c r="G3283" s="85" t="s">
        <v>11898</v>
      </c>
      <c r="H3283" s="162">
        <v>369.94957365490723</v>
      </c>
      <c r="I3283" s="163">
        <v>0.5</v>
      </c>
      <c r="J3283" s="162">
        <v>184.97478682745361</v>
      </c>
    </row>
    <row r="3284" spans="1:10">
      <c r="A3284" s="85">
        <v>18300120000</v>
      </c>
      <c r="B3284" s="85" t="s">
        <v>11882</v>
      </c>
      <c r="C3284" s="85" t="s">
        <v>11883</v>
      </c>
      <c r="D3284" s="85" t="s">
        <v>11884</v>
      </c>
      <c r="E3284" s="85" t="s">
        <v>1367</v>
      </c>
      <c r="F3284" s="85" t="s">
        <v>11899</v>
      </c>
      <c r="G3284" s="85" t="s">
        <v>11898</v>
      </c>
      <c r="H3284" s="162">
        <v>428.83000894332781</v>
      </c>
      <c r="I3284" s="163">
        <v>0.5</v>
      </c>
      <c r="J3284" s="162">
        <v>214.41500447166391</v>
      </c>
    </row>
    <row r="3285" spans="1:10">
      <c r="A3285" s="85">
        <v>18300130000</v>
      </c>
      <c r="B3285" s="85" t="s">
        <v>11882</v>
      </c>
      <c r="C3285" s="85" t="s">
        <v>11883</v>
      </c>
      <c r="D3285" s="85" t="s">
        <v>11884</v>
      </c>
      <c r="E3285" s="85" t="s">
        <v>324</v>
      </c>
      <c r="F3285" s="85" t="s">
        <v>11900</v>
      </c>
      <c r="G3285" s="85" t="s">
        <v>11898</v>
      </c>
      <c r="H3285" s="162">
        <v>439.57727119086479</v>
      </c>
      <c r="I3285" s="163">
        <v>0.5</v>
      </c>
      <c r="J3285" s="162">
        <v>219.7886355954324</v>
      </c>
    </row>
    <row r="3286" spans="1:10">
      <c r="A3286" s="85">
        <v>18300140000</v>
      </c>
      <c r="B3286" s="85" t="s">
        <v>11882</v>
      </c>
      <c r="C3286" s="85" t="s">
        <v>11883</v>
      </c>
      <c r="D3286" s="85" t="s">
        <v>11884</v>
      </c>
      <c r="E3286" s="85" t="s">
        <v>1338</v>
      </c>
      <c r="F3286" s="85" t="s">
        <v>11901</v>
      </c>
      <c r="G3286" s="85" t="s">
        <v>11898</v>
      </c>
      <c r="H3286" s="162">
        <v>482.42386751499248</v>
      </c>
      <c r="I3286" s="163">
        <v>0.5</v>
      </c>
      <c r="J3286" s="162">
        <v>241.21193375749624</v>
      </c>
    </row>
    <row r="3287" spans="1:10">
      <c r="A3287" s="85">
        <v>18300150000</v>
      </c>
      <c r="B3287" s="85" t="s">
        <v>11882</v>
      </c>
      <c r="C3287" s="85" t="s">
        <v>11883</v>
      </c>
      <c r="D3287" s="85" t="s">
        <v>11884</v>
      </c>
      <c r="E3287" s="85" t="s">
        <v>1294</v>
      </c>
      <c r="F3287" s="85" t="s">
        <v>11902</v>
      </c>
      <c r="G3287" s="85" t="s">
        <v>11898</v>
      </c>
      <c r="H3287" s="162">
        <v>452.98364987078213</v>
      </c>
      <c r="I3287" s="163">
        <v>0.5</v>
      </c>
      <c r="J3287" s="162">
        <v>226.49182493539107</v>
      </c>
    </row>
    <row r="3288" spans="1:10">
      <c r="A3288" s="85">
        <v>18300160000</v>
      </c>
      <c r="B3288" s="85" t="s">
        <v>11882</v>
      </c>
      <c r="C3288" s="85" t="s">
        <v>11883</v>
      </c>
      <c r="D3288" s="85" t="s">
        <v>11884</v>
      </c>
      <c r="E3288" s="85" t="s">
        <v>324</v>
      </c>
      <c r="F3288" s="85" t="s">
        <v>11903</v>
      </c>
      <c r="G3288" s="85" t="s">
        <v>11904</v>
      </c>
      <c r="H3288" s="162">
        <v>451.54329513657603</v>
      </c>
      <c r="I3288" s="163">
        <v>0.5</v>
      </c>
      <c r="J3288" s="162">
        <v>225.77164756828802</v>
      </c>
    </row>
    <row r="3289" spans="1:10">
      <c r="A3289" s="85">
        <v>18300170000</v>
      </c>
      <c r="B3289" s="85" t="s">
        <v>11882</v>
      </c>
      <c r="C3289" s="85" t="s">
        <v>11883</v>
      </c>
      <c r="D3289" s="85" t="s">
        <v>11884</v>
      </c>
      <c r="E3289" s="85" t="s">
        <v>1338</v>
      </c>
      <c r="F3289" s="85" t="s">
        <v>11905</v>
      </c>
      <c r="G3289" s="85" t="s">
        <v>11904</v>
      </c>
      <c r="H3289" s="162">
        <v>495.86190234291416</v>
      </c>
      <c r="I3289" s="163">
        <v>0.5</v>
      </c>
      <c r="J3289" s="162">
        <v>247.93095117145708</v>
      </c>
    </row>
    <row r="3290" spans="1:10">
      <c r="A3290" s="85">
        <v>18300180000</v>
      </c>
      <c r="B3290" s="85" t="s">
        <v>11882</v>
      </c>
      <c r="C3290" s="85" t="s">
        <v>11883</v>
      </c>
      <c r="D3290" s="85" t="s">
        <v>11884</v>
      </c>
      <c r="E3290" s="85" t="s">
        <v>1294</v>
      </c>
      <c r="F3290" s="85" t="s">
        <v>11906</v>
      </c>
      <c r="G3290" s="85" t="s">
        <v>11904</v>
      </c>
      <c r="H3290" s="162">
        <v>465.4086879625591</v>
      </c>
      <c r="I3290" s="163">
        <v>0.5</v>
      </c>
      <c r="J3290" s="162">
        <v>232.70434398127955</v>
      </c>
    </row>
    <row r="3291" spans="1:10">
      <c r="A3291" s="85">
        <v>18300190000</v>
      </c>
      <c r="B3291" s="85" t="s">
        <v>11882</v>
      </c>
      <c r="C3291" s="85" t="s">
        <v>11883</v>
      </c>
      <c r="D3291" s="85" t="s">
        <v>6440</v>
      </c>
      <c r="E3291" s="85" t="s">
        <v>11907</v>
      </c>
      <c r="F3291" s="85" t="s">
        <v>11908</v>
      </c>
      <c r="G3291" s="85" t="s">
        <v>11909</v>
      </c>
      <c r="H3291" s="162">
        <v>218.3641089352287</v>
      </c>
      <c r="I3291" s="163">
        <v>0.5</v>
      </c>
      <c r="J3291" s="162">
        <v>109.18205446761435</v>
      </c>
    </row>
    <row r="3292" spans="1:10">
      <c r="A3292" s="85">
        <v>18300200000</v>
      </c>
      <c r="B3292" s="85" t="s">
        <v>11882</v>
      </c>
      <c r="C3292" s="85" t="s">
        <v>11883</v>
      </c>
      <c r="D3292" s="85" t="s">
        <v>6440</v>
      </c>
      <c r="E3292" s="85" t="s">
        <v>546</v>
      </c>
      <c r="F3292" s="85" t="s">
        <v>11910</v>
      </c>
      <c r="G3292" s="85" t="s">
        <v>11909</v>
      </c>
      <c r="H3292" s="162">
        <v>211.44724059623951</v>
      </c>
      <c r="I3292" s="163">
        <v>0.5</v>
      </c>
      <c r="J3292" s="162">
        <v>105.72362029811976</v>
      </c>
    </row>
    <row r="3293" spans="1:10">
      <c r="A3293" s="85">
        <v>18300210000</v>
      </c>
      <c r="B3293" s="85" t="s">
        <v>11882</v>
      </c>
      <c r="C3293" s="85" t="s">
        <v>11883</v>
      </c>
      <c r="D3293" s="85" t="s">
        <v>6440</v>
      </c>
      <c r="E3293" s="85" t="s">
        <v>11911</v>
      </c>
      <c r="F3293" s="85" t="s">
        <v>11912</v>
      </c>
      <c r="G3293" s="85" t="s">
        <v>11909</v>
      </c>
      <c r="H3293" s="162">
        <v>222.49523624981947</v>
      </c>
      <c r="I3293" s="163">
        <v>0.5</v>
      </c>
      <c r="J3293" s="162">
        <v>111.24761812490974</v>
      </c>
    </row>
    <row r="3294" spans="1:10">
      <c r="A3294" s="85">
        <v>18300220000</v>
      </c>
      <c r="B3294" s="85" t="s">
        <v>11882</v>
      </c>
      <c r="C3294" s="85" t="s">
        <v>11883</v>
      </c>
      <c r="D3294" s="85" t="s">
        <v>6440</v>
      </c>
      <c r="E3294" s="85" t="s">
        <v>159</v>
      </c>
      <c r="F3294" s="85" t="s">
        <v>11913</v>
      </c>
      <c r="G3294" s="85" t="s">
        <v>11909</v>
      </c>
      <c r="H3294" s="162">
        <v>219.72532329942339</v>
      </c>
      <c r="I3294" s="163">
        <v>0.5</v>
      </c>
      <c r="J3294" s="162">
        <v>109.8626616497117</v>
      </c>
    </row>
    <row r="3295" spans="1:10">
      <c r="A3295" s="85">
        <v>18300230000</v>
      </c>
      <c r="B3295" s="85" t="s">
        <v>11882</v>
      </c>
      <c r="C3295" s="85" t="s">
        <v>11883</v>
      </c>
      <c r="D3295" s="85" t="s">
        <v>6440</v>
      </c>
      <c r="E3295" s="85" t="s">
        <v>6480</v>
      </c>
      <c r="F3295" s="85" t="s">
        <v>11914</v>
      </c>
      <c r="G3295" s="85" t="s">
        <v>11909</v>
      </c>
      <c r="H3295" s="162">
        <v>220.70666388756365</v>
      </c>
      <c r="I3295" s="163">
        <v>0.5</v>
      </c>
      <c r="J3295" s="162">
        <v>110.35333194378182</v>
      </c>
    </row>
    <row r="3296" spans="1:10">
      <c r="A3296" s="85">
        <v>18300240000</v>
      </c>
      <c r="B3296" s="85" t="s">
        <v>11882</v>
      </c>
      <c r="C3296" s="85" t="s">
        <v>11883</v>
      </c>
      <c r="D3296" s="85" t="s">
        <v>6440</v>
      </c>
      <c r="E3296" s="85" t="s">
        <v>1308</v>
      </c>
      <c r="F3296" s="85" t="s">
        <v>11915</v>
      </c>
      <c r="G3296" s="85" t="s">
        <v>11909</v>
      </c>
      <c r="H3296" s="162">
        <v>253.28084018422223</v>
      </c>
      <c r="I3296" s="163">
        <v>0.5</v>
      </c>
      <c r="J3296" s="162">
        <v>126.64042009211111</v>
      </c>
    </row>
    <row r="3297" spans="1:10">
      <c r="A3297" s="85">
        <v>18300250000</v>
      </c>
      <c r="B3297" s="85" t="s">
        <v>11882</v>
      </c>
      <c r="C3297" s="85" t="s">
        <v>11883</v>
      </c>
      <c r="D3297" s="85" t="s">
        <v>6440</v>
      </c>
      <c r="E3297" s="85" t="s">
        <v>11907</v>
      </c>
      <c r="F3297" s="85" t="s">
        <v>11916</v>
      </c>
      <c r="G3297" s="85" t="s">
        <v>11917</v>
      </c>
      <c r="H3297" s="162">
        <v>239.01974550818269</v>
      </c>
      <c r="I3297" s="163">
        <v>0.5</v>
      </c>
      <c r="J3297" s="162">
        <v>119.50987275409135</v>
      </c>
    </row>
    <row r="3298" spans="1:10">
      <c r="A3298" s="85">
        <v>18300260000</v>
      </c>
      <c r="B3298" s="85" t="s">
        <v>11882</v>
      </c>
      <c r="C3298" s="85" t="s">
        <v>11883</v>
      </c>
      <c r="D3298" s="85" t="s">
        <v>6440</v>
      </c>
      <c r="E3298" s="85" t="s">
        <v>546</v>
      </c>
      <c r="F3298" s="85" t="s">
        <v>11918</v>
      </c>
      <c r="G3298" s="85" t="s">
        <v>11917</v>
      </c>
      <c r="H3298" s="162">
        <v>230.97908391503282</v>
      </c>
      <c r="I3298" s="163">
        <v>0.5</v>
      </c>
      <c r="J3298" s="162">
        <v>115.48954195751641</v>
      </c>
    </row>
    <row r="3299" spans="1:10">
      <c r="A3299" s="85">
        <v>18300270000</v>
      </c>
      <c r="B3299" s="85" t="s">
        <v>11882</v>
      </c>
      <c r="C3299" s="85" t="s">
        <v>11883</v>
      </c>
      <c r="D3299" s="85" t="s">
        <v>6440</v>
      </c>
      <c r="E3299" s="85" t="s">
        <v>11911</v>
      </c>
      <c r="F3299" s="85" t="s">
        <v>11919</v>
      </c>
      <c r="G3299" s="85" t="s">
        <v>11917</v>
      </c>
      <c r="H3299" s="162">
        <v>243.83148000487083</v>
      </c>
      <c r="I3299" s="163">
        <v>0.5</v>
      </c>
      <c r="J3299" s="162">
        <v>121.91574000243541</v>
      </c>
    </row>
    <row r="3300" spans="1:10">
      <c r="A3300" s="85">
        <v>18300280000</v>
      </c>
      <c r="B3300" s="85" t="s">
        <v>11882</v>
      </c>
      <c r="C3300" s="85" t="s">
        <v>11883</v>
      </c>
      <c r="D3300" s="85" t="s">
        <v>6440</v>
      </c>
      <c r="E3300" s="85" t="s">
        <v>590</v>
      </c>
      <c r="F3300" s="85" t="s">
        <v>11920</v>
      </c>
      <c r="G3300" s="85" t="s">
        <v>11917</v>
      </c>
      <c r="H3300" s="162">
        <v>237.40528195995179</v>
      </c>
      <c r="I3300" s="163">
        <v>0.5</v>
      </c>
      <c r="J3300" s="162">
        <v>118.7026409799759</v>
      </c>
    </row>
    <row r="3301" spans="1:10">
      <c r="A3301" s="85">
        <v>18300290000</v>
      </c>
      <c r="B3301" s="85" t="s">
        <v>11882</v>
      </c>
      <c r="C3301" s="85" t="s">
        <v>11883</v>
      </c>
      <c r="D3301" s="85" t="s">
        <v>6440</v>
      </c>
      <c r="E3301" s="85" t="s">
        <v>159</v>
      </c>
      <c r="F3301" s="85" t="s">
        <v>11921</v>
      </c>
      <c r="G3301" s="85" t="s">
        <v>11917</v>
      </c>
      <c r="H3301" s="162">
        <v>240.61838098241137</v>
      </c>
      <c r="I3301" s="163">
        <v>0.5</v>
      </c>
      <c r="J3301" s="162">
        <v>120.30919049120568</v>
      </c>
    </row>
    <row r="3302" spans="1:10">
      <c r="A3302" s="85">
        <v>18300300000</v>
      </c>
      <c r="B3302" s="85" t="s">
        <v>11882</v>
      </c>
      <c r="C3302" s="85" t="s">
        <v>11883</v>
      </c>
      <c r="D3302" s="85" t="s">
        <v>6440</v>
      </c>
      <c r="E3302" s="85" t="s">
        <v>6480</v>
      </c>
      <c r="F3302" s="85" t="s">
        <v>11922</v>
      </c>
      <c r="G3302" s="85" t="s">
        <v>11917</v>
      </c>
      <c r="H3302" s="162">
        <v>242.23284453064218</v>
      </c>
      <c r="I3302" s="163">
        <v>0.5</v>
      </c>
      <c r="J3302" s="162">
        <v>121.11642226532109</v>
      </c>
    </row>
    <row r="3303" spans="1:10">
      <c r="A3303" s="85">
        <v>18300310000</v>
      </c>
      <c r="B3303" s="85" t="s">
        <v>11882</v>
      </c>
      <c r="C3303" s="85" t="s">
        <v>11883</v>
      </c>
      <c r="D3303" s="85" t="s">
        <v>6440</v>
      </c>
      <c r="E3303" s="85" t="s">
        <v>184</v>
      </c>
      <c r="F3303" s="85" t="s">
        <v>11923</v>
      </c>
      <c r="G3303" s="85" t="s">
        <v>11917</v>
      </c>
      <c r="H3303" s="162">
        <v>248.65904257556124</v>
      </c>
      <c r="I3303" s="163">
        <v>0.5</v>
      </c>
      <c r="J3303" s="162">
        <v>124.32952128778062</v>
      </c>
    </row>
    <row r="3304" spans="1:10">
      <c r="A3304" s="85">
        <v>18300320000</v>
      </c>
      <c r="B3304" s="85" t="s">
        <v>11882</v>
      </c>
      <c r="C3304" s="85" t="s">
        <v>11883</v>
      </c>
      <c r="D3304" s="85" t="s">
        <v>6440</v>
      </c>
      <c r="E3304" s="85" t="s">
        <v>377</v>
      </c>
      <c r="F3304" s="85" t="s">
        <v>11924</v>
      </c>
      <c r="G3304" s="85" t="s">
        <v>11917</v>
      </c>
      <c r="H3304" s="162">
        <v>253.47077707224935</v>
      </c>
      <c r="I3304" s="163">
        <v>0.5</v>
      </c>
      <c r="J3304" s="162">
        <v>126.73538853612467</v>
      </c>
    </row>
    <row r="3305" spans="1:10">
      <c r="A3305" s="85">
        <v>18300330000</v>
      </c>
      <c r="B3305" s="85" t="s">
        <v>11882</v>
      </c>
      <c r="C3305" s="85" t="s">
        <v>11883</v>
      </c>
      <c r="D3305" s="85" t="s">
        <v>6440</v>
      </c>
      <c r="E3305" s="85" t="s">
        <v>359</v>
      </c>
      <c r="F3305" s="85" t="s">
        <v>11925</v>
      </c>
      <c r="G3305" s="85" t="s">
        <v>11917</v>
      </c>
      <c r="H3305" s="162">
        <v>267.93763671031832</v>
      </c>
      <c r="I3305" s="163">
        <v>0.5</v>
      </c>
      <c r="J3305" s="162">
        <v>133.96881835515916</v>
      </c>
    </row>
    <row r="3306" spans="1:10">
      <c r="A3306" s="85">
        <v>18300340000</v>
      </c>
      <c r="B3306" s="85" t="s">
        <v>11882</v>
      </c>
      <c r="C3306" s="85" t="s">
        <v>11883</v>
      </c>
      <c r="D3306" s="85" t="s">
        <v>6440</v>
      </c>
      <c r="E3306" s="85" t="s">
        <v>1308</v>
      </c>
      <c r="F3306" s="85" t="s">
        <v>11926</v>
      </c>
      <c r="G3306" s="85" t="s">
        <v>11917</v>
      </c>
      <c r="H3306" s="162">
        <v>275.97829830346825</v>
      </c>
      <c r="I3306" s="163">
        <v>0.5</v>
      </c>
      <c r="J3306" s="162">
        <v>137.98914915173413</v>
      </c>
    </row>
    <row r="3307" spans="1:10">
      <c r="A3307" s="85">
        <v>18300350000</v>
      </c>
      <c r="B3307" s="85" t="s">
        <v>11882</v>
      </c>
      <c r="C3307" s="85" t="s">
        <v>11883</v>
      </c>
      <c r="D3307" s="85" t="s">
        <v>6440</v>
      </c>
      <c r="E3307" s="85" t="s">
        <v>1275</v>
      </c>
      <c r="F3307" s="85" t="s">
        <v>11927</v>
      </c>
      <c r="G3307" s="85" t="s">
        <v>11917</v>
      </c>
      <c r="H3307" s="162">
        <v>284.00313182261596</v>
      </c>
      <c r="I3307" s="163">
        <v>0.5</v>
      </c>
      <c r="J3307" s="162">
        <v>142.00156591130798</v>
      </c>
    </row>
    <row r="3308" spans="1:10">
      <c r="A3308" s="85">
        <v>18300360000</v>
      </c>
      <c r="B3308" s="85" t="s">
        <v>11882</v>
      </c>
      <c r="C3308" s="85" t="s">
        <v>11883</v>
      </c>
      <c r="D3308" s="85" t="s">
        <v>6440</v>
      </c>
      <c r="E3308" s="85" t="s">
        <v>11907</v>
      </c>
      <c r="F3308" s="85" t="s">
        <v>11928</v>
      </c>
      <c r="G3308" s="85" t="s">
        <v>11929</v>
      </c>
      <c r="H3308" s="162">
        <v>251.33398708194375</v>
      </c>
      <c r="I3308" s="163">
        <v>0.5</v>
      </c>
      <c r="J3308" s="162">
        <v>125.66699354097187</v>
      </c>
    </row>
    <row r="3309" spans="1:10">
      <c r="A3309" s="85">
        <v>18300370000</v>
      </c>
      <c r="B3309" s="85" t="s">
        <v>11882</v>
      </c>
      <c r="C3309" s="85" t="s">
        <v>11883</v>
      </c>
      <c r="D3309" s="85" t="s">
        <v>6440</v>
      </c>
      <c r="E3309" s="85" t="s">
        <v>546</v>
      </c>
      <c r="F3309" s="85" t="s">
        <v>11930</v>
      </c>
      <c r="G3309" s="85" t="s">
        <v>11929</v>
      </c>
      <c r="H3309" s="162">
        <v>242.62854638069879</v>
      </c>
      <c r="I3309" s="163">
        <v>0.5</v>
      </c>
      <c r="J3309" s="162">
        <v>121.3142731903494</v>
      </c>
    </row>
    <row r="3310" spans="1:10">
      <c r="A3310" s="85">
        <v>18300380000</v>
      </c>
      <c r="B3310" s="85" t="s">
        <v>11882</v>
      </c>
      <c r="C3310" s="85" t="s">
        <v>11883</v>
      </c>
      <c r="D3310" s="85" t="s">
        <v>6440</v>
      </c>
      <c r="E3310" s="85" t="s">
        <v>11911</v>
      </c>
      <c r="F3310" s="85" t="s">
        <v>11931</v>
      </c>
      <c r="G3310" s="85" t="s">
        <v>11929</v>
      </c>
      <c r="H3310" s="162">
        <v>256.5572515026908</v>
      </c>
      <c r="I3310" s="163">
        <v>0.5</v>
      </c>
      <c r="J3310" s="162">
        <v>128.2786257513454</v>
      </c>
    </row>
    <row r="3311" spans="1:10">
      <c r="A3311" s="85">
        <v>18300390000</v>
      </c>
      <c r="B3311" s="85" t="s">
        <v>11882</v>
      </c>
      <c r="C3311" s="85" t="s">
        <v>11883</v>
      </c>
      <c r="D3311" s="85" t="s">
        <v>6440</v>
      </c>
      <c r="E3311" s="85" t="s">
        <v>590</v>
      </c>
      <c r="F3311" s="85" t="s">
        <v>11932</v>
      </c>
      <c r="G3311" s="85" t="s">
        <v>11929</v>
      </c>
      <c r="H3311" s="162">
        <v>249.59289894169478</v>
      </c>
      <c r="I3311" s="163">
        <v>0.5</v>
      </c>
      <c r="J3311" s="162">
        <v>124.79644947084739</v>
      </c>
    </row>
    <row r="3312" spans="1:10">
      <c r="A3312" s="85">
        <v>18300400000</v>
      </c>
      <c r="B3312" s="85" t="s">
        <v>11882</v>
      </c>
      <c r="C3312" s="85" t="s">
        <v>11883</v>
      </c>
      <c r="D3312" s="85" t="s">
        <v>6440</v>
      </c>
      <c r="E3312" s="85" t="s">
        <v>159</v>
      </c>
      <c r="F3312" s="85" t="s">
        <v>11933</v>
      </c>
      <c r="G3312" s="85" t="s">
        <v>11929</v>
      </c>
      <c r="H3312" s="162">
        <v>250.03608501375817</v>
      </c>
      <c r="I3312" s="163">
        <v>0.5</v>
      </c>
      <c r="J3312" s="162">
        <v>125.01804250687908</v>
      </c>
    </row>
    <row r="3313" spans="1:10">
      <c r="A3313" s="85">
        <v>18300410000</v>
      </c>
      <c r="B3313" s="85" t="s">
        <v>11882</v>
      </c>
      <c r="C3313" s="85" t="s">
        <v>11883</v>
      </c>
      <c r="D3313" s="85" t="s">
        <v>6440</v>
      </c>
      <c r="E3313" s="85" t="s">
        <v>6480</v>
      </c>
      <c r="F3313" s="85" t="s">
        <v>11934</v>
      </c>
      <c r="G3313" s="85" t="s">
        <v>11929</v>
      </c>
      <c r="H3313" s="162">
        <v>254.81616336244181</v>
      </c>
      <c r="I3313" s="163">
        <v>0.5</v>
      </c>
      <c r="J3313" s="162">
        <v>127.40808168122091</v>
      </c>
    </row>
    <row r="3314" spans="1:10">
      <c r="A3314" s="85">
        <v>18300420000</v>
      </c>
      <c r="B3314" s="85" t="s">
        <v>11882</v>
      </c>
      <c r="C3314" s="85" t="s">
        <v>11883</v>
      </c>
      <c r="D3314" s="85" t="s">
        <v>6440</v>
      </c>
      <c r="E3314" s="85" t="s">
        <v>377</v>
      </c>
      <c r="F3314" s="85" t="s">
        <v>11935</v>
      </c>
      <c r="G3314" s="85" t="s">
        <v>11929</v>
      </c>
      <c r="H3314" s="162">
        <v>267.00378034418469</v>
      </c>
      <c r="I3314" s="163">
        <v>0.5</v>
      </c>
      <c r="J3314" s="162">
        <v>133.50189017209235</v>
      </c>
    </row>
    <row r="3315" spans="1:10">
      <c r="A3315" s="85">
        <v>18300430000</v>
      </c>
      <c r="B3315" s="85" t="s">
        <v>11882</v>
      </c>
      <c r="C3315" s="85" t="s">
        <v>11883</v>
      </c>
      <c r="D3315" s="85" t="s">
        <v>6440</v>
      </c>
      <c r="E3315" s="85" t="s">
        <v>1353</v>
      </c>
      <c r="F3315" s="85" t="s">
        <v>11936</v>
      </c>
      <c r="G3315" s="85" t="s">
        <v>11929</v>
      </c>
      <c r="H3315" s="162">
        <v>268.74486848443371</v>
      </c>
      <c r="I3315" s="163">
        <v>0.5</v>
      </c>
      <c r="J3315" s="162">
        <v>134.37243424221685</v>
      </c>
    </row>
    <row r="3316" spans="1:10">
      <c r="A3316" s="85">
        <v>18300440000</v>
      </c>
      <c r="B3316" s="85" t="s">
        <v>11882</v>
      </c>
      <c r="C3316" s="85" t="s">
        <v>11883</v>
      </c>
      <c r="D3316" s="85" t="s">
        <v>6440</v>
      </c>
      <c r="E3316" s="85" t="s">
        <v>359</v>
      </c>
      <c r="F3316" s="85" t="s">
        <v>11937</v>
      </c>
      <c r="G3316" s="85" t="s">
        <v>11929</v>
      </c>
      <c r="H3316" s="162">
        <v>282.67357360642569</v>
      </c>
      <c r="I3316" s="163">
        <v>0.5</v>
      </c>
      <c r="J3316" s="162">
        <v>141.33678680321285</v>
      </c>
    </row>
    <row r="3317" spans="1:10">
      <c r="A3317" s="85">
        <v>18300450000</v>
      </c>
      <c r="B3317" s="85" t="s">
        <v>11882</v>
      </c>
      <c r="C3317" s="85" t="s">
        <v>11883</v>
      </c>
      <c r="D3317" s="85" t="s">
        <v>6440</v>
      </c>
      <c r="E3317" s="85" t="s">
        <v>1275</v>
      </c>
      <c r="F3317" s="85" t="s">
        <v>11938</v>
      </c>
      <c r="G3317" s="85" t="s">
        <v>11929</v>
      </c>
      <c r="H3317" s="162">
        <v>300.08445500891565</v>
      </c>
      <c r="I3317" s="163">
        <v>0.5</v>
      </c>
      <c r="J3317" s="162">
        <v>150.04222750445783</v>
      </c>
    </row>
    <row r="3318" spans="1:10">
      <c r="A3318" s="85">
        <v>18300460000</v>
      </c>
      <c r="B3318" s="85" t="s">
        <v>11882</v>
      </c>
      <c r="C3318" s="85" t="s">
        <v>11883</v>
      </c>
      <c r="D3318" s="85" t="s">
        <v>6715</v>
      </c>
      <c r="E3318" s="85" t="s">
        <v>1356</v>
      </c>
      <c r="F3318" s="85" t="s">
        <v>11939</v>
      </c>
      <c r="G3318" s="85" t="s">
        <v>11940</v>
      </c>
      <c r="H3318" s="162">
        <v>395.46442894655615</v>
      </c>
      <c r="I3318" s="163">
        <v>0.5</v>
      </c>
      <c r="J3318" s="162">
        <v>197.73221447327808</v>
      </c>
    </row>
    <row r="3319" spans="1:10">
      <c r="A3319" s="85">
        <v>18300470000</v>
      </c>
      <c r="B3319" s="85" t="s">
        <v>11882</v>
      </c>
      <c r="C3319" s="85" t="s">
        <v>11883</v>
      </c>
      <c r="D3319" s="85" t="s">
        <v>6715</v>
      </c>
      <c r="E3319" s="85" t="s">
        <v>1367</v>
      </c>
      <c r="F3319" s="85" t="s">
        <v>11941</v>
      </c>
      <c r="G3319" s="85" t="s">
        <v>11940</v>
      </c>
      <c r="H3319" s="162">
        <v>459.72640939574643</v>
      </c>
      <c r="I3319" s="163">
        <v>0.5</v>
      </c>
      <c r="J3319" s="162">
        <v>229.86320469787321</v>
      </c>
    </row>
    <row r="3320" spans="1:10">
      <c r="A3320" s="85">
        <v>18300480000</v>
      </c>
      <c r="B3320" s="85" t="s">
        <v>11882</v>
      </c>
      <c r="C3320" s="85" t="s">
        <v>11883</v>
      </c>
      <c r="D3320" s="85" t="s">
        <v>6715</v>
      </c>
      <c r="E3320" s="85" t="s">
        <v>324</v>
      </c>
      <c r="F3320" s="85" t="s">
        <v>11942</v>
      </c>
      <c r="G3320" s="85" t="s">
        <v>11940</v>
      </c>
      <c r="H3320" s="162">
        <v>471.47084030542595</v>
      </c>
      <c r="I3320" s="163">
        <v>0.5</v>
      </c>
      <c r="J3320" s="162">
        <v>235.73542015271298</v>
      </c>
    </row>
    <row r="3321" spans="1:10">
      <c r="A3321" s="85">
        <v>18300490000</v>
      </c>
      <c r="B3321" s="85" t="s">
        <v>11882</v>
      </c>
      <c r="C3321" s="85" t="s">
        <v>11883</v>
      </c>
      <c r="D3321" s="85" t="s">
        <v>6715</v>
      </c>
      <c r="E3321" s="85" t="s">
        <v>1338</v>
      </c>
      <c r="F3321" s="85" t="s">
        <v>11943</v>
      </c>
      <c r="G3321" s="85" t="s">
        <v>11940</v>
      </c>
      <c r="H3321" s="162">
        <v>518.22697090811278</v>
      </c>
      <c r="I3321" s="163">
        <v>0.5</v>
      </c>
      <c r="J3321" s="162">
        <v>259.11348545405639</v>
      </c>
    </row>
    <row r="3322" spans="1:10">
      <c r="A3322" s="85">
        <v>18300500000</v>
      </c>
      <c r="B3322" s="85" t="s">
        <v>11882</v>
      </c>
      <c r="C3322" s="85" t="s">
        <v>11883</v>
      </c>
      <c r="D3322" s="85" t="s">
        <v>6715</v>
      </c>
      <c r="E3322" s="85" t="s">
        <v>1294</v>
      </c>
      <c r="F3322" s="85" t="s">
        <v>11944</v>
      </c>
      <c r="G3322" s="85" t="s">
        <v>11940</v>
      </c>
      <c r="H3322" s="162">
        <v>486.09598068351761</v>
      </c>
      <c r="I3322" s="163">
        <v>0.5</v>
      </c>
      <c r="J3322" s="162">
        <v>243.0479903417588</v>
      </c>
    </row>
    <row r="3323" spans="1:10">
      <c r="A3323" s="85">
        <v>18300510000</v>
      </c>
      <c r="B3323" s="85" t="s">
        <v>11882</v>
      </c>
      <c r="C3323" s="85" t="s">
        <v>11883</v>
      </c>
      <c r="D3323" s="85" t="s">
        <v>6715</v>
      </c>
      <c r="E3323" s="85" t="s">
        <v>6513</v>
      </c>
      <c r="F3323" s="85" t="s">
        <v>11945</v>
      </c>
      <c r="G3323" s="85" t="s">
        <v>11946</v>
      </c>
      <c r="H3323" s="162">
        <v>464.87053344648206</v>
      </c>
      <c r="I3323" s="163">
        <v>0.5</v>
      </c>
      <c r="J3323" s="162">
        <v>232.43526672324103</v>
      </c>
    </row>
    <row r="3324" spans="1:10">
      <c r="A3324" s="85">
        <v>18300520000</v>
      </c>
      <c r="B3324" s="85" t="s">
        <v>11882</v>
      </c>
      <c r="C3324" s="85" t="s">
        <v>11883</v>
      </c>
      <c r="D3324" s="85" t="s">
        <v>6715</v>
      </c>
      <c r="E3324" s="85" t="s">
        <v>1297</v>
      </c>
      <c r="F3324" s="85" t="s">
        <v>11947</v>
      </c>
      <c r="G3324" s="85" t="s">
        <v>11946</v>
      </c>
      <c r="H3324" s="162">
        <v>475.190437695958</v>
      </c>
      <c r="I3324" s="163">
        <v>0.5</v>
      </c>
      <c r="J3324" s="162">
        <v>237.595218847979</v>
      </c>
    </row>
    <row r="3325" spans="1:10">
      <c r="A3325" s="85">
        <v>18300530000</v>
      </c>
      <c r="B3325" s="85" t="s">
        <v>11882</v>
      </c>
      <c r="C3325" s="85" t="s">
        <v>11883</v>
      </c>
      <c r="D3325" s="85" t="s">
        <v>6715</v>
      </c>
      <c r="E3325" s="85" t="s">
        <v>324</v>
      </c>
      <c r="F3325" s="85" t="s">
        <v>11948</v>
      </c>
      <c r="G3325" s="85" t="s">
        <v>11946</v>
      </c>
      <c r="H3325" s="162">
        <v>487.93203726778006</v>
      </c>
      <c r="I3325" s="163">
        <v>0.5</v>
      </c>
      <c r="J3325" s="162">
        <v>243.96601863389003</v>
      </c>
    </row>
    <row r="3326" spans="1:10">
      <c r="A3326" s="85">
        <v>18300540000</v>
      </c>
      <c r="B3326" s="85" t="s">
        <v>11882</v>
      </c>
      <c r="C3326" s="85" t="s">
        <v>11883</v>
      </c>
      <c r="D3326" s="85" t="s">
        <v>6715</v>
      </c>
      <c r="E3326" s="85" t="s">
        <v>1338</v>
      </c>
      <c r="F3326" s="85" t="s">
        <v>11949</v>
      </c>
      <c r="G3326" s="85" t="s">
        <v>11946</v>
      </c>
      <c r="H3326" s="162">
        <v>536.71416134275648</v>
      </c>
      <c r="I3326" s="163">
        <v>0.5</v>
      </c>
      <c r="J3326" s="162">
        <v>268.35708067137824</v>
      </c>
    </row>
    <row r="3327" spans="1:10">
      <c r="A3327" s="85">
        <v>18300550000</v>
      </c>
      <c r="B3327" s="85" t="s">
        <v>11882</v>
      </c>
      <c r="C3327" s="85" t="s">
        <v>11883</v>
      </c>
      <c r="D3327" s="85" t="s">
        <v>6715</v>
      </c>
      <c r="E3327" s="85" t="s">
        <v>1294</v>
      </c>
      <c r="F3327" s="85" t="s">
        <v>11950</v>
      </c>
      <c r="G3327" s="85" t="s">
        <v>11946</v>
      </c>
      <c r="H3327" s="162">
        <v>503.19030060596236</v>
      </c>
      <c r="I3327" s="163">
        <v>0.5</v>
      </c>
      <c r="J3327" s="162">
        <v>251.59515030298118</v>
      </c>
    </row>
    <row r="3328" spans="1:10">
      <c r="A3328" s="85">
        <v>18300560000</v>
      </c>
      <c r="B3328" s="85" t="s">
        <v>11882</v>
      </c>
      <c r="C3328" s="85" t="s">
        <v>11883</v>
      </c>
      <c r="D3328" s="85" t="s">
        <v>6715</v>
      </c>
      <c r="E3328" s="85" t="s">
        <v>6513</v>
      </c>
      <c r="F3328" s="85" t="s">
        <v>11951</v>
      </c>
      <c r="G3328" s="85" t="s">
        <v>11952</v>
      </c>
      <c r="H3328" s="162">
        <v>478.64095782845129</v>
      </c>
      <c r="I3328" s="163">
        <v>0.5</v>
      </c>
      <c r="J3328" s="162">
        <v>239.32047891422565</v>
      </c>
    </row>
    <row r="3329" spans="1:10">
      <c r="A3329" s="85">
        <v>18300570000</v>
      </c>
      <c r="B3329" s="85" t="s">
        <v>11882</v>
      </c>
      <c r="C3329" s="85" t="s">
        <v>11883</v>
      </c>
      <c r="D3329" s="85" t="s">
        <v>6715</v>
      </c>
      <c r="E3329" s="85" t="s">
        <v>1297</v>
      </c>
      <c r="F3329" s="85" t="s">
        <v>11953</v>
      </c>
      <c r="G3329" s="85" t="s">
        <v>11952</v>
      </c>
      <c r="H3329" s="162">
        <v>489.35656392798387</v>
      </c>
      <c r="I3329" s="163">
        <v>0.5</v>
      </c>
      <c r="J3329" s="162">
        <v>244.67828196399194</v>
      </c>
    </row>
    <row r="3330" spans="1:10">
      <c r="A3330" s="85">
        <v>18300580000</v>
      </c>
      <c r="B3330" s="85" t="s">
        <v>11882</v>
      </c>
      <c r="C3330" s="85" t="s">
        <v>11883</v>
      </c>
      <c r="D3330" s="85" t="s">
        <v>6715</v>
      </c>
      <c r="E3330" s="85" t="s">
        <v>1367</v>
      </c>
      <c r="F3330" s="85" t="s">
        <v>11954</v>
      </c>
      <c r="G3330" s="85" t="s">
        <v>11952</v>
      </c>
      <c r="H3330" s="162">
        <v>489.84723422205411</v>
      </c>
      <c r="I3330" s="163">
        <v>0.5</v>
      </c>
      <c r="J3330" s="162">
        <v>244.92361711102706</v>
      </c>
    </row>
    <row r="3331" spans="1:10">
      <c r="A3331" s="85">
        <v>18300590000</v>
      </c>
      <c r="B3331" s="85" t="s">
        <v>11882</v>
      </c>
      <c r="C3331" s="85" t="s">
        <v>11883</v>
      </c>
      <c r="D3331" s="85" t="s">
        <v>6715</v>
      </c>
      <c r="E3331" s="85" t="s">
        <v>1601</v>
      </c>
      <c r="F3331" s="85" t="s">
        <v>11955</v>
      </c>
      <c r="G3331" s="85" t="s">
        <v>11952</v>
      </c>
      <c r="H3331" s="162">
        <v>504.80476415419304</v>
      </c>
      <c r="I3331" s="163">
        <v>0.5</v>
      </c>
      <c r="J3331" s="162">
        <v>252.40238207709652</v>
      </c>
    </row>
    <row r="3332" spans="1:10">
      <c r="A3332" s="85">
        <v>18300600000</v>
      </c>
      <c r="B3332" s="85" t="s">
        <v>11882</v>
      </c>
      <c r="C3332" s="85" t="s">
        <v>11883</v>
      </c>
      <c r="D3332" s="85" t="s">
        <v>6715</v>
      </c>
      <c r="E3332" s="85" t="s">
        <v>6696</v>
      </c>
      <c r="F3332" s="85" t="s">
        <v>11956</v>
      </c>
      <c r="G3332" s="85" t="s">
        <v>11952</v>
      </c>
      <c r="H3332" s="162">
        <v>471.17010689938297</v>
      </c>
      <c r="I3332" s="163">
        <v>0.5</v>
      </c>
      <c r="J3332" s="162">
        <v>235.58505344969149</v>
      </c>
    </row>
    <row r="3333" spans="1:10">
      <c r="A3333" s="85">
        <v>18300610000</v>
      </c>
      <c r="B3333" s="85" t="s">
        <v>11882</v>
      </c>
      <c r="C3333" s="85" t="s">
        <v>11883</v>
      </c>
      <c r="D3333" s="85" t="s">
        <v>6715</v>
      </c>
      <c r="E3333" s="85" t="s">
        <v>180</v>
      </c>
      <c r="F3333" s="85" t="s">
        <v>11957</v>
      </c>
      <c r="G3333" s="85" t="s">
        <v>11952</v>
      </c>
      <c r="H3333" s="162">
        <v>503.55434630801437</v>
      </c>
      <c r="I3333" s="163">
        <v>0.5</v>
      </c>
      <c r="J3333" s="162">
        <v>251.77717315400719</v>
      </c>
    </row>
    <row r="3334" spans="1:10">
      <c r="A3334" s="85">
        <v>18300620000</v>
      </c>
      <c r="B3334" s="85" t="s">
        <v>11882</v>
      </c>
      <c r="C3334" s="85" t="s">
        <v>11883</v>
      </c>
      <c r="D3334" s="85" t="s">
        <v>6715</v>
      </c>
      <c r="E3334" s="85" t="s">
        <v>1338</v>
      </c>
      <c r="F3334" s="85" t="s">
        <v>11958</v>
      </c>
      <c r="G3334" s="85" t="s">
        <v>11952</v>
      </c>
      <c r="H3334" s="162">
        <v>553.14370215710619</v>
      </c>
      <c r="I3334" s="163">
        <v>0.5</v>
      </c>
      <c r="J3334" s="162">
        <v>276.5718510785531</v>
      </c>
    </row>
    <row r="3335" spans="1:10">
      <c r="A3335" s="85">
        <v>18300630000</v>
      </c>
      <c r="B3335" s="85" t="s">
        <v>11882</v>
      </c>
      <c r="C3335" s="85" t="s">
        <v>11883</v>
      </c>
      <c r="D3335" s="85" t="s">
        <v>6750</v>
      </c>
      <c r="E3335" s="85" t="s">
        <v>6480</v>
      </c>
      <c r="F3335" s="85" t="s">
        <v>11959</v>
      </c>
      <c r="G3335" s="85" t="s">
        <v>11960</v>
      </c>
      <c r="H3335" s="162">
        <v>358.30011118924125</v>
      </c>
      <c r="I3335" s="163">
        <v>0.5</v>
      </c>
      <c r="J3335" s="162">
        <v>179.15005559462062</v>
      </c>
    </row>
    <row r="3336" spans="1:10">
      <c r="A3336" s="85">
        <v>18300640000</v>
      </c>
      <c r="B3336" s="85" t="s">
        <v>11882</v>
      </c>
      <c r="C3336" s="85" t="s">
        <v>11883</v>
      </c>
      <c r="D3336" s="85" t="s">
        <v>6750</v>
      </c>
      <c r="E3336" s="85" t="s">
        <v>1347</v>
      </c>
      <c r="F3336" s="85" t="s">
        <v>11961</v>
      </c>
      <c r="G3336" s="85" t="s">
        <v>11960</v>
      </c>
      <c r="H3336" s="162">
        <v>359.2023114073703</v>
      </c>
      <c r="I3336" s="163">
        <v>0.5</v>
      </c>
      <c r="J3336" s="162">
        <v>179.60115570368515</v>
      </c>
    </row>
    <row r="3337" spans="1:10">
      <c r="A3337" s="85">
        <v>18300650000</v>
      </c>
      <c r="B3337" s="85" t="s">
        <v>11882</v>
      </c>
      <c r="C3337" s="85" t="s">
        <v>11883</v>
      </c>
      <c r="D3337" s="85" t="s">
        <v>6750</v>
      </c>
      <c r="E3337" s="85" t="s">
        <v>184</v>
      </c>
      <c r="F3337" s="85" t="s">
        <v>11962</v>
      </c>
      <c r="G3337" s="85" t="s">
        <v>11960</v>
      </c>
      <c r="H3337" s="162">
        <v>371.21581957508835</v>
      </c>
      <c r="I3337" s="163">
        <v>0.5</v>
      </c>
      <c r="J3337" s="162">
        <v>185.60790978754417</v>
      </c>
    </row>
    <row r="3338" spans="1:10">
      <c r="A3338" s="85">
        <v>18300660000</v>
      </c>
      <c r="B3338" s="85" t="s">
        <v>11882</v>
      </c>
      <c r="C3338" s="85" t="s">
        <v>11883</v>
      </c>
      <c r="D3338" s="85" t="s">
        <v>6750</v>
      </c>
      <c r="E3338" s="85" t="s">
        <v>377</v>
      </c>
      <c r="F3338" s="85" t="s">
        <v>11963</v>
      </c>
      <c r="G3338" s="85" t="s">
        <v>11960</v>
      </c>
      <c r="H3338" s="162">
        <v>382.99190663277244</v>
      </c>
      <c r="I3338" s="163">
        <v>0.5</v>
      </c>
      <c r="J3338" s="162">
        <v>191.49595331638622</v>
      </c>
    </row>
    <row r="3339" spans="1:10">
      <c r="A3339" s="85">
        <v>18300670000</v>
      </c>
      <c r="B3339" s="85" t="s">
        <v>11882</v>
      </c>
      <c r="C3339" s="85" t="s">
        <v>11883</v>
      </c>
      <c r="D3339" s="85" t="s">
        <v>6750</v>
      </c>
      <c r="E3339" s="85" t="s">
        <v>1353</v>
      </c>
      <c r="F3339" s="85" t="s">
        <v>11964</v>
      </c>
      <c r="G3339" s="85" t="s">
        <v>11960</v>
      </c>
      <c r="H3339" s="162">
        <v>381.99473797062984</v>
      </c>
      <c r="I3339" s="163">
        <v>0.5</v>
      </c>
      <c r="J3339" s="162">
        <v>190.99736898531492</v>
      </c>
    </row>
    <row r="3340" spans="1:10">
      <c r="A3340" s="85">
        <v>18300680000</v>
      </c>
      <c r="B3340" s="85" t="s">
        <v>11882</v>
      </c>
      <c r="C3340" s="85" t="s">
        <v>11883</v>
      </c>
      <c r="D3340" s="85" t="s">
        <v>6750</v>
      </c>
      <c r="E3340" s="85" t="s">
        <v>1356</v>
      </c>
      <c r="F3340" s="85" t="s">
        <v>11965</v>
      </c>
      <c r="G3340" s="85" t="s">
        <v>11960</v>
      </c>
      <c r="H3340" s="162">
        <v>387.70867268544691</v>
      </c>
      <c r="I3340" s="163">
        <v>0.5</v>
      </c>
      <c r="J3340" s="162">
        <v>193.85433634272346</v>
      </c>
    </row>
    <row r="3341" spans="1:10">
      <c r="A3341" s="85">
        <v>18300690000</v>
      </c>
      <c r="B3341" s="85" t="s">
        <v>11882</v>
      </c>
      <c r="C3341" s="85" t="s">
        <v>11883</v>
      </c>
      <c r="D3341" s="85" t="s">
        <v>6750</v>
      </c>
      <c r="E3341" s="85" t="s">
        <v>359</v>
      </c>
      <c r="F3341" s="85" t="s">
        <v>11966</v>
      </c>
      <c r="G3341" s="85" t="s">
        <v>11960</v>
      </c>
      <c r="H3341" s="162">
        <v>404.77133645988715</v>
      </c>
      <c r="I3341" s="163">
        <v>0.5</v>
      </c>
      <c r="J3341" s="162">
        <v>202.38566822994358</v>
      </c>
    </row>
    <row r="3342" spans="1:10">
      <c r="A3342" s="85">
        <v>18300700000</v>
      </c>
      <c r="B3342" s="85" t="s">
        <v>11882</v>
      </c>
      <c r="C3342" s="85" t="s">
        <v>11883</v>
      </c>
      <c r="D3342" s="85" t="s">
        <v>6750</v>
      </c>
      <c r="E3342" s="85" t="s">
        <v>1295</v>
      </c>
      <c r="F3342" s="85" t="s">
        <v>11967</v>
      </c>
      <c r="G3342" s="85" t="s">
        <v>11960</v>
      </c>
      <c r="H3342" s="162">
        <v>433.16690121994822</v>
      </c>
      <c r="I3342" s="163">
        <v>0.5</v>
      </c>
      <c r="J3342" s="162">
        <v>216.58345060997411</v>
      </c>
    </row>
    <row r="3343" spans="1:10">
      <c r="A3343" s="85">
        <v>18300710000</v>
      </c>
      <c r="B3343" s="85" t="s">
        <v>11882</v>
      </c>
      <c r="C3343" s="85" t="s">
        <v>11883</v>
      </c>
      <c r="D3343" s="85" t="s">
        <v>6750</v>
      </c>
      <c r="E3343" s="85" t="s">
        <v>6513</v>
      </c>
      <c r="F3343" s="85" t="s">
        <v>11968</v>
      </c>
      <c r="G3343" s="85" t="s">
        <v>11960</v>
      </c>
      <c r="H3343" s="162">
        <v>440.2420502989599</v>
      </c>
      <c r="I3343" s="163">
        <v>0.5</v>
      </c>
      <c r="J3343" s="162">
        <v>220.12102514947995</v>
      </c>
    </row>
    <row r="3344" spans="1:10">
      <c r="A3344" s="85">
        <v>18300720000</v>
      </c>
      <c r="B3344" s="85" t="s">
        <v>11882</v>
      </c>
      <c r="C3344" s="85" t="s">
        <v>11883</v>
      </c>
      <c r="D3344" s="85" t="s">
        <v>6750</v>
      </c>
      <c r="E3344" s="85" t="s">
        <v>1297</v>
      </c>
      <c r="F3344" s="85" t="s">
        <v>11969</v>
      </c>
      <c r="G3344" s="85" t="s">
        <v>11960</v>
      </c>
      <c r="H3344" s="162">
        <v>449.89717544034079</v>
      </c>
      <c r="I3344" s="163">
        <v>0.5</v>
      </c>
      <c r="J3344" s="162">
        <v>224.94858772017039</v>
      </c>
    </row>
    <row r="3345" spans="1:10">
      <c r="A3345" s="85">
        <v>18300730000</v>
      </c>
      <c r="B3345" s="85" t="s">
        <v>11882</v>
      </c>
      <c r="C3345" s="85" t="s">
        <v>11883</v>
      </c>
      <c r="D3345" s="85" t="s">
        <v>6750</v>
      </c>
      <c r="E3345" s="85" t="s">
        <v>1275</v>
      </c>
      <c r="F3345" s="85" t="s">
        <v>11970</v>
      </c>
      <c r="G3345" s="85" t="s">
        <v>11960</v>
      </c>
      <c r="H3345" s="162">
        <v>436.87067053647763</v>
      </c>
      <c r="I3345" s="163">
        <v>0.5</v>
      </c>
      <c r="J3345" s="162">
        <v>218.43533526823882</v>
      </c>
    </row>
    <row r="3346" spans="1:10">
      <c r="A3346" s="85">
        <v>18300740000</v>
      </c>
      <c r="B3346" s="85" t="s">
        <v>11882</v>
      </c>
      <c r="C3346" s="85" t="s">
        <v>11883</v>
      </c>
      <c r="D3346" s="85" t="s">
        <v>6750</v>
      </c>
      <c r="E3346" s="85" t="s">
        <v>324</v>
      </c>
      <c r="F3346" s="85" t="s">
        <v>11971</v>
      </c>
      <c r="G3346" s="85" t="s">
        <v>11960</v>
      </c>
      <c r="H3346" s="162">
        <v>461.79988709004294</v>
      </c>
      <c r="I3346" s="163">
        <v>0.5</v>
      </c>
      <c r="J3346" s="162">
        <v>230.89994354502147</v>
      </c>
    </row>
    <row r="3347" spans="1:10">
      <c r="A3347" s="85">
        <v>18300750000</v>
      </c>
      <c r="B3347" s="85" t="s">
        <v>11882</v>
      </c>
      <c r="C3347" s="85" t="s">
        <v>11883</v>
      </c>
      <c r="D3347" s="85" t="s">
        <v>6750</v>
      </c>
      <c r="E3347" s="85" t="s">
        <v>1338</v>
      </c>
      <c r="F3347" s="85" t="s">
        <v>11972</v>
      </c>
      <c r="G3347" s="85" t="s">
        <v>11960</v>
      </c>
      <c r="H3347" s="162">
        <v>507.36891214255996</v>
      </c>
      <c r="I3347" s="163">
        <v>0.5</v>
      </c>
      <c r="J3347" s="162">
        <v>253.68445607127998</v>
      </c>
    </row>
    <row r="3348" spans="1:10">
      <c r="A3348" s="85">
        <v>18300760000</v>
      </c>
      <c r="B3348" s="85" t="s">
        <v>11882</v>
      </c>
      <c r="C3348" s="85" t="s">
        <v>11883</v>
      </c>
      <c r="D3348" s="85" t="s">
        <v>6750</v>
      </c>
      <c r="E3348" s="85" t="s">
        <v>1294</v>
      </c>
      <c r="F3348" s="85" t="s">
        <v>11973</v>
      </c>
      <c r="G3348" s="85" t="s">
        <v>11960</v>
      </c>
      <c r="H3348" s="162">
        <v>476.04515369208013</v>
      </c>
      <c r="I3348" s="163">
        <v>0.5</v>
      </c>
      <c r="J3348" s="162">
        <v>238.02257684604007</v>
      </c>
    </row>
    <row r="3349" spans="1:10">
      <c r="A3349" s="85">
        <v>18300770000</v>
      </c>
      <c r="B3349" s="85" t="s">
        <v>11882</v>
      </c>
      <c r="C3349" s="85" t="s">
        <v>11883</v>
      </c>
      <c r="D3349" s="85" t="s">
        <v>6750</v>
      </c>
      <c r="E3349" s="85" t="s">
        <v>6513</v>
      </c>
      <c r="F3349" s="85" t="s">
        <v>11974</v>
      </c>
      <c r="G3349" s="85" t="s">
        <v>11975</v>
      </c>
      <c r="H3349" s="162">
        <v>464.88636152048423</v>
      </c>
      <c r="I3349" s="163">
        <v>0.5</v>
      </c>
      <c r="J3349" s="162">
        <v>232.44318076024211</v>
      </c>
    </row>
    <row r="3350" spans="1:10">
      <c r="A3350" s="85">
        <v>18300780000</v>
      </c>
      <c r="B3350" s="85" t="s">
        <v>11882</v>
      </c>
      <c r="C3350" s="85" t="s">
        <v>11883</v>
      </c>
      <c r="D3350" s="85" t="s">
        <v>6750</v>
      </c>
      <c r="E3350" s="85" t="s">
        <v>1297</v>
      </c>
      <c r="F3350" s="85" t="s">
        <v>11976</v>
      </c>
      <c r="G3350" s="85" t="s">
        <v>11975</v>
      </c>
      <c r="H3350" s="162">
        <v>475.20626576996034</v>
      </c>
      <c r="I3350" s="163">
        <v>0.5</v>
      </c>
      <c r="J3350" s="162">
        <v>237.60313288498017</v>
      </c>
    </row>
    <row r="3351" spans="1:10">
      <c r="A3351" s="85">
        <v>18300790000</v>
      </c>
      <c r="B3351" s="85" t="s">
        <v>11882</v>
      </c>
      <c r="C3351" s="85" t="s">
        <v>11883</v>
      </c>
      <c r="D3351" s="85" t="s">
        <v>6750</v>
      </c>
      <c r="E3351" s="85" t="s">
        <v>1356</v>
      </c>
      <c r="F3351" s="85" t="s">
        <v>11977</v>
      </c>
      <c r="G3351" s="85" t="s">
        <v>11975</v>
      </c>
      <c r="H3351" s="162">
        <v>408.64921459044172</v>
      </c>
      <c r="I3351" s="163">
        <v>0.5</v>
      </c>
      <c r="J3351" s="162">
        <v>204.32460729522086</v>
      </c>
    </row>
    <row r="3352" spans="1:10">
      <c r="A3352" s="85">
        <v>18300800000</v>
      </c>
      <c r="B3352" s="85" t="s">
        <v>11882</v>
      </c>
      <c r="C3352" s="85" t="s">
        <v>11883</v>
      </c>
      <c r="D3352" s="85" t="s">
        <v>6750</v>
      </c>
      <c r="E3352" s="85" t="s">
        <v>1367</v>
      </c>
      <c r="F3352" s="85" t="s">
        <v>11978</v>
      </c>
      <c r="G3352" s="85" t="s">
        <v>11975</v>
      </c>
      <c r="H3352" s="162">
        <v>475.69693606403047</v>
      </c>
      <c r="I3352" s="163">
        <v>0.5</v>
      </c>
      <c r="J3352" s="162">
        <v>237.84846803201523</v>
      </c>
    </row>
    <row r="3353" spans="1:10">
      <c r="A3353" s="85">
        <v>18300810000</v>
      </c>
      <c r="B3353" s="85" t="s">
        <v>11882</v>
      </c>
      <c r="C3353" s="85" t="s">
        <v>11883</v>
      </c>
      <c r="D3353" s="85" t="s">
        <v>6750</v>
      </c>
      <c r="E3353" s="85" t="s">
        <v>324</v>
      </c>
      <c r="F3353" s="85" t="s">
        <v>11979</v>
      </c>
      <c r="G3353" s="85" t="s">
        <v>11975</v>
      </c>
      <c r="H3353" s="162">
        <v>487.9478653417824</v>
      </c>
      <c r="I3353" s="163">
        <v>0.5</v>
      </c>
      <c r="J3353" s="162">
        <v>243.9739326708912</v>
      </c>
    </row>
    <row r="3354" spans="1:10">
      <c r="A3354" s="85">
        <v>18300820000</v>
      </c>
      <c r="B3354" s="85" t="s">
        <v>11882</v>
      </c>
      <c r="C3354" s="85" t="s">
        <v>11883</v>
      </c>
      <c r="D3354" s="85" t="s">
        <v>6750</v>
      </c>
      <c r="E3354" s="85" t="s">
        <v>1338</v>
      </c>
      <c r="F3354" s="85" t="s">
        <v>11980</v>
      </c>
      <c r="G3354" s="85" t="s">
        <v>11975</v>
      </c>
      <c r="H3354" s="162">
        <v>536.74581749076106</v>
      </c>
      <c r="I3354" s="163">
        <v>0.5</v>
      </c>
      <c r="J3354" s="162">
        <v>268.37290874538053</v>
      </c>
    </row>
    <row r="3355" spans="1:10">
      <c r="A3355" s="85">
        <v>18300830000</v>
      </c>
      <c r="B3355" s="85" t="s">
        <v>11882</v>
      </c>
      <c r="C3355" s="85" t="s">
        <v>11883</v>
      </c>
      <c r="D3355" s="85" t="s">
        <v>6750</v>
      </c>
      <c r="E3355" s="85" t="s">
        <v>1294</v>
      </c>
      <c r="F3355" s="85" t="s">
        <v>11981</v>
      </c>
      <c r="G3355" s="85" t="s">
        <v>11975</v>
      </c>
      <c r="H3355" s="162">
        <v>503.20612867996448</v>
      </c>
      <c r="I3355" s="163">
        <v>0.5</v>
      </c>
      <c r="J3355" s="162">
        <v>251.60306433998224</v>
      </c>
    </row>
    <row r="3356" spans="1:10">
      <c r="A3356" s="85">
        <v>18300840000</v>
      </c>
      <c r="B3356" s="85" t="s">
        <v>11882</v>
      </c>
      <c r="C3356" s="85" t="s">
        <v>11883</v>
      </c>
      <c r="D3356" s="85" t="s">
        <v>6750</v>
      </c>
      <c r="E3356" s="85" t="s">
        <v>6513</v>
      </c>
      <c r="F3356" s="85" t="s">
        <v>11982</v>
      </c>
      <c r="G3356" s="85" t="s">
        <v>11983</v>
      </c>
      <c r="H3356" s="162">
        <v>496.84324293105453</v>
      </c>
      <c r="I3356" s="163">
        <v>0.5</v>
      </c>
      <c r="J3356" s="162">
        <v>248.42162146552727</v>
      </c>
    </row>
    <row r="3357" spans="1:10">
      <c r="A3357" s="85">
        <v>18300850000</v>
      </c>
      <c r="B3357" s="85" t="s">
        <v>11882</v>
      </c>
      <c r="C3357" s="85" t="s">
        <v>11883</v>
      </c>
      <c r="D3357" s="85" t="s">
        <v>6750</v>
      </c>
      <c r="E3357" s="85" t="s">
        <v>1297</v>
      </c>
      <c r="F3357" s="85" t="s">
        <v>11984</v>
      </c>
      <c r="G3357" s="85" t="s">
        <v>11983</v>
      </c>
      <c r="H3357" s="162">
        <v>508.06534739865953</v>
      </c>
      <c r="I3357" s="163">
        <v>0.5</v>
      </c>
      <c r="J3357" s="162">
        <v>254.03267369932976</v>
      </c>
    </row>
    <row r="3358" spans="1:10">
      <c r="A3358" s="85">
        <v>18300860000</v>
      </c>
      <c r="B3358" s="85" t="s">
        <v>11882</v>
      </c>
      <c r="C3358" s="85" t="s">
        <v>11883</v>
      </c>
      <c r="D3358" s="85" t="s">
        <v>6750</v>
      </c>
      <c r="E3358" s="85" t="s">
        <v>1367</v>
      </c>
      <c r="F3358" s="85" t="s">
        <v>11985</v>
      </c>
      <c r="G3358" s="85" t="s">
        <v>11983</v>
      </c>
      <c r="H3358" s="162">
        <v>508.58767384073411</v>
      </c>
      <c r="I3358" s="163">
        <v>0.5</v>
      </c>
      <c r="J3358" s="162">
        <v>254.29383692036706</v>
      </c>
    </row>
    <row r="3359" spans="1:10">
      <c r="A3359" s="85">
        <v>18300870000</v>
      </c>
      <c r="B3359" s="85" t="s">
        <v>11882</v>
      </c>
      <c r="C3359" s="85" t="s">
        <v>11883</v>
      </c>
      <c r="D3359" s="85" t="s">
        <v>6750</v>
      </c>
      <c r="E3359" s="85" t="s">
        <v>1601</v>
      </c>
      <c r="F3359" s="85" t="s">
        <v>11986</v>
      </c>
      <c r="G3359" s="85" t="s">
        <v>11983</v>
      </c>
      <c r="H3359" s="162">
        <v>524.24163902897283</v>
      </c>
      <c r="I3359" s="163">
        <v>0.5</v>
      </c>
      <c r="J3359" s="162">
        <v>262.12081951448641</v>
      </c>
    </row>
    <row r="3360" spans="1:10">
      <c r="A3360" s="85">
        <v>18300880000</v>
      </c>
      <c r="B3360" s="85" t="s">
        <v>11882</v>
      </c>
      <c r="C3360" s="85" t="s">
        <v>11883</v>
      </c>
      <c r="D3360" s="85" t="s">
        <v>6750</v>
      </c>
      <c r="E3360" s="85" t="s">
        <v>6696</v>
      </c>
      <c r="F3360" s="85" t="s">
        <v>11987</v>
      </c>
      <c r="G3360" s="85" t="s">
        <v>11983</v>
      </c>
      <c r="H3360" s="162">
        <v>489.00834629993398</v>
      </c>
      <c r="I3360" s="163">
        <v>0.5</v>
      </c>
      <c r="J3360" s="162">
        <v>244.50417314996699</v>
      </c>
    </row>
    <row r="3361" spans="1:10">
      <c r="A3361" s="85">
        <v>18300890000</v>
      </c>
      <c r="B3361" s="85" t="s">
        <v>11882</v>
      </c>
      <c r="C3361" s="85" t="s">
        <v>11883</v>
      </c>
      <c r="D3361" s="85" t="s">
        <v>6750</v>
      </c>
      <c r="E3361" s="85" t="s">
        <v>180</v>
      </c>
      <c r="F3361" s="85" t="s">
        <v>11988</v>
      </c>
      <c r="G3361" s="85" t="s">
        <v>11983</v>
      </c>
      <c r="H3361" s="162">
        <v>522.92790888678508</v>
      </c>
      <c r="I3361" s="163">
        <v>0.5</v>
      </c>
      <c r="J3361" s="162">
        <v>261.46395444339254</v>
      </c>
    </row>
    <row r="3362" spans="1:10">
      <c r="A3362" s="85">
        <v>18300900000</v>
      </c>
      <c r="B3362" s="85" t="s">
        <v>11882</v>
      </c>
      <c r="C3362" s="85" t="s">
        <v>11883</v>
      </c>
      <c r="D3362" s="85" t="s">
        <v>6750</v>
      </c>
      <c r="E3362" s="85" t="s">
        <v>1338</v>
      </c>
      <c r="F3362" s="85" t="s">
        <v>11989</v>
      </c>
      <c r="G3362" s="85" t="s">
        <v>11983</v>
      </c>
      <c r="H3362" s="162">
        <v>574.84399161420959</v>
      </c>
      <c r="I3362" s="163">
        <v>0.5</v>
      </c>
      <c r="J3362" s="162">
        <v>287.42199580710479</v>
      </c>
    </row>
    <row r="3363" spans="1:10">
      <c r="A3363" s="85">
        <v>18300910000</v>
      </c>
      <c r="B3363" s="85" t="s">
        <v>11882</v>
      </c>
      <c r="C3363" s="85" t="s">
        <v>11883</v>
      </c>
      <c r="D3363" s="85" t="s">
        <v>7634</v>
      </c>
      <c r="E3363" s="85" t="s">
        <v>6480</v>
      </c>
      <c r="F3363" s="85" t="s">
        <v>11990</v>
      </c>
      <c r="G3363" s="85" t="s">
        <v>11991</v>
      </c>
      <c r="H3363" s="162">
        <v>361.1966487316555</v>
      </c>
      <c r="I3363" s="163">
        <v>0.5</v>
      </c>
      <c r="J3363" s="162">
        <v>180.59832436582775</v>
      </c>
    </row>
    <row r="3364" spans="1:10">
      <c r="A3364" s="85">
        <v>18300920000</v>
      </c>
      <c r="B3364" s="85" t="s">
        <v>11882</v>
      </c>
      <c r="C3364" s="85" t="s">
        <v>11883</v>
      </c>
      <c r="D3364" s="85" t="s">
        <v>7634</v>
      </c>
      <c r="E3364" s="85" t="s">
        <v>1347</v>
      </c>
      <c r="F3364" s="85" t="s">
        <v>11992</v>
      </c>
      <c r="G3364" s="85" t="s">
        <v>11991</v>
      </c>
      <c r="H3364" s="162">
        <v>362.09884894978455</v>
      </c>
      <c r="I3364" s="163">
        <v>0.5</v>
      </c>
      <c r="J3364" s="162">
        <v>181.04942447489228</v>
      </c>
    </row>
    <row r="3365" spans="1:10">
      <c r="A3365" s="85">
        <v>18300930000</v>
      </c>
      <c r="B3365" s="85" t="s">
        <v>11882</v>
      </c>
      <c r="C3365" s="85" t="s">
        <v>11883</v>
      </c>
      <c r="D3365" s="85" t="s">
        <v>7634</v>
      </c>
      <c r="E3365" s="85" t="s">
        <v>184</v>
      </c>
      <c r="F3365" s="85" t="s">
        <v>11993</v>
      </c>
      <c r="G3365" s="85" t="s">
        <v>11991</v>
      </c>
      <c r="H3365" s="162">
        <v>374.23898170952077</v>
      </c>
      <c r="I3365" s="163">
        <v>0.5</v>
      </c>
      <c r="J3365" s="162">
        <v>187.11949085476039</v>
      </c>
    </row>
    <row r="3366" spans="1:10">
      <c r="A3366" s="85">
        <v>18300940000</v>
      </c>
      <c r="B3366" s="85" t="s">
        <v>11882</v>
      </c>
      <c r="C3366" s="85" t="s">
        <v>11883</v>
      </c>
      <c r="D3366" s="85" t="s">
        <v>7634</v>
      </c>
      <c r="E3366" s="85" t="s">
        <v>377</v>
      </c>
      <c r="F3366" s="85" t="s">
        <v>11994</v>
      </c>
      <c r="G3366" s="85" t="s">
        <v>11991</v>
      </c>
      <c r="H3366" s="162">
        <v>386.15752143322521</v>
      </c>
      <c r="I3366" s="163">
        <v>0.5</v>
      </c>
      <c r="J3366" s="162">
        <v>193.07876071661261</v>
      </c>
    </row>
    <row r="3367" spans="1:10">
      <c r="A3367" s="85">
        <v>18300950000</v>
      </c>
      <c r="B3367" s="85" t="s">
        <v>11882</v>
      </c>
      <c r="C3367" s="85" t="s">
        <v>11883</v>
      </c>
      <c r="D3367" s="85" t="s">
        <v>7634</v>
      </c>
      <c r="E3367" s="85" t="s">
        <v>1353</v>
      </c>
      <c r="F3367" s="85" t="s">
        <v>11995</v>
      </c>
      <c r="G3367" s="85" t="s">
        <v>11991</v>
      </c>
      <c r="H3367" s="162">
        <v>385.12869662307804</v>
      </c>
      <c r="I3367" s="163">
        <v>0.5</v>
      </c>
      <c r="J3367" s="162">
        <v>192.56434831153902</v>
      </c>
    </row>
    <row r="3368" spans="1:10">
      <c r="A3368" s="85">
        <v>18300960000</v>
      </c>
      <c r="B3368" s="85" t="s">
        <v>11882</v>
      </c>
      <c r="C3368" s="85" t="s">
        <v>11883</v>
      </c>
      <c r="D3368" s="85" t="s">
        <v>7634</v>
      </c>
      <c r="E3368" s="85" t="s">
        <v>1356</v>
      </c>
      <c r="F3368" s="85" t="s">
        <v>11996</v>
      </c>
      <c r="G3368" s="85" t="s">
        <v>11991</v>
      </c>
      <c r="H3368" s="162">
        <v>390.92177170790654</v>
      </c>
      <c r="I3368" s="163">
        <v>0.5</v>
      </c>
      <c r="J3368" s="162">
        <v>195.46088585395327</v>
      </c>
    </row>
    <row r="3369" spans="1:10">
      <c r="A3369" s="85">
        <v>18300980000</v>
      </c>
      <c r="B3369" s="85" t="s">
        <v>11882</v>
      </c>
      <c r="C3369" s="85" t="s">
        <v>11883</v>
      </c>
      <c r="D3369" s="85" t="s">
        <v>7634</v>
      </c>
      <c r="E3369" s="85" t="s">
        <v>359</v>
      </c>
      <c r="F3369" s="85" t="s">
        <v>11997</v>
      </c>
      <c r="G3369" s="85" t="s">
        <v>11991</v>
      </c>
      <c r="H3369" s="162">
        <v>408.17437237037387</v>
      </c>
      <c r="I3369" s="163">
        <v>0.5</v>
      </c>
      <c r="J3369" s="162">
        <v>204.08718618518694</v>
      </c>
    </row>
    <row r="3370" spans="1:10">
      <c r="A3370" s="85">
        <v>18300990000</v>
      </c>
      <c r="B3370" s="85" t="s">
        <v>11882</v>
      </c>
      <c r="C3370" s="85" t="s">
        <v>11883</v>
      </c>
      <c r="D3370" s="85" t="s">
        <v>7634</v>
      </c>
      <c r="E3370" s="85" t="s">
        <v>1295</v>
      </c>
      <c r="F3370" s="85" t="s">
        <v>11998</v>
      </c>
      <c r="G3370" s="85" t="s">
        <v>11991</v>
      </c>
      <c r="H3370" s="162">
        <v>436.87067053647763</v>
      </c>
      <c r="I3370" s="163">
        <v>0.5</v>
      </c>
      <c r="J3370" s="162">
        <v>218.43533526823882</v>
      </c>
    </row>
    <row r="3371" spans="1:10">
      <c r="A3371" s="85">
        <v>18301000000</v>
      </c>
      <c r="B3371" s="85" t="s">
        <v>11882</v>
      </c>
      <c r="C3371" s="85" t="s">
        <v>11883</v>
      </c>
      <c r="D3371" s="85" t="s">
        <v>7634</v>
      </c>
      <c r="E3371" s="85" t="s">
        <v>6513</v>
      </c>
      <c r="F3371" s="85" t="s">
        <v>11999</v>
      </c>
      <c r="G3371" s="85" t="s">
        <v>11991</v>
      </c>
      <c r="H3371" s="162">
        <v>444.02495998550086</v>
      </c>
      <c r="I3371" s="163">
        <v>0.5</v>
      </c>
      <c r="J3371" s="162">
        <v>222.01247999275043</v>
      </c>
    </row>
    <row r="3372" spans="1:10">
      <c r="A3372" s="85">
        <v>18301010000</v>
      </c>
      <c r="B3372" s="85" t="s">
        <v>11882</v>
      </c>
      <c r="C3372" s="85" t="s">
        <v>11883</v>
      </c>
      <c r="D3372" s="85" t="s">
        <v>7634</v>
      </c>
      <c r="E3372" s="85" t="s">
        <v>1297</v>
      </c>
      <c r="F3372" s="85" t="s">
        <v>12000</v>
      </c>
      <c r="G3372" s="85" t="s">
        <v>11991</v>
      </c>
      <c r="H3372" s="162">
        <v>453.7750535708953</v>
      </c>
      <c r="I3372" s="163">
        <v>0.5</v>
      </c>
      <c r="J3372" s="162">
        <v>226.88752678544765</v>
      </c>
    </row>
    <row r="3373" spans="1:10">
      <c r="A3373" s="85">
        <v>18301020000</v>
      </c>
      <c r="B3373" s="85" t="s">
        <v>11882</v>
      </c>
      <c r="C3373" s="85" t="s">
        <v>11883</v>
      </c>
      <c r="D3373" s="85" t="s">
        <v>7634</v>
      </c>
      <c r="E3373" s="85" t="s">
        <v>1275</v>
      </c>
      <c r="F3373" s="85" t="s">
        <v>12001</v>
      </c>
      <c r="G3373" s="85" t="s">
        <v>11991</v>
      </c>
      <c r="H3373" s="162">
        <v>440.62192407501414</v>
      </c>
      <c r="I3373" s="163">
        <v>0.5</v>
      </c>
      <c r="J3373" s="162">
        <v>220.31096203750707</v>
      </c>
    </row>
    <row r="3374" spans="1:10">
      <c r="A3374" s="85">
        <v>18301030000</v>
      </c>
      <c r="B3374" s="85" t="s">
        <v>11882</v>
      </c>
      <c r="C3374" s="85" t="s">
        <v>11883</v>
      </c>
      <c r="D3374" s="85" t="s">
        <v>7634</v>
      </c>
      <c r="E3374" s="85" t="s">
        <v>324</v>
      </c>
      <c r="F3374" s="85" t="s">
        <v>12002</v>
      </c>
      <c r="G3374" s="85" t="s">
        <v>11991</v>
      </c>
      <c r="H3374" s="162">
        <v>465.80438981261568</v>
      </c>
      <c r="I3374" s="163">
        <v>0.5</v>
      </c>
      <c r="J3374" s="162">
        <v>232.90219490630784</v>
      </c>
    </row>
    <row r="3375" spans="1:10">
      <c r="A3375" s="85">
        <v>18301040000</v>
      </c>
      <c r="B3375" s="85" t="s">
        <v>11882</v>
      </c>
      <c r="C3375" s="85" t="s">
        <v>11883</v>
      </c>
      <c r="D3375" s="85" t="s">
        <v>7634</v>
      </c>
      <c r="E3375" s="85" t="s">
        <v>1338</v>
      </c>
      <c r="F3375" s="85" t="s">
        <v>12003</v>
      </c>
      <c r="G3375" s="85" t="s">
        <v>11991</v>
      </c>
      <c r="H3375" s="162">
        <v>511.86408515920277</v>
      </c>
      <c r="I3375" s="163">
        <v>0.5</v>
      </c>
      <c r="J3375" s="162">
        <v>255.93204257960139</v>
      </c>
    </row>
    <row r="3376" spans="1:10">
      <c r="A3376" s="85">
        <v>18301050000</v>
      </c>
      <c r="B3376" s="85" t="s">
        <v>11882</v>
      </c>
      <c r="C3376" s="85" t="s">
        <v>11883</v>
      </c>
      <c r="D3376" s="85" t="s">
        <v>7634</v>
      </c>
      <c r="E3376" s="85" t="s">
        <v>1294</v>
      </c>
      <c r="F3376" s="85" t="s">
        <v>12004</v>
      </c>
      <c r="G3376" s="85" t="s">
        <v>11991</v>
      </c>
      <c r="H3376" s="162">
        <v>480.20793715467551</v>
      </c>
      <c r="I3376" s="163">
        <v>0.5</v>
      </c>
      <c r="J3376" s="162">
        <v>240.10396857733775</v>
      </c>
    </row>
    <row r="3377" spans="1:10">
      <c r="A3377" s="85">
        <v>18301060000</v>
      </c>
      <c r="B3377" s="85" t="s">
        <v>11882</v>
      </c>
      <c r="C3377" s="85" t="s">
        <v>11883</v>
      </c>
      <c r="D3377" s="85" t="s">
        <v>7634</v>
      </c>
      <c r="E3377" s="85" t="s">
        <v>6513</v>
      </c>
      <c r="F3377" s="85" t="s">
        <v>12005</v>
      </c>
      <c r="G3377" s="85" t="s">
        <v>12006</v>
      </c>
      <c r="H3377" s="162">
        <v>460.80271842790034</v>
      </c>
      <c r="I3377" s="163">
        <v>0.5</v>
      </c>
      <c r="J3377" s="162">
        <v>230.40135921395017</v>
      </c>
    </row>
    <row r="3378" spans="1:10">
      <c r="A3378" s="85">
        <v>18301070000</v>
      </c>
      <c r="B3378" s="85" t="s">
        <v>11882</v>
      </c>
      <c r="C3378" s="85" t="s">
        <v>11883</v>
      </c>
      <c r="D3378" s="85" t="s">
        <v>7634</v>
      </c>
      <c r="E3378" s="85" t="s">
        <v>1297</v>
      </c>
      <c r="F3378" s="85" t="s">
        <v>12007</v>
      </c>
      <c r="G3378" s="85" t="s">
        <v>12006</v>
      </c>
      <c r="H3378" s="162">
        <v>471.02765423336263</v>
      </c>
      <c r="I3378" s="163">
        <v>0.5</v>
      </c>
      <c r="J3378" s="162">
        <v>235.51382711668131</v>
      </c>
    </row>
    <row r="3379" spans="1:10">
      <c r="A3379" s="85">
        <v>18301080000</v>
      </c>
      <c r="B3379" s="85" t="s">
        <v>11882</v>
      </c>
      <c r="C3379" s="85" t="s">
        <v>11883</v>
      </c>
      <c r="D3379" s="85" t="s">
        <v>7634</v>
      </c>
      <c r="E3379" s="85" t="s">
        <v>1356</v>
      </c>
      <c r="F3379" s="85" t="s">
        <v>12008</v>
      </c>
      <c r="G3379" s="85" t="s">
        <v>12006</v>
      </c>
      <c r="H3379" s="162">
        <v>405.18286638394596</v>
      </c>
      <c r="I3379" s="163">
        <v>0.5</v>
      </c>
      <c r="J3379" s="162">
        <v>202.59143319197298</v>
      </c>
    </row>
    <row r="3380" spans="1:10">
      <c r="A3380" s="85">
        <v>18301090000</v>
      </c>
      <c r="B3380" s="85" t="s">
        <v>11882</v>
      </c>
      <c r="C3380" s="85" t="s">
        <v>11883</v>
      </c>
      <c r="D3380" s="85" t="s">
        <v>7634</v>
      </c>
      <c r="E3380" s="85" t="s">
        <v>1367</v>
      </c>
      <c r="F3380" s="85" t="s">
        <v>12009</v>
      </c>
      <c r="G3380" s="85" t="s">
        <v>12006</v>
      </c>
      <c r="H3380" s="162">
        <v>471.50249645343047</v>
      </c>
      <c r="I3380" s="163">
        <v>0.5</v>
      </c>
      <c r="J3380" s="162">
        <v>235.75124822671523</v>
      </c>
    </row>
    <row r="3381" spans="1:10">
      <c r="A3381" s="85">
        <v>18301100000</v>
      </c>
      <c r="B3381" s="85" t="s">
        <v>11882</v>
      </c>
      <c r="C3381" s="85" t="s">
        <v>11883</v>
      </c>
      <c r="D3381" s="85" t="s">
        <v>7634</v>
      </c>
      <c r="E3381" s="85" t="s">
        <v>324</v>
      </c>
      <c r="F3381" s="85" t="s">
        <v>12010</v>
      </c>
      <c r="G3381" s="85" t="s">
        <v>12006</v>
      </c>
      <c r="H3381" s="162">
        <v>483.62680113916451</v>
      </c>
      <c r="I3381" s="163">
        <v>0.5</v>
      </c>
      <c r="J3381" s="162">
        <v>241.81340056958226</v>
      </c>
    </row>
    <row r="3382" spans="1:10">
      <c r="A3382" s="85">
        <v>18301110000</v>
      </c>
      <c r="B3382" s="85" t="s">
        <v>11882</v>
      </c>
      <c r="C3382" s="85" t="s">
        <v>11883</v>
      </c>
      <c r="D3382" s="85" t="s">
        <v>7634</v>
      </c>
      <c r="E3382" s="85" t="s">
        <v>1338</v>
      </c>
      <c r="F3382" s="85" t="s">
        <v>12011</v>
      </c>
      <c r="G3382" s="85" t="s">
        <v>12006</v>
      </c>
      <c r="H3382" s="162">
        <v>531.87077069806378</v>
      </c>
      <c r="I3382" s="163">
        <v>0.5</v>
      </c>
      <c r="J3382" s="162">
        <v>265.93538534903189</v>
      </c>
    </row>
    <row r="3383" spans="1:10">
      <c r="A3383" s="85">
        <v>18301120000</v>
      </c>
      <c r="B3383" s="85" t="s">
        <v>11882</v>
      </c>
      <c r="C3383" s="85" t="s">
        <v>11883</v>
      </c>
      <c r="D3383" s="85" t="s">
        <v>7634</v>
      </c>
      <c r="E3383" s="85" t="s">
        <v>1294</v>
      </c>
      <c r="F3383" s="85" t="s">
        <v>12012</v>
      </c>
      <c r="G3383" s="85" t="s">
        <v>12006</v>
      </c>
      <c r="H3383" s="162">
        <v>498.71095566332173</v>
      </c>
      <c r="I3383" s="163">
        <v>0.5</v>
      </c>
      <c r="J3383" s="162">
        <v>249.35547783166086</v>
      </c>
    </row>
    <row r="3384" spans="1:10">
      <c r="A3384" s="85">
        <v>18301130000</v>
      </c>
      <c r="B3384" s="85" t="s">
        <v>11882</v>
      </c>
      <c r="C3384" s="85" t="s">
        <v>11883</v>
      </c>
      <c r="D3384" s="85" t="s">
        <v>7634</v>
      </c>
      <c r="E3384" s="85" t="s">
        <v>6513</v>
      </c>
      <c r="F3384" s="85" t="s">
        <v>12013</v>
      </c>
      <c r="G3384" s="85" t="s">
        <v>12014</v>
      </c>
      <c r="H3384" s="162">
        <v>475.91852910006213</v>
      </c>
      <c r="I3384" s="163">
        <v>0.5</v>
      </c>
      <c r="J3384" s="162">
        <v>237.95926455003107</v>
      </c>
    </row>
    <row r="3385" spans="1:10">
      <c r="A3385" s="85">
        <v>18301140000</v>
      </c>
      <c r="B3385" s="85" t="s">
        <v>11882</v>
      </c>
      <c r="C3385" s="85" t="s">
        <v>11883</v>
      </c>
      <c r="D3385" s="85" t="s">
        <v>7634</v>
      </c>
      <c r="E3385" s="85" t="s">
        <v>1297</v>
      </c>
      <c r="F3385" s="85" t="s">
        <v>12015</v>
      </c>
      <c r="G3385" s="85" t="s">
        <v>12014</v>
      </c>
      <c r="H3385" s="162">
        <v>486.55499482958328</v>
      </c>
      <c r="I3385" s="163">
        <v>0.5</v>
      </c>
      <c r="J3385" s="162">
        <v>243.27749741479164</v>
      </c>
    </row>
    <row r="3386" spans="1:10">
      <c r="A3386" s="85">
        <v>18301150000</v>
      </c>
      <c r="B3386" s="85" t="s">
        <v>11882</v>
      </c>
      <c r="C3386" s="85" t="s">
        <v>11883</v>
      </c>
      <c r="D3386" s="85" t="s">
        <v>7634</v>
      </c>
      <c r="E3386" s="85" t="s">
        <v>324</v>
      </c>
      <c r="F3386" s="85" t="s">
        <v>12016</v>
      </c>
      <c r="G3386" s="85" t="s">
        <v>12014</v>
      </c>
      <c r="H3386" s="162">
        <v>499.67646817745964</v>
      </c>
      <c r="I3386" s="163">
        <v>0.5</v>
      </c>
      <c r="J3386" s="162">
        <v>249.83823408872982</v>
      </c>
    </row>
    <row r="3387" spans="1:10">
      <c r="A3387" s="85">
        <v>18301160000</v>
      </c>
      <c r="B3387" s="85" t="s">
        <v>11882</v>
      </c>
      <c r="C3387" s="85" t="s">
        <v>11883</v>
      </c>
      <c r="D3387" s="85" t="s">
        <v>7634</v>
      </c>
      <c r="E3387" s="85" t="s">
        <v>1338</v>
      </c>
      <c r="F3387" s="85" t="s">
        <v>12017</v>
      </c>
      <c r="G3387" s="85" t="s">
        <v>12014</v>
      </c>
      <c r="H3387" s="162">
        <v>549.89894698664216</v>
      </c>
      <c r="I3387" s="163">
        <v>0.5</v>
      </c>
      <c r="J3387" s="162">
        <v>274.94947349332108</v>
      </c>
    </row>
    <row r="3388" spans="1:10">
      <c r="A3388" s="85">
        <v>18301170000</v>
      </c>
      <c r="B3388" s="85" t="s">
        <v>11882</v>
      </c>
      <c r="C3388" s="85" t="s">
        <v>11883</v>
      </c>
      <c r="D3388" s="85" t="s">
        <v>7634</v>
      </c>
      <c r="E3388" s="85" t="s">
        <v>1294</v>
      </c>
      <c r="F3388" s="85" t="s">
        <v>12018</v>
      </c>
      <c r="G3388" s="85" t="s">
        <v>12014</v>
      </c>
      <c r="H3388" s="162">
        <v>515.37791758770527</v>
      </c>
      <c r="I3388" s="163">
        <v>0.5</v>
      </c>
      <c r="J3388" s="162">
        <v>257.68895879385263</v>
      </c>
    </row>
    <row r="3389" spans="1:10">
      <c r="A3389" s="85">
        <v>18301180000</v>
      </c>
      <c r="B3389" s="85" t="s">
        <v>11882</v>
      </c>
      <c r="C3389" s="85" t="s">
        <v>11883</v>
      </c>
      <c r="D3389" s="85" t="s">
        <v>7634</v>
      </c>
      <c r="E3389" s="85" t="s">
        <v>6513</v>
      </c>
      <c r="F3389" s="85" t="s">
        <v>12019</v>
      </c>
      <c r="G3389" s="85" t="s">
        <v>12020</v>
      </c>
      <c r="H3389" s="162">
        <v>495.38706012284632</v>
      </c>
      <c r="I3389" s="163">
        <v>0.5</v>
      </c>
      <c r="J3389" s="162">
        <v>247.69353006142316</v>
      </c>
    </row>
    <row r="3390" spans="1:10">
      <c r="A3390" s="85">
        <v>18301190000</v>
      </c>
      <c r="B3390" s="85" t="s">
        <v>11882</v>
      </c>
      <c r="C3390" s="85" t="s">
        <v>11883</v>
      </c>
      <c r="D3390" s="85" t="s">
        <v>7634</v>
      </c>
      <c r="E3390" s="85" t="s">
        <v>1297</v>
      </c>
      <c r="F3390" s="85" t="s">
        <v>12021</v>
      </c>
      <c r="G3390" s="85" t="s">
        <v>12020</v>
      </c>
      <c r="H3390" s="162">
        <v>506.56168036844446</v>
      </c>
      <c r="I3390" s="163">
        <v>0.5</v>
      </c>
      <c r="J3390" s="162">
        <v>253.28084018422223</v>
      </c>
    </row>
    <row r="3391" spans="1:10">
      <c r="A3391" s="85">
        <v>18301200000</v>
      </c>
      <c r="B3391" s="85" t="s">
        <v>11882</v>
      </c>
      <c r="C3391" s="85" t="s">
        <v>11883</v>
      </c>
      <c r="D3391" s="85" t="s">
        <v>7634</v>
      </c>
      <c r="E3391" s="85" t="s">
        <v>1367</v>
      </c>
      <c r="F3391" s="85" t="s">
        <v>12022</v>
      </c>
      <c r="G3391" s="85" t="s">
        <v>12020</v>
      </c>
      <c r="H3391" s="162">
        <v>507.08400681051921</v>
      </c>
      <c r="I3391" s="163">
        <v>0.5</v>
      </c>
      <c r="J3391" s="162">
        <v>253.54200340525961</v>
      </c>
    </row>
    <row r="3392" spans="1:10">
      <c r="A3392" s="85">
        <v>18301210000</v>
      </c>
      <c r="B3392" s="85" t="s">
        <v>11882</v>
      </c>
      <c r="C3392" s="85" t="s">
        <v>11883</v>
      </c>
      <c r="D3392" s="85" t="s">
        <v>7634</v>
      </c>
      <c r="E3392" s="85" t="s">
        <v>1601</v>
      </c>
      <c r="F3392" s="85" t="s">
        <v>12023</v>
      </c>
      <c r="G3392" s="85" t="s">
        <v>12020</v>
      </c>
      <c r="H3392" s="162">
        <v>522.67465970274884</v>
      </c>
      <c r="I3392" s="163">
        <v>0.5</v>
      </c>
      <c r="J3392" s="162">
        <v>261.33732985137442</v>
      </c>
    </row>
    <row r="3393" spans="1:10">
      <c r="A3393" s="85">
        <v>18301220000</v>
      </c>
      <c r="B3393" s="85" t="s">
        <v>11882</v>
      </c>
      <c r="C3393" s="85" t="s">
        <v>11883</v>
      </c>
      <c r="D3393" s="85" t="s">
        <v>7634</v>
      </c>
      <c r="E3393" s="85" t="s">
        <v>6696</v>
      </c>
      <c r="F3393" s="85" t="s">
        <v>12024</v>
      </c>
      <c r="G3393" s="85" t="s">
        <v>12020</v>
      </c>
      <c r="H3393" s="162">
        <v>487.58381963973034</v>
      </c>
      <c r="I3393" s="163">
        <v>0.5</v>
      </c>
      <c r="J3393" s="162">
        <v>243.79190981986517</v>
      </c>
    </row>
    <row r="3394" spans="1:10">
      <c r="A3394" s="85">
        <v>18301230000</v>
      </c>
      <c r="B3394" s="85" t="s">
        <v>11882</v>
      </c>
      <c r="C3394" s="85" t="s">
        <v>11883</v>
      </c>
      <c r="D3394" s="85" t="s">
        <v>7634</v>
      </c>
      <c r="E3394" s="85" t="s">
        <v>180</v>
      </c>
      <c r="F3394" s="85" t="s">
        <v>12025</v>
      </c>
      <c r="G3394" s="85" t="s">
        <v>12020</v>
      </c>
      <c r="H3394" s="162">
        <v>521.37675763456309</v>
      </c>
      <c r="I3394" s="163">
        <v>0.5</v>
      </c>
      <c r="J3394" s="162">
        <v>260.68837881728155</v>
      </c>
    </row>
    <row r="3395" spans="1:10">
      <c r="A3395" s="85">
        <v>18301240000</v>
      </c>
      <c r="B3395" s="85" t="s">
        <v>11882</v>
      </c>
      <c r="C3395" s="85" t="s">
        <v>11883</v>
      </c>
      <c r="D3395" s="85" t="s">
        <v>7634</v>
      </c>
      <c r="E3395" s="85" t="s">
        <v>1338</v>
      </c>
      <c r="F3395" s="85" t="s">
        <v>12026</v>
      </c>
      <c r="G3395" s="85" t="s">
        <v>12020</v>
      </c>
      <c r="H3395" s="162">
        <v>573.10290347396062</v>
      </c>
      <c r="I3395" s="163">
        <v>0.5</v>
      </c>
      <c r="J3395" s="162">
        <v>286.55145173698031</v>
      </c>
    </row>
    <row r="3396" spans="1:10">
      <c r="A3396" s="85">
        <v>18301250000</v>
      </c>
      <c r="B3396" s="85" t="s">
        <v>11882</v>
      </c>
      <c r="C3396" s="85" t="s">
        <v>11883</v>
      </c>
      <c r="D3396" s="85" t="s">
        <v>7634</v>
      </c>
      <c r="E3396" s="85" t="s">
        <v>12027</v>
      </c>
      <c r="F3396" s="85" t="s">
        <v>12028</v>
      </c>
      <c r="G3396" s="85" t="s">
        <v>12029</v>
      </c>
      <c r="H3396" s="162">
        <v>543.04539094366203</v>
      </c>
      <c r="I3396" s="163">
        <v>0.5</v>
      </c>
      <c r="J3396" s="162">
        <v>271.52269547183101</v>
      </c>
    </row>
    <row r="3397" spans="1:10">
      <c r="A3397" s="85">
        <v>18301260000</v>
      </c>
      <c r="B3397" s="85" t="s">
        <v>11882</v>
      </c>
      <c r="C3397" s="85" t="s">
        <v>11883</v>
      </c>
      <c r="D3397" s="85" t="s">
        <v>7634</v>
      </c>
      <c r="E3397" s="85" t="s">
        <v>6513</v>
      </c>
      <c r="F3397" s="85" t="s">
        <v>12030</v>
      </c>
      <c r="G3397" s="85" t="s">
        <v>12031</v>
      </c>
      <c r="H3397" s="162">
        <v>431.03011122964256</v>
      </c>
      <c r="I3397" s="163">
        <v>0.5</v>
      </c>
      <c r="J3397" s="162">
        <v>215.51505561482128</v>
      </c>
    </row>
    <row r="3398" spans="1:10">
      <c r="A3398" s="85">
        <v>18301270000</v>
      </c>
      <c r="B3398" s="85" t="s">
        <v>11882</v>
      </c>
      <c r="C3398" s="85" t="s">
        <v>11883</v>
      </c>
      <c r="D3398" s="85" t="s">
        <v>7634</v>
      </c>
      <c r="E3398" s="85" t="s">
        <v>1297</v>
      </c>
      <c r="F3398" s="85" t="s">
        <v>12032</v>
      </c>
      <c r="G3398" s="85" t="s">
        <v>12031</v>
      </c>
      <c r="H3398" s="162">
        <v>440.41615911298487</v>
      </c>
      <c r="I3398" s="163">
        <v>0.5</v>
      </c>
      <c r="J3398" s="162">
        <v>220.20807955649244</v>
      </c>
    </row>
    <row r="3399" spans="1:10">
      <c r="A3399" s="85">
        <v>18301280000</v>
      </c>
      <c r="B3399" s="85" t="s">
        <v>11882</v>
      </c>
      <c r="C3399" s="85" t="s">
        <v>11883</v>
      </c>
      <c r="D3399" s="85" t="s">
        <v>7634</v>
      </c>
      <c r="E3399" s="85" t="s">
        <v>159</v>
      </c>
      <c r="F3399" s="85" t="s">
        <v>12033</v>
      </c>
      <c r="G3399" s="85" t="s">
        <v>12031</v>
      </c>
      <c r="H3399" s="162">
        <v>349.27810900795089</v>
      </c>
      <c r="I3399" s="163">
        <v>0.5</v>
      </c>
      <c r="J3399" s="162">
        <v>174.63905450397544</v>
      </c>
    </row>
    <row r="3400" spans="1:10">
      <c r="A3400" s="85">
        <v>18301290000</v>
      </c>
      <c r="B3400" s="85" t="s">
        <v>11882</v>
      </c>
      <c r="C3400" s="85" t="s">
        <v>11883</v>
      </c>
      <c r="D3400" s="85" t="s">
        <v>7634</v>
      </c>
      <c r="E3400" s="85" t="s">
        <v>6480</v>
      </c>
      <c r="F3400" s="85" t="s">
        <v>12034</v>
      </c>
      <c r="G3400" s="85" t="s">
        <v>12031</v>
      </c>
      <c r="H3400" s="162">
        <v>351.25661825823386</v>
      </c>
      <c r="I3400" s="163">
        <v>0.5</v>
      </c>
      <c r="J3400" s="162">
        <v>175.62830912911693</v>
      </c>
    </row>
    <row r="3401" spans="1:10">
      <c r="A3401" s="85">
        <v>18301300000</v>
      </c>
      <c r="B3401" s="85" t="s">
        <v>11882</v>
      </c>
      <c r="C3401" s="85" t="s">
        <v>11883</v>
      </c>
      <c r="D3401" s="85" t="s">
        <v>7634</v>
      </c>
      <c r="E3401" s="85" t="s">
        <v>1347</v>
      </c>
      <c r="F3401" s="85" t="s">
        <v>12035</v>
      </c>
      <c r="G3401" s="85" t="s">
        <v>12031</v>
      </c>
      <c r="H3401" s="162">
        <v>352.12716232835845</v>
      </c>
      <c r="I3401" s="163">
        <v>0.5</v>
      </c>
      <c r="J3401" s="162">
        <v>176.06358116417923</v>
      </c>
    </row>
    <row r="3402" spans="1:10">
      <c r="A3402" s="85">
        <v>18301320000</v>
      </c>
      <c r="B3402" s="85" t="s">
        <v>11882</v>
      </c>
      <c r="C3402" s="85" t="s">
        <v>11883</v>
      </c>
      <c r="D3402" s="85" t="s">
        <v>7634</v>
      </c>
      <c r="E3402" s="85" t="s">
        <v>184</v>
      </c>
      <c r="F3402" s="85" t="s">
        <v>12036</v>
      </c>
      <c r="G3402" s="85" t="s">
        <v>12031</v>
      </c>
      <c r="H3402" s="162">
        <v>363.82410901603117</v>
      </c>
      <c r="I3402" s="163">
        <v>0.5</v>
      </c>
      <c r="J3402" s="162">
        <v>181.91205450801559</v>
      </c>
    </row>
    <row r="3403" spans="1:10">
      <c r="A3403" s="85">
        <v>18301330000</v>
      </c>
      <c r="B3403" s="85" t="s">
        <v>11882</v>
      </c>
      <c r="C3403" s="85" t="s">
        <v>11883</v>
      </c>
      <c r="D3403" s="85" t="s">
        <v>7634</v>
      </c>
      <c r="E3403" s="85" t="s">
        <v>377</v>
      </c>
      <c r="F3403" s="85" t="s">
        <v>12037</v>
      </c>
      <c r="G3403" s="85" t="s">
        <v>12031</v>
      </c>
      <c r="H3403" s="162">
        <v>375.28363459367006</v>
      </c>
      <c r="I3403" s="163">
        <v>0.5</v>
      </c>
      <c r="J3403" s="162">
        <v>187.64181729683503</v>
      </c>
    </row>
    <row r="3404" spans="1:10">
      <c r="A3404" s="85">
        <v>18301340000</v>
      </c>
      <c r="B3404" s="85" t="s">
        <v>11882</v>
      </c>
      <c r="C3404" s="85" t="s">
        <v>11883</v>
      </c>
      <c r="D3404" s="85" t="s">
        <v>7634</v>
      </c>
      <c r="E3404" s="85" t="s">
        <v>1353</v>
      </c>
      <c r="F3404" s="85" t="s">
        <v>12038</v>
      </c>
      <c r="G3404" s="85" t="s">
        <v>12031</v>
      </c>
      <c r="H3404" s="162">
        <v>374.30229400552975</v>
      </c>
      <c r="I3404" s="163">
        <v>0.5</v>
      </c>
      <c r="J3404" s="162">
        <v>187.15114700276487</v>
      </c>
    </row>
    <row r="3405" spans="1:10">
      <c r="A3405" s="85">
        <v>18301350000</v>
      </c>
      <c r="B3405" s="85" t="s">
        <v>11882</v>
      </c>
      <c r="C3405" s="85" t="s">
        <v>11883</v>
      </c>
      <c r="D3405" s="85" t="s">
        <v>7634</v>
      </c>
      <c r="E3405" s="85" t="s">
        <v>359</v>
      </c>
      <c r="F3405" s="85" t="s">
        <v>12039</v>
      </c>
      <c r="G3405" s="85" t="s">
        <v>12031</v>
      </c>
      <c r="H3405" s="162">
        <v>396.49325375670327</v>
      </c>
      <c r="I3405" s="163">
        <v>0.5</v>
      </c>
      <c r="J3405" s="162">
        <v>198.24662687835163</v>
      </c>
    </row>
    <row r="3406" spans="1:10">
      <c r="A3406" s="85">
        <v>18301360000</v>
      </c>
      <c r="B3406" s="85" t="s">
        <v>11882</v>
      </c>
      <c r="C3406" s="85" t="s">
        <v>11883</v>
      </c>
      <c r="D3406" s="85" t="s">
        <v>7634</v>
      </c>
      <c r="E3406" s="85" t="s">
        <v>1275</v>
      </c>
      <c r="F3406" s="85" t="s">
        <v>12040</v>
      </c>
      <c r="G3406" s="85" t="s">
        <v>12031</v>
      </c>
      <c r="H3406" s="162">
        <v>427.73787183717172</v>
      </c>
      <c r="I3406" s="163">
        <v>0.5</v>
      </c>
      <c r="J3406" s="162">
        <v>213.86893591858586</v>
      </c>
    </row>
    <row r="3407" spans="1:10">
      <c r="A3407" s="85">
        <v>18301370000</v>
      </c>
      <c r="B3407" s="85" t="s">
        <v>11882</v>
      </c>
      <c r="C3407" s="85" t="s">
        <v>11883</v>
      </c>
      <c r="D3407" s="85" t="s">
        <v>7634</v>
      </c>
      <c r="E3407" s="85" t="s">
        <v>1338</v>
      </c>
      <c r="F3407" s="85" t="s">
        <v>12041</v>
      </c>
      <c r="G3407" s="85" t="s">
        <v>12031</v>
      </c>
      <c r="H3407" s="162">
        <v>496.36840071098658</v>
      </c>
      <c r="I3407" s="163">
        <v>0.5</v>
      </c>
      <c r="J3407" s="162">
        <v>248.18420035549329</v>
      </c>
    </row>
    <row r="3408" spans="1:10">
      <c r="A3408" s="85">
        <v>18301460000</v>
      </c>
      <c r="B3408" s="85" t="s">
        <v>11882</v>
      </c>
      <c r="C3408" s="85" t="s">
        <v>11883</v>
      </c>
      <c r="D3408" s="85" t="s">
        <v>11884</v>
      </c>
      <c r="E3408" s="85" t="s">
        <v>6480</v>
      </c>
      <c r="F3408" s="85" t="s">
        <v>12042</v>
      </c>
      <c r="G3408" s="85" t="s">
        <v>12043</v>
      </c>
      <c r="H3408" s="162">
        <v>331.43986960739994</v>
      </c>
      <c r="I3408" s="163">
        <v>0.5</v>
      </c>
      <c r="J3408" s="162">
        <v>165.71993480369997</v>
      </c>
    </row>
    <row r="3409" spans="1:10">
      <c r="A3409" s="85">
        <v>18301470000</v>
      </c>
      <c r="B3409" s="85" t="s">
        <v>11882</v>
      </c>
      <c r="C3409" s="85" t="s">
        <v>11883</v>
      </c>
      <c r="D3409" s="85" t="s">
        <v>11884</v>
      </c>
      <c r="E3409" s="85" t="s">
        <v>1347</v>
      </c>
      <c r="F3409" s="85" t="s">
        <v>12044</v>
      </c>
      <c r="G3409" s="85" t="s">
        <v>12043</v>
      </c>
      <c r="H3409" s="162">
        <v>332.24710138151539</v>
      </c>
      <c r="I3409" s="163">
        <v>0.5</v>
      </c>
      <c r="J3409" s="162">
        <v>166.1235506907577</v>
      </c>
    </row>
    <row r="3410" spans="1:10">
      <c r="A3410" s="85">
        <v>18301480000</v>
      </c>
      <c r="B3410" s="85" t="s">
        <v>11882</v>
      </c>
      <c r="C3410" s="85" t="s">
        <v>11883</v>
      </c>
      <c r="D3410" s="85" t="s">
        <v>11884</v>
      </c>
      <c r="E3410" s="85" t="s">
        <v>184</v>
      </c>
      <c r="F3410" s="85" t="s">
        <v>12045</v>
      </c>
      <c r="G3410" s="85" t="s">
        <v>12043</v>
      </c>
      <c r="H3410" s="162">
        <v>343.04184785105912</v>
      </c>
      <c r="I3410" s="163">
        <v>0.5</v>
      </c>
      <c r="J3410" s="162">
        <v>171.52092392552956</v>
      </c>
    </row>
    <row r="3411" spans="1:10">
      <c r="A3411" s="85">
        <v>18301490000</v>
      </c>
      <c r="B3411" s="85" t="s">
        <v>11882</v>
      </c>
      <c r="C3411" s="85" t="s">
        <v>11883</v>
      </c>
      <c r="D3411" s="85" t="s">
        <v>11884</v>
      </c>
      <c r="E3411" s="85" t="s">
        <v>377</v>
      </c>
      <c r="F3411" s="85" t="s">
        <v>12046</v>
      </c>
      <c r="G3411" s="85" t="s">
        <v>12043</v>
      </c>
      <c r="H3411" s="162">
        <v>353.64665743257569</v>
      </c>
      <c r="I3411" s="163">
        <v>0.5</v>
      </c>
      <c r="J3411" s="162">
        <v>176.82332871628785</v>
      </c>
    </row>
    <row r="3412" spans="1:10">
      <c r="A3412" s="85">
        <v>18301500000</v>
      </c>
      <c r="B3412" s="85" t="s">
        <v>11882</v>
      </c>
      <c r="C3412" s="85" t="s">
        <v>11883</v>
      </c>
      <c r="D3412" s="85" t="s">
        <v>11884</v>
      </c>
      <c r="E3412" s="85" t="s">
        <v>1353</v>
      </c>
      <c r="F3412" s="85" t="s">
        <v>12047</v>
      </c>
      <c r="G3412" s="85" t="s">
        <v>12043</v>
      </c>
      <c r="H3412" s="162">
        <v>352.74445721444664</v>
      </c>
      <c r="I3412" s="163">
        <v>0.5</v>
      </c>
      <c r="J3412" s="162">
        <v>176.37222860722332</v>
      </c>
    </row>
    <row r="3413" spans="1:10">
      <c r="A3413" s="85">
        <v>18301510000</v>
      </c>
      <c r="B3413" s="85" t="s">
        <v>11882</v>
      </c>
      <c r="C3413" s="85" t="s">
        <v>11883</v>
      </c>
      <c r="D3413" s="85" t="s">
        <v>11884</v>
      </c>
      <c r="E3413" s="85" t="s">
        <v>1356</v>
      </c>
      <c r="F3413" s="85" t="s">
        <v>12048</v>
      </c>
      <c r="G3413" s="85" t="s">
        <v>12043</v>
      </c>
      <c r="H3413" s="162">
        <v>357.88858126518244</v>
      </c>
      <c r="I3413" s="163">
        <v>0.5</v>
      </c>
      <c r="J3413" s="162">
        <v>178.94429063259122</v>
      </c>
    </row>
    <row r="3414" spans="1:10">
      <c r="A3414" s="85">
        <v>18301520000</v>
      </c>
      <c r="B3414" s="85" t="s">
        <v>11882</v>
      </c>
      <c r="C3414" s="85" t="s">
        <v>11883</v>
      </c>
      <c r="D3414" s="85" t="s">
        <v>11884</v>
      </c>
      <c r="E3414" s="85" t="s">
        <v>359</v>
      </c>
      <c r="F3414" s="85" t="s">
        <v>12049</v>
      </c>
      <c r="G3414" s="85" t="s">
        <v>12043</v>
      </c>
      <c r="H3414" s="162">
        <v>373.24181304737812</v>
      </c>
      <c r="I3414" s="163">
        <v>0.5</v>
      </c>
      <c r="J3414" s="162">
        <v>186.62090652368906</v>
      </c>
    </row>
    <row r="3415" spans="1:10">
      <c r="A3415" s="85">
        <v>18301530000</v>
      </c>
      <c r="B3415" s="85" t="s">
        <v>11882</v>
      </c>
      <c r="C3415" s="85" t="s">
        <v>11883</v>
      </c>
      <c r="D3415" s="85" t="s">
        <v>11884</v>
      </c>
      <c r="E3415" s="85" t="s">
        <v>1295</v>
      </c>
      <c r="F3415" s="85" t="s">
        <v>12050</v>
      </c>
      <c r="G3415" s="85" t="s">
        <v>12043</v>
      </c>
      <c r="H3415" s="162">
        <v>398.77249641302933</v>
      </c>
      <c r="I3415" s="163">
        <v>0.5</v>
      </c>
      <c r="J3415" s="162">
        <v>199.38624820651467</v>
      </c>
    </row>
    <row r="3416" spans="1:10">
      <c r="A3416" s="85">
        <v>18301540000</v>
      </c>
      <c r="B3416" s="85" t="s">
        <v>11882</v>
      </c>
      <c r="C3416" s="85" t="s">
        <v>11883</v>
      </c>
      <c r="D3416" s="85" t="s">
        <v>11884</v>
      </c>
      <c r="E3416" s="85" t="s">
        <v>1275</v>
      </c>
      <c r="F3416" s="85" t="s">
        <v>12051</v>
      </c>
      <c r="G3416" s="85" t="s">
        <v>12043</v>
      </c>
      <c r="H3416" s="162">
        <v>402.11222002750691</v>
      </c>
      <c r="I3416" s="163">
        <v>0.5</v>
      </c>
      <c r="J3416" s="162">
        <v>201.05611001375345</v>
      </c>
    </row>
    <row r="3417" spans="1:10">
      <c r="A3417" s="85">
        <v>18301550000</v>
      </c>
      <c r="B3417" s="85" t="s">
        <v>11882</v>
      </c>
      <c r="C3417" s="85" t="s">
        <v>11883</v>
      </c>
      <c r="D3417" s="85" t="s">
        <v>11884</v>
      </c>
      <c r="E3417" s="85" t="s">
        <v>324</v>
      </c>
      <c r="F3417" s="85" t="s">
        <v>12052</v>
      </c>
      <c r="G3417" s="85" t="s">
        <v>12043</v>
      </c>
      <c r="H3417" s="162">
        <v>424.52477281471209</v>
      </c>
      <c r="I3417" s="163">
        <v>0.5</v>
      </c>
      <c r="J3417" s="162">
        <v>212.26238640735605</v>
      </c>
    </row>
    <row r="3418" spans="1:10">
      <c r="A3418" s="85">
        <v>18301560000</v>
      </c>
      <c r="B3418" s="85" t="s">
        <v>11882</v>
      </c>
      <c r="C3418" s="85" t="s">
        <v>11883</v>
      </c>
      <c r="D3418" s="85" t="s">
        <v>11884</v>
      </c>
      <c r="E3418" s="85" t="s">
        <v>1338</v>
      </c>
      <c r="F3418" s="85" t="s">
        <v>12053</v>
      </c>
      <c r="G3418" s="85" t="s">
        <v>12043</v>
      </c>
      <c r="H3418" s="162">
        <v>465.50365640657253</v>
      </c>
      <c r="I3418" s="163">
        <v>0.5</v>
      </c>
      <c r="J3418" s="162">
        <v>232.75182820328627</v>
      </c>
    </row>
    <row r="3419" spans="1:10">
      <c r="A3419" s="85">
        <v>18301570000</v>
      </c>
      <c r="B3419" s="85" t="s">
        <v>11882</v>
      </c>
      <c r="C3419" s="85" t="s">
        <v>11883</v>
      </c>
      <c r="D3419" s="85" t="s">
        <v>11884</v>
      </c>
      <c r="E3419" s="85" t="s">
        <v>1294</v>
      </c>
      <c r="F3419" s="85" t="s">
        <v>12054</v>
      </c>
      <c r="G3419" s="85" t="s">
        <v>12043</v>
      </c>
      <c r="H3419" s="162">
        <v>437.3455127565457</v>
      </c>
      <c r="I3419" s="163">
        <v>0.5</v>
      </c>
      <c r="J3419" s="162">
        <v>218.67275637827285</v>
      </c>
    </row>
    <row r="3420" spans="1:10">
      <c r="A3420" s="85">
        <v>18301580000</v>
      </c>
      <c r="B3420" s="85" t="s">
        <v>11882</v>
      </c>
      <c r="C3420" s="85" t="s">
        <v>11883</v>
      </c>
      <c r="D3420" s="85" t="s">
        <v>11884</v>
      </c>
      <c r="E3420" s="85" t="s">
        <v>6513</v>
      </c>
      <c r="F3420" s="85" t="s">
        <v>12055</v>
      </c>
      <c r="G3420" s="85" t="s">
        <v>12056</v>
      </c>
      <c r="H3420" s="162">
        <v>375.58436799971309</v>
      </c>
      <c r="I3420" s="163">
        <v>0.5</v>
      </c>
      <c r="J3420" s="162">
        <v>187.79218399985655</v>
      </c>
    </row>
    <row r="3421" spans="1:10">
      <c r="A3421" s="85">
        <v>18301590000</v>
      </c>
      <c r="B3421" s="85" t="s">
        <v>11882</v>
      </c>
      <c r="C3421" s="85" t="s">
        <v>11883</v>
      </c>
      <c r="D3421" s="85" t="s">
        <v>11884</v>
      </c>
      <c r="E3421" s="85" t="s">
        <v>1297</v>
      </c>
      <c r="F3421" s="85" t="s">
        <v>12057</v>
      </c>
      <c r="G3421" s="85" t="s">
        <v>12056</v>
      </c>
      <c r="H3421" s="162">
        <v>383.45092077883811</v>
      </c>
      <c r="I3421" s="163">
        <v>0.5</v>
      </c>
      <c r="J3421" s="162">
        <v>191.72546038941906</v>
      </c>
    </row>
    <row r="3422" spans="1:10">
      <c r="A3422" s="85">
        <v>18301600000</v>
      </c>
      <c r="B3422" s="85" t="s">
        <v>11882</v>
      </c>
      <c r="C3422" s="85" t="s">
        <v>11883</v>
      </c>
      <c r="D3422" s="85" t="s">
        <v>11884</v>
      </c>
      <c r="E3422" s="85" t="s">
        <v>1367</v>
      </c>
      <c r="F3422" s="85" t="s">
        <v>12058</v>
      </c>
      <c r="G3422" s="85" t="s">
        <v>12056</v>
      </c>
      <c r="H3422" s="162">
        <v>383.81496648089018</v>
      </c>
      <c r="I3422" s="163">
        <v>0.5</v>
      </c>
      <c r="J3422" s="162">
        <v>191.90748324044509</v>
      </c>
    </row>
    <row r="3423" spans="1:10">
      <c r="A3423" s="85">
        <v>18301610000</v>
      </c>
      <c r="B3423" s="85" t="s">
        <v>11882</v>
      </c>
      <c r="C3423" s="85" t="s">
        <v>11883</v>
      </c>
      <c r="D3423" s="85" t="s">
        <v>11884</v>
      </c>
      <c r="E3423" s="85" t="s">
        <v>1601</v>
      </c>
      <c r="F3423" s="85" t="s">
        <v>12059</v>
      </c>
      <c r="G3423" s="85" t="s">
        <v>12056</v>
      </c>
      <c r="H3423" s="162">
        <v>394.78382176445882</v>
      </c>
      <c r="I3423" s="163">
        <v>0.5</v>
      </c>
      <c r="J3423" s="162">
        <v>197.39191088222941</v>
      </c>
    </row>
    <row r="3424" spans="1:10">
      <c r="A3424" s="85">
        <v>18301620000</v>
      </c>
      <c r="B3424" s="85" t="s">
        <v>11882</v>
      </c>
      <c r="C3424" s="85" t="s">
        <v>11883</v>
      </c>
      <c r="D3424" s="85" t="s">
        <v>11884</v>
      </c>
      <c r="E3424" s="85" t="s">
        <v>6696</v>
      </c>
      <c r="F3424" s="85" t="s">
        <v>12060</v>
      </c>
      <c r="G3424" s="85" t="s">
        <v>12056</v>
      </c>
      <c r="H3424" s="162">
        <v>370.09202632092757</v>
      </c>
      <c r="I3424" s="163">
        <v>0.5</v>
      </c>
      <c r="J3424" s="162">
        <v>185.04601316046379</v>
      </c>
    </row>
    <row r="3425" spans="1:10">
      <c r="A3425" s="85">
        <v>18301630000</v>
      </c>
      <c r="B3425" s="85" t="s">
        <v>11882</v>
      </c>
      <c r="C3425" s="85" t="s">
        <v>11883</v>
      </c>
      <c r="D3425" s="85" t="s">
        <v>11884</v>
      </c>
      <c r="E3425" s="85" t="s">
        <v>180</v>
      </c>
      <c r="F3425" s="85" t="s">
        <v>12061</v>
      </c>
      <c r="G3425" s="85" t="s">
        <v>12056</v>
      </c>
      <c r="H3425" s="162">
        <v>393.86579347232754</v>
      </c>
      <c r="I3425" s="163">
        <v>0.5</v>
      </c>
      <c r="J3425" s="162">
        <v>196.93289673616377</v>
      </c>
    </row>
    <row r="3426" spans="1:10">
      <c r="A3426" s="85">
        <v>18301640000</v>
      </c>
      <c r="B3426" s="85" t="s">
        <v>11882</v>
      </c>
      <c r="C3426" s="85" t="s">
        <v>11883</v>
      </c>
      <c r="D3426" s="85" t="s">
        <v>11884</v>
      </c>
      <c r="E3426" s="85" t="s">
        <v>1338</v>
      </c>
      <c r="F3426" s="85" t="s">
        <v>12062</v>
      </c>
      <c r="G3426" s="85" t="s">
        <v>12056</v>
      </c>
      <c r="H3426" s="162">
        <v>430.27036367753374</v>
      </c>
      <c r="I3426" s="163">
        <v>0.5</v>
      </c>
      <c r="J3426" s="162">
        <v>215.13518183876687</v>
      </c>
    </row>
    <row r="3427" spans="1:10">
      <c r="A3427" s="85">
        <v>18301650000</v>
      </c>
      <c r="B3427" s="85" t="s">
        <v>11882</v>
      </c>
      <c r="C3427" s="85" t="s">
        <v>11883</v>
      </c>
      <c r="D3427" s="85" t="s">
        <v>11884</v>
      </c>
      <c r="E3427" s="85" t="s">
        <v>6480</v>
      </c>
      <c r="F3427" s="85" t="s">
        <v>12063</v>
      </c>
      <c r="G3427" s="85" t="s">
        <v>12064</v>
      </c>
      <c r="H3427" s="162">
        <v>288.08677491519984</v>
      </c>
      <c r="I3427" s="163">
        <v>0.5</v>
      </c>
      <c r="J3427" s="162">
        <v>144.04338745759992</v>
      </c>
    </row>
    <row r="3428" spans="1:10">
      <c r="A3428" s="85">
        <v>18301660000</v>
      </c>
      <c r="B3428" s="85" t="s">
        <v>11882</v>
      </c>
      <c r="C3428" s="85" t="s">
        <v>11883</v>
      </c>
      <c r="D3428" s="85" t="s">
        <v>11884</v>
      </c>
      <c r="E3428" s="85" t="s">
        <v>1347</v>
      </c>
      <c r="F3428" s="85" t="s">
        <v>12065</v>
      </c>
      <c r="G3428" s="85" t="s">
        <v>12064</v>
      </c>
      <c r="H3428" s="162">
        <v>288.73572594929266</v>
      </c>
      <c r="I3428" s="163">
        <v>0.5</v>
      </c>
      <c r="J3428" s="162">
        <v>144.36786297464633</v>
      </c>
    </row>
    <row r="3429" spans="1:10">
      <c r="A3429" s="85">
        <v>18301670000</v>
      </c>
      <c r="B3429" s="85" t="s">
        <v>11882</v>
      </c>
      <c r="C3429" s="85" t="s">
        <v>11883</v>
      </c>
      <c r="D3429" s="85" t="s">
        <v>11884</v>
      </c>
      <c r="E3429" s="85" t="s">
        <v>184</v>
      </c>
      <c r="F3429" s="85" t="s">
        <v>12066</v>
      </c>
      <c r="G3429" s="85" t="s">
        <v>12064</v>
      </c>
      <c r="H3429" s="162">
        <v>297.59944739056033</v>
      </c>
      <c r="I3429" s="163">
        <v>0.5</v>
      </c>
      <c r="J3429" s="162">
        <v>148.79972369528016</v>
      </c>
    </row>
    <row r="3430" spans="1:10">
      <c r="A3430" s="85">
        <v>18301680000</v>
      </c>
      <c r="B3430" s="85" t="s">
        <v>11882</v>
      </c>
      <c r="C3430" s="85" t="s">
        <v>11883</v>
      </c>
      <c r="D3430" s="85" t="s">
        <v>11884</v>
      </c>
      <c r="E3430" s="85" t="s">
        <v>377</v>
      </c>
      <c r="F3430" s="85" t="s">
        <v>12067</v>
      </c>
      <c r="G3430" s="85" t="s">
        <v>12064</v>
      </c>
      <c r="H3430" s="162">
        <v>306.28906001780302</v>
      </c>
      <c r="I3430" s="163">
        <v>0.5</v>
      </c>
      <c r="J3430" s="162">
        <v>153.14453000890151</v>
      </c>
    </row>
    <row r="3431" spans="1:10">
      <c r="A3431" s="85">
        <v>18301690000</v>
      </c>
      <c r="B3431" s="85" t="s">
        <v>11882</v>
      </c>
      <c r="C3431" s="85" t="s">
        <v>11883</v>
      </c>
      <c r="D3431" s="85" t="s">
        <v>11884</v>
      </c>
      <c r="E3431" s="85" t="s">
        <v>1353</v>
      </c>
      <c r="F3431" s="85" t="s">
        <v>12068</v>
      </c>
      <c r="G3431" s="85" t="s">
        <v>12064</v>
      </c>
      <c r="H3431" s="162">
        <v>305.5451405396966</v>
      </c>
      <c r="I3431" s="163">
        <v>0.5</v>
      </c>
      <c r="J3431" s="162">
        <v>152.7725702698483</v>
      </c>
    </row>
    <row r="3432" spans="1:10">
      <c r="A3432" s="85">
        <v>18301700000</v>
      </c>
      <c r="B3432" s="85" t="s">
        <v>11882</v>
      </c>
      <c r="C3432" s="85" t="s">
        <v>11883</v>
      </c>
      <c r="D3432" s="85" t="s">
        <v>11884</v>
      </c>
      <c r="E3432" s="85" t="s">
        <v>1356</v>
      </c>
      <c r="F3432" s="85" t="s">
        <v>12069</v>
      </c>
      <c r="G3432" s="85" t="s">
        <v>12064</v>
      </c>
      <c r="H3432" s="162">
        <v>309.75540822429866</v>
      </c>
      <c r="I3432" s="163">
        <v>0.5</v>
      </c>
      <c r="J3432" s="162">
        <v>154.87770411214933</v>
      </c>
    </row>
    <row r="3433" spans="1:10">
      <c r="A3433" s="85">
        <v>18301710000</v>
      </c>
      <c r="B3433" s="85" t="s">
        <v>11882</v>
      </c>
      <c r="C3433" s="85" t="s">
        <v>11883</v>
      </c>
      <c r="D3433" s="85" t="s">
        <v>11884</v>
      </c>
      <c r="E3433" s="85" t="s">
        <v>359</v>
      </c>
      <c r="F3433" s="85" t="s">
        <v>12070</v>
      </c>
      <c r="G3433" s="85" t="s">
        <v>12064</v>
      </c>
      <c r="H3433" s="162">
        <v>322.33872705609832</v>
      </c>
      <c r="I3433" s="163">
        <v>0.5</v>
      </c>
      <c r="J3433" s="162">
        <v>161.16936352804916</v>
      </c>
    </row>
    <row r="3434" spans="1:10">
      <c r="A3434" s="85">
        <v>18301730000</v>
      </c>
      <c r="B3434" s="85" t="s">
        <v>11882</v>
      </c>
      <c r="C3434" s="85" t="s">
        <v>11883</v>
      </c>
      <c r="D3434" s="85" t="s">
        <v>11884</v>
      </c>
      <c r="E3434" s="85" t="s">
        <v>1295</v>
      </c>
      <c r="F3434" s="85" t="s">
        <v>12071</v>
      </c>
      <c r="G3434" s="85" t="s">
        <v>12064</v>
      </c>
      <c r="H3434" s="162">
        <v>343.26344088709078</v>
      </c>
      <c r="I3434" s="163">
        <v>0.5</v>
      </c>
      <c r="J3434" s="162">
        <v>171.63172044354539</v>
      </c>
    </row>
    <row r="3435" spans="1:10">
      <c r="A3435" s="85">
        <v>18301750000</v>
      </c>
      <c r="B3435" s="85" t="s">
        <v>11882</v>
      </c>
      <c r="C3435" s="85" t="s">
        <v>11883</v>
      </c>
      <c r="D3435" s="85" t="s">
        <v>11884</v>
      </c>
      <c r="E3435" s="85" t="s">
        <v>6513</v>
      </c>
      <c r="F3435" s="85" t="s">
        <v>12072</v>
      </c>
      <c r="G3435" s="85" t="s">
        <v>12064</v>
      </c>
      <c r="H3435" s="162">
        <v>348.47087723383549</v>
      </c>
      <c r="I3435" s="163">
        <v>0.5</v>
      </c>
      <c r="J3435" s="162">
        <v>174.23543861691775</v>
      </c>
    </row>
    <row r="3436" spans="1:10">
      <c r="A3436" s="85">
        <v>18301760000</v>
      </c>
      <c r="B3436" s="85" t="s">
        <v>11882</v>
      </c>
      <c r="C3436" s="85" t="s">
        <v>11883</v>
      </c>
      <c r="D3436" s="85" t="s">
        <v>11884</v>
      </c>
      <c r="E3436" s="85" t="s">
        <v>1297</v>
      </c>
      <c r="F3436" s="85" t="s">
        <v>12073</v>
      </c>
      <c r="G3436" s="85" t="s">
        <v>12064</v>
      </c>
      <c r="H3436" s="162">
        <v>355.59351053485398</v>
      </c>
      <c r="I3436" s="163">
        <v>0.5</v>
      </c>
      <c r="J3436" s="162">
        <v>177.79675526742699</v>
      </c>
    </row>
    <row r="3437" spans="1:10">
      <c r="A3437" s="85">
        <v>18301770000</v>
      </c>
      <c r="B3437" s="85" t="s">
        <v>11882</v>
      </c>
      <c r="C3437" s="85" t="s">
        <v>11883</v>
      </c>
      <c r="D3437" s="85" t="s">
        <v>11884</v>
      </c>
      <c r="E3437" s="85" t="s">
        <v>1275</v>
      </c>
      <c r="F3437" s="85" t="s">
        <v>12074</v>
      </c>
      <c r="G3437" s="85" t="s">
        <v>12064</v>
      </c>
      <c r="H3437" s="162">
        <v>346.0016976894824</v>
      </c>
      <c r="I3437" s="163">
        <v>0.5</v>
      </c>
      <c r="J3437" s="162">
        <v>173.0008488447412</v>
      </c>
    </row>
    <row r="3438" spans="1:10">
      <c r="A3438" s="85">
        <v>18301780000</v>
      </c>
      <c r="B3438" s="85" t="s">
        <v>11882</v>
      </c>
      <c r="C3438" s="85" t="s">
        <v>11883</v>
      </c>
      <c r="D3438" s="85" t="s">
        <v>11884</v>
      </c>
      <c r="E3438" s="85" t="s">
        <v>324</v>
      </c>
      <c r="F3438" s="85" t="s">
        <v>12075</v>
      </c>
      <c r="G3438" s="85" t="s">
        <v>12064</v>
      </c>
      <c r="H3438" s="162">
        <v>364.3622635321081</v>
      </c>
      <c r="I3438" s="163">
        <v>0.5</v>
      </c>
      <c r="J3438" s="162">
        <v>182.18113176605405</v>
      </c>
    </row>
    <row r="3439" spans="1:10">
      <c r="A3439" s="85">
        <v>18301790000</v>
      </c>
      <c r="B3439" s="85" t="s">
        <v>11882</v>
      </c>
      <c r="C3439" s="85" t="s">
        <v>11883</v>
      </c>
      <c r="D3439" s="85" t="s">
        <v>11884</v>
      </c>
      <c r="E3439" s="85" t="s">
        <v>1338</v>
      </c>
      <c r="F3439" s="85" t="s">
        <v>12076</v>
      </c>
      <c r="G3439" s="85" t="s">
        <v>12064</v>
      </c>
      <c r="H3439" s="162">
        <v>397.94943656491154</v>
      </c>
      <c r="I3439" s="163">
        <v>0.5</v>
      </c>
      <c r="J3439" s="162">
        <v>198.97471828245577</v>
      </c>
    </row>
    <row r="3440" spans="1:10">
      <c r="A3440" s="85">
        <v>18301800000</v>
      </c>
      <c r="B3440" s="85" t="s">
        <v>11882</v>
      </c>
      <c r="C3440" s="85" t="s">
        <v>11883</v>
      </c>
      <c r="D3440" s="85" t="s">
        <v>11884</v>
      </c>
      <c r="E3440" s="85" t="s">
        <v>1294</v>
      </c>
      <c r="F3440" s="85" t="s">
        <v>12077</v>
      </c>
      <c r="G3440" s="85" t="s">
        <v>12064</v>
      </c>
      <c r="H3440" s="162">
        <v>374.8721046696113</v>
      </c>
      <c r="I3440" s="163">
        <v>0.5</v>
      </c>
      <c r="J3440" s="162">
        <v>187.43605233480565</v>
      </c>
    </row>
    <row r="3441" spans="1:10">
      <c r="A3441" s="85">
        <v>18301810000</v>
      </c>
      <c r="B3441" s="85" t="s">
        <v>11882</v>
      </c>
      <c r="C3441" s="85" t="s">
        <v>11883</v>
      </c>
      <c r="D3441" s="85" t="s">
        <v>6890</v>
      </c>
      <c r="E3441" s="85" t="s">
        <v>6480</v>
      </c>
      <c r="F3441" s="85" t="s">
        <v>12078</v>
      </c>
      <c r="G3441" s="85" t="s">
        <v>11991</v>
      </c>
      <c r="H3441" s="162">
        <v>354.88124720475224</v>
      </c>
      <c r="I3441" s="163">
        <v>0.5</v>
      </c>
      <c r="J3441" s="162">
        <v>177.44062360237612</v>
      </c>
    </row>
    <row r="3442" spans="1:10">
      <c r="A3442" s="85">
        <v>18301820000</v>
      </c>
      <c r="B3442" s="85" t="s">
        <v>11882</v>
      </c>
      <c r="C3442" s="85" t="s">
        <v>11883</v>
      </c>
      <c r="D3442" s="85" t="s">
        <v>6890</v>
      </c>
      <c r="E3442" s="85" t="s">
        <v>1347</v>
      </c>
      <c r="F3442" s="85" t="s">
        <v>12079</v>
      </c>
      <c r="G3442" s="85" t="s">
        <v>11991</v>
      </c>
      <c r="H3442" s="162">
        <v>355.76761934887907</v>
      </c>
      <c r="I3442" s="163">
        <v>0.5</v>
      </c>
      <c r="J3442" s="162">
        <v>177.88380967443953</v>
      </c>
    </row>
    <row r="3443" spans="1:10">
      <c r="A3443" s="85">
        <v>18301830000</v>
      </c>
      <c r="B3443" s="85" t="s">
        <v>11882</v>
      </c>
      <c r="C3443" s="85" t="s">
        <v>11883</v>
      </c>
      <c r="D3443" s="85" t="s">
        <v>6890</v>
      </c>
      <c r="E3443" s="85" t="s">
        <v>184</v>
      </c>
      <c r="F3443" s="85" t="s">
        <v>12080</v>
      </c>
      <c r="G3443" s="85" t="s">
        <v>11991</v>
      </c>
      <c r="H3443" s="162">
        <v>367.62284677657442</v>
      </c>
      <c r="I3443" s="163">
        <v>0.5</v>
      </c>
      <c r="J3443" s="162">
        <v>183.81142338828721</v>
      </c>
    </row>
    <row r="3444" spans="1:10">
      <c r="A3444" s="85">
        <v>18301840000</v>
      </c>
      <c r="B3444" s="85" t="s">
        <v>11882</v>
      </c>
      <c r="C3444" s="85" t="s">
        <v>11883</v>
      </c>
      <c r="D3444" s="85" t="s">
        <v>6890</v>
      </c>
      <c r="E3444" s="85" t="s">
        <v>377</v>
      </c>
      <c r="F3444" s="85" t="s">
        <v>12081</v>
      </c>
      <c r="G3444" s="85" t="s">
        <v>11991</v>
      </c>
      <c r="H3444" s="162">
        <v>379.25648116823834</v>
      </c>
      <c r="I3444" s="163">
        <v>0.5</v>
      </c>
      <c r="J3444" s="162">
        <v>189.62824058411917</v>
      </c>
    </row>
    <row r="3445" spans="1:10">
      <c r="A3445" s="85">
        <v>18301850000</v>
      </c>
      <c r="B3445" s="85" t="s">
        <v>11882</v>
      </c>
      <c r="C3445" s="85" t="s">
        <v>11883</v>
      </c>
      <c r="D3445" s="85" t="s">
        <v>6890</v>
      </c>
      <c r="E3445" s="85" t="s">
        <v>1353</v>
      </c>
      <c r="F3445" s="85" t="s">
        <v>12082</v>
      </c>
      <c r="G3445" s="85" t="s">
        <v>11991</v>
      </c>
      <c r="H3445" s="162">
        <v>378.25931250609557</v>
      </c>
      <c r="I3445" s="163">
        <v>0.5</v>
      </c>
      <c r="J3445" s="162">
        <v>189.12965625304778</v>
      </c>
    </row>
    <row r="3446" spans="1:10">
      <c r="A3446" s="85">
        <v>18301860000</v>
      </c>
      <c r="B3446" s="85" t="s">
        <v>11882</v>
      </c>
      <c r="C3446" s="85" t="s">
        <v>11883</v>
      </c>
      <c r="D3446" s="85" t="s">
        <v>6890</v>
      </c>
      <c r="E3446" s="85" t="s">
        <v>1356</v>
      </c>
      <c r="F3446" s="85" t="s">
        <v>12083</v>
      </c>
      <c r="G3446" s="85" t="s">
        <v>11991</v>
      </c>
      <c r="H3446" s="162">
        <v>383.90993492490372</v>
      </c>
      <c r="I3446" s="163">
        <v>0.5</v>
      </c>
      <c r="J3446" s="162">
        <v>191.95496746245186</v>
      </c>
    </row>
    <row r="3447" spans="1:10">
      <c r="A3447" s="85">
        <v>18301870000</v>
      </c>
      <c r="B3447" s="85" t="s">
        <v>11882</v>
      </c>
      <c r="C3447" s="85" t="s">
        <v>11883</v>
      </c>
      <c r="D3447" s="85" t="s">
        <v>6890</v>
      </c>
      <c r="E3447" s="85" t="s">
        <v>359</v>
      </c>
      <c r="F3447" s="85" t="s">
        <v>12084</v>
      </c>
      <c r="G3447" s="85" t="s">
        <v>11991</v>
      </c>
      <c r="H3447" s="162">
        <v>400.75100566331218</v>
      </c>
      <c r="I3447" s="163">
        <v>0.5</v>
      </c>
      <c r="J3447" s="162">
        <v>200.37550283165609</v>
      </c>
    </row>
    <row r="3448" spans="1:10">
      <c r="A3448" s="85">
        <v>18301880000</v>
      </c>
      <c r="B3448" s="85" t="s">
        <v>11882</v>
      </c>
      <c r="C3448" s="85" t="s">
        <v>11883</v>
      </c>
      <c r="D3448" s="85" t="s">
        <v>6890</v>
      </c>
      <c r="E3448" s="85" t="s">
        <v>1295</v>
      </c>
      <c r="F3448" s="85" t="s">
        <v>12085</v>
      </c>
      <c r="G3448" s="85" t="s">
        <v>11991</v>
      </c>
      <c r="H3448" s="162">
        <v>428.78252472132101</v>
      </c>
      <c r="I3448" s="163">
        <v>0.5</v>
      </c>
      <c r="J3448" s="162">
        <v>214.39126236066051</v>
      </c>
    </row>
    <row r="3449" spans="1:10">
      <c r="A3449" s="85">
        <v>18301890000</v>
      </c>
      <c r="B3449" s="85" t="s">
        <v>11882</v>
      </c>
      <c r="C3449" s="85" t="s">
        <v>11883</v>
      </c>
      <c r="D3449" s="85" t="s">
        <v>6890</v>
      </c>
      <c r="E3449" s="85" t="s">
        <v>1275</v>
      </c>
      <c r="F3449" s="85" t="s">
        <v>12086</v>
      </c>
      <c r="G3449" s="85" t="s">
        <v>11991</v>
      </c>
      <c r="H3449" s="162">
        <v>432.43880981584397</v>
      </c>
      <c r="I3449" s="163">
        <v>0.5</v>
      </c>
      <c r="J3449" s="162">
        <v>216.21940490792198</v>
      </c>
    </row>
    <row r="3450" spans="1:10">
      <c r="A3450" s="85">
        <v>18301900000</v>
      </c>
      <c r="B3450" s="85" t="s">
        <v>11882</v>
      </c>
      <c r="C3450" s="85" t="s">
        <v>11883</v>
      </c>
      <c r="D3450" s="85" t="s">
        <v>6890</v>
      </c>
      <c r="E3450" s="85" t="s">
        <v>324</v>
      </c>
      <c r="F3450" s="85" t="s">
        <v>12087</v>
      </c>
      <c r="G3450" s="85" t="s">
        <v>11991</v>
      </c>
      <c r="H3450" s="162">
        <v>457.0356368153615</v>
      </c>
      <c r="I3450" s="163">
        <v>0.5</v>
      </c>
      <c r="J3450" s="162">
        <v>228.51781840768075</v>
      </c>
    </row>
    <row r="3451" spans="1:10">
      <c r="A3451" s="85">
        <v>18301910000</v>
      </c>
      <c r="B3451" s="85" t="s">
        <v>11882</v>
      </c>
      <c r="C3451" s="85" t="s">
        <v>11883</v>
      </c>
      <c r="D3451" s="85" t="s">
        <v>6890</v>
      </c>
      <c r="E3451" s="85" t="s">
        <v>1338</v>
      </c>
      <c r="F3451" s="85" t="s">
        <v>12088</v>
      </c>
      <c r="G3451" s="85" t="s">
        <v>11991</v>
      </c>
      <c r="H3451" s="162">
        <v>502.01902312979479</v>
      </c>
      <c r="I3451" s="163">
        <v>0.5</v>
      </c>
      <c r="J3451" s="162">
        <v>251.00951156489739</v>
      </c>
    </row>
    <row r="3452" spans="1:10">
      <c r="A3452" s="85">
        <v>18301920000</v>
      </c>
      <c r="B3452" s="85" t="s">
        <v>11882</v>
      </c>
      <c r="C3452" s="85" t="s">
        <v>11883</v>
      </c>
      <c r="D3452" s="85" t="s">
        <v>6890</v>
      </c>
      <c r="E3452" s="85" t="s">
        <v>1294</v>
      </c>
      <c r="F3452" s="85" t="s">
        <v>12089</v>
      </c>
      <c r="G3452" s="85" t="s">
        <v>11991</v>
      </c>
      <c r="H3452" s="162">
        <v>471.10679460337388</v>
      </c>
      <c r="I3452" s="163">
        <v>0.5</v>
      </c>
      <c r="J3452" s="162">
        <v>235.55339730168694</v>
      </c>
    </row>
    <row r="3453" spans="1:10">
      <c r="A3453" s="85">
        <v>18301930000</v>
      </c>
      <c r="B3453" s="85" t="s">
        <v>11882</v>
      </c>
      <c r="C3453" s="85" t="s">
        <v>11883</v>
      </c>
      <c r="D3453" s="85" t="s">
        <v>6890</v>
      </c>
      <c r="E3453" s="85" t="s">
        <v>1356</v>
      </c>
      <c r="F3453" s="85" t="s">
        <v>12090</v>
      </c>
      <c r="G3453" s="85" t="s">
        <v>12006</v>
      </c>
      <c r="H3453" s="162">
        <v>401.49492514141866</v>
      </c>
      <c r="I3453" s="163">
        <v>0.5</v>
      </c>
      <c r="J3453" s="162">
        <v>200.74746257070933</v>
      </c>
    </row>
    <row r="3454" spans="1:10">
      <c r="A3454" s="85">
        <v>18301940000</v>
      </c>
      <c r="B3454" s="85" t="s">
        <v>11882</v>
      </c>
      <c r="C3454" s="85" t="s">
        <v>11883</v>
      </c>
      <c r="D3454" s="85" t="s">
        <v>6890</v>
      </c>
      <c r="E3454" s="85" t="s">
        <v>1367</v>
      </c>
      <c r="F3454" s="85" t="s">
        <v>12091</v>
      </c>
      <c r="G3454" s="85" t="s">
        <v>12006</v>
      </c>
      <c r="H3454" s="162">
        <v>467.03897958479223</v>
      </c>
      <c r="I3454" s="163">
        <v>0.5</v>
      </c>
      <c r="J3454" s="162">
        <v>233.51948979239612</v>
      </c>
    </row>
    <row r="3455" spans="1:10">
      <c r="A3455" s="85">
        <v>18301950000</v>
      </c>
      <c r="B3455" s="85" t="s">
        <v>11882</v>
      </c>
      <c r="C3455" s="85" t="s">
        <v>11883</v>
      </c>
      <c r="D3455" s="85" t="s">
        <v>6890</v>
      </c>
      <c r="E3455" s="85" t="s">
        <v>324</v>
      </c>
      <c r="F3455" s="85" t="s">
        <v>12092</v>
      </c>
      <c r="G3455" s="85" t="s">
        <v>12006</v>
      </c>
      <c r="H3455" s="162">
        <v>479.0208316045057</v>
      </c>
      <c r="I3455" s="163">
        <v>0.5</v>
      </c>
      <c r="J3455" s="162">
        <v>239.51041580225285</v>
      </c>
    </row>
    <row r="3456" spans="1:10">
      <c r="A3456" s="85">
        <v>18301960000</v>
      </c>
      <c r="B3456" s="85" t="s">
        <v>11882</v>
      </c>
      <c r="C3456" s="85" t="s">
        <v>11883</v>
      </c>
      <c r="D3456" s="85" t="s">
        <v>6890</v>
      </c>
      <c r="E3456" s="85" t="s">
        <v>1338</v>
      </c>
      <c r="F3456" s="85" t="s">
        <v>12093</v>
      </c>
      <c r="G3456" s="85" t="s">
        <v>12006</v>
      </c>
      <c r="H3456" s="162">
        <v>526.69499049932381</v>
      </c>
      <c r="I3456" s="163">
        <v>0.5</v>
      </c>
      <c r="J3456" s="162">
        <v>263.3474952496619</v>
      </c>
    </row>
    <row r="3457" spans="1:10">
      <c r="A3457" s="85">
        <v>18301980000</v>
      </c>
      <c r="B3457" s="85" t="s">
        <v>11882</v>
      </c>
      <c r="C3457" s="85" t="s">
        <v>11883</v>
      </c>
      <c r="D3457" s="85" t="s">
        <v>6890</v>
      </c>
      <c r="E3457" s="85" t="s">
        <v>1294</v>
      </c>
      <c r="F3457" s="85" t="s">
        <v>12094</v>
      </c>
      <c r="G3457" s="85" t="s">
        <v>12006</v>
      </c>
      <c r="H3457" s="162">
        <v>493.93087731463811</v>
      </c>
      <c r="I3457" s="163">
        <v>0.5</v>
      </c>
      <c r="J3457" s="162">
        <v>246.96543865731905</v>
      </c>
    </row>
    <row r="3458" spans="1:10">
      <c r="A3458" s="85">
        <v>18301990000</v>
      </c>
      <c r="B3458" s="85" t="s">
        <v>11882</v>
      </c>
      <c r="C3458" s="85" t="s">
        <v>11883</v>
      </c>
      <c r="D3458" s="85" t="s">
        <v>6890</v>
      </c>
      <c r="E3458" s="85" t="s">
        <v>324</v>
      </c>
      <c r="F3458" s="85" t="s">
        <v>12095</v>
      </c>
      <c r="G3458" s="85" t="s">
        <v>12014</v>
      </c>
      <c r="H3458" s="162">
        <v>496.87489907905899</v>
      </c>
      <c r="I3458" s="163">
        <v>0.5</v>
      </c>
      <c r="J3458" s="162">
        <v>248.4374495395295</v>
      </c>
    </row>
    <row r="3459" spans="1:10">
      <c r="A3459" s="85">
        <v>18302000000</v>
      </c>
      <c r="B3459" s="85" t="s">
        <v>11882</v>
      </c>
      <c r="C3459" s="85" t="s">
        <v>11883</v>
      </c>
      <c r="D3459" s="85" t="s">
        <v>6890</v>
      </c>
      <c r="E3459" s="85" t="s">
        <v>1338</v>
      </c>
      <c r="F3459" s="85" t="s">
        <v>12096</v>
      </c>
      <c r="G3459" s="85" t="s">
        <v>12014</v>
      </c>
      <c r="H3459" s="162">
        <v>546.74916026019173</v>
      </c>
      <c r="I3459" s="163">
        <v>0.5</v>
      </c>
      <c r="J3459" s="162">
        <v>273.37458013009586</v>
      </c>
    </row>
    <row r="3460" spans="1:10">
      <c r="A3460" s="85">
        <v>18302010000</v>
      </c>
      <c r="B3460" s="85" t="s">
        <v>11882</v>
      </c>
      <c r="C3460" s="85" t="s">
        <v>11883</v>
      </c>
      <c r="D3460" s="85" t="s">
        <v>6890</v>
      </c>
      <c r="E3460" s="85" t="s">
        <v>1294</v>
      </c>
      <c r="F3460" s="85" t="s">
        <v>12097</v>
      </c>
      <c r="G3460" s="85" t="s">
        <v>12014</v>
      </c>
      <c r="H3460" s="162">
        <v>512.46555197128885</v>
      </c>
      <c r="I3460" s="163">
        <v>0.5</v>
      </c>
      <c r="J3460" s="162">
        <v>256.23277598564442</v>
      </c>
    </row>
    <row r="3461" spans="1:10">
      <c r="A3461" s="85">
        <v>18302020000</v>
      </c>
      <c r="B3461" s="85" t="s">
        <v>11882</v>
      </c>
      <c r="C3461" s="85" t="s">
        <v>11883</v>
      </c>
      <c r="D3461" s="85" t="s">
        <v>6890</v>
      </c>
      <c r="E3461" s="85" t="s">
        <v>1367</v>
      </c>
      <c r="F3461" s="85" t="s">
        <v>12098</v>
      </c>
      <c r="G3461" s="85" t="s">
        <v>12020</v>
      </c>
      <c r="H3461" s="162">
        <v>498.01452040722194</v>
      </c>
      <c r="I3461" s="163">
        <v>0.5</v>
      </c>
      <c r="J3461" s="162">
        <v>249.00726020361097</v>
      </c>
    </row>
    <row r="3462" spans="1:10">
      <c r="A3462" s="85">
        <v>18302030000</v>
      </c>
      <c r="B3462" s="85" t="s">
        <v>11882</v>
      </c>
      <c r="C3462" s="85" t="s">
        <v>11883</v>
      </c>
      <c r="D3462" s="85" t="s">
        <v>6890</v>
      </c>
      <c r="E3462" s="85" t="s">
        <v>1601</v>
      </c>
      <c r="F3462" s="85" t="s">
        <v>12099</v>
      </c>
      <c r="G3462" s="85" t="s">
        <v>12020</v>
      </c>
      <c r="H3462" s="162">
        <v>513.27278374540413</v>
      </c>
      <c r="I3462" s="163">
        <v>0.5</v>
      </c>
      <c r="J3462" s="162">
        <v>256.63639187270206</v>
      </c>
    </row>
    <row r="3463" spans="1:10">
      <c r="A3463" s="85">
        <v>18302040000</v>
      </c>
      <c r="B3463" s="85" t="s">
        <v>11882</v>
      </c>
      <c r="C3463" s="85" t="s">
        <v>11883</v>
      </c>
      <c r="D3463" s="85" t="s">
        <v>6890</v>
      </c>
      <c r="E3463" s="85" t="s">
        <v>6696</v>
      </c>
      <c r="F3463" s="85" t="s">
        <v>12100</v>
      </c>
      <c r="G3463" s="85" t="s">
        <v>12020</v>
      </c>
      <c r="H3463" s="162">
        <v>478.94169123449439</v>
      </c>
      <c r="I3463" s="163">
        <v>0.5</v>
      </c>
      <c r="J3463" s="162">
        <v>239.47084561724719</v>
      </c>
    </row>
    <row r="3464" spans="1:10">
      <c r="A3464" s="85">
        <v>18302050000</v>
      </c>
      <c r="B3464" s="85" t="s">
        <v>11882</v>
      </c>
      <c r="C3464" s="85" t="s">
        <v>11883</v>
      </c>
      <c r="D3464" s="85" t="s">
        <v>6890</v>
      </c>
      <c r="E3464" s="85" t="s">
        <v>180</v>
      </c>
      <c r="F3464" s="85" t="s">
        <v>12101</v>
      </c>
      <c r="G3464" s="85" t="s">
        <v>12020</v>
      </c>
      <c r="H3464" s="162">
        <v>512.00653782522306</v>
      </c>
      <c r="I3464" s="163">
        <v>0.5</v>
      </c>
      <c r="J3464" s="162">
        <v>256.00326891261153</v>
      </c>
    </row>
    <row r="3465" spans="1:10">
      <c r="A3465" s="85">
        <v>18302060000</v>
      </c>
      <c r="B3465" s="85" t="s">
        <v>11882</v>
      </c>
      <c r="C3465" s="85" t="s">
        <v>11883</v>
      </c>
      <c r="D3465" s="85" t="s">
        <v>6890</v>
      </c>
      <c r="E3465" s="85" t="s">
        <v>1338</v>
      </c>
      <c r="F3465" s="85" t="s">
        <v>12102</v>
      </c>
      <c r="G3465" s="85" t="s">
        <v>12020</v>
      </c>
      <c r="H3465" s="162">
        <v>562.60889041045982</v>
      </c>
      <c r="I3465" s="163">
        <v>0.5</v>
      </c>
      <c r="J3465" s="162">
        <v>281.30444520522991</v>
      </c>
    </row>
    <row r="3466" spans="1:10">
      <c r="A3466" s="85">
        <v>18302070000</v>
      </c>
      <c r="B3466" s="85" t="s">
        <v>11882</v>
      </c>
      <c r="C3466" s="85" t="s">
        <v>11883</v>
      </c>
      <c r="D3466" s="85" t="s">
        <v>12103</v>
      </c>
      <c r="E3466" s="85" t="s">
        <v>1601</v>
      </c>
      <c r="F3466" s="85" t="s">
        <v>12104</v>
      </c>
      <c r="G3466" s="85" t="s">
        <v>12105</v>
      </c>
      <c r="H3466" s="162">
        <v>530.57286862987826</v>
      </c>
      <c r="I3466" s="163">
        <v>0.5</v>
      </c>
      <c r="J3466" s="162">
        <v>265.28643431493913</v>
      </c>
    </row>
    <row r="3467" spans="1:10">
      <c r="A3467" s="85">
        <v>18302080000</v>
      </c>
      <c r="B3467" s="85" t="s">
        <v>11882</v>
      </c>
      <c r="C3467" s="85" t="s">
        <v>11883</v>
      </c>
      <c r="D3467" s="85" t="s">
        <v>12103</v>
      </c>
      <c r="E3467" s="85" t="s">
        <v>6696</v>
      </c>
      <c r="F3467" s="85" t="s">
        <v>12106</v>
      </c>
      <c r="G3467" s="85" t="s">
        <v>12105</v>
      </c>
      <c r="H3467" s="162">
        <v>494.84890560676939</v>
      </c>
      <c r="I3467" s="163">
        <v>0.5</v>
      </c>
      <c r="J3467" s="162">
        <v>247.4244528033847</v>
      </c>
    </row>
    <row r="3468" spans="1:10">
      <c r="A3468" s="85">
        <v>18302090000</v>
      </c>
      <c r="B3468" s="85" t="s">
        <v>11882</v>
      </c>
      <c r="C3468" s="85" t="s">
        <v>11883</v>
      </c>
      <c r="D3468" s="85" t="s">
        <v>12103</v>
      </c>
      <c r="E3468" s="85" t="s">
        <v>1338</v>
      </c>
      <c r="F3468" s="85" t="s">
        <v>12107</v>
      </c>
      <c r="G3468" s="85" t="s">
        <v>12105</v>
      </c>
      <c r="H3468" s="162">
        <v>581.93496876722372</v>
      </c>
      <c r="I3468" s="163">
        <v>0.5</v>
      </c>
      <c r="J3468" s="162">
        <v>290.96748438361186</v>
      </c>
    </row>
    <row r="3469" spans="1:10">
      <c r="A3469" s="85">
        <v>18302100000</v>
      </c>
      <c r="B3469" s="85" t="s">
        <v>11882</v>
      </c>
      <c r="C3469" s="85" t="s">
        <v>11883</v>
      </c>
      <c r="D3469" s="85" t="s">
        <v>12103</v>
      </c>
      <c r="E3469" s="85" t="s">
        <v>12027</v>
      </c>
      <c r="F3469" s="85" t="s">
        <v>12108</v>
      </c>
      <c r="G3469" s="85" t="s">
        <v>12029</v>
      </c>
      <c r="H3469" s="162">
        <v>543.86845079177976</v>
      </c>
      <c r="I3469" s="163">
        <v>0.5</v>
      </c>
      <c r="J3469" s="162">
        <v>271.93422539588988</v>
      </c>
    </row>
    <row r="3470" spans="1:10">
      <c r="A3470" s="85">
        <v>18302110000</v>
      </c>
      <c r="B3470" s="85" t="s">
        <v>11882</v>
      </c>
      <c r="C3470" s="85" t="s">
        <v>11883</v>
      </c>
      <c r="D3470" s="85" t="s">
        <v>12103</v>
      </c>
      <c r="E3470" s="85" t="s">
        <v>12027</v>
      </c>
      <c r="F3470" s="85" t="s">
        <v>12109</v>
      </c>
      <c r="G3470" s="85" t="s">
        <v>12110</v>
      </c>
      <c r="H3470" s="162">
        <v>558.73101227990537</v>
      </c>
      <c r="I3470" s="163">
        <v>0.5</v>
      </c>
      <c r="J3470" s="162">
        <v>279.36550613995269</v>
      </c>
    </row>
    <row r="3471" spans="1:10">
      <c r="A3471" s="85">
        <v>18302120000</v>
      </c>
      <c r="B3471" s="85" t="s">
        <v>11882</v>
      </c>
      <c r="C3471" s="85" t="s">
        <v>11883</v>
      </c>
      <c r="D3471" s="85" t="s">
        <v>7619</v>
      </c>
      <c r="E3471" s="85" t="s">
        <v>6480</v>
      </c>
      <c r="F3471" s="85" t="s">
        <v>12111</v>
      </c>
      <c r="G3471" s="85" t="s">
        <v>12112</v>
      </c>
      <c r="H3471" s="162">
        <v>319.83789136374054</v>
      </c>
      <c r="I3471" s="163">
        <v>0.5</v>
      </c>
      <c r="J3471" s="162">
        <v>159.91894568187027</v>
      </c>
    </row>
    <row r="3472" spans="1:10">
      <c r="A3472" s="85">
        <v>18302130000</v>
      </c>
      <c r="B3472" s="85" t="s">
        <v>11882</v>
      </c>
      <c r="C3472" s="85" t="s">
        <v>11883</v>
      </c>
      <c r="D3472" s="85" t="s">
        <v>7619</v>
      </c>
      <c r="E3472" s="85" t="s">
        <v>1347</v>
      </c>
      <c r="F3472" s="85" t="s">
        <v>12113</v>
      </c>
      <c r="G3472" s="85" t="s">
        <v>12112</v>
      </c>
      <c r="H3472" s="162">
        <v>320.59763891584936</v>
      </c>
      <c r="I3472" s="163">
        <v>0.5</v>
      </c>
      <c r="J3472" s="162">
        <v>160.29881945792468</v>
      </c>
    </row>
    <row r="3473" spans="1:10">
      <c r="A3473" s="85">
        <v>18302140000</v>
      </c>
      <c r="B3473" s="85" t="s">
        <v>11882</v>
      </c>
      <c r="C3473" s="85" t="s">
        <v>11883</v>
      </c>
      <c r="D3473" s="85" t="s">
        <v>7619</v>
      </c>
      <c r="E3473" s="85" t="s">
        <v>184</v>
      </c>
      <c r="F3473" s="85" t="s">
        <v>12114</v>
      </c>
      <c r="G3473" s="85" t="s">
        <v>12112</v>
      </c>
      <c r="H3473" s="162">
        <v>330.88588701732067</v>
      </c>
      <c r="I3473" s="163">
        <v>0.5</v>
      </c>
      <c r="J3473" s="162">
        <v>165.44294350866033</v>
      </c>
    </row>
    <row r="3474" spans="1:10">
      <c r="A3474" s="85">
        <v>18302150000</v>
      </c>
      <c r="B3474" s="85" t="s">
        <v>11882</v>
      </c>
      <c r="C3474" s="85" t="s">
        <v>11883</v>
      </c>
      <c r="D3474" s="85" t="s">
        <v>7619</v>
      </c>
      <c r="E3474" s="85" t="s">
        <v>377</v>
      </c>
      <c r="F3474" s="85" t="s">
        <v>12115</v>
      </c>
      <c r="G3474" s="85" t="s">
        <v>12112</v>
      </c>
      <c r="H3474" s="162">
        <v>340.9683701567626</v>
      </c>
      <c r="I3474" s="163">
        <v>0.5</v>
      </c>
      <c r="J3474" s="162">
        <v>170.4841850783813</v>
      </c>
    </row>
    <row r="3475" spans="1:10">
      <c r="A3475" s="85">
        <v>18302160000</v>
      </c>
      <c r="B3475" s="85" t="s">
        <v>11882</v>
      </c>
      <c r="C3475" s="85" t="s">
        <v>11883</v>
      </c>
      <c r="D3475" s="85" t="s">
        <v>7619</v>
      </c>
      <c r="E3475" s="85" t="s">
        <v>1353</v>
      </c>
      <c r="F3475" s="85" t="s">
        <v>12116</v>
      </c>
      <c r="G3475" s="85" t="s">
        <v>12112</v>
      </c>
      <c r="H3475" s="162">
        <v>340.11365416064035</v>
      </c>
      <c r="I3475" s="163">
        <v>0.5</v>
      </c>
      <c r="J3475" s="162">
        <v>170.05682708032018</v>
      </c>
    </row>
    <row r="3476" spans="1:10">
      <c r="A3476" s="85">
        <v>18302170000</v>
      </c>
      <c r="B3476" s="85" t="s">
        <v>11882</v>
      </c>
      <c r="C3476" s="85" t="s">
        <v>11883</v>
      </c>
      <c r="D3476" s="85" t="s">
        <v>7619</v>
      </c>
      <c r="E3476" s="85" t="s">
        <v>1356</v>
      </c>
      <c r="F3476" s="85" t="s">
        <v>12117</v>
      </c>
      <c r="G3476" s="85" t="s">
        <v>12112</v>
      </c>
      <c r="H3476" s="162">
        <v>345.0045290273398</v>
      </c>
      <c r="I3476" s="163">
        <v>0.5</v>
      </c>
      <c r="J3476" s="162">
        <v>172.5022645136699</v>
      </c>
    </row>
    <row r="3477" spans="1:10">
      <c r="A3477" s="85">
        <v>18302180000</v>
      </c>
      <c r="B3477" s="85" t="s">
        <v>11882</v>
      </c>
      <c r="C3477" s="85" t="s">
        <v>11883</v>
      </c>
      <c r="D3477" s="85" t="s">
        <v>7619</v>
      </c>
      <c r="E3477" s="85" t="s">
        <v>359</v>
      </c>
      <c r="F3477" s="85" t="s">
        <v>12118</v>
      </c>
      <c r="G3477" s="85" t="s">
        <v>12112</v>
      </c>
      <c r="H3477" s="162">
        <v>359.61384133142906</v>
      </c>
      <c r="I3477" s="163">
        <v>0.5</v>
      </c>
      <c r="J3477" s="162">
        <v>179.80692066571453</v>
      </c>
    </row>
    <row r="3478" spans="1:10">
      <c r="A3478" s="85">
        <v>18302190000</v>
      </c>
      <c r="B3478" s="85" t="s">
        <v>11882</v>
      </c>
      <c r="C3478" s="85" t="s">
        <v>11883</v>
      </c>
      <c r="D3478" s="85" t="s">
        <v>7619</v>
      </c>
      <c r="E3478" s="85" t="s">
        <v>1295</v>
      </c>
      <c r="F3478" s="85" t="s">
        <v>12119</v>
      </c>
      <c r="G3478" s="85" t="s">
        <v>12112</v>
      </c>
      <c r="H3478" s="162">
        <v>383.92576299890607</v>
      </c>
      <c r="I3478" s="163">
        <v>0.5</v>
      </c>
      <c r="J3478" s="162">
        <v>191.96288149945303</v>
      </c>
    </row>
    <row r="3479" spans="1:10">
      <c r="A3479" s="85">
        <v>18302200000</v>
      </c>
      <c r="B3479" s="85" t="s">
        <v>11882</v>
      </c>
      <c r="C3479" s="85" t="s">
        <v>11883</v>
      </c>
      <c r="D3479" s="85" t="s">
        <v>7619</v>
      </c>
      <c r="E3479" s="85" t="s">
        <v>1275</v>
      </c>
      <c r="F3479" s="85" t="s">
        <v>12120</v>
      </c>
      <c r="G3479" s="85" t="s">
        <v>12112</v>
      </c>
      <c r="H3479" s="162">
        <v>387.09137779935872</v>
      </c>
      <c r="I3479" s="163">
        <v>0.5</v>
      </c>
      <c r="J3479" s="162">
        <v>193.54568889967936</v>
      </c>
    </row>
    <row r="3480" spans="1:10">
      <c r="A3480" s="85">
        <v>18302220000</v>
      </c>
      <c r="B3480" s="85" t="s">
        <v>11882</v>
      </c>
      <c r="C3480" s="85" t="s">
        <v>11883</v>
      </c>
      <c r="D3480" s="85" t="s">
        <v>7619</v>
      </c>
      <c r="E3480" s="85" t="s">
        <v>324</v>
      </c>
      <c r="F3480" s="85" t="s">
        <v>12121</v>
      </c>
      <c r="G3480" s="85" t="s">
        <v>12112</v>
      </c>
      <c r="H3480" s="162">
        <v>408.41179348040777</v>
      </c>
      <c r="I3480" s="163">
        <v>0.5</v>
      </c>
      <c r="J3480" s="162">
        <v>204.20589674020388</v>
      </c>
    </row>
    <row r="3481" spans="1:10">
      <c r="A3481" s="85">
        <v>18302240000</v>
      </c>
      <c r="B3481" s="85" t="s">
        <v>11882</v>
      </c>
      <c r="C3481" s="85" t="s">
        <v>11883</v>
      </c>
      <c r="D3481" s="85" t="s">
        <v>7619</v>
      </c>
      <c r="E3481" s="85" t="s">
        <v>1338</v>
      </c>
      <c r="F3481" s="85" t="s">
        <v>12122</v>
      </c>
      <c r="G3481" s="85" t="s">
        <v>12112</v>
      </c>
      <c r="H3481" s="162">
        <v>447.42799589598769</v>
      </c>
      <c r="I3481" s="163">
        <v>0.5</v>
      </c>
      <c r="J3481" s="162">
        <v>223.71399794799385</v>
      </c>
    </row>
    <row r="3482" spans="1:10">
      <c r="A3482" s="85">
        <v>18302250000</v>
      </c>
      <c r="B3482" s="85" t="s">
        <v>11882</v>
      </c>
      <c r="C3482" s="85" t="s">
        <v>11883</v>
      </c>
      <c r="D3482" s="85" t="s">
        <v>7619</v>
      </c>
      <c r="E3482" s="85" t="s">
        <v>1294</v>
      </c>
      <c r="F3482" s="85" t="s">
        <v>12123</v>
      </c>
      <c r="G3482" s="85" t="s">
        <v>12112</v>
      </c>
      <c r="H3482" s="162">
        <v>420.61523853615307</v>
      </c>
      <c r="I3482" s="163">
        <v>0.5</v>
      </c>
      <c r="J3482" s="162">
        <v>210.30761926807654</v>
      </c>
    </row>
    <row r="3483" spans="1:10">
      <c r="A3483" s="85">
        <v>18302380000</v>
      </c>
      <c r="B3483" s="85" t="s">
        <v>11882</v>
      </c>
      <c r="C3483" s="85" t="s">
        <v>11883</v>
      </c>
      <c r="D3483" s="85" t="s">
        <v>7619</v>
      </c>
      <c r="E3483" s="85" t="s">
        <v>1356</v>
      </c>
      <c r="F3483" s="85" t="s">
        <v>12124</v>
      </c>
      <c r="G3483" s="85" t="s">
        <v>12125</v>
      </c>
      <c r="H3483" s="162">
        <v>356.35325808696274</v>
      </c>
      <c r="I3483" s="163">
        <v>0.5</v>
      </c>
      <c r="J3483" s="162">
        <v>178.17662904348137</v>
      </c>
    </row>
    <row r="3484" spans="1:10">
      <c r="A3484" s="85">
        <v>18302390000</v>
      </c>
      <c r="B3484" s="85" t="s">
        <v>11882</v>
      </c>
      <c r="C3484" s="85" t="s">
        <v>11883</v>
      </c>
      <c r="D3484" s="85" t="s">
        <v>7619</v>
      </c>
      <c r="E3484" s="85" t="s">
        <v>1367</v>
      </c>
      <c r="F3484" s="85" t="s">
        <v>12126</v>
      </c>
      <c r="G3484" s="85" t="s">
        <v>12125</v>
      </c>
      <c r="H3484" s="162">
        <v>412.35298390697142</v>
      </c>
      <c r="I3484" s="163">
        <v>0.5</v>
      </c>
      <c r="J3484" s="162">
        <v>206.17649195348571</v>
      </c>
    </row>
    <row r="3485" spans="1:10">
      <c r="A3485" s="85">
        <v>18302400000</v>
      </c>
      <c r="B3485" s="85" t="s">
        <v>11882</v>
      </c>
      <c r="C3485" s="85" t="s">
        <v>11883</v>
      </c>
      <c r="D3485" s="85" t="s">
        <v>7619</v>
      </c>
      <c r="E3485" s="85" t="s">
        <v>324</v>
      </c>
      <c r="F3485" s="85" t="s">
        <v>12127</v>
      </c>
      <c r="G3485" s="85" t="s">
        <v>12125</v>
      </c>
      <c r="H3485" s="162">
        <v>422.59374778643604</v>
      </c>
      <c r="I3485" s="163">
        <v>0.5</v>
      </c>
      <c r="J3485" s="162">
        <v>211.29687389321802</v>
      </c>
    </row>
    <row r="3486" spans="1:10">
      <c r="A3486" s="85">
        <v>18302410000</v>
      </c>
      <c r="B3486" s="85" t="s">
        <v>11882</v>
      </c>
      <c r="C3486" s="85" t="s">
        <v>11883</v>
      </c>
      <c r="D3486" s="85" t="s">
        <v>7619</v>
      </c>
      <c r="E3486" s="85" t="s">
        <v>1338</v>
      </c>
      <c r="F3486" s="85" t="s">
        <v>12128</v>
      </c>
      <c r="G3486" s="85" t="s">
        <v>12125</v>
      </c>
      <c r="H3486" s="162">
        <v>463.35103834226476</v>
      </c>
      <c r="I3486" s="163">
        <v>0.5</v>
      </c>
      <c r="J3486" s="162">
        <v>231.67551917113238</v>
      </c>
    </row>
    <row r="3487" spans="1:10">
      <c r="A3487" s="85">
        <v>18302420000</v>
      </c>
      <c r="B3487" s="85" t="s">
        <v>11882</v>
      </c>
      <c r="C3487" s="85" t="s">
        <v>11883</v>
      </c>
      <c r="D3487" s="85" t="s">
        <v>7619</v>
      </c>
      <c r="E3487" s="85" t="s">
        <v>1294</v>
      </c>
      <c r="F3487" s="85" t="s">
        <v>12129</v>
      </c>
      <c r="G3487" s="85" t="s">
        <v>12125</v>
      </c>
      <c r="H3487" s="162">
        <v>435.35117543226056</v>
      </c>
      <c r="I3487" s="163">
        <v>0.5</v>
      </c>
      <c r="J3487" s="162">
        <v>217.67558771613028</v>
      </c>
    </row>
    <row r="3488" spans="1:10">
      <c r="A3488" s="85">
        <v>18302430000</v>
      </c>
      <c r="B3488" s="85" t="s">
        <v>11882</v>
      </c>
      <c r="C3488" s="85" t="s">
        <v>11883</v>
      </c>
      <c r="D3488" s="85" t="s">
        <v>7619</v>
      </c>
      <c r="E3488" s="85" t="s">
        <v>324</v>
      </c>
      <c r="F3488" s="85" t="s">
        <v>12130</v>
      </c>
      <c r="G3488" s="85" t="s">
        <v>12131</v>
      </c>
      <c r="H3488" s="162">
        <v>437.02895127650044</v>
      </c>
      <c r="I3488" s="163">
        <v>0.5</v>
      </c>
      <c r="J3488" s="162">
        <v>218.51447563825022</v>
      </c>
    </row>
    <row r="3489" spans="1:10">
      <c r="A3489" s="85">
        <v>18302440000</v>
      </c>
      <c r="B3489" s="85" t="s">
        <v>11882</v>
      </c>
      <c r="C3489" s="85" t="s">
        <v>11883</v>
      </c>
      <c r="D3489" s="85" t="s">
        <v>7619</v>
      </c>
      <c r="E3489" s="85" t="s">
        <v>1338</v>
      </c>
      <c r="F3489" s="85" t="s">
        <v>12132</v>
      </c>
      <c r="G3489" s="85" t="s">
        <v>12131</v>
      </c>
      <c r="H3489" s="162">
        <v>479.55898612058269</v>
      </c>
      <c r="I3489" s="163">
        <v>0.5</v>
      </c>
      <c r="J3489" s="162">
        <v>239.77949306029134</v>
      </c>
    </row>
    <row r="3490" spans="1:10">
      <c r="A3490" s="85">
        <v>18302450000</v>
      </c>
      <c r="B3490" s="85" t="s">
        <v>11882</v>
      </c>
      <c r="C3490" s="85" t="s">
        <v>11883</v>
      </c>
      <c r="D3490" s="85" t="s">
        <v>7619</v>
      </c>
      <c r="E3490" s="85" t="s">
        <v>1294</v>
      </c>
      <c r="F3490" s="85" t="s">
        <v>12133</v>
      </c>
      <c r="G3490" s="85" t="s">
        <v>12131</v>
      </c>
      <c r="H3490" s="162">
        <v>450.32453343840183</v>
      </c>
      <c r="I3490" s="163">
        <v>0.5</v>
      </c>
      <c r="J3490" s="162">
        <v>225.16226671920091</v>
      </c>
    </row>
    <row r="3491" spans="1:10">
      <c r="A3491" s="85">
        <v>18302460000</v>
      </c>
      <c r="B3491" s="85" t="s">
        <v>11882</v>
      </c>
      <c r="C3491" s="85" t="s">
        <v>11883</v>
      </c>
      <c r="D3491" s="85" t="s">
        <v>7619</v>
      </c>
      <c r="E3491" s="85" t="s">
        <v>159</v>
      </c>
      <c r="F3491" s="85" t="s">
        <v>12134</v>
      </c>
      <c r="G3491" s="85" t="s">
        <v>12135</v>
      </c>
      <c r="H3491" s="162">
        <v>278.28919710779871</v>
      </c>
      <c r="I3491" s="163">
        <v>0.5</v>
      </c>
      <c r="J3491" s="162">
        <v>139.14459855389936</v>
      </c>
    </row>
    <row r="3492" spans="1:10">
      <c r="A3492" s="85">
        <v>18302470000</v>
      </c>
      <c r="B3492" s="85" t="s">
        <v>11882</v>
      </c>
      <c r="C3492" s="85" t="s">
        <v>11883</v>
      </c>
      <c r="D3492" s="85" t="s">
        <v>7619</v>
      </c>
      <c r="E3492" s="85" t="s">
        <v>6480</v>
      </c>
      <c r="F3492" s="85" t="s">
        <v>12136</v>
      </c>
      <c r="G3492" s="85" t="s">
        <v>12135</v>
      </c>
      <c r="H3492" s="162">
        <v>279.71372376800247</v>
      </c>
      <c r="I3492" s="163">
        <v>0.5</v>
      </c>
      <c r="J3492" s="162">
        <v>139.85686188400123</v>
      </c>
    </row>
    <row r="3493" spans="1:10">
      <c r="A3493" s="85">
        <v>18302480000</v>
      </c>
      <c r="B3493" s="85" t="s">
        <v>11882</v>
      </c>
      <c r="C3493" s="85" t="s">
        <v>11883</v>
      </c>
      <c r="D3493" s="85" t="s">
        <v>7619</v>
      </c>
      <c r="E3493" s="85" t="s">
        <v>1347</v>
      </c>
      <c r="F3493" s="85" t="s">
        <v>12137</v>
      </c>
      <c r="G3493" s="85" t="s">
        <v>12135</v>
      </c>
      <c r="H3493" s="162">
        <v>280.34684672809294</v>
      </c>
      <c r="I3493" s="163">
        <v>0.5</v>
      </c>
      <c r="J3493" s="162">
        <v>140.17342336404647</v>
      </c>
    </row>
    <row r="3494" spans="1:10">
      <c r="A3494" s="85">
        <v>18302490000</v>
      </c>
      <c r="B3494" s="85" t="s">
        <v>11882</v>
      </c>
      <c r="C3494" s="85" t="s">
        <v>11883</v>
      </c>
      <c r="D3494" s="85" t="s">
        <v>7619</v>
      </c>
      <c r="E3494" s="85" t="s">
        <v>1353</v>
      </c>
      <c r="F3494" s="85" t="s">
        <v>12138</v>
      </c>
      <c r="G3494" s="85" t="s">
        <v>12135</v>
      </c>
      <c r="H3494" s="162">
        <v>296.4281699143927</v>
      </c>
      <c r="I3494" s="163">
        <v>0.5</v>
      </c>
      <c r="J3494" s="162">
        <v>148.21408495719635</v>
      </c>
    </row>
    <row r="3495" spans="1:10">
      <c r="A3495" s="85">
        <v>18302500000</v>
      </c>
      <c r="B3495" s="85" t="s">
        <v>11882</v>
      </c>
      <c r="C3495" s="85" t="s">
        <v>11883</v>
      </c>
      <c r="D3495" s="85" t="s">
        <v>7619</v>
      </c>
      <c r="E3495" s="85" t="s">
        <v>359</v>
      </c>
      <c r="F3495" s="85" t="s">
        <v>12139</v>
      </c>
      <c r="G3495" s="85" t="s">
        <v>12135</v>
      </c>
      <c r="H3495" s="162">
        <v>312.50949310069268</v>
      </c>
      <c r="I3495" s="163">
        <v>0.5</v>
      </c>
      <c r="J3495" s="162">
        <v>156.25474655034634</v>
      </c>
    </row>
    <row r="3496" spans="1:10">
      <c r="A3496" s="85">
        <v>18302510000</v>
      </c>
      <c r="B3496" s="85" t="s">
        <v>11882</v>
      </c>
      <c r="C3496" s="85" t="s">
        <v>11883</v>
      </c>
      <c r="D3496" s="85" t="s">
        <v>7619</v>
      </c>
      <c r="E3496" s="85" t="s">
        <v>1275</v>
      </c>
      <c r="F3496" s="85" t="s">
        <v>12140</v>
      </c>
      <c r="G3496" s="85" t="s">
        <v>12135</v>
      </c>
      <c r="H3496" s="162">
        <v>335.17529507193404</v>
      </c>
      <c r="I3496" s="163">
        <v>0.5</v>
      </c>
      <c r="J3496" s="162">
        <v>167.58764753596702</v>
      </c>
    </row>
    <row r="3497" spans="1:10">
      <c r="A3497" s="85">
        <v>18302520000</v>
      </c>
      <c r="B3497" s="85" t="s">
        <v>11882</v>
      </c>
      <c r="C3497" s="85" t="s">
        <v>11883</v>
      </c>
      <c r="D3497" s="85" t="s">
        <v>7619</v>
      </c>
      <c r="E3497" s="85" t="s">
        <v>1338</v>
      </c>
      <c r="F3497" s="85" t="s">
        <v>12141</v>
      </c>
      <c r="G3497" s="85" t="s">
        <v>12135</v>
      </c>
      <c r="H3497" s="162">
        <v>384.92293166104849</v>
      </c>
      <c r="I3497" s="163">
        <v>0.5</v>
      </c>
      <c r="J3497" s="162">
        <v>192.46146583052425</v>
      </c>
    </row>
    <row r="3498" spans="1:10">
      <c r="A3498" s="85">
        <v>18302530000</v>
      </c>
      <c r="B3498" s="85" t="s">
        <v>11882</v>
      </c>
      <c r="C3498" s="85" t="s">
        <v>11883</v>
      </c>
      <c r="D3498" s="85" t="s">
        <v>7619</v>
      </c>
      <c r="E3498" s="85" t="s">
        <v>321</v>
      </c>
      <c r="F3498" s="85" t="s">
        <v>12142</v>
      </c>
      <c r="G3498" s="85" t="s">
        <v>12143</v>
      </c>
      <c r="H3498" s="162">
        <v>340.27193490066298</v>
      </c>
      <c r="I3498" s="163">
        <v>0.5</v>
      </c>
      <c r="J3498" s="162">
        <v>170.13596745033149</v>
      </c>
    </row>
    <row r="3499" spans="1:10">
      <c r="A3499" s="85">
        <v>18302540000</v>
      </c>
      <c r="B3499" s="85" t="s">
        <v>11882</v>
      </c>
      <c r="C3499" s="85" t="s">
        <v>11883</v>
      </c>
      <c r="D3499" s="85" t="s">
        <v>7619</v>
      </c>
      <c r="E3499" s="85" t="s">
        <v>6513</v>
      </c>
      <c r="F3499" s="85" t="s">
        <v>12144</v>
      </c>
      <c r="G3499" s="85" t="s">
        <v>12143</v>
      </c>
      <c r="H3499" s="162">
        <v>333.57665959770549</v>
      </c>
      <c r="I3499" s="163">
        <v>0.5</v>
      </c>
      <c r="J3499" s="162">
        <v>166.78832979885274</v>
      </c>
    </row>
    <row r="3500" spans="1:10">
      <c r="A3500" s="85">
        <v>18302550000</v>
      </c>
      <c r="B3500" s="85" t="s">
        <v>11882</v>
      </c>
      <c r="C3500" s="85" t="s">
        <v>11883</v>
      </c>
      <c r="D3500" s="85" t="s">
        <v>7619</v>
      </c>
      <c r="E3500" s="85" t="s">
        <v>1290</v>
      </c>
      <c r="F3500" s="85" t="s">
        <v>12145</v>
      </c>
      <c r="G3500" s="85" t="s">
        <v>12143</v>
      </c>
      <c r="H3500" s="162">
        <v>353.44089247054643</v>
      </c>
      <c r="I3500" s="163">
        <v>0.5</v>
      </c>
      <c r="J3500" s="162">
        <v>176.72044623527322</v>
      </c>
    </row>
    <row r="3501" spans="1:10">
      <c r="A3501" s="85">
        <v>18302560000</v>
      </c>
      <c r="B3501" s="85" t="s">
        <v>11882</v>
      </c>
      <c r="C3501" s="85" t="s">
        <v>11883</v>
      </c>
      <c r="D3501" s="85" t="s">
        <v>7619</v>
      </c>
      <c r="E3501" s="85" t="s">
        <v>1297</v>
      </c>
      <c r="F3501" s="85" t="s">
        <v>12146</v>
      </c>
      <c r="G3501" s="85" t="s">
        <v>12143</v>
      </c>
      <c r="H3501" s="162">
        <v>340.27193490066298</v>
      </c>
      <c r="I3501" s="163">
        <v>0.5</v>
      </c>
      <c r="J3501" s="162">
        <v>170.13596745033149</v>
      </c>
    </row>
    <row r="3502" spans="1:10">
      <c r="A3502" s="85">
        <v>18302570000</v>
      </c>
      <c r="B3502" s="85" t="s">
        <v>11882</v>
      </c>
      <c r="C3502" s="85" t="s">
        <v>11883</v>
      </c>
      <c r="D3502" s="85" t="s">
        <v>7619</v>
      </c>
      <c r="E3502" s="85" t="s">
        <v>159</v>
      </c>
      <c r="F3502" s="85" t="s">
        <v>12147</v>
      </c>
      <c r="G3502" s="85" t="s">
        <v>12143</v>
      </c>
      <c r="H3502" s="162">
        <v>275.26603497336629</v>
      </c>
      <c r="I3502" s="163">
        <v>0.5</v>
      </c>
      <c r="J3502" s="162">
        <v>137.63301748668314</v>
      </c>
    </row>
    <row r="3503" spans="1:10">
      <c r="A3503" s="85">
        <v>18302580000</v>
      </c>
      <c r="B3503" s="85" t="s">
        <v>11882</v>
      </c>
      <c r="C3503" s="85" t="s">
        <v>11883</v>
      </c>
      <c r="D3503" s="85" t="s">
        <v>7619</v>
      </c>
      <c r="E3503" s="85" t="s">
        <v>6480</v>
      </c>
      <c r="F3503" s="85" t="s">
        <v>12148</v>
      </c>
      <c r="G3503" s="85" t="s">
        <v>12143</v>
      </c>
      <c r="H3503" s="162">
        <v>276.67473355956781</v>
      </c>
      <c r="I3503" s="163">
        <v>0.5</v>
      </c>
      <c r="J3503" s="162">
        <v>138.33736677978391</v>
      </c>
    </row>
    <row r="3504" spans="1:10">
      <c r="A3504" s="85">
        <v>18302590000</v>
      </c>
      <c r="B3504" s="85" t="s">
        <v>11882</v>
      </c>
      <c r="C3504" s="85" t="s">
        <v>11883</v>
      </c>
      <c r="D3504" s="85" t="s">
        <v>7619</v>
      </c>
      <c r="E3504" s="85" t="s">
        <v>184</v>
      </c>
      <c r="F3504" s="85" t="s">
        <v>12149</v>
      </c>
      <c r="G3504" s="85" t="s">
        <v>12143</v>
      </c>
      <c r="H3504" s="162">
        <v>285.63342344484903</v>
      </c>
      <c r="I3504" s="163">
        <v>0.5</v>
      </c>
      <c r="J3504" s="162">
        <v>142.81671172242451</v>
      </c>
    </row>
    <row r="3505" spans="1:10">
      <c r="A3505" s="85">
        <v>18302600000</v>
      </c>
      <c r="B3505" s="85" t="s">
        <v>11882</v>
      </c>
      <c r="C3505" s="85" t="s">
        <v>11883</v>
      </c>
      <c r="D3505" s="85" t="s">
        <v>7619</v>
      </c>
      <c r="E3505" s="85" t="s">
        <v>377</v>
      </c>
      <c r="F3505" s="85" t="s">
        <v>12150</v>
      </c>
      <c r="G3505" s="85" t="s">
        <v>12143</v>
      </c>
      <c r="H3505" s="162">
        <v>293.81653770401925</v>
      </c>
      <c r="I3505" s="163">
        <v>0.5</v>
      </c>
      <c r="J3505" s="162">
        <v>146.90826885200963</v>
      </c>
    </row>
    <row r="3506" spans="1:10">
      <c r="A3506" s="85">
        <v>18302610000</v>
      </c>
      <c r="B3506" s="85" t="s">
        <v>11882</v>
      </c>
      <c r="C3506" s="85" t="s">
        <v>11883</v>
      </c>
      <c r="D3506" s="85" t="s">
        <v>7619</v>
      </c>
      <c r="E3506" s="85" t="s">
        <v>359</v>
      </c>
      <c r="F3506" s="85" t="s">
        <v>12151</v>
      </c>
      <c r="G3506" s="85" t="s">
        <v>12143</v>
      </c>
      <c r="H3506" s="162">
        <v>308.94817645018333</v>
      </c>
      <c r="I3506" s="163">
        <v>0.5</v>
      </c>
      <c r="J3506" s="162">
        <v>154.47408822509166</v>
      </c>
    </row>
    <row r="3507" spans="1:10">
      <c r="A3507" s="85">
        <v>18302620000</v>
      </c>
      <c r="B3507" s="85" t="s">
        <v>11882</v>
      </c>
      <c r="C3507" s="85" t="s">
        <v>11883</v>
      </c>
      <c r="D3507" s="85" t="s">
        <v>7619</v>
      </c>
      <c r="E3507" s="85" t="s">
        <v>1308</v>
      </c>
      <c r="F3507" s="85" t="s">
        <v>12152</v>
      </c>
      <c r="G3507" s="85" t="s">
        <v>12143</v>
      </c>
      <c r="H3507" s="162">
        <v>318.84072270159811</v>
      </c>
      <c r="I3507" s="163">
        <v>0.5</v>
      </c>
      <c r="J3507" s="162">
        <v>159.42036135079906</v>
      </c>
    </row>
    <row r="3508" spans="1:10">
      <c r="A3508" s="85">
        <v>18302630000</v>
      </c>
      <c r="B3508" s="85" t="s">
        <v>11882</v>
      </c>
      <c r="C3508" s="85" t="s">
        <v>11883</v>
      </c>
      <c r="D3508" s="85" t="s">
        <v>7619</v>
      </c>
      <c r="E3508" s="85" t="s">
        <v>1275</v>
      </c>
      <c r="F3508" s="85" t="s">
        <v>12153</v>
      </c>
      <c r="G3508" s="85" t="s">
        <v>12143</v>
      </c>
      <c r="H3508" s="162">
        <v>331.23410464537045</v>
      </c>
      <c r="I3508" s="163">
        <v>0.5</v>
      </c>
      <c r="J3508" s="162">
        <v>165.61705232268523</v>
      </c>
    </row>
    <row r="3509" spans="1:10">
      <c r="A3509" s="85">
        <v>18302640000</v>
      </c>
      <c r="B3509" s="85" t="s">
        <v>11882</v>
      </c>
      <c r="C3509" s="85" t="s">
        <v>11883</v>
      </c>
      <c r="D3509" s="85" t="s">
        <v>7619</v>
      </c>
      <c r="E3509" s="85" t="s">
        <v>1367</v>
      </c>
      <c r="F3509" s="85" t="s">
        <v>12154</v>
      </c>
      <c r="G3509" s="85" t="s">
        <v>12155</v>
      </c>
      <c r="H3509" s="162">
        <v>444.51563027957104</v>
      </c>
      <c r="I3509" s="163">
        <v>0.5</v>
      </c>
      <c r="J3509" s="162">
        <v>222.25781513978552</v>
      </c>
    </row>
    <row r="3510" spans="1:10">
      <c r="A3510" s="85">
        <v>18302650000</v>
      </c>
      <c r="B3510" s="85" t="s">
        <v>11882</v>
      </c>
      <c r="C3510" s="85" t="s">
        <v>11883</v>
      </c>
      <c r="D3510" s="85" t="s">
        <v>7619</v>
      </c>
      <c r="E3510" s="85" t="s">
        <v>1601</v>
      </c>
      <c r="F3510" s="85" t="s">
        <v>12156</v>
      </c>
      <c r="G3510" s="85" t="s">
        <v>12155</v>
      </c>
      <c r="H3510" s="162">
        <v>457.76372821946563</v>
      </c>
      <c r="I3510" s="163">
        <v>0.5</v>
      </c>
      <c r="J3510" s="162">
        <v>228.88186410973282</v>
      </c>
    </row>
    <row r="3511" spans="1:10">
      <c r="A3511" s="85">
        <v>18302660000</v>
      </c>
      <c r="B3511" s="85" t="s">
        <v>11882</v>
      </c>
      <c r="C3511" s="85" t="s">
        <v>11883</v>
      </c>
      <c r="D3511" s="85" t="s">
        <v>7619</v>
      </c>
      <c r="E3511" s="85" t="s">
        <v>6696</v>
      </c>
      <c r="F3511" s="85" t="s">
        <v>12157</v>
      </c>
      <c r="G3511" s="85" t="s">
        <v>12155</v>
      </c>
      <c r="H3511" s="162">
        <v>427.94363679920122</v>
      </c>
      <c r="I3511" s="163">
        <v>0.5</v>
      </c>
      <c r="J3511" s="162">
        <v>213.97181839960061</v>
      </c>
    </row>
    <row r="3512" spans="1:10">
      <c r="A3512" s="85">
        <v>18302670000</v>
      </c>
      <c r="B3512" s="85" t="s">
        <v>11882</v>
      </c>
      <c r="C3512" s="85" t="s">
        <v>11883</v>
      </c>
      <c r="D3512" s="85" t="s">
        <v>7619</v>
      </c>
      <c r="E3512" s="85" t="s">
        <v>180</v>
      </c>
      <c r="F3512" s="85" t="s">
        <v>12158</v>
      </c>
      <c r="G3512" s="85" t="s">
        <v>12155</v>
      </c>
      <c r="H3512" s="162">
        <v>456.65576303930726</v>
      </c>
      <c r="I3512" s="163">
        <v>0.5</v>
      </c>
      <c r="J3512" s="162">
        <v>228.32788151965363</v>
      </c>
    </row>
    <row r="3513" spans="1:10">
      <c r="A3513" s="85">
        <v>18302680000</v>
      </c>
      <c r="B3513" s="85" t="s">
        <v>11882</v>
      </c>
      <c r="C3513" s="85" t="s">
        <v>11883</v>
      </c>
      <c r="D3513" s="85" t="s">
        <v>7619</v>
      </c>
      <c r="E3513" s="85" t="s">
        <v>1338</v>
      </c>
      <c r="F3513" s="85" t="s">
        <v>12159</v>
      </c>
      <c r="G3513" s="85" t="s">
        <v>12155</v>
      </c>
      <c r="H3513" s="162">
        <v>500.59449646959098</v>
      </c>
      <c r="I3513" s="163">
        <v>0.5</v>
      </c>
      <c r="J3513" s="162">
        <v>250.29724823479549</v>
      </c>
    </row>
    <row r="3514" spans="1:10">
      <c r="A3514" s="85">
        <v>18302690000</v>
      </c>
      <c r="B3514" s="85" t="s">
        <v>11882</v>
      </c>
      <c r="C3514" s="85" t="s">
        <v>11883</v>
      </c>
      <c r="D3514" s="85" t="s">
        <v>6849</v>
      </c>
      <c r="E3514" s="85" t="s">
        <v>321</v>
      </c>
      <c r="F3514" s="85" t="s">
        <v>12160</v>
      </c>
      <c r="G3514" s="85" t="s">
        <v>12161</v>
      </c>
      <c r="H3514" s="162">
        <v>496.00435500893462</v>
      </c>
      <c r="I3514" s="163">
        <v>0.5</v>
      </c>
      <c r="J3514" s="162">
        <v>248.00217750446731</v>
      </c>
    </row>
    <row r="3515" spans="1:10">
      <c r="A3515" s="85">
        <v>18302700000</v>
      </c>
      <c r="B3515" s="85" t="s">
        <v>11882</v>
      </c>
      <c r="C3515" s="85" t="s">
        <v>11883</v>
      </c>
      <c r="D3515" s="85" t="s">
        <v>6849</v>
      </c>
      <c r="E3515" s="85" t="s">
        <v>6513</v>
      </c>
      <c r="F3515" s="85" t="s">
        <v>12162</v>
      </c>
      <c r="G3515" s="85" t="s">
        <v>12161</v>
      </c>
      <c r="H3515" s="162">
        <v>485.11464009537718</v>
      </c>
      <c r="I3515" s="163">
        <v>0.5</v>
      </c>
      <c r="J3515" s="162">
        <v>242.55732004768859</v>
      </c>
    </row>
    <row r="3516" spans="1:10">
      <c r="A3516" s="85">
        <v>18302740000</v>
      </c>
      <c r="B3516" s="85" t="s">
        <v>11882</v>
      </c>
      <c r="C3516" s="85" t="s">
        <v>11883</v>
      </c>
      <c r="D3516" s="85" t="s">
        <v>6849</v>
      </c>
      <c r="E3516" s="85" t="s">
        <v>1290</v>
      </c>
      <c r="F3516" s="85" t="s">
        <v>12163</v>
      </c>
      <c r="G3516" s="85" t="s">
        <v>12161</v>
      </c>
      <c r="H3516" s="162">
        <v>517.41973913399727</v>
      </c>
      <c r="I3516" s="163">
        <v>0.5</v>
      </c>
      <c r="J3516" s="162">
        <v>258.70986956699863</v>
      </c>
    </row>
    <row r="3517" spans="1:10">
      <c r="A3517" s="85">
        <v>18302750000</v>
      </c>
      <c r="B3517" s="85" t="s">
        <v>11882</v>
      </c>
      <c r="C3517" s="85" t="s">
        <v>11883</v>
      </c>
      <c r="D3517" s="85" t="s">
        <v>6849</v>
      </c>
      <c r="E3517" s="85" t="s">
        <v>1297</v>
      </c>
      <c r="F3517" s="85" t="s">
        <v>12164</v>
      </c>
      <c r="G3517" s="85" t="s">
        <v>12161</v>
      </c>
      <c r="H3517" s="162">
        <v>496.00435500893462</v>
      </c>
      <c r="I3517" s="163">
        <v>0.5</v>
      </c>
      <c r="J3517" s="162">
        <v>248.00217750446731</v>
      </c>
    </row>
    <row r="3518" spans="1:10">
      <c r="A3518" s="85">
        <v>18302760000</v>
      </c>
      <c r="B3518" s="85" t="s">
        <v>11882</v>
      </c>
      <c r="C3518" s="85" t="s">
        <v>11883</v>
      </c>
      <c r="D3518" s="85" t="s">
        <v>6849</v>
      </c>
      <c r="E3518" s="85" t="s">
        <v>6480</v>
      </c>
      <c r="F3518" s="85" t="s">
        <v>12165</v>
      </c>
      <c r="G3518" s="85" t="s">
        <v>12161</v>
      </c>
      <c r="H3518" s="162">
        <v>392.64703177415322</v>
      </c>
      <c r="I3518" s="163">
        <v>0.5</v>
      </c>
      <c r="J3518" s="162">
        <v>196.32351588707661</v>
      </c>
    </row>
    <row r="3519" spans="1:10">
      <c r="A3519" s="85">
        <v>18302770000</v>
      </c>
      <c r="B3519" s="85" t="s">
        <v>11882</v>
      </c>
      <c r="C3519" s="85" t="s">
        <v>11883</v>
      </c>
      <c r="D3519" s="85" t="s">
        <v>6849</v>
      </c>
      <c r="E3519" s="85" t="s">
        <v>1347</v>
      </c>
      <c r="F3519" s="85" t="s">
        <v>12166</v>
      </c>
      <c r="G3519" s="85" t="s">
        <v>12161</v>
      </c>
      <c r="H3519" s="162">
        <v>393.66002851029805</v>
      </c>
      <c r="I3519" s="163">
        <v>0.5</v>
      </c>
      <c r="J3519" s="162">
        <v>196.83001425514902</v>
      </c>
    </row>
    <row r="3520" spans="1:10">
      <c r="A3520" s="85">
        <v>18302780000</v>
      </c>
      <c r="B3520" s="85" t="s">
        <v>11882</v>
      </c>
      <c r="C3520" s="85" t="s">
        <v>11883</v>
      </c>
      <c r="D3520" s="85" t="s">
        <v>6849</v>
      </c>
      <c r="E3520" s="85" t="s">
        <v>184</v>
      </c>
      <c r="F3520" s="85" t="s">
        <v>12167</v>
      </c>
      <c r="G3520" s="85" t="s">
        <v>12161</v>
      </c>
      <c r="H3520" s="162">
        <v>407.20885985623573</v>
      </c>
      <c r="I3520" s="163">
        <v>0.5</v>
      </c>
      <c r="J3520" s="162">
        <v>203.60442992811787</v>
      </c>
    </row>
    <row r="3521" spans="1:10">
      <c r="A3521" s="85">
        <v>18302790000</v>
      </c>
      <c r="B3521" s="85" t="s">
        <v>11882</v>
      </c>
      <c r="C3521" s="85" t="s">
        <v>11883</v>
      </c>
      <c r="D3521" s="85" t="s">
        <v>6849</v>
      </c>
      <c r="E3521" s="85" t="s">
        <v>377</v>
      </c>
      <c r="F3521" s="85" t="s">
        <v>12168</v>
      </c>
      <c r="G3521" s="85" t="s">
        <v>12161</v>
      </c>
      <c r="H3521" s="162">
        <v>420.52027009213958</v>
      </c>
      <c r="I3521" s="163">
        <v>0.5</v>
      </c>
      <c r="J3521" s="162">
        <v>210.26013504606979</v>
      </c>
    </row>
    <row r="3522" spans="1:10">
      <c r="A3522" s="85">
        <v>18302800000</v>
      </c>
      <c r="B3522" s="85" t="s">
        <v>11882</v>
      </c>
      <c r="C3522" s="85" t="s">
        <v>11883</v>
      </c>
      <c r="D3522" s="85" t="s">
        <v>6849</v>
      </c>
      <c r="E3522" s="85" t="s">
        <v>1353</v>
      </c>
      <c r="F3522" s="85" t="s">
        <v>12169</v>
      </c>
      <c r="G3522" s="85" t="s">
        <v>12161</v>
      </c>
      <c r="H3522" s="162">
        <v>419.36482068997412</v>
      </c>
      <c r="I3522" s="163">
        <v>0.5</v>
      </c>
      <c r="J3522" s="162">
        <v>209.68241034498706</v>
      </c>
    </row>
    <row r="3523" spans="1:10">
      <c r="A3523" s="85">
        <v>18302810000</v>
      </c>
      <c r="B3523" s="85" t="s">
        <v>11882</v>
      </c>
      <c r="C3523" s="85" t="s">
        <v>11883</v>
      </c>
      <c r="D3523" s="85" t="s">
        <v>6849</v>
      </c>
      <c r="E3523" s="85" t="s">
        <v>1356</v>
      </c>
      <c r="F3523" s="85" t="s">
        <v>12170</v>
      </c>
      <c r="G3523" s="85" t="s">
        <v>12161</v>
      </c>
      <c r="H3523" s="162">
        <v>425.83850295690002</v>
      </c>
      <c r="I3523" s="163">
        <v>0.5</v>
      </c>
      <c r="J3523" s="162">
        <v>212.91925147845001</v>
      </c>
    </row>
    <row r="3524" spans="1:10">
      <c r="A3524" s="85">
        <v>18302820000</v>
      </c>
      <c r="B3524" s="85" t="s">
        <v>11882</v>
      </c>
      <c r="C3524" s="85" t="s">
        <v>11883</v>
      </c>
      <c r="D3524" s="85" t="s">
        <v>6849</v>
      </c>
      <c r="E3524" s="85" t="s">
        <v>359</v>
      </c>
      <c r="F3524" s="85" t="s">
        <v>12171</v>
      </c>
      <c r="G3524" s="85" t="s">
        <v>12161</v>
      </c>
      <c r="H3524" s="162">
        <v>445.0854409436526</v>
      </c>
      <c r="I3524" s="163">
        <v>0.5</v>
      </c>
      <c r="J3524" s="162">
        <v>222.5427204718263</v>
      </c>
    </row>
    <row r="3525" spans="1:10">
      <c r="A3525" s="85">
        <v>18302830000</v>
      </c>
      <c r="B3525" s="85" t="s">
        <v>11882</v>
      </c>
      <c r="C3525" s="85" t="s">
        <v>11883</v>
      </c>
      <c r="D3525" s="85" t="s">
        <v>6849</v>
      </c>
      <c r="E3525" s="85" t="s">
        <v>1295</v>
      </c>
      <c r="F3525" s="85" t="s">
        <v>12172</v>
      </c>
      <c r="G3525" s="85" t="s">
        <v>12161</v>
      </c>
      <c r="H3525" s="162">
        <v>477.13729079823639</v>
      </c>
      <c r="I3525" s="163">
        <v>0.5</v>
      </c>
      <c r="J3525" s="162">
        <v>238.5686453991182</v>
      </c>
    </row>
    <row r="3526" spans="1:10">
      <c r="A3526" s="85">
        <v>18302840000</v>
      </c>
      <c r="B3526" s="85" t="s">
        <v>11882</v>
      </c>
      <c r="C3526" s="85" t="s">
        <v>11883</v>
      </c>
      <c r="D3526" s="85" t="s">
        <v>6849</v>
      </c>
      <c r="E3526" s="85" t="s">
        <v>1275</v>
      </c>
      <c r="F3526" s="85" t="s">
        <v>12173</v>
      </c>
      <c r="G3526" s="85" t="s">
        <v>12161</v>
      </c>
      <c r="H3526" s="162">
        <v>481.31590233483382</v>
      </c>
      <c r="I3526" s="163">
        <v>0.5</v>
      </c>
      <c r="J3526" s="162">
        <v>240.65795116741691</v>
      </c>
    </row>
    <row r="3527" spans="1:10">
      <c r="A3527" s="85">
        <v>18302850000</v>
      </c>
      <c r="B3527" s="85" t="s">
        <v>11882</v>
      </c>
      <c r="C3527" s="85" t="s">
        <v>11883</v>
      </c>
      <c r="D3527" s="85" t="s">
        <v>6849</v>
      </c>
      <c r="E3527" s="85" t="s">
        <v>324</v>
      </c>
      <c r="F3527" s="85" t="s">
        <v>12174</v>
      </c>
      <c r="G3527" s="85" t="s">
        <v>12161</v>
      </c>
      <c r="H3527" s="162">
        <v>509.44238983685636</v>
      </c>
      <c r="I3527" s="163">
        <v>0.5</v>
      </c>
      <c r="J3527" s="162">
        <v>254.72119491842818</v>
      </c>
    </row>
    <row r="3528" spans="1:10">
      <c r="A3528" s="85">
        <v>18302860000</v>
      </c>
      <c r="B3528" s="85" t="s">
        <v>11882</v>
      </c>
      <c r="C3528" s="85" t="s">
        <v>11883</v>
      </c>
      <c r="D3528" s="85" t="s">
        <v>6849</v>
      </c>
      <c r="E3528" s="85" t="s">
        <v>1338</v>
      </c>
      <c r="F3528" s="85" t="s">
        <v>12175</v>
      </c>
      <c r="G3528" s="85" t="s">
        <v>12161</v>
      </c>
      <c r="H3528" s="162">
        <v>560.86780227021086</v>
      </c>
      <c r="I3528" s="163">
        <v>0.5</v>
      </c>
      <c r="J3528" s="162">
        <v>280.43390113510543</v>
      </c>
    </row>
    <row r="3529" spans="1:10">
      <c r="A3529" s="85">
        <v>18302870000</v>
      </c>
      <c r="B3529" s="85" t="s">
        <v>11882</v>
      </c>
      <c r="C3529" s="85" t="s">
        <v>11883</v>
      </c>
      <c r="D3529" s="85" t="s">
        <v>6849</v>
      </c>
      <c r="E3529" s="85" t="s">
        <v>1294</v>
      </c>
      <c r="F3529" s="85" t="s">
        <v>12176</v>
      </c>
      <c r="G3529" s="85" t="s">
        <v>12161</v>
      </c>
      <c r="H3529" s="162">
        <v>525.52371302315612</v>
      </c>
      <c r="I3529" s="163">
        <v>0.5</v>
      </c>
      <c r="J3529" s="162">
        <v>262.76185651157806</v>
      </c>
    </row>
    <row r="3530" spans="1:10">
      <c r="A3530" s="85">
        <v>18302880000</v>
      </c>
      <c r="B3530" s="85" t="s">
        <v>11882</v>
      </c>
      <c r="C3530" s="85" t="s">
        <v>11883</v>
      </c>
      <c r="D3530" s="85" t="s">
        <v>6849</v>
      </c>
      <c r="E3530" s="85" t="s">
        <v>321</v>
      </c>
      <c r="F3530" s="85" t="s">
        <v>12177</v>
      </c>
      <c r="G3530" s="85" t="s">
        <v>12178</v>
      </c>
      <c r="H3530" s="162">
        <v>514.57068581358988</v>
      </c>
      <c r="I3530" s="163">
        <v>0.5</v>
      </c>
      <c r="J3530" s="162">
        <v>257.28534290679494</v>
      </c>
    </row>
    <row r="3531" spans="1:10">
      <c r="A3531" s="85">
        <v>18302890000</v>
      </c>
      <c r="B3531" s="85" t="s">
        <v>11882</v>
      </c>
      <c r="C3531" s="85" t="s">
        <v>11883</v>
      </c>
      <c r="D3531" s="85" t="s">
        <v>6849</v>
      </c>
      <c r="E3531" s="85" t="s">
        <v>6513</v>
      </c>
      <c r="F3531" s="85" t="s">
        <v>12179</v>
      </c>
      <c r="G3531" s="85" t="s">
        <v>12178</v>
      </c>
      <c r="H3531" s="162">
        <v>503.17447253195996</v>
      </c>
      <c r="I3531" s="163">
        <v>0.5</v>
      </c>
      <c r="J3531" s="162">
        <v>251.58723626597998</v>
      </c>
    </row>
    <row r="3532" spans="1:10">
      <c r="A3532" s="85">
        <v>18302900000</v>
      </c>
      <c r="B3532" s="85" t="s">
        <v>11882</v>
      </c>
      <c r="C3532" s="85" t="s">
        <v>11883</v>
      </c>
      <c r="D3532" s="85" t="s">
        <v>6849</v>
      </c>
      <c r="E3532" s="85" t="s">
        <v>1290</v>
      </c>
      <c r="F3532" s="85" t="s">
        <v>12180</v>
      </c>
      <c r="G3532" s="85" t="s">
        <v>12178</v>
      </c>
      <c r="H3532" s="162">
        <v>536.9515824527906</v>
      </c>
      <c r="I3532" s="163">
        <v>0.5</v>
      </c>
      <c r="J3532" s="162">
        <v>268.4757912263953</v>
      </c>
    </row>
    <row r="3533" spans="1:10">
      <c r="A3533" s="85">
        <v>18302910000</v>
      </c>
      <c r="B3533" s="85" t="s">
        <v>11882</v>
      </c>
      <c r="C3533" s="85" t="s">
        <v>11883</v>
      </c>
      <c r="D3533" s="85" t="s">
        <v>6849</v>
      </c>
      <c r="E3533" s="85" t="s">
        <v>1297</v>
      </c>
      <c r="F3533" s="85" t="s">
        <v>12181</v>
      </c>
      <c r="G3533" s="85" t="s">
        <v>12178</v>
      </c>
      <c r="H3533" s="162">
        <v>514.57068581358988</v>
      </c>
      <c r="I3533" s="163">
        <v>0.5</v>
      </c>
      <c r="J3533" s="162">
        <v>257.28534290679494</v>
      </c>
    </row>
    <row r="3534" spans="1:10">
      <c r="A3534" s="85">
        <v>18302920000</v>
      </c>
      <c r="B3534" s="85" t="s">
        <v>11882</v>
      </c>
      <c r="C3534" s="85" t="s">
        <v>11883</v>
      </c>
      <c r="D3534" s="85" t="s">
        <v>6849</v>
      </c>
      <c r="E3534" s="85" t="s">
        <v>1356</v>
      </c>
      <c r="F3534" s="85" t="s">
        <v>12182</v>
      </c>
      <c r="G3534" s="85" t="s">
        <v>12178</v>
      </c>
      <c r="H3534" s="162">
        <v>441.17590666509341</v>
      </c>
      <c r="I3534" s="163">
        <v>0.5</v>
      </c>
      <c r="J3534" s="162">
        <v>220.5879533325467</v>
      </c>
    </row>
    <row r="3535" spans="1:10">
      <c r="A3535" s="85">
        <v>18302930000</v>
      </c>
      <c r="B3535" s="85" t="s">
        <v>11882</v>
      </c>
      <c r="C3535" s="85" t="s">
        <v>11883</v>
      </c>
      <c r="D3535" s="85" t="s">
        <v>6849</v>
      </c>
      <c r="E3535" s="85" t="s">
        <v>1367</v>
      </c>
      <c r="F3535" s="85" t="s">
        <v>12183</v>
      </c>
      <c r="G3535" s="85" t="s">
        <v>12178</v>
      </c>
      <c r="H3535" s="162">
        <v>515.09301225566446</v>
      </c>
      <c r="I3535" s="163">
        <v>0.5</v>
      </c>
      <c r="J3535" s="162">
        <v>257.54650612783223</v>
      </c>
    </row>
    <row r="3536" spans="1:10">
      <c r="A3536" s="85">
        <v>18302940000</v>
      </c>
      <c r="B3536" s="85" t="s">
        <v>11882</v>
      </c>
      <c r="C3536" s="85" t="s">
        <v>11883</v>
      </c>
      <c r="D3536" s="85" t="s">
        <v>6849</v>
      </c>
      <c r="E3536" s="85" t="s">
        <v>324</v>
      </c>
      <c r="F3536" s="85" t="s">
        <v>12184</v>
      </c>
      <c r="G3536" s="85" t="s">
        <v>12178</v>
      </c>
      <c r="H3536" s="162">
        <v>528.61018745359752</v>
      </c>
      <c r="I3536" s="163">
        <v>0.5</v>
      </c>
      <c r="J3536" s="162">
        <v>264.30509372679876</v>
      </c>
    </row>
    <row r="3537" spans="1:10">
      <c r="A3537" s="85">
        <v>18302950000</v>
      </c>
      <c r="B3537" s="85" t="s">
        <v>11882</v>
      </c>
      <c r="C3537" s="85" t="s">
        <v>11883</v>
      </c>
      <c r="D3537" s="85" t="s">
        <v>6849</v>
      </c>
      <c r="E3537" s="85" t="s">
        <v>1338</v>
      </c>
      <c r="F3537" s="85" t="s">
        <v>12185</v>
      </c>
      <c r="G3537" s="85" t="s">
        <v>12178</v>
      </c>
      <c r="H3537" s="162">
        <v>582.39398291328939</v>
      </c>
      <c r="I3537" s="163">
        <v>0.5</v>
      </c>
      <c r="J3537" s="162">
        <v>291.1969914566447</v>
      </c>
    </row>
    <row r="3538" spans="1:10">
      <c r="A3538" s="85">
        <v>18302960000</v>
      </c>
      <c r="B3538" s="85" t="s">
        <v>11882</v>
      </c>
      <c r="C3538" s="85" t="s">
        <v>11883</v>
      </c>
      <c r="D3538" s="85" t="s">
        <v>6849</v>
      </c>
      <c r="E3538" s="85" t="s">
        <v>1294</v>
      </c>
      <c r="F3538" s="85" t="s">
        <v>12186</v>
      </c>
      <c r="G3538" s="85" t="s">
        <v>12178</v>
      </c>
      <c r="H3538" s="162">
        <v>545.43543011800386</v>
      </c>
      <c r="I3538" s="163">
        <v>0.5</v>
      </c>
      <c r="J3538" s="162">
        <v>272.71771505900193</v>
      </c>
    </row>
    <row r="3539" spans="1:10">
      <c r="A3539" s="85">
        <v>18302980000</v>
      </c>
      <c r="B3539" s="85" t="s">
        <v>11882</v>
      </c>
      <c r="C3539" s="85" t="s">
        <v>11883</v>
      </c>
      <c r="D3539" s="85" t="s">
        <v>6849</v>
      </c>
      <c r="E3539" s="85" t="s">
        <v>321</v>
      </c>
      <c r="F3539" s="85" t="s">
        <v>12187</v>
      </c>
      <c r="G3539" s="85" t="s">
        <v>12188</v>
      </c>
      <c r="H3539" s="162">
        <v>536.41342793671356</v>
      </c>
      <c r="I3539" s="163">
        <v>0.5</v>
      </c>
      <c r="J3539" s="162">
        <v>268.20671396835678</v>
      </c>
    </row>
    <row r="3540" spans="1:10">
      <c r="A3540" s="85">
        <v>18302990000</v>
      </c>
      <c r="B3540" s="85" t="s">
        <v>11882</v>
      </c>
      <c r="C3540" s="85" t="s">
        <v>11883</v>
      </c>
      <c r="D3540" s="85" t="s">
        <v>6849</v>
      </c>
      <c r="E3540" s="85" t="s">
        <v>6513</v>
      </c>
      <c r="F3540" s="85" t="s">
        <v>12189</v>
      </c>
      <c r="G3540" s="85" t="s">
        <v>12188</v>
      </c>
      <c r="H3540" s="162">
        <v>524.43157591700003</v>
      </c>
      <c r="I3540" s="163">
        <v>0.5</v>
      </c>
      <c r="J3540" s="162">
        <v>262.21578795850002</v>
      </c>
    </row>
    <row r="3541" spans="1:10">
      <c r="A3541" s="85">
        <v>18303000000</v>
      </c>
      <c r="B3541" s="85" t="s">
        <v>11882</v>
      </c>
      <c r="C3541" s="85" t="s">
        <v>11883</v>
      </c>
      <c r="D3541" s="85" t="s">
        <v>6849</v>
      </c>
      <c r="E3541" s="85" t="s">
        <v>1290</v>
      </c>
      <c r="F3541" s="85" t="s">
        <v>12190</v>
      </c>
      <c r="G3541" s="85" t="s">
        <v>12188</v>
      </c>
      <c r="H3541" s="162">
        <v>559.94977397807941</v>
      </c>
      <c r="I3541" s="163">
        <v>0.5</v>
      </c>
      <c r="J3541" s="162">
        <v>279.9748869890397</v>
      </c>
    </row>
    <row r="3542" spans="1:10">
      <c r="A3542" s="85">
        <v>18303010000</v>
      </c>
      <c r="B3542" s="85" t="s">
        <v>11882</v>
      </c>
      <c r="C3542" s="85" t="s">
        <v>11883</v>
      </c>
      <c r="D3542" s="85" t="s">
        <v>6849</v>
      </c>
      <c r="E3542" s="85" t="s">
        <v>1297</v>
      </c>
      <c r="F3542" s="85" t="s">
        <v>12191</v>
      </c>
      <c r="G3542" s="85" t="s">
        <v>12188</v>
      </c>
      <c r="H3542" s="162">
        <v>536.41342793671356</v>
      </c>
      <c r="I3542" s="163">
        <v>0.5</v>
      </c>
      <c r="J3542" s="162">
        <v>268.20671396835678</v>
      </c>
    </row>
    <row r="3543" spans="1:10">
      <c r="A3543" s="85">
        <v>18303020000</v>
      </c>
      <c r="B3543" s="85" t="s">
        <v>11882</v>
      </c>
      <c r="C3543" s="85" t="s">
        <v>11883</v>
      </c>
      <c r="D3543" s="85" t="s">
        <v>6849</v>
      </c>
      <c r="E3543" s="85" t="s">
        <v>324</v>
      </c>
      <c r="F3543" s="85" t="s">
        <v>12192</v>
      </c>
      <c r="G3543" s="85" t="s">
        <v>12188</v>
      </c>
      <c r="H3543" s="162">
        <v>551.18102098082545</v>
      </c>
      <c r="I3543" s="163">
        <v>0.5</v>
      </c>
      <c r="J3543" s="162">
        <v>275.59051049041273</v>
      </c>
    </row>
    <row r="3544" spans="1:10">
      <c r="A3544" s="85">
        <v>18303030000</v>
      </c>
      <c r="B3544" s="85" t="s">
        <v>11882</v>
      </c>
      <c r="C3544" s="85" t="s">
        <v>11883</v>
      </c>
      <c r="D3544" s="85" t="s">
        <v>6849</v>
      </c>
      <c r="E3544" s="85" t="s">
        <v>1338</v>
      </c>
      <c r="F3544" s="85" t="s">
        <v>12193</v>
      </c>
      <c r="G3544" s="85" t="s">
        <v>12188</v>
      </c>
      <c r="H3544" s="162">
        <v>607.73472939091346</v>
      </c>
      <c r="I3544" s="163">
        <v>0.5</v>
      </c>
      <c r="J3544" s="162">
        <v>303.86736469545673</v>
      </c>
    </row>
    <row r="3545" spans="1:10">
      <c r="A3545" s="85">
        <v>18303040000</v>
      </c>
      <c r="B3545" s="85" t="s">
        <v>11882</v>
      </c>
      <c r="C3545" s="85" t="s">
        <v>11883</v>
      </c>
      <c r="D3545" s="85" t="s">
        <v>6849</v>
      </c>
      <c r="E3545" s="85" t="s">
        <v>1294</v>
      </c>
      <c r="F3545" s="85" t="s">
        <v>12194</v>
      </c>
      <c r="G3545" s="85" t="s">
        <v>12188</v>
      </c>
      <c r="H3545" s="162">
        <v>568.87680771535622</v>
      </c>
      <c r="I3545" s="163">
        <v>0.5</v>
      </c>
      <c r="J3545" s="162">
        <v>284.43840385767811</v>
      </c>
    </row>
    <row r="3546" spans="1:10">
      <c r="A3546" s="85">
        <v>18303050000</v>
      </c>
      <c r="B3546" s="85" t="s">
        <v>11882</v>
      </c>
      <c r="C3546" s="85" t="s">
        <v>11883</v>
      </c>
      <c r="D3546" s="85" t="s">
        <v>6715</v>
      </c>
      <c r="E3546" s="85" t="s">
        <v>321</v>
      </c>
      <c r="F3546" s="85" t="s">
        <v>12195</v>
      </c>
      <c r="G3546" s="85" t="s">
        <v>12196</v>
      </c>
      <c r="H3546" s="162">
        <v>443.92999154148737</v>
      </c>
      <c r="I3546" s="163">
        <v>0.5</v>
      </c>
      <c r="J3546" s="162">
        <v>221.96499577074368</v>
      </c>
    </row>
    <row r="3547" spans="1:10">
      <c r="A3547" s="85">
        <v>18303060000</v>
      </c>
      <c r="B3547" s="85" t="s">
        <v>11882</v>
      </c>
      <c r="C3547" s="85" t="s">
        <v>11883</v>
      </c>
      <c r="D3547" s="85" t="s">
        <v>6715</v>
      </c>
      <c r="E3547" s="85" t="s">
        <v>6513</v>
      </c>
      <c r="F3547" s="85" t="s">
        <v>12197</v>
      </c>
      <c r="G3547" s="85" t="s">
        <v>12196</v>
      </c>
      <c r="H3547" s="162">
        <v>434.43314714012922</v>
      </c>
      <c r="I3547" s="163">
        <v>0.5</v>
      </c>
      <c r="J3547" s="162">
        <v>217.21657357006461</v>
      </c>
    </row>
    <row r="3548" spans="1:10">
      <c r="A3548" s="85">
        <v>18303070000</v>
      </c>
      <c r="B3548" s="85" t="s">
        <v>11882</v>
      </c>
      <c r="C3548" s="85" t="s">
        <v>11883</v>
      </c>
      <c r="D3548" s="85" t="s">
        <v>6715</v>
      </c>
      <c r="E3548" s="85" t="s">
        <v>1290</v>
      </c>
      <c r="F3548" s="85" t="s">
        <v>12198</v>
      </c>
      <c r="G3548" s="85" t="s">
        <v>12196</v>
      </c>
      <c r="H3548" s="162">
        <v>462.57546271615382</v>
      </c>
      <c r="I3548" s="163">
        <v>0.5</v>
      </c>
      <c r="J3548" s="162">
        <v>231.28773135807691</v>
      </c>
    </row>
    <row r="3549" spans="1:10">
      <c r="A3549" s="85">
        <v>18303080000</v>
      </c>
      <c r="B3549" s="85" t="s">
        <v>11882</v>
      </c>
      <c r="C3549" s="85" t="s">
        <v>11883</v>
      </c>
      <c r="D3549" s="85" t="s">
        <v>6715</v>
      </c>
      <c r="E3549" s="85" t="s">
        <v>1297</v>
      </c>
      <c r="F3549" s="85" t="s">
        <v>12199</v>
      </c>
      <c r="G3549" s="85" t="s">
        <v>12196</v>
      </c>
      <c r="H3549" s="162">
        <v>443.92999154148737</v>
      </c>
      <c r="I3549" s="163">
        <v>0.5</v>
      </c>
      <c r="J3549" s="162">
        <v>221.96499577074368</v>
      </c>
    </row>
    <row r="3550" spans="1:10">
      <c r="A3550" s="85">
        <v>18303090000</v>
      </c>
      <c r="B3550" s="85" t="s">
        <v>11882</v>
      </c>
      <c r="C3550" s="85" t="s">
        <v>11883</v>
      </c>
      <c r="D3550" s="85" t="s">
        <v>6715</v>
      </c>
      <c r="E3550" s="85" t="s">
        <v>6480</v>
      </c>
      <c r="F3550" s="85" t="s">
        <v>12200</v>
      </c>
      <c r="G3550" s="85" t="s">
        <v>12196</v>
      </c>
      <c r="H3550" s="162">
        <v>353.85242239460513</v>
      </c>
      <c r="I3550" s="163">
        <v>0.5</v>
      </c>
      <c r="J3550" s="162">
        <v>176.92621119730256</v>
      </c>
    </row>
    <row r="3551" spans="1:10">
      <c r="A3551" s="85">
        <v>18303100000</v>
      </c>
      <c r="B3551" s="85" t="s">
        <v>11882</v>
      </c>
      <c r="C3551" s="85" t="s">
        <v>11883</v>
      </c>
      <c r="D3551" s="85" t="s">
        <v>6715</v>
      </c>
      <c r="E3551" s="85" t="s">
        <v>1347</v>
      </c>
      <c r="F3551" s="85" t="s">
        <v>12201</v>
      </c>
      <c r="G3551" s="85" t="s">
        <v>12196</v>
      </c>
      <c r="H3551" s="162">
        <v>354.7387945387319</v>
      </c>
      <c r="I3551" s="163">
        <v>0.5</v>
      </c>
      <c r="J3551" s="162">
        <v>177.36939726936595</v>
      </c>
    </row>
    <row r="3552" spans="1:10">
      <c r="A3552" s="85">
        <v>18303110000</v>
      </c>
      <c r="B3552" s="85" t="s">
        <v>11882</v>
      </c>
      <c r="C3552" s="85" t="s">
        <v>11883</v>
      </c>
      <c r="D3552" s="85" t="s">
        <v>6715</v>
      </c>
      <c r="E3552" s="85" t="s">
        <v>184</v>
      </c>
      <c r="F3552" s="85" t="s">
        <v>12202</v>
      </c>
      <c r="G3552" s="85" t="s">
        <v>12196</v>
      </c>
      <c r="H3552" s="162">
        <v>366.54653774442056</v>
      </c>
      <c r="I3552" s="163">
        <v>0.5</v>
      </c>
      <c r="J3552" s="162">
        <v>183.27326887221028</v>
      </c>
    </row>
    <row r="3553" spans="1:10">
      <c r="A3553" s="85">
        <v>18303120000</v>
      </c>
      <c r="B3553" s="85" t="s">
        <v>11882</v>
      </c>
      <c r="C3553" s="85" t="s">
        <v>11883</v>
      </c>
      <c r="D3553" s="85" t="s">
        <v>6715</v>
      </c>
      <c r="E3553" s="85" t="s">
        <v>377</v>
      </c>
      <c r="F3553" s="85" t="s">
        <v>12203</v>
      </c>
      <c r="G3553" s="85" t="s">
        <v>12196</v>
      </c>
      <c r="H3553" s="162">
        <v>378.14851598807974</v>
      </c>
      <c r="I3553" s="163">
        <v>0.5</v>
      </c>
      <c r="J3553" s="162">
        <v>189.07425799403987</v>
      </c>
    </row>
    <row r="3554" spans="1:10">
      <c r="A3554" s="85">
        <v>18303130000</v>
      </c>
      <c r="B3554" s="85" t="s">
        <v>11882</v>
      </c>
      <c r="C3554" s="85" t="s">
        <v>11883</v>
      </c>
      <c r="D3554" s="85" t="s">
        <v>6715</v>
      </c>
      <c r="E3554" s="85" t="s">
        <v>1353</v>
      </c>
      <c r="F3554" s="85" t="s">
        <v>12204</v>
      </c>
      <c r="G3554" s="85" t="s">
        <v>12196</v>
      </c>
      <c r="H3554" s="162">
        <v>377.15134732593714</v>
      </c>
      <c r="I3554" s="163">
        <v>0.5</v>
      </c>
      <c r="J3554" s="162">
        <v>188.57567366296857</v>
      </c>
    </row>
    <row r="3555" spans="1:10">
      <c r="A3555" s="85">
        <v>18303140000</v>
      </c>
      <c r="B3555" s="85" t="s">
        <v>11882</v>
      </c>
      <c r="C3555" s="85" t="s">
        <v>11883</v>
      </c>
      <c r="D3555" s="85" t="s">
        <v>6715</v>
      </c>
      <c r="E3555" s="85" t="s">
        <v>1356</v>
      </c>
      <c r="F3555" s="85" t="s">
        <v>12205</v>
      </c>
      <c r="G3555" s="85" t="s">
        <v>12196</v>
      </c>
      <c r="H3555" s="162">
        <v>382.77031359674078</v>
      </c>
      <c r="I3555" s="163">
        <v>0.5</v>
      </c>
      <c r="J3555" s="162">
        <v>191.38515679837039</v>
      </c>
    </row>
    <row r="3556" spans="1:10">
      <c r="A3556" s="85">
        <v>18303150000</v>
      </c>
      <c r="B3556" s="85" t="s">
        <v>11882</v>
      </c>
      <c r="C3556" s="85" t="s">
        <v>11883</v>
      </c>
      <c r="D3556" s="85" t="s">
        <v>6715</v>
      </c>
      <c r="E3556" s="85" t="s">
        <v>359</v>
      </c>
      <c r="F3556" s="85" t="s">
        <v>12206</v>
      </c>
      <c r="G3556" s="85" t="s">
        <v>12196</v>
      </c>
      <c r="H3556" s="162">
        <v>399.54807203914021</v>
      </c>
      <c r="I3556" s="163">
        <v>0.5</v>
      </c>
      <c r="J3556" s="162">
        <v>199.7740360195701</v>
      </c>
    </row>
    <row r="3557" spans="1:10">
      <c r="A3557" s="85">
        <v>18303160000</v>
      </c>
      <c r="B3557" s="85" t="s">
        <v>11882</v>
      </c>
      <c r="C3557" s="85" t="s">
        <v>11883</v>
      </c>
      <c r="D3557" s="85" t="s">
        <v>6715</v>
      </c>
      <c r="E3557" s="85" t="s">
        <v>1295</v>
      </c>
      <c r="F3557" s="85" t="s">
        <v>12207</v>
      </c>
      <c r="G3557" s="85" t="s">
        <v>12196</v>
      </c>
      <c r="H3557" s="162">
        <v>427.48462265313532</v>
      </c>
      <c r="I3557" s="163">
        <v>0.5</v>
      </c>
      <c r="J3557" s="162">
        <v>213.74231132656766</v>
      </c>
    </row>
    <row r="3558" spans="1:10">
      <c r="A3558" s="85">
        <v>18303170000</v>
      </c>
      <c r="B3558" s="85" t="s">
        <v>11882</v>
      </c>
      <c r="C3558" s="85" t="s">
        <v>11883</v>
      </c>
      <c r="D3558" s="85" t="s">
        <v>6715</v>
      </c>
      <c r="E3558" s="85" t="s">
        <v>1275</v>
      </c>
      <c r="F3558" s="85" t="s">
        <v>12208</v>
      </c>
      <c r="G3558" s="85" t="s">
        <v>12196</v>
      </c>
      <c r="H3558" s="162">
        <v>431.12507967365605</v>
      </c>
      <c r="I3558" s="163">
        <v>0.5</v>
      </c>
      <c r="J3558" s="162">
        <v>215.56253983682802</v>
      </c>
    </row>
    <row r="3559" spans="1:10">
      <c r="A3559" s="85">
        <v>18303180000</v>
      </c>
      <c r="B3559" s="85" t="s">
        <v>11882</v>
      </c>
      <c r="C3559" s="85" t="s">
        <v>11883</v>
      </c>
      <c r="D3559" s="85" t="s">
        <v>6715</v>
      </c>
      <c r="E3559" s="85" t="s">
        <v>324</v>
      </c>
      <c r="F3559" s="85" t="s">
        <v>12209</v>
      </c>
      <c r="G3559" s="85" t="s">
        <v>12196</v>
      </c>
      <c r="H3559" s="162">
        <v>455.6269382291602</v>
      </c>
      <c r="I3559" s="163">
        <v>0.5</v>
      </c>
      <c r="J3559" s="162">
        <v>227.8134691145801</v>
      </c>
    </row>
    <row r="3560" spans="1:10">
      <c r="A3560" s="85">
        <v>18303190000</v>
      </c>
      <c r="B3560" s="85" t="s">
        <v>11882</v>
      </c>
      <c r="C3560" s="85" t="s">
        <v>11883</v>
      </c>
      <c r="D3560" s="85" t="s">
        <v>6715</v>
      </c>
      <c r="E3560" s="85" t="s">
        <v>1338</v>
      </c>
      <c r="F3560" s="85" t="s">
        <v>12210</v>
      </c>
      <c r="G3560" s="85" t="s">
        <v>12196</v>
      </c>
      <c r="H3560" s="162">
        <v>500.43621572956846</v>
      </c>
      <c r="I3560" s="163">
        <v>0.5</v>
      </c>
      <c r="J3560" s="162">
        <v>250.21810786478423</v>
      </c>
    </row>
    <row r="3561" spans="1:10">
      <c r="A3561" s="85">
        <v>18303200000</v>
      </c>
      <c r="B3561" s="85" t="s">
        <v>11882</v>
      </c>
      <c r="C3561" s="85" t="s">
        <v>11883</v>
      </c>
      <c r="D3561" s="85" t="s">
        <v>6715</v>
      </c>
      <c r="E3561" s="85" t="s">
        <v>1294</v>
      </c>
      <c r="F3561" s="85" t="s">
        <v>12211</v>
      </c>
      <c r="G3561" s="85" t="s">
        <v>12196</v>
      </c>
      <c r="H3561" s="162">
        <v>469.63478372116333</v>
      </c>
      <c r="I3561" s="163">
        <v>0.5</v>
      </c>
      <c r="J3561" s="162">
        <v>234.81739186058167</v>
      </c>
    </row>
    <row r="3562" spans="1:10">
      <c r="A3562" s="85">
        <v>18303220000</v>
      </c>
      <c r="B3562" s="85" t="s">
        <v>11882</v>
      </c>
      <c r="C3562" s="85" t="s">
        <v>11883</v>
      </c>
      <c r="D3562" s="85" t="s">
        <v>7619</v>
      </c>
      <c r="E3562" s="85" t="s">
        <v>11907</v>
      </c>
      <c r="F3562" s="85" t="s">
        <v>12212</v>
      </c>
      <c r="G3562" s="85" t="s">
        <v>12213</v>
      </c>
      <c r="H3562" s="162">
        <v>245.05024170304509</v>
      </c>
      <c r="I3562" s="163">
        <v>0.5</v>
      </c>
      <c r="J3562" s="162">
        <v>122.52512085152254</v>
      </c>
    </row>
    <row r="3563" spans="1:10">
      <c r="A3563" s="85">
        <v>18303240000</v>
      </c>
      <c r="B3563" s="85" t="s">
        <v>11882</v>
      </c>
      <c r="C3563" s="85" t="s">
        <v>11883</v>
      </c>
      <c r="D3563" s="85" t="s">
        <v>7619</v>
      </c>
      <c r="E3563" s="85" t="s">
        <v>546</v>
      </c>
      <c r="F3563" s="85" t="s">
        <v>12214</v>
      </c>
      <c r="G3563" s="85" t="s">
        <v>12213</v>
      </c>
      <c r="H3563" s="162">
        <v>236.69301862984989</v>
      </c>
      <c r="I3563" s="163">
        <v>0.5</v>
      </c>
      <c r="J3563" s="162">
        <v>118.34650931492494</v>
      </c>
    </row>
    <row r="3564" spans="1:10">
      <c r="A3564" s="85">
        <v>18303250000</v>
      </c>
      <c r="B3564" s="85" t="s">
        <v>11882</v>
      </c>
      <c r="C3564" s="85" t="s">
        <v>11883</v>
      </c>
      <c r="D3564" s="85" t="s">
        <v>7619</v>
      </c>
      <c r="E3564" s="85" t="s">
        <v>11911</v>
      </c>
      <c r="F3564" s="85" t="s">
        <v>12215</v>
      </c>
      <c r="G3564" s="85" t="s">
        <v>12213</v>
      </c>
      <c r="H3564" s="162">
        <v>250.06774116176274</v>
      </c>
      <c r="I3564" s="163">
        <v>0.5</v>
      </c>
      <c r="J3564" s="162">
        <v>125.03387058088137</v>
      </c>
    </row>
    <row r="3565" spans="1:10">
      <c r="A3565" s="85">
        <v>18303260000</v>
      </c>
      <c r="B3565" s="85" t="s">
        <v>11882</v>
      </c>
      <c r="C3565" s="85" t="s">
        <v>11883</v>
      </c>
      <c r="D3565" s="85" t="s">
        <v>7619</v>
      </c>
      <c r="E3565" s="85" t="s">
        <v>590</v>
      </c>
      <c r="F3565" s="85" t="s">
        <v>12216</v>
      </c>
      <c r="G3565" s="85" t="s">
        <v>12213</v>
      </c>
      <c r="H3565" s="162">
        <v>243.34080971080067</v>
      </c>
      <c r="I3565" s="163">
        <v>0.5</v>
      </c>
      <c r="J3565" s="162">
        <v>121.67040485540034</v>
      </c>
    </row>
    <row r="3566" spans="1:10">
      <c r="A3566" s="85">
        <v>18303270000</v>
      </c>
      <c r="B3566" s="85" t="s">
        <v>11882</v>
      </c>
      <c r="C3566" s="85" t="s">
        <v>11883</v>
      </c>
      <c r="D3566" s="85" t="s">
        <v>7619</v>
      </c>
      <c r="E3566" s="85" t="s">
        <v>321</v>
      </c>
      <c r="F3566" s="85" t="s">
        <v>12217</v>
      </c>
      <c r="G3566" s="85" t="s">
        <v>12213</v>
      </c>
      <c r="H3566" s="162">
        <v>301.6197781871353</v>
      </c>
      <c r="I3566" s="163">
        <v>0.5</v>
      </c>
      <c r="J3566" s="162">
        <v>150.80988909356765</v>
      </c>
    </row>
    <row r="3567" spans="1:10">
      <c r="A3567" s="85">
        <v>18303280000</v>
      </c>
      <c r="B3567" s="85" t="s">
        <v>11882</v>
      </c>
      <c r="C3567" s="85" t="s">
        <v>11883</v>
      </c>
      <c r="D3567" s="85" t="s">
        <v>7619</v>
      </c>
      <c r="E3567" s="85" t="s">
        <v>6513</v>
      </c>
      <c r="F3567" s="85" t="s">
        <v>12218</v>
      </c>
      <c r="G3567" s="85" t="s">
        <v>12213</v>
      </c>
      <c r="H3567" s="162">
        <v>295.95332769432486</v>
      </c>
      <c r="I3567" s="163">
        <v>0.5</v>
      </c>
      <c r="J3567" s="162">
        <v>147.97666384716243</v>
      </c>
    </row>
    <row r="3568" spans="1:10">
      <c r="A3568" s="85">
        <v>18303290000</v>
      </c>
      <c r="B3568" s="85" t="s">
        <v>11882</v>
      </c>
      <c r="C3568" s="85" t="s">
        <v>11883</v>
      </c>
      <c r="D3568" s="85" t="s">
        <v>7619</v>
      </c>
      <c r="E3568" s="85" t="s">
        <v>1290</v>
      </c>
      <c r="F3568" s="85" t="s">
        <v>12219</v>
      </c>
      <c r="G3568" s="85" t="s">
        <v>12213</v>
      </c>
      <c r="H3568" s="162">
        <v>312.74691421072657</v>
      </c>
      <c r="I3568" s="163">
        <v>0.5</v>
      </c>
      <c r="J3568" s="162">
        <v>156.37345710536329</v>
      </c>
    </row>
    <row r="3569" spans="1:10">
      <c r="A3569" s="85">
        <v>18303300000</v>
      </c>
      <c r="B3569" s="85" t="s">
        <v>11882</v>
      </c>
      <c r="C3569" s="85" t="s">
        <v>11883</v>
      </c>
      <c r="D3569" s="85" t="s">
        <v>7619</v>
      </c>
      <c r="E3569" s="85" t="s">
        <v>1297</v>
      </c>
      <c r="F3569" s="85" t="s">
        <v>12220</v>
      </c>
      <c r="G3569" s="85" t="s">
        <v>12213</v>
      </c>
      <c r="H3569" s="162">
        <v>301.6197781871353</v>
      </c>
      <c r="I3569" s="163">
        <v>0.5</v>
      </c>
      <c r="J3569" s="162">
        <v>150.80988909356765</v>
      </c>
    </row>
    <row r="3570" spans="1:10">
      <c r="A3570" s="85">
        <v>18303310000</v>
      </c>
      <c r="B3570" s="85" t="s">
        <v>11882</v>
      </c>
      <c r="C3570" s="85" t="s">
        <v>11883</v>
      </c>
      <c r="D3570" s="85" t="s">
        <v>7619</v>
      </c>
      <c r="E3570" s="85" t="s">
        <v>159</v>
      </c>
      <c r="F3570" s="85" t="s">
        <v>12221</v>
      </c>
      <c r="G3570" s="85" t="s">
        <v>12213</v>
      </c>
      <c r="H3570" s="162">
        <v>246.69636139928056</v>
      </c>
      <c r="I3570" s="163">
        <v>0.5</v>
      </c>
      <c r="J3570" s="162">
        <v>123.34818069964028</v>
      </c>
    </row>
    <row r="3571" spans="1:10">
      <c r="A3571" s="85">
        <v>18303320000</v>
      </c>
      <c r="B3571" s="85" t="s">
        <v>11882</v>
      </c>
      <c r="C3571" s="85" t="s">
        <v>11883</v>
      </c>
      <c r="D3571" s="85" t="s">
        <v>7619</v>
      </c>
      <c r="E3571" s="85" t="s">
        <v>6480</v>
      </c>
      <c r="F3571" s="85" t="s">
        <v>12222</v>
      </c>
      <c r="G3571" s="85" t="s">
        <v>12213</v>
      </c>
      <c r="H3571" s="162">
        <v>247.88346694945031</v>
      </c>
      <c r="I3571" s="163">
        <v>0.5</v>
      </c>
      <c r="J3571" s="162">
        <v>123.94173347472515</v>
      </c>
    </row>
    <row r="3572" spans="1:10">
      <c r="A3572" s="85">
        <v>18303330000</v>
      </c>
      <c r="B3572" s="85" t="s">
        <v>11882</v>
      </c>
      <c r="C3572" s="85" t="s">
        <v>11883</v>
      </c>
      <c r="D3572" s="85" t="s">
        <v>7619</v>
      </c>
      <c r="E3572" s="85" t="s">
        <v>184</v>
      </c>
      <c r="F3572" s="85" t="s">
        <v>12223</v>
      </c>
      <c r="G3572" s="85" t="s">
        <v>12213</v>
      </c>
      <c r="H3572" s="162">
        <v>255.46511439653457</v>
      </c>
      <c r="I3572" s="163">
        <v>0.5</v>
      </c>
      <c r="J3572" s="162">
        <v>127.73255719826729</v>
      </c>
    </row>
    <row r="3573" spans="1:10">
      <c r="A3573" s="85">
        <v>18303340000</v>
      </c>
      <c r="B3573" s="85" t="s">
        <v>11882</v>
      </c>
      <c r="C3573" s="85" t="s">
        <v>11883</v>
      </c>
      <c r="D3573" s="85" t="s">
        <v>7619</v>
      </c>
      <c r="E3573" s="85" t="s">
        <v>377</v>
      </c>
      <c r="F3573" s="85" t="s">
        <v>12224</v>
      </c>
      <c r="G3573" s="85" t="s">
        <v>12213</v>
      </c>
      <c r="H3573" s="162">
        <v>262.38198273552376</v>
      </c>
      <c r="I3573" s="163">
        <v>0.5</v>
      </c>
      <c r="J3573" s="162">
        <v>131.19099136776188</v>
      </c>
    </row>
    <row r="3574" spans="1:10">
      <c r="A3574" s="85">
        <v>18303350000</v>
      </c>
      <c r="B3574" s="85" t="s">
        <v>11882</v>
      </c>
      <c r="C3574" s="85" t="s">
        <v>11883</v>
      </c>
      <c r="D3574" s="85" t="s">
        <v>7619</v>
      </c>
      <c r="E3574" s="85" t="s">
        <v>359</v>
      </c>
      <c r="F3574" s="85" t="s">
        <v>12225</v>
      </c>
      <c r="G3574" s="85" t="s">
        <v>12213</v>
      </c>
      <c r="H3574" s="162">
        <v>275.15523845535051</v>
      </c>
      <c r="I3574" s="163">
        <v>0.5</v>
      </c>
      <c r="J3574" s="162">
        <v>137.57761922767526</v>
      </c>
    </row>
    <row r="3575" spans="1:10">
      <c r="A3575" s="85">
        <v>18303360000</v>
      </c>
      <c r="B3575" s="85" t="s">
        <v>11882</v>
      </c>
      <c r="C3575" s="85" t="s">
        <v>11883</v>
      </c>
      <c r="D3575" s="85" t="s">
        <v>7619</v>
      </c>
      <c r="E3575" s="85" t="s">
        <v>1308</v>
      </c>
      <c r="F3575" s="85" t="s">
        <v>12226</v>
      </c>
      <c r="G3575" s="85" t="s">
        <v>12213</v>
      </c>
      <c r="H3575" s="162">
        <v>283.51246152854566</v>
      </c>
      <c r="I3575" s="163">
        <v>0.5</v>
      </c>
      <c r="J3575" s="162">
        <v>141.75623076427283</v>
      </c>
    </row>
    <row r="3576" spans="1:10">
      <c r="A3576" s="85">
        <v>18303370000</v>
      </c>
      <c r="B3576" s="85" t="s">
        <v>11882</v>
      </c>
      <c r="C3576" s="85" t="s">
        <v>11883</v>
      </c>
      <c r="D3576" s="85" t="s">
        <v>7619</v>
      </c>
      <c r="E3576" s="85" t="s">
        <v>1275</v>
      </c>
      <c r="F3576" s="85" t="s">
        <v>12227</v>
      </c>
      <c r="G3576" s="85" t="s">
        <v>12213</v>
      </c>
      <c r="H3576" s="162">
        <v>293.97481844404189</v>
      </c>
      <c r="I3576" s="163">
        <v>0.5</v>
      </c>
      <c r="J3576" s="162">
        <v>146.98740922202094</v>
      </c>
    </row>
    <row r="3577" spans="1:10">
      <c r="A3577" s="85">
        <v>18303380000</v>
      </c>
      <c r="B3577" s="85" t="s">
        <v>11882</v>
      </c>
      <c r="C3577" s="85" t="s">
        <v>11883</v>
      </c>
      <c r="D3577" s="85" t="s">
        <v>7619</v>
      </c>
      <c r="E3577" s="85" t="s">
        <v>11907</v>
      </c>
      <c r="F3577" s="85" t="s">
        <v>12228</v>
      </c>
      <c r="G3577" s="85" t="s">
        <v>12229</v>
      </c>
      <c r="H3577" s="162">
        <v>255.22769328650062</v>
      </c>
      <c r="I3577" s="163">
        <v>0.5</v>
      </c>
      <c r="J3577" s="162">
        <v>127.61384664325031</v>
      </c>
    </row>
    <row r="3578" spans="1:10">
      <c r="A3578" s="85">
        <v>18303390000</v>
      </c>
      <c r="B3578" s="85" t="s">
        <v>11882</v>
      </c>
      <c r="C3578" s="85" t="s">
        <v>11883</v>
      </c>
      <c r="D3578" s="85" t="s">
        <v>7619</v>
      </c>
      <c r="E3578" s="85" t="s">
        <v>546</v>
      </c>
      <c r="F3578" s="85" t="s">
        <v>12230</v>
      </c>
      <c r="G3578" s="85" t="s">
        <v>12229</v>
      </c>
      <c r="H3578" s="162">
        <v>246.31648762322621</v>
      </c>
      <c r="I3578" s="163">
        <v>0.5</v>
      </c>
      <c r="J3578" s="162">
        <v>123.1582438116131</v>
      </c>
    </row>
    <row r="3579" spans="1:10">
      <c r="A3579" s="85">
        <v>18303400000</v>
      </c>
      <c r="B3579" s="85" t="s">
        <v>11882</v>
      </c>
      <c r="C3579" s="85" t="s">
        <v>11883</v>
      </c>
      <c r="D3579" s="85" t="s">
        <v>7619</v>
      </c>
      <c r="E3579" s="85" t="s">
        <v>11911</v>
      </c>
      <c r="F3579" s="85" t="s">
        <v>12231</v>
      </c>
      <c r="G3579" s="85" t="s">
        <v>12229</v>
      </c>
      <c r="H3579" s="162">
        <v>260.56175422526343</v>
      </c>
      <c r="I3579" s="163">
        <v>0.5</v>
      </c>
      <c r="J3579" s="162">
        <v>130.28087711263171</v>
      </c>
    </row>
    <row r="3580" spans="1:10">
      <c r="A3580" s="85">
        <v>18303410000</v>
      </c>
      <c r="B3580" s="85" t="s">
        <v>11882</v>
      </c>
      <c r="C3580" s="85" t="s">
        <v>11883</v>
      </c>
      <c r="D3580" s="85" t="s">
        <v>7619</v>
      </c>
      <c r="E3580" s="85" t="s">
        <v>590</v>
      </c>
      <c r="F3580" s="85" t="s">
        <v>12232</v>
      </c>
      <c r="G3580" s="85" t="s">
        <v>12229</v>
      </c>
      <c r="H3580" s="162">
        <v>253.40746477624029</v>
      </c>
      <c r="I3580" s="163">
        <v>0.5</v>
      </c>
      <c r="J3580" s="162">
        <v>126.70373238812014</v>
      </c>
    </row>
    <row r="3581" spans="1:10">
      <c r="A3581" s="85">
        <v>18303420000</v>
      </c>
      <c r="B3581" s="85" t="s">
        <v>11882</v>
      </c>
      <c r="C3581" s="85" t="s">
        <v>11883</v>
      </c>
      <c r="D3581" s="85" t="s">
        <v>7619</v>
      </c>
      <c r="E3581" s="85" t="s">
        <v>321</v>
      </c>
      <c r="F3581" s="85" t="s">
        <v>12233</v>
      </c>
      <c r="G3581" s="85" t="s">
        <v>12229</v>
      </c>
      <c r="H3581" s="162">
        <v>315.53265523512493</v>
      </c>
      <c r="I3581" s="163">
        <v>0.5</v>
      </c>
      <c r="J3581" s="162">
        <v>157.76632761756247</v>
      </c>
    </row>
    <row r="3582" spans="1:10">
      <c r="A3582" s="85">
        <v>18303460000</v>
      </c>
      <c r="B3582" s="85" t="s">
        <v>11882</v>
      </c>
      <c r="C3582" s="85" t="s">
        <v>11883</v>
      </c>
      <c r="D3582" s="85" t="s">
        <v>7619</v>
      </c>
      <c r="E3582" s="85" t="s">
        <v>6513</v>
      </c>
      <c r="F3582" s="85" t="s">
        <v>12234</v>
      </c>
      <c r="G3582" s="85" t="s">
        <v>12229</v>
      </c>
      <c r="H3582" s="162">
        <v>309.48633096626025</v>
      </c>
      <c r="I3582" s="163">
        <v>0.5</v>
      </c>
      <c r="J3582" s="162">
        <v>154.74316548313013</v>
      </c>
    </row>
    <row r="3583" spans="1:10">
      <c r="A3583" s="85">
        <v>18303480000</v>
      </c>
      <c r="B3583" s="85" t="s">
        <v>11882</v>
      </c>
      <c r="C3583" s="85" t="s">
        <v>11883</v>
      </c>
      <c r="D3583" s="85" t="s">
        <v>7619</v>
      </c>
      <c r="E3583" s="85" t="s">
        <v>1290</v>
      </c>
      <c r="F3583" s="85" t="s">
        <v>12235</v>
      </c>
      <c r="G3583" s="85" t="s">
        <v>12229</v>
      </c>
      <c r="H3583" s="162">
        <v>327.38788266282029</v>
      </c>
      <c r="I3583" s="163">
        <v>0.5</v>
      </c>
      <c r="J3583" s="162">
        <v>163.69394133141014</v>
      </c>
    </row>
    <row r="3584" spans="1:10">
      <c r="A3584" s="85">
        <v>18303490000</v>
      </c>
      <c r="B3584" s="85" t="s">
        <v>11882</v>
      </c>
      <c r="C3584" s="85" t="s">
        <v>11883</v>
      </c>
      <c r="D3584" s="85" t="s">
        <v>7619</v>
      </c>
      <c r="E3584" s="85" t="s">
        <v>1297</v>
      </c>
      <c r="F3584" s="85" t="s">
        <v>12236</v>
      </c>
      <c r="G3584" s="85" t="s">
        <v>12229</v>
      </c>
      <c r="H3584" s="162">
        <v>315.53265523512493</v>
      </c>
      <c r="I3584" s="163">
        <v>0.5</v>
      </c>
      <c r="J3584" s="162">
        <v>157.76632761756247</v>
      </c>
    </row>
    <row r="3585" spans="1:10">
      <c r="A3585" s="85">
        <v>18303500000</v>
      </c>
      <c r="B3585" s="85" t="s">
        <v>11882</v>
      </c>
      <c r="C3585" s="85" t="s">
        <v>11883</v>
      </c>
      <c r="D3585" s="85" t="s">
        <v>7619</v>
      </c>
      <c r="E3585" s="85" t="s">
        <v>159</v>
      </c>
      <c r="F3585" s="85" t="s">
        <v>12237</v>
      </c>
      <c r="G3585" s="85" t="s">
        <v>12229</v>
      </c>
      <c r="H3585" s="162">
        <v>256.9846095007519</v>
      </c>
      <c r="I3585" s="163">
        <v>0.5</v>
      </c>
      <c r="J3585" s="162">
        <v>128.49230475037595</v>
      </c>
    </row>
    <row r="3586" spans="1:10">
      <c r="A3586" s="85">
        <v>18303510000</v>
      </c>
      <c r="B3586" s="85" t="s">
        <v>11882</v>
      </c>
      <c r="C3586" s="85" t="s">
        <v>11883</v>
      </c>
      <c r="D3586" s="85" t="s">
        <v>7619</v>
      </c>
      <c r="E3586" s="85" t="s">
        <v>6480</v>
      </c>
      <c r="F3586" s="85" t="s">
        <v>12238</v>
      </c>
      <c r="G3586" s="85" t="s">
        <v>12229</v>
      </c>
      <c r="H3586" s="162">
        <v>258.25085542093296</v>
      </c>
      <c r="I3586" s="163">
        <v>0.5</v>
      </c>
      <c r="J3586" s="162">
        <v>129.12542771046648</v>
      </c>
    </row>
    <row r="3587" spans="1:10">
      <c r="A3587" s="85">
        <v>18303520000</v>
      </c>
      <c r="B3587" s="85" t="s">
        <v>11882</v>
      </c>
      <c r="C3587" s="85" t="s">
        <v>11883</v>
      </c>
      <c r="D3587" s="85" t="s">
        <v>7619</v>
      </c>
      <c r="E3587" s="85" t="s">
        <v>1347</v>
      </c>
      <c r="F3587" s="85" t="s">
        <v>12239</v>
      </c>
      <c r="G3587" s="85" t="s">
        <v>12229</v>
      </c>
      <c r="H3587" s="162">
        <v>258.80483801101224</v>
      </c>
      <c r="I3587" s="163">
        <v>0.5</v>
      </c>
      <c r="J3587" s="162">
        <v>129.40241900550612</v>
      </c>
    </row>
    <row r="3588" spans="1:10">
      <c r="A3588" s="85">
        <v>18303530000</v>
      </c>
      <c r="B3588" s="85" t="s">
        <v>11882</v>
      </c>
      <c r="C3588" s="85" t="s">
        <v>11883</v>
      </c>
      <c r="D3588" s="85" t="s">
        <v>7619</v>
      </c>
      <c r="E3588" s="85" t="s">
        <v>184</v>
      </c>
      <c r="F3588" s="85" t="s">
        <v>12240</v>
      </c>
      <c r="G3588" s="85" t="s">
        <v>12229</v>
      </c>
      <c r="H3588" s="162">
        <v>266.32317316208741</v>
      </c>
      <c r="I3588" s="163">
        <v>0.5</v>
      </c>
      <c r="J3588" s="162">
        <v>133.16158658104371</v>
      </c>
    </row>
    <row r="3589" spans="1:10">
      <c r="A3589" s="85">
        <v>18303540000</v>
      </c>
      <c r="B3589" s="85" t="s">
        <v>11882</v>
      </c>
      <c r="C3589" s="85" t="s">
        <v>11883</v>
      </c>
      <c r="D3589" s="85" t="s">
        <v>7619</v>
      </c>
      <c r="E3589" s="85" t="s">
        <v>1353</v>
      </c>
      <c r="F3589" s="85" t="s">
        <v>12241</v>
      </c>
      <c r="G3589" s="85" t="s">
        <v>12229</v>
      </c>
      <c r="H3589" s="162">
        <v>273.05010461304937</v>
      </c>
      <c r="I3589" s="163">
        <v>0.5</v>
      </c>
      <c r="J3589" s="162">
        <v>136.52505230652469</v>
      </c>
    </row>
    <row r="3590" spans="1:10">
      <c r="A3590" s="85">
        <v>18303550000</v>
      </c>
      <c r="B3590" s="85" t="s">
        <v>11882</v>
      </c>
      <c r="C3590" s="85" t="s">
        <v>11883</v>
      </c>
      <c r="D3590" s="85" t="s">
        <v>7619</v>
      </c>
      <c r="E3590" s="85" t="s">
        <v>359</v>
      </c>
      <c r="F3590" s="85" t="s">
        <v>12242</v>
      </c>
      <c r="G3590" s="85" t="s">
        <v>12229</v>
      </c>
      <c r="H3590" s="162">
        <v>287.31119928908902</v>
      </c>
      <c r="I3590" s="163">
        <v>0.5</v>
      </c>
      <c r="J3590" s="162">
        <v>143.65559964454451</v>
      </c>
    </row>
    <row r="3591" spans="1:10">
      <c r="A3591" s="85">
        <v>18303560000</v>
      </c>
      <c r="B3591" s="85" t="s">
        <v>11882</v>
      </c>
      <c r="C3591" s="85" t="s">
        <v>11883</v>
      </c>
      <c r="D3591" s="85" t="s">
        <v>7619</v>
      </c>
      <c r="E3591" s="85" t="s">
        <v>1275</v>
      </c>
      <c r="F3591" s="85" t="s">
        <v>12243</v>
      </c>
      <c r="G3591" s="85" t="s">
        <v>12229</v>
      </c>
      <c r="H3591" s="162">
        <v>307.38119712395917</v>
      </c>
      <c r="I3591" s="163">
        <v>0.5</v>
      </c>
      <c r="J3591" s="162">
        <v>153.69059856197958</v>
      </c>
    </row>
    <row r="3592" spans="1:10">
      <c r="A3592" s="85">
        <v>18303570000</v>
      </c>
      <c r="B3592" s="85" t="s">
        <v>11882</v>
      </c>
      <c r="C3592" s="85" t="s">
        <v>11883</v>
      </c>
      <c r="D3592" s="85" t="s">
        <v>7619</v>
      </c>
      <c r="E3592" s="85" t="s">
        <v>1338</v>
      </c>
      <c r="F3592" s="85" t="s">
        <v>12244</v>
      </c>
      <c r="G3592" s="85" t="s">
        <v>12229</v>
      </c>
      <c r="H3592" s="162">
        <v>351.4623832202634</v>
      </c>
      <c r="I3592" s="163">
        <v>0.5</v>
      </c>
      <c r="J3592" s="162">
        <v>175.7311916101317</v>
      </c>
    </row>
    <row r="3593" spans="1:10">
      <c r="A3593" s="85">
        <v>18303580000</v>
      </c>
      <c r="B3593" s="85" t="s">
        <v>11882</v>
      </c>
      <c r="C3593" s="85" t="s">
        <v>11883</v>
      </c>
      <c r="D3593" s="85" t="s">
        <v>7619</v>
      </c>
      <c r="E3593" s="85" t="s">
        <v>11911</v>
      </c>
      <c r="F3593" s="85" t="s">
        <v>12245</v>
      </c>
      <c r="G3593" s="85" t="s">
        <v>12246</v>
      </c>
      <c r="H3593" s="162">
        <v>273.76236794315133</v>
      </c>
      <c r="I3593" s="163">
        <v>0.5</v>
      </c>
      <c r="J3593" s="162">
        <v>136.88118397157567</v>
      </c>
    </row>
    <row r="3594" spans="1:10">
      <c r="A3594" s="85">
        <v>18303590000</v>
      </c>
      <c r="B3594" s="85" t="s">
        <v>11882</v>
      </c>
      <c r="C3594" s="85" t="s">
        <v>11883</v>
      </c>
      <c r="D3594" s="85" t="s">
        <v>7619</v>
      </c>
      <c r="E3594" s="85" t="s">
        <v>321</v>
      </c>
      <c r="F3594" s="85" t="s">
        <v>12247</v>
      </c>
      <c r="G3594" s="85" t="s">
        <v>12246</v>
      </c>
      <c r="H3594" s="162">
        <v>333.00684893362398</v>
      </c>
      <c r="I3594" s="163">
        <v>0.5</v>
      </c>
      <c r="J3594" s="162">
        <v>166.50342446681199</v>
      </c>
    </row>
    <row r="3595" spans="1:10">
      <c r="A3595" s="85">
        <v>18303600000</v>
      </c>
      <c r="B3595" s="85" t="s">
        <v>11882</v>
      </c>
      <c r="C3595" s="85" t="s">
        <v>11883</v>
      </c>
      <c r="D3595" s="85" t="s">
        <v>7619</v>
      </c>
      <c r="E3595" s="85" t="s">
        <v>6513</v>
      </c>
      <c r="F3595" s="85" t="s">
        <v>12248</v>
      </c>
      <c r="G3595" s="85" t="s">
        <v>12246</v>
      </c>
      <c r="H3595" s="162">
        <v>326.50151051869364</v>
      </c>
      <c r="I3595" s="163">
        <v>0.5</v>
      </c>
      <c r="J3595" s="162">
        <v>163.25075525934682</v>
      </c>
    </row>
    <row r="3596" spans="1:10">
      <c r="A3596" s="85">
        <v>18303610000</v>
      </c>
      <c r="B3596" s="85" t="s">
        <v>11882</v>
      </c>
      <c r="C3596" s="85" t="s">
        <v>11883</v>
      </c>
      <c r="D3596" s="85" t="s">
        <v>7619</v>
      </c>
      <c r="E3596" s="85" t="s">
        <v>1290</v>
      </c>
      <c r="F3596" s="85" t="s">
        <v>12249</v>
      </c>
      <c r="G3596" s="85" t="s">
        <v>12246</v>
      </c>
      <c r="H3596" s="162">
        <v>345.79593272745296</v>
      </c>
      <c r="I3596" s="163">
        <v>0.5</v>
      </c>
      <c r="J3596" s="162">
        <v>172.89796636372648</v>
      </c>
    </row>
    <row r="3597" spans="1:10">
      <c r="A3597" s="85">
        <v>18303620000</v>
      </c>
      <c r="B3597" s="85" t="s">
        <v>11882</v>
      </c>
      <c r="C3597" s="85" t="s">
        <v>11883</v>
      </c>
      <c r="D3597" s="85" t="s">
        <v>7619</v>
      </c>
      <c r="E3597" s="85" t="s">
        <v>1297</v>
      </c>
      <c r="F3597" s="85" t="s">
        <v>12250</v>
      </c>
      <c r="G3597" s="85" t="s">
        <v>12246</v>
      </c>
      <c r="H3597" s="162">
        <v>333.00684893362398</v>
      </c>
      <c r="I3597" s="163">
        <v>0.5</v>
      </c>
      <c r="J3597" s="162">
        <v>166.50342446681199</v>
      </c>
    </row>
    <row r="3598" spans="1:10">
      <c r="A3598" s="85">
        <v>18303630000</v>
      </c>
      <c r="B3598" s="85" t="s">
        <v>11882</v>
      </c>
      <c r="C3598" s="85" t="s">
        <v>11883</v>
      </c>
      <c r="D3598" s="85" t="s">
        <v>7619</v>
      </c>
      <c r="E3598" s="85" t="s">
        <v>6480</v>
      </c>
      <c r="F3598" s="85" t="s">
        <v>12251</v>
      </c>
      <c r="G3598" s="85" t="s">
        <v>12246</v>
      </c>
      <c r="H3598" s="162">
        <v>271.26153225079366</v>
      </c>
      <c r="I3598" s="163">
        <v>0.5</v>
      </c>
      <c r="J3598" s="162">
        <v>135.63076612539683</v>
      </c>
    </row>
    <row r="3599" spans="1:10">
      <c r="A3599" s="85">
        <v>18303640000</v>
      </c>
      <c r="B3599" s="85" t="s">
        <v>11882</v>
      </c>
      <c r="C3599" s="85" t="s">
        <v>11883</v>
      </c>
      <c r="D3599" s="85" t="s">
        <v>7619</v>
      </c>
      <c r="E3599" s="85" t="s">
        <v>1347</v>
      </c>
      <c r="F3599" s="85" t="s">
        <v>12252</v>
      </c>
      <c r="G3599" s="85" t="s">
        <v>12246</v>
      </c>
      <c r="H3599" s="162">
        <v>271.87882713688191</v>
      </c>
      <c r="I3599" s="163">
        <v>0.5</v>
      </c>
      <c r="J3599" s="162">
        <v>135.93941356844095</v>
      </c>
    </row>
    <row r="3600" spans="1:10">
      <c r="A3600" s="85">
        <v>18303650000</v>
      </c>
      <c r="B3600" s="85" t="s">
        <v>11882</v>
      </c>
      <c r="C3600" s="85" t="s">
        <v>11883</v>
      </c>
      <c r="D3600" s="85" t="s">
        <v>7619</v>
      </c>
      <c r="E3600" s="85" t="s">
        <v>184</v>
      </c>
      <c r="F3600" s="85" t="s">
        <v>12253</v>
      </c>
      <c r="G3600" s="85" t="s">
        <v>12246</v>
      </c>
      <c r="H3600" s="162">
        <v>279.9669729520387</v>
      </c>
      <c r="I3600" s="163">
        <v>0.5</v>
      </c>
      <c r="J3600" s="162">
        <v>139.98348647601935</v>
      </c>
    </row>
    <row r="3601" spans="1:10">
      <c r="A3601" s="85">
        <v>18303660000</v>
      </c>
      <c r="B3601" s="85" t="s">
        <v>11882</v>
      </c>
      <c r="C3601" s="85" t="s">
        <v>11883</v>
      </c>
      <c r="D3601" s="85" t="s">
        <v>7619</v>
      </c>
      <c r="E3601" s="85" t="s">
        <v>1356</v>
      </c>
      <c r="F3601" s="85" t="s">
        <v>12254</v>
      </c>
      <c r="G3601" s="85" t="s">
        <v>12246</v>
      </c>
      <c r="H3601" s="162">
        <v>291.09410897562998</v>
      </c>
      <c r="I3601" s="163">
        <v>0.5</v>
      </c>
      <c r="J3601" s="162">
        <v>145.54705448781499</v>
      </c>
    </row>
    <row r="3602" spans="1:10">
      <c r="A3602" s="85">
        <v>18303670000</v>
      </c>
      <c r="B3602" s="85" t="s">
        <v>11882</v>
      </c>
      <c r="C3602" s="85" t="s">
        <v>11883</v>
      </c>
      <c r="D3602" s="85" t="s">
        <v>7619</v>
      </c>
      <c r="E3602" s="85" t="s">
        <v>359</v>
      </c>
      <c r="F3602" s="85" t="s">
        <v>12255</v>
      </c>
      <c r="G3602" s="85" t="s">
        <v>12246</v>
      </c>
      <c r="H3602" s="162">
        <v>302.60111877527561</v>
      </c>
      <c r="I3602" s="163">
        <v>0.5</v>
      </c>
      <c r="J3602" s="162">
        <v>151.3005593876378</v>
      </c>
    </row>
    <row r="3603" spans="1:10">
      <c r="A3603" s="85">
        <v>18303680000</v>
      </c>
      <c r="B3603" s="85" t="s">
        <v>11882</v>
      </c>
      <c r="C3603" s="85" t="s">
        <v>11883</v>
      </c>
      <c r="D3603" s="85" t="s">
        <v>7619</v>
      </c>
      <c r="E3603" s="85" t="s">
        <v>1295</v>
      </c>
      <c r="F3603" s="85" t="s">
        <v>12256</v>
      </c>
      <c r="G3603" s="85" t="s">
        <v>12246</v>
      </c>
      <c r="H3603" s="162">
        <v>321.7372602440123</v>
      </c>
      <c r="I3603" s="163">
        <v>0.5</v>
      </c>
      <c r="J3603" s="162">
        <v>160.86863012200615</v>
      </c>
    </row>
    <row r="3604" spans="1:10">
      <c r="A3604" s="85">
        <v>18303690000</v>
      </c>
      <c r="B3604" s="85" t="s">
        <v>11882</v>
      </c>
      <c r="C3604" s="85" t="s">
        <v>11883</v>
      </c>
      <c r="D3604" s="85" t="s">
        <v>7619</v>
      </c>
      <c r="E3604" s="85" t="s">
        <v>1275</v>
      </c>
      <c r="F3604" s="85" t="s">
        <v>12257</v>
      </c>
      <c r="G3604" s="85" t="s">
        <v>12246</v>
      </c>
      <c r="H3604" s="162">
        <v>324.23809593636992</v>
      </c>
      <c r="I3604" s="163">
        <v>0.5</v>
      </c>
      <c r="J3604" s="162">
        <v>162.11904796818496</v>
      </c>
    </row>
    <row r="3605" spans="1:10">
      <c r="A3605" s="85">
        <v>18303700000</v>
      </c>
      <c r="B3605" s="85" t="s">
        <v>11882</v>
      </c>
      <c r="C3605" s="85" t="s">
        <v>11883</v>
      </c>
      <c r="D3605" s="85" t="s">
        <v>7619</v>
      </c>
      <c r="E3605" s="85" t="s">
        <v>324</v>
      </c>
      <c r="F3605" s="85" t="s">
        <v>12258</v>
      </c>
      <c r="G3605" s="85" t="s">
        <v>12246</v>
      </c>
      <c r="H3605" s="162">
        <v>341.03168245277163</v>
      </c>
      <c r="I3605" s="163">
        <v>0.5</v>
      </c>
      <c r="J3605" s="162">
        <v>170.51584122638582</v>
      </c>
    </row>
    <row r="3606" spans="1:10">
      <c r="A3606" s="85">
        <v>18303720000</v>
      </c>
      <c r="B3606" s="85" t="s">
        <v>11882</v>
      </c>
      <c r="C3606" s="85" t="s">
        <v>11883</v>
      </c>
      <c r="D3606" s="85" t="s">
        <v>7619</v>
      </c>
      <c r="E3606" s="85" t="s">
        <v>1338</v>
      </c>
      <c r="F3606" s="85" t="s">
        <v>12259</v>
      </c>
      <c r="G3606" s="85" t="s">
        <v>12246</v>
      </c>
      <c r="H3606" s="162">
        <v>371.75397409116522</v>
      </c>
      <c r="I3606" s="163">
        <v>0.5</v>
      </c>
      <c r="J3606" s="162">
        <v>185.87698704558261</v>
      </c>
    </row>
    <row r="3607" spans="1:10">
      <c r="A3607" s="85">
        <v>18303750000</v>
      </c>
      <c r="B3607" s="85" t="s">
        <v>11882</v>
      </c>
      <c r="C3607" s="85" t="s">
        <v>11883</v>
      </c>
      <c r="D3607" s="85" t="s">
        <v>7619</v>
      </c>
      <c r="E3607" s="85" t="s">
        <v>1294</v>
      </c>
      <c r="F3607" s="85" t="s">
        <v>12260</v>
      </c>
      <c r="G3607" s="85" t="s">
        <v>12246</v>
      </c>
      <c r="H3607" s="162">
        <v>350.63932337214555</v>
      </c>
      <c r="I3607" s="163">
        <v>0.5</v>
      </c>
      <c r="J3607" s="162">
        <v>175.31966168607278</v>
      </c>
    </row>
    <row r="3608" spans="1:10">
      <c r="A3608" s="85">
        <v>18303760000</v>
      </c>
      <c r="B3608" s="85" t="s">
        <v>11882</v>
      </c>
      <c r="C3608" s="85" t="s">
        <v>11883</v>
      </c>
      <c r="D3608" s="85" t="s">
        <v>7532</v>
      </c>
      <c r="E3608" s="85" t="s">
        <v>321</v>
      </c>
      <c r="F3608" s="85" t="s">
        <v>12261</v>
      </c>
      <c r="G3608" s="85" t="s">
        <v>12262</v>
      </c>
      <c r="H3608" s="162">
        <v>375.60019607371527</v>
      </c>
      <c r="I3608" s="163">
        <v>0.5</v>
      </c>
      <c r="J3608" s="162">
        <v>187.80009803685763</v>
      </c>
    </row>
    <row r="3609" spans="1:10">
      <c r="A3609" s="85">
        <v>18303770000</v>
      </c>
      <c r="B3609" s="85" t="s">
        <v>11882</v>
      </c>
      <c r="C3609" s="85" t="s">
        <v>11883</v>
      </c>
      <c r="D3609" s="85" t="s">
        <v>7532</v>
      </c>
      <c r="E3609" s="85" t="s">
        <v>6513</v>
      </c>
      <c r="F3609" s="85" t="s">
        <v>12263</v>
      </c>
      <c r="G3609" s="85" t="s">
        <v>12262</v>
      </c>
      <c r="H3609" s="162">
        <v>367.9394082566198</v>
      </c>
      <c r="I3609" s="163">
        <v>0.5</v>
      </c>
      <c r="J3609" s="162">
        <v>183.9697041283099</v>
      </c>
    </row>
    <row r="3610" spans="1:10">
      <c r="A3610" s="85">
        <v>18303780000</v>
      </c>
      <c r="B3610" s="85" t="s">
        <v>11882</v>
      </c>
      <c r="C3610" s="85" t="s">
        <v>11883</v>
      </c>
      <c r="D3610" s="85" t="s">
        <v>7532</v>
      </c>
      <c r="E3610" s="85" t="s">
        <v>1290</v>
      </c>
      <c r="F3610" s="85" t="s">
        <v>12264</v>
      </c>
      <c r="G3610" s="85" t="s">
        <v>12262</v>
      </c>
      <c r="H3610" s="162">
        <v>390.63686637586574</v>
      </c>
      <c r="I3610" s="163">
        <v>0.5</v>
      </c>
      <c r="J3610" s="162">
        <v>195.31843318793287</v>
      </c>
    </row>
    <row r="3611" spans="1:10">
      <c r="A3611" s="85">
        <v>18303790000</v>
      </c>
      <c r="B3611" s="85" t="s">
        <v>11882</v>
      </c>
      <c r="C3611" s="85" t="s">
        <v>11883</v>
      </c>
      <c r="D3611" s="85" t="s">
        <v>7532</v>
      </c>
      <c r="E3611" s="85" t="s">
        <v>1297</v>
      </c>
      <c r="F3611" s="85" t="s">
        <v>12265</v>
      </c>
      <c r="G3611" s="85" t="s">
        <v>12262</v>
      </c>
      <c r="H3611" s="162">
        <v>375.60019607371527</v>
      </c>
      <c r="I3611" s="163">
        <v>0.5</v>
      </c>
      <c r="J3611" s="162">
        <v>187.80009803685763</v>
      </c>
    </row>
    <row r="3612" spans="1:10">
      <c r="A3612" s="85">
        <v>18303800000</v>
      </c>
      <c r="B3612" s="85" t="s">
        <v>11882</v>
      </c>
      <c r="C3612" s="85" t="s">
        <v>11883</v>
      </c>
      <c r="D3612" s="85" t="s">
        <v>7532</v>
      </c>
      <c r="E3612" s="85" t="s">
        <v>6480</v>
      </c>
      <c r="F3612" s="85" t="s">
        <v>12266</v>
      </c>
      <c r="G3612" s="85" t="s">
        <v>12262</v>
      </c>
      <c r="H3612" s="162">
        <v>302.98099255132985</v>
      </c>
      <c r="I3612" s="163">
        <v>0.5</v>
      </c>
      <c r="J3612" s="162">
        <v>151.49049627566492</v>
      </c>
    </row>
    <row r="3613" spans="1:10">
      <c r="A3613" s="85">
        <v>18303810000</v>
      </c>
      <c r="B3613" s="85" t="s">
        <v>11882</v>
      </c>
      <c r="C3613" s="85" t="s">
        <v>11883</v>
      </c>
      <c r="D3613" s="85" t="s">
        <v>7532</v>
      </c>
      <c r="E3613" s="85" t="s">
        <v>1347</v>
      </c>
      <c r="F3613" s="85" t="s">
        <v>12267</v>
      </c>
      <c r="G3613" s="85" t="s">
        <v>12262</v>
      </c>
      <c r="H3613" s="162">
        <v>303.6932558814317</v>
      </c>
      <c r="I3613" s="163">
        <v>0.5</v>
      </c>
      <c r="J3613" s="162">
        <v>151.84662794071585</v>
      </c>
    </row>
    <row r="3614" spans="1:10">
      <c r="A3614" s="85">
        <v>18303820000</v>
      </c>
      <c r="B3614" s="85" t="s">
        <v>11882</v>
      </c>
      <c r="C3614" s="85" t="s">
        <v>11883</v>
      </c>
      <c r="D3614" s="85" t="s">
        <v>7532</v>
      </c>
      <c r="E3614" s="85" t="s">
        <v>184</v>
      </c>
      <c r="F3614" s="85" t="s">
        <v>12268</v>
      </c>
      <c r="G3614" s="85" t="s">
        <v>12262</v>
      </c>
      <c r="H3614" s="162">
        <v>313.20592835679219</v>
      </c>
      <c r="I3614" s="163">
        <v>0.5</v>
      </c>
      <c r="J3614" s="162">
        <v>156.60296417839609</v>
      </c>
    </row>
    <row r="3615" spans="1:10">
      <c r="A3615" s="85">
        <v>18303830000</v>
      </c>
      <c r="B3615" s="85" t="s">
        <v>11882</v>
      </c>
      <c r="C3615" s="85" t="s">
        <v>11883</v>
      </c>
      <c r="D3615" s="85" t="s">
        <v>7532</v>
      </c>
      <c r="E3615" s="85" t="s">
        <v>377</v>
      </c>
      <c r="F3615" s="85" t="s">
        <v>12269</v>
      </c>
      <c r="G3615" s="85" t="s">
        <v>12262</v>
      </c>
      <c r="H3615" s="162">
        <v>322.56032009212998</v>
      </c>
      <c r="I3615" s="163">
        <v>0.5</v>
      </c>
      <c r="J3615" s="162">
        <v>161.28016004606499</v>
      </c>
    </row>
    <row r="3616" spans="1:10">
      <c r="A3616" s="85">
        <v>18303840000</v>
      </c>
      <c r="B3616" s="85" t="s">
        <v>11882</v>
      </c>
      <c r="C3616" s="85" t="s">
        <v>11883</v>
      </c>
      <c r="D3616" s="85" t="s">
        <v>7532</v>
      </c>
      <c r="E3616" s="85" t="s">
        <v>1353</v>
      </c>
      <c r="F3616" s="85" t="s">
        <v>12270</v>
      </c>
      <c r="G3616" s="85" t="s">
        <v>12262</v>
      </c>
      <c r="H3616" s="162">
        <v>321.75308831801459</v>
      </c>
      <c r="I3616" s="163">
        <v>0.5</v>
      </c>
      <c r="J3616" s="162">
        <v>160.8765441590073</v>
      </c>
    </row>
    <row r="3617" spans="1:10">
      <c r="A3617" s="85">
        <v>18303850000</v>
      </c>
      <c r="B3617" s="85" t="s">
        <v>11882</v>
      </c>
      <c r="C3617" s="85" t="s">
        <v>11883</v>
      </c>
      <c r="D3617" s="85" t="s">
        <v>7532</v>
      </c>
      <c r="E3617" s="85" t="s">
        <v>1356</v>
      </c>
      <c r="F3617" s="85" t="s">
        <v>12271</v>
      </c>
      <c r="G3617" s="85" t="s">
        <v>12262</v>
      </c>
      <c r="H3617" s="162">
        <v>326.2957455566642</v>
      </c>
      <c r="I3617" s="163">
        <v>0.5</v>
      </c>
      <c r="J3617" s="162">
        <v>163.1478727783321</v>
      </c>
    </row>
    <row r="3618" spans="1:10">
      <c r="A3618" s="85">
        <v>18303860000</v>
      </c>
      <c r="B3618" s="85" t="s">
        <v>11882</v>
      </c>
      <c r="C3618" s="85" t="s">
        <v>11883</v>
      </c>
      <c r="D3618" s="85" t="s">
        <v>7532</v>
      </c>
      <c r="E3618" s="85" t="s">
        <v>359</v>
      </c>
      <c r="F3618" s="85" t="s">
        <v>12272</v>
      </c>
      <c r="G3618" s="85" t="s">
        <v>12262</v>
      </c>
      <c r="H3618" s="162">
        <v>339.81292075459737</v>
      </c>
      <c r="I3618" s="163">
        <v>0.5</v>
      </c>
      <c r="J3618" s="162">
        <v>169.90646037729869</v>
      </c>
    </row>
    <row r="3619" spans="1:10">
      <c r="A3619" s="85">
        <v>18303870000</v>
      </c>
      <c r="B3619" s="85" t="s">
        <v>11882</v>
      </c>
      <c r="C3619" s="85" t="s">
        <v>11883</v>
      </c>
      <c r="D3619" s="85" t="s">
        <v>7532</v>
      </c>
      <c r="E3619" s="85" t="s">
        <v>1295</v>
      </c>
      <c r="F3619" s="85" t="s">
        <v>12273</v>
      </c>
      <c r="G3619" s="85" t="s">
        <v>12262</v>
      </c>
      <c r="H3619" s="162">
        <v>362.33627005981845</v>
      </c>
      <c r="I3619" s="163">
        <v>0.5</v>
      </c>
      <c r="J3619" s="162">
        <v>181.16813502990922</v>
      </c>
    </row>
    <row r="3620" spans="1:10">
      <c r="A3620" s="85">
        <v>18303880000</v>
      </c>
      <c r="B3620" s="85" t="s">
        <v>11882</v>
      </c>
      <c r="C3620" s="85" t="s">
        <v>11883</v>
      </c>
      <c r="D3620" s="85" t="s">
        <v>7532</v>
      </c>
      <c r="E3620" s="85" t="s">
        <v>1275</v>
      </c>
      <c r="F3620" s="85" t="s">
        <v>12274</v>
      </c>
      <c r="G3620" s="85" t="s">
        <v>12262</v>
      </c>
      <c r="H3620" s="162">
        <v>365.26446375023727</v>
      </c>
      <c r="I3620" s="163">
        <v>0.5</v>
      </c>
      <c r="J3620" s="162">
        <v>182.63223187511863</v>
      </c>
    </row>
    <row r="3621" spans="1:10">
      <c r="A3621" s="85">
        <v>18303890000</v>
      </c>
      <c r="B3621" s="85" t="s">
        <v>11882</v>
      </c>
      <c r="C3621" s="85" t="s">
        <v>11883</v>
      </c>
      <c r="D3621" s="85" t="s">
        <v>7532</v>
      </c>
      <c r="E3621" s="85" t="s">
        <v>324</v>
      </c>
      <c r="F3621" s="85" t="s">
        <v>12275</v>
      </c>
      <c r="G3621" s="85" t="s">
        <v>12262</v>
      </c>
      <c r="H3621" s="162">
        <v>385.03372817906433</v>
      </c>
      <c r="I3621" s="163">
        <v>0.5</v>
      </c>
      <c r="J3621" s="162">
        <v>192.51686408953216</v>
      </c>
    </row>
    <row r="3622" spans="1:10">
      <c r="A3622" s="85">
        <v>18303900000</v>
      </c>
      <c r="B3622" s="85" t="s">
        <v>11882</v>
      </c>
      <c r="C3622" s="85" t="s">
        <v>11883</v>
      </c>
      <c r="D3622" s="85" t="s">
        <v>7532</v>
      </c>
      <c r="E3622" s="85" t="s">
        <v>1338</v>
      </c>
      <c r="F3622" s="85" t="s">
        <v>12276</v>
      </c>
      <c r="G3622" s="85" t="s">
        <v>12262</v>
      </c>
      <c r="H3622" s="162">
        <v>421.15339305223006</v>
      </c>
      <c r="I3622" s="163">
        <v>0.5</v>
      </c>
      <c r="J3622" s="162">
        <v>210.57669652611503</v>
      </c>
    </row>
    <row r="3623" spans="1:10">
      <c r="A3623" s="85">
        <v>18303910000</v>
      </c>
      <c r="B3623" s="85" t="s">
        <v>11882</v>
      </c>
      <c r="C3623" s="85" t="s">
        <v>11883</v>
      </c>
      <c r="D3623" s="85" t="s">
        <v>7532</v>
      </c>
      <c r="E3623" s="85" t="s">
        <v>1294</v>
      </c>
      <c r="F3623" s="85" t="s">
        <v>12277</v>
      </c>
      <c r="G3623" s="85" t="s">
        <v>12262</v>
      </c>
      <c r="H3623" s="162">
        <v>396.33497301668064</v>
      </c>
      <c r="I3623" s="163">
        <v>0.5</v>
      </c>
      <c r="J3623" s="162">
        <v>198.16748650834032</v>
      </c>
    </row>
    <row r="3624" spans="1:10">
      <c r="A3624" s="85">
        <v>18303920000</v>
      </c>
      <c r="B3624" s="85" t="s">
        <v>11882</v>
      </c>
      <c r="C3624" s="85" t="s">
        <v>11883</v>
      </c>
      <c r="D3624" s="85" t="s">
        <v>7532</v>
      </c>
      <c r="E3624" s="85" t="s">
        <v>321</v>
      </c>
      <c r="F3624" s="85" t="s">
        <v>12278</v>
      </c>
      <c r="G3624" s="85" t="s">
        <v>12279</v>
      </c>
      <c r="H3624" s="162">
        <v>389.92460304576383</v>
      </c>
      <c r="I3624" s="163">
        <v>0.5</v>
      </c>
      <c r="J3624" s="162">
        <v>194.96230152288192</v>
      </c>
    </row>
    <row r="3625" spans="1:10">
      <c r="A3625" s="85">
        <v>18303930000</v>
      </c>
      <c r="B3625" s="85" t="s">
        <v>11882</v>
      </c>
      <c r="C3625" s="85" t="s">
        <v>11883</v>
      </c>
      <c r="D3625" s="85" t="s">
        <v>7532</v>
      </c>
      <c r="E3625" s="85" t="s">
        <v>6513</v>
      </c>
      <c r="F3625" s="85" t="s">
        <v>12280</v>
      </c>
      <c r="G3625" s="85" t="s">
        <v>12279</v>
      </c>
      <c r="H3625" s="162">
        <v>381.88394145261407</v>
      </c>
      <c r="I3625" s="163">
        <v>0.5</v>
      </c>
      <c r="J3625" s="162">
        <v>190.94197072630703</v>
      </c>
    </row>
    <row r="3626" spans="1:10">
      <c r="A3626" s="85">
        <v>18303940000</v>
      </c>
      <c r="B3626" s="85" t="s">
        <v>11882</v>
      </c>
      <c r="C3626" s="85" t="s">
        <v>11883</v>
      </c>
      <c r="D3626" s="85" t="s">
        <v>7532</v>
      </c>
      <c r="E3626" s="85" t="s">
        <v>1290</v>
      </c>
      <c r="F3626" s="85" t="s">
        <v>12281</v>
      </c>
      <c r="G3626" s="85" t="s">
        <v>12279</v>
      </c>
      <c r="H3626" s="162">
        <v>405.73684897402512</v>
      </c>
      <c r="I3626" s="163">
        <v>0.5</v>
      </c>
      <c r="J3626" s="162">
        <v>202.86842448701256</v>
      </c>
    </row>
    <row r="3627" spans="1:10">
      <c r="A3627" s="85">
        <v>18303950000</v>
      </c>
      <c r="B3627" s="85" t="s">
        <v>11882</v>
      </c>
      <c r="C3627" s="85" t="s">
        <v>11883</v>
      </c>
      <c r="D3627" s="85" t="s">
        <v>7532</v>
      </c>
      <c r="E3627" s="85" t="s">
        <v>1297</v>
      </c>
      <c r="F3627" s="85" t="s">
        <v>12282</v>
      </c>
      <c r="G3627" s="85" t="s">
        <v>12279</v>
      </c>
      <c r="H3627" s="162">
        <v>389.92460304576383</v>
      </c>
      <c r="I3627" s="163">
        <v>0.5</v>
      </c>
      <c r="J3627" s="162">
        <v>194.96230152288192</v>
      </c>
    </row>
    <row r="3628" spans="1:10">
      <c r="A3628" s="85">
        <v>18303960000</v>
      </c>
      <c r="B3628" s="85" t="s">
        <v>11882</v>
      </c>
      <c r="C3628" s="85" t="s">
        <v>11883</v>
      </c>
      <c r="D3628" s="85" t="s">
        <v>7532</v>
      </c>
      <c r="E3628" s="85" t="s">
        <v>1356</v>
      </c>
      <c r="F3628" s="85" t="s">
        <v>12283</v>
      </c>
      <c r="G3628" s="85" t="s">
        <v>12279</v>
      </c>
      <c r="H3628" s="162">
        <v>338.15097298435961</v>
      </c>
      <c r="I3628" s="163">
        <v>0.5</v>
      </c>
      <c r="J3628" s="162">
        <v>169.07548649217981</v>
      </c>
    </row>
    <row r="3629" spans="1:10">
      <c r="A3629" s="85">
        <v>18303970000</v>
      </c>
      <c r="B3629" s="85" t="s">
        <v>11882</v>
      </c>
      <c r="C3629" s="85" t="s">
        <v>11883</v>
      </c>
      <c r="D3629" s="85" t="s">
        <v>7532</v>
      </c>
      <c r="E3629" s="85" t="s">
        <v>1367</v>
      </c>
      <c r="F3629" s="85" t="s">
        <v>12284</v>
      </c>
      <c r="G3629" s="85" t="s">
        <v>12279</v>
      </c>
      <c r="H3629" s="162">
        <v>390.30447682181813</v>
      </c>
      <c r="I3629" s="163">
        <v>0.5</v>
      </c>
      <c r="J3629" s="162">
        <v>195.15223841090906</v>
      </c>
    </row>
    <row r="3630" spans="1:10">
      <c r="A3630" s="85">
        <v>18303980000</v>
      </c>
      <c r="B3630" s="85" t="s">
        <v>11882</v>
      </c>
      <c r="C3630" s="85" t="s">
        <v>11883</v>
      </c>
      <c r="D3630" s="85" t="s">
        <v>7532</v>
      </c>
      <c r="E3630" s="85" t="s">
        <v>324</v>
      </c>
      <c r="F3630" s="85" t="s">
        <v>12285</v>
      </c>
      <c r="G3630" s="85" t="s">
        <v>12279</v>
      </c>
      <c r="H3630" s="162">
        <v>399.8329773711809</v>
      </c>
      <c r="I3630" s="163">
        <v>0.5</v>
      </c>
      <c r="J3630" s="162">
        <v>199.91648868559045</v>
      </c>
    </row>
    <row r="3631" spans="1:10">
      <c r="A3631" s="85">
        <v>18303990000</v>
      </c>
      <c r="B3631" s="85" t="s">
        <v>11882</v>
      </c>
      <c r="C3631" s="85" t="s">
        <v>11883</v>
      </c>
      <c r="D3631" s="85" t="s">
        <v>7532</v>
      </c>
      <c r="E3631" s="85" t="s">
        <v>1338</v>
      </c>
      <c r="F3631" s="85" t="s">
        <v>12286</v>
      </c>
      <c r="G3631" s="85" t="s">
        <v>12279</v>
      </c>
      <c r="H3631" s="162">
        <v>437.78869882860903</v>
      </c>
      <c r="I3631" s="163">
        <v>0.5</v>
      </c>
      <c r="J3631" s="162">
        <v>218.89434941430451</v>
      </c>
    </row>
    <row r="3632" spans="1:10">
      <c r="A3632" s="85">
        <v>18304000000</v>
      </c>
      <c r="B3632" s="85" t="s">
        <v>11882</v>
      </c>
      <c r="C3632" s="85" t="s">
        <v>11883</v>
      </c>
      <c r="D3632" s="85" t="s">
        <v>7532</v>
      </c>
      <c r="E3632" s="85" t="s">
        <v>1294</v>
      </c>
      <c r="F3632" s="85" t="s">
        <v>12287</v>
      </c>
      <c r="G3632" s="85" t="s">
        <v>12279</v>
      </c>
      <c r="H3632" s="162">
        <v>411.70403287287866</v>
      </c>
      <c r="I3632" s="163">
        <v>0.5</v>
      </c>
      <c r="J3632" s="162">
        <v>205.85201643643933</v>
      </c>
    </row>
    <row r="3633" spans="1:10">
      <c r="A3633" s="85">
        <v>18304010000</v>
      </c>
      <c r="B3633" s="85" t="s">
        <v>11882</v>
      </c>
      <c r="C3633" s="85" t="s">
        <v>11883</v>
      </c>
      <c r="D3633" s="85" t="s">
        <v>7532</v>
      </c>
      <c r="E3633" s="85" t="s">
        <v>321</v>
      </c>
      <c r="F3633" s="85" t="s">
        <v>12288</v>
      </c>
      <c r="G3633" s="85" t="s">
        <v>12289</v>
      </c>
      <c r="H3633" s="162">
        <v>405.73684897402512</v>
      </c>
      <c r="I3633" s="163">
        <v>0.5</v>
      </c>
      <c r="J3633" s="162">
        <v>202.86842448701256</v>
      </c>
    </row>
    <row r="3634" spans="1:10">
      <c r="A3634" s="85">
        <v>18304020000</v>
      </c>
      <c r="B3634" s="85" t="s">
        <v>11882</v>
      </c>
      <c r="C3634" s="85" t="s">
        <v>11883</v>
      </c>
      <c r="D3634" s="85" t="s">
        <v>7532</v>
      </c>
      <c r="E3634" s="85" t="s">
        <v>6513</v>
      </c>
      <c r="F3634" s="85" t="s">
        <v>12290</v>
      </c>
      <c r="G3634" s="85" t="s">
        <v>12289</v>
      </c>
      <c r="H3634" s="162">
        <v>397.26882938281415</v>
      </c>
      <c r="I3634" s="163">
        <v>0.5</v>
      </c>
      <c r="J3634" s="162">
        <v>198.63441469140707</v>
      </c>
    </row>
    <row r="3635" spans="1:10">
      <c r="A3635" s="85">
        <v>18304030000</v>
      </c>
      <c r="B3635" s="85" t="s">
        <v>11882</v>
      </c>
      <c r="C3635" s="85" t="s">
        <v>11883</v>
      </c>
      <c r="D3635" s="85" t="s">
        <v>7532</v>
      </c>
      <c r="E3635" s="85" t="s">
        <v>1290</v>
      </c>
      <c r="F3635" s="85" t="s">
        <v>12291</v>
      </c>
      <c r="G3635" s="85" t="s">
        <v>12289</v>
      </c>
      <c r="H3635" s="162">
        <v>422.37215475040426</v>
      </c>
      <c r="I3635" s="163">
        <v>0.5</v>
      </c>
      <c r="J3635" s="162">
        <v>211.18607737520213</v>
      </c>
    </row>
    <row r="3636" spans="1:10">
      <c r="A3636" s="85">
        <v>18304040000</v>
      </c>
      <c r="B3636" s="85" t="s">
        <v>11882</v>
      </c>
      <c r="C3636" s="85" t="s">
        <v>11883</v>
      </c>
      <c r="D3636" s="85" t="s">
        <v>7532</v>
      </c>
      <c r="E3636" s="85" t="s">
        <v>1297</v>
      </c>
      <c r="F3636" s="85" t="s">
        <v>12292</v>
      </c>
      <c r="G3636" s="85" t="s">
        <v>12289</v>
      </c>
      <c r="H3636" s="162">
        <v>405.73684897402512</v>
      </c>
      <c r="I3636" s="163">
        <v>0.5</v>
      </c>
      <c r="J3636" s="162">
        <v>202.86842448701256</v>
      </c>
    </row>
    <row r="3637" spans="1:10">
      <c r="A3637" s="85">
        <v>18304050000</v>
      </c>
      <c r="B3637" s="85" t="s">
        <v>11882</v>
      </c>
      <c r="C3637" s="85" t="s">
        <v>11883</v>
      </c>
      <c r="D3637" s="85" t="s">
        <v>7532</v>
      </c>
      <c r="E3637" s="85" t="s">
        <v>324</v>
      </c>
      <c r="F3637" s="85" t="s">
        <v>12293</v>
      </c>
      <c r="G3637" s="85" t="s">
        <v>12289</v>
      </c>
      <c r="H3637" s="162">
        <v>416.16754974151689</v>
      </c>
      <c r="I3637" s="163">
        <v>0.5</v>
      </c>
      <c r="J3637" s="162">
        <v>208.08377487075845</v>
      </c>
    </row>
    <row r="3638" spans="1:10">
      <c r="A3638" s="85">
        <v>18304060000</v>
      </c>
      <c r="B3638" s="85" t="s">
        <v>11882</v>
      </c>
      <c r="C3638" s="85" t="s">
        <v>11883</v>
      </c>
      <c r="D3638" s="85" t="s">
        <v>7532</v>
      </c>
      <c r="E3638" s="85" t="s">
        <v>1338</v>
      </c>
      <c r="F3638" s="85" t="s">
        <v>12294</v>
      </c>
      <c r="G3638" s="85" t="s">
        <v>12289</v>
      </c>
      <c r="H3638" s="162">
        <v>456.13343659723267</v>
      </c>
      <c r="I3638" s="163">
        <v>0.5</v>
      </c>
      <c r="J3638" s="162">
        <v>228.06671829861634</v>
      </c>
    </row>
    <row r="3639" spans="1:10">
      <c r="A3639" s="85">
        <v>18304070000</v>
      </c>
      <c r="B3639" s="85" t="s">
        <v>11882</v>
      </c>
      <c r="C3639" s="85" t="s">
        <v>11883</v>
      </c>
      <c r="D3639" s="85" t="s">
        <v>7532</v>
      </c>
      <c r="E3639" s="85" t="s">
        <v>1294</v>
      </c>
      <c r="F3639" s="85" t="s">
        <v>12295</v>
      </c>
      <c r="G3639" s="85" t="s">
        <v>12289</v>
      </c>
      <c r="H3639" s="162">
        <v>428.67172820330518</v>
      </c>
      <c r="I3639" s="163">
        <v>0.5</v>
      </c>
      <c r="J3639" s="162">
        <v>214.33586410165259</v>
      </c>
    </row>
    <row r="3640" spans="1:10">
      <c r="A3640" s="85">
        <v>18304080000</v>
      </c>
      <c r="B3640" s="85" t="s">
        <v>11882</v>
      </c>
      <c r="C3640" s="85" t="s">
        <v>11883</v>
      </c>
      <c r="D3640" s="85" t="s">
        <v>6849</v>
      </c>
      <c r="E3640" s="85" t="s">
        <v>321</v>
      </c>
      <c r="F3640" s="85" t="s">
        <v>12296</v>
      </c>
      <c r="G3640" s="85" t="s">
        <v>12297</v>
      </c>
      <c r="H3640" s="162">
        <v>542.55472064959179</v>
      </c>
      <c r="I3640" s="163">
        <v>0.5</v>
      </c>
      <c r="J3640" s="162">
        <v>271.27736032479589</v>
      </c>
    </row>
    <row r="3641" spans="1:10">
      <c r="A3641" s="85">
        <v>18304090000</v>
      </c>
      <c r="B3641" s="85" t="s">
        <v>11882</v>
      </c>
      <c r="C3641" s="85" t="s">
        <v>11883</v>
      </c>
      <c r="D3641" s="85" t="s">
        <v>6849</v>
      </c>
      <c r="E3641" s="85" t="s">
        <v>6513</v>
      </c>
      <c r="F3641" s="85" t="s">
        <v>12298</v>
      </c>
      <c r="G3641" s="85" t="s">
        <v>12297</v>
      </c>
      <c r="H3641" s="162">
        <v>530.41458788985574</v>
      </c>
      <c r="I3641" s="163">
        <v>0.5</v>
      </c>
      <c r="J3641" s="162">
        <v>265.20729394492787</v>
      </c>
    </row>
    <row r="3642" spans="1:10">
      <c r="A3642" s="85">
        <v>18304100000</v>
      </c>
      <c r="B3642" s="85" t="s">
        <v>11882</v>
      </c>
      <c r="C3642" s="85" t="s">
        <v>11883</v>
      </c>
      <c r="D3642" s="85" t="s">
        <v>6849</v>
      </c>
      <c r="E3642" s="85" t="s">
        <v>1290</v>
      </c>
      <c r="F3642" s="85" t="s">
        <v>12299</v>
      </c>
      <c r="G3642" s="85" t="s">
        <v>12297</v>
      </c>
      <c r="H3642" s="162">
        <v>566.42345624500535</v>
      </c>
      <c r="I3642" s="163">
        <v>0.5</v>
      </c>
      <c r="J3642" s="162">
        <v>283.21172812250268</v>
      </c>
    </row>
    <row r="3643" spans="1:10">
      <c r="A3643" s="85">
        <v>18304110000</v>
      </c>
      <c r="B3643" s="85" t="s">
        <v>11882</v>
      </c>
      <c r="C3643" s="85" t="s">
        <v>11883</v>
      </c>
      <c r="D3643" s="85" t="s">
        <v>6849</v>
      </c>
      <c r="E3643" s="85" t="s">
        <v>1297</v>
      </c>
      <c r="F3643" s="85" t="s">
        <v>12300</v>
      </c>
      <c r="G3643" s="85" t="s">
        <v>12297</v>
      </c>
      <c r="H3643" s="162">
        <v>542.55472064959179</v>
      </c>
      <c r="I3643" s="163">
        <v>0.5</v>
      </c>
      <c r="J3643" s="162">
        <v>271.27736032479589</v>
      </c>
    </row>
    <row r="3644" spans="1:10">
      <c r="A3644" s="85">
        <v>18304120000</v>
      </c>
      <c r="B3644" s="85" t="s">
        <v>11882</v>
      </c>
      <c r="C3644" s="85" t="s">
        <v>11883</v>
      </c>
      <c r="D3644" s="85" t="s">
        <v>6849</v>
      </c>
      <c r="E3644" s="85" t="s">
        <v>1367</v>
      </c>
      <c r="F3644" s="85" t="s">
        <v>12301</v>
      </c>
      <c r="G3644" s="85" t="s">
        <v>12297</v>
      </c>
      <c r="H3644" s="162">
        <v>543.12453131367329</v>
      </c>
      <c r="I3644" s="163">
        <v>0.5</v>
      </c>
      <c r="J3644" s="162">
        <v>271.56226565683664</v>
      </c>
    </row>
    <row r="3645" spans="1:10">
      <c r="A3645" s="85">
        <v>18304130000</v>
      </c>
      <c r="B3645" s="85" t="s">
        <v>11882</v>
      </c>
      <c r="C3645" s="85" t="s">
        <v>11883</v>
      </c>
      <c r="D3645" s="85" t="s">
        <v>6849</v>
      </c>
      <c r="E3645" s="85" t="s">
        <v>1601</v>
      </c>
      <c r="F3645" s="85" t="s">
        <v>12302</v>
      </c>
      <c r="G3645" s="85" t="s">
        <v>12297</v>
      </c>
      <c r="H3645" s="162">
        <v>560.07639857009758</v>
      </c>
      <c r="I3645" s="163">
        <v>0.5</v>
      </c>
      <c r="J3645" s="162">
        <v>280.03819928504879</v>
      </c>
    </row>
    <row r="3646" spans="1:10">
      <c r="A3646" s="85">
        <v>18304140000</v>
      </c>
      <c r="B3646" s="85" t="s">
        <v>11882</v>
      </c>
      <c r="C3646" s="85" t="s">
        <v>11883</v>
      </c>
      <c r="D3646" s="85" t="s">
        <v>6849</v>
      </c>
      <c r="E3646" s="85" t="s">
        <v>6696</v>
      </c>
      <c r="F3646" s="85" t="s">
        <v>12303</v>
      </c>
      <c r="G3646" s="85" t="s">
        <v>12297</v>
      </c>
      <c r="H3646" s="162">
        <v>521.93074022464225</v>
      </c>
      <c r="I3646" s="163">
        <v>0.5</v>
      </c>
      <c r="J3646" s="162">
        <v>260.96537011232112</v>
      </c>
    </row>
    <row r="3647" spans="1:10">
      <c r="A3647" s="85">
        <v>18304150000</v>
      </c>
      <c r="B3647" s="85" t="s">
        <v>11882</v>
      </c>
      <c r="C3647" s="85" t="s">
        <v>11883</v>
      </c>
      <c r="D3647" s="85" t="s">
        <v>6849</v>
      </c>
      <c r="E3647" s="85" t="s">
        <v>180</v>
      </c>
      <c r="F3647" s="85" t="s">
        <v>12304</v>
      </c>
      <c r="G3647" s="85" t="s">
        <v>12297</v>
      </c>
      <c r="H3647" s="162">
        <v>558.65187190989388</v>
      </c>
      <c r="I3647" s="163">
        <v>0.5</v>
      </c>
      <c r="J3647" s="162">
        <v>279.32593595494694</v>
      </c>
    </row>
    <row r="3648" spans="1:10">
      <c r="A3648" s="85">
        <v>18304160000</v>
      </c>
      <c r="B3648" s="85" t="s">
        <v>11882</v>
      </c>
      <c r="C3648" s="85" t="s">
        <v>11883</v>
      </c>
      <c r="D3648" s="85" t="s">
        <v>6849</v>
      </c>
      <c r="E3648" s="85" t="s">
        <v>1338</v>
      </c>
      <c r="F3648" s="85" t="s">
        <v>12305</v>
      </c>
      <c r="G3648" s="85" t="s">
        <v>12297</v>
      </c>
      <c r="H3648" s="162">
        <v>614.87319076593428</v>
      </c>
      <c r="I3648" s="163">
        <v>0.5</v>
      </c>
      <c r="J3648" s="162">
        <v>307.43659538296714</v>
      </c>
    </row>
    <row r="3649" spans="1:10">
      <c r="A3649" s="85">
        <v>18304170000</v>
      </c>
      <c r="B3649" s="85" t="s">
        <v>11882</v>
      </c>
      <c r="C3649" s="85" t="s">
        <v>11883</v>
      </c>
      <c r="D3649" s="85" t="s">
        <v>12306</v>
      </c>
      <c r="E3649" s="85" t="s">
        <v>321</v>
      </c>
      <c r="F3649" s="85" t="s">
        <v>12307</v>
      </c>
      <c r="G3649" s="85" t="s">
        <v>11991</v>
      </c>
      <c r="H3649" s="162">
        <v>453.82253779290215</v>
      </c>
      <c r="I3649" s="163">
        <v>0.5</v>
      </c>
      <c r="J3649" s="162">
        <v>226.91126889645108</v>
      </c>
    </row>
    <row r="3650" spans="1:10">
      <c r="A3650" s="85">
        <v>18304180000</v>
      </c>
      <c r="B3650" s="85" t="s">
        <v>11882</v>
      </c>
      <c r="C3650" s="85" t="s">
        <v>11883</v>
      </c>
      <c r="D3650" s="85" t="s">
        <v>12306</v>
      </c>
      <c r="E3650" s="85" t="s">
        <v>6513</v>
      </c>
      <c r="F3650" s="85" t="s">
        <v>12308</v>
      </c>
      <c r="G3650" s="85" t="s">
        <v>11991</v>
      </c>
      <c r="H3650" s="162">
        <v>444.05661613350554</v>
      </c>
      <c r="I3650" s="163">
        <v>0.5</v>
      </c>
      <c r="J3650" s="162">
        <v>222.02830806675277</v>
      </c>
    </row>
    <row r="3651" spans="1:10">
      <c r="A3651" s="85">
        <v>18304190000</v>
      </c>
      <c r="B3651" s="85" t="s">
        <v>11882</v>
      </c>
      <c r="C3651" s="85" t="s">
        <v>11883</v>
      </c>
      <c r="D3651" s="85" t="s">
        <v>12306</v>
      </c>
      <c r="E3651" s="85" t="s">
        <v>1290</v>
      </c>
      <c r="F3651" s="85" t="s">
        <v>12309</v>
      </c>
      <c r="G3651" s="85" t="s">
        <v>11991</v>
      </c>
      <c r="H3651" s="162">
        <v>472.99033540964325</v>
      </c>
      <c r="I3651" s="163">
        <v>0.5</v>
      </c>
      <c r="J3651" s="162">
        <v>236.49516770482163</v>
      </c>
    </row>
    <row r="3652" spans="1:10">
      <c r="A3652" s="85">
        <v>18304200000</v>
      </c>
      <c r="B3652" s="85" t="s">
        <v>11882</v>
      </c>
      <c r="C3652" s="85" t="s">
        <v>11883</v>
      </c>
      <c r="D3652" s="85" t="s">
        <v>12306</v>
      </c>
      <c r="E3652" s="85" t="s">
        <v>1297</v>
      </c>
      <c r="F3652" s="85" t="s">
        <v>12310</v>
      </c>
      <c r="G3652" s="85" t="s">
        <v>11991</v>
      </c>
      <c r="H3652" s="162">
        <v>453.82253779290215</v>
      </c>
      <c r="I3652" s="163">
        <v>0.5</v>
      </c>
      <c r="J3652" s="162">
        <v>226.91126889645108</v>
      </c>
    </row>
    <row r="3653" spans="1:10">
      <c r="A3653" s="85">
        <v>18304210000</v>
      </c>
      <c r="B3653" s="85" t="s">
        <v>11882</v>
      </c>
      <c r="C3653" s="85" t="s">
        <v>11883</v>
      </c>
      <c r="D3653" s="85" t="s">
        <v>12306</v>
      </c>
      <c r="E3653" s="85" t="s">
        <v>6480</v>
      </c>
      <c r="F3653" s="85" t="s">
        <v>12311</v>
      </c>
      <c r="G3653" s="85" t="s">
        <v>11991</v>
      </c>
      <c r="H3653" s="162">
        <v>361.22830487965996</v>
      </c>
      <c r="I3653" s="163">
        <v>0.5</v>
      </c>
      <c r="J3653" s="162">
        <v>180.61415243982998</v>
      </c>
    </row>
    <row r="3654" spans="1:10">
      <c r="A3654" s="85">
        <v>18304220000</v>
      </c>
      <c r="B3654" s="85" t="s">
        <v>11882</v>
      </c>
      <c r="C3654" s="85" t="s">
        <v>11883</v>
      </c>
      <c r="D3654" s="85" t="s">
        <v>12306</v>
      </c>
      <c r="E3654" s="85" t="s">
        <v>1347</v>
      </c>
      <c r="F3654" s="85" t="s">
        <v>12312</v>
      </c>
      <c r="G3654" s="85" t="s">
        <v>11991</v>
      </c>
      <c r="H3654" s="162">
        <v>362.1305050977889</v>
      </c>
      <c r="I3654" s="163">
        <v>0.5</v>
      </c>
      <c r="J3654" s="162">
        <v>181.06525254889445</v>
      </c>
    </row>
    <row r="3655" spans="1:10">
      <c r="A3655" s="85">
        <v>18304230000</v>
      </c>
      <c r="B3655" s="85" t="s">
        <v>11882</v>
      </c>
      <c r="C3655" s="85" t="s">
        <v>11883</v>
      </c>
      <c r="D3655" s="85" t="s">
        <v>12306</v>
      </c>
      <c r="E3655" s="85" t="s">
        <v>184</v>
      </c>
      <c r="F3655" s="85" t="s">
        <v>12313</v>
      </c>
      <c r="G3655" s="85" t="s">
        <v>11991</v>
      </c>
      <c r="H3655" s="162">
        <v>374.2864659315274</v>
      </c>
      <c r="I3655" s="163">
        <v>0.5</v>
      </c>
      <c r="J3655" s="162">
        <v>187.1432329657637</v>
      </c>
    </row>
    <row r="3656" spans="1:10">
      <c r="A3656" s="85">
        <v>18304240000</v>
      </c>
      <c r="B3656" s="85" t="s">
        <v>11882</v>
      </c>
      <c r="C3656" s="85" t="s">
        <v>11883</v>
      </c>
      <c r="D3656" s="85" t="s">
        <v>12306</v>
      </c>
      <c r="E3656" s="85" t="s">
        <v>377</v>
      </c>
      <c r="F3656" s="85" t="s">
        <v>12314</v>
      </c>
      <c r="G3656" s="85" t="s">
        <v>11991</v>
      </c>
      <c r="H3656" s="162">
        <v>386.18917758122967</v>
      </c>
      <c r="I3656" s="163">
        <v>0.5</v>
      </c>
      <c r="J3656" s="162">
        <v>193.09458879061484</v>
      </c>
    </row>
    <row r="3657" spans="1:10">
      <c r="A3657" s="85">
        <v>18304250000</v>
      </c>
      <c r="B3657" s="85" t="s">
        <v>11882</v>
      </c>
      <c r="C3657" s="85" t="s">
        <v>11883</v>
      </c>
      <c r="D3657" s="85" t="s">
        <v>12306</v>
      </c>
      <c r="E3657" s="85" t="s">
        <v>1353</v>
      </c>
      <c r="F3657" s="85" t="s">
        <v>12315</v>
      </c>
      <c r="G3657" s="85" t="s">
        <v>11991</v>
      </c>
      <c r="H3657" s="162">
        <v>385.17618084508479</v>
      </c>
      <c r="I3657" s="163">
        <v>0.5</v>
      </c>
      <c r="J3657" s="162">
        <v>192.58809042254239</v>
      </c>
    </row>
    <row r="3658" spans="1:10">
      <c r="A3658" s="85">
        <v>18304260000</v>
      </c>
      <c r="B3658" s="85" t="s">
        <v>11882</v>
      </c>
      <c r="C3658" s="85" t="s">
        <v>11883</v>
      </c>
      <c r="D3658" s="85" t="s">
        <v>12306</v>
      </c>
      <c r="E3658" s="85" t="s">
        <v>1356</v>
      </c>
      <c r="F3658" s="85" t="s">
        <v>12316</v>
      </c>
      <c r="G3658" s="85" t="s">
        <v>11991</v>
      </c>
      <c r="H3658" s="162">
        <v>390.95342785591089</v>
      </c>
      <c r="I3658" s="163">
        <v>0.5</v>
      </c>
      <c r="J3658" s="162">
        <v>195.47671392795544</v>
      </c>
    </row>
    <row r="3659" spans="1:10">
      <c r="A3659" s="85">
        <v>18304270000</v>
      </c>
      <c r="B3659" s="85" t="s">
        <v>11882</v>
      </c>
      <c r="C3659" s="85" t="s">
        <v>11883</v>
      </c>
      <c r="D3659" s="85" t="s">
        <v>12306</v>
      </c>
      <c r="E3659" s="85" t="s">
        <v>359</v>
      </c>
      <c r="F3659" s="85" t="s">
        <v>12317</v>
      </c>
      <c r="G3659" s="85" t="s">
        <v>11991</v>
      </c>
      <c r="H3659" s="162">
        <v>408.20602851837828</v>
      </c>
      <c r="I3659" s="163">
        <v>0.5</v>
      </c>
      <c r="J3659" s="162">
        <v>204.10301425918914</v>
      </c>
    </row>
    <row r="3660" spans="1:10">
      <c r="A3660" s="85">
        <v>18304280000</v>
      </c>
      <c r="B3660" s="85" t="s">
        <v>11882</v>
      </c>
      <c r="C3660" s="85" t="s">
        <v>11883</v>
      </c>
      <c r="D3660" s="85" t="s">
        <v>12306</v>
      </c>
      <c r="E3660" s="85" t="s">
        <v>1295</v>
      </c>
      <c r="F3660" s="85" t="s">
        <v>12318</v>
      </c>
      <c r="G3660" s="85" t="s">
        <v>11991</v>
      </c>
      <c r="H3660" s="162">
        <v>436.91815475848449</v>
      </c>
      <c r="I3660" s="163">
        <v>0.5</v>
      </c>
      <c r="J3660" s="162">
        <v>218.45907737924225</v>
      </c>
    </row>
    <row r="3661" spans="1:10">
      <c r="A3661" s="85">
        <v>18304290000</v>
      </c>
      <c r="B3661" s="85" t="s">
        <v>11882</v>
      </c>
      <c r="C3661" s="85" t="s">
        <v>11883</v>
      </c>
      <c r="D3661" s="85" t="s">
        <v>12306</v>
      </c>
      <c r="E3661" s="85" t="s">
        <v>1275</v>
      </c>
      <c r="F3661" s="85" t="s">
        <v>12319</v>
      </c>
      <c r="G3661" s="85" t="s">
        <v>11991</v>
      </c>
      <c r="H3661" s="162">
        <v>440.65358022301876</v>
      </c>
      <c r="I3661" s="163">
        <v>0.5</v>
      </c>
      <c r="J3661" s="162">
        <v>220.32679011150938</v>
      </c>
    </row>
    <row r="3662" spans="1:10">
      <c r="A3662" s="85">
        <v>18304300000</v>
      </c>
      <c r="B3662" s="85" t="s">
        <v>11882</v>
      </c>
      <c r="C3662" s="85" t="s">
        <v>11883</v>
      </c>
      <c r="D3662" s="85" t="s">
        <v>12306</v>
      </c>
      <c r="E3662" s="85" t="s">
        <v>324</v>
      </c>
      <c r="F3662" s="85" t="s">
        <v>12320</v>
      </c>
      <c r="G3662" s="85" t="s">
        <v>11991</v>
      </c>
      <c r="H3662" s="162">
        <v>465.85187403462243</v>
      </c>
      <c r="I3662" s="163">
        <v>0.5</v>
      </c>
      <c r="J3662" s="162">
        <v>232.92593701731121</v>
      </c>
    </row>
    <row r="3663" spans="1:10">
      <c r="A3663" s="85">
        <v>18304310000</v>
      </c>
      <c r="B3663" s="85" t="s">
        <v>11882</v>
      </c>
      <c r="C3663" s="85" t="s">
        <v>11883</v>
      </c>
      <c r="D3663" s="85" t="s">
        <v>12306</v>
      </c>
      <c r="E3663" s="85" t="s">
        <v>1338</v>
      </c>
      <c r="F3663" s="85" t="s">
        <v>12321</v>
      </c>
      <c r="G3663" s="85" t="s">
        <v>11991</v>
      </c>
      <c r="H3663" s="162">
        <v>511.91156938120952</v>
      </c>
      <c r="I3663" s="163">
        <v>0.5</v>
      </c>
      <c r="J3663" s="162">
        <v>255.95578469060476</v>
      </c>
    </row>
    <row r="3664" spans="1:10">
      <c r="A3664" s="85">
        <v>18304320000</v>
      </c>
      <c r="B3664" s="85" t="s">
        <v>11882</v>
      </c>
      <c r="C3664" s="85" t="s">
        <v>11883</v>
      </c>
      <c r="D3664" s="85" t="s">
        <v>12306</v>
      </c>
      <c r="E3664" s="85" t="s">
        <v>1294</v>
      </c>
      <c r="F3664" s="85" t="s">
        <v>12322</v>
      </c>
      <c r="G3664" s="85" t="s">
        <v>11991</v>
      </c>
      <c r="H3664" s="162">
        <v>480.25542137668231</v>
      </c>
      <c r="I3664" s="163">
        <v>0.5</v>
      </c>
      <c r="J3664" s="162">
        <v>240.12771068834115</v>
      </c>
    </row>
    <row r="3665" spans="1:10">
      <c r="A3665" s="85">
        <v>18304330000</v>
      </c>
      <c r="B3665" s="85" t="s">
        <v>11882</v>
      </c>
      <c r="C3665" s="85" t="s">
        <v>11883</v>
      </c>
      <c r="D3665" s="85" t="s">
        <v>12306</v>
      </c>
      <c r="E3665" s="85" t="s">
        <v>321</v>
      </c>
      <c r="F3665" s="85" t="s">
        <v>12323</v>
      </c>
      <c r="G3665" s="85" t="s">
        <v>12006</v>
      </c>
      <c r="H3665" s="162">
        <v>464.72808078046171</v>
      </c>
      <c r="I3665" s="163">
        <v>0.5</v>
      </c>
      <c r="J3665" s="162">
        <v>232.36404039023085</v>
      </c>
    </row>
    <row r="3666" spans="1:10">
      <c r="A3666" s="85">
        <v>18304340000</v>
      </c>
      <c r="B3666" s="85" t="s">
        <v>11882</v>
      </c>
      <c r="C3666" s="85" t="s">
        <v>11883</v>
      </c>
      <c r="D3666" s="85" t="s">
        <v>12306</v>
      </c>
      <c r="E3666" s="85" t="s">
        <v>6513</v>
      </c>
      <c r="F3666" s="85" t="s">
        <v>12324</v>
      </c>
      <c r="G3666" s="85" t="s">
        <v>12006</v>
      </c>
      <c r="H3666" s="162">
        <v>454.67725378902435</v>
      </c>
      <c r="I3666" s="163">
        <v>0.5</v>
      </c>
      <c r="J3666" s="162">
        <v>227.33862689451217</v>
      </c>
    </row>
    <row r="3667" spans="1:10">
      <c r="A3667" s="85">
        <v>18304350000</v>
      </c>
      <c r="B3667" s="85" t="s">
        <v>11882</v>
      </c>
      <c r="C3667" s="85" t="s">
        <v>11883</v>
      </c>
      <c r="D3667" s="85" t="s">
        <v>12306</v>
      </c>
      <c r="E3667" s="85" t="s">
        <v>1290</v>
      </c>
      <c r="F3667" s="85" t="s">
        <v>12325</v>
      </c>
      <c r="G3667" s="85" t="s">
        <v>12006</v>
      </c>
      <c r="H3667" s="162">
        <v>484.48151713528665</v>
      </c>
      <c r="I3667" s="163">
        <v>0.5</v>
      </c>
      <c r="J3667" s="162">
        <v>242.24075856764333</v>
      </c>
    </row>
    <row r="3668" spans="1:10">
      <c r="A3668" s="85">
        <v>18304360000</v>
      </c>
      <c r="B3668" s="85" t="s">
        <v>11882</v>
      </c>
      <c r="C3668" s="85" t="s">
        <v>11883</v>
      </c>
      <c r="D3668" s="85" t="s">
        <v>12306</v>
      </c>
      <c r="E3668" s="85" t="s">
        <v>1297</v>
      </c>
      <c r="F3668" s="85" t="s">
        <v>12326</v>
      </c>
      <c r="G3668" s="85" t="s">
        <v>12006</v>
      </c>
      <c r="H3668" s="162">
        <v>464.72808078046171</v>
      </c>
      <c r="I3668" s="163">
        <v>0.5</v>
      </c>
      <c r="J3668" s="162">
        <v>232.36404039023085</v>
      </c>
    </row>
    <row r="3669" spans="1:10">
      <c r="A3669" s="85">
        <v>18304370000</v>
      </c>
      <c r="B3669" s="85" t="s">
        <v>11882</v>
      </c>
      <c r="C3669" s="85" t="s">
        <v>11883</v>
      </c>
      <c r="D3669" s="85" t="s">
        <v>12306</v>
      </c>
      <c r="E3669" s="85" t="s">
        <v>1356</v>
      </c>
      <c r="F3669" s="85" t="s">
        <v>12327</v>
      </c>
      <c r="G3669" s="85" t="s">
        <v>12006</v>
      </c>
      <c r="H3669" s="162">
        <v>399.97543003720125</v>
      </c>
      <c r="I3669" s="163">
        <v>0.5</v>
      </c>
      <c r="J3669" s="162">
        <v>199.98771501860062</v>
      </c>
    </row>
    <row r="3670" spans="1:10">
      <c r="A3670" s="85">
        <v>18304380000</v>
      </c>
      <c r="B3670" s="85" t="s">
        <v>11882</v>
      </c>
      <c r="C3670" s="85" t="s">
        <v>11883</v>
      </c>
      <c r="D3670" s="85" t="s">
        <v>12306</v>
      </c>
      <c r="E3670" s="85" t="s">
        <v>1367</v>
      </c>
      <c r="F3670" s="85" t="s">
        <v>12328</v>
      </c>
      <c r="G3670" s="85" t="s">
        <v>12006</v>
      </c>
      <c r="H3670" s="162">
        <v>465.18709492652727</v>
      </c>
      <c r="I3670" s="163">
        <v>0.5</v>
      </c>
      <c r="J3670" s="162">
        <v>232.59354746326363</v>
      </c>
    </row>
    <row r="3671" spans="1:10">
      <c r="A3671" s="85">
        <v>18304390000</v>
      </c>
      <c r="B3671" s="85" t="s">
        <v>11882</v>
      </c>
      <c r="C3671" s="85" t="s">
        <v>11883</v>
      </c>
      <c r="D3671" s="85" t="s">
        <v>12306</v>
      </c>
      <c r="E3671" s="85" t="s">
        <v>324</v>
      </c>
      <c r="F3671" s="85" t="s">
        <v>12329</v>
      </c>
      <c r="G3671" s="85" t="s">
        <v>12006</v>
      </c>
      <c r="H3671" s="162">
        <v>477.10563465023193</v>
      </c>
      <c r="I3671" s="163">
        <v>0.5</v>
      </c>
      <c r="J3671" s="162">
        <v>238.55281732511597</v>
      </c>
    </row>
    <row r="3672" spans="1:10">
      <c r="A3672" s="85">
        <v>18304400000</v>
      </c>
      <c r="B3672" s="85" t="s">
        <v>11882</v>
      </c>
      <c r="C3672" s="85" t="s">
        <v>11883</v>
      </c>
      <c r="D3672" s="85" t="s">
        <v>12306</v>
      </c>
      <c r="E3672" s="85" t="s">
        <v>1338</v>
      </c>
      <c r="F3672" s="85" t="s">
        <v>12330</v>
      </c>
      <c r="G3672" s="85" t="s">
        <v>12006</v>
      </c>
      <c r="H3672" s="162">
        <v>524.55820050901809</v>
      </c>
      <c r="I3672" s="163">
        <v>0.5</v>
      </c>
      <c r="J3672" s="162">
        <v>262.27910025450905</v>
      </c>
    </row>
    <row r="3673" spans="1:10">
      <c r="A3673" s="85">
        <v>18304410000</v>
      </c>
      <c r="B3673" s="85" t="s">
        <v>11882</v>
      </c>
      <c r="C3673" s="85" t="s">
        <v>11883</v>
      </c>
      <c r="D3673" s="85" t="s">
        <v>12306</v>
      </c>
      <c r="E3673" s="85" t="s">
        <v>1294</v>
      </c>
      <c r="F3673" s="85" t="s">
        <v>12331</v>
      </c>
      <c r="G3673" s="85" t="s">
        <v>12006</v>
      </c>
      <c r="H3673" s="162">
        <v>491.95236806435508</v>
      </c>
      <c r="I3673" s="163">
        <v>0.5</v>
      </c>
      <c r="J3673" s="162">
        <v>245.97618403217754</v>
      </c>
    </row>
    <row r="3674" spans="1:10">
      <c r="A3674" s="85">
        <v>18304420000</v>
      </c>
      <c r="B3674" s="85" t="s">
        <v>11882</v>
      </c>
      <c r="C3674" s="85" t="s">
        <v>11883</v>
      </c>
      <c r="D3674" s="85" t="s">
        <v>12306</v>
      </c>
      <c r="E3674" s="85" t="s">
        <v>321</v>
      </c>
      <c r="F3674" s="85" t="s">
        <v>12332</v>
      </c>
      <c r="G3674" s="85" t="s">
        <v>12014</v>
      </c>
      <c r="H3674" s="162">
        <v>491.63580658430982</v>
      </c>
      <c r="I3674" s="163">
        <v>0.5</v>
      </c>
      <c r="J3674" s="162">
        <v>245.81790329215491</v>
      </c>
    </row>
    <row r="3675" spans="1:10">
      <c r="A3675" s="85">
        <v>18304430000</v>
      </c>
      <c r="B3675" s="85" t="s">
        <v>11882</v>
      </c>
      <c r="C3675" s="85" t="s">
        <v>11883</v>
      </c>
      <c r="D3675" s="85" t="s">
        <v>12306</v>
      </c>
      <c r="E3675" s="85" t="s">
        <v>6513</v>
      </c>
      <c r="F3675" s="85" t="s">
        <v>12333</v>
      </c>
      <c r="G3675" s="85" t="s">
        <v>12014</v>
      </c>
      <c r="H3675" s="162">
        <v>480.85688818876827</v>
      </c>
      <c r="I3675" s="163">
        <v>0.5</v>
      </c>
      <c r="J3675" s="162">
        <v>240.42844409438413</v>
      </c>
    </row>
    <row r="3676" spans="1:10">
      <c r="A3676" s="85">
        <v>18304440000</v>
      </c>
      <c r="B3676" s="85" t="s">
        <v>11882</v>
      </c>
      <c r="C3676" s="85" t="s">
        <v>11883</v>
      </c>
      <c r="D3676" s="85" t="s">
        <v>12306</v>
      </c>
      <c r="E3676" s="85" t="s">
        <v>1290</v>
      </c>
      <c r="F3676" s="85" t="s">
        <v>12334</v>
      </c>
      <c r="G3676" s="85" t="s">
        <v>12014</v>
      </c>
      <c r="H3676" s="162">
        <v>512.81376959933857</v>
      </c>
      <c r="I3676" s="163">
        <v>0.5</v>
      </c>
      <c r="J3676" s="162">
        <v>256.40688479966929</v>
      </c>
    </row>
    <row r="3677" spans="1:10">
      <c r="A3677" s="85">
        <v>18304450000</v>
      </c>
      <c r="B3677" s="85" t="s">
        <v>11882</v>
      </c>
      <c r="C3677" s="85" t="s">
        <v>11883</v>
      </c>
      <c r="D3677" s="85" t="s">
        <v>12306</v>
      </c>
      <c r="E3677" s="85" t="s">
        <v>1297</v>
      </c>
      <c r="F3677" s="85" t="s">
        <v>12335</v>
      </c>
      <c r="G3677" s="85" t="s">
        <v>12014</v>
      </c>
      <c r="H3677" s="162">
        <v>491.63580658430982</v>
      </c>
      <c r="I3677" s="163">
        <v>0.5</v>
      </c>
      <c r="J3677" s="162">
        <v>245.81790329215491</v>
      </c>
    </row>
    <row r="3678" spans="1:10">
      <c r="A3678" s="85">
        <v>18304460000</v>
      </c>
      <c r="B3678" s="85" t="s">
        <v>11882</v>
      </c>
      <c r="C3678" s="85" t="s">
        <v>11883</v>
      </c>
      <c r="D3678" s="85" t="s">
        <v>12306</v>
      </c>
      <c r="E3678" s="85" t="s">
        <v>324</v>
      </c>
      <c r="F3678" s="85" t="s">
        <v>12336</v>
      </c>
      <c r="G3678" s="85" t="s">
        <v>12014</v>
      </c>
      <c r="H3678" s="162">
        <v>504.91556067220898</v>
      </c>
      <c r="I3678" s="163">
        <v>0.5</v>
      </c>
      <c r="J3678" s="162">
        <v>252.45778033610449</v>
      </c>
    </row>
    <row r="3679" spans="1:10">
      <c r="A3679" s="85">
        <v>18304470000</v>
      </c>
      <c r="B3679" s="85" t="s">
        <v>11882</v>
      </c>
      <c r="C3679" s="85" t="s">
        <v>11883</v>
      </c>
      <c r="D3679" s="85" t="s">
        <v>12306</v>
      </c>
      <c r="E3679" s="85" t="s">
        <v>1338</v>
      </c>
      <c r="F3679" s="85" t="s">
        <v>12337</v>
      </c>
      <c r="G3679" s="85" t="s">
        <v>12014</v>
      </c>
      <c r="H3679" s="162">
        <v>555.78699051548426</v>
      </c>
      <c r="I3679" s="163">
        <v>0.5</v>
      </c>
      <c r="J3679" s="162">
        <v>277.89349525774213</v>
      </c>
    </row>
    <row r="3680" spans="1:10">
      <c r="A3680" s="85">
        <v>18304480000</v>
      </c>
      <c r="B3680" s="85" t="s">
        <v>11882</v>
      </c>
      <c r="C3680" s="85" t="s">
        <v>11883</v>
      </c>
      <c r="D3680" s="85" t="s">
        <v>12306</v>
      </c>
      <c r="E3680" s="85" t="s">
        <v>1294</v>
      </c>
      <c r="F3680" s="85" t="s">
        <v>12338</v>
      </c>
      <c r="G3680" s="85" t="s">
        <v>12014</v>
      </c>
      <c r="H3680" s="162">
        <v>520.83860311848616</v>
      </c>
      <c r="I3680" s="163">
        <v>0.5</v>
      </c>
      <c r="J3680" s="162">
        <v>260.41930155924308</v>
      </c>
    </row>
    <row r="3681" spans="1:10">
      <c r="A3681" s="85">
        <v>18304490000</v>
      </c>
      <c r="B3681" s="85" t="s">
        <v>11882</v>
      </c>
      <c r="C3681" s="85" t="s">
        <v>11883</v>
      </c>
      <c r="D3681" s="85" t="s">
        <v>12306</v>
      </c>
      <c r="E3681" s="85" t="s">
        <v>321</v>
      </c>
      <c r="F3681" s="85" t="s">
        <v>12339</v>
      </c>
      <c r="G3681" s="85" t="s">
        <v>12020</v>
      </c>
      <c r="H3681" s="162">
        <v>512.48138004529096</v>
      </c>
      <c r="I3681" s="163">
        <v>0.5</v>
      </c>
      <c r="J3681" s="162">
        <v>256.24069002264548</v>
      </c>
    </row>
    <row r="3682" spans="1:10">
      <c r="A3682" s="85">
        <v>18304500000</v>
      </c>
      <c r="B3682" s="85" t="s">
        <v>11882</v>
      </c>
      <c r="C3682" s="85" t="s">
        <v>11883</v>
      </c>
      <c r="D3682" s="85" t="s">
        <v>12306</v>
      </c>
      <c r="E3682" s="85" t="s">
        <v>6513</v>
      </c>
      <c r="F3682" s="85" t="s">
        <v>12340</v>
      </c>
      <c r="G3682" s="85" t="s">
        <v>12020</v>
      </c>
      <c r="H3682" s="162">
        <v>501.13265098566802</v>
      </c>
      <c r="I3682" s="163">
        <v>0.5</v>
      </c>
      <c r="J3682" s="162">
        <v>250.56632549283401</v>
      </c>
    </row>
    <row r="3683" spans="1:10">
      <c r="A3683" s="85">
        <v>18304510000</v>
      </c>
      <c r="B3683" s="85" t="s">
        <v>11882</v>
      </c>
      <c r="C3683" s="85" t="s">
        <v>11883</v>
      </c>
      <c r="D3683" s="85" t="s">
        <v>12306</v>
      </c>
      <c r="E3683" s="85" t="s">
        <v>1290</v>
      </c>
      <c r="F3683" s="85" t="s">
        <v>12341</v>
      </c>
      <c r="G3683" s="85" t="s">
        <v>12020</v>
      </c>
      <c r="H3683" s="162">
        <v>534.75148016647586</v>
      </c>
      <c r="I3683" s="163">
        <v>0.5</v>
      </c>
      <c r="J3683" s="162">
        <v>267.37574008323793</v>
      </c>
    </row>
    <row r="3684" spans="1:10">
      <c r="A3684" s="85">
        <v>18304520000</v>
      </c>
      <c r="B3684" s="85" t="s">
        <v>11882</v>
      </c>
      <c r="C3684" s="85" t="s">
        <v>11883</v>
      </c>
      <c r="D3684" s="85" t="s">
        <v>12306</v>
      </c>
      <c r="E3684" s="85" t="s">
        <v>1297</v>
      </c>
      <c r="F3684" s="85" t="s">
        <v>12342</v>
      </c>
      <c r="G3684" s="85" t="s">
        <v>12020</v>
      </c>
      <c r="H3684" s="162">
        <v>512.48138004529096</v>
      </c>
      <c r="I3684" s="163">
        <v>0.5</v>
      </c>
      <c r="J3684" s="162">
        <v>256.24069002264548</v>
      </c>
    </row>
    <row r="3685" spans="1:10">
      <c r="A3685" s="85">
        <v>18304530000</v>
      </c>
      <c r="B3685" s="85" t="s">
        <v>11882</v>
      </c>
      <c r="C3685" s="85" t="s">
        <v>11883</v>
      </c>
      <c r="D3685" s="85" t="s">
        <v>12306</v>
      </c>
      <c r="E3685" s="85" t="s">
        <v>1367</v>
      </c>
      <c r="F3685" s="85" t="s">
        <v>12343</v>
      </c>
      <c r="G3685" s="85" t="s">
        <v>12020</v>
      </c>
      <c r="H3685" s="162">
        <v>513.00370648736566</v>
      </c>
      <c r="I3685" s="163">
        <v>0.5</v>
      </c>
      <c r="J3685" s="162">
        <v>256.50185324368283</v>
      </c>
    </row>
    <row r="3686" spans="1:10">
      <c r="A3686" s="85">
        <v>18304540000</v>
      </c>
      <c r="B3686" s="85" t="s">
        <v>11882</v>
      </c>
      <c r="C3686" s="85" t="s">
        <v>11883</v>
      </c>
      <c r="D3686" s="85" t="s">
        <v>12306</v>
      </c>
      <c r="E3686" s="85" t="s">
        <v>1601</v>
      </c>
      <c r="F3686" s="85" t="s">
        <v>12344</v>
      </c>
      <c r="G3686" s="85" t="s">
        <v>12020</v>
      </c>
      <c r="H3686" s="162">
        <v>528.81595241562707</v>
      </c>
      <c r="I3686" s="163">
        <v>0.5</v>
      </c>
      <c r="J3686" s="162">
        <v>264.40797620781353</v>
      </c>
    </row>
    <row r="3687" spans="1:10">
      <c r="A3687" s="85">
        <v>18304550000</v>
      </c>
      <c r="B3687" s="85" t="s">
        <v>11882</v>
      </c>
      <c r="C3687" s="85" t="s">
        <v>11883</v>
      </c>
      <c r="D3687" s="85" t="s">
        <v>12306</v>
      </c>
      <c r="E3687" s="85" t="s">
        <v>6696</v>
      </c>
      <c r="F3687" s="85" t="s">
        <v>12345</v>
      </c>
      <c r="G3687" s="85" t="s">
        <v>12020</v>
      </c>
      <c r="H3687" s="162">
        <v>493.23444205853849</v>
      </c>
      <c r="I3687" s="163">
        <v>0.5</v>
      </c>
      <c r="J3687" s="162">
        <v>246.61722102926925</v>
      </c>
    </row>
    <row r="3688" spans="1:10">
      <c r="A3688" s="85">
        <v>18304560000</v>
      </c>
      <c r="B3688" s="85" t="s">
        <v>11882</v>
      </c>
      <c r="C3688" s="85" t="s">
        <v>11883</v>
      </c>
      <c r="D3688" s="85" t="s">
        <v>12306</v>
      </c>
      <c r="E3688" s="85" t="s">
        <v>180</v>
      </c>
      <c r="F3688" s="85" t="s">
        <v>12346</v>
      </c>
      <c r="G3688" s="85" t="s">
        <v>12020</v>
      </c>
      <c r="H3688" s="162">
        <v>527.5022222734392</v>
      </c>
      <c r="I3688" s="163">
        <v>0.5</v>
      </c>
      <c r="J3688" s="162">
        <v>263.7511111367196</v>
      </c>
    </row>
    <row r="3689" spans="1:10">
      <c r="A3689" s="85">
        <v>18304570000</v>
      </c>
      <c r="B3689" s="85" t="s">
        <v>11882</v>
      </c>
      <c r="C3689" s="85" t="s">
        <v>11883</v>
      </c>
      <c r="D3689" s="85" t="s">
        <v>12306</v>
      </c>
      <c r="E3689" s="85" t="s">
        <v>1338</v>
      </c>
      <c r="F3689" s="85" t="s">
        <v>12347</v>
      </c>
      <c r="G3689" s="85" t="s">
        <v>12020</v>
      </c>
      <c r="H3689" s="162">
        <v>579.97228759094298</v>
      </c>
      <c r="I3689" s="163">
        <v>0.5</v>
      </c>
      <c r="J3689" s="162">
        <v>289.98614379547149</v>
      </c>
    </row>
    <row r="3690" spans="1:10">
      <c r="A3690" s="85">
        <v>18304580000</v>
      </c>
      <c r="B3690" s="85" t="s">
        <v>11882</v>
      </c>
      <c r="C3690" s="85" t="s">
        <v>11883</v>
      </c>
      <c r="D3690" s="85" t="s">
        <v>12306</v>
      </c>
      <c r="E3690" s="85" t="s">
        <v>321</v>
      </c>
      <c r="F3690" s="85" t="s">
        <v>12348</v>
      </c>
      <c r="G3690" s="85" t="s">
        <v>12262</v>
      </c>
      <c r="H3690" s="162">
        <v>379.63635494429252</v>
      </c>
      <c r="I3690" s="163">
        <v>0.5</v>
      </c>
      <c r="J3690" s="162">
        <v>189.81817747214626</v>
      </c>
    </row>
    <row r="3691" spans="1:10">
      <c r="A3691" s="85">
        <v>18304590000</v>
      </c>
      <c r="B3691" s="85" t="s">
        <v>11882</v>
      </c>
      <c r="C3691" s="85" t="s">
        <v>11883</v>
      </c>
      <c r="D3691" s="85" t="s">
        <v>12306</v>
      </c>
      <c r="E3691" s="85" t="s">
        <v>6513</v>
      </c>
      <c r="F3691" s="85" t="s">
        <v>12349</v>
      </c>
      <c r="G3691" s="85" t="s">
        <v>12262</v>
      </c>
      <c r="H3691" s="162">
        <v>371.88059868318339</v>
      </c>
      <c r="I3691" s="163">
        <v>0.5</v>
      </c>
      <c r="J3691" s="162">
        <v>185.9402993415917</v>
      </c>
    </row>
    <row r="3692" spans="1:10">
      <c r="A3692" s="85">
        <v>18304600000</v>
      </c>
      <c r="B3692" s="85" t="s">
        <v>11882</v>
      </c>
      <c r="C3692" s="85" t="s">
        <v>11883</v>
      </c>
      <c r="D3692" s="85" t="s">
        <v>12306</v>
      </c>
      <c r="E3692" s="85" t="s">
        <v>1290</v>
      </c>
      <c r="F3692" s="85" t="s">
        <v>12350</v>
      </c>
      <c r="G3692" s="85" t="s">
        <v>12262</v>
      </c>
      <c r="H3692" s="162">
        <v>394.89461828247477</v>
      </c>
      <c r="I3692" s="163">
        <v>0.5</v>
      </c>
      <c r="J3692" s="162">
        <v>197.44730914123738</v>
      </c>
    </row>
    <row r="3693" spans="1:10">
      <c r="A3693" s="85">
        <v>18304610000</v>
      </c>
      <c r="B3693" s="85" t="s">
        <v>11882</v>
      </c>
      <c r="C3693" s="85" t="s">
        <v>11883</v>
      </c>
      <c r="D3693" s="85" t="s">
        <v>12306</v>
      </c>
      <c r="E3693" s="85" t="s">
        <v>1297</v>
      </c>
      <c r="F3693" s="85" t="s">
        <v>12351</v>
      </c>
      <c r="G3693" s="85" t="s">
        <v>12262</v>
      </c>
      <c r="H3693" s="162">
        <v>379.63635494429252</v>
      </c>
      <c r="I3693" s="163">
        <v>0.5</v>
      </c>
      <c r="J3693" s="162">
        <v>189.81817747214626</v>
      </c>
    </row>
    <row r="3694" spans="1:10">
      <c r="A3694" s="85">
        <v>18304620000</v>
      </c>
      <c r="B3694" s="85" t="s">
        <v>11882</v>
      </c>
      <c r="C3694" s="85" t="s">
        <v>11883</v>
      </c>
      <c r="D3694" s="85" t="s">
        <v>12306</v>
      </c>
      <c r="E3694" s="85" t="s">
        <v>6480</v>
      </c>
      <c r="F3694" s="85" t="s">
        <v>12352</v>
      </c>
      <c r="G3694" s="85" t="s">
        <v>12262</v>
      </c>
      <c r="H3694" s="162">
        <v>305.98832661175999</v>
      </c>
      <c r="I3694" s="163">
        <v>0.5</v>
      </c>
      <c r="J3694" s="162">
        <v>152.99416330587999</v>
      </c>
    </row>
    <row r="3695" spans="1:10">
      <c r="A3695" s="85">
        <v>18304630000</v>
      </c>
      <c r="B3695" s="85" t="s">
        <v>11882</v>
      </c>
      <c r="C3695" s="85" t="s">
        <v>11883</v>
      </c>
      <c r="D3695" s="85" t="s">
        <v>12306</v>
      </c>
      <c r="E3695" s="85" t="s">
        <v>1347</v>
      </c>
      <c r="F3695" s="85" t="s">
        <v>12353</v>
      </c>
      <c r="G3695" s="85" t="s">
        <v>12262</v>
      </c>
      <c r="H3695" s="162">
        <v>306.71641801586418</v>
      </c>
      <c r="I3695" s="163">
        <v>0.5</v>
      </c>
      <c r="J3695" s="162">
        <v>153.35820900793209</v>
      </c>
    </row>
    <row r="3696" spans="1:10">
      <c r="A3696" s="85">
        <v>18304640000</v>
      </c>
      <c r="B3696" s="85" t="s">
        <v>11882</v>
      </c>
      <c r="C3696" s="85" t="s">
        <v>11883</v>
      </c>
      <c r="D3696" s="85" t="s">
        <v>12306</v>
      </c>
      <c r="E3696" s="85" t="s">
        <v>184</v>
      </c>
      <c r="F3696" s="85" t="s">
        <v>12354</v>
      </c>
      <c r="G3696" s="85" t="s">
        <v>12262</v>
      </c>
      <c r="H3696" s="162">
        <v>316.3715431572449</v>
      </c>
      <c r="I3696" s="163">
        <v>0.5</v>
      </c>
      <c r="J3696" s="162">
        <v>158.18577157862245</v>
      </c>
    </row>
    <row r="3697" spans="1:10">
      <c r="A3697" s="85">
        <v>18304650000</v>
      </c>
      <c r="B3697" s="85" t="s">
        <v>11882</v>
      </c>
      <c r="C3697" s="85" t="s">
        <v>11883</v>
      </c>
      <c r="D3697" s="85" t="s">
        <v>12306</v>
      </c>
      <c r="E3697" s="85" t="s">
        <v>377</v>
      </c>
      <c r="F3697" s="85" t="s">
        <v>12355</v>
      </c>
      <c r="G3697" s="85" t="s">
        <v>12262</v>
      </c>
      <c r="H3697" s="162">
        <v>325.85255948460076</v>
      </c>
      <c r="I3697" s="163">
        <v>0.5</v>
      </c>
      <c r="J3697" s="162">
        <v>162.92627974230038</v>
      </c>
    </row>
    <row r="3698" spans="1:10">
      <c r="A3698" s="85">
        <v>18304660000</v>
      </c>
      <c r="B3698" s="85" t="s">
        <v>11882</v>
      </c>
      <c r="C3698" s="85" t="s">
        <v>11883</v>
      </c>
      <c r="D3698" s="85" t="s">
        <v>12306</v>
      </c>
      <c r="E3698" s="85" t="s">
        <v>1353</v>
      </c>
      <c r="F3698" s="85" t="s">
        <v>12356</v>
      </c>
      <c r="G3698" s="85" t="s">
        <v>12262</v>
      </c>
      <c r="H3698" s="162">
        <v>325.02949963648314</v>
      </c>
      <c r="I3698" s="163">
        <v>0.5</v>
      </c>
      <c r="J3698" s="162">
        <v>162.51474981824157</v>
      </c>
    </row>
    <row r="3699" spans="1:10">
      <c r="A3699" s="85">
        <v>18304670000</v>
      </c>
      <c r="B3699" s="85" t="s">
        <v>11882</v>
      </c>
      <c r="C3699" s="85" t="s">
        <v>11883</v>
      </c>
      <c r="D3699" s="85" t="s">
        <v>12306</v>
      </c>
      <c r="E3699" s="85" t="s">
        <v>1356</v>
      </c>
      <c r="F3699" s="85" t="s">
        <v>12357</v>
      </c>
      <c r="G3699" s="85" t="s">
        <v>12262</v>
      </c>
      <c r="H3699" s="162">
        <v>329.63546917114178</v>
      </c>
      <c r="I3699" s="163">
        <v>0.5</v>
      </c>
      <c r="J3699" s="162">
        <v>164.81773458557089</v>
      </c>
    </row>
    <row r="3700" spans="1:10">
      <c r="A3700" s="85">
        <v>18304680000</v>
      </c>
      <c r="B3700" s="85" t="s">
        <v>11882</v>
      </c>
      <c r="C3700" s="85" t="s">
        <v>11883</v>
      </c>
      <c r="D3700" s="85" t="s">
        <v>12306</v>
      </c>
      <c r="E3700" s="85" t="s">
        <v>359</v>
      </c>
      <c r="F3700" s="85" t="s">
        <v>12358</v>
      </c>
      <c r="G3700" s="85" t="s">
        <v>12262</v>
      </c>
      <c r="H3700" s="162">
        <v>343.35840933110444</v>
      </c>
      <c r="I3700" s="163">
        <v>0.5</v>
      </c>
      <c r="J3700" s="162">
        <v>171.67920466555222</v>
      </c>
    </row>
    <row r="3701" spans="1:10">
      <c r="A3701" s="85">
        <v>18304690000</v>
      </c>
      <c r="B3701" s="85" t="s">
        <v>11882</v>
      </c>
      <c r="C3701" s="85" t="s">
        <v>11883</v>
      </c>
      <c r="D3701" s="85" t="s">
        <v>12306</v>
      </c>
      <c r="E3701" s="85" t="s">
        <v>1295</v>
      </c>
      <c r="F3701" s="85" t="s">
        <v>12359</v>
      </c>
      <c r="G3701" s="85" t="s">
        <v>12262</v>
      </c>
      <c r="H3701" s="162">
        <v>366.19832011637067</v>
      </c>
      <c r="I3701" s="163">
        <v>0.5</v>
      </c>
      <c r="J3701" s="162">
        <v>183.09916005818533</v>
      </c>
    </row>
    <row r="3702" spans="1:10">
      <c r="A3702" s="85">
        <v>18304700000</v>
      </c>
      <c r="B3702" s="85" t="s">
        <v>11882</v>
      </c>
      <c r="C3702" s="85" t="s">
        <v>11883</v>
      </c>
      <c r="D3702" s="85" t="s">
        <v>12306</v>
      </c>
      <c r="E3702" s="85" t="s">
        <v>1275</v>
      </c>
      <c r="F3702" s="85" t="s">
        <v>12360</v>
      </c>
      <c r="G3702" s="85" t="s">
        <v>12262</v>
      </c>
      <c r="H3702" s="162">
        <v>369.17399802879629</v>
      </c>
      <c r="I3702" s="163">
        <v>0.5</v>
      </c>
      <c r="J3702" s="162">
        <v>184.58699901439815</v>
      </c>
    </row>
    <row r="3703" spans="1:10">
      <c r="A3703" s="85">
        <v>18304710000</v>
      </c>
      <c r="B3703" s="85" t="s">
        <v>11882</v>
      </c>
      <c r="C3703" s="85" t="s">
        <v>11883</v>
      </c>
      <c r="D3703" s="85" t="s">
        <v>12306</v>
      </c>
      <c r="E3703" s="85" t="s">
        <v>324</v>
      </c>
      <c r="F3703" s="85" t="s">
        <v>12361</v>
      </c>
      <c r="G3703" s="85" t="s">
        <v>12262</v>
      </c>
      <c r="H3703" s="162">
        <v>389.21233971566198</v>
      </c>
      <c r="I3703" s="163">
        <v>0.5</v>
      </c>
      <c r="J3703" s="162">
        <v>194.60616985783099</v>
      </c>
    </row>
    <row r="3704" spans="1:10">
      <c r="A3704" s="85">
        <v>18304720000</v>
      </c>
      <c r="B3704" s="85" t="s">
        <v>11882</v>
      </c>
      <c r="C3704" s="85" t="s">
        <v>11883</v>
      </c>
      <c r="D3704" s="85" t="s">
        <v>12306</v>
      </c>
      <c r="E3704" s="85" t="s">
        <v>1338</v>
      </c>
      <c r="F3704" s="85" t="s">
        <v>12362</v>
      </c>
      <c r="G3704" s="85" t="s">
        <v>12262</v>
      </c>
      <c r="H3704" s="162">
        <v>425.8543310309023</v>
      </c>
      <c r="I3704" s="163">
        <v>0.5</v>
      </c>
      <c r="J3704" s="162">
        <v>212.92716551545115</v>
      </c>
    </row>
    <row r="3705" spans="1:10">
      <c r="A3705" s="85">
        <v>18304730000</v>
      </c>
      <c r="B3705" s="85" t="s">
        <v>11882</v>
      </c>
      <c r="C3705" s="85" t="s">
        <v>11883</v>
      </c>
      <c r="D3705" s="85" t="s">
        <v>12306</v>
      </c>
      <c r="E3705" s="85" t="s">
        <v>1294</v>
      </c>
      <c r="F3705" s="85" t="s">
        <v>12363</v>
      </c>
      <c r="G3705" s="85" t="s">
        <v>12262</v>
      </c>
      <c r="H3705" s="162">
        <v>400.67186529330087</v>
      </c>
      <c r="I3705" s="163">
        <v>0.5</v>
      </c>
      <c r="J3705" s="162">
        <v>200.33593264665043</v>
      </c>
    </row>
    <row r="3706" spans="1:10">
      <c r="A3706" s="85">
        <v>18304740000</v>
      </c>
      <c r="B3706" s="85" t="s">
        <v>11882</v>
      </c>
      <c r="C3706" s="85" t="s">
        <v>11883</v>
      </c>
      <c r="D3706" s="85" t="s">
        <v>12306</v>
      </c>
      <c r="E3706" s="85" t="s">
        <v>321</v>
      </c>
      <c r="F3706" s="85" t="s">
        <v>12364</v>
      </c>
      <c r="G3706" s="85" t="s">
        <v>12279</v>
      </c>
      <c r="H3706" s="162">
        <v>396.61987834872139</v>
      </c>
      <c r="I3706" s="163">
        <v>0.5</v>
      </c>
      <c r="J3706" s="162">
        <v>198.30993917436069</v>
      </c>
    </row>
    <row r="3707" spans="1:10">
      <c r="A3707" s="85">
        <v>18304750000</v>
      </c>
      <c r="B3707" s="85" t="s">
        <v>11882</v>
      </c>
      <c r="C3707" s="85" t="s">
        <v>11883</v>
      </c>
      <c r="D3707" s="85" t="s">
        <v>12306</v>
      </c>
      <c r="E3707" s="85" t="s">
        <v>6513</v>
      </c>
      <c r="F3707" s="85" t="s">
        <v>12365</v>
      </c>
      <c r="G3707" s="85" t="s">
        <v>12279</v>
      </c>
      <c r="H3707" s="162">
        <v>388.40510794154665</v>
      </c>
      <c r="I3707" s="163">
        <v>0.5</v>
      </c>
      <c r="J3707" s="162">
        <v>194.20255397077332</v>
      </c>
    </row>
    <row r="3708" spans="1:10">
      <c r="A3708" s="85">
        <v>18304760000</v>
      </c>
      <c r="B3708" s="85" t="s">
        <v>11882</v>
      </c>
      <c r="C3708" s="85" t="s">
        <v>11883</v>
      </c>
      <c r="D3708" s="85" t="s">
        <v>12306</v>
      </c>
      <c r="E3708" s="85" t="s">
        <v>1290</v>
      </c>
      <c r="F3708" s="85" t="s">
        <v>12366</v>
      </c>
      <c r="G3708" s="85" t="s">
        <v>12279</v>
      </c>
      <c r="H3708" s="162">
        <v>412.76451383103029</v>
      </c>
      <c r="I3708" s="163">
        <v>0.5</v>
      </c>
      <c r="J3708" s="162">
        <v>206.38225691551514</v>
      </c>
    </row>
    <row r="3709" spans="1:10">
      <c r="A3709" s="85">
        <v>18304770000</v>
      </c>
      <c r="B3709" s="85" t="s">
        <v>11882</v>
      </c>
      <c r="C3709" s="85" t="s">
        <v>11883</v>
      </c>
      <c r="D3709" s="85" t="s">
        <v>12306</v>
      </c>
      <c r="E3709" s="85" t="s">
        <v>1297</v>
      </c>
      <c r="F3709" s="85" t="s">
        <v>12367</v>
      </c>
      <c r="G3709" s="85" t="s">
        <v>12279</v>
      </c>
      <c r="H3709" s="162">
        <v>396.61987834872139</v>
      </c>
      <c r="I3709" s="163">
        <v>0.5</v>
      </c>
      <c r="J3709" s="162">
        <v>198.30993917436069</v>
      </c>
    </row>
    <row r="3710" spans="1:10">
      <c r="A3710" s="85">
        <v>18304780000</v>
      </c>
      <c r="B3710" s="85" t="s">
        <v>11882</v>
      </c>
      <c r="C3710" s="85" t="s">
        <v>11883</v>
      </c>
      <c r="D3710" s="85" t="s">
        <v>12306</v>
      </c>
      <c r="E3710" s="85" t="s">
        <v>1356</v>
      </c>
      <c r="F3710" s="85" t="s">
        <v>12368</v>
      </c>
      <c r="G3710" s="85" t="s">
        <v>12279</v>
      </c>
      <c r="H3710" s="162">
        <v>343.67497081114959</v>
      </c>
      <c r="I3710" s="163">
        <v>0.5</v>
      </c>
      <c r="J3710" s="162">
        <v>171.8374854055748</v>
      </c>
    </row>
    <row r="3711" spans="1:10">
      <c r="A3711" s="85">
        <v>18304790000</v>
      </c>
      <c r="B3711" s="85" t="s">
        <v>11882</v>
      </c>
      <c r="C3711" s="85" t="s">
        <v>11883</v>
      </c>
      <c r="D3711" s="85" t="s">
        <v>12306</v>
      </c>
      <c r="E3711" s="85" t="s">
        <v>1367</v>
      </c>
      <c r="F3711" s="85" t="s">
        <v>12369</v>
      </c>
      <c r="G3711" s="85" t="s">
        <v>12279</v>
      </c>
      <c r="H3711" s="162">
        <v>396.9997521247758</v>
      </c>
      <c r="I3711" s="163">
        <v>0.5</v>
      </c>
      <c r="J3711" s="162">
        <v>198.4998760623879</v>
      </c>
    </row>
    <row r="3712" spans="1:10">
      <c r="A3712" s="85">
        <v>18304800000</v>
      </c>
      <c r="B3712" s="85" t="s">
        <v>11882</v>
      </c>
      <c r="C3712" s="85" t="s">
        <v>11883</v>
      </c>
      <c r="D3712" s="85" t="s">
        <v>12306</v>
      </c>
      <c r="E3712" s="85" t="s">
        <v>324</v>
      </c>
      <c r="F3712" s="85" t="s">
        <v>12370</v>
      </c>
      <c r="G3712" s="85" t="s">
        <v>12279</v>
      </c>
      <c r="H3712" s="162">
        <v>406.74984571017018</v>
      </c>
      <c r="I3712" s="163">
        <v>0.5</v>
      </c>
      <c r="J3712" s="162">
        <v>203.37492285508509</v>
      </c>
    </row>
    <row r="3713" spans="1:10">
      <c r="A3713" s="85">
        <v>18304810000</v>
      </c>
      <c r="B3713" s="85" t="s">
        <v>11882</v>
      </c>
      <c r="C3713" s="85" t="s">
        <v>11883</v>
      </c>
      <c r="D3713" s="85" t="s">
        <v>12306</v>
      </c>
      <c r="E3713" s="85" t="s">
        <v>1338</v>
      </c>
      <c r="F3713" s="85" t="s">
        <v>12371</v>
      </c>
      <c r="G3713" s="85" t="s">
        <v>12279</v>
      </c>
      <c r="H3713" s="162">
        <v>445.54445508971821</v>
      </c>
      <c r="I3713" s="163">
        <v>0.5</v>
      </c>
      <c r="J3713" s="162">
        <v>222.77222754485911</v>
      </c>
    </row>
    <row r="3714" spans="1:10">
      <c r="A3714" s="85">
        <v>18304820000</v>
      </c>
      <c r="B3714" s="85" t="s">
        <v>11882</v>
      </c>
      <c r="C3714" s="85" t="s">
        <v>11883</v>
      </c>
      <c r="D3714" s="85" t="s">
        <v>12306</v>
      </c>
      <c r="E3714" s="85" t="s">
        <v>1294</v>
      </c>
      <c r="F3714" s="85" t="s">
        <v>12372</v>
      </c>
      <c r="G3714" s="85" t="s">
        <v>12279</v>
      </c>
      <c r="H3714" s="162">
        <v>418.88997846990623</v>
      </c>
      <c r="I3714" s="163">
        <v>0.5</v>
      </c>
      <c r="J3714" s="162">
        <v>209.44498923495311</v>
      </c>
    </row>
    <row r="3715" spans="1:10">
      <c r="A3715" s="85">
        <v>18304830000</v>
      </c>
      <c r="B3715" s="85" t="s">
        <v>11882</v>
      </c>
      <c r="C3715" s="85" t="s">
        <v>11883</v>
      </c>
      <c r="D3715" s="85" t="s">
        <v>12306</v>
      </c>
      <c r="E3715" s="85" t="s">
        <v>321</v>
      </c>
      <c r="F3715" s="85" t="s">
        <v>12373</v>
      </c>
      <c r="G3715" s="85" t="s">
        <v>12289</v>
      </c>
      <c r="H3715" s="162">
        <v>412.11556279693741</v>
      </c>
      <c r="I3715" s="163">
        <v>0.5</v>
      </c>
      <c r="J3715" s="162">
        <v>206.05778139846871</v>
      </c>
    </row>
    <row r="3716" spans="1:10">
      <c r="A3716" s="85">
        <v>18304840000</v>
      </c>
      <c r="B3716" s="85" t="s">
        <v>11882</v>
      </c>
      <c r="C3716" s="85" t="s">
        <v>11883</v>
      </c>
      <c r="D3716" s="85" t="s">
        <v>12306</v>
      </c>
      <c r="E3716" s="85" t="s">
        <v>6513</v>
      </c>
      <c r="F3716" s="85" t="s">
        <v>12374</v>
      </c>
      <c r="G3716" s="85" t="s">
        <v>12289</v>
      </c>
      <c r="H3716" s="162">
        <v>403.4892624657038</v>
      </c>
      <c r="I3716" s="163">
        <v>0.5</v>
      </c>
      <c r="J3716" s="162">
        <v>201.7446312328519</v>
      </c>
    </row>
    <row r="3717" spans="1:10">
      <c r="A3717" s="85">
        <v>18304860000</v>
      </c>
      <c r="B3717" s="85" t="s">
        <v>11882</v>
      </c>
      <c r="C3717" s="85" t="s">
        <v>11883</v>
      </c>
      <c r="D3717" s="85" t="s">
        <v>12306</v>
      </c>
      <c r="E3717" s="85" t="s">
        <v>1290</v>
      </c>
      <c r="F3717" s="85" t="s">
        <v>12375</v>
      </c>
      <c r="G3717" s="85" t="s">
        <v>12289</v>
      </c>
      <c r="H3717" s="162">
        <v>429.09908620136639</v>
      </c>
      <c r="I3717" s="163">
        <v>0.5</v>
      </c>
      <c r="J3717" s="162">
        <v>214.5495431006832</v>
      </c>
    </row>
    <row r="3718" spans="1:10">
      <c r="A3718" s="85">
        <v>18304880000</v>
      </c>
      <c r="B3718" s="85" t="s">
        <v>11882</v>
      </c>
      <c r="C3718" s="85" t="s">
        <v>11883</v>
      </c>
      <c r="D3718" s="85" t="s">
        <v>12306</v>
      </c>
      <c r="E3718" s="85" t="s">
        <v>1297</v>
      </c>
      <c r="F3718" s="85" t="s">
        <v>12376</v>
      </c>
      <c r="G3718" s="85" t="s">
        <v>12289</v>
      </c>
      <c r="H3718" s="162">
        <v>412.11556279693741</v>
      </c>
      <c r="I3718" s="163">
        <v>0.5</v>
      </c>
      <c r="J3718" s="162">
        <v>206.05778139846871</v>
      </c>
    </row>
    <row r="3719" spans="1:10">
      <c r="A3719" s="85">
        <v>18304890000</v>
      </c>
      <c r="B3719" s="85" t="s">
        <v>11882</v>
      </c>
      <c r="C3719" s="85" t="s">
        <v>11883</v>
      </c>
      <c r="D3719" s="85" t="s">
        <v>12306</v>
      </c>
      <c r="E3719" s="85" t="s">
        <v>324</v>
      </c>
      <c r="F3719" s="85" t="s">
        <v>12377</v>
      </c>
      <c r="G3719" s="85" t="s">
        <v>12289</v>
      </c>
      <c r="H3719" s="162">
        <v>422.7678566004609</v>
      </c>
      <c r="I3719" s="163">
        <v>0.5</v>
      </c>
      <c r="J3719" s="162">
        <v>211.38392830023045</v>
      </c>
    </row>
    <row r="3720" spans="1:10">
      <c r="A3720" s="85">
        <v>18304900000</v>
      </c>
      <c r="B3720" s="85" t="s">
        <v>11882</v>
      </c>
      <c r="C3720" s="85" t="s">
        <v>11883</v>
      </c>
      <c r="D3720" s="85" t="s">
        <v>12306</v>
      </c>
      <c r="E3720" s="85" t="s">
        <v>1338</v>
      </c>
      <c r="F3720" s="85" t="s">
        <v>12378</v>
      </c>
      <c r="G3720" s="85" t="s">
        <v>12289</v>
      </c>
      <c r="H3720" s="162">
        <v>463.54097523029196</v>
      </c>
      <c r="I3720" s="163">
        <v>0.5</v>
      </c>
      <c r="J3720" s="162">
        <v>231.77048761514598</v>
      </c>
    </row>
    <row r="3721" spans="1:10">
      <c r="A3721" s="85">
        <v>18304910000</v>
      </c>
      <c r="B3721" s="85" t="s">
        <v>11882</v>
      </c>
      <c r="C3721" s="85" t="s">
        <v>11883</v>
      </c>
      <c r="D3721" s="85" t="s">
        <v>12306</v>
      </c>
      <c r="E3721" s="85" t="s">
        <v>1294</v>
      </c>
      <c r="F3721" s="85" t="s">
        <v>12379</v>
      </c>
      <c r="G3721" s="85" t="s">
        <v>12289</v>
      </c>
      <c r="H3721" s="162">
        <v>435.52528424628542</v>
      </c>
      <c r="I3721" s="163">
        <v>0.5</v>
      </c>
      <c r="J3721" s="162">
        <v>217.76264212314271</v>
      </c>
    </row>
    <row r="3722" spans="1:10">
      <c r="A3722" s="85">
        <v>18304920000</v>
      </c>
      <c r="B3722" s="85" t="s">
        <v>11882</v>
      </c>
      <c r="C3722" s="85" t="s">
        <v>11883</v>
      </c>
      <c r="D3722" s="85" t="s">
        <v>12306</v>
      </c>
      <c r="E3722" s="85" t="s">
        <v>321</v>
      </c>
      <c r="F3722" s="85" t="s">
        <v>12380</v>
      </c>
      <c r="G3722" s="85" t="s">
        <v>12381</v>
      </c>
      <c r="H3722" s="162">
        <v>434.13241373408601</v>
      </c>
      <c r="I3722" s="163">
        <v>0.5</v>
      </c>
      <c r="J3722" s="162">
        <v>217.06620686704301</v>
      </c>
    </row>
    <row r="3723" spans="1:10">
      <c r="A3723" s="85">
        <v>18304930000</v>
      </c>
      <c r="B3723" s="85" t="s">
        <v>11882</v>
      </c>
      <c r="C3723" s="85" t="s">
        <v>11883</v>
      </c>
      <c r="D3723" s="85" t="s">
        <v>12306</v>
      </c>
      <c r="E3723" s="85" t="s">
        <v>6513</v>
      </c>
      <c r="F3723" s="85" t="s">
        <v>12382</v>
      </c>
      <c r="G3723" s="85" t="s">
        <v>12381</v>
      </c>
      <c r="H3723" s="162">
        <v>424.9046465907665</v>
      </c>
      <c r="I3723" s="163">
        <v>0.5</v>
      </c>
      <c r="J3723" s="162">
        <v>212.45232329538325</v>
      </c>
    </row>
    <row r="3724" spans="1:10">
      <c r="A3724" s="85">
        <v>18304940000</v>
      </c>
      <c r="B3724" s="85" t="s">
        <v>11882</v>
      </c>
      <c r="C3724" s="85" t="s">
        <v>11883</v>
      </c>
      <c r="D3724" s="85" t="s">
        <v>12306</v>
      </c>
      <c r="E3724" s="85" t="s">
        <v>1290</v>
      </c>
      <c r="F3724" s="85" t="s">
        <v>12383</v>
      </c>
      <c r="G3724" s="85" t="s">
        <v>12381</v>
      </c>
      <c r="H3724" s="162">
        <v>452.25555846667794</v>
      </c>
      <c r="I3724" s="163">
        <v>0.5</v>
      </c>
      <c r="J3724" s="162">
        <v>226.12777923333897</v>
      </c>
    </row>
    <row r="3725" spans="1:10">
      <c r="A3725" s="85">
        <v>18304950000</v>
      </c>
      <c r="B3725" s="85" t="s">
        <v>11882</v>
      </c>
      <c r="C3725" s="85" t="s">
        <v>11883</v>
      </c>
      <c r="D3725" s="85" t="s">
        <v>12306</v>
      </c>
      <c r="E3725" s="85" t="s">
        <v>1297</v>
      </c>
      <c r="F3725" s="85" t="s">
        <v>12384</v>
      </c>
      <c r="G3725" s="85" t="s">
        <v>12381</v>
      </c>
      <c r="H3725" s="162">
        <v>434.13241373408601</v>
      </c>
      <c r="I3725" s="163">
        <v>0.5</v>
      </c>
      <c r="J3725" s="162">
        <v>217.06620686704301</v>
      </c>
    </row>
    <row r="3726" spans="1:10">
      <c r="A3726" s="85">
        <v>18304960000</v>
      </c>
      <c r="B3726" s="85" t="s">
        <v>11882</v>
      </c>
      <c r="C3726" s="85" t="s">
        <v>11883</v>
      </c>
      <c r="D3726" s="85" t="s">
        <v>12306</v>
      </c>
      <c r="E3726" s="85" t="s">
        <v>1367</v>
      </c>
      <c r="F3726" s="85" t="s">
        <v>12385</v>
      </c>
      <c r="G3726" s="85" t="s">
        <v>12381</v>
      </c>
      <c r="H3726" s="162">
        <v>434.55977173214717</v>
      </c>
      <c r="I3726" s="163">
        <v>0.5</v>
      </c>
      <c r="J3726" s="162">
        <v>217.27988586607358</v>
      </c>
    </row>
    <row r="3727" spans="1:10">
      <c r="A3727" s="85">
        <v>18304970000</v>
      </c>
      <c r="B3727" s="85" t="s">
        <v>11882</v>
      </c>
      <c r="C3727" s="85" t="s">
        <v>11883</v>
      </c>
      <c r="D3727" s="85" t="s">
        <v>12306</v>
      </c>
      <c r="E3727" s="85" t="s">
        <v>1601</v>
      </c>
      <c r="F3727" s="85" t="s">
        <v>12386</v>
      </c>
      <c r="G3727" s="85" t="s">
        <v>12381</v>
      </c>
      <c r="H3727" s="162">
        <v>447.42799589598769</v>
      </c>
      <c r="I3727" s="163">
        <v>0.5</v>
      </c>
      <c r="J3727" s="162">
        <v>223.71399794799385</v>
      </c>
    </row>
    <row r="3728" spans="1:10">
      <c r="A3728" s="85">
        <v>18304980000</v>
      </c>
      <c r="B3728" s="85" t="s">
        <v>11882</v>
      </c>
      <c r="C3728" s="85" t="s">
        <v>11883</v>
      </c>
      <c r="D3728" s="85" t="s">
        <v>12306</v>
      </c>
      <c r="E3728" s="85" t="s">
        <v>6696</v>
      </c>
      <c r="F3728" s="85" t="s">
        <v>12387</v>
      </c>
      <c r="G3728" s="85" t="s">
        <v>12381</v>
      </c>
      <c r="H3728" s="162">
        <v>418.46262047184513</v>
      </c>
      <c r="I3728" s="163">
        <v>0.5</v>
      </c>
      <c r="J3728" s="162">
        <v>209.23131023592256</v>
      </c>
    </row>
    <row r="3729" spans="1:10">
      <c r="A3729" s="85">
        <v>18304990000</v>
      </c>
      <c r="B3729" s="85" t="s">
        <v>11882</v>
      </c>
      <c r="C3729" s="85" t="s">
        <v>11883</v>
      </c>
      <c r="D3729" s="85" t="s">
        <v>12306</v>
      </c>
      <c r="E3729" s="85" t="s">
        <v>180</v>
      </c>
      <c r="F3729" s="85" t="s">
        <v>12388</v>
      </c>
      <c r="G3729" s="85" t="s">
        <v>12381</v>
      </c>
      <c r="H3729" s="162">
        <v>446.36751493783595</v>
      </c>
      <c r="I3729" s="163">
        <v>0.5</v>
      </c>
      <c r="J3729" s="162">
        <v>223.18375746891797</v>
      </c>
    </row>
    <row r="3730" spans="1:10">
      <c r="A3730" s="85">
        <v>18305000000</v>
      </c>
      <c r="B3730" s="85" t="s">
        <v>11882</v>
      </c>
      <c r="C3730" s="85" t="s">
        <v>11883</v>
      </c>
      <c r="D3730" s="85" t="s">
        <v>12306</v>
      </c>
      <c r="E3730" s="85" t="s">
        <v>1338</v>
      </c>
      <c r="F3730" s="85" t="s">
        <v>12389</v>
      </c>
      <c r="G3730" s="85" t="s">
        <v>12381</v>
      </c>
      <c r="H3730" s="162">
        <v>489.07165859594306</v>
      </c>
      <c r="I3730" s="163">
        <v>0.5</v>
      </c>
      <c r="J3730" s="162">
        <v>244.53582929797153</v>
      </c>
    </row>
    <row r="3731" spans="1:10">
      <c r="A3731" s="85">
        <v>18305010000</v>
      </c>
      <c r="B3731" s="85" t="s">
        <v>11882</v>
      </c>
      <c r="C3731" s="85" t="s">
        <v>11883</v>
      </c>
      <c r="D3731" s="85" t="s">
        <v>12390</v>
      </c>
      <c r="E3731" s="85" t="s">
        <v>180</v>
      </c>
      <c r="F3731" s="85" t="s">
        <v>12391</v>
      </c>
      <c r="G3731" s="85" t="s">
        <v>12392</v>
      </c>
      <c r="H3731" s="162">
        <v>516.12183706581163</v>
      </c>
      <c r="I3731" s="163">
        <v>0.5</v>
      </c>
      <c r="J3731" s="162">
        <v>258.06091853290582</v>
      </c>
    </row>
    <row r="3732" spans="1:10">
      <c r="A3732" s="85">
        <v>18305020000</v>
      </c>
      <c r="B3732" s="85" t="s">
        <v>11882</v>
      </c>
      <c r="C3732" s="85" t="s">
        <v>11883</v>
      </c>
      <c r="D3732" s="85" t="s">
        <v>12390</v>
      </c>
      <c r="E3732" s="85" t="s">
        <v>1601</v>
      </c>
      <c r="F3732" s="85" t="s">
        <v>12393</v>
      </c>
      <c r="G3732" s="85" t="s">
        <v>12392</v>
      </c>
      <c r="H3732" s="162">
        <v>517.41973913399727</v>
      </c>
      <c r="I3732" s="163">
        <v>0.5</v>
      </c>
      <c r="J3732" s="162">
        <v>258.70986956699863</v>
      </c>
    </row>
    <row r="3733" spans="1:10">
      <c r="A3733" s="85">
        <v>18305030000</v>
      </c>
      <c r="B3733" s="85" t="s">
        <v>11882</v>
      </c>
      <c r="C3733" s="85" t="s">
        <v>11883</v>
      </c>
      <c r="D3733" s="85" t="s">
        <v>12390</v>
      </c>
      <c r="E3733" s="85" t="s">
        <v>6696</v>
      </c>
      <c r="F3733" s="85" t="s">
        <v>12394</v>
      </c>
      <c r="G3733" s="85" t="s">
        <v>12392</v>
      </c>
      <c r="H3733" s="162">
        <v>482.74042899503775</v>
      </c>
      <c r="I3733" s="163">
        <v>0.5</v>
      </c>
      <c r="J3733" s="162">
        <v>241.37021449751887</v>
      </c>
    </row>
    <row r="3734" spans="1:10">
      <c r="A3734" s="85">
        <v>18305040000</v>
      </c>
      <c r="B3734" s="85" t="s">
        <v>11882</v>
      </c>
      <c r="C3734" s="85" t="s">
        <v>11883</v>
      </c>
      <c r="D3734" s="85" t="s">
        <v>12390</v>
      </c>
      <c r="E3734" s="85" t="s">
        <v>1338</v>
      </c>
      <c r="F3734" s="85" t="s">
        <v>12395</v>
      </c>
      <c r="G3734" s="85" t="s">
        <v>12392</v>
      </c>
      <c r="H3734" s="162">
        <v>567.23068801912075</v>
      </c>
      <c r="I3734" s="163">
        <v>0.5</v>
      </c>
      <c r="J3734" s="162">
        <v>283.61534400956037</v>
      </c>
    </row>
    <row r="3735" spans="1:10">
      <c r="A3735" s="85">
        <v>18305050000</v>
      </c>
      <c r="B3735" s="85" t="s">
        <v>11882</v>
      </c>
      <c r="C3735" s="85" t="s">
        <v>11883</v>
      </c>
      <c r="D3735" s="85" t="s">
        <v>12390</v>
      </c>
      <c r="E3735" s="85" t="s">
        <v>180</v>
      </c>
      <c r="F3735" s="85" t="s">
        <v>12396</v>
      </c>
      <c r="G3735" s="85" t="s">
        <v>12397</v>
      </c>
      <c r="H3735" s="162">
        <v>535.21049431254153</v>
      </c>
      <c r="I3735" s="163">
        <v>0.5</v>
      </c>
      <c r="J3735" s="162">
        <v>267.60524715627076</v>
      </c>
    </row>
    <row r="3736" spans="1:10">
      <c r="A3736" s="85">
        <v>18305060000</v>
      </c>
      <c r="B3736" s="85" t="s">
        <v>11882</v>
      </c>
      <c r="C3736" s="85" t="s">
        <v>11883</v>
      </c>
      <c r="D3736" s="85" t="s">
        <v>12390</v>
      </c>
      <c r="E3736" s="85" t="s">
        <v>12027</v>
      </c>
      <c r="F3736" s="85" t="s">
        <v>12398</v>
      </c>
      <c r="G3736" s="85" t="s">
        <v>12397</v>
      </c>
      <c r="H3736" s="162">
        <v>531.19016351596656</v>
      </c>
      <c r="I3736" s="163">
        <v>0.5</v>
      </c>
      <c r="J3736" s="162">
        <v>265.59508175798328</v>
      </c>
    </row>
    <row r="3737" spans="1:10">
      <c r="A3737" s="85">
        <v>18305070000</v>
      </c>
      <c r="B3737" s="85" t="s">
        <v>11882</v>
      </c>
      <c r="C3737" s="85" t="s">
        <v>11883</v>
      </c>
      <c r="D3737" s="85" t="s">
        <v>12399</v>
      </c>
      <c r="E3737" s="85" t="s">
        <v>11907</v>
      </c>
      <c r="F3737" s="85" t="s">
        <v>12400</v>
      </c>
      <c r="G3737" s="85" t="s">
        <v>12401</v>
      </c>
      <c r="H3737" s="162">
        <v>239.93777380031398</v>
      </c>
      <c r="I3737" s="163">
        <v>0.5</v>
      </c>
      <c r="J3737" s="162">
        <v>119.96888690015699</v>
      </c>
    </row>
    <row r="3738" spans="1:10">
      <c r="A3738" s="85">
        <v>18305080000</v>
      </c>
      <c r="B3738" s="85" t="s">
        <v>11882</v>
      </c>
      <c r="C3738" s="85" t="s">
        <v>11883</v>
      </c>
      <c r="D3738" s="85" t="s">
        <v>12399</v>
      </c>
      <c r="E3738" s="85" t="s">
        <v>546</v>
      </c>
      <c r="F3738" s="85" t="s">
        <v>12402</v>
      </c>
      <c r="G3738" s="85" t="s">
        <v>12401</v>
      </c>
      <c r="H3738" s="162">
        <v>231.84962798515724</v>
      </c>
      <c r="I3738" s="163">
        <v>0.5</v>
      </c>
      <c r="J3738" s="162">
        <v>115.92481399257862</v>
      </c>
    </row>
    <row r="3739" spans="1:10">
      <c r="A3739" s="85">
        <v>18305090000</v>
      </c>
      <c r="B3739" s="85" t="s">
        <v>11882</v>
      </c>
      <c r="C3739" s="85" t="s">
        <v>11883</v>
      </c>
      <c r="D3739" s="85" t="s">
        <v>12399</v>
      </c>
      <c r="E3739" s="85" t="s">
        <v>11911</v>
      </c>
      <c r="F3739" s="85" t="s">
        <v>12403</v>
      </c>
      <c r="G3739" s="85" t="s">
        <v>12401</v>
      </c>
      <c r="H3739" s="162">
        <v>244.79699251900891</v>
      </c>
      <c r="I3739" s="163">
        <v>0.5</v>
      </c>
      <c r="J3739" s="162">
        <v>122.39849625950445</v>
      </c>
    </row>
    <row r="3740" spans="1:10">
      <c r="A3740" s="85">
        <v>18305100000</v>
      </c>
      <c r="B3740" s="85" t="s">
        <v>11882</v>
      </c>
      <c r="C3740" s="85" t="s">
        <v>11883</v>
      </c>
      <c r="D3740" s="85" t="s">
        <v>12399</v>
      </c>
      <c r="E3740" s="85" t="s">
        <v>159</v>
      </c>
      <c r="F3740" s="85" t="s">
        <v>12404</v>
      </c>
      <c r="G3740" s="85" t="s">
        <v>12401</v>
      </c>
      <c r="H3740" s="162">
        <v>241.55223734854494</v>
      </c>
      <c r="I3740" s="163">
        <v>0.5</v>
      </c>
      <c r="J3740" s="162">
        <v>120.77611867427247</v>
      </c>
    </row>
    <row r="3741" spans="1:10">
      <c r="A3741" s="85">
        <v>18305110000</v>
      </c>
      <c r="B3741" s="85" t="s">
        <v>11882</v>
      </c>
      <c r="C3741" s="85" t="s">
        <v>11883</v>
      </c>
      <c r="D3741" s="85" t="s">
        <v>12399</v>
      </c>
      <c r="E3741" s="85" t="s">
        <v>6480</v>
      </c>
      <c r="F3741" s="85" t="s">
        <v>12405</v>
      </c>
      <c r="G3741" s="85" t="s">
        <v>12401</v>
      </c>
      <c r="H3741" s="162">
        <v>243.18252897077798</v>
      </c>
      <c r="I3741" s="163">
        <v>0.5</v>
      </c>
      <c r="J3741" s="162">
        <v>121.59126448538899</v>
      </c>
    </row>
    <row r="3742" spans="1:10">
      <c r="A3742" s="85">
        <v>18305120000</v>
      </c>
      <c r="B3742" s="85" t="s">
        <v>11882</v>
      </c>
      <c r="C3742" s="85" t="s">
        <v>11883</v>
      </c>
      <c r="D3742" s="85" t="s">
        <v>12399</v>
      </c>
      <c r="E3742" s="85" t="s">
        <v>1308</v>
      </c>
      <c r="F3742" s="85" t="s">
        <v>12406</v>
      </c>
      <c r="G3742" s="85" t="s">
        <v>12401</v>
      </c>
      <c r="H3742" s="162">
        <v>277.13374770563343</v>
      </c>
      <c r="I3742" s="163">
        <v>0.5</v>
      </c>
      <c r="J3742" s="162">
        <v>138.56687385281671</v>
      </c>
    </row>
    <row r="3743" spans="1:10">
      <c r="A3743" s="85">
        <v>18305130000</v>
      </c>
      <c r="B3743" s="85" t="s">
        <v>11882</v>
      </c>
      <c r="C3743" s="85" t="s">
        <v>11883</v>
      </c>
      <c r="D3743" s="85" t="s">
        <v>12399</v>
      </c>
      <c r="E3743" s="85" t="s">
        <v>11907</v>
      </c>
      <c r="F3743" s="85" t="s">
        <v>12407</v>
      </c>
      <c r="G3743" s="85" t="s">
        <v>12408</v>
      </c>
      <c r="H3743" s="162">
        <v>260.70420689128383</v>
      </c>
      <c r="I3743" s="163">
        <v>0.5</v>
      </c>
      <c r="J3743" s="162">
        <v>130.35210344564192</v>
      </c>
    </row>
    <row r="3744" spans="1:10">
      <c r="A3744" s="85">
        <v>18305140000</v>
      </c>
      <c r="B3744" s="85" t="s">
        <v>11882</v>
      </c>
      <c r="C3744" s="85" t="s">
        <v>11883</v>
      </c>
      <c r="D3744" s="85" t="s">
        <v>12399</v>
      </c>
      <c r="E3744" s="85" t="s">
        <v>546</v>
      </c>
      <c r="F3744" s="85" t="s">
        <v>12409</v>
      </c>
      <c r="G3744" s="85" t="s">
        <v>12408</v>
      </c>
      <c r="H3744" s="162">
        <v>251.47643974796418</v>
      </c>
      <c r="I3744" s="163">
        <v>0.5</v>
      </c>
      <c r="J3744" s="162">
        <v>125.73821987398209</v>
      </c>
    </row>
    <row r="3745" spans="1:10">
      <c r="A3745" s="85">
        <v>18305150000</v>
      </c>
      <c r="B3745" s="85" t="s">
        <v>11882</v>
      </c>
      <c r="C3745" s="85" t="s">
        <v>11883</v>
      </c>
      <c r="D3745" s="85" t="s">
        <v>12399</v>
      </c>
      <c r="E3745" s="85" t="s">
        <v>11911</v>
      </c>
      <c r="F3745" s="85" t="s">
        <v>12410</v>
      </c>
      <c r="G3745" s="85" t="s">
        <v>12408</v>
      </c>
      <c r="H3745" s="162">
        <v>266.22820471807381</v>
      </c>
      <c r="I3745" s="163">
        <v>0.5</v>
      </c>
      <c r="J3745" s="162">
        <v>133.11410235903691</v>
      </c>
    </row>
    <row r="3746" spans="1:10">
      <c r="A3746" s="85">
        <v>18305160000</v>
      </c>
      <c r="B3746" s="85" t="s">
        <v>11882</v>
      </c>
      <c r="C3746" s="85" t="s">
        <v>11883</v>
      </c>
      <c r="D3746" s="85" t="s">
        <v>12399</v>
      </c>
      <c r="E3746" s="85" t="s">
        <v>590</v>
      </c>
      <c r="F3746" s="85" t="s">
        <v>12411</v>
      </c>
      <c r="G3746" s="85" t="s">
        <v>12408</v>
      </c>
      <c r="H3746" s="162">
        <v>258.85232223301898</v>
      </c>
      <c r="I3746" s="163">
        <v>0.5</v>
      </c>
      <c r="J3746" s="162">
        <v>129.42616111650949</v>
      </c>
    </row>
    <row r="3747" spans="1:10">
      <c r="A3747" s="85">
        <v>18305170000</v>
      </c>
      <c r="B3747" s="85" t="s">
        <v>11882</v>
      </c>
      <c r="C3747" s="85" t="s">
        <v>11883</v>
      </c>
      <c r="D3747" s="85" t="s">
        <v>12399</v>
      </c>
      <c r="E3747" s="85" t="s">
        <v>159</v>
      </c>
      <c r="F3747" s="85" t="s">
        <v>12412</v>
      </c>
      <c r="G3747" s="85" t="s">
        <v>12408</v>
      </c>
      <c r="H3747" s="162">
        <v>262.54026347554645</v>
      </c>
      <c r="I3747" s="163">
        <v>0.5</v>
      </c>
      <c r="J3747" s="162">
        <v>131.27013173777323</v>
      </c>
    </row>
    <row r="3748" spans="1:10">
      <c r="A3748" s="85">
        <v>18305180000</v>
      </c>
      <c r="B3748" s="85" t="s">
        <v>11882</v>
      </c>
      <c r="C3748" s="85" t="s">
        <v>11883</v>
      </c>
      <c r="D3748" s="85" t="s">
        <v>12399</v>
      </c>
      <c r="E3748" s="85" t="s">
        <v>6480</v>
      </c>
      <c r="F3748" s="85" t="s">
        <v>12413</v>
      </c>
      <c r="G3748" s="85" t="s">
        <v>12408</v>
      </c>
      <c r="H3748" s="162">
        <v>264.37632005980896</v>
      </c>
      <c r="I3748" s="163">
        <v>0.5</v>
      </c>
      <c r="J3748" s="162">
        <v>132.18816002990448</v>
      </c>
    </row>
    <row r="3749" spans="1:10">
      <c r="A3749" s="85">
        <v>18305190000</v>
      </c>
      <c r="B3749" s="85" t="s">
        <v>11882</v>
      </c>
      <c r="C3749" s="85" t="s">
        <v>11883</v>
      </c>
      <c r="D3749" s="85" t="s">
        <v>12399</v>
      </c>
      <c r="E3749" s="85" t="s">
        <v>184</v>
      </c>
      <c r="F3749" s="85" t="s">
        <v>12414</v>
      </c>
      <c r="G3749" s="85" t="s">
        <v>12408</v>
      </c>
      <c r="H3749" s="162">
        <v>271.75220254486385</v>
      </c>
      <c r="I3749" s="163">
        <v>0.5</v>
      </c>
      <c r="J3749" s="162">
        <v>135.87610127243192</v>
      </c>
    </row>
    <row r="3750" spans="1:10">
      <c r="A3750" s="85">
        <v>18305200000</v>
      </c>
      <c r="B3750" s="85" t="s">
        <v>11882</v>
      </c>
      <c r="C3750" s="85" t="s">
        <v>11883</v>
      </c>
      <c r="D3750" s="85" t="s">
        <v>12399</v>
      </c>
      <c r="E3750" s="85" t="s">
        <v>377</v>
      </c>
      <c r="F3750" s="85" t="s">
        <v>12415</v>
      </c>
      <c r="G3750" s="85" t="s">
        <v>12408</v>
      </c>
      <c r="H3750" s="162">
        <v>277.27620037165377</v>
      </c>
      <c r="I3750" s="163">
        <v>0.5</v>
      </c>
      <c r="J3750" s="162">
        <v>138.63810018582689</v>
      </c>
    </row>
    <row r="3751" spans="1:10">
      <c r="A3751" s="85">
        <v>18305210000</v>
      </c>
      <c r="B3751" s="85" t="s">
        <v>11882</v>
      </c>
      <c r="C3751" s="85" t="s">
        <v>11883</v>
      </c>
      <c r="D3751" s="85" t="s">
        <v>12399</v>
      </c>
      <c r="E3751" s="85" t="s">
        <v>359</v>
      </c>
      <c r="F3751" s="85" t="s">
        <v>12416</v>
      </c>
      <c r="G3751" s="85" t="s">
        <v>12408</v>
      </c>
      <c r="H3751" s="162">
        <v>293.86402192602606</v>
      </c>
      <c r="I3751" s="163">
        <v>0.5</v>
      </c>
      <c r="J3751" s="162">
        <v>146.93201096301303</v>
      </c>
    </row>
    <row r="3752" spans="1:10">
      <c r="A3752" s="85">
        <v>18305220000</v>
      </c>
      <c r="B3752" s="85" t="s">
        <v>11882</v>
      </c>
      <c r="C3752" s="85" t="s">
        <v>11883</v>
      </c>
      <c r="D3752" s="85" t="s">
        <v>12399</v>
      </c>
      <c r="E3752" s="85" t="s">
        <v>1308</v>
      </c>
      <c r="F3752" s="85" t="s">
        <v>12417</v>
      </c>
      <c r="G3752" s="85" t="s">
        <v>12408</v>
      </c>
      <c r="H3752" s="162">
        <v>303.07596099534351</v>
      </c>
      <c r="I3752" s="163">
        <v>0.5</v>
      </c>
      <c r="J3752" s="162">
        <v>151.53798049767175</v>
      </c>
    </row>
    <row r="3753" spans="1:10">
      <c r="A3753" s="85">
        <v>18305230000</v>
      </c>
      <c r="B3753" s="85" t="s">
        <v>11882</v>
      </c>
      <c r="C3753" s="85" t="s">
        <v>11883</v>
      </c>
      <c r="D3753" s="85" t="s">
        <v>12399</v>
      </c>
      <c r="E3753" s="85" t="s">
        <v>1275</v>
      </c>
      <c r="F3753" s="85" t="s">
        <v>12418</v>
      </c>
      <c r="G3753" s="85" t="s">
        <v>12408</v>
      </c>
      <c r="H3753" s="162">
        <v>312.28790006466096</v>
      </c>
      <c r="I3753" s="163">
        <v>0.5</v>
      </c>
      <c r="J3753" s="162">
        <v>156.14395003233048</v>
      </c>
    </row>
    <row r="3754" spans="1:10">
      <c r="A3754" s="85">
        <v>18305240000</v>
      </c>
      <c r="B3754" s="85" t="s">
        <v>11882</v>
      </c>
      <c r="C3754" s="85" t="s">
        <v>11883</v>
      </c>
      <c r="D3754" s="85" t="s">
        <v>12399</v>
      </c>
      <c r="E3754" s="85" t="s">
        <v>11907</v>
      </c>
      <c r="F3754" s="85" t="s">
        <v>12419</v>
      </c>
      <c r="G3754" s="85" t="s">
        <v>12420</v>
      </c>
      <c r="H3754" s="162">
        <v>276.92798274360399</v>
      </c>
      <c r="I3754" s="163">
        <v>0.5</v>
      </c>
      <c r="J3754" s="162">
        <v>138.463991371802</v>
      </c>
    </row>
    <row r="3755" spans="1:10">
      <c r="A3755" s="85">
        <v>18305250000</v>
      </c>
      <c r="B3755" s="85" t="s">
        <v>11882</v>
      </c>
      <c r="C3755" s="85" t="s">
        <v>11883</v>
      </c>
      <c r="D3755" s="85" t="s">
        <v>12399</v>
      </c>
      <c r="E3755" s="85" t="s">
        <v>546</v>
      </c>
      <c r="F3755" s="85" t="s">
        <v>12421</v>
      </c>
      <c r="G3755" s="85" t="s">
        <v>12420</v>
      </c>
      <c r="H3755" s="162">
        <v>266.82967153015989</v>
      </c>
      <c r="I3755" s="163">
        <v>0.5</v>
      </c>
      <c r="J3755" s="162">
        <v>133.41483576507994</v>
      </c>
    </row>
    <row r="3756" spans="1:10">
      <c r="A3756" s="85">
        <v>18305260000</v>
      </c>
      <c r="B3756" s="85" t="s">
        <v>11882</v>
      </c>
      <c r="C3756" s="85" t="s">
        <v>11883</v>
      </c>
      <c r="D3756" s="85" t="s">
        <v>12399</v>
      </c>
      <c r="E3756" s="85" t="s">
        <v>11911</v>
      </c>
      <c r="F3756" s="85" t="s">
        <v>12422</v>
      </c>
      <c r="G3756" s="85" t="s">
        <v>12420</v>
      </c>
      <c r="H3756" s="162">
        <v>282.99013508647096</v>
      </c>
      <c r="I3756" s="163">
        <v>0.5</v>
      </c>
      <c r="J3756" s="162">
        <v>141.49506754323548</v>
      </c>
    </row>
    <row r="3757" spans="1:10">
      <c r="A3757" s="85">
        <v>18305270000</v>
      </c>
      <c r="B3757" s="85" t="s">
        <v>11882</v>
      </c>
      <c r="C3757" s="85" t="s">
        <v>11883</v>
      </c>
      <c r="D3757" s="85" t="s">
        <v>12399</v>
      </c>
      <c r="E3757" s="85" t="s">
        <v>590</v>
      </c>
      <c r="F3757" s="85" t="s">
        <v>12423</v>
      </c>
      <c r="G3757" s="85" t="s">
        <v>12420</v>
      </c>
      <c r="H3757" s="162">
        <v>274.90198927131428</v>
      </c>
      <c r="I3757" s="163">
        <v>0.5</v>
      </c>
      <c r="J3757" s="162">
        <v>137.45099463565714</v>
      </c>
    </row>
    <row r="3758" spans="1:10">
      <c r="A3758" s="85">
        <v>18305280000</v>
      </c>
      <c r="B3758" s="85" t="s">
        <v>11882</v>
      </c>
      <c r="C3758" s="85" t="s">
        <v>11883</v>
      </c>
      <c r="D3758" s="85" t="s">
        <v>12399</v>
      </c>
      <c r="E3758" s="85" t="s">
        <v>159</v>
      </c>
      <c r="F3758" s="85" t="s">
        <v>12424</v>
      </c>
      <c r="G3758" s="85" t="s">
        <v>12420</v>
      </c>
      <c r="H3758" s="162">
        <v>278.93814814189153</v>
      </c>
      <c r="I3758" s="163">
        <v>0.5</v>
      </c>
      <c r="J3758" s="162">
        <v>139.46907407094577</v>
      </c>
    </row>
    <row r="3759" spans="1:10">
      <c r="A3759" s="85">
        <v>18305290000</v>
      </c>
      <c r="B3759" s="85" t="s">
        <v>11882</v>
      </c>
      <c r="C3759" s="85" t="s">
        <v>11883</v>
      </c>
      <c r="D3759" s="85" t="s">
        <v>12399</v>
      </c>
      <c r="E3759" s="85" t="s">
        <v>6480</v>
      </c>
      <c r="F3759" s="85" t="s">
        <v>12425</v>
      </c>
      <c r="G3759" s="85" t="s">
        <v>12420</v>
      </c>
      <c r="H3759" s="162">
        <v>280.96414161418124</v>
      </c>
      <c r="I3759" s="163">
        <v>0.5</v>
      </c>
      <c r="J3759" s="162">
        <v>140.48207080709062</v>
      </c>
    </row>
    <row r="3760" spans="1:10">
      <c r="A3760" s="85">
        <v>18305300000</v>
      </c>
      <c r="B3760" s="85" t="s">
        <v>11882</v>
      </c>
      <c r="C3760" s="85" t="s">
        <v>11883</v>
      </c>
      <c r="D3760" s="85" t="s">
        <v>12399</v>
      </c>
      <c r="E3760" s="85" t="s">
        <v>184</v>
      </c>
      <c r="F3760" s="85" t="s">
        <v>12426</v>
      </c>
      <c r="G3760" s="85" t="s">
        <v>12420</v>
      </c>
      <c r="H3760" s="162">
        <v>289.03645935533569</v>
      </c>
      <c r="I3760" s="163">
        <v>0.5</v>
      </c>
      <c r="J3760" s="162">
        <v>144.51822967766785</v>
      </c>
    </row>
    <row r="3761" spans="1:10">
      <c r="A3761" s="85">
        <v>18305310000</v>
      </c>
      <c r="B3761" s="85" t="s">
        <v>11882</v>
      </c>
      <c r="C3761" s="85" t="s">
        <v>11883</v>
      </c>
      <c r="D3761" s="85" t="s">
        <v>12399</v>
      </c>
      <c r="E3761" s="85" t="s">
        <v>377</v>
      </c>
      <c r="F3761" s="85" t="s">
        <v>12427</v>
      </c>
      <c r="G3761" s="85" t="s">
        <v>12420</v>
      </c>
      <c r="H3761" s="162">
        <v>295.09861169820272</v>
      </c>
      <c r="I3761" s="163">
        <v>0.5</v>
      </c>
      <c r="J3761" s="162">
        <v>147.54930584910136</v>
      </c>
    </row>
    <row r="3762" spans="1:10">
      <c r="A3762" s="85">
        <v>18305320000</v>
      </c>
      <c r="B3762" s="85" t="s">
        <v>11882</v>
      </c>
      <c r="C3762" s="85" t="s">
        <v>11883</v>
      </c>
      <c r="D3762" s="85" t="s">
        <v>12399</v>
      </c>
      <c r="E3762" s="85" t="s">
        <v>1353</v>
      </c>
      <c r="F3762" s="85" t="s">
        <v>12428</v>
      </c>
      <c r="G3762" s="85" t="s">
        <v>12420</v>
      </c>
      <c r="H3762" s="162">
        <v>297.10877709649009</v>
      </c>
      <c r="I3762" s="163">
        <v>0.5</v>
      </c>
      <c r="J3762" s="162">
        <v>148.55438854824504</v>
      </c>
    </row>
    <row r="3763" spans="1:10">
      <c r="A3763" s="85">
        <v>18305330000</v>
      </c>
      <c r="B3763" s="85" t="s">
        <v>11882</v>
      </c>
      <c r="C3763" s="85" t="s">
        <v>11883</v>
      </c>
      <c r="D3763" s="85" t="s">
        <v>12399</v>
      </c>
      <c r="E3763" s="85" t="s">
        <v>359</v>
      </c>
      <c r="F3763" s="85" t="s">
        <v>12429</v>
      </c>
      <c r="G3763" s="85" t="s">
        <v>12420</v>
      </c>
      <c r="H3763" s="162">
        <v>313.26924065280127</v>
      </c>
      <c r="I3763" s="163">
        <v>0.5</v>
      </c>
      <c r="J3763" s="162">
        <v>156.63462032640064</v>
      </c>
    </row>
    <row r="3764" spans="1:10">
      <c r="A3764" s="85">
        <v>18305340000</v>
      </c>
      <c r="B3764" s="85" t="s">
        <v>11882</v>
      </c>
      <c r="C3764" s="85" t="s">
        <v>11883</v>
      </c>
      <c r="D3764" s="85" t="s">
        <v>12399</v>
      </c>
      <c r="E3764" s="85" t="s">
        <v>1308</v>
      </c>
      <c r="F3764" s="85" t="s">
        <v>12430</v>
      </c>
      <c r="G3764" s="85" t="s">
        <v>12420</v>
      </c>
      <c r="H3764" s="162">
        <v>323.36755186624549</v>
      </c>
      <c r="I3764" s="163">
        <v>0.5</v>
      </c>
      <c r="J3764" s="162">
        <v>161.68377593312275</v>
      </c>
    </row>
    <row r="3765" spans="1:10">
      <c r="A3765" s="85">
        <v>18305350000</v>
      </c>
      <c r="B3765" s="85" t="s">
        <v>11882</v>
      </c>
      <c r="C3765" s="85" t="s">
        <v>11883</v>
      </c>
      <c r="D3765" s="85" t="s">
        <v>12399</v>
      </c>
      <c r="E3765" s="85" t="s">
        <v>1275</v>
      </c>
      <c r="F3765" s="85" t="s">
        <v>12431</v>
      </c>
      <c r="G3765" s="85" t="s">
        <v>12420</v>
      </c>
      <c r="H3765" s="162">
        <v>333.46586307968965</v>
      </c>
      <c r="I3765" s="163">
        <v>0.5</v>
      </c>
      <c r="J3765" s="162">
        <v>166.73293153984483</v>
      </c>
    </row>
    <row r="3766" spans="1:10">
      <c r="A3766" s="85">
        <v>18305420000</v>
      </c>
      <c r="B3766" s="85" t="s">
        <v>11882</v>
      </c>
      <c r="C3766" s="85" t="s">
        <v>11883</v>
      </c>
      <c r="D3766" s="85" t="s">
        <v>6470</v>
      </c>
      <c r="E3766" s="85" t="s">
        <v>321</v>
      </c>
      <c r="F3766" s="85" t="s">
        <v>12432</v>
      </c>
      <c r="G3766" s="85" t="s">
        <v>12433</v>
      </c>
      <c r="H3766" s="162">
        <v>359.18648333336796</v>
      </c>
      <c r="I3766" s="163">
        <v>0.5</v>
      </c>
      <c r="J3766" s="162">
        <v>179.59324166668398</v>
      </c>
    </row>
    <row r="3767" spans="1:10">
      <c r="A3767" s="85">
        <v>18305430000</v>
      </c>
      <c r="B3767" s="85" t="s">
        <v>11882</v>
      </c>
      <c r="C3767" s="85" t="s">
        <v>11883</v>
      </c>
      <c r="D3767" s="85" t="s">
        <v>6470</v>
      </c>
      <c r="E3767" s="85" t="s">
        <v>6513</v>
      </c>
      <c r="F3767" s="85" t="s">
        <v>12434</v>
      </c>
      <c r="G3767" s="85" t="s">
        <v>12433</v>
      </c>
      <c r="H3767" s="162">
        <v>351.98470966233805</v>
      </c>
      <c r="I3767" s="163">
        <v>0.5</v>
      </c>
      <c r="J3767" s="162">
        <v>175.99235483116902</v>
      </c>
    </row>
    <row r="3768" spans="1:10">
      <c r="A3768" s="85">
        <v>18305440000</v>
      </c>
      <c r="B3768" s="85" t="s">
        <v>11882</v>
      </c>
      <c r="C3768" s="85" t="s">
        <v>11883</v>
      </c>
      <c r="D3768" s="85" t="s">
        <v>6470</v>
      </c>
      <c r="E3768" s="85" t="s">
        <v>1290</v>
      </c>
      <c r="F3768" s="85" t="s">
        <v>12435</v>
      </c>
      <c r="G3768" s="85" t="s">
        <v>12433</v>
      </c>
      <c r="H3768" s="162">
        <v>373.36843763939606</v>
      </c>
      <c r="I3768" s="163">
        <v>0.5</v>
      </c>
      <c r="J3768" s="162">
        <v>186.68421881969803</v>
      </c>
    </row>
    <row r="3769" spans="1:10">
      <c r="A3769" s="85">
        <v>18305450000</v>
      </c>
      <c r="B3769" s="85" t="s">
        <v>11882</v>
      </c>
      <c r="C3769" s="85" t="s">
        <v>11883</v>
      </c>
      <c r="D3769" s="85" t="s">
        <v>6470</v>
      </c>
      <c r="E3769" s="85" t="s">
        <v>1297</v>
      </c>
      <c r="F3769" s="85" t="s">
        <v>12436</v>
      </c>
      <c r="G3769" s="85" t="s">
        <v>12433</v>
      </c>
      <c r="H3769" s="162">
        <v>359.18648333336796</v>
      </c>
      <c r="I3769" s="163">
        <v>0.5</v>
      </c>
      <c r="J3769" s="162">
        <v>179.59324166668398</v>
      </c>
    </row>
    <row r="3770" spans="1:10">
      <c r="A3770" s="85">
        <v>18305460000</v>
      </c>
      <c r="B3770" s="85" t="s">
        <v>11882</v>
      </c>
      <c r="C3770" s="85" t="s">
        <v>11883</v>
      </c>
      <c r="D3770" s="85" t="s">
        <v>6470</v>
      </c>
      <c r="E3770" s="85" t="s">
        <v>1356</v>
      </c>
      <c r="F3770" s="85" t="s">
        <v>12437</v>
      </c>
      <c r="G3770" s="85" t="s">
        <v>12433</v>
      </c>
      <c r="H3770" s="162">
        <v>312.73108613672429</v>
      </c>
      <c r="I3770" s="163">
        <v>0.5</v>
      </c>
      <c r="J3770" s="162">
        <v>156.36554306836214</v>
      </c>
    </row>
    <row r="3771" spans="1:10">
      <c r="A3771" s="85">
        <v>18305470000</v>
      </c>
      <c r="B3771" s="85" t="s">
        <v>11882</v>
      </c>
      <c r="C3771" s="85" t="s">
        <v>11883</v>
      </c>
      <c r="D3771" s="85" t="s">
        <v>6470</v>
      </c>
      <c r="E3771" s="85" t="s">
        <v>1367</v>
      </c>
      <c r="F3771" s="85" t="s">
        <v>12438</v>
      </c>
      <c r="G3771" s="85" t="s">
        <v>12433</v>
      </c>
      <c r="H3771" s="162">
        <v>359.53470096141785</v>
      </c>
      <c r="I3771" s="163">
        <v>0.5</v>
      </c>
      <c r="J3771" s="162">
        <v>179.76735048070893</v>
      </c>
    </row>
    <row r="3772" spans="1:10">
      <c r="A3772" s="85">
        <v>18305480000</v>
      </c>
      <c r="B3772" s="85" t="s">
        <v>11882</v>
      </c>
      <c r="C3772" s="85" t="s">
        <v>11883</v>
      </c>
      <c r="D3772" s="85" t="s">
        <v>6470</v>
      </c>
      <c r="E3772" s="85" t="s">
        <v>324</v>
      </c>
      <c r="F3772" s="85" t="s">
        <v>12439</v>
      </c>
      <c r="G3772" s="85" t="s">
        <v>12433</v>
      </c>
      <c r="H3772" s="162">
        <v>368.08186092264015</v>
      </c>
      <c r="I3772" s="163">
        <v>0.5</v>
      </c>
      <c r="J3772" s="162">
        <v>184.04093046132007</v>
      </c>
    </row>
    <row r="3773" spans="1:10">
      <c r="A3773" s="85">
        <v>18305490000</v>
      </c>
      <c r="B3773" s="85" t="s">
        <v>11882</v>
      </c>
      <c r="C3773" s="85" t="s">
        <v>11883</v>
      </c>
      <c r="D3773" s="85" t="s">
        <v>6470</v>
      </c>
      <c r="E3773" s="85" t="s">
        <v>1338</v>
      </c>
      <c r="F3773" s="85" t="s">
        <v>12440</v>
      </c>
      <c r="G3773" s="85" t="s">
        <v>12433</v>
      </c>
      <c r="H3773" s="162">
        <v>402.12804810150914</v>
      </c>
      <c r="I3773" s="163">
        <v>0.5</v>
      </c>
      <c r="J3773" s="162">
        <v>201.06402405075457</v>
      </c>
    </row>
    <row r="3774" spans="1:10">
      <c r="A3774" s="85">
        <v>18305500000</v>
      </c>
      <c r="B3774" s="85" t="s">
        <v>11882</v>
      </c>
      <c r="C3774" s="85" t="s">
        <v>11883</v>
      </c>
      <c r="D3774" s="85" t="s">
        <v>6470</v>
      </c>
      <c r="E3774" s="85" t="s">
        <v>1294</v>
      </c>
      <c r="F3774" s="85" t="s">
        <v>12441</v>
      </c>
      <c r="G3774" s="85" t="s">
        <v>12433</v>
      </c>
      <c r="H3774" s="162">
        <v>378.73415472616352</v>
      </c>
      <c r="I3774" s="163">
        <v>0.5</v>
      </c>
      <c r="J3774" s="162">
        <v>189.36707736308176</v>
      </c>
    </row>
    <row r="3775" spans="1:10">
      <c r="A3775" s="85">
        <v>18305510000</v>
      </c>
      <c r="B3775" s="85" t="s">
        <v>11882</v>
      </c>
      <c r="C3775" s="85" t="s">
        <v>11883</v>
      </c>
      <c r="D3775" s="85" t="s">
        <v>6470</v>
      </c>
      <c r="E3775" s="85" t="s">
        <v>321</v>
      </c>
      <c r="F3775" s="85" t="s">
        <v>12442</v>
      </c>
      <c r="G3775" s="85" t="s">
        <v>12443</v>
      </c>
      <c r="H3775" s="162">
        <v>371.86477060918111</v>
      </c>
      <c r="I3775" s="163">
        <v>0.5</v>
      </c>
      <c r="J3775" s="162">
        <v>185.93238530459055</v>
      </c>
    </row>
    <row r="3776" spans="1:10">
      <c r="A3776" s="85">
        <v>18305520000</v>
      </c>
      <c r="B3776" s="85" t="s">
        <v>11882</v>
      </c>
      <c r="C3776" s="85" t="s">
        <v>11883</v>
      </c>
      <c r="D3776" s="85" t="s">
        <v>6470</v>
      </c>
      <c r="E3776" s="85" t="s">
        <v>6513</v>
      </c>
      <c r="F3776" s="85" t="s">
        <v>12444</v>
      </c>
      <c r="G3776" s="85" t="s">
        <v>12443</v>
      </c>
      <c r="H3776" s="162">
        <v>364.31477931010136</v>
      </c>
      <c r="I3776" s="163">
        <v>0.5</v>
      </c>
      <c r="J3776" s="162">
        <v>182.15738965505068</v>
      </c>
    </row>
    <row r="3777" spans="1:10">
      <c r="A3777" s="85">
        <v>18305530000</v>
      </c>
      <c r="B3777" s="85" t="s">
        <v>11882</v>
      </c>
      <c r="C3777" s="85" t="s">
        <v>11883</v>
      </c>
      <c r="D3777" s="85" t="s">
        <v>6470</v>
      </c>
      <c r="E3777" s="85" t="s">
        <v>1290</v>
      </c>
      <c r="F3777" s="85" t="s">
        <v>12445</v>
      </c>
      <c r="G3777" s="85" t="s">
        <v>12443</v>
      </c>
      <c r="H3777" s="162">
        <v>386.71150402330437</v>
      </c>
      <c r="I3777" s="163">
        <v>0.5</v>
      </c>
      <c r="J3777" s="162">
        <v>193.35575201165219</v>
      </c>
    </row>
    <row r="3778" spans="1:10">
      <c r="A3778" s="85">
        <v>18305540000</v>
      </c>
      <c r="B3778" s="85" t="s">
        <v>11882</v>
      </c>
      <c r="C3778" s="85" t="s">
        <v>11883</v>
      </c>
      <c r="D3778" s="85" t="s">
        <v>6470</v>
      </c>
      <c r="E3778" s="85" t="s">
        <v>1297</v>
      </c>
      <c r="F3778" s="85" t="s">
        <v>12446</v>
      </c>
      <c r="G3778" s="85" t="s">
        <v>12443</v>
      </c>
      <c r="H3778" s="162">
        <v>371.86477060918111</v>
      </c>
      <c r="I3778" s="163">
        <v>0.5</v>
      </c>
      <c r="J3778" s="162">
        <v>185.93238530459055</v>
      </c>
    </row>
    <row r="3779" spans="1:10">
      <c r="A3779" s="85">
        <v>18305550000</v>
      </c>
      <c r="B3779" s="85" t="s">
        <v>11882</v>
      </c>
      <c r="C3779" s="85" t="s">
        <v>11883</v>
      </c>
      <c r="D3779" s="85" t="s">
        <v>6470</v>
      </c>
      <c r="E3779" s="85" t="s">
        <v>324</v>
      </c>
      <c r="F3779" s="85" t="s">
        <v>12447</v>
      </c>
      <c r="G3779" s="85" t="s">
        <v>12443</v>
      </c>
      <c r="H3779" s="162">
        <v>381.18750619651439</v>
      </c>
      <c r="I3779" s="163">
        <v>0.5</v>
      </c>
      <c r="J3779" s="162">
        <v>190.5937530982572</v>
      </c>
    </row>
    <row r="3780" spans="1:10">
      <c r="A3780" s="85">
        <v>18305560000</v>
      </c>
      <c r="B3780" s="85" t="s">
        <v>11882</v>
      </c>
      <c r="C3780" s="85" t="s">
        <v>11883</v>
      </c>
      <c r="D3780" s="85" t="s">
        <v>6470</v>
      </c>
      <c r="E3780" s="85" t="s">
        <v>1338</v>
      </c>
      <c r="F3780" s="85" t="s">
        <v>12448</v>
      </c>
      <c r="G3780" s="85" t="s">
        <v>12443</v>
      </c>
      <c r="H3780" s="162">
        <v>416.84815692361434</v>
      </c>
      <c r="I3780" s="163">
        <v>0.5</v>
      </c>
      <c r="J3780" s="162">
        <v>208.42407846180717</v>
      </c>
    </row>
    <row r="3781" spans="1:10">
      <c r="A3781" s="85">
        <v>18305570000</v>
      </c>
      <c r="B3781" s="85" t="s">
        <v>11882</v>
      </c>
      <c r="C3781" s="85" t="s">
        <v>11883</v>
      </c>
      <c r="D3781" s="85" t="s">
        <v>6470</v>
      </c>
      <c r="E3781" s="85" t="s">
        <v>1294</v>
      </c>
      <c r="F3781" s="85" t="s">
        <v>12449</v>
      </c>
      <c r="G3781" s="85" t="s">
        <v>12443</v>
      </c>
      <c r="H3781" s="162">
        <v>392.33047029410801</v>
      </c>
      <c r="I3781" s="163">
        <v>0.5</v>
      </c>
      <c r="J3781" s="162">
        <v>196.16523514705401</v>
      </c>
    </row>
    <row r="3782" spans="1:10">
      <c r="A3782" s="85">
        <v>18305580000</v>
      </c>
      <c r="B3782" s="85" t="s">
        <v>11882</v>
      </c>
      <c r="C3782" s="85" t="s">
        <v>11883</v>
      </c>
      <c r="D3782" s="85" t="s">
        <v>6440</v>
      </c>
      <c r="E3782" s="85" t="s">
        <v>321</v>
      </c>
      <c r="F3782" s="85" t="s">
        <v>12450</v>
      </c>
      <c r="G3782" s="85" t="s">
        <v>12451</v>
      </c>
      <c r="H3782" s="162">
        <v>315.78590441916111</v>
      </c>
      <c r="I3782" s="163">
        <v>0.5</v>
      </c>
      <c r="J3782" s="162">
        <v>157.89295220958056</v>
      </c>
    </row>
    <row r="3783" spans="1:10">
      <c r="A3783" s="85">
        <v>18305590000</v>
      </c>
      <c r="B3783" s="85" t="s">
        <v>11882</v>
      </c>
      <c r="C3783" s="85" t="s">
        <v>11883</v>
      </c>
      <c r="D3783" s="85" t="s">
        <v>6440</v>
      </c>
      <c r="E3783" s="85" t="s">
        <v>6513</v>
      </c>
      <c r="F3783" s="85" t="s">
        <v>12452</v>
      </c>
      <c r="G3783" s="85" t="s">
        <v>12451</v>
      </c>
      <c r="H3783" s="162">
        <v>309.21725370822179</v>
      </c>
      <c r="I3783" s="163">
        <v>0.5</v>
      </c>
      <c r="J3783" s="162">
        <v>154.6086268541109</v>
      </c>
    </row>
    <row r="3784" spans="1:10">
      <c r="A3784" s="85">
        <v>18305600000</v>
      </c>
      <c r="B3784" s="85" t="s">
        <v>11882</v>
      </c>
      <c r="C3784" s="85" t="s">
        <v>11883</v>
      </c>
      <c r="D3784" s="85" t="s">
        <v>6440</v>
      </c>
      <c r="E3784" s="85" t="s">
        <v>1290</v>
      </c>
      <c r="F3784" s="85" t="s">
        <v>12453</v>
      </c>
      <c r="G3784" s="85" t="s">
        <v>12451</v>
      </c>
      <c r="H3784" s="162">
        <v>327.08714925677737</v>
      </c>
      <c r="I3784" s="163">
        <v>0.5</v>
      </c>
      <c r="J3784" s="162">
        <v>163.54357462838868</v>
      </c>
    </row>
    <row r="3785" spans="1:10">
      <c r="A3785" s="85">
        <v>18305610000</v>
      </c>
      <c r="B3785" s="85" t="s">
        <v>11882</v>
      </c>
      <c r="C3785" s="85" t="s">
        <v>11883</v>
      </c>
      <c r="D3785" s="85" t="s">
        <v>6440</v>
      </c>
      <c r="E3785" s="85" t="s">
        <v>1297</v>
      </c>
      <c r="F3785" s="85" t="s">
        <v>12454</v>
      </c>
      <c r="G3785" s="85" t="s">
        <v>12451</v>
      </c>
      <c r="H3785" s="162">
        <v>315.78590441916111</v>
      </c>
      <c r="I3785" s="163">
        <v>0.5</v>
      </c>
      <c r="J3785" s="162">
        <v>157.89295220958056</v>
      </c>
    </row>
    <row r="3786" spans="1:10">
      <c r="A3786" s="85">
        <v>18305620000</v>
      </c>
      <c r="B3786" s="85" t="s">
        <v>11882</v>
      </c>
      <c r="C3786" s="85" t="s">
        <v>11883</v>
      </c>
      <c r="D3786" s="85" t="s">
        <v>6440</v>
      </c>
      <c r="E3786" s="85" t="s">
        <v>159</v>
      </c>
      <c r="F3786" s="85" t="s">
        <v>12455</v>
      </c>
      <c r="G3786" s="85" t="s">
        <v>12451</v>
      </c>
      <c r="H3786" s="162">
        <v>257.38031135080848</v>
      </c>
      <c r="I3786" s="163">
        <v>0.5</v>
      </c>
      <c r="J3786" s="162">
        <v>128.69015567540424</v>
      </c>
    </row>
    <row r="3787" spans="1:10">
      <c r="A3787" s="85">
        <v>18305630000</v>
      </c>
      <c r="B3787" s="85" t="s">
        <v>11882</v>
      </c>
      <c r="C3787" s="85" t="s">
        <v>11883</v>
      </c>
      <c r="D3787" s="85" t="s">
        <v>6440</v>
      </c>
      <c r="E3787" s="85" t="s">
        <v>6480</v>
      </c>
      <c r="F3787" s="85" t="s">
        <v>12456</v>
      </c>
      <c r="G3787" s="85" t="s">
        <v>12451</v>
      </c>
      <c r="H3787" s="162">
        <v>259.16888371306425</v>
      </c>
      <c r="I3787" s="163">
        <v>0.5</v>
      </c>
      <c r="J3787" s="162">
        <v>129.58444185653212</v>
      </c>
    </row>
    <row r="3788" spans="1:10">
      <c r="A3788" s="85">
        <v>18305640000</v>
      </c>
      <c r="B3788" s="85" t="s">
        <v>11882</v>
      </c>
      <c r="C3788" s="85" t="s">
        <v>11883</v>
      </c>
      <c r="D3788" s="85" t="s">
        <v>6440</v>
      </c>
      <c r="E3788" s="85" t="s">
        <v>1347</v>
      </c>
      <c r="F3788" s="85" t="s">
        <v>12457</v>
      </c>
      <c r="G3788" s="85" t="s">
        <v>12451</v>
      </c>
      <c r="H3788" s="162">
        <v>260.05525585719101</v>
      </c>
      <c r="I3788" s="163">
        <v>0.5</v>
      </c>
      <c r="J3788" s="162">
        <v>130.02762792859551</v>
      </c>
    </row>
    <row r="3789" spans="1:10">
      <c r="A3789" s="85">
        <v>18305660000</v>
      </c>
      <c r="B3789" s="85" t="s">
        <v>11882</v>
      </c>
      <c r="C3789" s="85" t="s">
        <v>11883</v>
      </c>
      <c r="D3789" s="85" t="s">
        <v>6440</v>
      </c>
      <c r="E3789" s="85" t="s">
        <v>184</v>
      </c>
      <c r="F3789" s="85" t="s">
        <v>12458</v>
      </c>
      <c r="G3789" s="85" t="s">
        <v>12451</v>
      </c>
      <c r="H3789" s="162">
        <v>266.32317316208741</v>
      </c>
      <c r="I3789" s="163">
        <v>0.5</v>
      </c>
      <c r="J3789" s="162">
        <v>133.16158658104371</v>
      </c>
    </row>
    <row r="3790" spans="1:10">
      <c r="A3790" s="85">
        <v>18305680000</v>
      </c>
      <c r="B3790" s="85" t="s">
        <v>11882</v>
      </c>
      <c r="C3790" s="85" t="s">
        <v>11883</v>
      </c>
      <c r="D3790" s="85" t="s">
        <v>6440</v>
      </c>
      <c r="E3790" s="85" t="s">
        <v>377</v>
      </c>
      <c r="F3790" s="85" t="s">
        <v>12459</v>
      </c>
      <c r="G3790" s="85" t="s">
        <v>12451</v>
      </c>
      <c r="H3790" s="162">
        <v>271.68889024885476</v>
      </c>
      <c r="I3790" s="163">
        <v>0.5</v>
      </c>
      <c r="J3790" s="162">
        <v>135.84444512442738</v>
      </c>
    </row>
    <row r="3791" spans="1:10">
      <c r="A3791" s="85">
        <v>18305690000</v>
      </c>
      <c r="B3791" s="85" t="s">
        <v>11882</v>
      </c>
      <c r="C3791" s="85" t="s">
        <v>11883</v>
      </c>
      <c r="D3791" s="85" t="s">
        <v>6440</v>
      </c>
      <c r="E3791" s="85" t="s">
        <v>1353</v>
      </c>
      <c r="F3791" s="85" t="s">
        <v>12460</v>
      </c>
      <c r="G3791" s="85" t="s">
        <v>12451</v>
      </c>
      <c r="H3791" s="162">
        <v>273.47746261111052</v>
      </c>
      <c r="I3791" s="163">
        <v>0.5</v>
      </c>
      <c r="J3791" s="162">
        <v>136.73873130555526</v>
      </c>
    </row>
    <row r="3792" spans="1:10">
      <c r="A3792" s="85">
        <v>18305700000</v>
      </c>
      <c r="B3792" s="85" t="s">
        <v>11882</v>
      </c>
      <c r="C3792" s="85" t="s">
        <v>11883</v>
      </c>
      <c r="D3792" s="85" t="s">
        <v>6440</v>
      </c>
      <c r="E3792" s="85" t="s">
        <v>359</v>
      </c>
      <c r="F3792" s="85" t="s">
        <v>12461</v>
      </c>
      <c r="G3792" s="85" t="s">
        <v>12451</v>
      </c>
      <c r="H3792" s="162">
        <v>287.77021343515463</v>
      </c>
      <c r="I3792" s="163">
        <v>0.5</v>
      </c>
      <c r="J3792" s="162">
        <v>143.88510671757732</v>
      </c>
    </row>
    <row r="3793" spans="1:10">
      <c r="A3793" s="85">
        <v>18305710000</v>
      </c>
      <c r="B3793" s="85" t="s">
        <v>11882</v>
      </c>
      <c r="C3793" s="85" t="s">
        <v>11883</v>
      </c>
      <c r="D3793" s="85" t="s">
        <v>6440</v>
      </c>
      <c r="E3793" s="85" t="s">
        <v>1275</v>
      </c>
      <c r="F3793" s="85" t="s">
        <v>12462</v>
      </c>
      <c r="G3793" s="85" t="s">
        <v>12451</v>
      </c>
      <c r="H3793" s="162">
        <v>305.64010898371021</v>
      </c>
      <c r="I3793" s="163">
        <v>0.5</v>
      </c>
      <c r="J3793" s="162">
        <v>152.8200544918551</v>
      </c>
    </row>
    <row r="3794" spans="1:10">
      <c r="A3794" s="85">
        <v>18305720000</v>
      </c>
      <c r="B3794" s="85" t="s">
        <v>11882</v>
      </c>
      <c r="C3794" s="85" t="s">
        <v>11883</v>
      </c>
      <c r="D3794" s="85" t="s">
        <v>6440</v>
      </c>
      <c r="E3794" s="85" t="s">
        <v>1338</v>
      </c>
      <c r="F3794" s="85" t="s">
        <v>12463</v>
      </c>
      <c r="G3794" s="85" t="s">
        <v>12451</v>
      </c>
      <c r="H3794" s="162">
        <v>352.11133425435611</v>
      </c>
      <c r="I3794" s="163">
        <v>0.5</v>
      </c>
      <c r="J3794" s="162">
        <v>176.05566712717805</v>
      </c>
    </row>
    <row r="3795" spans="1:10">
      <c r="A3795" s="85">
        <v>18305730000</v>
      </c>
      <c r="B3795" s="85" t="s">
        <v>11882</v>
      </c>
      <c r="C3795" s="85" t="s">
        <v>11883</v>
      </c>
      <c r="D3795" s="85" t="s">
        <v>12464</v>
      </c>
      <c r="E3795" s="85" t="s">
        <v>11911</v>
      </c>
      <c r="F3795" s="85" t="s">
        <v>12465</v>
      </c>
      <c r="G3795" s="85" t="s">
        <v>12112</v>
      </c>
      <c r="H3795" s="162">
        <v>330.4743570932618</v>
      </c>
      <c r="I3795" s="163">
        <v>0.5</v>
      </c>
      <c r="J3795" s="162">
        <v>165.2371785466309</v>
      </c>
    </row>
    <row r="3796" spans="1:10">
      <c r="A3796" s="85">
        <v>18305740000</v>
      </c>
      <c r="B3796" s="85" t="s">
        <v>11882</v>
      </c>
      <c r="C3796" s="85" t="s">
        <v>11883</v>
      </c>
      <c r="D3796" s="85" t="s">
        <v>12464</v>
      </c>
      <c r="E3796" s="85" t="s">
        <v>321</v>
      </c>
      <c r="F3796" s="85" t="s">
        <v>12466</v>
      </c>
      <c r="G3796" s="85" t="s">
        <v>12112</v>
      </c>
      <c r="H3796" s="162">
        <v>408.12688814836719</v>
      </c>
      <c r="I3796" s="163">
        <v>0.5</v>
      </c>
      <c r="J3796" s="162">
        <v>204.06344407418359</v>
      </c>
    </row>
    <row r="3797" spans="1:10">
      <c r="A3797" s="85">
        <v>18305750000</v>
      </c>
      <c r="B3797" s="85" t="s">
        <v>11882</v>
      </c>
      <c r="C3797" s="85" t="s">
        <v>11883</v>
      </c>
      <c r="D3797" s="85" t="s">
        <v>12464</v>
      </c>
      <c r="E3797" s="85" t="s">
        <v>6513</v>
      </c>
      <c r="F3797" s="85" t="s">
        <v>12467</v>
      </c>
      <c r="G3797" s="85" t="s">
        <v>12112</v>
      </c>
      <c r="H3797" s="162">
        <v>399.59555626114701</v>
      </c>
      <c r="I3797" s="163">
        <v>0.5</v>
      </c>
      <c r="J3797" s="162">
        <v>199.7977781305735</v>
      </c>
    </row>
    <row r="3798" spans="1:10">
      <c r="A3798" s="85">
        <v>18305760000</v>
      </c>
      <c r="B3798" s="85" t="s">
        <v>11882</v>
      </c>
      <c r="C3798" s="85" t="s">
        <v>11883</v>
      </c>
      <c r="D3798" s="85" t="s">
        <v>12464</v>
      </c>
      <c r="E3798" s="85" t="s">
        <v>1290</v>
      </c>
      <c r="F3798" s="85" t="s">
        <v>12468</v>
      </c>
      <c r="G3798" s="85" t="s">
        <v>12112</v>
      </c>
      <c r="H3798" s="162">
        <v>424.88881851676416</v>
      </c>
      <c r="I3798" s="163">
        <v>0.5</v>
      </c>
      <c r="J3798" s="162">
        <v>212.44440925838208</v>
      </c>
    </row>
    <row r="3799" spans="1:10">
      <c r="A3799" s="85">
        <v>18305770000</v>
      </c>
      <c r="B3799" s="85" t="s">
        <v>11882</v>
      </c>
      <c r="C3799" s="85" t="s">
        <v>11883</v>
      </c>
      <c r="D3799" s="85" t="s">
        <v>12464</v>
      </c>
      <c r="E3799" s="85" t="s">
        <v>1297</v>
      </c>
      <c r="F3799" s="85" t="s">
        <v>12469</v>
      </c>
      <c r="G3799" s="85" t="s">
        <v>12112</v>
      </c>
      <c r="H3799" s="162">
        <v>408.12688814836719</v>
      </c>
      <c r="I3799" s="163">
        <v>0.5</v>
      </c>
      <c r="J3799" s="162">
        <v>204.06344407418359</v>
      </c>
    </row>
    <row r="3800" spans="1:10">
      <c r="A3800" s="85">
        <v>18305780000</v>
      </c>
      <c r="B3800" s="85" t="s">
        <v>11882</v>
      </c>
      <c r="C3800" s="85" t="s">
        <v>11883</v>
      </c>
      <c r="D3800" s="85" t="s">
        <v>12464</v>
      </c>
      <c r="E3800" s="85" t="s">
        <v>6480</v>
      </c>
      <c r="F3800" s="85" t="s">
        <v>12470</v>
      </c>
      <c r="G3800" s="85" t="s">
        <v>12112</v>
      </c>
      <c r="H3800" s="162">
        <v>327.19794577479325</v>
      </c>
      <c r="I3800" s="163">
        <v>0.5</v>
      </c>
      <c r="J3800" s="162">
        <v>163.59897288739663</v>
      </c>
    </row>
    <row r="3801" spans="1:10">
      <c r="A3801" s="85">
        <v>18305790000</v>
      </c>
      <c r="B3801" s="85" t="s">
        <v>11882</v>
      </c>
      <c r="C3801" s="85" t="s">
        <v>11883</v>
      </c>
      <c r="D3801" s="85" t="s">
        <v>12464</v>
      </c>
      <c r="E3801" s="85" t="s">
        <v>1347</v>
      </c>
      <c r="F3801" s="85" t="s">
        <v>12471</v>
      </c>
      <c r="G3801" s="85" t="s">
        <v>12112</v>
      </c>
      <c r="H3801" s="162">
        <v>328.00517754890865</v>
      </c>
      <c r="I3801" s="163">
        <v>0.5</v>
      </c>
      <c r="J3801" s="162">
        <v>164.00258877445432</v>
      </c>
    </row>
    <row r="3802" spans="1:10">
      <c r="A3802" s="85">
        <v>18305800000</v>
      </c>
      <c r="B3802" s="85" t="s">
        <v>11882</v>
      </c>
      <c r="C3802" s="85" t="s">
        <v>11883</v>
      </c>
      <c r="D3802" s="85" t="s">
        <v>12464</v>
      </c>
      <c r="E3802" s="85" t="s">
        <v>184</v>
      </c>
      <c r="F3802" s="85" t="s">
        <v>12472</v>
      </c>
      <c r="G3802" s="85" t="s">
        <v>12112</v>
      </c>
      <c r="H3802" s="162">
        <v>338.60998713042528</v>
      </c>
      <c r="I3802" s="163">
        <v>0.5</v>
      </c>
      <c r="J3802" s="162">
        <v>169.30499356521264</v>
      </c>
    </row>
    <row r="3803" spans="1:10">
      <c r="A3803" s="85">
        <v>18305810000</v>
      </c>
      <c r="B3803" s="85" t="s">
        <v>11882</v>
      </c>
      <c r="C3803" s="85" t="s">
        <v>11883</v>
      </c>
      <c r="D3803" s="85" t="s">
        <v>12464</v>
      </c>
      <c r="E3803" s="85" t="s">
        <v>377</v>
      </c>
      <c r="F3803" s="85" t="s">
        <v>12473</v>
      </c>
      <c r="G3803" s="85" t="s">
        <v>12112</v>
      </c>
      <c r="H3803" s="162">
        <v>349.02485982391477</v>
      </c>
      <c r="I3803" s="163">
        <v>0.5</v>
      </c>
      <c r="J3803" s="162">
        <v>174.51242991195738</v>
      </c>
    </row>
    <row r="3804" spans="1:10">
      <c r="A3804" s="85">
        <v>18305820000</v>
      </c>
      <c r="B3804" s="85" t="s">
        <v>11882</v>
      </c>
      <c r="C3804" s="85" t="s">
        <v>11883</v>
      </c>
      <c r="D3804" s="85" t="s">
        <v>12464</v>
      </c>
      <c r="E3804" s="85" t="s">
        <v>1353</v>
      </c>
      <c r="F3804" s="85" t="s">
        <v>12474</v>
      </c>
      <c r="G3804" s="85" t="s">
        <v>12112</v>
      </c>
      <c r="H3804" s="162">
        <v>348.1226596057856</v>
      </c>
      <c r="I3804" s="163">
        <v>0.5</v>
      </c>
      <c r="J3804" s="162">
        <v>174.0613298028928</v>
      </c>
    </row>
    <row r="3805" spans="1:10">
      <c r="A3805" s="85">
        <v>18305830000</v>
      </c>
      <c r="B3805" s="85" t="s">
        <v>11882</v>
      </c>
      <c r="C3805" s="85" t="s">
        <v>11883</v>
      </c>
      <c r="D3805" s="85" t="s">
        <v>12464</v>
      </c>
      <c r="E3805" s="85" t="s">
        <v>1356</v>
      </c>
      <c r="F3805" s="85" t="s">
        <v>12475</v>
      </c>
      <c r="G3805" s="85" t="s">
        <v>12112</v>
      </c>
      <c r="H3805" s="162">
        <v>353.18764328650997</v>
      </c>
      <c r="I3805" s="163">
        <v>0.5</v>
      </c>
      <c r="J3805" s="162">
        <v>176.59382164325498</v>
      </c>
    </row>
    <row r="3806" spans="1:10">
      <c r="A3806" s="85">
        <v>18305840000</v>
      </c>
      <c r="B3806" s="85" t="s">
        <v>11882</v>
      </c>
      <c r="C3806" s="85" t="s">
        <v>11883</v>
      </c>
      <c r="D3806" s="85" t="s">
        <v>12464</v>
      </c>
      <c r="E3806" s="85" t="s">
        <v>359</v>
      </c>
      <c r="F3806" s="85" t="s">
        <v>12476</v>
      </c>
      <c r="G3806" s="85" t="s">
        <v>12112</v>
      </c>
      <c r="H3806" s="162">
        <v>368.25596973666501</v>
      </c>
      <c r="I3806" s="163">
        <v>0.5</v>
      </c>
      <c r="J3806" s="162">
        <v>184.1279848683325</v>
      </c>
    </row>
    <row r="3807" spans="1:10">
      <c r="A3807" s="85">
        <v>18305850000</v>
      </c>
      <c r="B3807" s="85" t="s">
        <v>11882</v>
      </c>
      <c r="C3807" s="85" t="s">
        <v>11883</v>
      </c>
      <c r="D3807" s="85" t="s">
        <v>12464</v>
      </c>
      <c r="E3807" s="85" t="s">
        <v>1295</v>
      </c>
      <c r="F3807" s="85" t="s">
        <v>12477</v>
      </c>
      <c r="G3807" s="85" t="s">
        <v>12112</v>
      </c>
      <c r="H3807" s="162">
        <v>393.35929510425512</v>
      </c>
      <c r="I3807" s="163">
        <v>0.5</v>
      </c>
      <c r="J3807" s="162">
        <v>196.67964755212756</v>
      </c>
    </row>
    <row r="3808" spans="1:10">
      <c r="A3808" s="85">
        <v>18305860000</v>
      </c>
      <c r="B3808" s="85" t="s">
        <v>11882</v>
      </c>
      <c r="C3808" s="85" t="s">
        <v>11883</v>
      </c>
      <c r="D3808" s="85" t="s">
        <v>12464</v>
      </c>
      <c r="E3808" s="85" t="s">
        <v>1275</v>
      </c>
      <c r="F3808" s="85" t="s">
        <v>12478</v>
      </c>
      <c r="G3808" s="85" t="s">
        <v>12112</v>
      </c>
      <c r="H3808" s="162">
        <v>396.61987834872139</v>
      </c>
      <c r="I3808" s="163">
        <v>0.5</v>
      </c>
      <c r="J3808" s="162">
        <v>198.30993917436069</v>
      </c>
    </row>
    <row r="3809" spans="1:10">
      <c r="A3809" s="85">
        <v>18305870000</v>
      </c>
      <c r="B3809" s="85" t="s">
        <v>11882</v>
      </c>
      <c r="C3809" s="85" t="s">
        <v>11883</v>
      </c>
      <c r="D3809" s="85" t="s">
        <v>12464</v>
      </c>
      <c r="E3809" s="85" t="s">
        <v>324</v>
      </c>
      <c r="F3809" s="85" t="s">
        <v>12479</v>
      </c>
      <c r="G3809" s="85" t="s">
        <v>12112</v>
      </c>
      <c r="H3809" s="162">
        <v>418.6367292858701</v>
      </c>
      <c r="I3809" s="163">
        <v>0.5</v>
      </c>
      <c r="J3809" s="162">
        <v>209.31836464293505</v>
      </c>
    </row>
    <row r="3810" spans="1:10">
      <c r="A3810" s="85">
        <v>18305880000</v>
      </c>
      <c r="B3810" s="85" t="s">
        <v>11882</v>
      </c>
      <c r="C3810" s="85" t="s">
        <v>11883</v>
      </c>
      <c r="D3810" s="85" t="s">
        <v>12464</v>
      </c>
      <c r="E3810" s="85" t="s">
        <v>1338</v>
      </c>
      <c r="F3810" s="85" t="s">
        <v>12480</v>
      </c>
      <c r="G3810" s="85" t="s">
        <v>12112</v>
      </c>
      <c r="H3810" s="162">
        <v>458.90334954762864</v>
      </c>
      <c r="I3810" s="163">
        <v>0.5</v>
      </c>
      <c r="J3810" s="162">
        <v>229.45167477381432</v>
      </c>
    </row>
    <row r="3811" spans="1:10">
      <c r="A3811" s="85">
        <v>18305890000</v>
      </c>
      <c r="B3811" s="85" t="s">
        <v>11882</v>
      </c>
      <c r="C3811" s="85" t="s">
        <v>11883</v>
      </c>
      <c r="D3811" s="85" t="s">
        <v>12464</v>
      </c>
      <c r="E3811" s="85" t="s">
        <v>1294</v>
      </c>
      <c r="F3811" s="85" t="s">
        <v>12481</v>
      </c>
      <c r="G3811" s="85" t="s">
        <v>12112</v>
      </c>
      <c r="H3811" s="162">
        <v>431.23587619167188</v>
      </c>
      <c r="I3811" s="163">
        <v>0.5</v>
      </c>
      <c r="J3811" s="162">
        <v>215.61793809583594</v>
      </c>
    </row>
    <row r="3812" spans="1:10">
      <c r="A3812" s="85">
        <v>18305900000</v>
      </c>
      <c r="B3812" s="85" t="s">
        <v>11882</v>
      </c>
      <c r="C3812" s="85" t="s">
        <v>11883</v>
      </c>
      <c r="D3812" s="85" t="s">
        <v>12464</v>
      </c>
      <c r="E3812" s="85" t="s">
        <v>321</v>
      </c>
      <c r="F3812" s="85" t="s">
        <v>12482</v>
      </c>
      <c r="G3812" s="85" t="s">
        <v>12125</v>
      </c>
      <c r="H3812" s="162">
        <v>423.60674452258093</v>
      </c>
      <c r="I3812" s="163">
        <v>0.5</v>
      </c>
      <c r="J3812" s="162">
        <v>211.80337226129046</v>
      </c>
    </row>
    <row r="3813" spans="1:10">
      <c r="A3813" s="85">
        <v>18305910000</v>
      </c>
      <c r="B3813" s="85" t="s">
        <v>11882</v>
      </c>
      <c r="C3813" s="85" t="s">
        <v>11883</v>
      </c>
      <c r="D3813" s="85" t="s">
        <v>12464</v>
      </c>
      <c r="E3813" s="85" t="s">
        <v>6513</v>
      </c>
      <c r="F3813" s="85" t="s">
        <v>12483</v>
      </c>
      <c r="G3813" s="85" t="s">
        <v>12125</v>
      </c>
      <c r="H3813" s="162">
        <v>414.66388271130199</v>
      </c>
      <c r="I3813" s="163">
        <v>0.5</v>
      </c>
      <c r="J3813" s="162">
        <v>207.331941355651</v>
      </c>
    </row>
    <row r="3814" spans="1:10">
      <c r="A3814" s="85">
        <v>18305920000</v>
      </c>
      <c r="B3814" s="85" t="s">
        <v>11882</v>
      </c>
      <c r="C3814" s="85" t="s">
        <v>11883</v>
      </c>
      <c r="D3814" s="85" t="s">
        <v>12464</v>
      </c>
      <c r="E3814" s="85" t="s">
        <v>1290</v>
      </c>
      <c r="F3814" s="85" t="s">
        <v>12484</v>
      </c>
      <c r="G3814" s="85" t="s">
        <v>12125</v>
      </c>
      <c r="H3814" s="162">
        <v>441.17590666509341</v>
      </c>
      <c r="I3814" s="163">
        <v>0.5</v>
      </c>
      <c r="J3814" s="162">
        <v>220.5879533325467</v>
      </c>
    </row>
    <row r="3815" spans="1:10">
      <c r="A3815" s="85">
        <v>18305930000</v>
      </c>
      <c r="B3815" s="85" t="s">
        <v>11882</v>
      </c>
      <c r="C3815" s="85" t="s">
        <v>11883</v>
      </c>
      <c r="D3815" s="85" t="s">
        <v>12464</v>
      </c>
      <c r="E3815" s="85" t="s">
        <v>1297</v>
      </c>
      <c r="F3815" s="85" t="s">
        <v>12485</v>
      </c>
      <c r="G3815" s="85" t="s">
        <v>12125</v>
      </c>
      <c r="H3815" s="162">
        <v>423.60674452258093</v>
      </c>
      <c r="I3815" s="163">
        <v>0.5</v>
      </c>
      <c r="J3815" s="162">
        <v>211.80337226129046</v>
      </c>
    </row>
    <row r="3816" spans="1:10">
      <c r="A3816" s="85">
        <v>18305940000</v>
      </c>
      <c r="B3816" s="85" t="s">
        <v>11882</v>
      </c>
      <c r="C3816" s="85" t="s">
        <v>11883</v>
      </c>
      <c r="D3816" s="85" t="s">
        <v>12464</v>
      </c>
      <c r="E3816" s="85" t="s">
        <v>1356</v>
      </c>
      <c r="F3816" s="85" t="s">
        <v>12486</v>
      </c>
      <c r="G3816" s="85" t="s">
        <v>12125</v>
      </c>
      <c r="H3816" s="162">
        <v>365.97672708033912</v>
      </c>
      <c r="I3816" s="163">
        <v>0.5</v>
      </c>
      <c r="J3816" s="162">
        <v>182.98836354016956</v>
      </c>
    </row>
    <row r="3817" spans="1:10">
      <c r="A3817" s="85">
        <v>18305950000</v>
      </c>
      <c r="B3817" s="85" t="s">
        <v>11882</v>
      </c>
      <c r="C3817" s="85" t="s">
        <v>11883</v>
      </c>
      <c r="D3817" s="85" t="s">
        <v>12464</v>
      </c>
      <c r="E3817" s="85" t="s">
        <v>1367</v>
      </c>
      <c r="F3817" s="85" t="s">
        <v>12487</v>
      </c>
      <c r="G3817" s="85" t="s">
        <v>12125</v>
      </c>
      <c r="H3817" s="162">
        <v>424.01827444663968</v>
      </c>
      <c r="I3817" s="163">
        <v>0.5</v>
      </c>
      <c r="J3817" s="162">
        <v>212.00913722331984</v>
      </c>
    </row>
    <row r="3818" spans="1:10">
      <c r="A3818" s="85">
        <v>18305960000</v>
      </c>
      <c r="B3818" s="85" t="s">
        <v>11882</v>
      </c>
      <c r="C3818" s="85" t="s">
        <v>11883</v>
      </c>
      <c r="D3818" s="85" t="s">
        <v>12464</v>
      </c>
      <c r="E3818" s="85" t="s">
        <v>324</v>
      </c>
      <c r="F3818" s="85" t="s">
        <v>12488</v>
      </c>
      <c r="G3818" s="85" t="s">
        <v>12125</v>
      </c>
      <c r="H3818" s="162">
        <v>434.62308402815631</v>
      </c>
      <c r="I3818" s="163">
        <v>0.5</v>
      </c>
      <c r="J3818" s="162">
        <v>217.31154201407816</v>
      </c>
    </row>
    <row r="3819" spans="1:10">
      <c r="A3819" s="85">
        <v>18305970000</v>
      </c>
      <c r="B3819" s="85" t="s">
        <v>11882</v>
      </c>
      <c r="C3819" s="85" t="s">
        <v>11883</v>
      </c>
      <c r="D3819" s="85" t="s">
        <v>12464</v>
      </c>
      <c r="E3819" s="85" t="s">
        <v>1338</v>
      </c>
      <c r="F3819" s="85" t="s">
        <v>12489</v>
      </c>
      <c r="G3819" s="85" t="s">
        <v>12125</v>
      </c>
      <c r="H3819" s="162">
        <v>476.85238546619553</v>
      </c>
      <c r="I3819" s="163">
        <v>0.5</v>
      </c>
      <c r="J3819" s="162">
        <v>238.42619273309776</v>
      </c>
    </row>
    <row r="3820" spans="1:10">
      <c r="A3820" s="85">
        <v>18305980000</v>
      </c>
      <c r="B3820" s="85" t="s">
        <v>11882</v>
      </c>
      <c r="C3820" s="85" t="s">
        <v>11883</v>
      </c>
      <c r="D3820" s="85" t="s">
        <v>12464</v>
      </c>
      <c r="E3820" s="85" t="s">
        <v>1294</v>
      </c>
      <c r="F3820" s="85" t="s">
        <v>12490</v>
      </c>
      <c r="G3820" s="85" t="s">
        <v>12125</v>
      </c>
      <c r="H3820" s="162">
        <v>447.83952582004633</v>
      </c>
      <c r="I3820" s="163">
        <v>0.5</v>
      </c>
      <c r="J3820" s="162">
        <v>223.91976291002317</v>
      </c>
    </row>
    <row r="3821" spans="1:10">
      <c r="A3821" s="85">
        <v>18305990000</v>
      </c>
      <c r="B3821" s="85" t="s">
        <v>11882</v>
      </c>
      <c r="C3821" s="85" t="s">
        <v>11883</v>
      </c>
      <c r="D3821" s="85" t="s">
        <v>12464</v>
      </c>
      <c r="E3821" s="85" t="s">
        <v>321</v>
      </c>
      <c r="F3821" s="85" t="s">
        <v>12491</v>
      </c>
      <c r="G3821" s="85" t="s">
        <v>12131</v>
      </c>
      <c r="H3821" s="162">
        <v>436.44331253841665</v>
      </c>
      <c r="I3821" s="163">
        <v>0.5</v>
      </c>
      <c r="J3821" s="162">
        <v>218.22165626920832</v>
      </c>
    </row>
    <row r="3822" spans="1:10">
      <c r="A3822" s="85">
        <v>18306000000</v>
      </c>
      <c r="B3822" s="85" t="s">
        <v>11882</v>
      </c>
      <c r="C3822" s="85" t="s">
        <v>11883</v>
      </c>
      <c r="D3822" s="85" t="s">
        <v>12464</v>
      </c>
      <c r="E3822" s="85" t="s">
        <v>6513</v>
      </c>
      <c r="F3822" s="85" t="s">
        <v>12483</v>
      </c>
      <c r="G3822" s="85" t="s">
        <v>12125</v>
      </c>
      <c r="H3822" s="162">
        <v>427.15223309908782</v>
      </c>
      <c r="I3822" s="163">
        <v>0.5</v>
      </c>
      <c r="J3822" s="162">
        <v>213.57611654954391</v>
      </c>
    </row>
    <row r="3823" spans="1:10">
      <c r="A3823" s="85">
        <v>18306010000</v>
      </c>
      <c r="B3823" s="85" t="s">
        <v>11882</v>
      </c>
      <c r="C3823" s="85" t="s">
        <v>11883</v>
      </c>
      <c r="D3823" s="85" t="s">
        <v>12464</v>
      </c>
      <c r="E3823" s="85" t="s">
        <v>1290</v>
      </c>
      <c r="F3823" s="85" t="s">
        <v>12484</v>
      </c>
      <c r="G3823" s="85" t="s">
        <v>12125</v>
      </c>
      <c r="H3823" s="162">
        <v>454.70890993702886</v>
      </c>
      <c r="I3823" s="163">
        <v>0.5</v>
      </c>
      <c r="J3823" s="162">
        <v>227.35445496851443</v>
      </c>
    </row>
    <row r="3824" spans="1:10">
      <c r="A3824" s="85">
        <v>18306020000</v>
      </c>
      <c r="B3824" s="85" t="s">
        <v>11882</v>
      </c>
      <c r="C3824" s="85" t="s">
        <v>11883</v>
      </c>
      <c r="D3824" s="85" t="s">
        <v>12464</v>
      </c>
      <c r="E3824" s="85" t="s">
        <v>1297</v>
      </c>
      <c r="F3824" s="85" t="s">
        <v>12485</v>
      </c>
      <c r="G3824" s="85" t="s">
        <v>12125</v>
      </c>
      <c r="H3824" s="162">
        <v>436.44331253841665</v>
      </c>
      <c r="I3824" s="163">
        <v>0.5</v>
      </c>
      <c r="J3824" s="162">
        <v>218.22165626920832</v>
      </c>
    </row>
    <row r="3825" spans="1:10">
      <c r="A3825" s="85">
        <v>18306030000</v>
      </c>
      <c r="B3825" s="85" t="s">
        <v>11882</v>
      </c>
      <c r="C3825" s="85" t="s">
        <v>11883</v>
      </c>
      <c r="D3825" s="85" t="s">
        <v>12464</v>
      </c>
      <c r="E3825" s="85" t="s">
        <v>324</v>
      </c>
      <c r="F3825" s="85" t="s">
        <v>12488</v>
      </c>
      <c r="G3825" s="85" t="s">
        <v>12125</v>
      </c>
      <c r="H3825" s="162">
        <v>447.90283811605559</v>
      </c>
      <c r="I3825" s="163">
        <v>0.5</v>
      </c>
      <c r="J3825" s="162">
        <v>223.9514190580278</v>
      </c>
    </row>
    <row r="3826" spans="1:10">
      <c r="A3826" s="85">
        <v>18306040000</v>
      </c>
      <c r="B3826" s="85" t="s">
        <v>11882</v>
      </c>
      <c r="C3826" s="85" t="s">
        <v>11883</v>
      </c>
      <c r="D3826" s="85" t="s">
        <v>12464</v>
      </c>
      <c r="E3826" s="85" t="s">
        <v>1338</v>
      </c>
      <c r="F3826" s="85" t="s">
        <v>12489</v>
      </c>
      <c r="G3826" s="85" t="s">
        <v>12125</v>
      </c>
      <c r="H3826" s="162">
        <v>491.76243117632788</v>
      </c>
      <c r="I3826" s="163">
        <v>0.5</v>
      </c>
      <c r="J3826" s="162">
        <v>245.88121558816394</v>
      </c>
    </row>
    <row r="3827" spans="1:10">
      <c r="A3827" s="85">
        <v>18306050000</v>
      </c>
      <c r="B3827" s="85" t="s">
        <v>11882</v>
      </c>
      <c r="C3827" s="85" t="s">
        <v>11883</v>
      </c>
      <c r="D3827" s="85" t="s">
        <v>12464</v>
      </c>
      <c r="E3827" s="85" t="s">
        <v>1294</v>
      </c>
      <c r="F3827" s="85" t="s">
        <v>12490</v>
      </c>
      <c r="G3827" s="85" t="s">
        <v>12125</v>
      </c>
      <c r="H3827" s="162">
        <v>461.62577827601791</v>
      </c>
      <c r="I3827" s="163">
        <v>0.5</v>
      </c>
      <c r="J3827" s="162">
        <v>230.81288913800896</v>
      </c>
    </row>
    <row r="3828" spans="1:10">
      <c r="A3828" s="85">
        <v>18306060000</v>
      </c>
      <c r="B3828" s="85" t="s">
        <v>11882</v>
      </c>
      <c r="C3828" s="85" t="s">
        <v>11883</v>
      </c>
      <c r="D3828" s="85" t="s">
        <v>12464</v>
      </c>
      <c r="E3828" s="85" t="s">
        <v>321</v>
      </c>
      <c r="F3828" s="85" t="s">
        <v>12492</v>
      </c>
      <c r="G3828" s="85" t="s">
        <v>12155</v>
      </c>
      <c r="H3828" s="162">
        <v>449.29570862825466</v>
      </c>
      <c r="I3828" s="163">
        <v>0.5</v>
      </c>
      <c r="J3828" s="162">
        <v>224.64785431412733</v>
      </c>
    </row>
    <row r="3829" spans="1:10">
      <c r="A3829" s="85">
        <v>18306070000</v>
      </c>
      <c r="B3829" s="85" t="s">
        <v>11882</v>
      </c>
      <c r="C3829" s="85" t="s">
        <v>11883</v>
      </c>
      <c r="D3829" s="85" t="s">
        <v>12464</v>
      </c>
      <c r="E3829" s="85" t="s">
        <v>6513</v>
      </c>
      <c r="F3829" s="85" t="s">
        <v>12493</v>
      </c>
      <c r="G3829" s="85" t="s">
        <v>12155</v>
      </c>
      <c r="H3829" s="162">
        <v>439.65641156087622</v>
      </c>
      <c r="I3829" s="163">
        <v>0.5</v>
      </c>
      <c r="J3829" s="162">
        <v>219.82820578043811</v>
      </c>
    </row>
    <row r="3830" spans="1:10">
      <c r="A3830" s="85">
        <v>18306080000</v>
      </c>
      <c r="B3830" s="85" t="s">
        <v>11882</v>
      </c>
      <c r="C3830" s="85" t="s">
        <v>11883</v>
      </c>
      <c r="D3830" s="85" t="s">
        <v>12464</v>
      </c>
      <c r="E3830" s="85" t="s">
        <v>1290</v>
      </c>
      <c r="F3830" s="85" t="s">
        <v>12494</v>
      </c>
      <c r="G3830" s="85" t="s">
        <v>12155</v>
      </c>
      <c r="H3830" s="162">
        <v>468.22608513496198</v>
      </c>
      <c r="I3830" s="163">
        <v>0.5</v>
      </c>
      <c r="J3830" s="162">
        <v>234.11304256748099</v>
      </c>
    </row>
    <row r="3831" spans="1:10">
      <c r="A3831" s="85">
        <v>18306090000</v>
      </c>
      <c r="B3831" s="85" t="s">
        <v>11882</v>
      </c>
      <c r="C3831" s="85" t="s">
        <v>11883</v>
      </c>
      <c r="D3831" s="85" t="s">
        <v>12464</v>
      </c>
      <c r="E3831" s="85" t="s">
        <v>1297</v>
      </c>
      <c r="F3831" s="85" t="s">
        <v>12495</v>
      </c>
      <c r="G3831" s="85" t="s">
        <v>12155</v>
      </c>
      <c r="H3831" s="162">
        <v>449.29570862825466</v>
      </c>
      <c r="I3831" s="163">
        <v>0.5</v>
      </c>
      <c r="J3831" s="162">
        <v>224.64785431412733</v>
      </c>
    </row>
    <row r="3832" spans="1:10">
      <c r="A3832" s="85">
        <v>18306100000</v>
      </c>
      <c r="B3832" s="85" t="s">
        <v>11882</v>
      </c>
      <c r="C3832" s="85" t="s">
        <v>11883</v>
      </c>
      <c r="D3832" s="85" t="s">
        <v>12464</v>
      </c>
      <c r="E3832" s="85" t="s">
        <v>1367</v>
      </c>
      <c r="F3832" s="85" t="s">
        <v>12496</v>
      </c>
      <c r="G3832" s="85" t="s">
        <v>12155</v>
      </c>
      <c r="H3832" s="162">
        <v>449.73889470031804</v>
      </c>
      <c r="I3832" s="163">
        <v>0.5</v>
      </c>
      <c r="J3832" s="162">
        <v>224.86944735015902</v>
      </c>
    </row>
    <row r="3833" spans="1:10">
      <c r="A3833" s="85">
        <v>18306110000</v>
      </c>
      <c r="B3833" s="85" t="s">
        <v>11882</v>
      </c>
      <c r="C3833" s="85" t="s">
        <v>11883</v>
      </c>
      <c r="D3833" s="85" t="s">
        <v>12464</v>
      </c>
      <c r="E3833" s="85" t="s">
        <v>1601</v>
      </c>
      <c r="F3833" s="85" t="s">
        <v>12497</v>
      </c>
      <c r="G3833" s="85" t="s">
        <v>12155</v>
      </c>
      <c r="H3833" s="162">
        <v>463.19275760224207</v>
      </c>
      <c r="I3833" s="163">
        <v>0.5</v>
      </c>
      <c r="J3833" s="162">
        <v>231.59637880112103</v>
      </c>
    </row>
    <row r="3834" spans="1:10">
      <c r="A3834" s="85">
        <v>18306120000</v>
      </c>
      <c r="B3834" s="85" t="s">
        <v>11882</v>
      </c>
      <c r="C3834" s="85" t="s">
        <v>11883</v>
      </c>
      <c r="D3834" s="85" t="s">
        <v>12464</v>
      </c>
      <c r="E3834" s="85" t="s">
        <v>6696</v>
      </c>
      <c r="F3834" s="85" t="s">
        <v>12498</v>
      </c>
      <c r="G3834" s="85" t="s">
        <v>12155</v>
      </c>
      <c r="H3834" s="162">
        <v>432.92948010991398</v>
      </c>
      <c r="I3834" s="163">
        <v>0.5</v>
      </c>
      <c r="J3834" s="162">
        <v>216.46474005495699</v>
      </c>
    </row>
    <row r="3835" spans="1:10">
      <c r="A3835" s="85">
        <v>18306130000</v>
      </c>
      <c r="B3835" s="85" t="s">
        <v>11882</v>
      </c>
      <c r="C3835" s="85" t="s">
        <v>11883</v>
      </c>
      <c r="D3835" s="85" t="s">
        <v>12464</v>
      </c>
      <c r="E3835" s="85" t="s">
        <v>180</v>
      </c>
      <c r="F3835" s="85" t="s">
        <v>12499</v>
      </c>
      <c r="G3835" s="85" t="s">
        <v>12155</v>
      </c>
      <c r="H3835" s="162">
        <v>462.06896434808141</v>
      </c>
      <c r="I3835" s="163">
        <v>0.5</v>
      </c>
      <c r="J3835" s="162">
        <v>231.0344821740407</v>
      </c>
    </row>
    <row r="3836" spans="1:10">
      <c r="A3836" s="85">
        <v>18306140000</v>
      </c>
      <c r="B3836" s="85" t="s">
        <v>11882</v>
      </c>
      <c r="C3836" s="85" t="s">
        <v>11883</v>
      </c>
      <c r="D3836" s="85" t="s">
        <v>12464</v>
      </c>
      <c r="E3836" s="85" t="s">
        <v>1338</v>
      </c>
      <c r="F3836" s="85" t="s">
        <v>12500</v>
      </c>
      <c r="G3836" s="85" t="s">
        <v>12155</v>
      </c>
      <c r="H3836" s="162">
        <v>506.65664881245795</v>
      </c>
      <c r="I3836" s="163">
        <v>0.5</v>
      </c>
      <c r="J3836" s="162">
        <v>253.32832440622897</v>
      </c>
    </row>
    <row r="3837" spans="1:10">
      <c r="A3837" s="85">
        <v>18306180000</v>
      </c>
      <c r="B3837" s="85" t="s">
        <v>11882</v>
      </c>
      <c r="C3837" s="85" t="s">
        <v>11883</v>
      </c>
      <c r="D3837" s="85" t="s">
        <v>6759</v>
      </c>
      <c r="E3837" s="85" t="s">
        <v>11911</v>
      </c>
      <c r="F3837" s="85" t="s">
        <v>12501</v>
      </c>
      <c r="G3837" s="85" t="s">
        <v>12161</v>
      </c>
      <c r="H3837" s="162">
        <v>387.50290772341748</v>
      </c>
      <c r="I3837" s="163">
        <v>0.5</v>
      </c>
      <c r="J3837" s="162">
        <v>193.75145386170874</v>
      </c>
    </row>
    <row r="3838" spans="1:10">
      <c r="A3838" s="85">
        <v>18306190000</v>
      </c>
      <c r="B3838" s="85" t="s">
        <v>11882</v>
      </c>
      <c r="C3838" s="85" t="s">
        <v>11883</v>
      </c>
      <c r="D3838" s="85" t="s">
        <v>7018</v>
      </c>
      <c r="E3838" s="85" t="s">
        <v>1377</v>
      </c>
      <c r="F3838" s="85" t="s">
        <v>12502</v>
      </c>
      <c r="G3838" s="85" t="s">
        <v>12503</v>
      </c>
      <c r="H3838" s="162">
        <v>499.85057699148462</v>
      </c>
      <c r="I3838" s="163">
        <v>0.5</v>
      </c>
      <c r="J3838" s="162">
        <v>249.92528849574231</v>
      </c>
    </row>
    <row r="3839" spans="1:10">
      <c r="A3839" s="85">
        <v>18306200000</v>
      </c>
      <c r="B3839" s="85" t="s">
        <v>11882</v>
      </c>
      <c r="C3839" s="85" t="s">
        <v>11883</v>
      </c>
      <c r="D3839" s="85" t="s">
        <v>7018</v>
      </c>
      <c r="E3839" s="85" t="s">
        <v>1381</v>
      </c>
      <c r="F3839" s="85" t="s">
        <v>12504</v>
      </c>
      <c r="G3839" s="85" t="s">
        <v>12503</v>
      </c>
      <c r="H3839" s="162">
        <v>519.88891867835025</v>
      </c>
      <c r="I3839" s="163">
        <v>0.5</v>
      </c>
      <c r="J3839" s="162">
        <v>259.94445933917513</v>
      </c>
    </row>
    <row r="3840" spans="1:10">
      <c r="A3840" s="85">
        <v>18306210000</v>
      </c>
      <c r="B3840" s="85" t="s">
        <v>11882</v>
      </c>
      <c r="C3840" s="85" t="s">
        <v>11883</v>
      </c>
      <c r="D3840" s="85" t="s">
        <v>6759</v>
      </c>
      <c r="E3840" s="85" t="s">
        <v>321</v>
      </c>
      <c r="F3840" s="85" t="s">
        <v>12505</v>
      </c>
      <c r="G3840" s="85" t="s">
        <v>12161</v>
      </c>
      <c r="H3840" s="162">
        <v>483.65845728716891</v>
      </c>
      <c r="I3840" s="163">
        <v>0.5</v>
      </c>
      <c r="J3840" s="162">
        <v>241.82922864358446</v>
      </c>
    </row>
    <row r="3841" spans="1:10">
      <c r="A3841" s="85">
        <v>18306220000</v>
      </c>
      <c r="B3841" s="85" t="s">
        <v>11882</v>
      </c>
      <c r="C3841" s="85" t="s">
        <v>11883</v>
      </c>
      <c r="D3841" s="85" t="s">
        <v>6759</v>
      </c>
      <c r="E3841" s="85" t="s">
        <v>6513</v>
      </c>
      <c r="F3841" s="85" t="s">
        <v>12506</v>
      </c>
      <c r="G3841" s="85" t="s">
        <v>12161</v>
      </c>
      <c r="H3841" s="162">
        <v>473.10113192765914</v>
      </c>
      <c r="I3841" s="163">
        <v>0.5</v>
      </c>
      <c r="J3841" s="162">
        <v>236.55056596382957</v>
      </c>
    </row>
    <row r="3842" spans="1:10">
      <c r="A3842" s="85">
        <v>18306230000</v>
      </c>
      <c r="B3842" s="85" t="s">
        <v>11882</v>
      </c>
      <c r="C3842" s="85" t="s">
        <v>11883</v>
      </c>
      <c r="D3842" s="85" t="s">
        <v>6759</v>
      </c>
      <c r="E3842" s="85" t="s">
        <v>1290</v>
      </c>
      <c r="F3842" s="85" t="s">
        <v>12507</v>
      </c>
      <c r="G3842" s="85" t="s">
        <v>12161</v>
      </c>
      <c r="H3842" s="162">
        <v>504.40906230413668</v>
      </c>
      <c r="I3842" s="163">
        <v>0.5</v>
      </c>
      <c r="J3842" s="162">
        <v>252.20453115206834</v>
      </c>
    </row>
    <row r="3843" spans="1:10">
      <c r="A3843" s="85">
        <v>18306240000</v>
      </c>
      <c r="B3843" s="85" t="s">
        <v>11882</v>
      </c>
      <c r="C3843" s="85" t="s">
        <v>11883</v>
      </c>
      <c r="D3843" s="85" t="s">
        <v>6759</v>
      </c>
      <c r="E3843" s="85" t="s">
        <v>1297</v>
      </c>
      <c r="F3843" s="85" t="s">
        <v>12508</v>
      </c>
      <c r="G3843" s="85" t="s">
        <v>12161</v>
      </c>
      <c r="H3843" s="162">
        <v>483.65845728716891</v>
      </c>
      <c r="I3843" s="163">
        <v>0.5</v>
      </c>
      <c r="J3843" s="162">
        <v>241.82922864358446</v>
      </c>
    </row>
    <row r="3844" spans="1:10">
      <c r="A3844" s="85">
        <v>18306250000</v>
      </c>
      <c r="B3844" s="85" t="s">
        <v>11882</v>
      </c>
      <c r="C3844" s="85" t="s">
        <v>11883</v>
      </c>
      <c r="D3844" s="85" t="s">
        <v>6759</v>
      </c>
      <c r="E3844" s="85" t="s">
        <v>6480</v>
      </c>
      <c r="F3844" s="85" t="s">
        <v>12509</v>
      </c>
      <c r="G3844" s="85" t="s">
        <v>12161</v>
      </c>
      <c r="H3844" s="162">
        <v>383.45092077883811</v>
      </c>
      <c r="I3844" s="163">
        <v>0.5</v>
      </c>
      <c r="J3844" s="162">
        <v>191.72546038941906</v>
      </c>
    </row>
    <row r="3845" spans="1:10">
      <c r="A3845" s="85">
        <v>18306260000</v>
      </c>
      <c r="B3845" s="85" t="s">
        <v>11882</v>
      </c>
      <c r="C3845" s="85" t="s">
        <v>11883</v>
      </c>
      <c r="D3845" s="85" t="s">
        <v>6759</v>
      </c>
      <c r="E3845" s="85" t="s">
        <v>1347</v>
      </c>
      <c r="F3845" s="85" t="s">
        <v>12510</v>
      </c>
      <c r="G3845" s="85" t="s">
        <v>12161</v>
      </c>
      <c r="H3845" s="162">
        <v>384.43226136697837</v>
      </c>
      <c r="I3845" s="163">
        <v>0.5</v>
      </c>
      <c r="J3845" s="162">
        <v>192.21613068348918</v>
      </c>
    </row>
    <row r="3846" spans="1:10">
      <c r="A3846" s="85">
        <v>18306270000</v>
      </c>
      <c r="B3846" s="85" t="s">
        <v>11882</v>
      </c>
      <c r="C3846" s="85" t="s">
        <v>11883</v>
      </c>
      <c r="D3846" s="85" t="s">
        <v>6759</v>
      </c>
      <c r="E3846" s="85" t="s">
        <v>184</v>
      </c>
      <c r="F3846" s="85" t="s">
        <v>12511</v>
      </c>
      <c r="G3846" s="85" t="s">
        <v>12161</v>
      </c>
      <c r="H3846" s="162">
        <v>397.56956278885718</v>
      </c>
      <c r="I3846" s="163">
        <v>0.5</v>
      </c>
      <c r="J3846" s="162">
        <v>198.78478139442859</v>
      </c>
    </row>
    <row r="3847" spans="1:10">
      <c r="A3847" s="85">
        <v>18306280000</v>
      </c>
      <c r="B3847" s="85" t="s">
        <v>11882</v>
      </c>
      <c r="C3847" s="85" t="s">
        <v>11883</v>
      </c>
      <c r="D3847" s="85" t="s">
        <v>6759</v>
      </c>
      <c r="E3847" s="85" t="s">
        <v>377</v>
      </c>
      <c r="F3847" s="85" t="s">
        <v>12512</v>
      </c>
      <c r="G3847" s="85" t="s">
        <v>12161</v>
      </c>
      <c r="H3847" s="162">
        <v>410.46944310070194</v>
      </c>
      <c r="I3847" s="163">
        <v>0.5</v>
      </c>
      <c r="J3847" s="162">
        <v>205.23472155035097</v>
      </c>
    </row>
    <row r="3848" spans="1:10">
      <c r="A3848" s="85">
        <v>18306290000</v>
      </c>
      <c r="B3848" s="85" t="s">
        <v>11882</v>
      </c>
      <c r="C3848" s="85" t="s">
        <v>11883</v>
      </c>
      <c r="D3848" s="85" t="s">
        <v>6759</v>
      </c>
      <c r="E3848" s="85" t="s">
        <v>1353</v>
      </c>
      <c r="F3848" s="85" t="s">
        <v>12513</v>
      </c>
      <c r="G3848" s="85" t="s">
        <v>12161</v>
      </c>
      <c r="H3848" s="162">
        <v>409.36147792054362</v>
      </c>
      <c r="I3848" s="163">
        <v>0.5</v>
      </c>
      <c r="J3848" s="162">
        <v>204.68073896027181</v>
      </c>
    </row>
    <row r="3849" spans="1:10">
      <c r="A3849" s="85">
        <v>18306300000</v>
      </c>
      <c r="B3849" s="85" t="s">
        <v>11882</v>
      </c>
      <c r="C3849" s="85" t="s">
        <v>11883</v>
      </c>
      <c r="D3849" s="85" t="s">
        <v>6759</v>
      </c>
      <c r="E3849" s="85" t="s">
        <v>1356</v>
      </c>
      <c r="F3849" s="85" t="s">
        <v>12514</v>
      </c>
      <c r="G3849" s="85" t="s">
        <v>12161</v>
      </c>
      <c r="H3849" s="162">
        <v>415.62939522544002</v>
      </c>
      <c r="I3849" s="163">
        <v>0.5</v>
      </c>
      <c r="J3849" s="162">
        <v>207.81469761272001</v>
      </c>
    </row>
    <row r="3850" spans="1:10">
      <c r="A3850" s="85">
        <v>18306310000</v>
      </c>
      <c r="B3850" s="85" t="s">
        <v>11882</v>
      </c>
      <c r="C3850" s="85" t="s">
        <v>11883</v>
      </c>
      <c r="D3850" s="85" t="s">
        <v>6759</v>
      </c>
      <c r="E3850" s="85" t="s">
        <v>359</v>
      </c>
      <c r="F3850" s="85" t="s">
        <v>12515</v>
      </c>
      <c r="G3850" s="85" t="s">
        <v>12161</v>
      </c>
      <c r="H3850" s="162">
        <v>434.2906944741087</v>
      </c>
      <c r="I3850" s="163">
        <v>0.5</v>
      </c>
      <c r="J3850" s="162">
        <v>217.14534723705435</v>
      </c>
    </row>
    <row r="3851" spans="1:10">
      <c r="A3851" s="85">
        <v>18306320000</v>
      </c>
      <c r="B3851" s="85" t="s">
        <v>11882</v>
      </c>
      <c r="C3851" s="85" t="s">
        <v>11883</v>
      </c>
      <c r="D3851" s="85" t="s">
        <v>6759</v>
      </c>
      <c r="E3851" s="85" t="s">
        <v>1295</v>
      </c>
      <c r="F3851" s="85" t="s">
        <v>12516</v>
      </c>
      <c r="G3851" s="85" t="s">
        <v>12161</v>
      </c>
      <c r="H3851" s="162">
        <v>465.36120374055224</v>
      </c>
      <c r="I3851" s="163">
        <v>0.5</v>
      </c>
      <c r="J3851" s="162">
        <v>232.68060187027612</v>
      </c>
    </row>
    <row r="3852" spans="1:10">
      <c r="A3852" s="85">
        <v>18306330000</v>
      </c>
      <c r="B3852" s="85" t="s">
        <v>11882</v>
      </c>
      <c r="C3852" s="85" t="s">
        <v>11883</v>
      </c>
      <c r="D3852" s="85" t="s">
        <v>6759</v>
      </c>
      <c r="E3852" s="85" t="s">
        <v>1275</v>
      </c>
      <c r="F3852" s="85" t="s">
        <v>12517</v>
      </c>
      <c r="G3852" s="85" t="s">
        <v>12161</v>
      </c>
      <c r="H3852" s="162">
        <v>469.41319068513184</v>
      </c>
      <c r="I3852" s="163">
        <v>0.5</v>
      </c>
      <c r="J3852" s="162">
        <v>234.70659534256592</v>
      </c>
    </row>
    <row r="3853" spans="1:10">
      <c r="A3853" s="85">
        <v>18306340000</v>
      </c>
      <c r="B3853" s="85" t="s">
        <v>11882</v>
      </c>
      <c r="C3853" s="85" t="s">
        <v>11883</v>
      </c>
      <c r="D3853" s="85" t="s">
        <v>6759</v>
      </c>
      <c r="E3853" s="85" t="s">
        <v>324</v>
      </c>
      <c r="F3853" s="85" t="s">
        <v>12518</v>
      </c>
      <c r="G3853" s="85" t="s">
        <v>12161</v>
      </c>
      <c r="H3853" s="162">
        <v>496.6849621910319</v>
      </c>
      <c r="I3853" s="163">
        <v>0.5</v>
      </c>
      <c r="J3853" s="162">
        <v>248.34248109551595</v>
      </c>
    </row>
    <row r="3854" spans="1:10">
      <c r="A3854" s="85">
        <v>18306350000</v>
      </c>
      <c r="B3854" s="85" t="s">
        <v>11882</v>
      </c>
      <c r="C3854" s="85" t="s">
        <v>11883</v>
      </c>
      <c r="D3854" s="85" t="s">
        <v>6759</v>
      </c>
      <c r="E3854" s="85" t="s">
        <v>1338</v>
      </c>
      <c r="F3854" s="85" t="s">
        <v>12519</v>
      </c>
      <c r="G3854" s="85" t="s">
        <v>12161</v>
      </c>
      <c r="H3854" s="162">
        <v>546.5433952981623</v>
      </c>
      <c r="I3854" s="163">
        <v>0.5</v>
      </c>
      <c r="J3854" s="162">
        <v>273.27169764908115</v>
      </c>
    </row>
    <row r="3855" spans="1:10">
      <c r="A3855" s="85">
        <v>18306360000</v>
      </c>
      <c r="B3855" s="85" t="s">
        <v>11882</v>
      </c>
      <c r="C3855" s="85" t="s">
        <v>11883</v>
      </c>
      <c r="D3855" s="85" t="s">
        <v>6759</v>
      </c>
      <c r="E3855" s="85" t="s">
        <v>1294</v>
      </c>
      <c r="F3855" s="85" t="s">
        <v>12520</v>
      </c>
      <c r="G3855" s="85" t="s">
        <v>12161</v>
      </c>
      <c r="H3855" s="162">
        <v>512.27561508326153</v>
      </c>
      <c r="I3855" s="163">
        <v>0.5</v>
      </c>
      <c r="J3855" s="162">
        <v>256.13780754163076</v>
      </c>
    </row>
    <row r="3856" spans="1:10">
      <c r="A3856" s="85">
        <v>18306370000</v>
      </c>
      <c r="B3856" s="85" t="s">
        <v>11882</v>
      </c>
      <c r="C3856" s="85" t="s">
        <v>11883</v>
      </c>
      <c r="D3856" s="85" t="s">
        <v>6759</v>
      </c>
      <c r="E3856" s="85" t="s">
        <v>321</v>
      </c>
      <c r="F3856" s="85" t="s">
        <v>12521</v>
      </c>
      <c r="G3856" s="85" t="s">
        <v>12178</v>
      </c>
      <c r="H3856" s="162">
        <v>491.90488384234823</v>
      </c>
      <c r="I3856" s="163">
        <v>0.5</v>
      </c>
      <c r="J3856" s="162">
        <v>245.95244192117411</v>
      </c>
    </row>
    <row r="3857" spans="1:10">
      <c r="A3857" s="85">
        <v>18306380000</v>
      </c>
      <c r="B3857" s="85" t="s">
        <v>11882</v>
      </c>
      <c r="C3857" s="85" t="s">
        <v>11883</v>
      </c>
      <c r="D3857" s="85" t="s">
        <v>6759</v>
      </c>
      <c r="E3857" s="85" t="s">
        <v>6513</v>
      </c>
      <c r="F3857" s="85" t="s">
        <v>12522</v>
      </c>
      <c r="G3857" s="85" t="s">
        <v>12178</v>
      </c>
      <c r="H3857" s="162">
        <v>481.12596544680684</v>
      </c>
      <c r="I3857" s="163">
        <v>0.5</v>
      </c>
      <c r="J3857" s="162">
        <v>240.56298272340342</v>
      </c>
    </row>
    <row r="3858" spans="1:10">
      <c r="A3858" s="85">
        <v>18306390000</v>
      </c>
      <c r="B3858" s="85" t="s">
        <v>11882</v>
      </c>
      <c r="C3858" s="85" t="s">
        <v>11883</v>
      </c>
      <c r="D3858" s="85" t="s">
        <v>6759</v>
      </c>
      <c r="E3858" s="85" t="s">
        <v>1290</v>
      </c>
      <c r="F3858" s="85" t="s">
        <v>12523</v>
      </c>
      <c r="G3858" s="85" t="s">
        <v>12178</v>
      </c>
      <c r="H3858" s="162">
        <v>513.09867493137926</v>
      </c>
      <c r="I3858" s="163">
        <v>0.5</v>
      </c>
      <c r="J3858" s="162">
        <v>256.54933746568963</v>
      </c>
    </row>
    <row r="3859" spans="1:10">
      <c r="A3859" s="85">
        <v>18306410000</v>
      </c>
      <c r="B3859" s="85" t="s">
        <v>11882</v>
      </c>
      <c r="C3859" s="85" t="s">
        <v>11883</v>
      </c>
      <c r="D3859" s="85" t="s">
        <v>6759</v>
      </c>
      <c r="E3859" s="85" t="s">
        <v>1297</v>
      </c>
      <c r="F3859" s="85" t="s">
        <v>12524</v>
      </c>
      <c r="G3859" s="85" t="s">
        <v>12178</v>
      </c>
      <c r="H3859" s="162">
        <v>491.90488384234823</v>
      </c>
      <c r="I3859" s="163">
        <v>0.5</v>
      </c>
      <c r="J3859" s="162">
        <v>245.95244192117411</v>
      </c>
    </row>
    <row r="3860" spans="1:10">
      <c r="A3860" s="85">
        <v>18306420000</v>
      </c>
      <c r="B3860" s="85" t="s">
        <v>11882</v>
      </c>
      <c r="C3860" s="85" t="s">
        <v>11883</v>
      </c>
      <c r="D3860" s="85" t="s">
        <v>6759</v>
      </c>
      <c r="E3860" s="85" t="s">
        <v>1356</v>
      </c>
      <c r="F3860" s="85" t="s">
        <v>12525</v>
      </c>
      <c r="G3860" s="85" t="s">
        <v>12178</v>
      </c>
      <c r="H3860" s="162">
        <v>422.43546704641335</v>
      </c>
      <c r="I3860" s="163">
        <v>0.5</v>
      </c>
      <c r="J3860" s="162">
        <v>211.21773352320668</v>
      </c>
    </row>
    <row r="3861" spans="1:10">
      <c r="A3861" s="85">
        <v>18306430000</v>
      </c>
      <c r="B3861" s="85" t="s">
        <v>11882</v>
      </c>
      <c r="C3861" s="85" t="s">
        <v>11883</v>
      </c>
      <c r="D3861" s="85" t="s">
        <v>6759</v>
      </c>
      <c r="E3861" s="85" t="s">
        <v>1367</v>
      </c>
      <c r="F3861" s="85" t="s">
        <v>12526</v>
      </c>
      <c r="G3861" s="85" t="s">
        <v>12178</v>
      </c>
      <c r="H3861" s="162">
        <v>492.41138221042075</v>
      </c>
      <c r="I3861" s="163">
        <v>0.5</v>
      </c>
      <c r="J3861" s="162">
        <v>246.20569110521038</v>
      </c>
    </row>
    <row r="3862" spans="1:10">
      <c r="A3862" s="85">
        <v>18306440000</v>
      </c>
      <c r="B3862" s="85" t="s">
        <v>11882</v>
      </c>
      <c r="C3862" s="85" t="s">
        <v>11883</v>
      </c>
      <c r="D3862" s="85" t="s">
        <v>6759</v>
      </c>
      <c r="E3862" s="85" t="s">
        <v>324</v>
      </c>
      <c r="F3862" s="85" t="s">
        <v>12527</v>
      </c>
      <c r="G3862" s="85" t="s">
        <v>12178</v>
      </c>
      <c r="H3862" s="162">
        <v>505.20046600424968</v>
      </c>
      <c r="I3862" s="163">
        <v>0.5</v>
      </c>
      <c r="J3862" s="162">
        <v>252.60023300212484</v>
      </c>
    </row>
    <row r="3863" spans="1:10">
      <c r="A3863" s="85">
        <v>18306450000</v>
      </c>
      <c r="B3863" s="85" t="s">
        <v>11882</v>
      </c>
      <c r="C3863" s="85" t="s">
        <v>11883</v>
      </c>
      <c r="D3863" s="85" t="s">
        <v>6759</v>
      </c>
      <c r="E3863" s="85" t="s">
        <v>1338</v>
      </c>
      <c r="F3863" s="85" t="s">
        <v>12528</v>
      </c>
      <c r="G3863" s="85" t="s">
        <v>12178</v>
      </c>
      <c r="H3863" s="162">
        <v>556.10355199552953</v>
      </c>
      <c r="I3863" s="163">
        <v>0.5</v>
      </c>
      <c r="J3863" s="162">
        <v>278.05177599776476</v>
      </c>
    </row>
    <row r="3864" spans="1:10">
      <c r="A3864" s="85">
        <v>18306460000</v>
      </c>
      <c r="B3864" s="85" t="s">
        <v>11882</v>
      </c>
      <c r="C3864" s="85" t="s">
        <v>11883</v>
      </c>
      <c r="D3864" s="85" t="s">
        <v>6759</v>
      </c>
      <c r="E3864" s="85" t="s">
        <v>1294</v>
      </c>
      <c r="F3864" s="85" t="s">
        <v>12529</v>
      </c>
      <c r="G3864" s="85" t="s">
        <v>12178</v>
      </c>
      <c r="H3864" s="162">
        <v>521.12350845052686</v>
      </c>
      <c r="I3864" s="163">
        <v>0.5</v>
      </c>
      <c r="J3864" s="162">
        <v>260.56175422526343</v>
      </c>
    </row>
    <row r="3865" spans="1:10">
      <c r="A3865" s="85">
        <v>18306470000</v>
      </c>
      <c r="B3865" s="85" t="s">
        <v>11882</v>
      </c>
      <c r="C3865" s="85" t="s">
        <v>11883</v>
      </c>
      <c r="D3865" s="85" t="s">
        <v>6759</v>
      </c>
      <c r="E3865" s="85" t="s">
        <v>6513</v>
      </c>
      <c r="F3865" s="85" t="s">
        <v>12530</v>
      </c>
      <c r="G3865" s="85" t="s">
        <v>12188</v>
      </c>
      <c r="H3865" s="162">
        <v>512.63966078531371</v>
      </c>
      <c r="I3865" s="163">
        <v>0.5</v>
      </c>
      <c r="J3865" s="162">
        <v>256.31983039265685</v>
      </c>
    </row>
    <row r="3866" spans="1:10">
      <c r="A3866" s="85">
        <v>18306480000</v>
      </c>
      <c r="B3866" s="85" t="s">
        <v>11882</v>
      </c>
      <c r="C3866" s="85" t="s">
        <v>11883</v>
      </c>
      <c r="D3866" s="85" t="s">
        <v>6759</v>
      </c>
      <c r="E3866" s="85" t="s">
        <v>1290</v>
      </c>
      <c r="F3866" s="85" t="s">
        <v>12531</v>
      </c>
      <c r="G3866" s="85" t="s">
        <v>12188</v>
      </c>
      <c r="H3866" s="162">
        <v>501.29093172569065</v>
      </c>
      <c r="I3866" s="163">
        <v>0.5</v>
      </c>
      <c r="J3866" s="162">
        <v>250.64546586284533</v>
      </c>
    </row>
    <row r="3867" spans="1:10">
      <c r="A3867" s="85">
        <v>18306490000</v>
      </c>
      <c r="B3867" s="85" t="s">
        <v>11882</v>
      </c>
      <c r="C3867" s="85" t="s">
        <v>11883</v>
      </c>
      <c r="D3867" s="85" t="s">
        <v>6759</v>
      </c>
      <c r="E3867" s="85" t="s">
        <v>1297</v>
      </c>
      <c r="F3867" s="85" t="s">
        <v>12532</v>
      </c>
      <c r="G3867" s="85" t="s">
        <v>12188</v>
      </c>
      <c r="H3867" s="162">
        <v>534.92558898050072</v>
      </c>
      <c r="I3867" s="163">
        <v>0.5</v>
      </c>
      <c r="J3867" s="162">
        <v>267.46279449025036</v>
      </c>
    </row>
    <row r="3868" spans="1:10">
      <c r="A3868" s="85">
        <v>18306500000</v>
      </c>
      <c r="B3868" s="85" t="s">
        <v>11882</v>
      </c>
      <c r="C3868" s="85" t="s">
        <v>11883</v>
      </c>
      <c r="D3868" s="85" t="s">
        <v>6759</v>
      </c>
      <c r="E3868" s="85" t="s">
        <v>324</v>
      </c>
      <c r="F3868" s="85" t="s">
        <v>12533</v>
      </c>
      <c r="G3868" s="85" t="s">
        <v>12188</v>
      </c>
      <c r="H3868" s="162">
        <v>512.63966078531371</v>
      </c>
      <c r="I3868" s="163">
        <v>0.5</v>
      </c>
      <c r="J3868" s="162">
        <v>256.31983039265685</v>
      </c>
    </row>
    <row r="3869" spans="1:10">
      <c r="A3869" s="85">
        <v>18306510000</v>
      </c>
      <c r="B3869" s="85" t="s">
        <v>11882</v>
      </c>
      <c r="C3869" s="85" t="s">
        <v>11883</v>
      </c>
      <c r="D3869" s="85" t="s">
        <v>6759</v>
      </c>
      <c r="E3869" s="85" t="s">
        <v>1338</v>
      </c>
      <c r="F3869" s="85" t="s">
        <v>12534</v>
      </c>
      <c r="G3869" s="85" t="s">
        <v>12188</v>
      </c>
      <c r="H3869" s="162">
        <v>526.61585012931232</v>
      </c>
      <c r="I3869" s="163">
        <v>0.5</v>
      </c>
      <c r="J3869" s="162">
        <v>263.30792506465616</v>
      </c>
    </row>
    <row r="3870" spans="1:10">
      <c r="A3870" s="85">
        <v>18306520000</v>
      </c>
      <c r="B3870" s="85" t="s">
        <v>11882</v>
      </c>
      <c r="C3870" s="85" t="s">
        <v>11883</v>
      </c>
      <c r="D3870" s="85" t="s">
        <v>6759</v>
      </c>
      <c r="E3870" s="85" t="s">
        <v>1294</v>
      </c>
      <c r="F3870" s="85" t="s">
        <v>12535</v>
      </c>
      <c r="G3870" s="85" t="s">
        <v>12188</v>
      </c>
      <c r="H3870" s="162">
        <v>580.14639640496785</v>
      </c>
      <c r="I3870" s="163">
        <v>0.5</v>
      </c>
      <c r="J3870" s="162">
        <v>290.07319820248392</v>
      </c>
    </row>
    <row r="3871" spans="1:10">
      <c r="A3871" s="85">
        <v>18306800000</v>
      </c>
      <c r="B3871" s="85" t="s">
        <v>11882</v>
      </c>
      <c r="C3871" s="85" t="s">
        <v>11883</v>
      </c>
      <c r="D3871" s="85" t="s">
        <v>6479</v>
      </c>
      <c r="E3871" s="85" t="s">
        <v>12536</v>
      </c>
      <c r="F3871" s="85" t="s">
        <v>12537</v>
      </c>
      <c r="G3871" s="85" t="s">
        <v>12538</v>
      </c>
      <c r="H3871" s="162">
        <v>530.49372825986711</v>
      </c>
      <c r="I3871" s="163">
        <v>0.5</v>
      </c>
      <c r="J3871" s="162">
        <v>265.24686412993356</v>
      </c>
    </row>
    <row r="3872" spans="1:10">
      <c r="A3872" s="85">
        <v>18306810000</v>
      </c>
      <c r="B3872" s="85" t="s">
        <v>11882</v>
      </c>
      <c r="C3872" s="85" t="s">
        <v>11883</v>
      </c>
      <c r="D3872" s="85" t="s">
        <v>6479</v>
      </c>
      <c r="E3872" s="85" t="s">
        <v>1601</v>
      </c>
      <c r="F3872" s="85" t="s">
        <v>12539</v>
      </c>
      <c r="G3872" s="85" t="s">
        <v>12538</v>
      </c>
      <c r="H3872" s="162">
        <v>532.89959550821106</v>
      </c>
      <c r="I3872" s="163">
        <v>0.5</v>
      </c>
      <c r="J3872" s="162">
        <v>266.44979775410553</v>
      </c>
    </row>
    <row r="3873" spans="1:10">
      <c r="A3873" s="85">
        <v>18306820000</v>
      </c>
      <c r="B3873" s="85" t="s">
        <v>11882</v>
      </c>
      <c r="C3873" s="85" t="s">
        <v>11883</v>
      </c>
      <c r="D3873" s="85" t="s">
        <v>6479</v>
      </c>
      <c r="E3873" s="85" t="s">
        <v>1305</v>
      </c>
      <c r="F3873" s="85" t="s">
        <v>12540</v>
      </c>
      <c r="G3873" s="85" t="s">
        <v>12538</v>
      </c>
      <c r="H3873" s="162">
        <v>520.37958897242049</v>
      </c>
      <c r="I3873" s="163">
        <v>0.5</v>
      </c>
      <c r="J3873" s="162">
        <v>260.18979448621025</v>
      </c>
    </row>
    <row r="3874" spans="1:10">
      <c r="A3874" s="85">
        <v>18306830000</v>
      </c>
      <c r="B3874" s="85" t="s">
        <v>11882</v>
      </c>
      <c r="C3874" s="85" t="s">
        <v>11883</v>
      </c>
      <c r="D3874" s="85" t="s">
        <v>6479</v>
      </c>
      <c r="E3874" s="85" t="s">
        <v>12541</v>
      </c>
      <c r="F3874" s="85" t="s">
        <v>12542</v>
      </c>
      <c r="G3874" s="85" t="s">
        <v>12543</v>
      </c>
      <c r="H3874" s="162">
        <v>562.32398507841913</v>
      </c>
      <c r="I3874" s="163">
        <v>0.5</v>
      </c>
      <c r="J3874" s="162">
        <v>281.16199253920956</v>
      </c>
    </row>
    <row r="3875" spans="1:10">
      <c r="A3875" s="85">
        <v>18306840000</v>
      </c>
      <c r="B3875" s="85" t="s">
        <v>11882</v>
      </c>
      <c r="C3875" s="85" t="s">
        <v>11883</v>
      </c>
      <c r="D3875" s="85" t="s">
        <v>6479</v>
      </c>
      <c r="E3875" s="85" t="s">
        <v>12536</v>
      </c>
      <c r="F3875" s="85" t="s">
        <v>12544</v>
      </c>
      <c r="G3875" s="85" t="s">
        <v>12543</v>
      </c>
      <c r="H3875" s="162">
        <v>581.1593931411129</v>
      </c>
      <c r="I3875" s="163">
        <v>0.5</v>
      </c>
      <c r="J3875" s="162">
        <v>290.57969657055645</v>
      </c>
    </row>
    <row r="3876" spans="1:10">
      <c r="A3876" s="85">
        <v>18306850000</v>
      </c>
      <c r="B3876" s="85" t="s">
        <v>11882</v>
      </c>
      <c r="C3876" s="85" t="s">
        <v>11883</v>
      </c>
      <c r="D3876" s="85" t="s">
        <v>6479</v>
      </c>
      <c r="E3876" s="85" t="s">
        <v>12545</v>
      </c>
      <c r="F3876" s="85" t="s">
        <v>12546</v>
      </c>
      <c r="G3876" s="85" t="s">
        <v>12543</v>
      </c>
      <c r="H3876" s="162">
        <v>600.01062927780868</v>
      </c>
      <c r="I3876" s="163">
        <v>0.5</v>
      </c>
      <c r="J3876" s="162">
        <v>300.00531463890434</v>
      </c>
    </row>
    <row r="3877" spans="1:10">
      <c r="A3877" s="85">
        <v>18306860000</v>
      </c>
      <c r="B3877" s="85" t="s">
        <v>11882</v>
      </c>
      <c r="C3877" s="85" t="s">
        <v>11883</v>
      </c>
      <c r="D3877" s="85" t="s">
        <v>6479</v>
      </c>
      <c r="E3877" s="85" t="s">
        <v>1601</v>
      </c>
      <c r="F3877" s="85" t="s">
        <v>12547</v>
      </c>
      <c r="G3877" s="85" t="s">
        <v>12543</v>
      </c>
      <c r="H3877" s="162">
        <v>583.83433764749532</v>
      </c>
      <c r="I3877" s="163">
        <v>0.5</v>
      </c>
      <c r="J3877" s="162">
        <v>291.91716882374766</v>
      </c>
    </row>
    <row r="3878" spans="1:10">
      <c r="A3878" s="85">
        <v>18306870000</v>
      </c>
      <c r="B3878" s="85" t="s">
        <v>11882</v>
      </c>
      <c r="C3878" s="85" t="s">
        <v>11883</v>
      </c>
      <c r="D3878" s="85" t="s">
        <v>6479</v>
      </c>
      <c r="E3878" s="85" t="s">
        <v>1305</v>
      </c>
      <c r="F3878" s="85" t="s">
        <v>12548</v>
      </c>
      <c r="G3878" s="85" t="s">
        <v>12543</v>
      </c>
      <c r="H3878" s="162">
        <v>569.88980445150094</v>
      </c>
      <c r="I3878" s="163">
        <v>0.5</v>
      </c>
      <c r="J3878" s="162">
        <v>284.94490222575047</v>
      </c>
    </row>
    <row r="3879" spans="1:10">
      <c r="A3879" s="85">
        <v>18306880000</v>
      </c>
      <c r="B3879" s="85" t="s">
        <v>11882</v>
      </c>
      <c r="C3879" s="85" t="s">
        <v>11883</v>
      </c>
      <c r="D3879" s="85" t="s">
        <v>6479</v>
      </c>
      <c r="E3879" s="85" t="s">
        <v>103</v>
      </c>
      <c r="F3879" s="85" t="s">
        <v>12549</v>
      </c>
      <c r="G3879" s="85" t="s">
        <v>12543</v>
      </c>
      <c r="H3879" s="162">
        <v>600.01062927780868</v>
      </c>
      <c r="I3879" s="163">
        <v>0.5</v>
      </c>
      <c r="J3879" s="162">
        <v>300.00531463890434</v>
      </c>
    </row>
    <row r="3880" spans="1:10">
      <c r="A3880" s="85">
        <v>18306890000</v>
      </c>
      <c r="B3880" s="85" t="s">
        <v>11882</v>
      </c>
      <c r="C3880" s="85" t="s">
        <v>11883</v>
      </c>
      <c r="D3880" s="85" t="s">
        <v>6479</v>
      </c>
      <c r="E3880" s="85" t="s">
        <v>12550</v>
      </c>
      <c r="F3880" s="85" t="s">
        <v>12551</v>
      </c>
      <c r="G3880" s="85" t="s">
        <v>12552</v>
      </c>
      <c r="H3880" s="162">
        <v>613.08461840367841</v>
      </c>
      <c r="I3880" s="163">
        <v>0.5</v>
      </c>
      <c r="J3880" s="162">
        <v>306.5423092018392</v>
      </c>
    </row>
    <row r="3881" spans="1:10">
      <c r="A3881" s="85">
        <v>18306900000</v>
      </c>
      <c r="B3881" s="85" t="s">
        <v>11882</v>
      </c>
      <c r="C3881" s="85" t="s">
        <v>11883</v>
      </c>
      <c r="D3881" s="85" t="s">
        <v>6479</v>
      </c>
      <c r="E3881" s="85" t="s">
        <v>12553</v>
      </c>
      <c r="F3881" s="85" t="s">
        <v>12554</v>
      </c>
      <c r="G3881" s="85" t="s">
        <v>12552</v>
      </c>
      <c r="H3881" s="162">
        <v>658.03634857010707</v>
      </c>
      <c r="I3881" s="163">
        <v>0.5</v>
      </c>
      <c r="J3881" s="162">
        <v>329.01817428505353</v>
      </c>
    </row>
    <row r="3882" spans="1:10">
      <c r="A3882" s="85">
        <v>18306910000</v>
      </c>
      <c r="B3882" s="85" t="s">
        <v>11882</v>
      </c>
      <c r="C3882" s="85" t="s">
        <v>11883</v>
      </c>
      <c r="D3882" s="85" t="s">
        <v>6479</v>
      </c>
      <c r="E3882" s="85" t="s">
        <v>1307</v>
      </c>
      <c r="F3882" s="85" t="s">
        <v>12555</v>
      </c>
      <c r="G3882" s="85" t="s">
        <v>12552</v>
      </c>
      <c r="H3882" s="162">
        <v>686.44774140417019</v>
      </c>
      <c r="I3882" s="163">
        <v>0.5</v>
      </c>
      <c r="J3882" s="162">
        <v>343.22387070208509</v>
      </c>
    </row>
    <row r="3883" spans="1:10">
      <c r="A3883" s="85">
        <v>18306920000</v>
      </c>
      <c r="B3883" s="85" t="s">
        <v>11882</v>
      </c>
      <c r="C3883" s="85" t="s">
        <v>11883</v>
      </c>
      <c r="D3883" s="85" t="s">
        <v>6479</v>
      </c>
      <c r="E3883" s="85" t="s">
        <v>12556</v>
      </c>
      <c r="F3883" s="85" t="s">
        <v>12557</v>
      </c>
      <c r="G3883" s="85" t="s">
        <v>12552</v>
      </c>
      <c r="H3883" s="162">
        <v>613.08461840367841</v>
      </c>
      <c r="I3883" s="163">
        <v>0.5</v>
      </c>
      <c r="J3883" s="162">
        <v>306.5423092018392</v>
      </c>
    </row>
    <row r="3884" spans="1:10">
      <c r="A3884" s="85">
        <v>18306930000</v>
      </c>
      <c r="B3884" s="85" t="s">
        <v>11882</v>
      </c>
      <c r="C3884" s="85" t="s">
        <v>11883</v>
      </c>
      <c r="D3884" s="85" t="s">
        <v>6479</v>
      </c>
      <c r="E3884" s="85" t="s">
        <v>1377</v>
      </c>
      <c r="F3884" s="85" t="s">
        <v>12558</v>
      </c>
      <c r="G3884" s="85" t="s">
        <v>12552</v>
      </c>
      <c r="H3884" s="162">
        <v>582.42563906129385</v>
      </c>
      <c r="I3884" s="163">
        <v>0.5</v>
      </c>
      <c r="J3884" s="162">
        <v>291.21281953064693</v>
      </c>
    </row>
    <row r="3885" spans="1:10">
      <c r="A3885" s="85">
        <v>18306940000</v>
      </c>
      <c r="B3885" s="85" t="s">
        <v>11882</v>
      </c>
      <c r="C3885" s="85" t="s">
        <v>11883</v>
      </c>
      <c r="D3885" s="85" t="s">
        <v>6479</v>
      </c>
      <c r="E3885" s="85" t="s">
        <v>103</v>
      </c>
      <c r="F3885" s="85" t="s">
        <v>12559</v>
      </c>
      <c r="G3885" s="85" t="s">
        <v>12552</v>
      </c>
      <c r="H3885" s="162">
        <v>641.67012005176662</v>
      </c>
      <c r="I3885" s="163">
        <v>0.5</v>
      </c>
      <c r="J3885" s="162">
        <v>320.83506002588331</v>
      </c>
    </row>
    <row r="3886" spans="1:10">
      <c r="A3886" s="85">
        <v>18306950000</v>
      </c>
      <c r="B3886" s="85" t="s">
        <v>11882</v>
      </c>
      <c r="C3886" s="85" t="s">
        <v>11883</v>
      </c>
      <c r="D3886" s="85" t="s">
        <v>7139</v>
      </c>
      <c r="E3886" s="85" t="s">
        <v>12541</v>
      </c>
      <c r="F3886" s="85" t="s">
        <v>12560</v>
      </c>
      <c r="G3886" s="85" t="s">
        <v>12561</v>
      </c>
      <c r="H3886" s="162">
        <v>582.40981098729151</v>
      </c>
      <c r="I3886" s="163">
        <v>0.5</v>
      </c>
      <c r="J3886" s="162">
        <v>291.20490549364575</v>
      </c>
    </row>
    <row r="3887" spans="1:10">
      <c r="A3887" s="85">
        <v>18306960000</v>
      </c>
      <c r="B3887" s="85" t="s">
        <v>11882</v>
      </c>
      <c r="C3887" s="85" t="s">
        <v>11883</v>
      </c>
      <c r="D3887" s="85" t="s">
        <v>7139</v>
      </c>
      <c r="E3887" s="85" t="s">
        <v>12536</v>
      </c>
      <c r="F3887" s="85" t="s">
        <v>12562</v>
      </c>
      <c r="G3887" s="85" t="s">
        <v>12561</v>
      </c>
      <c r="H3887" s="162">
        <v>602.06827889810302</v>
      </c>
      <c r="I3887" s="163">
        <v>0.5</v>
      </c>
      <c r="J3887" s="162">
        <v>301.03413944905151</v>
      </c>
    </row>
    <row r="3888" spans="1:10">
      <c r="A3888" s="85">
        <v>18306970000</v>
      </c>
      <c r="B3888" s="85" t="s">
        <v>11882</v>
      </c>
      <c r="C3888" s="85" t="s">
        <v>11883</v>
      </c>
      <c r="D3888" s="85" t="s">
        <v>7139</v>
      </c>
      <c r="E3888" s="85" t="s">
        <v>12545</v>
      </c>
      <c r="F3888" s="85" t="s">
        <v>12563</v>
      </c>
      <c r="G3888" s="85" t="s">
        <v>12561</v>
      </c>
      <c r="H3888" s="162">
        <v>621.71091873491218</v>
      </c>
      <c r="I3888" s="163">
        <v>0.5</v>
      </c>
      <c r="J3888" s="162">
        <v>310.85545936745609</v>
      </c>
    </row>
    <row r="3889" spans="1:10">
      <c r="A3889" s="85">
        <v>18306980000</v>
      </c>
      <c r="B3889" s="85" t="s">
        <v>11882</v>
      </c>
      <c r="C3889" s="85" t="s">
        <v>11883</v>
      </c>
      <c r="D3889" s="85" t="s">
        <v>7139</v>
      </c>
      <c r="E3889" s="85" t="s">
        <v>1601</v>
      </c>
      <c r="F3889" s="85" t="s">
        <v>12564</v>
      </c>
      <c r="G3889" s="85" t="s">
        <v>12561</v>
      </c>
      <c r="H3889" s="162">
        <v>604.85401992250138</v>
      </c>
      <c r="I3889" s="163">
        <v>0.5</v>
      </c>
      <c r="J3889" s="162">
        <v>302.42700996125069</v>
      </c>
    </row>
    <row r="3890" spans="1:10">
      <c r="A3890" s="85">
        <v>18306990000</v>
      </c>
      <c r="B3890" s="85" t="s">
        <v>11882</v>
      </c>
      <c r="C3890" s="85" t="s">
        <v>11883</v>
      </c>
      <c r="D3890" s="85" t="s">
        <v>7139</v>
      </c>
      <c r="E3890" s="85" t="s">
        <v>1305</v>
      </c>
      <c r="F3890" s="85" t="s">
        <v>12565</v>
      </c>
      <c r="G3890" s="85" t="s">
        <v>12561</v>
      </c>
      <c r="H3890" s="162">
        <v>590.30801991442115</v>
      </c>
      <c r="I3890" s="163">
        <v>0.5</v>
      </c>
      <c r="J3890" s="162">
        <v>295.15400995721058</v>
      </c>
    </row>
    <row r="3891" spans="1:10">
      <c r="A3891" s="85">
        <v>18307000000</v>
      </c>
      <c r="B3891" s="85" t="s">
        <v>11882</v>
      </c>
      <c r="C3891" s="85" t="s">
        <v>11883</v>
      </c>
      <c r="D3891" s="85" t="s">
        <v>7139</v>
      </c>
      <c r="E3891" s="85" t="s">
        <v>103</v>
      </c>
      <c r="F3891" s="85" t="s">
        <v>12566</v>
      </c>
      <c r="G3891" s="85" t="s">
        <v>12561</v>
      </c>
      <c r="H3891" s="162">
        <v>621.71091873491218</v>
      </c>
      <c r="I3891" s="163">
        <v>0.5</v>
      </c>
      <c r="J3891" s="162">
        <v>310.85545936745609</v>
      </c>
    </row>
    <row r="3892" spans="1:10">
      <c r="A3892" s="85">
        <v>18307010000</v>
      </c>
      <c r="B3892" s="85" t="s">
        <v>11882</v>
      </c>
      <c r="C3892" s="85" t="s">
        <v>11883</v>
      </c>
      <c r="D3892" s="85" t="s">
        <v>7139</v>
      </c>
      <c r="E3892" s="85" t="s">
        <v>12550</v>
      </c>
      <c r="F3892" s="85" t="s">
        <v>12567</v>
      </c>
      <c r="G3892" s="85" t="s">
        <v>12568</v>
      </c>
      <c r="H3892" s="162">
        <v>653.41455096144614</v>
      </c>
      <c r="I3892" s="163">
        <v>0.5</v>
      </c>
      <c r="J3892" s="162">
        <v>326.70727548072307</v>
      </c>
    </row>
    <row r="3893" spans="1:10">
      <c r="A3893" s="85">
        <v>18307020000</v>
      </c>
      <c r="B3893" s="85" t="s">
        <v>11882</v>
      </c>
      <c r="C3893" s="85" t="s">
        <v>11883</v>
      </c>
      <c r="D3893" s="85" t="s">
        <v>7139</v>
      </c>
      <c r="E3893" s="85" t="s">
        <v>12553</v>
      </c>
      <c r="F3893" s="85" t="s">
        <v>12569</v>
      </c>
      <c r="G3893" s="85" t="s">
        <v>12568</v>
      </c>
      <c r="H3893" s="162">
        <v>714.0584434821285</v>
      </c>
      <c r="I3893" s="163">
        <v>0.5</v>
      </c>
      <c r="J3893" s="162">
        <v>357.02922174106425</v>
      </c>
    </row>
    <row r="3894" spans="1:10">
      <c r="A3894" s="85">
        <v>18307030000</v>
      </c>
      <c r="B3894" s="85" t="s">
        <v>11882</v>
      </c>
      <c r="C3894" s="85" t="s">
        <v>11883</v>
      </c>
      <c r="D3894" s="85" t="s">
        <v>7139</v>
      </c>
      <c r="E3894" s="85" t="s">
        <v>1307</v>
      </c>
      <c r="F3894" s="85" t="s">
        <v>12570</v>
      </c>
      <c r="G3894" s="85" t="s">
        <v>12568</v>
      </c>
      <c r="H3894" s="162">
        <v>732.44412445474825</v>
      </c>
      <c r="I3894" s="163">
        <v>0.5</v>
      </c>
      <c r="J3894" s="162">
        <v>366.22206222737412</v>
      </c>
    </row>
    <row r="3895" spans="1:10">
      <c r="A3895" s="85">
        <v>18307040000</v>
      </c>
      <c r="B3895" s="85" t="s">
        <v>11882</v>
      </c>
      <c r="C3895" s="85" t="s">
        <v>11883</v>
      </c>
      <c r="D3895" s="85" t="s">
        <v>7139</v>
      </c>
      <c r="E3895" s="85" t="s">
        <v>12556</v>
      </c>
      <c r="F3895" s="85" t="s">
        <v>12571</v>
      </c>
      <c r="G3895" s="85" t="s">
        <v>12568</v>
      </c>
      <c r="H3895" s="162">
        <v>653.41455096144614</v>
      </c>
      <c r="I3895" s="163">
        <v>0.5</v>
      </c>
      <c r="J3895" s="162">
        <v>326.70727548072307</v>
      </c>
    </row>
    <row r="3896" spans="1:10">
      <c r="A3896" s="85">
        <v>18307050000</v>
      </c>
      <c r="B3896" s="85" t="s">
        <v>11882</v>
      </c>
      <c r="C3896" s="85" t="s">
        <v>11883</v>
      </c>
      <c r="D3896" s="85" t="s">
        <v>7139</v>
      </c>
      <c r="E3896" s="85" t="s">
        <v>1377</v>
      </c>
      <c r="F3896" s="85" t="s">
        <v>12572</v>
      </c>
      <c r="G3896" s="85" t="s">
        <v>12568</v>
      </c>
      <c r="H3896" s="162">
        <v>620.38136051872198</v>
      </c>
      <c r="I3896" s="163">
        <v>0.5</v>
      </c>
      <c r="J3896" s="162">
        <v>310.19068025936099</v>
      </c>
    </row>
    <row r="3897" spans="1:10">
      <c r="A3897" s="85">
        <v>18307060000</v>
      </c>
      <c r="B3897" s="85" t="s">
        <v>11882</v>
      </c>
      <c r="C3897" s="85" t="s">
        <v>11883</v>
      </c>
      <c r="D3897" s="85" t="s">
        <v>7139</v>
      </c>
      <c r="E3897" s="85" t="s">
        <v>103</v>
      </c>
      <c r="F3897" s="85" t="s">
        <v>12573</v>
      </c>
      <c r="G3897" s="85" t="s">
        <v>12568</v>
      </c>
      <c r="H3897" s="162">
        <v>684.20015489584898</v>
      </c>
      <c r="I3897" s="163">
        <v>0.5</v>
      </c>
      <c r="J3897" s="162">
        <v>342.10007744792449</v>
      </c>
    </row>
    <row r="3898" spans="1:10">
      <c r="A3898" s="85">
        <v>18307310000</v>
      </c>
      <c r="B3898" s="85" t="s">
        <v>11882</v>
      </c>
      <c r="C3898" s="85" t="s">
        <v>11883</v>
      </c>
      <c r="D3898" s="85" t="s">
        <v>7619</v>
      </c>
      <c r="E3898" s="85" t="s">
        <v>11911</v>
      </c>
      <c r="F3898" s="85" t="s">
        <v>12574</v>
      </c>
      <c r="G3898" s="85" t="s">
        <v>11991</v>
      </c>
      <c r="H3898" s="162">
        <v>347.41039627568392</v>
      </c>
      <c r="I3898" s="163">
        <v>0.5</v>
      </c>
      <c r="J3898" s="162">
        <v>173.70519813784196</v>
      </c>
    </row>
    <row r="3899" spans="1:10">
      <c r="A3899" s="85">
        <v>18307320000</v>
      </c>
      <c r="B3899" s="85" t="s">
        <v>11882</v>
      </c>
      <c r="C3899" s="85" t="s">
        <v>11883</v>
      </c>
      <c r="D3899" s="85" t="s">
        <v>7619</v>
      </c>
      <c r="E3899" s="85" t="s">
        <v>321</v>
      </c>
      <c r="F3899" s="85" t="s">
        <v>12575</v>
      </c>
      <c r="G3899" s="85" t="s">
        <v>11991</v>
      </c>
      <c r="H3899" s="162">
        <v>430.57109708357689</v>
      </c>
      <c r="I3899" s="163">
        <v>0.5</v>
      </c>
      <c r="J3899" s="162">
        <v>215.28554854178844</v>
      </c>
    </row>
    <row r="3900" spans="1:10">
      <c r="A3900" s="85">
        <v>18307330000</v>
      </c>
      <c r="B3900" s="85" t="s">
        <v>11882</v>
      </c>
      <c r="C3900" s="85" t="s">
        <v>11883</v>
      </c>
      <c r="D3900" s="85" t="s">
        <v>7619</v>
      </c>
      <c r="E3900" s="85" t="s">
        <v>6513</v>
      </c>
      <c r="F3900" s="85" t="s">
        <v>12576</v>
      </c>
      <c r="G3900" s="85" t="s">
        <v>11991</v>
      </c>
      <c r="H3900" s="162">
        <v>421.43829838427075</v>
      </c>
      <c r="I3900" s="163">
        <v>0.5</v>
      </c>
      <c r="J3900" s="162">
        <v>210.71914919213538</v>
      </c>
    </row>
    <row r="3901" spans="1:10">
      <c r="A3901" s="85">
        <v>18307340000</v>
      </c>
      <c r="B3901" s="85" t="s">
        <v>11882</v>
      </c>
      <c r="C3901" s="85" t="s">
        <v>11883</v>
      </c>
      <c r="D3901" s="85" t="s">
        <v>7619</v>
      </c>
      <c r="E3901" s="85" t="s">
        <v>1290</v>
      </c>
      <c r="F3901" s="85" t="s">
        <v>12577</v>
      </c>
      <c r="G3901" s="85" t="s">
        <v>11991</v>
      </c>
      <c r="H3901" s="162">
        <v>448.52013300214372</v>
      </c>
      <c r="I3901" s="163">
        <v>0.5</v>
      </c>
      <c r="J3901" s="162">
        <v>224.26006650107186</v>
      </c>
    </row>
    <row r="3902" spans="1:10">
      <c r="A3902" s="85">
        <v>18307350000</v>
      </c>
      <c r="B3902" s="85" t="s">
        <v>11882</v>
      </c>
      <c r="C3902" s="85" t="s">
        <v>11883</v>
      </c>
      <c r="D3902" s="85" t="s">
        <v>7619</v>
      </c>
      <c r="E3902" s="85" t="s">
        <v>1297</v>
      </c>
      <c r="F3902" s="85" t="s">
        <v>12578</v>
      </c>
      <c r="G3902" s="85" t="s">
        <v>11991</v>
      </c>
      <c r="H3902" s="162">
        <v>430.57109708357689</v>
      </c>
      <c r="I3902" s="163">
        <v>0.5</v>
      </c>
      <c r="J3902" s="162">
        <v>215.28554854178844</v>
      </c>
    </row>
    <row r="3903" spans="1:10">
      <c r="A3903" s="85">
        <v>18307360000</v>
      </c>
      <c r="B3903" s="85" t="s">
        <v>11882</v>
      </c>
      <c r="C3903" s="85" t="s">
        <v>11883</v>
      </c>
      <c r="D3903" s="85" t="s">
        <v>7619</v>
      </c>
      <c r="E3903" s="85" t="s">
        <v>6480</v>
      </c>
      <c r="F3903" s="85" t="s">
        <v>12579</v>
      </c>
      <c r="G3903" s="85" t="s">
        <v>11991</v>
      </c>
      <c r="H3903" s="162">
        <v>343.9123919211836</v>
      </c>
      <c r="I3903" s="163">
        <v>0.5</v>
      </c>
      <c r="J3903" s="162">
        <v>171.9561959605918</v>
      </c>
    </row>
    <row r="3904" spans="1:10">
      <c r="A3904" s="85">
        <v>18307370000</v>
      </c>
      <c r="B3904" s="85" t="s">
        <v>11882</v>
      </c>
      <c r="C3904" s="85" t="s">
        <v>11883</v>
      </c>
      <c r="D3904" s="85" t="s">
        <v>7619</v>
      </c>
      <c r="E3904" s="85" t="s">
        <v>1347</v>
      </c>
      <c r="F3904" s="85" t="s">
        <v>12580</v>
      </c>
      <c r="G3904" s="85" t="s">
        <v>11991</v>
      </c>
      <c r="H3904" s="162">
        <v>344.76710791730579</v>
      </c>
      <c r="I3904" s="163">
        <v>0.5</v>
      </c>
      <c r="J3904" s="162">
        <v>172.3835539586529</v>
      </c>
    </row>
    <row r="3905" spans="1:10">
      <c r="A3905" s="85">
        <v>18307380000</v>
      </c>
      <c r="B3905" s="85" t="s">
        <v>11882</v>
      </c>
      <c r="C3905" s="85" t="s">
        <v>11883</v>
      </c>
      <c r="D3905" s="85" t="s">
        <v>7619</v>
      </c>
      <c r="E3905" s="85" t="s">
        <v>184</v>
      </c>
      <c r="F3905" s="85" t="s">
        <v>12581</v>
      </c>
      <c r="G3905" s="85" t="s">
        <v>11991</v>
      </c>
      <c r="H3905" s="162">
        <v>356.13166505093113</v>
      </c>
      <c r="I3905" s="163">
        <v>0.5</v>
      </c>
      <c r="J3905" s="162">
        <v>178.06583252546557</v>
      </c>
    </row>
    <row r="3906" spans="1:10">
      <c r="A3906" s="85">
        <v>18307390000</v>
      </c>
      <c r="B3906" s="85" t="s">
        <v>11882</v>
      </c>
      <c r="C3906" s="85" t="s">
        <v>11883</v>
      </c>
      <c r="D3906" s="85" t="s">
        <v>7619</v>
      </c>
      <c r="E3906" s="85" t="s">
        <v>377</v>
      </c>
      <c r="F3906" s="85" t="s">
        <v>12582</v>
      </c>
      <c r="G3906" s="85" t="s">
        <v>11991</v>
      </c>
      <c r="H3906" s="162">
        <v>367.2746291485247</v>
      </c>
      <c r="I3906" s="163">
        <v>0.5</v>
      </c>
      <c r="J3906" s="162">
        <v>183.63731457426235</v>
      </c>
    </row>
    <row r="3907" spans="1:10">
      <c r="A3907" s="85">
        <v>18307400000</v>
      </c>
      <c r="B3907" s="85" t="s">
        <v>11882</v>
      </c>
      <c r="C3907" s="85" t="s">
        <v>11883</v>
      </c>
      <c r="D3907" s="85" t="s">
        <v>7619</v>
      </c>
      <c r="E3907" s="85" t="s">
        <v>1353</v>
      </c>
      <c r="F3907" s="85" t="s">
        <v>12583</v>
      </c>
      <c r="G3907" s="85" t="s">
        <v>11991</v>
      </c>
      <c r="H3907" s="162">
        <v>366.32494470838884</v>
      </c>
      <c r="I3907" s="163">
        <v>0.5</v>
      </c>
      <c r="J3907" s="162">
        <v>183.16247235419442</v>
      </c>
    </row>
    <row r="3908" spans="1:10">
      <c r="A3908" s="85">
        <v>18307410000</v>
      </c>
      <c r="B3908" s="85" t="s">
        <v>11882</v>
      </c>
      <c r="C3908" s="85" t="s">
        <v>11883</v>
      </c>
      <c r="D3908" s="85" t="s">
        <v>7619</v>
      </c>
      <c r="E3908" s="85" t="s">
        <v>1356</v>
      </c>
      <c r="F3908" s="85" t="s">
        <v>12584</v>
      </c>
      <c r="G3908" s="85" t="s">
        <v>11991</v>
      </c>
      <c r="H3908" s="162">
        <v>371.7381460171631</v>
      </c>
      <c r="I3908" s="163">
        <v>0.5</v>
      </c>
      <c r="J3908" s="162">
        <v>185.86907300858155</v>
      </c>
    </row>
    <row r="3909" spans="1:10">
      <c r="A3909" s="85">
        <v>18307420000</v>
      </c>
      <c r="B3909" s="85" t="s">
        <v>11882</v>
      </c>
      <c r="C3909" s="85" t="s">
        <v>11883</v>
      </c>
      <c r="D3909" s="85" t="s">
        <v>7619</v>
      </c>
      <c r="E3909" s="85" t="s">
        <v>359</v>
      </c>
      <c r="F3909" s="85" t="s">
        <v>12585</v>
      </c>
      <c r="G3909" s="85" t="s">
        <v>11991</v>
      </c>
      <c r="H3909" s="162">
        <v>387.88278149947195</v>
      </c>
      <c r="I3909" s="163">
        <v>0.5</v>
      </c>
      <c r="J3909" s="162">
        <v>193.94139074973597</v>
      </c>
    </row>
    <row r="3910" spans="1:10">
      <c r="A3910" s="85">
        <v>18307430000</v>
      </c>
      <c r="B3910" s="85" t="s">
        <v>11882</v>
      </c>
      <c r="C3910" s="85" t="s">
        <v>11883</v>
      </c>
      <c r="D3910" s="85" t="s">
        <v>7619</v>
      </c>
      <c r="E3910" s="85" t="s">
        <v>1295</v>
      </c>
      <c r="F3910" s="85" t="s">
        <v>12586</v>
      </c>
      <c r="G3910" s="85" t="s">
        <v>11991</v>
      </c>
      <c r="H3910" s="162">
        <v>414.74302308131308</v>
      </c>
      <c r="I3910" s="163">
        <v>0.5</v>
      </c>
      <c r="J3910" s="162">
        <v>207.37151154065654</v>
      </c>
    </row>
    <row r="3911" spans="1:10">
      <c r="A3911" s="85">
        <v>18307440000</v>
      </c>
      <c r="B3911" s="85" t="s">
        <v>11882</v>
      </c>
      <c r="C3911" s="85" t="s">
        <v>11883</v>
      </c>
      <c r="D3911" s="85" t="s">
        <v>7619</v>
      </c>
      <c r="E3911" s="85" t="s">
        <v>1275</v>
      </c>
      <c r="F3911" s="85" t="s">
        <v>12587</v>
      </c>
      <c r="G3911" s="85" t="s">
        <v>11991</v>
      </c>
      <c r="H3911" s="162">
        <v>418.25685550981581</v>
      </c>
      <c r="I3911" s="163">
        <v>0.5</v>
      </c>
      <c r="J3911" s="162">
        <v>209.1284277549079</v>
      </c>
    </row>
    <row r="3912" spans="1:10">
      <c r="A3912" s="85">
        <v>18307450000</v>
      </c>
      <c r="B3912" s="85" t="s">
        <v>11882</v>
      </c>
      <c r="C3912" s="85" t="s">
        <v>11883</v>
      </c>
      <c r="D3912" s="85" t="s">
        <v>7619</v>
      </c>
      <c r="E3912" s="85" t="s">
        <v>324</v>
      </c>
      <c r="F3912" s="85" t="s">
        <v>12588</v>
      </c>
      <c r="G3912" s="85" t="s">
        <v>11991</v>
      </c>
      <c r="H3912" s="162">
        <v>441.82485769918617</v>
      </c>
      <c r="I3912" s="163">
        <v>0.5</v>
      </c>
      <c r="J3912" s="162">
        <v>220.91242884959308</v>
      </c>
    </row>
    <row r="3913" spans="1:10">
      <c r="A3913" s="85">
        <v>18307460000</v>
      </c>
      <c r="B3913" s="85" t="s">
        <v>11882</v>
      </c>
      <c r="C3913" s="85" t="s">
        <v>11883</v>
      </c>
      <c r="D3913" s="85" t="s">
        <v>7619</v>
      </c>
      <c r="E3913" s="85" t="s">
        <v>1338</v>
      </c>
      <c r="F3913" s="85" t="s">
        <v>12589</v>
      </c>
      <c r="G3913" s="85" t="s">
        <v>11991</v>
      </c>
      <c r="H3913" s="162">
        <v>484.94053128135226</v>
      </c>
      <c r="I3913" s="163">
        <v>0.5</v>
      </c>
      <c r="J3913" s="162">
        <v>242.47026564067613</v>
      </c>
    </row>
    <row r="3914" spans="1:10">
      <c r="A3914" s="85">
        <v>18307470000</v>
      </c>
      <c r="B3914" s="85" t="s">
        <v>11882</v>
      </c>
      <c r="C3914" s="85" t="s">
        <v>11883</v>
      </c>
      <c r="D3914" s="85" t="s">
        <v>7619</v>
      </c>
      <c r="E3914" s="85" t="s">
        <v>1294</v>
      </c>
      <c r="F3914" s="85" t="s">
        <v>12590</v>
      </c>
      <c r="G3914" s="85" t="s">
        <v>11991</v>
      </c>
      <c r="H3914" s="162">
        <v>455.31037674911482</v>
      </c>
      <c r="I3914" s="163">
        <v>0.5</v>
      </c>
      <c r="J3914" s="162">
        <v>227.65518837455741</v>
      </c>
    </row>
    <row r="3915" spans="1:10">
      <c r="A3915" s="85">
        <v>18307480000</v>
      </c>
      <c r="B3915" s="85" t="s">
        <v>11882</v>
      </c>
      <c r="C3915" s="85" t="s">
        <v>11883</v>
      </c>
      <c r="D3915" s="85" t="s">
        <v>7619</v>
      </c>
      <c r="E3915" s="85" t="s">
        <v>321</v>
      </c>
      <c r="F3915" s="85" t="s">
        <v>12591</v>
      </c>
      <c r="G3915" s="85" t="s">
        <v>12006</v>
      </c>
      <c r="H3915" s="162">
        <v>446.32003071582903</v>
      </c>
      <c r="I3915" s="163">
        <v>0.5</v>
      </c>
      <c r="J3915" s="162">
        <v>223.16001535791452</v>
      </c>
    </row>
    <row r="3916" spans="1:10">
      <c r="A3916" s="85">
        <v>18307490000</v>
      </c>
      <c r="B3916" s="85" t="s">
        <v>11882</v>
      </c>
      <c r="C3916" s="85" t="s">
        <v>11883</v>
      </c>
      <c r="D3916" s="85" t="s">
        <v>7619</v>
      </c>
      <c r="E3916" s="85" t="s">
        <v>6513</v>
      </c>
      <c r="F3916" s="85" t="s">
        <v>12592</v>
      </c>
      <c r="G3916" s="85" t="s">
        <v>12006</v>
      </c>
      <c r="H3916" s="162">
        <v>436.75987401846191</v>
      </c>
      <c r="I3916" s="163">
        <v>0.5</v>
      </c>
      <c r="J3916" s="162">
        <v>218.37993700923096</v>
      </c>
    </row>
    <row r="3917" spans="1:10">
      <c r="A3917" s="85">
        <v>18307500000</v>
      </c>
      <c r="B3917" s="85" t="s">
        <v>11882</v>
      </c>
      <c r="C3917" s="85" t="s">
        <v>11883</v>
      </c>
      <c r="D3917" s="85" t="s">
        <v>7619</v>
      </c>
      <c r="E3917" s="85" t="s">
        <v>1290</v>
      </c>
      <c r="F3917" s="85" t="s">
        <v>12593</v>
      </c>
      <c r="G3917" s="85" t="s">
        <v>12006</v>
      </c>
      <c r="H3917" s="162">
        <v>465.09212648251378</v>
      </c>
      <c r="I3917" s="163">
        <v>0.5</v>
      </c>
      <c r="J3917" s="162">
        <v>232.54606324125689</v>
      </c>
    </row>
    <row r="3918" spans="1:10">
      <c r="A3918" s="85">
        <v>18307510000</v>
      </c>
      <c r="B3918" s="85" t="s">
        <v>11882</v>
      </c>
      <c r="C3918" s="85" t="s">
        <v>11883</v>
      </c>
      <c r="D3918" s="85" t="s">
        <v>7619</v>
      </c>
      <c r="E3918" s="85" t="s">
        <v>1297</v>
      </c>
      <c r="F3918" s="85" t="s">
        <v>12594</v>
      </c>
      <c r="G3918" s="85" t="s">
        <v>12006</v>
      </c>
      <c r="H3918" s="162">
        <v>446.32003071582903</v>
      </c>
      <c r="I3918" s="163">
        <v>0.5</v>
      </c>
      <c r="J3918" s="162">
        <v>223.16001535791452</v>
      </c>
    </row>
    <row r="3919" spans="1:10">
      <c r="A3919" s="85">
        <v>18307520000</v>
      </c>
      <c r="B3919" s="85" t="s">
        <v>11882</v>
      </c>
      <c r="C3919" s="85" t="s">
        <v>11883</v>
      </c>
      <c r="D3919" s="85" t="s">
        <v>7619</v>
      </c>
      <c r="E3919" s="85" t="s">
        <v>1356</v>
      </c>
      <c r="F3919" s="85" t="s">
        <v>12595</v>
      </c>
      <c r="G3919" s="85" t="s">
        <v>12006</v>
      </c>
      <c r="H3919" s="162">
        <v>384.74882284702369</v>
      </c>
      <c r="I3919" s="163">
        <v>0.5</v>
      </c>
      <c r="J3919" s="162">
        <v>192.37441142351184</v>
      </c>
    </row>
    <row r="3920" spans="1:10">
      <c r="A3920" s="85">
        <v>18307530000</v>
      </c>
      <c r="B3920" s="85" t="s">
        <v>11882</v>
      </c>
      <c r="C3920" s="85" t="s">
        <v>11883</v>
      </c>
      <c r="D3920" s="85" t="s">
        <v>7619</v>
      </c>
      <c r="E3920" s="85" t="s">
        <v>1367</v>
      </c>
      <c r="F3920" s="85" t="s">
        <v>12596</v>
      </c>
      <c r="G3920" s="85" t="s">
        <v>12006</v>
      </c>
      <c r="H3920" s="162">
        <v>446.76321678789253</v>
      </c>
      <c r="I3920" s="163">
        <v>0.5</v>
      </c>
      <c r="J3920" s="162">
        <v>223.38160839394627</v>
      </c>
    </row>
    <row r="3921" spans="1:10">
      <c r="A3921" s="85">
        <v>18307610000</v>
      </c>
      <c r="B3921" s="85" t="s">
        <v>11882</v>
      </c>
      <c r="C3921" s="85" t="s">
        <v>11883</v>
      </c>
      <c r="D3921" s="85" t="s">
        <v>7619</v>
      </c>
      <c r="E3921" s="85" t="s">
        <v>324</v>
      </c>
      <c r="F3921" s="85" t="s">
        <v>12597</v>
      </c>
      <c r="G3921" s="85" t="s">
        <v>12006</v>
      </c>
      <c r="H3921" s="162">
        <v>458.09611777351324</v>
      </c>
      <c r="I3921" s="163">
        <v>0.5</v>
      </c>
      <c r="J3921" s="162">
        <v>229.04805888675662</v>
      </c>
    </row>
    <row r="3922" spans="1:10">
      <c r="A3922" s="85">
        <v>18307620000</v>
      </c>
      <c r="B3922" s="85" t="s">
        <v>11882</v>
      </c>
      <c r="C3922" s="85" t="s">
        <v>11883</v>
      </c>
      <c r="D3922" s="85" t="s">
        <v>7619</v>
      </c>
      <c r="E3922" s="85" t="s">
        <v>1338</v>
      </c>
      <c r="F3922" s="85" t="s">
        <v>12598</v>
      </c>
      <c r="G3922" s="85" t="s">
        <v>12006</v>
      </c>
      <c r="H3922" s="162">
        <v>503.20612867996448</v>
      </c>
      <c r="I3922" s="163">
        <v>0.5</v>
      </c>
      <c r="J3922" s="162">
        <v>251.60306433998224</v>
      </c>
    </row>
    <row r="3923" spans="1:10">
      <c r="A3923" s="85">
        <v>18307630000</v>
      </c>
      <c r="B3923" s="85" t="s">
        <v>11882</v>
      </c>
      <c r="C3923" s="85" t="s">
        <v>11883</v>
      </c>
      <c r="D3923" s="85" t="s">
        <v>7619</v>
      </c>
      <c r="E3923" s="85" t="s">
        <v>1294</v>
      </c>
      <c r="F3923" s="85" t="s">
        <v>12599</v>
      </c>
      <c r="G3923" s="85" t="s">
        <v>12006</v>
      </c>
      <c r="H3923" s="162">
        <v>472.21475978353249</v>
      </c>
      <c r="I3923" s="163">
        <v>0.5</v>
      </c>
      <c r="J3923" s="162">
        <v>236.10737989176624</v>
      </c>
    </row>
    <row r="3924" spans="1:10">
      <c r="A3924" s="85">
        <v>18307640000</v>
      </c>
      <c r="B3924" s="85" t="s">
        <v>11882</v>
      </c>
      <c r="C3924" s="85" t="s">
        <v>11883</v>
      </c>
      <c r="D3924" s="85" t="s">
        <v>7619</v>
      </c>
      <c r="E3924" s="85" t="s">
        <v>321</v>
      </c>
      <c r="F3924" s="85" t="s">
        <v>12600</v>
      </c>
      <c r="G3924" s="85" t="s">
        <v>12014</v>
      </c>
      <c r="H3924" s="162">
        <v>460.8343745759048</v>
      </c>
      <c r="I3924" s="163">
        <v>0.5</v>
      </c>
      <c r="J3924" s="162">
        <v>230.4171872879524</v>
      </c>
    </row>
    <row r="3925" spans="1:10">
      <c r="A3925" s="85">
        <v>18307650000</v>
      </c>
      <c r="B3925" s="85" t="s">
        <v>11882</v>
      </c>
      <c r="C3925" s="85" t="s">
        <v>11883</v>
      </c>
      <c r="D3925" s="85" t="s">
        <v>7619</v>
      </c>
      <c r="E3925" s="85" t="s">
        <v>6513</v>
      </c>
      <c r="F3925" s="85" t="s">
        <v>12592</v>
      </c>
      <c r="G3925" s="85" t="s">
        <v>12006</v>
      </c>
      <c r="H3925" s="162">
        <v>450.89434410248333</v>
      </c>
      <c r="I3925" s="163">
        <v>0.5</v>
      </c>
      <c r="J3925" s="162">
        <v>225.44717205124167</v>
      </c>
    </row>
    <row r="3926" spans="1:10">
      <c r="A3926" s="85">
        <v>18307660000</v>
      </c>
      <c r="B3926" s="85" t="s">
        <v>11882</v>
      </c>
      <c r="C3926" s="85" t="s">
        <v>11883</v>
      </c>
      <c r="D3926" s="85" t="s">
        <v>7619</v>
      </c>
      <c r="E3926" s="85" t="s">
        <v>1290</v>
      </c>
      <c r="F3926" s="85" t="s">
        <v>12593</v>
      </c>
      <c r="G3926" s="85" t="s">
        <v>12006</v>
      </c>
      <c r="H3926" s="162">
        <v>480.38204596870037</v>
      </c>
      <c r="I3926" s="163">
        <v>0.5</v>
      </c>
      <c r="J3926" s="162">
        <v>240.19102298435018</v>
      </c>
    </row>
    <row r="3927" spans="1:10">
      <c r="A3927" s="85">
        <v>18307670000</v>
      </c>
      <c r="B3927" s="85" t="s">
        <v>11882</v>
      </c>
      <c r="C3927" s="85" t="s">
        <v>11883</v>
      </c>
      <c r="D3927" s="85" t="s">
        <v>7619</v>
      </c>
      <c r="E3927" s="85" t="s">
        <v>1297</v>
      </c>
      <c r="F3927" s="85" t="s">
        <v>12594</v>
      </c>
      <c r="G3927" s="85" t="s">
        <v>12006</v>
      </c>
      <c r="H3927" s="162">
        <v>460.8343745759048</v>
      </c>
      <c r="I3927" s="163">
        <v>0.5</v>
      </c>
      <c r="J3927" s="162">
        <v>230.4171872879524</v>
      </c>
    </row>
    <row r="3928" spans="1:10">
      <c r="A3928" s="85">
        <v>18307680000</v>
      </c>
      <c r="B3928" s="85" t="s">
        <v>11882</v>
      </c>
      <c r="C3928" s="85" t="s">
        <v>11883</v>
      </c>
      <c r="D3928" s="85" t="s">
        <v>7619</v>
      </c>
      <c r="E3928" s="85" t="s">
        <v>324</v>
      </c>
      <c r="F3928" s="85" t="s">
        <v>12597</v>
      </c>
      <c r="G3928" s="85" t="s">
        <v>12006</v>
      </c>
      <c r="H3928" s="162">
        <v>473.10113192765914</v>
      </c>
      <c r="I3928" s="163">
        <v>0.5</v>
      </c>
      <c r="J3928" s="162">
        <v>236.55056596382957</v>
      </c>
    </row>
    <row r="3929" spans="1:10">
      <c r="A3929" s="85">
        <v>18307690000</v>
      </c>
      <c r="B3929" s="85" t="s">
        <v>11882</v>
      </c>
      <c r="C3929" s="85" t="s">
        <v>11883</v>
      </c>
      <c r="D3929" s="85" t="s">
        <v>7619</v>
      </c>
      <c r="E3929" s="85" t="s">
        <v>1338</v>
      </c>
      <c r="F3929" s="85" t="s">
        <v>12598</v>
      </c>
      <c r="G3929" s="85" t="s">
        <v>12006</v>
      </c>
      <c r="H3929" s="162">
        <v>520.06302749237523</v>
      </c>
      <c r="I3929" s="163">
        <v>0.5</v>
      </c>
      <c r="J3929" s="162">
        <v>260.03151374618761</v>
      </c>
    </row>
    <row r="3930" spans="1:10">
      <c r="A3930" s="85">
        <v>18307700000</v>
      </c>
      <c r="B3930" s="85" t="s">
        <v>11882</v>
      </c>
      <c r="C3930" s="85" t="s">
        <v>11883</v>
      </c>
      <c r="D3930" s="85" t="s">
        <v>7619</v>
      </c>
      <c r="E3930" s="85" t="s">
        <v>1294</v>
      </c>
      <c r="F3930" s="85" t="s">
        <v>12599</v>
      </c>
      <c r="G3930" s="85" t="s">
        <v>12006</v>
      </c>
      <c r="H3930" s="162">
        <v>487.78958460175966</v>
      </c>
      <c r="I3930" s="163">
        <v>0.5</v>
      </c>
      <c r="J3930" s="162">
        <v>243.89479230087983</v>
      </c>
    </row>
    <row r="3931" spans="1:10">
      <c r="A3931" s="85">
        <v>18307710000</v>
      </c>
      <c r="B3931" s="85" t="s">
        <v>11882</v>
      </c>
      <c r="C3931" s="85" t="s">
        <v>11883</v>
      </c>
      <c r="D3931" s="85" t="s">
        <v>7619</v>
      </c>
      <c r="E3931" s="85" t="s">
        <v>321</v>
      </c>
      <c r="F3931" s="85" t="s">
        <v>12601</v>
      </c>
      <c r="G3931" s="85" t="s">
        <v>12020</v>
      </c>
      <c r="H3931" s="162">
        <v>480.27124945068459</v>
      </c>
      <c r="I3931" s="163">
        <v>0.5</v>
      </c>
      <c r="J3931" s="162">
        <v>240.1356247253423</v>
      </c>
    </row>
    <row r="3932" spans="1:10">
      <c r="A3932" s="85">
        <v>18307720000</v>
      </c>
      <c r="B3932" s="85" t="s">
        <v>11882</v>
      </c>
      <c r="C3932" s="85" t="s">
        <v>11883</v>
      </c>
      <c r="D3932" s="85" t="s">
        <v>7619</v>
      </c>
      <c r="E3932" s="85" t="s">
        <v>6513</v>
      </c>
      <c r="F3932" s="85" t="s">
        <v>12602</v>
      </c>
      <c r="G3932" s="85" t="s">
        <v>12020</v>
      </c>
      <c r="H3932" s="162">
        <v>469.79306446118596</v>
      </c>
      <c r="I3932" s="163">
        <v>0.5</v>
      </c>
      <c r="J3932" s="162">
        <v>234.89653223059298</v>
      </c>
    </row>
    <row r="3933" spans="1:10">
      <c r="A3933" s="85">
        <v>18307730000</v>
      </c>
      <c r="B3933" s="85" t="s">
        <v>11882</v>
      </c>
      <c r="C3933" s="85" t="s">
        <v>11883</v>
      </c>
      <c r="D3933" s="85" t="s">
        <v>7619</v>
      </c>
      <c r="E3933" s="85" t="s">
        <v>1290</v>
      </c>
      <c r="F3933" s="85" t="s">
        <v>12603</v>
      </c>
      <c r="G3933" s="85" t="s">
        <v>12020</v>
      </c>
      <c r="H3933" s="162">
        <v>500.84774565362727</v>
      </c>
      <c r="I3933" s="163">
        <v>0.5</v>
      </c>
      <c r="J3933" s="162">
        <v>250.42387282681364</v>
      </c>
    </row>
    <row r="3934" spans="1:10">
      <c r="A3934" s="85">
        <v>18307740000</v>
      </c>
      <c r="B3934" s="85" t="s">
        <v>11882</v>
      </c>
      <c r="C3934" s="85" t="s">
        <v>11883</v>
      </c>
      <c r="D3934" s="85" t="s">
        <v>7619</v>
      </c>
      <c r="E3934" s="85" t="s">
        <v>1297</v>
      </c>
      <c r="F3934" s="85" t="s">
        <v>12604</v>
      </c>
      <c r="G3934" s="85" t="s">
        <v>12020</v>
      </c>
      <c r="H3934" s="162">
        <v>480.27124945068459</v>
      </c>
      <c r="I3934" s="163">
        <v>0.5</v>
      </c>
      <c r="J3934" s="162">
        <v>240.1356247253423</v>
      </c>
    </row>
    <row r="3935" spans="1:10">
      <c r="A3935" s="85">
        <v>18307750000</v>
      </c>
      <c r="B3935" s="85" t="s">
        <v>11882</v>
      </c>
      <c r="C3935" s="85" t="s">
        <v>11883</v>
      </c>
      <c r="D3935" s="85" t="s">
        <v>7619</v>
      </c>
      <c r="E3935" s="85" t="s">
        <v>1367</v>
      </c>
      <c r="F3935" s="85" t="s">
        <v>12605</v>
      </c>
      <c r="G3935" s="85" t="s">
        <v>12020</v>
      </c>
      <c r="H3935" s="162">
        <v>480.74609167075238</v>
      </c>
      <c r="I3935" s="163">
        <v>0.5</v>
      </c>
      <c r="J3935" s="162">
        <v>240.37304583537619</v>
      </c>
    </row>
    <row r="3936" spans="1:10">
      <c r="A3936" s="85">
        <v>18307760000</v>
      </c>
      <c r="B3936" s="85" t="s">
        <v>11882</v>
      </c>
      <c r="C3936" s="85" t="s">
        <v>11883</v>
      </c>
      <c r="D3936" s="85" t="s">
        <v>7619</v>
      </c>
      <c r="E3936" s="85" t="s">
        <v>1601</v>
      </c>
      <c r="F3936" s="85" t="s">
        <v>12606</v>
      </c>
      <c r="G3936" s="85" t="s">
        <v>12020</v>
      </c>
      <c r="H3936" s="162">
        <v>495.35540397484175</v>
      </c>
      <c r="I3936" s="163">
        <v>0.5</v>
      </c>
      <c r="J3936" s="162">
        <v>247.67770198742087</v>
      </c>
    </row>
    <row r="3937" spans="1:10">
      <c r="A3937" s="85">
        <v>18307770000</v>
      </c>
      <c r="B3937" s="85" t="s">
        <v>11882</v>
      </c>
      <c r="C3937" s="85" t="s">
        <v>11883</v>
      </c>
      <c r="D3937" s="85" t="s">
        <v>7619</v>
      </c>
      <c r="E3937" s="85" t="s">
        <v>6696</v>
      </c>
      <c r="F3937" s="85" t="s">
        <v>12607</v>
      </c>
      <c r="G3937" s="85" t="s">
        <v>12020</v>
      </c>
      <c r="H3937" s="162">
        <v>462.49632234614251</v>
      </c>
      <c r="I3937" s="163">
        <v>0.5</v>
      </c>
      <c r="J3937" s="162">
        <v>231.24816117307125</v>
      </c>
    </row>
    <row r="3938" spans="1:10">
      <c r="A3938" s="85">
        <v>18307780000</v>
      </c>
      <c r="B3938" s="85" t="s">
        <v>11882</v>
      </c>
      <c r="C3938" s="85" t="s">
        <v>11883</v>
      </c>
      <c r="D3938" s="85" t="s">
        <v>7619</v>
      </c>
      <c r="E3938" s="85" t="s">
        <v>180</v>
      </c>
      <c r="F3938" s="85" t="s">
        <v>12608</v>
      </c>
      <c r="G3938" s="85" t="s">
        <v>12020</v>
      </c>
      <c r="H3938" s="162">
        <v>494.15247035066966</v>
      </c>
      <c r="I3938" s="163">
        <v>0.5</v>
      </c>
      <c r="J3938" s="162">
        <v>247.07623517533483</v>
      </c>
    </row>
    <row r="3939" spans="1:10">
      <c r="A3939" s="85">
        <v>18307790000</v>
      </c>
      <c r="B3939" s="85" t="s">
        <v>11882</v>
      </c>
      <c r="C3939" s="85" t="s">
        <v>11883</v>
      </c>
      <c r="D3939" s="85" t="s">
        <v>7619</v>
      </c>
      <c r="E3939" s="85" t="s">
        <v>1338</v>
      </c>
      <c r="F3939" s="85" t="s">
        <v>12609</v>
      </c>
      <c r="G3939" s="85" t="s">
        <v>12020</v>
      </c>
      <c r="H3939" s="162">
        <v>542.60220487159859</v>
      </c>
      <c r="I3939" s="163">
        <v>0.5</v>
      </c>
      <c r="J3939" s="162">
        <v>271.30110243579929</v>
      </c>
    </row>
    <row r="3940" spans="1:10">
      <c r="A3940" s="85">
        <v>18307900000</v>
      </c>
      <c r="B3940" s="85" t="s">
        <v>11882</v>
      </c>
      <c r="C3940" s="85" t="s">
        <v>11883</v>
      </c>
      <c r="D3940" s="85" t="s">
        <v>7619</v>
      </c>
      <c r="E3940" s="85" t="s">
        <v>1356</v>
      </c>
      <c r="F3940" s="85" t="s">
        <v>12610</v>
      </c>
      <c r="G3940" s="85" t="s">
        <v>12131</v>
      </c>
      <c r="H3940" s="162">
        <v>367.89192403461294</v>
      </c>
      <c r="I3940" s="163">
        <v>0.5</v>
      </c>
      <c r="J3940" s="162">
        <v>183.94596201730647</v>
      </c>
    </row>
    <row r="3941" spans="1:10">
      <c r="A3941" s="85">
        <v>18307910000</v>
      </c>
      <c r="B3941" s="85" t="s">
        <v>11882</v>
      </c>
      <c r="C3941" s="85" t="s">
        <v>11883</v>
      </c>
      <c r="D3941" s="85" t="s">
        <v>7619</v>
      </c>
      <c r="E3941" s="85" t="s">
        <v>1356</v>
      </c>
      <c r="F3941" s="85" t="s">
        <v>12595</v>
      </c>
      <c r="G3941" s="85" t="s">
        <v>12006</v>
      </c>
      <c r="H3941" s="162">
        <v>396.76233101474173</v>
      </c>
      <c r="I3941" s="163">
        <v>0.5</v>
      </c>
      <c r="J3941" s="162">
        <v>198.38116550737087</v>
      </c>
    </row>
    <row r="3942" spans="1:10">
      <c r="A3942" s="85">
        <v>18307920000</v>
      </c>
      <c r="B3942" s="85" t="s">
        <v>11882</v>
      </c>
      <c r="C3942" s="85" t="s">
        <v>11883</v>
      </c>
      <c r="D3942" s="85" t="s">
        <v>12611</v>
      </c>
      <c r="E3942" s="85" t="s">
        <v>1356</v>
      </c>
      <c r="F3942" s="85" t="s">
        <v>12612</v>
      </c>
      <c r="G3942" s="85" t="s">
        <v>12613</v>
      </c>
      <c r="H3942" s="162">
        <v>268.4283070043885</v>
      </c>
      <c r="I3942" s="163">
        <v>0.5</v>
      </c>
      <c r="J3942" s="162">
        <v>134.21415350219425</v>
      </c>
    </row>
    <row r="3943" spans="1:10">
      <c r="A3943" s="85">
        <v>18307930000</v>
      </c>
      <c r="B3943" s="85" t="s">
        <v>11882</v>
      </c>
      <c r="C3943" s="85" t="s">
        <v>11883</v>
      </c>
      <c r="D3943" s="85" t="s">
        <v>7028</v>
      </c>
      <c r="E3943" s="85" t="s">
        <v>1356</v>
      </c>
      <c r="F3943" s="85" t="s">
        <v>12614</v>
      </c>
      <c r="G3943" s="85" t="s">
        <v>12613</v>
      </c>
      <c r="H3943" s="162">
        <v>279.42881843596166</v>
      </c>
      <c r="I3943" s="163">
        <v>0.5</v>
      </c>
      <c r="J3943" s="162">
        <v>139.71440921798083</v>
      </c>
    </row>
    <row r="3944" spans="1:10">
      <c r="A3944" s="85">
        <v>18307940000</v>
      </c>
      <c r="B3944" s="85" t="s">
        <v>11882</v>
      </c>
      <c r="C3944" s="85" t="s">
        <v>11883</v>
      </c>
      <c r="D3944" s="85" t="s">
        <v>12615</v>
      </c>
      <c r="E3944" s="85" t="s">
        <v>321</v>
      </c>
      <c r="F3944" s="85" t="s">
        <v>12616</v>
      </c>
      <c r="G3944" s="85" t="s">
        <v>12617</v>
      </c>
      <c r="H3944" s="162">
        <v>335.96669877204727</v>
      </c>
      <c r="I3944" s="163">
        <v>0.5</v>
      </c>
      <c r="J3944" s="162">
        <v>167.98334938602363</v>
      </c>
    </row>
    <row r="3945" spans="1:10">
      <c r="A3945" s="85">
        <v>18307950000</v>
      </c>
      <c r="B3945" s="85" t="s">
        <v>11882</v>
      </c>
      <c r="C3945" s="85" t="s">
        <v>11883</v>
      </c>
      <c r="D3945" s="85" t="s">
        <v>12615</v>
      </c>
      <c r="E3945" s="85" t="s">
        <v>6513</v>
      </c>
      <c r="F3945" s="85" t="s">
        <v>12618</v>
      </c>
      <c r="G3945" s="85" t="s">
        <v>12617</v>
      </c>
      <c r="H3945" s="162">
        <v>329.3822199871056</v>
      </c>
      <c r="I3945" s="163">
        <v>0.5</v>
      </c>
      <c r="J3945" s="162">
        <v>164.6911099935528</v>
      </c>
    </row>
    <row r="3946" spans="1:10">
      <c r="A3946" s="85">
        <v>18307960000</v>
      </c>
      <c r="B3946" s="85" t="s">
        <v>11882</v>
      </c>
      <c r="C3946" s="85" t="s">
        <v>11883</v>
      </c>
      <c r="D3946" s="85" t="s">
        <v>12615</v>
      </c>
      <c r="E3946" s="85" t="s">
        <v>1290</v>
      </c>
      <c r="F3946" s="85" t="s">
        <v>12619</v>
      </c>
      <c r="G3946" s="85" t="s">
        <v>12617</v>
      </c>
      <c r="H3946" s="162">
        <v>348.91406330589888</v>
      </c>
      <c r="I3946" s="163">
        <v>0.5</v>
      </c>
      <c r="J3946" s="162">
        <v>174.45703165294944</v>
      </c>
    </row>
    <row r="3947" spans="1:10">
      <c r="A3947" s="85">
        <v>18307970000</v>
      </c>
      <c r="B3947" s="85" t="s">
        <v>11882</v>
      </c>
      <c r="C3947" s="85" t="s">
        <v>11883</v>
      </c>
      <c r="D3947" s="85" t="s">
        <v>12615</v>
      </c>
      <c r="E3947" s="85" t="s">
        <v>1297</v>
      </c>
      <c r="F3947" s="85" t="s">
        <v>12620</v>
      </c>
      <c r="G3947" s="85" t="s">
        <v>12617</v>
      </c>
      <c r="H3947" s="162">
        <v>335.96669877204727</v>
      </c>
      <c r="I3947" s="163">
        <v>0.5</v>
      </c>
      <c r="J3947" s="162">
        <v>167.98334938602363</v>
      </c>
    </row>
    <row r="3948" spans="1:10">
      <c r="A3948" s="85">
        <v>18307980000</v>
      </c>
      <c r="B3948" s="85" t="s">
        <v>11882</v>
      </c>
      <c r="C3948" s="85" t="s">
        <v>11883</v>
      </c>
      <c r="D3948" s="85" t="s">
        <v>12615</v>
      </c>
      <c r="E3948" s="85" t="s">
        <v>359</v>
      </c>
      <c r="F3948" s="85" t="s">
        <v>12621</v>
      </c>
      <c r="G3948" s="85" t="s">
        <v>12617</v>
      </c>
      <c r="H3948" s="162">
        <v>305.16526676364231</v>
      </c>
      <c r="I3948" s="163">
        <v>0.5</v>
      </c>
      <c r="J3948" s="162">
        <v>152.58263338182115</v>
      </c>
    </row>
    <row r="3949" spans="1:10">
      <c r="A3949" s="85">
        <v>18307990000</v>
      </c>
      <c r="B3949" s="85" t="s">
        <v>11882</v>
      </c>
      <c r="C3949" s="85" t="s">
        <v>11883</v>
      </c>
      <c r="D3949" s="85" t="s">
        <v>12615</v>
      </c>
      <c r="E3949" s="85" t="s">
        <v>6480</v>
      </c>
      <c r="F3949" s="85" t="s">
        <v>12622</v>
      </c>
      <c r="G3949" s="85" t="s">
        <v>12617</v>
      </c>
      <c r="H3949" s="162">
        <v>273.4616345371083</v>
      </c>
      <c r="I3949" s="163">
        <v>0.5</v>
      </c>
      <c r="J3949" s="162">
        <v>136.73081726855415</v>
      </c>
    </row>
    <row r="3950" spans="1:10">
      <c r="A3950" s="85">
        <v>18308000000</v>
      </c>
      <c r="B3950" s="85" t="s">
        <v>11882</v>
      </c>
      <c r="C3950" s="85" t="s">
        <v>11883</v>
      </c>
      <c r="D3950" s="85" t="s">
        <v>12615</v>
      </c>
      <c r="E3950" s="85" t="s">
        <v>1347</v>
      </c>
      <c r="F3950" s="85" t="s">
        <v>12623</v>
      </c>
      <c r="G3950" s="85" t="s">
        <v>12617</v>
      </c>
      <c r="H3950" s="162">
        <v>274.07892942319654</v>
      </c>
      <c r="I3950" s="163">
        <v>0.5</v>
      </c>
      <c r="J3950" s="162">
        <v>137.03946471159827</v>
      </c>
    </row>
    <row r="3951" spans="1:10">
      <c r="A3951" s="85">
        <v>18308010000</v>
      </c>
      <c r="B3951" s="85" t="s">
        <v>11882</v>
      </c>
      <c r="C3951" s="85" t="s">
        <v>11883</v>
      </c>
      <c r="D3951" s="85" t="s">
        <v>12615</v>
      </c>
      <c r="E3951" s="85" t="s">
        <v>184</v>
      </c>
      <c r="F3951" s="85" t="s">
        <v>12624</v>
      </c>
      <c r="G3951" s="85" t="s">
        <v>12617</v>
      </c>
      <c r="H3951" s="162">
        <v>282.27787175636911</v>
      </c>
      <c r="I3951" s="163">
        <v>0.5</v>
      </c>
      <c r="J3951" s="162">
        <v>141.13893587818455</v>
      </c>
    </row>
    <row r="3952" spans="1:10">
      <c r="A3952" s="85">
        <v>18308020000</v>
      </c>
      <c r="B3952" s="85" t="s">
        <v>11882</v>
      </c>
      <c r="C3952" s="85" t="s">
        <v>11883</v>
      </c>
      <c r="D3952" s="85" t="s">
        <v>12615</v>
      </c>
      <c r="E3952" s="85" t="s">
        <v>377</v>
      </c>
      <c r="F3952" s="85" t="s">
        <v>12625</v>
      </c>
      <c r="G3952" s="85" t="s">
        <v>12617</v>
      </c>
      <c r="H3952" s="162">
        <v>290.31853334951904</v>
      </c>
      <c r="I3952" s="163">
        <v>0.5</v>
      </c>
      <c r="J3952" s="162">
        <v>145.15926667475952</v>
      </c>
    </row>
    <row r="3953" spans="1:10">
      <c r="A3953" s="85">
        <v>18308030000</v>
      </c>
      <c r="B3953" s="85" t="s">
        <v>11882</v>
      </c>
      <c r="C3953" s="85" t="s">
        <v>11883</v>
      </c>
      <c r="D3953" s="85" t="s">
        <v>12615</v>
      </c>
      <c r="E3953" s="85" t="s">
        <v>1353</v>
      </c>
      <c r="F3953" s="85" t="s">
        <v>12626</v>
      </c>
      <c r="G3953" s="85" t="s">
        <v>12617</v>
      </c>
      <c r="H3953" s="162">
        <v>289.62209809341942</v>
      </c>
      <c r="I3953" s="163">
        <v>0.5</v>
      </c>
      <c r="J3953" s="162">
        <v>144.81104904670971</v>
      </c>
    </row>
    <row r="3954" spans="1:10">
      <c r="A3954" s="85">
        <v>18308040000</v>
      </c>
      <c r="B3954" s="85" t="s">
        <v>11882</v>
      </c>
      <c r="C3954" s="85" t="s">
        <v>11883</v>
      </c>
      <c r="D3954" s="85" t="s">
        <v>12615</v>
      </c>
      <c r="E3954" s="85" t="s">
        <v>1356</v>
      </c>
      <c r="F3954" s="85" t="s">
        <v>12627</v>
      </c>
      <c r="G3954" s="85" t="s">
        <v>12617</v>
      </c>
      <c r="H3954" s="162">
        <v>293.5316323719785</v>
      </c>
      <c r="I3954" s="163">
        <v>0.5</v>
      </c>
      <c r="J3954" s="162">
        <v>146.76581618598925</v>
      </c>
    </row>
    <row r="3955" spans="1:10">
      <c r="A3955" s="85">
        <v>18308050000</v>
      </c>
      <c r="B3955" s="85" t="s">
        <v>11882</v>
      </c>
      <c r="C3955" s="85" t="s">
        <v>11883</v>
      </c>
      <c r="D3955" s="85" t="s">
        <v>12615</v>
      </c>
      <c r="E3955" s="85" t="s">
        <v>1295</v>
      </c>
      <c r="F3955" s="85" t="s">
        <v>12628</v>
      </c>
      <c r="G3955" s="85" t="s">
        <v>12617</v>
      </c>
      <c r="H3955" s="162">
        <v>324.55465741641518</v>
      </c>
      <c r="I3955" s="163">
        <v>0.5</v>
      </c>
      <c r="J3955" s="162">
        <v>162.27732870820759</v>
      </c>
    </row>
    <row r="3956" spans="1:10">
      <c r="A3956" s="85">
        <v>18308060000</v>
      </c>
      <c r="B3956" s="85" t="s">
        <v>11882</v>
      </c>
      <c r="C3956" s="85" t="s">
        <v>11883</v>
      </c>
      <c r="D3956" s="85" t="s">
        <v>12615</v>
      </c>
      <c r="E3956" s="85" t="s">
        <v>1275</v>
      </c>
      <c r="F3956" s="85" t="s">
        <v>12629</v>
      </c>
      <c r="G3956" s="85" t="s">
        <v>12617</v>
      </c>
      <c r="H3956" s="162">
        <v>327.07132118277514</v>
      </c>
      <c r="I3956" s="163">
        <v>0.5</v>
      </c>
      <c r="J3956" s="162">
        <v>163.53566059138757</v>
      </c>
    </row>
    <row r="3957" spans="1:10">
      <c r="A3957" s="85">
        <v>18308070000</v>
      </c>
      <c r="B3957" s="85" t="s">
        <v>11882</v>
      </c>
      <c r="C3957" s="85" t="s">
        <v>11883</v>
      </c>
      <c r="D3957" s="85" t="s">
        <v>12615</v>
      </c>
      <c r="E3957" s="85" t="s">
        <v>324</v>
      </c>
      <c r="F3957" s="85" t="s">
        <v>12630</v>
      </c>
      <c r="G3957" s="85" t="s">
        <v>12617</v>
      </c>
      <c r="H3957" s="162">
        <v>344.08650073520846</v>
      </c>
      <c r="I3957" s="163">
        <v>0.5</v>
      </c>
      <c r="J3957" s="162">
        <v>172.04325036760423</v>
      </c>
    </row>
    <row r="3958" spans="1:10">
      <c r="A3958" s="85">
        <v>18308080000</v>
      </c>
      <c r="B3958" s="85" t="s">
        <v>11882</v>
      </c>
      <c r="C3958" s="85" t="s">
        <v>11883</v>
      </c>
      <c r="D3958" s="85" t="s">
        <v>12615</v>
      </c>
      <c r="E3958" s="85" t="s">
        <v>1338</v>
      </c>
      <c r="F3958" s="85" t="s">
        <v>12631</v>
      </c>
      <c r="G3958" s="85" t="s">
        <v>12617</v>
      </c>
      <c r="H3958" s="162">
        <v>375.17283807565428</v>
      </c>
      <c r="I3958" s="163">
        <v>0.5</v>
      </c>
      <c r="J3958" s="162">
        <v>187.58641903782714</v>
      </c>
    </row>
    <row r="3959" spans="1:10">
      <c r="A3959" s="85">
        <v>18308090000</v>
      </c>
      <c r="B3959" s="85" t="s">
        <v>11882</v>
      </c>
      <c r="C3959" s="85" t="s">
        <v>11883</v>
      </c>
      <c r="D3959" s="85" t="s">
        <v>12615</v>
      </c>
      <c r="E3959" s="85" t="s">
        <v>1294</v>
      </c>
      <c r="F3959" s="85" t="s">
        <v>12632</v>
      </c>
      <c r="G3959" s="85" t="s">
        <v>12617</v>
      </c>
      <c r="H3959" s="162">
        <v>353.80493817259838</v>
      </c>
      <c r="I3959" s="163">
        <v>0.5</v>
      </c>
      <c r="J3959" s="162">
        <v>176.90246908629919</v>
      </c>
    </row>
    <row r="3960" spans="1:10">
      <c r="A3960" s="85">
        <v>18308390000</v>
      </c>
      <c r="B3960" s="85" t="s">
        <v>11882</v>
      </c>
      <c r="C3960" s="85" t="s">
        <v>11883</v>
      </c>
      <c r="D3960" s="85" t="s">
        <v>12615</v>
      </c>
      <c r="E3960" s="85" t="s">
        <v>6480</v>
      </c>
      <c r="F3960" s="85" t="s">
        <v>12633</v>
      </c>
      <c r="G3960" s="85" t="s">
        <v>12634</v>
      </c>
      <c r="H3960" s="162">
        <v>290.06528416548281</v>
      </c>
      <c r="I3960" s="163">
        <v>0.5</v>
      </c>
      <c r="J3960" s="162">
        <v>145.0326420827414</v>
      </c>
    </row>
    <row r="3961" spans="1:10">
      <c r="A3961" s="85">
        <v>18308400000</v>
      </c>
      <c r="B3961" s="85" t="s">
        <v>11882</v>
      </c>
      <c r="C3961" s="85" t="s">
        <v>11883</v>
      </c>
      <c r="D3961" s="85" t="s">
        <v>12615</v>
      </c>
      <c r="E3961" s="85" t="s">
        <v>1347</v>
      </c>
      <c r="F3961" s="85" t="s">
        <v>12635</v>
      </c>
      <c r="G3961" s="85" t="s">
        <v>12634</v>
      </c>
      <c r="H3961" s="162">
        <v>290.74589134758014</v>
      </c>
      <c r="I3961" s="163">
        <v>0.5</v>
      </c>
      <c r="J3961" s="162">
        <v>145.37294567379007</v>
      </c>
    </row>
    <row r="3962" spans="1:10">
      <c r="A3962" s="85">
        <v>18308410000</v>
      </c>
      <c r="B3962" s="85" t="s">
        <v>11882</v>
      </c>
      <c r="C3962" s="85" t="s">
        <v>11883</v>
      </c>
      <c r="D3962" s="85" t="s">
        <v>12615</v>
      </c>
      <c r="E3962" s="85" t="s">
        <v>377</v>
      </c>
      <c r="F3962" s="85" t="s">
        <v>12636</v>
      </c>
      <c r="G3962" s="85" t="s">
        <v>12634</v>
      </c>
      <c r="H3962" s="162">
        <v>308.45750615611314</v>
      </c>
      <c r="I3962" s="163">
        <v>0.5</v>
      </c>
      <c r="J3962" s="162">
        <v>154.22875307805657</v>
      </c>
    </row>
    <row r="3963" spans="1:10">
      <c r="A3963" s="85">
        <v>18308420000</v>
      </c>
      <c r="B3963" s="85" t="s">
        <v>11882</v>
      </c>
      <c r="C3963" s="85" t="s">
        <v>11883</v>
      </c>
      <c r="D3963" s="85" t="s">
        <v>12615</v>
      </c>
      <c r="E3963" s="85" t="s">
        <v>1353</v>
      </c>
      <c r="F3963" s="85" t="s">
        <v>12637</v>
      </c>
      <c r="G3963" s="85" t="s">
        <v>12634</v>
      </c>
      <c r="H3963" s="162">
        <v>307.69775860400449</v>
      </c>
      <c r="I3963" s="163">
        <v>0.5</v>
      </c>
      <c r="J3963" s="162">
        <v>153.84887930200225</v>
      </c>
    </row>
    <row r="3964" spans="1:10">
      <c r="A3964" s="85">
        <v>18308430000</v>
      </c>
      <c r="B3964" s="85" t="s">
        <v>11882</v>
      </c>
      <c r="C3964" s="85" t="s">
        <v>11883</v>
      </c>
      <c r="D3964" s="85" t="s">
        <v>12615</v>
      </c>
      <c r="E3964" s="85" t="s">
        <v>1356</v>
      </c>
      <c r="F3964" s="85" t="s">
        <v>12638</v>
      </c>
      <c r="G3964" s="85" t="s">
        <v>12634</v>
      </c>
      <c r="H3964" s="162">
        <v>311.97133858461558</v>
      </c>
      <c r="I3964" s="163">
        <v>0.5</v>
      </c>
      <c r="J3964" s="162">
        <v>155.98566929230779</v>
      </c>
    </row>
    <row r="3965" spans="1:10">
      <c r="A3965" s="85">
        <v>18308440000</v>
      </c>
      <c r="B3965" s="85" t="s">
        <v>11882</v>
      </c>
      <c r="C3965" s="85" t="s">
        <v>11883</v>
      </c>
      <c r="D3965" s="85" t="s">
        <v>12615</v>
      </c>
      <c r="E3965" s="85" t="s">
        <v>359</v>
      </c>
      <c r="F3965" s="85" t="s">
        <v>12639</v>
      </c>
      <c r="G3965" s="85" t="s">
        <v>12634</v>
      </c>
      <c r="H3965" s="162">
        <v>324.66545393443101</v>
      </c>
      <c r="I3965" s="163">
        <v>0.5</v>
      </c>
      <c r="J3965" s="162">
        <v>162.33272696721551</v>
      </c>
    </row>
    <row r="3966" spans="1:10">
      <c r="A3966" s="85">
        <v>18308450000</v>
      </c>
      <c r="B3966" s="85" t="s">
        <v>11882</v>
      </c>
      <c r="C3966" s="85" t="s">
        <v>11883</v>
      </c>
      <c r="D3966" s="85" t="s">
        <v>12615</v>
      </c>
      <c r="E3966" s="85" t="s">
        <v>1295</v>
      </c>
      <c r="F3966" s="85" t="s">
        <v>12640</v>
      </c>
      <c r="G3966" s="85" t="s">
        <v>12634</v>
      </c>
      <c r="H3966" s="162">
        <v>345.81176080145525</v>
      </c>
      <c r="I3966" s="163">
        <v>0.5</v>
      </c>
      <c r="J3966" s="162">
        <v>172.90588040072763</v>
      </c>
    </row>
    <row r="3967" spans="1:10">
      <c r="A3967" s="85">
        <v>18308460000</v>
      </c>
      <c r="B3967" s="85" t="s">
        <v>11882</v>
      </c>
      <c r="C3967" s="85" t="s">
        <v>11883</v>
      </c>
      <c r="D3967" s="85" t="s">
        <v>12615</v>
      </c>
      <c r="E3967" s="85" t="s">
        <v>6513</v>
      </c>
      <c r="F3967" s="85" t="s">
        <v>12641</v>
      </c>
      <c r="G3967" s="85" t="s">
        <v>12634</v>
      </c>
      <c r="H3967" s="162">
        <v>351.08250944420894</v>
      </c>
      <c r="I3967" s="163">
        <v>0.5</v>
      </c>
      <c r="J3967" s="162">
        <v>175.54125472210447</v>
      </c>
    </row>
    <row r="3968" spans="1:10">
      <c r="A3968" s="85">
        <v>18308470000</v>
      </c>
      <c r="B3968" s="85" t="s">
        <v>11882</v>
      </c>
      <c r="C3968" s="85" t="s">
        <v>11883</v>
      </c>
      <c r="D3968" s="85" t="s">
        <v>12615</v>
      </c>
      <c r="E3968" s="85" t="s">
        <v>1367</v>
      </c>
      <c r="F3968" s="85" t="s">
        <v>12642</v>
      </c>
      <c r="G3968" s="85" t="s">
        <v>12634</v>
      </c>
      <c r="H3968" s="162">
        <v>358.60084459528417</v>
      </c>
      <c r="I3968" s="163">
        <v>0.5</v>
      </c>
      <c r="J3968" s="162">
        <v>179.30042229764209</v>
      </c>
    </row>
    <row r="3969" spans="1:10">
      <c r="A3969" s="85">
        <v>18308480000</v>
      </c>
      <c r="B3969" s="85" t="s">
        <v>11882</v>
      </c>
      <c r="C3969" s="85" t="s">
        <v>11883</v>
      </c>
      <c r="D3969" s="85" t="s">
        <v>12615</v>
      </c>
      <c r="E3969" s="85" t="s">
        <v>1297</v>
      </c>
      <c r="F3969" s="85" t="s">
        <v>12643</v>
      </c>
      <c r="G3969" s="85" t="s">
        <v>12634</v>
      </c>
      <c r="H3969" s="162">
        <v>358.26845504123656</v>
      </c>
      <c r="I3969" s="163">
        <v>0.5</v>
      </c>
      <c r="J3969" s="162">
        <v>179.13422752061828</v>
      </c>
    </row>
    <row r="3970" spans="1:10">
      <c r="A3970" s="85">
        <v>18308490000</v>
      </c>
      <c r="B3970" s="85" t="s">
        <v>11882</v>
      </c>
      <c r="C3970" s="85" t="s">
        <v>11883</v>
      </c>
      <c r="D3970" s="85" t="s">
        <v>12615</v>
      </c>
      <c r="E3970" s="85" t="s">
        <v>1275</v>
      </c>
      <c r="F3970" s="85" t="s">
        <v>12644</v>
      </c>
      <c r="G3970" s="85" t="s">
        <v>12634</v>
      </c>
      <c r="H3970" s="162">
        <v>348.5658456778491</v>
      </c>
      <c r="I3970" s="163">
        <v>0.5</v>
      </c>
      <c r="J3970" s="162">
        <v>174.28292283892455</v>
      </c>
    </row>
    <row r="3971" spans="1:10">
      <c r="A3971" s="85">
        <v>18308500000</v>
      </c>
      <c r="B3971" s="85" t="s">
        <v>11882</v>
      </c>
      <c r="C3971" s="85" t="s">
        <v>11883</v>
      </c>
      <c r="D3971" s="85" t="s">
        <v>12615</v>
      </c>
      <c r="E3971" s="85" t="s">
        <v>321</v>
      </c>
      <c r="F3971" s="85" t="s">
        <v>12645</v>
      </c>
      <c r="G3971" s="85" t="s">
        <v>12634</v>
      </c>
      <c r="H3971" s="162">
        <v>358.26845504123656</v>
      </c>
      <c r="I3971" s="163">
        <v>0.5</v>
      </c>
      <c r="J3971" s="162">
        <v>179.13422752061828</v>
      </c>
    </row>
    <row r="3972" spans="1:10">
      <c r="A3972" s="85">
        <v>18308510000</v>
      </c>
      <c r="B3972" s="85" t="s">
        <v>11882</v>
      </c>
      <c r="C3972" s="85" t="s">
        <v>11883</v>
      </c>
      <c r="D3972" s="85" t="s">
        <v>12615</v>
      </c>
      <c r="E3972" s="85" t="s">
        <v>324</v>
      </c>
      <c r="F3972" s="85" t="s">
        <v>12646</v>
      </c>
      <c r="G3972" s="85" t="s">
        <v>12634</v>
      </c>
      <c r="H3972" s="162">
        <v>367.13217648250435</v>
      </c>
      <c r="I3972" s="163">
        <v>0.5</v>
      </c>
      <c r="J3972" s="162">
        <v>183.56608824125217</v>
      </c>
    </row>
    <row r="3973" spans="1:10">
      <c r="A3973" s="85">
        <v>18308520000</v>
      </c>
      <c r="B3973" s="85" t="s">
        <v>11882</v>
      </c>
      <c r="C3973" s="85" t="s">
        <v>11883</v>
      </c>
      <c r="D3973" s="85" t="s">
        <v>12615</v>
      </c>
      <c r="E3973" s="85" t="s">
        <v>1338</v>
      </c>
      <c r="F3973" s="85" t="s">
        <v>12647</v>
      </c>
      <c r="G3973" s="85" t="s">
        <v>12634</v>
      </c>
      <c r="H3973" s="162">
        <v>401.05173906935511</v>
      </c>
      <c r="I3973" s="163">
        <v>0.5</v>
      </c>
      <c r="J3973" s="162">
        <v>200.52586953467755</v>
      </c>
    </row>
    <row r="3974" spans="1:10">
      <c r="A3974" s="85">
        <v>18308530000</v>
      </c>
      <c r="B3974" s="85" t="s">
        <v>11882</v>
      </c>
      <c r="C3974" s="85" t="s">
        <v>11883</v>
      </c>
      <c r="D3974" s="85" t="s">
        <v>12615</v>
      </c>
      <c r="E3974" s="85" t="s">
        <v>1290</v>
      </c>
      <c r="F3974" s="85" t="s">
        <v>12648</v>
      </c>
      <c r="G3974" s="85" t="s">
        <v>12634</v>
      </c>
      <c r="H3974" s="162">
        <v>372.38709705125581</v>
      </c>
      <c r="I3974" s="163">
        <v>0.5</v>
      </c>
      <c r="J3974" s="162">
        <v>186.1935485256279</v>
      </c>
    </row>
    <row r="3975" spans="1:10">
      <c r="A3975" s="85">
        <v>18308540000</v>
      </c>
      <c r="B3975" s="85" t="s">
        <v>11882</v>
      </c>
      <c r="C3975" s="85" t="s">
        <v>11883</v>
      </c>
      <c r="D3975" s="85" t="s">
        <v>12615</v>
      </c>
      <c r="E3975" s="85" t="s">
        <v>1294</v>
      </c>
      <c r="F3975" s="85" t="s">
        <v>12649</v>
      </c>
      <c r="G3975" s="85" t="s">
        <v>12634</v>
      </c>
      <c r="H3975" s="162">
        <v>377.73698606402093</v>
      </c>
      <c r="I3975" s="163">
        <v>0.5</v>
      </c>
      <c r="J3975" s="162">
        <v>188.86849303201046</v>
      </c>
    </row>
    <row r="3976" spans="1:10">
      <c r="A3976" s="85">
        <v>18308550000</v>
      </c>
      <c r="B3976" s="85" t="s">
        <v>11882</v>
      </c>
      <c r="C3976" s="85" t="s">
        <v>11883</v>
      </c>
      <c r="D3976" s="85" t="s">
        <v>12615</v>
      </c>
      <c r="E3976" s="85" t="s">
        <v>6513</v>
      </c>
      <c r="F3976" s="85" t="s">
        <v>12650</v>
      </c>
      <c r="G3976" s="85" t="s">
        <v>12651</v>
      </c>
      <c r="H3976" s="162">
        <v>366.89475537247034</v>
      </c>
      <c r="I3976" s="163">
        <v>0.5</v>
      </c>
      <c r="J3976" s="162">
        <v>183.44737768623517</v>
      </c>
    </row>
    <row r="3977" spans="1:10">
      <c r="A3977" s="85">
        <v>18308560000</v>
      </c>
      <c r="B3977" s="85" t="s">
        <v>11882</v>
      </c>
      <c r="C3977" s="85" t="s">
        <v>11883</v>
      </c>
      <c r="D3977" s="85" t="s">
        <v>12615</v>
      </c>
      <c r="E3977" s="85" t="s">
        <v>1297</v>
      </c>
      <c r="F3977" s="85" t="s">
        <v>12652</v>
      </c>
      <c r="G3977" s="85" t="s">
        <v>12651</v>
      </c>
      <c r="H3977" s="162">
        <v>374.52388704156141</v>
      </c>
      <c r="I3977" s="163">
        <v>0.5</v>
      </c>
      <c r="J3977" s="162">
        <v>187.2619435207807</v>
      </c>
    </row>
    <row r="3978" spans="1:10">
      <c r="A3978" s="85">
        <v>18308570000</v>
      </c>
      <c r="B3978" s="85" t="s">
        <v>11882</v>
      </c>
      <c r="C3978" s="85" t="s">
        <v>11883</v>
      </c>
      <c r="D3978" s="85" t="s">
        <v>12615</v>
      </c>
      <c r="E3978" s="85" t="s">
        <v>321</v>
      </c>
      <c r="F3978" s="85" t="s">
        <v>12653</v>
      </c>
      <c r="G3978" s="85" t="s">
        <v>12651</v>
      </c>
      <c r="H3978" s="162">
        <v>374.52388704156141</v>
      </c>
      <c r="I3978" s="163">
        <v>0.5</v>
      </c>
      <c r="J3978" s="162">
        <v>187.2619435207807</v>
      </c>
    </row>
    <row r="3979" spans="1:10">
      <c r="A3979" s="85">
        <v>18308580000</v>
      </c>
      <c r="B3979" s="85" t="s">
        <v>11882</v>
      </c>
      <c r="C3979" s="85" t="s">
        <v>11883</v>
      </c>
      <c r="D3979" s="85" t="s">
        <v>12615</v>
      </c>
      <c r="E3979" s="85" t="s">
        <v>324</v>
      </c>
      <c r="F3979" s="85" t="s">
        <v>12654</v>
      </c>
      <c r="G3979" s="85" t="s">
        <v>12651</v>
      </c>
      <c r="H3979" s="162">
        <v>383.92576299890607</v>
      </c>
      <c r="I3979" s="163">
        <v>0.5</v>
      </c>
      <c r="J3979" s="162">
        <v>191.96288149945303</v>
      </c>
    </row>
    <row r="3980" spans="1:10">
      <c r="A3980" s="85">
        <v>18308590000</v>
      </c>
      <c r="B3980" s="85" t="s">
        <v>11882</v>
      </c>
      <c r="C3980" s="85" t="s">
        <v>11883</v>
      </c>
      <c r="D3980" s="85" t="s">
        <v>12615</v>
      </c>
      <c r="E3980" s="85" t="s">
        <v>1338</v>
      </c>
      <c r="F3980" s="85" t="s">
        <v>12655</v>
      </c>
      <c r="G3980" s="85" t="s">
        <v>12651</v>
      </c>
      <c r="H3980" s="162">
        <v>419.91880328005345</v>
      </c>
      <c r="I3980" s="163">
        <v>0.5</v>
      </c>
      <c r="J3980" s="162">
        <v>209.95940164002673</v>
      </c>
    </row>
    <row r="3981" spans="1:10">
      <c r="A3981" s="85">
        <v>18308600000</v>
      </c>
      <c r="B3981" s="85" t="s">
        <v>11882</v>
      </c>
      <c r="C3981" s="85" t="s">
        <v>11883</v>
      </c>
      <c r="D3981" s="85" t="s">
        <v>12615</v>
      </c>
      <c r="E3981" s="85" t="s">
        <v>1290</v>
      </c>
      <c r="F3981" s="85" t="s">
        <v>12656</v>
      </c>
      <c r="G3981" s="85" t="s">
        <v>12651</v>
      </c>
      <c r="H3981" s="162">
        <v>389.51307312170502</v>
      </c>
      <c r="I3981" s="163">
        <v>0.5</v>
      </c>
      <c r="J3981" s="162">
        <v>194.75653656085251</v>
      </c>
    </row>
    <row r="3982" spans="1:10">
      <c r="A3982" s="85">
        <v>18308610000</v>
      </c>
      <c r="B3982" s="85" t="s">
        <v>11882</v>
      </c>
      <c r="C3982" s="85" t="s">
        <v>11883</v>
      </c>
      <c r="D3982" s="85" t="s">
        <v>12615</v>
      </c>
      <c r="E3982" s="85" t="s">
        <v>1294</v>
      </c>
      <c r="F3982" s="85" t="s">
        <v>12657</v>
      </c>
      <c r="G3982" s="85" t="s">
        <v>12651</v>
      </c>
      <c r="H3982" s="162">
        <v>395.1795236145154</v>
      </c>
      <c r="I3982" s="163">
        <v>0.5</v>
      </c>
      <c r="J3982" s="162">
        <v>197.5897618072577</v>
      </c>
    </row>
    <row r="3983" spans="1:10">
      <c r="A3983" s="85">
        <v>18308620000</v>
      </c>
      <c r="B3983" s="85" t="s">
        <v>11882</v>
      </c>
      <c r="C3983" s="85" t="s">
        <v>11883</v>
      </c>
      <c r="D3983" s="85" t="s">
        <v>12615</v>
      </c>
      <c r="E3983" s="85" t="s">
        <v>6513</v>
      </c>
      <c r="F3983" s="85" t="s">
        <v>12658</v>
      </c>
      <c r="G3983" s="85" t="s">
        <v>12659</v>
      </c>
      <c r="H3983" s="162">
        <v>383.561717296854</v>
      </c>
      <c r="I3983" s="163">
        <v>0.5</v>
      </c>
      <c r="J3983" s="162">
        <v>191.780858648427</v>
      </c>
    </row>
    <row r="3984" spans="1:10">
      <c r="A3984" s="85">
        <v>18308630000</v>
      </c>
      <c r="B3984" s="85" t="s">
        <v>11882</v>
      </c>
      <c r="C3984" s="85" t="s">
        <v>11883</v>
      </c>
      <c r="D3984" s="85" t="s">
        <v>12615</v>
      </c>
      <c r="E3984" s="85" t="s">
        <v>1367</v>
      </c>
      <c r="F3984" s="85" t="s">
        <v>12660</v>
      </c>
      <c r="G3984" s="85" t="s">
        <v>12659</v>
      </c>
      <c r="H3984" s="162">
        <v>392.01390881406269</v>
      </c>
      <c r="I3984" s="163">
        <v>0.5</v>
      </c>
      <c r="J3984" s="162">
        <v>196.00695440703134</v>
      </c>
    </row>
    <row r="3985" spans="1:10">
      <c r="A3985" s="85">
        <v>18308640000</v>
      </c>
      <c r="B3985" s="85" t="s">
        <v>11882</v>
      </c>
      <c r="C3985" s="85" t="s">
        <v>11883</v>
      </c>
      <c r="D3985" s="85" t="s">
        <v>12615</v>
      </c>
      <c r="E3985" s="85" t="s">
        <v>6696</v>
      </c>
      <c r="F3985" s="85" t="s">
        <v>12661</v>
      </c>
      <c r="G3985" s="85" t="s">
        <v>12659</v>
      </c>
      <c r="H3985" s="162">
        <v>377.91109487804573</v>
      </c>
      <c r="I3985" s="163">
        <v>0.5</v>
      </c>
      <c r="J3985" s="162">
        <v>188.95554743902287</v>
      </c>
    </row>
    <row r="3986" spans="1:10">
      <c r="A3986" s="85">
        <v>18308650000</v>
      </c>
      <c r="B3986" s="85" t="s">
        <v>11882</v>
      </c>
      <c r="C3986" s="85" t="s">
        <v>11883</v>
      </c>
      <c r="D3986" s="85" t="s">
        <v>12615</v>
      </c>
      <c r="E3986" s="85" t="s">
        <v>180</v>
      </c>
      <c r="F3986" s="85" t="s">
        <v>12662</v>
      </c>
      <c r="G3986" s="85" t="s">
        <v>12659</v>
      </c>
      <c r="H3986" s="162">
        <v>402.36546921154297</v>
      </c>
      <c r="I3986" s="163">
        <v>0.5</v>
      </c>
      <c r="J3986" s="162">
        <v>201.18273460577149</v>
      </c>
    </row>
    <row r="3987" spans="1:10">
      <c r="A3987" s="85">
        <v>18308660000</v>
      </c>
      <c r="B3987" s="85" t="s">
        <v>11882</v>
      </c>
      <c r="C3987" s="85" t="s">
        <v>11883</v>
      </c>
      <c r="D3987" s="85" t="s">
        <v>12615</v>
      </c>
      <c r="E3987" s="85" t="s">
        <v>1297</v>
      </c>
      <c r="F3987" s="85" t="s">
        <v>12663</v>
      </c>
      <c r="G3987" s="85" t="s">
        <v>12659</v>
      </c>
      <c r="H3987" s="162">
        <v>391.63403503800834</v>
      </c>
      <c r="I3987" s="163">
        <v>0.5</v>
      </c>
      <c r="J3987" s="162">
        <v>195.81701751900417</v>
      </c>
    </row>
    <row r="3988" spans="1:10">
      <c r="A3988" s="85">
        <v>18308670000</v>
      </c>
      <c r="B3988" s="85" t="s">
        <v>11882</v>
      </c>
      <c r="C3988" s="85" t="s">
        <v>11883</v>
      </c>
      <c r="D3988" s="85" t="s">
        <v>12615</v>
      </c>
      <c r="E3988" s="85" t="s">
        <v>321</v>
      </c>
      <c r="F3988" s="85" t="s">
        <v>12664</v>
      </c>
      <c r="G3988" s="85" t="s">
        <v>12659</v>
      </c>
      <c r="H3988" s="162">
        <v>391.63403503800834</v>
      </c>
      <c r="I3988" s="163">
        <v>0.5</v>
      </c>
      <c r="J3988" s="162">
        <v>195.81701751900417</v>
      </c>
    </row>
    <row r="3989" spans="1:10">
      <c r="A3989" s="85">
        <v>18308680000</v>
      </c>
      <c r="B3989" s="85" t="s">
        <v>11882</v>
      </c>
      <c r="C3989" s="85" t="s">
        <v>11883</v>
      </c>
      <c r="D3989" s="85" t="s">
        <v>12615</v>
      </c>
      <c r="E3989" s="85" t="s">
        <v>324</v>
      </c>
      <c r="F3989" s="85" t="s">
        <v>12665</v>
      </c>
      <c r="G3989" s="85" t="s">
        <v>12659</v>
      </c>
      <c r="H3989" s="162">
        <v>401.60572165943449</v>
      </c>
      <c r="I3989" s="163">
        <v>0.5</v>
      </c>
      <c r="J3989" s="162">
        <v>200.80286082971725</v>
      </c>
    </row>
    <row r="3990" spans="1:10">
      <c r="A3990" s="85">
        <v>18308690000</v>
      </c>
      <c r="B3990" s="85" t="s">
        <v>11882</v>
      </c>
      <c r="C3990" s="85" t="s">
        <v>11883</v>
      </c>
      <c r="D3990" s="85" t="s">
        <v>12615</v>
      </c>
      <c r="E3990" s="85" t="s">
        <v>1338</v>
      </c>
      <c r="F3990" s="85" t="s">
        <v>12666</v>
      </c>
      <c r="G3990" s="85" t="s">
        <v>12659</v>
      </c>
      <c r="H3990" s="162">
        <v>439.78303615289428</v>
      </c>
      <c r="I3990" s="163">
        <v>0.5</v>
      </c>
      <c r="J3990" s="162">
        <v>219.89151807644714</v>
      </c>
    </row>
    <row r="3991" spans="1:10">
      <c r="A3991" s="85">
        <v>18308700000</v>
      </c>
      <c r="B3991" s="85" t="s">
        <v>11882</v>
      </c>
      <c r="C3991" s="85" t="s">
        <v>11883</v>
      </c>
      <c r="D3991" s="85" t="s">
        <v>12615</v>
      </c>
      <c r="E3991" s="85" t="s">
        <v>1290</v>
      </c>
      <c r="F3991" s="85" t="s">
        <v>12667</v>
      </c>
      <c r="G3991" s="85" t="s">
        <v>12659</v>
      </c>
      <c r="H3991" s="162">
        <v>407.52542133628106</v>
      </c>
      <c r="I3991" s="163">
        <v>0.5</v>
      </c>
      <c r="J3991" s="162">
        <v>203.76271066814053</v>
      </c>
    </row>
    <row r="3992" spans="1:10">
      <c r="A3992" s="85">
        <v>18308710000</v>
      </c>
      <c r="B3992" s="85" t="s">
        <v>11882</v>
      </c>
      <c r="C3992" s="85" t="s">
        <v>11883</v>
      </c>
      <c r="D3992" s="85" t="s">
        <v>12615</v>
      </c>
      <c r="E3992" s="85" t="s">
        <v>1294</v>
      </c>
      <c r="F3992" s="85" t="s">
        <v>12668</v>
      </c>
      <c r="G3992" s="85" t="s">
        <v>12659</v>
      </c>
      <c r="H3992" s="162">
        <v>413.54008945714116</v>
      </c>
      <c r="I3992" s="163">
        <v>0.5</v>
      </c>
      <c r="J3992" s="162">
        <v>206.77004472857058</v>
      </c>
    </row>
    <row r="3993" spans="1:10">
      <c r="A3993" s="85">
        <v>18308720000</v>
      </c>
      <c r="B3993" s="85" t="s">
        <v>11882</v>
      </c>
      <c r="C3993" s="85" t="s">
        <v>11883</v>
      </c>
      <c r="D3993" s="85" t="s">
        <v>12615</v>
      </c>
      <c r="E3993" s="85" t="s">
        <v>1601</v>
      </c>
      <c r="F3993" s="85" t="s">
        <v>12669</v>
      </c>
      <c r="G3993" s="85" t="s">
        <v>12670</v>
      </c>
      <c r="H3993" s="162">
        <v>418.6842135078769</v>
      </c>
      <c r="I3993" s="163">
        <v>0.5</v>
      </c>
      <c r="J3993" s="162">
        <v>209.34210675393845</v>
      </c>
    </row>
    <row r="3994" spans="1:10">
      <c r="A3994" s="85">
        <v>18308730000</v>
      </c>
      <c r="B3994" s="85" t="s">
        <v>11882</v>
      </c>
      <c r="C3994" s="85" t="s">
        <v>11883</v>
      </c>
      <c r="D3994" s="85" t="s">
        <v>12615</v>
      </c>
      <c r="E3994" s="85" t="s">
        <v>6696</v>
      </c>
      <c r="F3994" s="85" t="s">
        <v>12671</v>
      </c>
      <c r="G3994" s="85" t="s">
        <v>12670</v>
      </c>
      <c r="H3994" s="162">
        <v>392.0455649620672</v>
      </c>
      <c r="I3994" s="163">
        <v>0.5</v>
      </c>
      <c r="J3994" s="162">
        <v>196.0227824810336</v>
      </c>
    </row>
    <row r="3995" spans="1:10">
      <c r="A3995" s="85">
        <v>18308740000</v>
      </c>
      <c r="B3995" s="85" t="s">
        <v>11882</v>
      </c>
      <c r="C3995" s="85" t="s">
        <v>11883</v>
      </c>
      <c r="D3995" s="85" t="s">
        <v>12615</v>
      </c>
      <c r="E3995" s="85" t="s">
        <v>180</v>
      </c>
      <c r="F3995" s="85" t="s">
        <v>12672</v>
      </c>
      <c r="G3995" s="85" t="s">
        <v>12670</v>
      </c>
      <c r="H3995" s="162">
        <v>417.70287291973654</v>
      </c>
      <c r="I3995" s="163">
        <v>0.5</v>
      </c>
      <c r="J3995" s="162">
        <v>208.85143645986827</v>
      </c>
    </row>
    <row r="3996" spans="1:10">
      <c r="A3996" s="85">
        <v>18308750000</v>
      </c>
      <c r="B3996" s="85" t="s">
        <v>11882</v>
      </c>
      <c r="C3996" s="85" t="s">
        <v>11883</v>
      </c>
      <c r="D3996" s="85" t="s">
        <v>12615</v>
      </c>
      <c r="E3996" s="85" t="s">
        <v>1338</v>
      </c>
      <c r="F3996" s="85" t="s">
        <v>12673</v>
      </c>
      <c r="G3996" s="85" t="s">
        <v>12670</v>
      </c>
      <c r="H3996" s="162">
        <v>456.97232451935247</v>
      </c>
      <c r="I3996" s="163">
        <v>0.5</v>
      </c>
      <c r="J3996" s="162">
        <v>228.48616225967623</v>
      </c>
    </row>
    <row r="3997" spans="1:10">
      <c r="A3997" s="85">
        <v>18308760000</v>
      </c>
      <c r="B3997" s="85" t="s">
        <v>11882</v>
      </c>
      <c r="C3997" s="85" t="s">
        <v>11883</v>
      </c>
      <c r="D3997" s="85" t="s">
        <v>12615</v>
      </c>
      <c r="E3997" s="85" t="s">
        <v>180</v>
      </c>
      <c r="F3997" s="85" t="s">
        <v>12674</v>
      </c>
      <c r="G3997" s="85" t="s">
        <v>12675</v>
      </c>
      <c r="H3997" s="162">
        <v>430.99845508163793</v>
      </c>
      <c r="I3997" s="163">
        <v>0.5</v>
      </c>
      <c r="J3997" s="162">
        <v>215.49922754081896</v>
      </c>
    </row>
    <row r="3998" spans="1:10">
      <c r="A3998" s="85">
        <v>18308770000</v>
      </c>
      <c r="B3998" s="85" t="s">
        <v>11882</v>
      </c>
      <c r="C3998" s="85" t="s">
        <v>11883</v>
      </c>
      <c r="D3998" s="85" t="s">
        <v>12615</v>
      </c>
      <c r="E3998" s="85" t="s">
        <v>12027</v>
      </c>
      <c r="F3998" s="85" t="s">
        <v>12676</v>
      </c>
      <c r="G3998" s="85" t="s">
        <v>12675</v>
      </c>
      <c r="H3998" s="162">
        <v>427.92780872519882</v>
      </c>
      <c r="I3998" s="163">
        <v>0.5</v>
      </c>
      <c r="J3998" s="162">
        <v>213.96390436259941</v>
      </c>
    </row>
    <row r="3999" spans="1:10">
      <c r="A3999" s="85">
        <v>18308780000</v>
      </c>
      <c r="B3999" s="85" t="s">
        <v>11882</v>
      </c>
      <c r="C3999" s="85" t="s">
        <v>11883</v>
      </c>
      <c r="D3999" s="85" t="s">
        <v>12615</v>
      </c>
      <c r="E3999" s="85" t="s">
        <v>180</v>
      </c>
      <c r="F3999" s="85" t="s">
        <v>12677</v>
      </c>
      <c r="G3999" s="85" t="s">
        <v>12678</v>
      </c>
      <c r="H3999" s="162">
        <v>442.94865095334706</v>
      </c>
      <c r="I3999" s="163">
        <v>0.5</v>
      </c>
      <c r="J3999" s="162">
        <v>221.47432547667353</v>
      </c>
    </row>
    <row r="4000" spans="1:10">
      <c r="A4000" s="85">
        <v>18308790000</v>
      </c>
      <c r="B4000" s="85" t="s">
        <v>11882</v>
      </c>
      <c r="C4000" s="85" t="s">
        <v>11883</v>
      </c>
      <c r="D4000" s="85" t="s">
        <v>12615</v>
      </c>
      <c r="E4000" s="85" t="s">
        <v>12027</v>
      </c>
      <c r="F4000" s="85" t="s">
        <v>12679</v>
      </c>
      <c r="G4000" s="85" t="s">
        <v>12678</v>
      </c>
      <c r="H4000" s="162">
        <v>439.75138000488971</v>
      </c>
      <c r="I4000" s="163">
        <v>0.5</v>
      </c>
      <c r="J4000" s="162">
        <v>219.87569000244486</v>
      </c>
    </row>
    <row r="4001" spans="1:10">
      <c r="A4001" s="85">
        <v>18308800000</v>
      </c>
      <c r="B4001" s="85" t="s">
        <v>11882</v>
      </c>
      <c r="C4001" s="85" t="s">
        <v>11883</v>
      </c>
      <c r="D4001" s="85" t="s">
        <v>6849</v>
      </c>
      <c r="E4001" s="85" t="s">
        <v>180</v>
      </c>
      <c r="F4001" s="85" t="s">
        <v>12680</v>
      </c>
      <c r="G4001" s="85" t="s">
        <v>12681</v>
      </c>
      <c r="H4001" s="162">
        <v>619.90651829865408</v>
      </c>
      <c r="I4001" s="163">
        <v>0.5</v>
      </c>
      <c r="J4001" s="162">
        <v>309.95325914932704</v>
      </c>
    </row>
    <row r="4002" spans="1:10">
      <c r="A4002" s="85">
        <v>18308810000</v>
      </c>
      <c r="B4002" s="85" t="s">
        <v>11882</v>
      </c>
      <c r="C4002" s="85" t="s">
        <v>11883</v>
      </c>
      <c r="D4002" s="85" t="s">
        <v>6849</v>
      </c>
      <c r="E4002" s="85" t="s">
        <v>12027</v>
      </c>
      <c r="F4002" s="85" t="s">
        <v>12682</v>
      </c>
      <c r="G4002" s="85" t="s">
        <v>12681</v>
      </c>
      <c r="H4002" s="162">
        <v>615.11061187596829</v>
      </c>
      <c r="I4002" s="163">
        <v>0.5</v>
      </c>
      <c r="J4002" s="162">
        <v>307.55530593798414</v>
      </c>
    </row>
    <row r="4003" spans="1:10">
      <c r="A4003" s="85">
        <v>18308820000</v>
      </c>
      <c r="B4003" s="85" t="s">
        <v>11882</v>
      </c>
      <c r="C4003" s="85" t="s">
        <v>11883</v>
      </c>
      <c r="D4003" s="85" t="s">
        <v>7018</v>
      </c>
      <c r="E4003" s="85" t="s">
        <v>1377</v>
      </c>
      <c r="F4003" s="85" t="s">
        <v>12683</v>
      </c>
      <c r="G4003" s="85" t="s">
        <v>12684</v>
      </c>
      <c r="H4003" s="162">
        <v>487.23560201168061</v>
      </c>
      <c r="I4003" s="163">
        <v>0.5</v>
      </c>
      <c r="J4003" s="162">
        <v>243.61780100584031</v>
      </c>
    </row>
    <row r="4004" spans="1:10">
      <c r="A4004" s="85">
        <v>18308830000</v>
      </c>
      <c r="B4004" s="85" t="s">
        <v>11882</v>
      </c>
      <c r="C4004" s="85" t="s">
        <v>11883</v>
      </c>
      <c r="D4004" s="85" t="s">
        <v>7018</v>
      </c>
      <c r="E4004" s="85" t="s">
        <v>1381</v>
      </c>
      <c r="F4004" s="85" t="s">
        <v>12685</v>
      </c>
      <c r="G4004" s="85" t="s">
        <v>12684</v>
      </c>
      <c r="H4004" s="162">
        <v>506.65664881245795</v>
      </c>
      <c r="I4004" s="163">
        <v>0.5</v>
      </c>
      <c r="J4004" s="162">
        <v>253.32832440622897</v>
      </c>
    </row>
    <row r="4005" spans="1:10">
      <c r="A4005" s="85">
        <v>18308840000</v>
      </c>
      <c r="B4005" s="85" t="s">
        <v>11882</v>
      </c>
      <c r="C4005" s="85" t="s">
        <v>11883</v>
      </c>
      <c r="D4005" s="85" t="s">
        <v>7018</v>
      </c>
      <c r="E4005" s="85" t="s">
        <v>1377</v>
      </c>
      <c r="F4005" s="85" t="s">
        <v>12686</v>
      </c>
      <c r="G4005" s="85" t="s">
        <v>12687</v>
      </c>
      <c r="H4005" s="162">
        <v>508.69847035875</v>
      </c>
      <c r="I4005" s="163">
        <v>0.5</v>
      </c>
      <c r="J4005" s="162">
        <v>254.349235179375</v>
      </c>
    </row>
    <row r="4006" spans="1:10">
      <c r="A4006" s="85">
        <v>18308850000</v>
      </c>
      <c r="B4006" s="85" t="s">
        <v>11882</v>
      </c>
      <c r="C4006" s="85" t="s">
        <v>11883</v>
      </c>
      <c r="D4006" s="85" t="s">
        <v>7018</v>
      </c>
      <c r="E4006" s="85" t="s">
        <v>1381</v>
      </c>
      <c r="F4006" s="85" t="s">
        <v>12688</v>
      </c>
      <c r="G4006" s="85" t="s">
        <v>12687</v>
      </c>
      <c r="H4006" s="162">
        <v>529.16417004367679</v>
      </c>
      <c r="I4006" s="163">
        <v>0.5</v>
      </c>
      <c r="J4006" s="162">
        <v>264.5820850218384</v>
      </c>
    </row>
    <row r="4007" spans="1:10">
      <c r="A4007" s="85">
        <v>18308860000</v>
      </c>
      <c r="B4007" s="85" t="s">
        <v>11882</v>
      </c>
      <c r="C4007" s="85" t="s">
        <v>11883</v>
      </c>
      <c r="D4007" s="85" t="s">
        <v>12689</v>
      </c>
      <c r="E4007" s="85" t="s">
        <v>6480</v>
      </c>
      <c r="F4007" s="85" t="s">
        <v>12690</v>
      </c>
      <c r="G4007" s="85" t="s">
        <v>12691</v>
      </c>
      <c r="H4007" s="162">
        <v>343.86490769917685</v>
      </c>
      <c r="I4007" s="163">
        <v>0.5</v>
      </c>
      <c r="J4007" s="162">
        <v>171.93245384958843</v>
      </c>
    </row>
    <row r="4008" spans="1:10">
      <c r="A4008" s="85">
        <v>18308870000</v>
      </c>
      <c r="B4008" s="85" t="s">
        <v>11882</v>
      </c>
      <c r="C4008" s="85" t="s">
        <v>11883</v>
      </c>
      <c r="D4008" s="85" t="s">
        <v>12689</v>
      </c>
      <c r="E4008" s="85" t="s">
        <v>1347</v>
      </c>
      <c r="F4008" s="85" t="s">
        <v>12692</v>
      </c>
      <c r="G4008" s="85" t="s">
        <v>12691</v>
      </c>
      <c r="H4008" s="162">
        <v>349.43930426668413</v>
      </c>
      <c r="I4008" s="163">
        <v>0.5</v>
      </c>
      <c r="J4008" s="162">
        <v>174.71965213334207</v>
      </c>
    </row>
    <row r="4009" spans="1:10">
      <c r="A4009" s="85">
        <v>18308880000</v>
      </c>
      <c r="B4009" s="85" t="s">
        <v>11882</v>
      </c>
      <c r="C4009" s="85" t="s">
        <v>11883</v>
      </c>
      <c r="D4009" s="85" t="s">
        <v>12689</v>
      </c>
      <c r="E4009" s="85" t="s">
        <v>184</v>
      </c>
      <c r="F4009" s="85" t="s">
        <v>12693</v>
      </c>
      <c r="G4009" s="85" t="s">
        <v>12691</v>
      </c>
      <c r="H4009" s="162">
        <v>359.03832432619123</v>
      </c>
      <c r="I4009" s="163">
        <v>0.5</v>
      </c>
      <c r="J4009" s="162">
        <v>179.51916216309561</v>
      </c>
    </row>
    <row r="4010" spans="1:10">
      <c r="A4010" s="85">
        <v>18308890000</v>
      </c>
      <c r="B4010" s="85" t="s">
        <v>11882</v>
      </c>
      <c r="C4010" s="85" t="s">
        <v>11883</v>
      </c>
      <c r="D4010" s="85" t="s">
        <v>12689</v>
      </c>
      <c r="E4010" s="85" t="s">
        <v>377</v>
      </c>
      <c r="F4010" s="85" t="s">
        <v>12694</v>
      </c>
      <c r="G4010" s="85" t="s">
        <v>12691</v>
      </c>
      <c r="H4010" s="162">
        <v>367.2383840631245</v>
      </c>
      <c r="I4010" s="163">
        <v>0.5</v>
      </c>
      <c r="J4010" s="162">
        <v>183.61919203156225</v>
      </c>
    </row>
    <row r="4011" spans="1:10">
      <c r="A4011" s="85">
        <v>18308900000</v>
      </c>
      <c r="B4011" s="85" t="s">
        <v>11882</v>
      </c>
      <c r="C4011" s="85" t="s">
        <v>11883</v>
      </c>
      <c r="D4011" s="85" t="s">
        <v>12689</v>
      </c>
      <c r="E4011" s="85" t="s">
        <v>1353</v>
      </c>
      <c r="F4011" s="85" t="s">
        <v>12695</v>
      </c>
      <c r="G4011" s="85" t="s">
        <v>12691</v>
      </c>
      <c r="H4011" s="162">
        <v>369.97173730876898</v>
      </c>
      <c r="I4011" s="163">
        <v>0.5</v>
      </c>
      <c r="J4011" s="162">
        <v>184.98586865438449</v>
      </c>
    </row>
    <row r="4012" spans="1:10">
      <c r="A4012" s="85">
        <v>18308910000</v>
      </c>
      <c r="B4012" s="85" t="s">
        <v>11882</v>
      </c>
      <c r="C4012" s="85" t="s">
        <v>11883</v>
      </c>
      <c r="D4012" s="85" t="s">
        <v>12689</v>
      </c>
      <c r="E4012" s="85" t="s">
        <v>1356</v>
      </c>
      <c r="F4012" s="85" t="s">
        <v>12696</v>
      </c>
      <c r="G4012" s="85" t="s">
        <v>12691</v>
      </c>
      <c r="H4012" s="162">
        <v>375.43844380005783</v>
      </c>
      <c r="I4012" s="163">
        <v>0.5</v>
      </c>
      <c r="J4012" s="162">
        <v>187.71922190002891</v>
      </c>
    </row>
    <row r="4013" spans="1:10">
      <c r="A4013" s="85">
        <v>18308920000</v>
      </c>
      <c r="B4013" s="85" t="s">
        <v>11882</v>
      </c>
      <c r="C4013" s="85" t="s">
        <v>11883</v>
      </c>
      <c r="D4013" s="85" t="s">
        <v>12689</v>
      </c>
      <c r="E4013" s="85" t="s">
        <v>359</v>
      </c>
      <c r="F4013" s="85" t="s">
        <v>12697</v>
      </c>
      <c r="G4013" s="85" t="s">
        <v>12691</v>
      </c>
      <c r="H4013" s="162">
        <v>391.83856327392436</v>
      </c>
      <c r="I4013" s="163">
        <v>0.5</v>
      </c>
      <c r="J4013" s="162">
        <v>195.91928163696218</v>
      </c>
    </row>
    <row r="4014" spans="1:10">
      <c r="A4014" s="85">
        <v>18308930000</v>
      </c>
      <c r="B4014" s="85" t="s">
        <v>11882</v>
      </c>
      <c r="C4014" s="85" t="s">
        <v>11883</v>
      </c>
      <c r="D4014" s="85" t="s">
        <v>12689</v>
      </c>
      <c r="E4014" s="85" t="s">
        <v>1295</v>
      </c>
      <c r="F4014" s="85" t="s">
        <v>12698</v>
      </c>
      <c r="G4014" s="85" t="s">
        <v>12691</v>
      </c>
      <c r="H4014" s="162">
        <v>402.77197625650189</v>
      </c>
      <c r="I4014" s="163">
        <v>0.5</v>
      </c>
      <c r="J4014" s="162">
        <v>201.38598812825094</v>
      </c>
    </row>
    <row r="4015" spans="1:10">
      <c r="A4015" s="85">
        <v>18308940000</v>
      </c>
      <c r="B4015" s="85" t="s">
        <v>11882</v>
      </c>
      <c r="C4015" s="85" t="s">
        <v>11883</v>
      </c>
      <c r="D4015" s="85" t="s">
        <v>12689</v>
      </c>
      <c r="E4015" s="85" t="s">
        <v>6513</v>
      </c>
      <c r="F4015" s="85" t="s">
        <v>12699</v>
      </c>
      <c r="G4015" s="85" t="s">
        <v>12691</v>
      </c>
      <c r="H4015" s="162">
        <v>421.37498608826178</v>
      </c>
      <c r="I4015" s="163">
        <v>0.5</v>
      </c>
      <c r="J4015" s="162">
        <v>210.68749304413089</v>
      </c>
    </row>
    <row r="4016" spans="1:10">
      <c r="A4016" s="85">
        <v>18308950000</v>
      </c>
      <c r="B4016" s="85" t="s">
        <v>11882</v>
      </c>
      <c r="C4016" s="85" t="s">
        <v>11883</v>
      </c>
      <c r="D4016" s="85" t="s">
        <v>12689</v>
      </c>
      <c r="E4016" s="85" t="s">
        <v>1297</v>
      </c>
      <c r="F4016" s="85" t="s">
        <v>12700</v>
      </c>
      <c r="G4016" s="85" t="s">
        <v>12691</v>
      </c>
      <c r="H4016" s="162">
        <v>430.50778478756786</v>
      </c>
      <c r="I4016" s="163">
        <v>0.5</v>
      </c>
      <c r="J4016" s="162">
        <v>215.25389239378393</v>
      </c>
    </row>
    <row r="4017" spans="1:10">
      <c r="A4017" s="85">
        <v>18308960000</v>
      </c>
      <c r="B4017" s="85" t="s">
        <v>11882</v>
      </c>
      <c r="C4017" s="85" t="s">
        <v>11883</v>
      </c>
      <c r="D4017" s="85" t="s">
        <v>12689</v>
      </c>
      <c r="E4017" s="85" t="s">
        <v>1275</v>
      </c>
      <c r="F4017" s="85" t="s">
        <v>12701</v>
      </c>
      <c r="G4017" s="85" t="s">
        <v>12691</v>
      </c>
      <c r="H4017" s="162">
        <v>419.17209573036831</v>
      </c>
      <c r="I4017" s="163">
        <v>0.5</v>
      </c>
      <c r="J4017" s="162">
        <v>209.58604786518416</v>
      </c>
    </row>
    <row r="4018" spans="1:10">
      <c r="A4018" s="85">
        <v>18308970000</v>
      </c>
      <c r="B4018" s="85" t="s">
        <v>11882</v>
      </c>
      <c r="C4018" s="85" t="s">
        <v>11883</v>
      </c>
      <c r="D4018" s="85" t="s">
        <v>12689</v>
      </c>
      <c r="E4018" s="85" t="s">
        <v>321</v>
      </c>
      <c r="F4018" s="85" t="s">
        <v>12702</v>
      </c>
      <c r="G4018" s="85" t="s">
        <v>12691</v>
      </c>
      <c r="H4018" s="162">
        <v>430.50778478756786</v>
      </c>
      <c r="I4018" s="163">
        <v>0.5</v>
      </c>
      <c r="J4018" s="162">
        <v>215.25389239378393</v>
      </c>
    </row>
    <row r="4019" spans="1:10">
      <c r="A4019" s="85">
        <v>18308980000</v>
      </c>
      <c r="B4019" s="85" t="s">
        <v>11882</v>
      </c>
      <c r="C4019" s="85" t="s">
        <v>11883</v>
      </c>
      <c r="D4019" s="85" t="s">
        <v>12689</v>
      </c>
      <c r="E4019" s="85" t="s">
        <v>324</v>
      </c>
      <c r="F4019" s="85" t="s">
        <v>12703</v>
      </c>
      <c r="G4019" s="85" t="s">
        <v>12691</v>
      </c>
      <c r="H4019" s="162">
        <v>446.50562818681277</v>
      </c>
      <c r="I4019" s="163">
        <v>0.5</v>
      </c>
      <c r="J4019" s="162">
        <v>223.25281409340639</v>
      </c>
    </row>
    <row r="4020" spans="1:10">
      <c r="A4020" s="85">
        <v>18308990000</v>
      </c>
      <c r="B4020" s="85" t="s">
        <v>11882</v>
      </c>
      <c r="C4020" s="85" t="s">
        <v>11883</v>
      </c>
      <c r="D4020" s="85" t="s">
        <v>12689</v>
      </c>
      <c r="E4020" s="85" t="s">
        <v>1338</v>
      </c>
      <c r="F4020" s="85" t="s">
        <v>12704</v>
      </c>
      <c r="G4020" s="85" t="s">
        <v>12691</v>
      </c>
      <c r="H4020" s="162">
        <v>490.23928011712331</v>
      </c>
      <c r="I4020" s="163">
        <v>0.5</v>
      </c>
      <c r="J4020" s="162">
        <v>245.11964005856166</v>
      </c>
    </row>
    <row r="4021" spans="1:10">
      <c r="A4021" s="85">
        <v>18309000000</v>
      </c>
      <c r="B4021" s="85" t="s">
        <v>11882</v>
      </c>
      <c r="C4021" s="85" t="s">
        <v>11883</v>
      </c>
      <c r="D4021" s="85" t="s">
        <v>12689</v>
      </c>
      <c r="E4021" s="85" t="s">
        <v>1290</v>
      </c>
      <c r="F4021" s="85" t="s">
        <v>12705</v>
      </c>
      <c r="G4021" s="85" t="s">
        <v>12691</v>
      </c>
      <c r="H4021" s="162">
        <v>448.45682070613458</v>
      </c>
      <c r="I4021" s="163">
        <v>0.5</v>
      </c>
      <c r="J4021" s="162">
        <v>224.22841035306729</v>
      </c>
    </row>
    <row r="4022" spans="1:10">
      <c r="A4022" s="85">
        <v>18309010000</v>
      </c>
      <c r="B4022" s="85" t="s">
        <v>11882</v>
      </c>
      <c r="C4022" s="85" t="s">
        <v>11883</v>
      </c>
      <c r="D4022" s="85" t="s">
        <v>12689</v>
      </c>
      <c r="E4022" s="85" t="s">
        <v>1294</v>
      </c>
      <c r="F4022" s="85" t="s">
        <v>12706</v>
      </c>
      <c r="G4022" s="85" t="s">
        <v>12691</v>
      </c>
      <c r="H4022" s="162">
        <v>460.17239441503472</v>
      </c>
      <c r="I4022" s="163">
        <v>0.5</v>
      </c>
      <c r="J4022" s="162">
        <v>230.08619720751736</v>
      </c>
    </row>
    <row r="4023" spans="1:10">
      <c r="A4023" s="85">
        <v>18309020000</v>
      </c>
      <c r="B4023" s="85" t="s">
        <v>11882</v>
      </c>
      <c r="C4023" s="85" t="s">
        <v>11883</v>
      </c>
      <c r="D4023" s="85" t="s">
        <v>12689</v>
      </c>
      <c r="E4023" s="85" t="s">
        <v>1356</v>
      </c>
      <c r="F4023" s="85" t="s">
        <v>12707</v>
      </c>
      <c r="G4023" s="85" t="s">
        <v>12708</v>
      </c>
      <c r="H4023" s="162">
        <v>384.6626094051677</v>
      </c>
      <c r="I4023" s="163">
        <v>0.5</v>
      </c>
      <c r="J4023" s="162">
        <v>192.33130470258385</v>
      </c>
    </row>
    <row r="4024" spans="1:10">
      <c r="A4024" s="85">
        <v>18309030000</v>
      </c>
      <c r="B4024" s="85" t="s">
        <v>11882</v>
      </c>
      <c r="C4024" s="85" t="s">
        <v>11883</v>
      </c>
      <c r="D4024" s="85" t="s">
        <v>12689</v>
      </c>
      <c r="E4024" s="85" t="s">
        <v>6513</v>
      </c>
      <c r="F4024" s="85" t="s">
        <v>12709</v>
      </c>
      <c r="G4024" s="85" t="s">
        <v>12708</v>
      </c>
      <c r="H4024" s="162">
        <v>432.04310796578739</v>
      </c>
      <c r="I4024" s="163">
        <v>0.5</v>
      </c>
      <c r="J4024" s="162">
        <v>216.02155398289369</v>
      </c>
    </row>
    <row r="4025" spans="1:10">
      <c r="A4025" s="85">
        <v>18309040000</v>
      </c>
      <c r="B4025" s="85" t="s">
        <v>11882</v>
      </c>
      <c r="C4025" s="85" t="s">
        <v>11883</v>
      </c>
      <c r="D4025" s="85" t="s">
        <v>12689</v>
      </c>
      <c r="E4025" s="85" t="s">
        <v>1367</v>
      </c>
      <c r="F4025" s="85" t="s">
        <v>12710</v>
      </c>
      <c r="G4025" s="85" t="s">
        <v>12708</v>
      </c>
      <c r="H4025" s="162">
        <v>446.74764661042576</v>
      </c>
      <c r="I4025" s="163">
        <v>0.5</v>
      </c>
      <c r="J4025" s="162">
        <v>223.37382330521288</v>
      </c>
    </row>
    <row r="4026" spans="1:10">
      <c r="A4026" s="85">
        <v>18309050000</v>
      </c>
      <c r="B4026" s="85" t="s">
        <v>11882</v>
      </c>
      <c r="C4026" s="85" t="s">
        <v>11883</v>
      </c>
      <c r="D4026" s="85" t="s">
        <v>12689</v>
      </c>
      <c r="E4026" s="85" t="s">
        <v>1297</v>
      </c>
      <c r="F4026" s="85" t="s">
        <v>12711</v>
      </c>
      <c r="G4026" s="85" t="s">
        <v>12708</v>
      </c>
      <c r="H4026" s="162">
        <v>441.4766400711365</v>
      </c>
      <c r="I4026" s="163">
        <v>0.5</v>
      </c>
      <c r="J4026" s="162">
        <v>220.73832003556825</v>
      </c>
    </row>
    <row r="4027" spans="1:10">
      <c r="A4027" s="85">
        <v>18309060000</v>
      </c>
      <c r="B4027" s="85" t="s">
        <v>11882</v>
      </c>
      <c r="C4027" s="85" t="s">
        <v>11883</v>
      </c>
      <c r="D4027" s="85" t="s">
        <v>12689</v>
      </c>
      <c r="E4027" s="85" t="s">
        <v>321</v>
      </c>
      <c r="F4027" s="85" t="s">
        <v>12712</v>
      </c>
      <c r="G4027" s="85" t="s">
        <v>12708</v>
      </c>
      <c r="H4027" s="162">
        <v>441.4766400711365</v>
      </c>
      <c r="I4027" s="163">
        <v>0.5</v>
      </c>
      <c r="J4027" s="162">
        <v>220.73832003556825</v>
      </c>
    </row>
    <row r="4028" spans="1:10">
      <c r="A4028" s="85">
        <v>18309070000</v>
      </c>
      <c r="B4028" s="85" t="s">
        <v>11882</v>
      </c>
      <c r="C4028" s="85" t="s">
        <v>11883</v>
      </c>
      <c r="D4028" s="85" t="s">
        <v>12689</v>
      </c>
      <c r="E4028" s="85" t="s">
        <v>324</v>
      </c>
      <c r="F4028" s="85" t="s">
        <v>12713</v>
      </c>
      <c r="G4028" s="85" t="s">
        <v>12708</v>
      </c>
      <c r="H4028" s="162">
        <v>458.03583519320006</v>
      </c>
      <c r="I4028" s="163">
        <v>0.5</v>
      </c>
      <c r="J4028" s="162">
        <v>229.01791759660003</v>
      </c>
    </row>
    <row r="4029" spans="1:10">
      <c r="A4029" s="85">
        <v>18309080000</v>
      </c>
      <c r="B4029" s="85" t="s">
        <v>11882</v>
      </c>
      <c r="C4029" s="85" t="s">
        <v>11883</v>
      </c>
      <c r="D4029" s="85" t="s">
        <v>12689</v>
      </c>
      <c r="E4029" s="85" t="s">
        <v>1338</v>
      </c>
      <c r="F4029" s="85" t="s">
        <v>12714</v>
      </c>
      <c r="G4029" s="85" t="s">
        <v>12708</v>
      </c>
      <c r="H4029" s="162">
        <v>503.18858952429684</v>
      </c>
      <c r="I4029" s="163">
        <v>0.5</v>
      </c>
      <c r="J4029" s="162">
        <v>251.59429476214842</v>
      </c>
    </row>
    <row r="4030" spans="1:10">
      <c r="A4030" s="85">
        <v>18309090000</v>
      </c>
      <c r="B4030" s="85" t="s">
        <v>11882</v>
      </c>
      <c r="C4030" s="85" t="s">
        <v>11883</v>
      </c>
      <c r="D4030" s="85" t="s">
        <v>12689</v>
      </c>
      <c r="E4030" s="85" t="s">
        <v>1290</v>
      </c>
      <c r="F4030" s="85" t="s">
        <v>12715</v>
      </c>
      <c r="G4030" s="85" t="s">
        <v>12708</v>
      </c>
      <c r="H4030" s="162">
        <v>459.99548665378489</v>
      </c>
      <c r="I4030" s="163">
        <v>0.5</v>
      </c>
      <c r="J4030" s="162">
        <v>229.99774332689245</v>
      </c>
    </row>
    <row r="4031" spans="1:10">
      <c r="A4031" s="85">
        <v>18309100000</v>
      </c>
      <c r="B4031" s="85" t="s">
        <v>11882</v>
      </c>
      <c r="C4031" s="85" t="s">
        <v>11883</v>
      </c>
      <c r="D4031" s="85" t="s">
        <v>12689</v>
      </c>
      <c r="E4031" s="85" t="s">
        <v>1294</v>
      </c>
      <c r="F4031" s="85" t="s">
        <v>12716</v>
      </c>
      <c r="G4031" s="85" t="s">
        <v>12708</v>
      </c>
      <c r="H4031" s="162">
        <v>472.14607092166801</v>
      </c>
      <c r="I4031" s="163">
        <v>0.5</v>
      </c>
      <c r="J4031" s="162">
        <v>236.07303546083401</v>
      </c>
    </row>
    <row r="4032" spans="1:10">
      <c r="A4032" s="85">
        <v>18309110000</v>
      </c>
      <c r="B4032" s="85" t="s">
        <v>11882</v>
      </c>
      <c r="C4032" s="85" t="s">
        <v>11883</v>
      </c>
      <c r="D4032" s="85" t="s">
        <v>12689</v>
      </c>
      <c r="E4032" s="85" t="s">
        <v>6513</v>
      </c>
      <c r="F4032" s="85" t="s">
        <v>12717</v>
      </c>
      <c r="G4032" s="85" t="s">
        <v>12718</v>
      </c>
      <c r="H4032" s="162">
        <v>441.22339088710027</v>
      </c>
      <c r="I4032" s="163">
        <v>0.5</v>
      </c>
      <c r="J4032" s="162">
        <v>220.61169544355013</v>
      </c>
    </row>
    <row r="4033" spans="1:10">
      <c r="A4033" s="85">
        <v>18309120000</v>
      </c>
      <c r="B4033" s="85" t="s">
        <v>11882</v>
      </c>
      <c r="C4033" s="85" t="s">
        <v>11883</v>
      </c>
      <c r="D4033" s="85" t="s">
        <v>12689</v>
      </c>
      <c r="E4033" s="85" t="s">
        <v>1297</v>
      </c>
      <c r="F4033" s="85" t="s">
        <v>12719</v>
      </c>
      <c r="G4033" s="85" t="s">
        <v>12718</v>
      </c>
      <c r="H4033" s="162">
        <v>450.89434410248333</v>
      </c>
      <c r="I4033" s="163">
        <v>0.5</v>
      </c>
      <c r="J4033" s="162">
        <v>225.44717205124167</v>
      </c>
    </row>
    <row r="4034" spans="1:10">
      <c r="A4034" s="85">
        <v>18309130000</v>
      </c>
      <c r="B4034" s="85" t="s">
        <v>11882</v>
      </c>
      <c r="C4034" s="85" t="s">
        <v>11883</v>
      </c>
      <c r="D4034" s="85" t="s">
        <v>12689</v>
      </c>
      <c r="E4034" s="85" t="s">
        <v>321</v>
      </c>
      <c r="F4034" s="85" t="s">
        <v>12720</v>
      </c>
      <c r="G4034" s="85" t="s">
        <v>12718</v>
      </c>
      <c r="H4034" s="162">
        <v>450.89434410248333</v>
      </c>
      <c r="I4034" s="163">
        <v>0.5</v>
      </c>
      <c r="J4034" s="162">
        <v>225.44717205124167</v>
      </c>
    </row>
    <row r="4035" spans="1:10">
      <c r="A4035" s="85">
        <v>18309140000</v>
      </c>
      <c r="B4035" s="85" t="s">
        <v>11882</v>
      </c>
      <c r="C4035" s="85" t="s">
        <v>11883</v>
      </c>
      <c r="D4035" s="85" t="s">
        <v>12689</v>
      </c>
      <c r="E4035" s="85" t="s">
        <v>324</v>
      </c>
      <c r="F4035" s="85" t="s">
        <v>12721</v>
      </c>
      <c r="G4035" s="85" t="s">
        <v>12718</v>
      </c>
      <c r="H4035" s="162">
        <v>467.93567892588322</v>
      </c>
      <c r="I4035" s="163">
        <v>0.5</v>
      </c>
      <c r="J4035" s="162">
        <v>233.96783946294161</v>
      </c>
    </row>
    <row r="4036" spans="1:10">
      <c r="A4036" s="85">
        <v>18309150000</v>
      </c>
      <c r="B4036" s="85" t="s">
        <v>11882</v>
      </c>
      <c r="C4036" s="85" t="s">
        <v>11883</v>
      </c>
      <c r="D4036" s="85" t="s">
        <v>12689</v>
      </c>
      <c r="E4036" s="85" t="s">
        <v>1338</v>
      </c>
      <c r="F4036" s="85" t="s">
        <v>12722</v>
      </c>
      <c r="G4036" s="85" t="s">
        <v>12718</v>
      </c>
      <c r="H4036" s="162">
        <v>514.30687556254122</v>
      </c>
      <c r="I4036" s="163">
        <v>0.5</v>
      </c>
      <c r="J4036" s="162">
        <v>257.15343778127061</v>
      </c>
    </row>
    <row r="4037" spans="1:10">
      <c r="A4037" s="85">
        <v>18309160000</v>
      </c>
      <c r="B4037" s="85" t="s">
        <v>11882</v>
      </c>
      <c r="C4037" s="85" t="s">
        <v>11883</v>
      </c>
      <c r="D4037" s="85" t="s">
        <v>12689</v>
      </c>
      <c r="E4037" s="85" t="s">
        <v>1290</v>
      </c>
      <c r="F4037" s="85" t="s">
        <v>12723</v>
      </c>
      <c r="G4037" s="85" t="s">
        <v>12718</v>
      </c>
      <c r="H4037" s="162">
        <v>469.91968905320408</v>
      </c>
      <c r="I4037" s="163">
        <v>0.5</v>
      </c>
      <c r="J4037" s="162">
        <v>234.95984452660204</v>
      </c>
    </row>
    <row r="4038" spans="1:10">
      <c r="A4038" s="85">
        <v>18309170000</v>
      </c>
      <c r="B4038" s="85" t="s">
        <v>11882</v>
      </c>
      <c r="C4038" s="85" t="s">
        <v>11883</v>
      </c>
      <c r="D4038" s="85" t="s">
        <v>12689</v>
      </c>
      <c r="E4038" s="85" t="s">
        <v>1294</v>
      </c>
      <c r="F4038" s="85" t="s">
        <v>12724</v>
      </c>
      <c r="G4038" s="85" t="s">
        <v>12718</v>
      </c>
      <c r="H4038" s="162">
        <v>482.4266778748389</v>
      </c>
      <c r="I4038" s="163">
        <v>0.5</v>
      </c>
      <c r="J4038" s="162">
        <v>241.21333893741945</v>
      </c>
    </row>
    <row r="4039" spans="1:10">
      <c r="A4039" s="85">
        <v>18309180000</v>
      </c>
      <c r="B4039" s="85" t="s">
        <v>11882</v>
      </c>
      <c r="C4039" s="85" t="s">
        <v>11883</v>
      </c>
      <c r="D4039" s="85" t="s">
        <v>12689</v>
      </c>
      <c r="E4039" s="85" t="s">
        <v>1367</v>
      </c>
      <c r="F4039" s="85" t="s">
        <v>12725</v>
      </c>
      <c r="G4039" s="85" t="s">
        <v>12726</v>
      </c>
      <c r="H4039" s="162">
        <v>486.08717776704117</v>
      </c>
      <c r="I4039" s="163">
        <v>0.5</v>
      </c>
      <c r="J4039" s="162">
        <v>243.04358888352058</v>
      </c>
    </row>
    <row r="4040" spans="1:10">
      <c r="A4040" s="85">
        <v>18309190000</v>
      </c>
      <c r="B4040" s="85" t="s">
        <v>11882</v>
      </c>
      <c r="C4040" s="85" t="s">
        <v>11883</v>
      </c>
      <c r="D4040" s="85" t="s">
        <v>12689</v>
      </c>
      <c r="E4040" s="85" t="s">
        <v>1601</v>
      </c>
      <c r="F4040" s="85" t="s">
        <v>12727</v>
      </c>
      <c r="G4040" s="85" t="s">
        <v>12726</v>
      </c>
      <c r="H4040" s="162">
        <v>503.93028062322315</v>
      </c>
      <c r="I4040" s="163">
        <v>0.5</v>
      </c>
      <c r="J4040" s="162">
        <v>251.96514031161158</v>
      </c>
    </row>
    <row r="4041" spans="1:10">
      <c r="A4041" s="85">
        <v>18309200000</v>
      </c>
      <c r="B4041" s="85" t="s">
        <v>11882</v>
      </c>
      <c r="C4041" s="85" t="s">
        <v>11883</v>
      </c>
      <c r="D4041" s="85" t="s">
        <v>12689</v>
      </c>
      <c r="E4041" s="85" t="s">
        <v>6696</v>
      </c>
      <c r="F4041" s="85" t="s">
        <v>12728</v>
      </c>
      <c r="G4041" s="85" t="s">
        <v>12726</v>
      </c>
      <c r="H4041" s="162">
        <v>468.14535788260929</v>
      </c>
      <c r="I4041" s="163">
        <v>0.5</v>
      </c>
      <c r="J4041" s="162">
        <v>234.07267894130464</v>
      </c>
    </row>
    <row r="4042" spans="1:10">
      <c r="A4042" s="85">
        <v>18309210000</v>
      </c>
      <c r="B4042" s="85" t="s">
        <v>11882</v>
      </c>
      <c r="C4042" s="85" t="s">
        <v>11883</v>
      </c>
      <c r="D4042" s="85" t="s">
        <v>12689</v>
      </c>
      <c r="E4042" s="85" t="s">
        <v>180</v>
      </c>
      <c r="F4042" s="85" t="s">
        <v>12729</v>
      </c>
      <c r="G4042" s="85" t="s">
        <v>12726</v>
      </c>
      <c r="H4042" s="162">
        <v>498.62424035478739</v>
      </c>
      <c r="I4042" s="163">
        <v>0.5</v>
      </c>
      <c r="J4042" s="162">
        <v>249.31212017739369</v>
      </c>
    </row>
    <row r="4043" spans="1:10">
      <c r="A4043" s="85">
        <v>18309220000</v>
      </c>
      <c r="B4043" s="85" t="s">
        <v>11882</v>
      </c>
      <c r="C4043" s="85" t="s">
        <v>11883</v>
      </c>
      <c r="D4043" s="85" t="s">
        <v>12689</v>
      </c>
      <c r="E4043" s="85" t="s">
        <v>1338</v>
      </c>
      <c r="F4043" s="85" t="s">
        <v>12730</v>
      </c>
      <c r="G4043" s="85" t="s">
        <v>12726</v>
      </c>
      <c r="H4043" s="162">
        <v>542.74465753761888</v>
      </c>
      <c r="I4043" s="163">
        <v>0.5</v>
      </c>
      <c r="J4043" s="162">
        <v>271.37232876880944</v>
      </c>
    </row>
    <row r="4044" spans="1:10">
      <c r="A4044" s="85">
        <v>18309230000</v>
      </c>
      <c r="B4044" s="85" t="s">
        <v>11882</v>
      </c>
      <c r="C4044" s="85" t="s">
        <v>11883</v>
      </c>
      <c r="D4044" s="85" t="s">
        <v>12689</v>
      </c>
      <c r="E4044" s="85" t="s">
        <v>180</v>
      </c>
      <c r="F4044" s="85" t="s">
        <v>12731</v>
      </c>
      <c r="G4044" s="85" t="s">
        <v>12732</v>
      </c>
      <c r="H4044" s="162">
        <v>538.01826862292364</v>
      </c>
      <c r="I4044" s="163">
        <v>0.5</v>
      </c>
      <c r="J4044" s="162">
        <v>269.00913431146182</v>
      </c>
    </row>
    <row r="4045" spans="1:10">
      <c r="A4045" s="85">
        <v>18309240000</v>
      </c>
      <c r="B4045" s="85" t="s">
        <v>11882</v>
      </c>
      <c r="C4045" s="85" t="s">
        <v>11883</v>
      </c>
      <c r="D4045" s="85" t="s">
        <v>12689</v>
      </c>
      <c r="E4045" s="85" t="s">
        <v>12027</v>
      </c>
      <c r="F4045" s="85" t="s">
        <v>12733</v>
      </c>
      <c r="G4045" s="85" t="s">
        <v>12732</v>
      </c>
      <c r="H4045" s="162">
        <v>535.04108256231268</v>
      </c>
      <c r="I4045" s="163">
        <v>0.5</v>
      </c>
      <c r="J4045" s="162">
        <v>267.52054128115634</v>
      </c>
    </row>
    <row r="4046" spans="1:10">
      <c r="A4046" s="85">
        <v>18309400000</v>
      </c>
      <c r="B4046" s="85" t="s">
        <v>11882</v>
      </c>
      <c r="C4046" s="85" t="s">
        <v>11883</v>
      </c>
      <c r="D4046" s="85" t="s">
        <v>12689</v>
      </c>
      <c r="E4046" s="85" t="s">
        <v>1298</v>
      </c>
      <c r="F4046" s="85" t="s">
        <v>12734</v>
      </c>
      <c r="G4046" s="85" t="s">
        <v>12726</v>
      </c>
      <c r="H4046" s="162">
        <v>468.57430276301176</v>
      </c>
      <c r="I4046" s="163">
        <v>0.5</v>
      </c>
      <c r="J4046" s="162">
        <v>234.28715138150588</v>
      </c>
    </row>
    <row r="4047" spans="1:10">
      <c r="A4047" s="85">
        <v>18309410000</v>
      </c>
      <c r="B4047" s="85" t="s">
        <v>11882</v>
      </c>
      <c r="C4047" s="85" t="s">
        <v>11883</v>
      </c>
      <c r="D4047" s="85" t="s">
        <v>12689</v>
      </c>
      <c r="E4047" s="85" t="s">
        <v>6513</v>
      </c>
      <c r="F4047" s="85" t="s">
        <v>12735</v>
      </c>
      <c r="G4047" s="85" t="s">
        <v>12726</v>
      </c>
      <c r="H4047" s="162">
        <v>469.91968905320408</v>
      </c>
      <c r="I4047" s="163">
        <v>0.5</v>
      </c>
      <c r="J4047" s="162">
        <v>234.95984452660204</v>
      </c>
    </row>
    <row r="4048" spans="1:10">
      <c r="A4048" s="85">
        <v>18309420000</v>
      </c>
      <c r="B4048" s="85" t="s">
        <v>11882</v>
      </c>
      <c r="C4048" s="85" t="s">
        <v>11883</v>
      </c>
      <c r="D4048" s="85" t="s">
        <v>12689</v>
      </c>
      <c r="E4048" s="85" t="s">
        <v>1297</v>
      </c>
      <c r="F4048" s="85" t="s">
        <v>12736</v>
      </c>
      <c r="G4048" s="85" t="s">
        <v>12726</v>
      </c>
      <c r="H4048" s="162">
        <v>480.38204596870037</v>
      </c>
      <c r="I4048" s="163">
        <v>0.5</v>
      </c>
      <c r="J4048" s="162">
        <v>240.19102298435018</v>
      </c>
    </row>
    <row r="4049" spans="1:10">
      <c r="A4049" s="85">
        <v>18309430000</v>
      </c>
      <c r="B4049" s="85" t="s">
        <v>11882</v>
      </c>
      <c r="C4049" s="85" t="s">
        <v>11883</v>
      </c>
      <c r="D4049" s="85" t="s">
        <v>12689</v>
      </c>
      <c r="E4049" s="85" t="s">
        <v>321</v>
      </c>
      <c r="F4049" s="85" t="s">
        <v>12737</v>
      </c>
      <c r="G4049" s="85" t="s">
        <v>12726</v>
      </c>
      <c r="H4049" s="162">
        <v>480.38204596870037</v>
      </c>
      <c r="I4049" s="163">
        <v>0.5</v>
      </c>
      <c r="J4049" s="162">
        <v>240.19102298435018</v>
      </c>
    </row>
    <row r="4050" spans="1:10">
      <c r="A4050" s="85">
        <v>18309440000</v>
      </c>
      <c r="B4050" s="85" t="s">
        <v>11882</v>
      </c>
      <c r="C4050" s="85" t="s">
        <v>11883</v>
      </c>
      <c r="D4050" s="85" t="s">
        <v>12689</v>
      </c>
      <c r="E4050" s="85" t="s">
        <v>1290</v>
      </c>
      <c r="F4050" s="85" t="s">
        <v>12738</v>
      </c>
      <c r="G4050" s="85" t="s">
        <v>12726</v>
      </c>
      <c r="H4050" s="162">
        <v>500.97437024564528</v>
      </c>
      <c r="I4050" s="163">
        <v>0.5</v>
      </c>
      <c r="J4050" s="162">
        <v>250.48718512282264</v>
      </c>
    </row>
    <row r="4051" spans="1:10">
      <c r="A4051" s="85">
        <v>18309490000</v>
      </c>
      <c r="B4051" s="85" t="s">
        <v>11882</v>
      </c>
      <c r="C4051" s="85" t="s">
        <v>11883</v>
      </c>
      <c r="D4051" s="85" t="s">
        <v>6616</v>
      </c>
      <c r="E4051" s="85" t="s">
        <v>11907</v>
      </c>
      <c r="F4051" s="85" t="s">
        <v>12739</v>
      </c>
      <c r="G4051" s="85" t="s">
        <v>12740</v>
      </c>
      <c r="H4051" s="162">
        <v>256.79467261272475</v>
      </c>
      <c r="I4051" s="163">
        <v>0.5</v>
      </c>
      <c r="J4051" s="162">
        <v>128.39733630636238</v>
      </c>
    </row>
    <row r="4052" spans="1:10">
      <c r="A4052" s="85">
        <v>18309500000</v>
      </c>
      <c r="B4052" s="85" t="s">
        <v>11882</v>
      </c>
      <c r="C4052" s="85" t="s">
        <v>11883</v>
      </c>
      <c r="D4052" s="85" t="s">
        <v>6616</v>
      </c>
      <c r="E4052" s="85" t="s">
        <v>546</v>
      </c>
      <c r="F4052" s="85" t="s">
        <v>12741</v>
      </c>
      <c r="G4052" s="85" t="s">
        <v>12740</v>
      </c>
      <c r="H4052" s="162">
        <v>247.78849850543676</v>
      </c>
      <c r="I4052" s="163">
        <v>0.5</v>
      </c>
      <c r="J4052" s="162">
        <v>123.89424925271838</v>
      </c>
    </row>
    <row r="4053" spans="1:10">
      <c r="A4053" s="85">
        <v>18309510000</v>
      </c>
      <c r="B4053" s="85" t="s">
        <v>11882</v>
      </c>
      <c r="C4053" s="85" t="s">
        <v>11883</v>
      </c>
      <c r="D4053" s="85" t="s">
        <v>6616</v>
      </c>
      <c r="E4053" s="85" t="s">
        <v>11911</v>
      </c>
      <c r="F4053" s="85" t="s">
        <v>12742</v>
      </c>
      <c r="G4053" s="85" t="s">
        <v>12740</v>
      </c>
      <c r="H4053" s="162">
        <v>262.55435554377198</v>
      </c>
      <c r="I4053" s="163">
        <v>0.5</v>
      </c>
      <c r="J4053" s="162">
        <v>131.27717777188599</v>
      </c>
    </row>
    <row r="4054" spans="1:10">
      <c r="A4054" s="85">
        <v>18309520000</v>
      </c>
      <c r="B4054" s="85" t="s">
        <v>11882</v>
      </c>
      <c r="C4054" s="85" t="s">
        <v>11883</v>
      </c>
      <c r="D4054" s="85" t="s">
        <v>6616</v>
      </c>
      <c r="E4054" s="85" t="s">
        <v>590</v>
      </c>
      <c r="F4054" s="85" t="s">
        <v>12743</v>
      </c>
      <c r="G4054" s="85" t="s">
        <v>12740</v>
      </c>
      <c r="H4054" s="162">
        <v>254.95861602846216</v>
      </c>
      <c r="I4054" s="163">
        <v>0.5</v>
      </c>
      <c r="J4054" s="162">
        <v>127.47930801423108</v>
      </c>
    </row>
    <row r="4055" spans="1:10">
      <c r="A4055" s="85">
        <v>18309530000</v>
      </c>
      <c r="B4055" s="85" t="s">
        <v>11882</v>
      </c>
      <c r="C4055" s="85" t="s">
        <v>11883</v>
      </c>
      <c r="D4055" s="85" t="s">
        <v>6616</v>
      </c>
      <c r="E4055" s="85" t="s">
        <v>159</v>
      </c>
      <c r="F4055" s="85" t="s">
        <v>12744</v>
      </c>
      <c r="G4055" s="85" t="s">
        <v>12740</v>
      </c>
      <c r="H4055" s="162">
        <v>258.56741690097829</v>
      </c>
      <c r="I4055" s="163">
        <v>0.5</v>
      </c>
      <c r="J4055" s="162">
        <v>129.28370845048914</v>
      </c>
    </row>
    <row r="4056" spans="1:10">
      <c r="A4056" s="85">
        <v>18309540000</v>
      </c>
      <c r="B4056" s="85" t="s">
        <v>11882</v>
      </c>
      <c r="C4056" s="85" t="s">
        <v>11883</v>
      </c>
      <c r="D4056" s="85" t="s">
        <v>6616</v>
      </c>
      <c r="E4056" s="85" t="s">
        <v>6480</v>
      </c>
      <c r="F4056" s="85" t="s">
        <v>12745</v>
      </c>
      <c r="G4056" s="85" t="s">
        <v>12740</v>
      </c>
      <c r="H4056" s="162">
        <v>259.84949089516158</v>
      </c>
      <c r="I4056" s="163">
        <v>0.5</v>
      </c>
      <c r="J4056" s="162">
        <v>129.92474544758079</v>
      </c>
    </row>
    <row r="4057" spans="1:10">
      <c r="A4057" s="85">
        <v>18309550000</v>
      </c>
      <c r="B4057" s="85" t="s">
        <v>11882</v>
      </c>
      <c r="C4057" s="85" t="s">
        <v>11883</v>
      </c>
      <c r="D4057" s="85" t="s">
        <v>6616</v>
      </c>
      <c r="E4057" s="85" t="s">
        <v>184</v>
      </c>
      <c r="F4057" s="85" t="s">
        <v>12746</v>
      </c>
      <c r="G4057" s="85" t="s">
        <v>12740</v>
      </c>
      <c r="H4057" s="162">
        <v>268.00094900632735</v>
      </c>
      <c r="I4057" s="163">
        <v>0.5</v>
      </c>
      <c r="J4057" s="162">
        <v>134.00047450316367</v>
      </c>
    </row>
    <row r="4058" spans="1:10">
      <c r="A4058" s="85">
        <v>18309560000</v>
      </c>
      <c r="B4058" s="85" t="s">
        <v>11882</v>
      </c>
      <c r="C4058" s="85" t="s">
        <v>11883</v>
      </c>
      <c r="D4058" s="85" t="s">
        <v>6616</v>
      </c>
      <c r="E4058" s="85" t="s">
        <v>377</v>
      </c>
      <c r="F4058" s="85" t="s">
        <v>12747</v>
      </c>
      <c r="G4058" s="85" t="s">
        <v>12740</v>
      </c>
      <c r="H4058" s="162">
        <v>275.44014378739126</v>
      </c>
      <c r="I4058" s="163">
        <v>0.5</v>
      </c>
      <c r="J4058" s="162">
        <v>137.72007189369563</v>
      </c>
    </row>
    <row r="4059" spans="1:10">
      <c r="A4059" s="85">
        <v>18309570000</v>
      </c>
      <c r="B4059" s="85" t="s">
        <v>11882</v>
      </c>
      <c r="C4059" s="85" t="s">
        <v>11883</v>
      </c>
      <c r="D4059" s="85" t="s">
        <v>6616</v>
      </c>
      <c r="E4059" s="85" t="s">
        <v>12748</v>
      </c>
      <c r="F4059" s="85" t="s">
        <v>12749</v>
      </c>
      <c r="G4059" s="85" t="s">
        <v>12740</v>
      </c>
      <c r="H4059" s="162">
        <v>289.17891202135598</v>
      </c>
      <c r="I4059" s="163">
        <v>0.5</v>
      </c>
      <c r="J4059" s="162">
        <v>144.58945601067799</v>
      </c>
    </row>
    <row r="4060" spans="1:10">
      <c r="A4060" s="85">
        <v>18309580000</v>
      </c>
      <c r="B4060" s="85" t="s">
        <v>11882</v>
      </c>
      <c r="C4060" s="85" t="s">
        <v>11883</v>
      </c>
      <c r="D4060" s="85" t="s">
        <v>6616</v>
      </c>
      <c r="E4060" s="85" t="s">
        <v>1308</v>
      </c>
      <c r="F4060" s="85" t="s">
        <v>12750</v>
      </c>
      <c r="G4060" s="85" t="s">
        <v>12740</v>
      </c>
      <c r="H4060" s="162">
        <v>298.185086128644</v>
      </c>
      <c r="I4060" s="163">
        <v>0.5</v>
      </c>
      <c r="J4060" s="162">
        <v>149.092543064322</v>
      </c>
    </row>
    <row r="4061" spans="1:10">
      <c r="A4061" s="85">
        <v>18309590000</v>
      </c>
      <c r="B4061" s="85" t="s">
        <v>11882</v>
      </c>
      <c r="C4061" s="85" t="s">
        <v>11883</v>
      </c>
      <c r="D4061" s="85" t="s">
        <v>6616</v>
      </c>
      <c r="E4061" s="85" t="s">
        <v>1275</v>
      </c>
      <c r="F4061" s="85" t="s">
        <v>12751</v>
      </c>
      <c r="G4061" s="85" t="s">
        <v>12740</v>
      </c>
      <c r="H4061" s="162">
        <v>309.45467481825574</v>
      </c>
      <c r="I4061" s="163">
        <v>0.5</v>
      </c>
      <c r="J4061" s="162">
        <v>154.72733740912787</v>
      </c>
    </row>
    <row r="4062" spans="1:10">
      <c r="A4062" s="85">
        <v>18309600000</v>
      </c>
      <c r="B4062" s="85" t="s">
        <v>11882</v>
      </c>
      <c r="C4062" s="85" t="s">
        <v>11883</v>
      </c>
      <c r="D4062" s="85" t="s">
        <v>6616</v>
      </c>
      <c r="E4062" s="85" t="s">
        <v>11907</v>
      </c>
      <c r="F4062" s="85" t="s">
        <v>12752</v>
      </c>
      <c r="G4062" s="85" t="s">
        <v>12420</v>
      </c>
      <c r="H4062" s="162">
        <v>265.16772375992213</v>
      </c>
      <c r="I4062" s="163">
        <v>0.5</v>
      </c>
      <c r="J4062" s="162">
        <v>132.58386187996106</v>
      </c>
    </row>
    <row r="4063" spans="1:10">
      <c r="A4063" s="85">
        <v>18309610000</v>
      </c>
      <c r="B4063" s="85" t="s">
        <v>11882</v>
      </c>
      <c r="C4063" s="85" t="s">
        <v>11883</v>
      </c>
      <c r="D4063" s="85" t="s">
        <v>6616</v>
      </c>
      <c r="E4063" s="85" t="s">
        <v>546</v>
      </c>
      <c r="F4063" s="85" t="s">
        <v>12753</v>
      </c>
      <c r="G4063" s="85" t="s">
        <v>12420</v>
      </c>
      <c r="H4063" s="162">
        <v>255.71836358057078</v>
      </c>
      <c r="I4063" s="163">
        <v>0.5</v>
      </c>
      <c r="J4063" s="162">
        <v>127.85918179028539</v>
      </c>
    </row>
    <row r="4064" spans="1:10">
      <c r="A4064" s="85">
        <v>18309620000</v>
      </c>
      <c r="B4064" s="85" t="s">
        <v>11882</v>
      </c>
      <c r="C4064" s="85" t="s">
        <v>11883</v>
      </c>
      <c r="D4064" s="85" t="s">
        <v>6616</v>
      </c>
      <c r="E4064" s="85" t="s">
        <v>11911</v>
      </c>
      <c r="F4064" s="85" t="s">
        <v>12754</v>
      </c>
      <c r="G4064" s="85" t="s">
        <v>12420</v>
      </c>
      <c r="H4064" s="162">
        <v>270.83417425273257</v>
      </c>
      <c r="I4064" s="163">
        <v>0.5</v>
      </c>
      <c r="J4064" s="162">
        <v>135.41708712636628</v>
      </c>
    </row>
    <row r="4065" spans="1:10">
      <c r="A4065" s="85">
        <v>18309630000</v>
      </c>
      <c r="B4065" s="85" t="s">
        <v>11882</v>
      </c>
      <c r="C4065" s="85" t="s">
        <v>11883</v>
      </c>
      <c r="D4065" s="85" t="s">
        <v>6616</v>
      </c>
      <c r="E4065" s="85" t="s">
        <v>590</v>
      </c>
      <c r="F4065" s="85" t="s">
        <v>12755</v>
      </c>
      <c r="G4065" s="85" t="s">
        <v>12420</v>
      </c>
      <c r="H4065" s="162">
        <v>263.23669873164602</v>
      </c>
      <c r="I4065" s="163">
        <v>0.5</v>
      </c>
      <c r="J4065" s="162">
        <v>131.61834936582301</v>
      </c>
    </row>
    <row r="4066" spans="1:10">
      <c r="A4066" s="85">
        <v>18309640000</v>
      </c>
      <c r="B4066" s="85" t="s">
        <v>11882</v>
      </c>
      <c r="C4066" s="85" t="s">
        <v>11883</v>
      </c>
      <c r="D4066" s="85" t="s">
        <v>6616</v>
      </c>
      <c r="E4066" s="85" t="s">
        <v>159</v>
      </c>
      <c r="F4066" s="85" t="s">
        <v>12756</v>
      </c>
      <c r="G4066" s="85" t="s">
        <v>12420</v>
      </c>
      <c r="H4066" s="162">
        <v>267.03543649218926</v>
      </c>
      <c r="I4066" s="163">
        <v>0.5</v>
      </c>
      <c r="J4066" s="162">
        <v>133.51771824609463</v>
      </c>
    </row>
    <row r="4067" spans="1:10">
      <c r="A4067" s="85">
        <v>18309650000</v>
      </c>
      <c r="B4067" s="85" t="s">
        <v>11882</v>
      </c>
      <c r="C4067" s="85" t="s">
        <v>11883</v>
      </c>
      <c r="D4067" s="85" t="s">
        <v>6616</v>
      </c>
      <c r="E4067" s="85" t="s">
        <v>6480</v>
      </c>
      <c r="F4067" s="85" t="s">
        <v>12757</v>
      </c>
      <c r="G4067" s="85" t="s">
        <v>12420</v>
      </c>
      <c r="H4067" s="162">
        <v>268.36499470837947</v>
      </c>
      <c r="I4067" s="163">
        <v>0.5</v>
      </c>
      <c r="J4067" s="162">
        <v>134.18249735418974</v>
      </c>
    </row>
    <row r="4068" spans="1:10">
      <c r="A4068" s="85">
        <v>18309660000</v>
      </c>
      <c r="B4068" s="85" t="s">
        <v>11882</v>
      </c>
      <c r="C4068" s="85" t="s">
        <v>11883</v>
      </c>
      <c r="D4068" s="85" t="s">
        <v>6616</v>
      </c>
      <c r="E4068" s="85" t="s">
        <v>184</v>
      </c>
      <c r="F4068" s="85" t="s">
        <v>12758</v>
      </c>
      <c r="G4068" s="85" t="s">
        <v>12420</v>
      </c>
      <c r="H4068" s="162">
        <v>276.92798274360399</v>
      </c>
      <c r="I4068" s="163">
        <v>0.5</v>
      </c>
      <c r="J4068" s="162">
        <v>138.463991371802</v>
      </c>
    </row>
    <row r="4069" spans="1:10">
      <c r="A4069" s="85">
        <v>18309670000</v>
      </c>
      <c r="B4069" s="85" t="s">
        <v>11882</v>
      </c>
      <c r="C4069" s="85" t="s">
        <v>11883</v>
      </c>
      <c r="D4069" s="85" t="s">
        <v>6616</v>
      </c>
      <c r="E4069" s="85" t="s">
        <v>377</v>
      </c>
      <c r="F4069" s="85" t="s">
        <v>12759</v>
      </c>
      <c r="G4069" s="85" t="s">
        <v>12420</v>
      </c>
      <c r="H4069" s="162">
        <v>284.74705130072232</v>
      </c>
      <c r="I4069" s="163">
        <v>0.5</v>
      </c>
      <c r="J4069" s="162">
        <v>142.37352565036116</v>
      </c>
    </row>
    <row r="4070" spans="1:10">
      <c r="A4070" s="85">
        <v>18309680000</v>
      </c>
      <c r="B4070" s="85" t="s">
        <v>11882</v>
      </c>
      <c r="C4070" s="85" t="s">
        <v>11883</v>
      </c>
      <c r="D4070" s="85" t="s">
        <v>6616</v>
      </c>
      <c r="E4070" s="85" t="s">
        <v>1353</v>
      </c>
      <c r="F4070" s="85" t="s">
        <v>12760</v>
      </c>
      <c r="G4070" s="85" t="s">
        <v>12420</v>
      </c>
      <c r="H4070" s="162">
        <v>284.08227219262716</v>
      </c>
      <c r="I4070" s="163">
        <v>0.5</v>
      </c>
      <c r="J4070" s="162">
        <v>142.04113609631358</v>
      </c>
    </row>
    <row r="4071" spans="1:10">
      <c r="A4071" s="85">
        <v>18309690000</v>
      </c>
      <c r="B4071" s="85" t="s">
        <v>11882</v>
      </c>
      <c r="C4071" s="85" t="s">
        <v>11883</v>
      </c>
      <c r="D4071" s="85" t="s">
        <v>6616</v>
      </c>
      <c r="E4071" s="85" t="s">
        <v>359</v>
      </c>
      <c r="F4071" s="85" t="s">
        <v>12761</v>
      </c>
      <c r="G4071" s="85" t="s">
        <v>12420</v>
      </c>
      <c r="H4071" s="162">
        <v>299.19808286478889</v>
      </c>
      <c r="I4071" s="163">
        <v>0.5</v>
      </c>
      <c r="J4071" s="162">
        <v>149.59904143239444</v>
      </c>
    </row>
    <row r="4072" spans="1:10">
      <c r="A4072" s="85">
        <v>18309700000</v>
      </c>
      <c r="B4072" s="85" t="s">
        <v>11882</v>
      </c>
      <c r="C4072" s="85" t="s">
        <v>11883</v>
      </c>
      <c r="D4072" s="85" t="s">
        <v>6616</v>
      </c>
      <c r="E4072" s="85" t="s">
        <v>1308</v>
      </c>
      <c r="F4072" s="85" t="s">
        <v>12762</v>
      </c>
      <c r="G4072" s="85" t="s">
        <v>12420</v>
      </c>
      <c r="H4072" s="162">
        <v>309.05399484335788</v>
      </c>
      <c r="I4072" s="163">
        <v>0.5</v>
      </c>
      <c r="J4072" s="162">
        <v>154.52699742167894</v>
      </c>
    </row>
    <row r="4073" spans="1:10">
      <c r="A4073" s="85">
        <v>18309710000</v>
      </c>
      <c r="B4073" s="85" t="s">
        <v>11882</v>
      </c>
      <c r="C4073" s="85" t="s">
        <v>11883</v>
      </c>
      <c r="D4073" s="85" t="s">
        <v>6616</v>
      </c>
      <c r="E4073" s="85" t="s">
        <v>1275</v>
      </c>
      <c r="F4073" s="85" t="s">
        <v>12763</v>
      </c>
      <c r="G4073" s="85" t="s">
        <v>12420</v>
      </c>
      <c r="H4073" s="162">
        <v>320.48684239783347</v>
      </c>
      <c r="I4073" s="163">
        <v>0.5</v>
      </c>
      <c r="J4073" s="162">
        <v>160.24342119891674</v>
      </c>
    </row>
    <row r="4074" spans="1:10">
      <c r="A4074" s="85">
        <v>18309720000</v>
      </c>
      <c r="B4074" s="85" t="s">
        <v>11882</v>
      </c>
      <c r="C4074" s="85" t="s">
        <v>11883</v>
      </c>
      <c r="D4074" s="85" t="s">
        <v>12764</v>
      </c>
      <c r="E4074" s="85" t="s">
        <v>180</v>
      </c>
      <c r="F4074" s="85" t="s">
        <v>12765</v>
      </c>
      <c r="G4074" s="85" t="s">
        <v>12766</v>
      </c>
      <c r="H4074" s="162">
        <v>567.25868691644257</v>
      </c>
      <c r="I4074" s="163">
        <v>0.5</v>
      </c>
      <c r="J4074" s="162">
        <v>283.62934345822129</v>
      </c>
    </row>
    <row r="4075" spans="1:10">
      <c r="A4075" s="85">
        <v>18311800000</v>
      </c>
      <c r="B4075" s="85" t="s">
        <v>11882</v>
      </c>
      <c r="C4075" s="85" t="s">
        <v>11883</v>
      </c>
      <c r="D4075" s="85" t="s">
        <v>6616</v>
      </c>
      <c r="E4075" s="85" t="s">
        <v>321</v>
      </c>
      <c r="F4075" s="85" t="s">
        <v>12767</v>
      </c>
      <c r="G4075" s="85" t="s">
        <v>11898</v>
      </c>
      <c r="H4075" s="162">
        <v>417.05392188564372</v>
      </c>
      <c r="I4075" s="163">
        <v>0.5</v>
      </c>
      <c r="J4075" s="162">
        <v>208.52696094282186</v>
      </c>
    </row>
    <row r="4076" spans="1:10">
      <c r="A4076" s="85">
        <v>18311810000</v>
      </c>
      <c r="B4076" s="85" t="s">
        <v>11882</v>
      </c>
      <c r="C4076" s="85" t="s">
        <v>11883</v>
      </c>
      <c r="D4076" s="85" t="s">
        <v>6616</v>
      </c>
      <c r="E4076" s="85" t="s">
        <v>321</v>
      </c>
      <c r="F4076" s="85" t="s">
        <v>12768</v>
      </c>
      <c r="G4076" s="85" t="s">
        <v>11904</v>
      </c>
      <c r="H4076" s="162">
        <v>438.69089904673797</v>
      </c>
      <c r="I4076" s="163">
        <v>0.5</v>
      </c>
      <c r="J4076" s="162">
        <v>219.34544952336898</v>
      </c>
    </row>
    <row r="4077" spans="1:10">
      <c r="A4077" s="85">
        <v>18311820000</v>
      </c>
      <c r="B4077" s="85" t="s">
        <v>11882</v>
      </c>
      <c r="C4077" s="85" t="s">
        <v>11883</v>
      </c>
      <c r="D4077" s="85" t="s">
        <v>6616</v>
      </c>
      <c r="E4077" s="85" t="s">
        <v>321</v>
      </c>
      <c r="F4077" s="85" t="s">
        <v>12769</v>
      </c>
      <c r="G4077" s="85" t="s">
        <v>12770</v>
      </c>
      <c r="H4077" s="162">
        <v>455.72190667317369</v>
      </c>
      <c r="I4077" s="163">
        <v>0.5</v>
      </c>
      <c r="J4077" s="162">
        <v>227.86095333658685</v>
      </c>
    </row>
    <row r="4078" spans="1:10">
      <c r="A4078" s="85">
        <v>18311830000</v>
      </c>
      <c r="B4078" s="85" t="s">
        <v>11882</v>
      </c>
      <c r="C4078" s="85" t="s">
        <v>11883</v>
      </c>
      <c r="D4078" s="85" t="s">
        <v>6616</v>
      </c>
      <c r="E4078" s="85" t="s">
        <v>321</v>
      </c>
      <c r="F4078" s="85" t="s">
        <v>12771</v>
      </c>
      <c r="G4078" s="85" t="s">
        <v>12064</v>
      </c>
      <c r="H4078" s="162">
        <v>350.069512708064</v>
      </c>
      <c r="I4078" s="163">
        <v>0.5</v>
      </c>
      <c r="J4078" s="162">
        <v>175.034756354032</v>
      </c>
    </row>
    <row r="4079" spans="1:10">
      <c r="A4079" s="85">
        <v>18311840000</v>
      </c>
      <c r="B4079" s="85" t="s">
        <v>11882</v>
      </c>
      <c r="C4079" s="85" t="s">
        <v>11883</v>
      </c>
      <c r="D4079" s="85" t="s">
        <v>6616</v>
      </c>
      <c r="E4079" s="85" t="s">
        <v>321</v>
      </c>
      <c r="F4079" s="85" t="s">
        <v>12772</v>
      </c>
      <c r="G4079" s="85" t="s">
        <v>12043</v>
      </c>
      <c r="H4079" s="162">
        <v>395.97092731462857</v>
      </c>
      <c r="I4079" s="163">
        <v>0.5</v>
      </c>
      <c r="J4079" s="162">
        <v>197.98546365731428</v>
      </c>
    </row>
    <row r="4080" spans="1:10">
      <c r="A4080" s="85">
        <v>18311850000</v>
      </c>
      <c r="B4080" s="85" t="s">
        <v>11882</v>
      </c>
      <c r="C4080" s="85" t="s">
        <v>11883</v>
      </c>
      <c r="D4080" s="85" t="s">
        <v>6616</v>
      </c>
      <c r="E4080" s="85" t="s">
        <v>321</v>
      </c>
      <c r="F4080" s="85" t="s">
        <v>12773</v>
      </c>
      <c r="G4080" s="85" t="s">
        <v>11886</v>
      </c>
      <c r="H4080" s="162">
        <v>361.529038285703</v>
      </c>
      <c r="I4080" s="163">
        <v>0.5</v>
      </c>
      <c r="J4080" s="162">
        <v>180.7645191428515</v>
      </c>
    </row>
    <row r="4081" spans="1:10">
      <c r="A4081" s="85">
        <v>18311860000</v>
      </c>
      <c r="B4081" s="85" t="s">
        <v>11882</v>
      </c>
      <c r="C4081" s="85" t="s">
        <v>11883</v>
      </c>
      <c r="D4081" s="85" t="s">
        <v>6616</v>
      </c>
      <c r="E4081" s="85" t="s">
        <v>321</v>
      </c>
      <c r="F4081" s="85" t="s">
        <v>12774</v>
      </c>
      <c r="G4081" s="85" t="s">
        <v>11892</v>
      </c>
      <c r="H4081" s="162">
        <v>371.13667920507692</v>
      </c>
      <c r="I4081" s="163">
        <v>0.5</v>
      </c>
      <c r="J4081" s="162">
        <v>185.56833960253846</v>
      </c>
    </row>
    <row r="4082" spans="1:10">
      <c r="A4082" s="85">
        <v>18311870000</v>
      </c>
      <c r="B4082" s="85" t="s">
        <v>11882</v>
      </c>
      <c r="C4082" s="85" t="s">
        <v>11883</v>
      </c>
      <c r="D4082" s="85" t="s">
        <v>6616</v>
      </c>
      <c r="E4082" s="85" t="s">
        <v>321</v>
      </c>
      <c r="F4082" s="85" t="s">
        <v>12775</v>
      </c>
      <c r="G4082" s="85" t="s">
        <v>12056</v>
      </c>
      <c r="H4082" s="162">
        <v>390.38361719182944</v>
      </c>
      <c r="I4082" s="163">
        <v>0.5</v>
      </c>
      <c r="J4082" s="162">
        <v>195.19180859591472</v>
      </c>
    </row>
    <row r="4083" spans="1:10">
      <c r="A4083" s="85">
        <v>18311880000</v>
      </c>
      <c r="B4083" s="85" t="s">
        <v>11882</v>
      </c>
      <c r="C4083" s="85" t="s">
        <v>11883</v>
      </c>
      <c r="D4083" s="85" t="s">
        <v>6616</v>
      </c>
      <c r="E4083" s="85" t="s">
        <v>6513</v>
      </c>
      <c r="F4083" s="85" t="s">
        <v>12776</v>
      </c>
      <c r="G4083" s="85" t="s">
        <v>11898</v>
      </c>
      <c r="H4083" s="162">
        <v>408.28516888838976</v>
      </c>
      <c r="I4083" s="163">
        <v>0.5</v>
      </c>
      <c r="J4083" s="162">
        <v>204.14258444419488</v>
      </c>
    </row>
    <row r="4084" spans="1:10">
      <c r="A4084" s="85">
        <v>18311890000</v>
      </c>
      <c r="B4084" s="85" t="s">
        <v>11882</v>
      </c>
      <c r="C4084" s="85" t="s">
        <v>11883</v>
      </c>
      <c r="D4084" s="85" t="s">
        <v>6616</v>
      </c>
      <c r="E4084" s="85" t="s">
        <v>6513</v>
      </c>
      <c r="F4084" s="85" t="s">
        <v>12777</v>
      </c>
      <c r="G4084" s="85" t="s">
        <v>11904</v>
      </c>
      <c r="H4084" s="162">
        <v>429.33650731140028</v>
      </c>
      <c r="I4084" s="163">
        <v>0.5</v>
      </c>
      <c r="J4084" s="162">
        <v>214.66825365570014</v>
      </c>
    </row>
    <row r="4085" spans="1:10">
      <c r="A4085" s="85">
        <v>18311900000</v>
      </c>
      <c r="B4085" s="85" t="s">
        <v>11882</v>
      </c>
      <c r="C4085" s="85" t="s">
        <v>11883</v>
      </c>
      <c r="D4085" s="85" t="s">
        <v>6616</v>
      </c>
      <c r="E4085" s="85" t="s">
        <v>6513</v>
      </c>
      <c r="F4085" s="85" t="s">
        <v>12778</v>
      </c>
      <c r="G4085" s="85" t="s">
        <v>12770</v>
      </c>
      <c r="H4085" s="162">
        <v>445.90850079177028</v>
      </c>
      <c r="I4085" s="163">
        <v>0.5</v>
      </c>
      <c r="J4085" s="162">
        <v>222.95425039588514</v>
      </c>
    </row>
    <row r="4086" spans="1:10">
      <c r="A4086" s="85">
        <v>18311910000</v>
      </c>
      <c r="B4086" s="85" t="s">
        <v>11882</v>
      </c>
      <c r="C4086" s="85" t="s">
        <v>11883</v>
      </c>
      <c r="D4086" s="85" t="s">
        <v>6616</v>
      </c>
      <c r="E4086" s="85" t="s">
        <v>6513</v>
      </c>
      <c r="F4086" s="85" t="s">
        <v>12779</v>
      </c>
      <c r="G4086" s="85" t="s">
        <v>12064</v>
      </c>
      <c r="H4086" s="162">
        <v>343.10516014706815</v>
      </c>
      <c r="I4086" s="163">
        <v>0.5</v>
      </c>
      <c r="J4086" s="162">
        <v>171.55258007353407</v>
      </c>
    </row>
    <row r="4087" spans="1:10">
      <c r="A4087" s="85">
        <v>18311920000</v>
      </c>
      <c r="B4087" s="85" t="s">
        <v>11882</v>
      </c>
      <c r="C4087" s="85" t="s">
        <v>11883</v>
      </c>
      <c r="D4087" s="85" t="s">
        <v>6616</v>
      </c>
      <c r="E4087" s="85" t="s">
        <v>6513</v>
      </c>
      <c r="F4087" s="85" t="s">
        <v>12780</v>
      </c>
      <c r="G4087" s="85" t="s">
        <v>12043</v>
      </c>
      <c r="H4087" s="162">
        <v>387.75615690745377</v>
      </c>
      <c r="I4087" s="163">
        <v>0.5</v>
      </c>
      <c r="J4087" s="162">
        <v>193.87807845372689</v>
      </c>
    </row>
    <row r="4088" spans="1:10">
      <c r="A4088" s="85">
        <v>18311930000</v>
      </c>
      <c r="B4088" s="85" t="s">
        <v>11882</v>
      </c>
      <c r="C4088" s="85" t="s">
        <v>11883</v>
      </c>
      <c r="D4088" s="85" t="s">
        <v>6616</v>
      </c>
      <c r="E4088" s="85" t="s">
        <v>6513</v>
      </c>
      <c r="F4088" s="85" t="s">
        <v>12781</v>
      </c>
      <c r="G4088" s="85" t="s">
        <v>11886</v>
      </c>
      <c r="H4088" s="162">
        <v>354.24812424466177</v>
      </c>
      <c r="I4088" s="163">
        <v>0.5</v>
      </c>
      <c r="J4088" s="162">
        <v>177.12406212233088</v>
      </c>
    </row>
    <row r="4089" spans="1:10">
      <c r="A4089" s="85">
        <v>18311940000</v>
      </c>
      <c r="B4089" s="85" t="s">
        <v>11882</v>
      </c>
      <c r="C4089" s="85" t="s">
        <v>11883</v>
      </c>
      <c r="D4089" s="85" t="s">
        <v>6616</v>
      </c>
      <c r="E4089" s="85" t="s">
        <v>6513</v>
      </c>
      <c r="F4089" s="85" t="s">
        <v>12782</v>
      </c>
      <c r="G4089" s="85" t="s">
        <v>11892</v>
      </c>
      <c r="H4089" s="162">
        <v>363.60251597999951</v>
      </c>
      <c r="I4089" s="163">
        <v>0.5</v>
      </c>
      <c r="J4089" s="162">
        <v>181.80125798999975</v>
      </c>
    </row>
    <row r="4090" spans="1:10">
      <c r="A4090" s="85">
        <v>18311950000</v>
      </c>
      <c r="B4090" s="85" t="s">
        <v>11882</v>
      </c>
      <c r="C4090" s="85" t="s">
        <v>11883</v>
      </c>
      <c r="D4090" s="85" t="s">
        <v>6616</v>
      </c>
      <c r="E4090" s="85" t="s">
        <v>6513</v>
      </c>
      <c r="F4090" s="85" t="s">
        <v>12783</v>
      </c>
      <c r="G4090" s="85" t="s">
        <v>12056</v>
      </c>
      <c r="H4090" s="162">
        <v>382.32712752467739</v>
      </c>
      <c r="I4090" s="163">
        <v>0.5</v>
      </c>
      <c r="J4090" s="162">
        <v>191.1635637623387</v>
      </c>
    </row>
    <row r="4091" spans="1:10">
      <c r="A4091" s="85">
        <v>18311960000</v>
      </c>
      <c r="B4091" s="85" t="s">
        <v>11882</v>
      </c>
      <c r="C4091" s="85" t="s">
        <v>11883</v>
      </c>
      <c r="D4091" s="85" t="s">
        <v>6616</v>
      </c>
      <c r="E4091" s="85" t="s">
        <v>1290</v>
      </c>
      <c r="F4091" s="85" t="s">
        <v>12784</v>
      </c>
      <c r="G4091" s="85" t="s">
        <v>11898</v>
      </c>
      <c r="H4091" s="162">
        <v>434.27486640010653</v>
      </c>
      <c r="I4091" s="163">
        <v>0.5</v>
      </c>
      <c r="J4091" s="162">
        <v>217.13743320005327</v>
      </c>
    </row>
    <row r="4092" spans="1:10">
      <c r="A4092" s="85">
        <v>18311970000</v>
      </c>
      <c r="B4092" s="85" t="s">
        <v>11882</v>
      </c>
      <c r="C4092" s="85" t="s">
        <v>11883</v>
      </c>
      <c r="D4092" s="85" t="s">
        <v>6616</v>
      </c>
      <c r="E4092" s="85" t="s">
        <v>1290</v>
      </c>
      <c r="F4092" s="85" t="s">
        <v>12785</v>
      </c>
      <c r="G4092" s="85" t="s">
        <v>11904</v>
      </c>
      <c r="H4092" s="162">
        <v>457.06729296336613</v>
      </c>
      <c r="I4092" s="163">
        <v>0.5</v>
      </c>
      <c r="J4092" s="162">
        <v>228.53364648168306</v>
      </c>
    </row>
    <row r="4093" spans="1:10">
      <c r="A4093" s="85">
        <v>18311980000</v>
      </c>
      <c r="B4093" s="85" t="s">
        <v>11882</v>
      </c>
      <c r="C4093" s="85" t="s">
        <v>11883</v>
      </c>
      <c r="D4093" s="85" t="s">
        <v>6616</v>
      </c>
      <c r="E4093" s="85" t="s">
        <v>1290</v>
      </c>
      <c r="F4093" s="85" t="s">
        <v>12786</v>
      </c>
      <c r="G4093" s="85" t="s">
        <v>12770</v>
      </c>
      <c r="H4093" s="162">
        <v>475.00050080793096</v>
      </c>
      <c r="I4093" s="163">
        <v>0.5</v>
      </c>
      <c r="J4093" s="162">
        <v>237.50025040396548</v>
      </c>
    </row>
    <row r="4094" spans="1:10">
      <c r="A4094" s="85">
        <v>18311990000</v>
      </c>
      <c r="B4094" s="85" t="s">
        <v>11882</v>
      </c>
      <c r="C4094" s="85" t="s">
        <v>11883</v>
      </c>
      <c r="D4094" s="85" t="s">
        <v>6616</v>
      </c>
      <c r="E4094" s="85" t="s">
        <v>1290</v>
      </c>
      <c r="F4094" s="85" t="s">
        <v>12787</v>
      </c>
      <c r="G4094" s="85" t="s">
        <v>12064</v>
      </c>
      <c r="H4094" s="162">
        <v>363.76079672002209</v>
      </c>
      <c r="I4094" s="163">
        <v>0.5</v>
      </c>
      <c r="J4094" s="162">
        <v>181.88039836001104</v>
      </c>
    </row>
    <row r="4095" spans="1:10">
      <c r="A4095" s="85">
        <v>18312000000</v>
      </c>
      <c r="B4095" s="85" t="s">
        <v>11882</v>
      </c>
      <c r="C4095" s="85" t="s">
        <v>11883</v>
      </c>
      <c r="D4095" s="85" t="s">
        <v>6616</v>
      </c>
      <c r="E4095" s="85" t="s">
        <v>1290</v>
      </c>
      <c r="F4095" s="85" t="s">
        <v>12788</v>
      </c>
      <c r="G4095" s="85" t="s">
        <v>12043</v>
      </c>
      <c r="H4095" s="162">
        <v>412.08390664893307</v>
      </c>
      <c r="I4095" s="163">
        <v>0.5</v>
      </c>
      <c r="J4095" s="162">
        <v>206.04195332446653</v>
      </c>
    </row>
    <row r="4096" spans="1:10">
      <c r="A4096" s="85">
        <v>18312010000</v>
      </c>
      <c r="B4096" s="85" t="s">
        <v>11882</v>
      </c>
      <c r="C4096" s="85" t="s">
        <v>11883</v>
      </c>
      <c r="D4096" s="85" t="s">
        <v>6616</v>
      </c>
      <c r="E4096" s="85" t="s">
        <v>1290</v>
      </c>
      <c r="F4096" s="85" t="s">
        <v>12789</v>
      </c>
      <c r="G4096" s="85" t="s">
        <v>11886</v>
      </c>
      <c r="H4096" s="162">
        <v>375.82178910974699</v>
      </c>
      <c r="I4096" s="163">
        <v>0.5</v>
      </c>
      <c r="J4096" s="162">
        <v>187.91089455487349</v>
      </c>
    </row>
    <row r="4097" spans="1:10">
      <c r="A4097" s="85">
        <v>18312030000</v>
      </c>
      <c r="B4097" s="85" t="s">
        <v>11882</v>
      </c>
      <c r="C4097" s="85" t="s">
        <v>11883</v>
      </c>
      <c r="D4097" s="85" t="s">
        <v>6616</v>
      </c>
      <c r="E4097" s="85" t="s">
        <v>1290</v>
      </c>
      <c r="F4097" s="85" t="s">
        <v>12790</v>
      </c>
      <c r="G4097" s="85" t="s">
        <v>11892</v>
      </c>
      <c r="H4097" s="162">
        <v>385.93592839719349</v>
      </c>
      <c r="I4097" s="163">
        <v>0.5</v>
      </c>
      <c r="J4097" s="162">
        <v>192.96796419859675</v>
      </c>
    </row>
    <row r="4098" spans="1:10">
      <c r="A4098" s="85">
        <v>18312040000</v>
      </c>
      <c r="B4098" s="85" t="s">
        <v>11882</v>
      </c>
      <c r="C4098" s="85" t="s">
        <v>11883</v>
      </c>
      <c r="D4098" s="85" t="s">
        <v>6616</v>
      </c>
      <c r="E4098" s="85" t="s">
        <v>1290</v>
      </c>
      <c r="F4098" s="85" t="s">
        <v>12791</v>
      </c>
      <c r="G4098" s="85" t="s">
        <v>12056</v>
      </c>
      <c r="H4098" s="162">
        <v>406.19586312009091</v>
      </c>
      <c r="I4098" s="163">
        <v>0.5</v>
      </c>
      <c r="J4098" s="162">
        <v>203.09793156004545</v>
      </c>
    </row>
    <row r="4099" spans="1:10">
      <c r="A4099" s="85">
        <v>18312070000</v>
      </c>
      <c r="B4099" s="85" t="s">
        <v>11882</v>
      </c>
      <c r="C4099" s="85" t="s">
        <v>11883</v>
      </c>
      <c r="D4099" s="85" t="s">
        <v>6616</v>
      </c>
      <c r="E4099" s="85" t="s">
        <v>1297</v>
      </c>
      <c r="F4099" s="85" t="s">
        <v>12792</v>
      </c>
      <c r="G4099" s="85" t="s">
        <v>11898</v>
      </c>
      <c r="H4099" s="162">
        <v>417.05392188564372</v>
      </c>
      <c r="I4099" s="163">
        <v>0.5</v>
      </c>
      <c r="J4099" s="162">
        <v>208.52696094282186</v>
      </c>
    </row>
    <row r="4100" spans="1:10">
      <c r="A4100" s="85">
        <v>18312080000</v>
      </c>
      <c r="B4100" s="85" t="s">
        <v>11882</v>
      </c>
      <c r="C4100" s="85" t="s">
        <v>11883</v>
      </c>
      <c r="D4100" s="85" t="s">
        <v>6616</v>
      </c>
      <c r="E4100" s="85" t="s">
        <v>1297</v>
      </c>
      <c r="F4100" s="85" t="s">
        <v>12793</v>
      </c>
      <c r="G4100" s="85" t="s">
        <v>11904</v>
      </c>
      <c r="H4100" s="162">
        <v>438.69089904673797</v>
      </c>
      <c r="I4100" s="163">
        <v>0.5</v>
      </c>
      <c r="J4100" s="162">
        <v>219.34544952336898</v>
      </c>
    </row>
    <row r="4101" spans="1:10">
      <c r="A4101" s="85">
        <v>18312100000</v>
      </c>
      <c r="B4101" s="85" t="s">
        <v>11882</v>
      </c>
      <c r="C4101" s="85" t="s">
        <v>11883</v>
      </c>
      <c r="D4101" s="85" t="s">
        <v>6616</v>
      </c>
      <c r="E4101" s="85" t="s">
        <v>1297</v>
      </c>
      <c r="F4101" s="85" t="s">
        <v>12794</v>
      </c>
      <c r="G4101" s="85" t="s">
        <v>12770</v>
      </c>
      <c r="H4101" s="162">
        <v>455.72190667317369</v>
      </c>
      <c r="I4101" s="163">
        <v>0.5</v>
      </c>
      <c r="J4101" s="162">
        <v>227.86095333658685</v>
      </c>
    </row>
    <row r="4102" spans="1:10">
      <c r="A4102" s="85">
        <v>18312120000</v>
      </c>
      <c r="B4102" s="85" t="s">
        <v>11882</v>
      </c>
      <c r="C4102" s="85" t="s">
        <v>11883</v>
      </c>
      <c r="D4102" s="85" t="s">
        <v>6616</v>
      </c>
      <c r="E4102" s="85" t="s">
        <v>1297</v>
      </c>
      <c r="F4102" s="85" t="s">
        <v>12795</v>
      </c>
      <c r="G4102" s="85" t="s">
        <v>12064</v>
      </c>
      <c r="H4102" s="162">
        <v>350.069512708064</v>
      </c>
      <c r="I4102" s="163">
        <v>0.5</v>
      </c>
      <c r="J4102" s="162">
        <v>175.034756354032</v>
      </c>
    </row>
    <row r="4103" spans="1:10">
      <c r="A4103" s="85">
        <v>18312130000</v>
      </c>
      <c r="B4103" s="85" t="s">
        <v>11882</v>
      </c>
      <c r="C4103" s="85" t="s">
        <v>11883</v>
      </c>
      <c r="D4103" s="85" t="s">
        <v>6616</v>
      </c>
      <c r="E4103" s="85" t="s">
        <v>1297</v>
      </c>
      <c r="F4103" s="85" t="s">
        <v>12796</v>
      </c>
      <c r="G4103" s="85" t="s">
        <v>12043</v>
      </c>
      <c r="H4103" s="162">
        <v>395.97092731462857</v>
      </c>
      <c r="I4103" s="163">
        <v>0.5</v>
      </c>
      <c r="J4103" s="162">
        <v>197.98546365731428</v>
      </c>
    </row>
    <row r="4104" spans="1:10">
      <c r="A4104" s="85">
        <v>18312140000</v>
      </c>
      <c r="B4104" s="85" t="s">
        <v>11882</v>
      </c>
      <c r="C4104" s="85" t="s">
        <v>11883</v>
      </c>
      <c r="D4104" s="85" t="s">
        <v>6616</v>
      </c>
      <c r="E4104" s="85" t="s">
        <v>1297</v>
      </c>
      <c r="F4104" s="85" t="s">
        <v>12797</v>
      </c>
      <c r="G4104" s="85" t="s">
        <v>11886</v>
      </c>
      <c r="H4104" s="162">
        <v>361.529038285703</v>
      </c>
      <c r="I4104" s="163">
        <v>0.5</v>
      </c>
      <c r="J4104" s="162">
        <v>180.7645191428515</v>
      </c>
    </row>
    <row r="4105" spans="1:10">
      <c r="A4105" s="85">
        <v>18312150000</v>
      </c>
      <c r="B4105" s="85" t="s">
        <v>11882</v>
      </c>
      <c r="C4105" s="85" t="s">
        <v>11883</v>
      </c>
      <c r="D4105" s="85" t="s">
        <v>6616</v>
      </c>
      <c r="E4105" s="85" t="s">
        <v>1297</v>
      </c>
      <c r="F4105" s="85" t="s">
        <v>12798</v>
      </c>
      <c r="G4105" s="85" t="s">
        <v>11892</v>
      </c>
      <c r="H4105" s="162">
        <v>371.13667920507692</v>
      </c>
      <c r="I4105" s="163">
        <v>0.5</v>
      </c>
      <c r="J4105" s="162">
        <v>185.56833960253846</v>
      </c>
    </row>
    <row r="4106" spans="1:10">
      <c r="A4106" s="85">
        <v>18312160000</v>
      </c>
      <c r="B4106" s="85" t="s">
        <v>11882</v>
      </c>
      <c r="C4106" s="85" t="s">
        <v>11883</v>
      </c>
      <c r="D4106" s="85" t="s">
        <v>6616</v>
      </c>
      <c r="E4106" s="85" t="s">
        <v>1297</v>
      </c>
      <c r="F4106" s="85" t="s">
        <v>12799</v>
      </c>
      <c r="G4106" s="85" t="s">
        <v>12056</v>
      </c>
      <c r="H4106" s="162">
        <v>390.38361719182944</v>
      </c>
      <c r="I4106" s="163">
        <v>0.5</v>
      </c>
      <c r="J4106" s="162">
        <v>195.19180859591472</v>
      </c>
    </row>
    <row r="4107" spans="1:10">
      <c r="A4107" s="85">
        <v>18312200000</v>
      </c>
      <c r="B4107" s="85" t="s">
        <v>11882</v>
      </c>
      <c r="C4107" s="85" t="s">
        <v>11883</v>
      </c>
      <c r="D4107" s="85" t="s">
        <v>7549</v>
      </c>
      <c r="E4107" s="85" t="s">
        <v>321</v>
      </c>
      <c r="F4107" s="85" t="s">
        <v>12800</v>
      </c>
      <c r="G4107" s="85" t="s">
        <v>11991</v>
      </c>
      <c r="H4107" s="162">
        <v>463.76256826632363</v>
      </c>
      <c r="I4107" s="163">
        <v>0.5</v>
      </c>
      <c r="J4107" s="162">
        <v>231.88128413316181</v>
      </c>
    </row>
    <row r="4108" spans="1:10">
      <c r="A4108" s="85">
        <v>18312210000</v>
      </c>
      <c r="B4108" s="85" t="s">
        <v>11882</v>
      </c>
      <c r="C4108" s="85" t="s">
        <v>11883</v>
      </c>
      <c r="D4108" s="85" t="s">
        <v>7549</v>
      </c>
      <c r="E4108" s="85" t="s">
        <v>321</v>
      </c>
      <c r="F4108" s="85" t="s">
        <v>12801</v>
      </c>
      <c r="G4108" s="85" t="s">
        <v>12006</v>
      </c>
      <c r="H4108" s="162">
        <v>477.13729079823639</v>
      </c>
      <c r="I4108" s="163">
        <v>0.5</v>
      </c>
      <c r="J4108" s="162">
        <v>238.5686453991182</v>
      </c>
    </row>
    <row r="4109" spans="1:10">
      <c r="A4109" s="85">
        <v>18312240000</v>
      </c>
      <c r="B4109" s="85" t="s">
        <v>11882</v>
      </c>
      <c r="C4109" s="85" t="s">
        <v>11883</v>
      </c>
      <c r="D4109" s="85" t="s">
        <v>7549</v>
      </c>
      <c r="E4109" s="85" t="s">
        <v>321</v>
      </c>
      <c r="F4109" s="85" t="s">
        <v>12802</v>
      </c>
      <c r="G4109" s="85" t="s">
        <v>12014</v>
      </c>
      <c r="H4109" s="162">
        <v>502.65214608988532</v>
      </c>
      <c r="I4109" s="163">
        <v>0.5</v>
      </c>
      <c r="J4109" s="162">
        <v>251.32607304494266</v>
      </c>
    </row>
    <row r="4110" spans="1:10">
      <c r="A4110" s="85">
        <v>18312300000</v>
      </c>
      <c r="B4110" s="85" t="s">
        <v>11882</v>
      </c>
      <c r="C4110" s="85" t="s">
        <v>11883</v>
      </c>
      <c r="D4110" s="85" t="s">
        <v>7549</v>
      </c>
      <c r="E4110" s="85" t="s">
        <v>321</v>
      </c>
      <c r="F4110" s="85" t="s">
        <v>12803</v>
      </c>
      <c r="G4110" s="85" t="s">
        <v>12020</v>
      </c>
      <c r="H4110" s="162">
        <v>524.03587406694339</v>
      </c>
      <c r="I4110" s="163">
        <v>0.5</v>
      </c>
      <c r="J4110" s="162">
        <v>262.0179370334717</v>
      </c>
    </row>
    <row r="4111" spans="1:10">
      <c r="A4111" s="85">
        <v>18312330000</v>
      </c>
      <c r="B4111" s="85" t="s">
        <v>11882</v>
      </c>
      <c r="C4111" s="85" t="s">
        <v>11883</v>
      </c>
      <c r="D4111" s="85" t="s">
        <v>7549</v>
      </c>
      <c r="E4111" s="85" t="s">
        <v>321</v>
      </c>
      <c r="F4111" s="85" t="s">
        <v>12804</v>
      </c>
      <c r="G4111" s="85" t="s">
        <v>12262</v>
      </c>
      <c r="H4111" s="162">
        <v>391.31747355796301</v>
      </c>
      <c r="I4111" s="163">
        <v>0.5</v>
      </c>
      <c r="J4111" s="162">
        <v>195.65873677898151</v>
      </c>
    </row>
    <row r="4112" spans="1:10">
      <c r="A4112" s="85">
        <v>18312340000</v>
      </c>
      <c r="B4112" s="85" t="s">
        <v>11882</v>
      </c>
      <c r="C4112" s="85" t="s">
        <v>11883</v>
      </c>
      <c r="D4112" s="85" t="s">
        <v>7549</v>
      </c>
      <c r="E4112" s="85" t="s">
        <v>321</v>
      </c>
      <c r="F4112" s="85" t="s">
        <v>12805</v>
      </c>
      <c r="G4112" s="85" t="s">
        <v>12279</v>
      </c>
      <c r="H4112" s="162">
        <v>408.49093385041897</v>
      </c>
      <c r="I4112" s="163">
        <v>0.5</v>
      </c>
      <c r="J4112" s="162">
        <v>204.24546692520948</v>
      </c>
    </row>
    <row r="4113" spans="1:10">
      <c r="A4113" s="85">
        <v>18312350000</v>
      </c>
      <c r="B4113" s="85" t="s">
        <v>11882</v>
      </c>
      <c r="C4113" s="85" t="s">
        <v>11883</v>
      </c>
      <c r="D4113" s="85" t="s">
        <v>7549</v>
      </c>
      <c r="E4113" s="85" t="s">
        <v>321</v>
      </c>
      <c r="F4113" s="85" t="s">
        <v>12806</v>
      </c>
      <c r="G4113" s="85" t="s">
        <v>12289</v>
      </c>
      <c r="H4113" s="162">
        <v>425.93347140091367</v>
      </c>
      <c r="I4113" s="163">
        <v>0.5</v>
      </c>
      <c r="J4113" s="162">
        <v>212.96673570045684</v>
      </c>
    </row>
    <row r="4114" spans="1:10">
      <c r="A4114" s="85">
        <v>18312360000</v>
      </c>
      <c r="B4114" s="85" t="s">
        <v>11882</v>
      </c>
      <c r="C4114" s="85" t="s">
        <v>11883</v>
      </c>
      <c r="D4114" s="85" t="s">
        <v>7549</v>
      </c>
      <c r="E4114" s="85" t="s">
        <v>321</v>
      </c>
      <c r="F4114" s="85" t="s">
        <v>12807</v>
      </c>
      <c r="G4114" s="85" t="s">
        <v>12381</v>
      </c>
      <c r="H4114" s="162">
        <v>443.37600895140815</v>
      </c>
      <c r="I4114" s="163">
        <v>0.5</v>
      </c>
      <c r="J4114" s="162">
        <v>221.68800447570408</v>
      </c>
    </row>
    <row r="4115" spans="1:10">
      <c r="A4115" s="85">
        <v>18312380000</v>
      </c>
      <c r="B4115" s="85" t="s">
        <v>11882</v>
      </c>
      <c r="C4115" s="85" t="s">
        <v>11883</v>
      </c>
      <c r="D4115" s="85" t="s">
        <v>7549</v>
      </c>
      <c r="E4115" s="85" t="s">
        <v>6513</v>
      </c>
      <c r="F4115" s="85" t="s">
        <v>12808</v>
      </c>
      <c r="G4115" s="85" t="s">
        <v>11991</v>
      </c>
      <c r="H4115" s="162">
        <v>453.72756934888844</v>
      </c>
      <c r="I4115" s="163">
        <v>0.5</v>
      </c>
      <c r="J4115" s="162">
        <v>226.86378467444422</v>
      </c>
    </row>
    <row r="4116" spans="1:10">
      <c r="A4116" s="85">
        <v>18312400000</v>
      </c>
      <c r="B4116" s="85" t="s">
        <v>11882</v>
      </c>
      <c r="C4116" s="85" t="s">
        <v>11883</v>
      </c>
      <c r="D4116" s="85" t="s">
        <v>7549</v>
      </c>
      <c r="E4116" s="85" t="s">
        <v>6513</v>
      </c>
      <c r="F4116" s="85" t="s">
        <v>12809</v>
      </c>
      <c r="G4116" s="85" t="s">
        <v>12006</v>
      </c>
      <c r="H4116" s="162">
        <v>466.73824617874931</v>
      </c>
      <c r="I4116" s="163">
        <v>0.5</v>
      </c>
      <c r="J4116" s="162">
        <v>233.36912308937465</v>
      </c>
    </row>
    <row r="4117" spans="1:10">
      <c r="A4117" s="85">
        <v>18312410000</v>
      </c>
      <c r="B4117" s="85" t="s">
        <v>11882</v>
      </c>
      <c r="C4117" s="85" t="s">
        <v>11883</v>
      </c>
      <c r="D4117" s="85" t="s">
        <v>7549</v>
      </c>
      <c r="E4117" s="85" t="s">
        <v>6513</v>
      </c>
      <c r="F4117" s="85" t="s">
        <v>12810</v>
      </c>
      <c r="G4117" s="85" t="s">
        <v>12014</v>
      </c>
      <c r="H4117" s="162">
        <v>491.57249428830079</v>
      </c>
      <c r="I4117" s="163">
        <v>0.5</v>
      </c>
      <c r="J4117" s="162">
        <v>245.78624714415039</v>
      </c>
    </row>
    <row r="4118" spans="1:10">
      <c r="A4118" s="85">
        <v>18312430000</v>
      </c>
      <c r="B4118" s="85" t="s">
        <v>11882</v>
      </c>
      <c r="C4118" s="85" t="s">
        <v>11883</v>
      </c>
      <c r="D4118" s="85" t="s">
        <v>7549</v>
      </c>
      <c r="E4118" s="85" t="s">
        <v>6513</v>
      </c>
      <c r="F4118" s="85" t="s">
        <v>12811</v>
      </c>
      <c r="G4118" s="85" t="s">
        <v>12020</v>
      </c>
      <c r="H4118" s="162">
        <v>512.38641160127747</v>
      </c>
      <c r="I4118" s="163">
        <v>0.5</v>
      </c>
      <c r="J4118" s="162">
        <v>256.19320580063874</v>
      </c>
    </row>
    <row r="4119" spans="1:10">
      <c r="A4119" s="85">
        <v>18312440000</v>
      </c>
      <c r="B4119" s="85" t="s">
        <v>11882</v>
      </c>
      <c r="C4119" s="85" t="s">
        <v>11883</v>
      </c>
      <c r="D4119" s="85" t="s">
        <v>12306</v>
      </c>
      <c r="E4119" s="85" t="s">
        <v>6513</v>
      </c>
      <c r="F4119" s="85" t="s">
        <v>12349</v>
      </c>
      <c r="G4119" s="85" t="s">
        <v>12262</v>
      </c>
      <c r="H4119" s="162">
        <v>383.24515581680868</v>
      </c>
      <c r="I4119" s="163">
        <v>0.5</v>
      </c>
      <c r="J4119" s="162">
        <v>191.62257790840434</v>
      </c>
    </row>
    <row r="4120" spans="1:10">
      <c r="A4120" s="85">
        <v>18312450000</v>
      </c>
      <c r="B4120" s="85" t="s">
        <v>11882</v>
      </c>
      <c r="C4120" s="85" t="s">
        <v>11883</v>
      </c>
      <c r="D4120" s="85" t="s">
        <v>7549</v>
      </c>
      <c r="E4120" s="85" t="s">
        <v>6513</v>
      </c>
      <c r="F4120" s="85" t="s">
        <v>12812</v>
      </c>
      <c r="G4120" s="85" t="s">
        <v>12279</v>
      </c>
      <c r="H4120" s="162">
        <v>399.95960196319908</v>
      </c>
      <c r="I4120" s="163">
        <v>0.5</v>
      </c>
      <c r="J4120" s="162">
        <v>199.97980098159954</v>
      </c>
    </row>
    <row r="4121" spans="1:10">
      <c r="A4121" s="85">
        <v>18312460000</v>
      </c>
      <c r="B4121" s="85" t="s">
        <v>11882</v>
      </c>
      <c r="C4121" s="85" t="s">
        <v>11883</v>
      </c>
      <c r="D4121" s="85" t="s">
        <v>7549</v>
      </c>
      <c r="E4121" s="85" t="s">
        <v>6513</v>
      </c>
      <c r="F4121" s="85" t="s">
        <v>12813</v>
      </c>
      <c r="G4121" s="85" t="s">
        <v>12289</v>
      </c>
      <c r="H4121" s="162">
        <v>416.92729729362566</v>
      </c>
      <c r="I4121" s="163">
        <v>0.5</v>
      </c>
      <c r="J4121" s="162">
        <v>208.46364864681283</v>
      </c>
    </row>
    <row r="4122" spans="1:10">
      <c r="A4122" s="85">
        <v>18312470000</v>
      </c>
      <c r="B4122" s="85" t="s">
        <v>11882</v>
      </c>
      <c r="C4122" s="85" t="s">
        <v>11883</v>
      </c>
      <c r="D4122" s="85" t="s">
        <v>7549</v>
      </c>
      <c r="E4122" s="85" t="s">
        <v>6513</v>
      </c>
      <c r="F4122" s="85" t="s">
        <v>12814</v>
      </c>
      <c r="G4122" s="85" t="s">
        <v>12381</v>
      </c>
      <c r="H4122" s="162">
        <v>433.91082069805447</v>
      </c>
      <c r="I4122" s="163">
        <v>0.5</v>
      </c>
      <c r="J4122" s="162">
        <v>216.95541034902723</v>
      </c>
    </row>
    <row r="4123" spans="1:10">
      <c r="A4123" s="85">
        <v>18312480000</v>
      </c>
      <c r="B4123" s="85" t="s">
        <v>11882</v>
      </c>
      <c r="C4123" s="85" t="s">
        <v>11883</v>
      </c>
      <c r="D4123" s="85" t="s">
        <v>7549</v>
      </c>
      <c r="E4123" s="85" t="s">
        <v>1290</v>
      </c>
      <c r="F4123" s="85" t="s">
        <v>12815</v>
      </c>
      <c r="G4123" s="85" t="s">
        <v>11991</v>
      </c>
      <c r="H4123" s="162">
        <v>483.46852039914182</v>
      </c>
      <c r="I4123" s="163">
        <v>0.5</v>
      </c>
      <c r="J4123" s="162">
        <v>241.73426019957091</v>
      </c>
    </row>
    <row r="4124" spans="1:10">
      <c r="A4124" s="85">
        <v>18312490000</v>
      </c>
      <c r="B4124" s="85" t="s">
        <v>11882</v>
      </c>
      <c r="C4124" s="85" t="s">
        <v>11883</v>
      </c>
      <c r="D4124" s="85" t="s">
        <v>7549</v>
      </c>
      <c r="E4124" s="85" t="s">
        <v>1290</v>
      </c>
      <c r="F4124" s="85" t="s">
        <v>12816</v>
      </c>
      <c r="G4124" s="85" t="s">
        <v>12006</v>
      </c>
      <c r="H4124" s="162">
        <v>497.53967818715404</v>
      </c>
      <c r="I4124" s="163">
        <v>0.5</v>
      </c>
      <c r="J4124" s="162">
        <v>248.76983909357702</v>
      </c>
    </row>
    <row r="4125" spans="1:10">
      <c r="A4125" s="85">
        <v>18312500000</v>
      </c>
      <c r="B4125" s="85" t="s">
        <v>11882</v>
      </c>
      <c r="C4125" s="85" t="s">
        <v>11883</v>
      </c>
      <c r="D4125" s="85" t="s">
        <v>7549</v>
      </c>
      <c r="E4125" s="85" t="s">
        <v>1290</v>
      </c>
      <c r="F4125" s="85" t="s">
        <v>12817</v>
      </c>
      <c r="G4125" s="85" t="s">
        <v>12014</v>
      </c>
      <c r="H4125" s="162">
        <v>524.4157478429978</v>
      </c>
      <c r="I4125" s="163">
        <v>0.5</v>
      </c>
      <c r="J4125" s="162">
        <v>262.2078739214989</v>
      </c>
    </row>
    <row r="4126" spans="1:10">
      <c r="A4126" s="85">
        <v>18312510000</v>
      </c>
      <c r="B4126" s="85" t="s">
        <v>11882</v>
      </c>
      <c r="C4126" s="85" t="s">
        <v>11883</v>
      </c>
      <c r="D4126" s="85" t="s">
        <v>7549</v>
      </c>
      <c r="E4126" s="85" t="s">
        <v>1290</v>
      </c>
      <c r="F4126" s="85" t="s">
        <v>12818</v>
      </c>
      <c r="G4126" s="85" t="s">
        <v>12020</v>
      </c>
      <c r="H4126" s="162">
        <v>546.92326907421659</v>
      </c>
      <c r="I4126" s="163">
        <v>0.5</v>
      </c>
      <c r="J4126" s="162">
        <v>273.4616345371083</v>
      </c>
    </row>
    <row r="4127" spans="1:10">
      <c r="A4127" s="85">
        <v>18312520000</v>
      </c>
      <c r="B4127" s="85" t="s">
        <v>11882</v>
      </c>
      <c r="C4127" s="85" t="s">
        <v>11883</v>
      </c>
      <c r="D4127" s="85" t="s">
        <v>12306</v>
      </c>
      <c r="E4127" s="85" t="s">
        <v>1290</v>
      </c>
      <c r="F4127" s="85" t="s">
        <v>12350</v>
      </c>
      <c r="G4127" s="85" t="s">
        <v>12262</v>
      </c>
      <c r="H4127" s="162">
        <v>407.19303178223345</v>
      </c>
      <c r="I4127" s="163">
        <v>0.5</v>
      </c>
      <c r="J4127" s="162">
        <v>203.59651589111672</v>
      </c>
    </row>
    <row r="4128" spans="1:10">
      <c r="A4128" s="85">
        <v>18312530000</v>
      </c>
      <c r="B4128" s="85" t="s">
        <v>11882</v>
      </c>
      <c r="C4128" s="85" t="s">
        <v>11883</v>
      </c>
      <c r="D4128" s="85" t="s">
        <v>7549</v>
      </c>
      <c r="E4128" s="85" t="s">
        <v>1290</v>
      </c>
      <c r="F4128" s="85" t="s">
        <v>12819</v>
      </c>
      <c r="G4128" s="85" t="s">
        <v>12279</v>
      </c>
      <c r="H4128" s="162">
        <v>425.26869229281868</v>
      </c>
      <c r="I4128" s="163">
        <v>0.5</v>
      </c>
      <c r="J4128" s="162">
        <v>212.63434614640934</v>
      </c>
    </row>
    <row r="4129" spans="1:10">
      <c r="A4129" s="85">
        <v>18312540000</v>
      </c>
      <c r="B4129" s="85" t="s">
        <v>11882</v>
      </c>
      <c r="C4129" s="85" t="s">
        <v>11883</v>
      </c>
      <c r="D4129" s="85" t="s">
        <v>7549</v>
      </c>
      <c r="E4129" s="85" t="s">
        <v>1290</v>
      </c>
      <c r="F4129" s="85" t="s">
        <v>12820</v>
      </c>
      <c r="G4129" s="85" t="s">
        <v>12289</v>
      </c>
      <c r="H4129" s="162">
        <v>443.64508620944645</v>
      </c>
      <c r="I4129" s="163">
        <v>0.5</v>
      </c>
      <c r="J4129" s="162">
        <v>221.82254310472322</v>
      </c>
    </row>
    <row r="4130" spans="1:10">
      <c r="A4130" s="85">
        <v>18312550000</v>
      </c>
      <c r="B4130" s="85" t="s">
        <v>11882</v>
      </c>
      <c r="C4130" s="85" t="s">
        <v>11883</v>
      </c>
      <c r="D4130" s="85" t="s">
        <v>12306</v>
      </c>
      <c r="E4130" s="85" t="s">
        <v>1290</v>
      </c>
      <c r="F4130" s="85" t="s">
        <v>12383</v>
      </c>
      <c r="G4130" s="85" t="s">
        <v>12381</v>
      </c>
      <c r="H4130" s="162">
        <v>462.00565205207238</v>
      </c>
      <c r="I4130" s="163">
        <v>0.5</v>
      </c>
      <c r="J4130" s="162">
        <v>231.00282602603619</v>
      </c>
    </row>
    <row r="4131" spans="1:10">
      <c r="A4131" s="85">
        <v>18312600000</v>
      </c>
      <c r="B4131" s="85" t="s">
        <v>11882</v>
      </c>
      <c r="C4131" s="85" t="s">
        <v>11883</v>
      </c>
      <c r="D4131" s="85" t="s">
        <v>7549</v>
      </c>
      <c r="E4131" s="85" t="s">
        <v>1297</v>
      </c>
      <c r="F4131" s="85" t="s">
        <v>12821</v>
      </c>
      <c r="G4131" s="85" t="s">
        <v>11991</v>
      </c>
      <c r="H4131" s="162">
        <v>463.76256826632363</v>
      </c>
      <c r="I4131" s="163">
        <v>0.5</v>
      </c>
      <c r="J4131" s="162">
        <v>231.88128413316181</v>
      </c>
    </row>
    <row r="4132" spans="1:10">
      <c r="A4132" s="85">
        <v>18312610000</v>
      </c>
      <c r="B4132" s="85" t="s">
        <v>11882</v>
      </c>
      <c r="C4132" s="85" t="s">
        <v>11883</v>
      </c>
      <c r="D4132" s="85" t="s">
        <v>7549</v>
      </c>
      <c r="E4132" s="85" t="s">
        <v>1297</v>
      </c>
      <c r="F4132" s="85" t="s">
        <v>12822</v>
      </c>
      <c r="G4132" s="85" t="s">
        <v>12006</v>
      </c>
      <c r="H4132" s="162">
        <v>477.13729079823639</v>
      </c>
      <c r="I4132" s="163">
        <v>0.5</v>
      </c>
      <c r="J4132" s="162">
        <v>238.5686453991182</v>
      </c>
    </row>
    <row r="4133" spans="1:10">
      <c r="A4133" s="85">
        <v>18312630000</v>
      </c>
      <c r="B4133" s="85" t="s">
        <v>11882</v>
      </c>
      <c r="C4133" s="85" t="s">
        <v>11883</v>
      </c>
      <c r="D4133" s="85" t="s">
        <v>7549</v>
      </c>
      <c r="E4133" s="85" t="s">
        <v>1297</v>
      </c>
      <c r="F4133" s="85" t="s">
        <v>12823</v>
      </c>
      <c r="G4133" s="85" t="s">
        <v>12014</v>
      </c>
      <c r="H4133" s="162">
        <v>502.65214608988532</v>
      </c>
      <c r="I4133" s="163">
        <v>0.5</v>
      </c>
      <c r="J4133" s="162">
        <v>251.32607304494266</v>
      </c>
    </row>
    <row r="4134" spans="1:10">
      <c r="A4134" s="85">
        <v>18312640000</v>
      </c>
      <c r="B4134" s="85" t="s">
        <v>11882</v>
      </c>
      <c r="C4134" s="85" t="s">
        <v>11883</v>
      </c>
      <c r="D4134" s="85" t="s">
        <v>7549</v>
      </c>
      <c r="E4134" s="85" t="s">
        <v>1297</v>
      </c>
      <c r="F4134" s="85" t="s">
        <v>12824</v>
      </c>
      <c r="G4134" s="85" t="s">
        <v>12020</v>
      </c>
      <c r="H4134" s="162">
        <v>524.03587406694339</v>
      </c>
      <c r="I4134" s="163">
        <v>0.5</v>
      </c>
      <c r="J4134" s="162">
        <v>262.0179370334717</v>
      </c>
    </row>
    <row r="4135" spans="1:10">
      <c r="A4135" s="85">
        <v>18312650000</v>
      </c>
      <c r="B4135" s="85" t="s">
        <v>11882</v>
      </c>
      <c r="C4135" s="85" t="s">
        <v>11883</v>
      </c>
      <c r="D4135" s="85" t="s">
        <v>12306</v>
      </c>
      <c r="E4135" s="85" t="s">
        <v>1297</v>
      </c>
      <c r="F4135" s="85" t="s">
        <v>12351</v>
      </c>
      <c r="G4135" s="85" t="s">
        <v>12262</v>
      </c>
      <c r="H4135" s="162">
        <v>391.31747355796301</v>
      </c>
      <c r="I4135" s="163">
        <v>0.5</v>
      </c>
      <c r="J4135" s="162">
        <v>195.65873677898151</v>
      </c>
    </row>
    <row r="4136" spans="1:10">
      <c r="A4136" s="85">
        <v>18312660000</v>
      </c>
      <c r="B4136" s="85" t="s">
        <v>11882</v>
      </c>
      <c r="C4136" s="85" t="s">
        <v>11883</v>
      </c>
      <c r="D4136" s="85" t="s">
        <v>7549</v>
      </c>
      <c r="E4136" s="85" t="s">
        <v>1297</v>
      </c>
      <c r="F4136" s="85" t="s">
        <v>12825</v>
      </c>
      <c r="G4136" s="85" t="s">
        <v>12279</v>
      </c>
      <c r="H4136" s="162">
        <v>408.49093385041897</v>
      </c>
      <c r="I4136" s="163">
        <v>0.5</v>
      </c>
      <c r="J4136" s="162">
        <v>204.24546692520948</v>
      </c>
    </row>
    <row r="4137" spans="1:10">
      <c r="A4137" s="85">
        <v>18312680000</v>
      </c>
      <c r="B4137" s="85" t="s">
        <v>11882</v>
      </c>
      <c r="C4137" s="85" t="s">
        <v>11883</v>
      </c>
      <c r="D4137" s="85" t="s">
        <v>7549</v>
      </c>
      <c r="E4137" s="85" t="s">
        <v>1297</v>
      </c>
      <c r="F4137" s="85" t="s">
        <v>12826</v>
      </c>
      <c r="G4137" s="85" t="s">
        <v>12289</v>
      </c>
      <c r="H4137" s="162">
        <v>425.93347140091367</v>
      </c>
      <c r="I4137" s="163">
        <v>0.5</v>
      </c>
      <c r="J4137" s="162">
        <v>212.96673570045684</v>
      </c>
    </row>
    <row r="4138" spans="1:10">
      <c r="A4138" s="85">
        <v>18312690000</v>
      </c>
      <c r="B4138" s="85" t="s">
        <v>11882</v>
      </c>
      <c r="C4138" s="85" t="s">
        <v>11883</v>
      </c>
      <c r="D4138" s="85" t="s">
        <v>12306</v>
      </c>
      <c r="E4138" s="85" t="s">
        <v>1297</v>
      </c>
      <c r="F4138" s="85" t="s">
        <v>12384</v>
      </c>
      <c r="G4138" s="85" t="s">
        <v>12381</v>
      </c>
      <c r="H4138" s="162">
        <v>443.37600895140815</v>
      </c>
      <c r="I4138" s="163">
        <v>0.5</v>
      </c>
      <c r="J4138" s="162">
        <v>221.68800447570408</v>
      </c>
    </row>
    <row r="4139" spans="1:10">
      <c r="A4139" s="85">
        <v>18312830000</v>
      </c>
      <c r="B4139" s="85" t="s">
        <v>11882</v>
      </c>
      <c r="C4139" s="85" t="s">
        <v>11883</v>
      </c>
      <c r="D4139" s="85" t="s">
        <v>7028</v>
      </c>
      <c r="E4139" s="85" t="s">
        <v>321</v>
      </c>
      <c r="F4139" s="85" t="s">
        <v>12827</v>
      </c>
      <c r="G4139" s="85" t="s">
        <v>12828</v>
      </c>
      <c r="H4139" s="162">
        <v>302.01548003719182</v>
      </c>
      <c r="I4139" s="163">
        <v>0.5</v>
      </c>
      <c r="J4139" s="162">
        <v>151.00774001859591</v>
      </c>
    </row>
    <row r="4140" spans="1:10">
      <c r="A4140" s="85">
        <v>18312840000</v>
      </c>
      <c r="B4140" s="85" t="s">
        <v>11882</v>
      </c>
      <c r="C4140" s="85" t="s">
        <v>11883</v>
      </c>
      <c r="D4140" s="85" t="s">
        <v>7028</v>
      </c>
      <c r="E4140" s="85" t="s">
        <v>321</v>
      </c>
      <c r="F4140" s="85" t="s">
        <v>12829</v>
      </c>
      <c r="G4140" s="85" t="s">
        <v>12830</v>
      </c>
      <c r="H4140" s="162">
        <v>311.03748221848207</v>
      </c>
      <c r="I4140" s="163">
        <v>0.5</v>
      </c>
      <c r="J4140" s="162">
        <v>155.51874110924103</v>
      </c>
    </row>
    <row r="4141" spans="1:10">
      <c r="A4141" s="85">
        <v>18312850000</v>
      </c>
      <c r="B4141" s="85" t="s">
        <v>11882</v>
      </c>
      <c r="C4141" s="85" t="s">
        <v>11883</v>
      </c>
      <c r="D4141" s="85" t="s">
        <v>7028</v>
      </c>
      <c r="E4141" s="85" t="s">
        <v>321</v>
      </c>
      <c r="F4141" s="85" t="s">
        <v>12831</v>
      </c>
      <c r="G4141" s="85" t="s">
        <v>12613</v>
      </c>
      <c r="H4141" s="162">
        <v>318.90403499760703</v>
      </c>
      <c r="I4141" s="163">
        <v>0.5</v>
      </c>
      <c r="J4141" s="162">
        <v>159.45201749880351</v>
      </c>
    </row>
    <row r="4142" spans="1:10">
      <c r="A4142" s="85">
        <v>18312860000</v>
      </c>
      <c r="B4142" s="85" t="s">
        <v>11882</v>
      </c>
      <c r="C4142" s="85" t="s">
        <v>11883</v>
      </c>
      <c r="D4142" s="85" t="s">
        <v>7028</v>
      </c>
      <c r="E4142" s="85" t="s">
        <v>6513</v>
      </c>
      <c r="F4142" s="85" t="s">
        <v>12832</v>
      </c>
      <c r="G4142" s="85" t="s">
        <v>12828</v>
      </c>
      <c r="H4142" s="162">
        <v>296.33320147037915</v>
      </c>
      <c r="I4142" s="163">
        <v>0.5</v>
      </c>
      <c r="J4142" s="162">
        <v>148.16660073518958</v>
      </c>
    </row>
    <row r="4143" spans="1:10">
      <c r="A4143" s="85">
        <v>18312870000</v>
      </c>
      <c r="B4143" s="85" t="s">
        <v>11882</v>
      </c>
      <c r="C4143" s="85" t="s">
        <v>11883</v>
      </c>
      <c r="D4143" s="85" t="s">
        <v>7028</v>
      </c>
      <c r="E4143" s="85" t="s">
        <v>6513</v>
      </c>
      <c r="F4143" s="85" t="s">
        <v>12833</v>
      </c>
      <c r="G4143" s="85" t="s">
        <v>12830</v>
      </c>
      <c r="H4143" s="162">
        <v>305.13361061563779</v>
      </c>
      <c r="I4143" s="163">
        <v>0.5</v>
      </c>
      <c r="J4143" s="162">
        <v>152.5668053078189</v>
      </c>
    </row>
    <row r="4144" spans="1:10">
      <c r="A4144" s="85">
        <v>18312880000</v>
      </c>
      <c r="B4144" s="85" t="s">
        <v>11882</v>
      </c>
      <c r="C4144" s="85" t="s">
        <v>11883</v>
      </c>
      <c r="D4144" s="85" t="s">
        <v>7028</v>
      </c>
      <c r="E4144" s="85" t="s">
        <v>6513</v>
      </c>
      <c r="F4144" s="85" t="s">
        <v>12834</v>
      </c>
      <c r="G4144" s="85" t="s">
        <v>12613</v>
      </c>
      <c r="H4144" s="162">
        <v>312.76274228472886</v>
      </c>
      <c r="I4144" s="163">
        <v>0.5</v>
      </c>
      <c r="J4144" s="162">
        <v>156.38137114236443</v>
      </c>
    </row>
    <row r="4145" spans="1:10">
      <c r="A4145" s="85">
        <v>18312890000</v>
      </c>
      <c r="B4145" s="85" t="s">
        <v>11882</v>
      </c>
      <c r="C4145" s="85" t="s">
        <v>11883</v>
      </c>
      <c r="D4145" s="85" t="s">
        <v>7028</v>
      </c>
      <c r="E4145" s="85" t="s">
        <v>1290</v>
      </c>
      <c r="F4145" s="85" t="s">
        <v>12835</v>
      </c>
      <c r="G4145" s="85" t="s">
        <v>12828</v>
      </c>
      <c r="H4145" s="162">
        <v>313.15844413478544</v>
      </c>
      <c r="I4145" s="163">
        <v>0.5</v>
      </c>
      <c r="J4145" s="162">
        <v>156.57922206739272</v>
      </c>
    </row>
    <row r="4146" spans="1:10">
      <c r="A4146" s="85">
        <v>18312900000</v>
      </c>
      <c r="B4146" s="85" t="s">
        <v>11882</v>
      </c>
      <c r="C4146" s="85" t="s">
        <v>11883</v>
      </c>
      <c r="D4146" s="85" t="s">
        <v>7028</v>
      </c>
      <c r="E4146" s="85" t="s">
        <v>1290</v>
      </c>
      <c r="F4146" s="85" t="s">
        <v>12836</v>
      </c>
      <c r="G4146" s="85" t="s">
        <v>12830</v>
      </c>
      <c r="H4146" s="162">
        <v>322.67111661014587</v>
      </c>
      <c r="I4146" s="163">
        <v>0.5</v>
      </c>
      <c r="J4146" s="162">
        <v>161.33555830507294</v>
      </c>
    </row>
    <row r="4147" spans="1:10">
      <c r="A4147" s="85">
        <v>18312910000</v>
      </c>
      <c r="B4147" s="85" t="s">
        <v>11882</v>
      </c>
      <c r="C4147" s="85" t="s">
        <v>11883</v>
      </c>
      <c r="D4147" s="85" t="s">
        <v>7028</v>
      </c>
      <c r="E4147" s="85" t="s">
        <v>1290</v>
      </c>
      <c r="F4147" s="85" t="s">
        <v>12837</v>
      </c>
      <c r="G4147" s="85" t="s">
        <v>12613</v>
      </c>
      <c r="H4147" s="162">
        <v>330.93337123932753</v>
      </c>
      <c r="I4147" s="163">
        <v>0.5</v>
      </c>
      <c r="J4147" s="162">
        <v>165.46668561966376</v>
      </c>
    </row>
    <row r="4148" spans="1:10">
      <c r="A4148" s="85">
        <v>18312920000</v>
      </c>
      <c r="B4148" s="85" t="s">
        <v>11882</v>
      </c>
      <c r="C4148" s="85" t="s">
        <v>11883</v>
      </c>
      <c r="D4148" s="85" t="s">
        <v>7028</v>
      </c>
      <c r="E4148" s="85" t="s">
        <v>1297</v>
      </c>
      <c r="F4148" s="85" t="s">
        <v>12838</v>
      </c>
      <c r="G4148" s="85" t="s">
        <v>12828</v>
      </c>
      <c r="H4148" s="162">
        <v>302.01548003719182</v>
      </c>
      <c r="I4148" s="163">
        <v>0.5</v>
      </c>
      <c r="J4148" s="162">
        <v>151.00774001859591</v>
      </c>
    </row>
    <row r="4149" spans="1:10">
      <c r="A4149" s="85">
        <v>18312930000</v>
      </c>
      <c r="B4149" s="85" t="s">
        <v>11882</v>
      </c>
      <c r="C4149" s="85" t="s">
        <v>11883</v>
      </c>
      <c r="D4149" s="85" t="s">
        <v>7028</v>
      </c>
      <c r="E4149" s="85" t="s">
        <v>1297</v>
      </c>
      <c r="F4149" s="85" t="s">
        <v>12839</v>
      </c>
      <c r="G4149" s="85" t="s">
        <v>12830</v>
      </c>
      <c r="H4149" s="162">
        <v>311.03748221848207</v>
      </c>
      <c r="I4149" s="163">
        <v>0.5</v>
      </c>
      <c r="J4149" s="162">
        <v>155.51874110924103</v>
      </c>
    </row>
    <row r="4150" spans="1:10">
      <c r="A4150" s="85">
        <v>18312940000</v>
      </c>
      <c r="B4150" s="85" t="s">
        <v>11882</v>
      </c>
      <c r="C4150" s="85" t="s">
        <v>11883</v>
      </c>
      <c r="D4150" s="85" t="s">
        <v>7028</v>
      </c>
      <c r="E4150" s="85" t="s">
        <v>1297</v>
      </c>
      <c r="F4150" s="85" t="s">
        <v>12840</v>
      </c>
      <c r="G4150" s="85" t="s">
        <v>12613</v>
      </c>
      <c r="H4150" s="162">
        <v>318.90403499760703</v>
      </c>
      <c r="I4150" s="163">
        <v>0.5</v>
      </c>
      <c r="J4150" s="162">
        <v>159.45201749880351</v>
      </c>
    </row>
    <row r="4151" spans="1:10">
      <c r="A4151" s="85">
        <v>18313270000</v>
      </c>
      <c r="B4151" s="85" t="s">
        <v>11882</v>
      </c>
      <c r="C4151" s="85" t="s">
        <v>11883</v>
      </c>
      <c r="D4151" s="85" t="s">
        <v>6616</v>
      </c>
      <c r="E4151" s="85" t="s">
        <v>184</v>
      </c>
      <c r="F4151" s="85" t="s">
        <v>12841</v>
      </c>
      <c r="G4151" s="85" t="s">
        <v>12842</v>
      </c>
      <c r="H4151" s="162">
        <v>236.45559751981597</v>
      </c>
      <c r="I4151" s="163">
        <v>0.5</v>
      </c>
      <c r="J4151" s="162">
        <v>118.22779875990798</v>
      </c>
    </row>
    <row r="4152" spans="1:10">
      <c r="A4152" s="85">
        <v>18313280000</v>
      </c>
      <c r="B4152" s="85" t="s">
        <v>11882</v>
      </c>
      <c r="C4152" s="85" t="s">
        <v>11883</v>
      </c>
      <c r="D4152" s="85" t="s">
        <v>6616</v>
      </c>
      <c r="E4152" s="85" t="s">
        <v>184</v>
      </c>
      <c r="F4152" s="85" t="s">
        <v>12843</v>
      </c>
      <c r="G4152" s="85" t="s">
        <v>12844</v>
      </c>
      <c r="H4152" s="162">
        <v>242.4544375666739</v>
      </c>
      <c r="I4152" s="163">
        <v>0.5</v>
      </c>
      <c r="J4152" s="162">
        <v>121.22721878333695</v>
      </c>
    </row>
    <row r="4153" spans="1:10">
      <c r="A4153" s="85">
        <v>18313290000</v>
      </c>
      <c r="B4153" s="85" t="s">
        <v>11882</v>
      </c>
      <c r="C4153" s="85" t="s">
        <v>11883</v>
      </c>
      <c r="D4153" s="85" t="s">
        <v>6616</v>
      </c>
      <c r="E4153" s="85" t="s">
        <v>180</v>
      </c>
      <c r="F4153" s="85" t="s">
        <v>12845</v>
      </c>
      <c r="G4153" s="85" t="s">
        <v>12846</v>
      </c>
      <c r="H4153" s="162">
        <v>489.37239200198616</v>
      </c>
      <c r="I4153" s="163">
        <v>0.5</v>
      </c>
      <c r="J4153" s="162">
        <v>244.68619600099308</v>
      </c>
    </row>
    <row r="4154" spans="1:10">
      <c r="A4154" s="85">
        <v>18313300000</v>
      </c>
      <c r="B4154" s="85" t="s">
        <v>11882</v>
      </c>
      <c r="C4154" s="85" t="s">
        <v>11883</v>
      </c>
      <c r="D4154" s="85" t="s">
        <v>6616</v>
      </c>
      <c r="E4154" s="85" t="s">
        <v>12027</v>
      </c>
      <c r="F4154" s="85" t="s">
        <v>12847</v>
      </c>
      <c r="G4154" s="85" t="s">
        <v>12846</v>
      </c>
      <c r="H4154" s="162">
        <v>485.76359112947</v>
      </c>
      <c r="I4154" s="163">
        <v>0.5</v>
      </c>
      <c r="J4154" s="162">
        <v>242.881795564735</v>
      </c>
    </row>
    <row r="4155" spans="1:10">
      <c r="A4155" s="85">
        <v>18313310000</v>
      </c>
      <c r="B4155" s="85" t="s">
        <v>11882</v>
      </c>
      <c r="C4155" s="85" t="s">
        <v>11883</v>
      </c>
      <c r="D4155" s="85" t="s">
        <v>6616</v>
      </c>
      <c r="E4155" s="85" t="s">
        <v>180</v>
      </c>
      <c r="F4155" s="85" t="s">
        <v>12848</v>
      </c>
      <c r="G4155" s="85" t="s">
        <v>12849</v>
      </c>
      <c r="H4155" s="162">
        <v>411.48243983684699</v>
      </c>
      <c r="I4155" s="163">
        <v>0.5</v>
      </c>
      <c r="J4155" s="162">
        <v>205.7412199184235</v>
      </c>
    </row>
    <row r="4156" spans="1:10">
      <c r="A4156" s="85">
        <v>18313320000</v>
      </c>
      <c r="B4156" s="85" t="s">
        <v>11882</v>
      </c>
      <c r="C4156" s="85" t="s">
        <v>11883</v>
      </c>
      <c r="D4156" s="85" t="s">
        <v>6616</v>
      </c>
      <c r="E4156" s="85" t="s">
        <v>12027</v>
      </c>
      <c r="F4156" s="85" t="s">
        <v>12850</v>
      </c>
      <c r="G4156" s="85" t="s">
        <v>12849</v>
      </c>
      <c r="H4156" s="162">
        <v>408.5700742204304</v>
      </c>
      <c r="I4156" s="163">
        <v>0.5</v>
      </c>
      <c r="J4156" s="162">
        <v>204.2850371102152</v>
      </c>
    </row>
    <row r="4157" spans="1:10">
      <c r="A4157" s="85">
        <v>18313490000</v>
      </c>
      <c r="B4157" s="85" t="s">
        <v>11882</v>
      </c>
      <c r="C4157" s="85" t="s">
        <v>11883</v>
      </c>
      <c r="D4157" s="85" t="s">
        <v>7619</v>
      </c>
      <c r="E4157" s="85" t="s">
        <v>377</v>
      </c>
      <c r="F4157" s="85" t="s">
        <v>12851</v>
      </c>
      <c r="G4157" s="85" t="s">
        <v>12246</v>
      </c>
      <c r="H4157" s="162">
        <v>287.91266610117498</v>
      </c>
      <c r="I4157" s="163">
        <v>0.5</v>
      </c>
      <c r="J4157" s="162">
        <v>143.95633305058749</v>
      </c>
    </row>
    <row r="4158" spans="1:10">
      <c r="A4158" s="85">
        <v>18313500000</v>
      </c>
      <c r="B4158" s="85" t="s">
        <v>11882</v>
      </c>
      <c r="C4158" s="85" t="s">
        <v>11883</v>
      </c>
      <c r="D4158" s="85" t="s">
        <v>6470</v>
      </c>
      <c r="E4158" s="85" t="s">
        <v>1356</v>
      </c>
      <c r="F4158" s="85" t="s">
        <v>12852</v>
      </c>
      <c r="G4158" s="85" t="s">
        <v>12246</v>
      </c>
      <c r="H4158" s="162">
        <v>283.63908612056383</v>
      </c>
      <c r="I4158" s="163">
        <v>0.5</v>
      </c>
      <c r="J4158" s="162">
        <v>141.81954306028192</v>
      </c>
    </row>
    <row r="4159" spans="1:10">
      <c r="A4159" s="85">
        <v>18313510000</v>
      </c>
      <c r="B4159" s="85" t="s">
        <v>11882</v>
      </c>
      <c r="C4159" s="85" t="s">
        <v>11883</v>
      </c>
      <c r="D4159" s="85" t="s">
        <v>6470</v>
      </c>
      <c r="E4159" s="85" t="s">
        <v>6471</v>
      </c>
      <c r="F4159" s="85" t="s">
        <v>12853</v>
      </c>
      <c r="G4159" s="85" t="s">
        <v>12246</v>
      </c>
      <c r="H4159" s="162">
        <v>302.42700996125069</v>
      </c>
      <c r="I4159" s="163">
        <v>0.5</v>
      </c>
      <c r="J4159" s="162">
        <v>151.21350498062534</v>
      </c>
    </row>
    <row r="4160" spans="1:10">
      <c r="A4160" s="85">
        <v>18313520000</v>
      </c>
      <c r="B4160" s="85" t="s">
        <v>11882</v>
      </c>
      <c r="C4160" s="85" t="s">
        <v>11883</v>
      </c>
      <c r="D4160" s="85" t="s">
        <v>6470</v>
      </c>
      <c r="E4160" s="85" t="s">
        <v>359</v>
      </c>
      <c r="F4160" s="85" t="s">
        <v>12854</v>
      </c>
      <c r="G4160" s="85" t="s">
        <v>12246</v>
      </c>
      <c r="H4160" s="162">
        <v>294.70290984814602</v>
      </c>
      <c r="I4160" s="163">
        <v>0.5</v>
      </c>
      <c r="J4160" s="162">
        <v>147.35145492407301</v>
      </c>
    </row>
    <row r="4161" spans="1:10">
      <c r="A4161" s="85">
        <v>18313530000</v>
      </c>
      <c r="B4161" s="85" t="s">
        <v>11882</v>
      </c>
      <c r="C4161" s="85" t="s">
        <v>11883</v>
      </c>
      <c r="D4161" s="85" t="s">
        <v>6470</v>
      </c>
      <c r="E4161" s="85" t="s">
        <v>1295</v>
      </c>
      <c r="F4161" s="85" t="s">
        <v>12855</v>
      </c>
      <c r="G4161" s="85" t="s">
        <v>12246</v>
      </c>
      <c r="H4161" s="162">
        <v>313.14261606078315</v>
      </c>
      <c r="I4161" s="163">
        <v>0.5</v>
      </c>
      <c r="J4161" s="162">
        <v>156.57130803039158</v>
      </c>
    </row>
    <row r="4162" spans="1:10">
      <c r="A4162" s="85">
        <v>18313540000</v>
      </c>
      <c r="B4162" s="85" t="s">
        <v>11882</v>
      </c>
      <c r="C4162" s="85" t="s">
        <v>11883</v>
      </c>
      <c r="D4162" s="85" t="s">
        <v>6595</v>
      </c>
      <c r="E4162" s="85" t="s">
        <v>1275</v>
      </c>
      <c r="F4162" s="85" t="s">
        <v>12856</v>
      </c>
      <c r="G4162" s="85" t="s">
        <v>12857</v>
      </c>
      <c r="H4162" s="162">
        <v>317.25791530137172</v>
      </c>
      <c r="I4162" s="163">
        <v>0.5</v>
      </c>
      <c r="J4162" s="162">
        <v>158.62895765068586</v>
      </c>
    </row>
    <row r="4163" spans="1:10">
      <c r="A4163" s="85">
        <v>18313550000</v>
      </c>
      <c r="B4163" s="85" t="s">
        <v>11882</v>
      </c>
      <c r="C4163" s="85" t="s">
        <v>11883</v>
      </c>
      <c r="D4163" s="85" t="s">
        <v>6595</v>
      </c>
      <c r="E4163" s="85" t="s">
        <v>321</v>
      </c>
      <c r="F4163" s="85" t="s">
        <v>12858</v>
      </c>
      <c r="G4163" s="85" t="s">
        <v>12857</v>
      </c>
      <c r="H4163" s="162">
        <v>325.7734191145895</v>
      </c>
      <c r="I4163" s="163">
        <v>0.5</v>
      </c>
      <c r="J4163" s="162">
        <v>162.88670955729475</v>
      </c>
    </row>
    <row r="4164" spans="1:10">
      <c r="A4164" s="85">
        <v>18313560000</v>
      </c>
      <c r="B4164" s="85" t="s">
        <v>11882</v>
      </c>
      <c r="C4164" s="85" t="s">
        <v>11883</v>
      </c>
      <c r="D4164" s="85" t="s">
        <v>6595</v>
      </c>
      <c r="E4164" s="85" t="s">
        <v>6513</v>
      </c>
      <c r="F4164" s="85" t="s">
        <v>12859</v>
      </c>
      <c r="G4164" s="85" t="s">
        <v>12857</v>
      </c>
      <c r="H4164" s="162">
        <v>319.45801758768641</v>
      </c>
      <c r="I4164" s="163">
        <v>0.5</v>
      </c>
      <c r="J4164" s="162">
        <v>159.72900879384321</v>
      </c>
    </row>
    <row r="4165" spans="1:10">
      <c r="A4165" s="85">
        <v>18313570000</v>
      </c>
      <c r="B4165" s="85" t="s">
        <v>11882</v>
      </c>
      <c r="C4165" s="85" t="s">
        <v>11883</v>
      </c>
      <c r="D4165" s="85" t="s">
        <v>6595</v>
      </c>
      <c r="E4165" s="85" t="s">
        <v>1290</v>
      </c>
      <c r="F4165" s="85" t="s">
        <v>12860</v>
      </c>
      <c r="G4165" s="85" t="s">
        <v>12857</v>
      </c>
      <c r="H4165" s="162">
        <v>338.18262913236418</v>
      </c>
      <c r="I4165" s="163">
        <v>0.5</v>
      </c>
      <c r="J4165" s="162">
        <v>169.09131456618209</v>
      </c>
    </row>
    <row r="4166" spans="1:10">
      <c r="A4166" s="85">
        <v>18313580000</v>
      </c>
      <c r="B4166" s="85" t="s">
        <v>11882</v>
      </c>
      <c r="C4166" s="85" t="s">
        <v>11883</v>
      </c>
      <c r="D4166" s="85" t="s">
        <v>6595</v>
      </c>
      <c r="E4166" s="85" t="s">
        <v>1297</v>
      </c>
      <c r="F4166" s="85" t="s">
        <v>12861</v>
      </c>
      <c r="G4166" s="85" t="s">
        <v>12857</v>
      </c>
      <c r="H4166" s="162">
        <v>325.7734191145895</v>
      </c>
      <c r="I4166" s="163">
        <v>0.5</v>
      </c>
      <c r="J4166" s="162">
        <v>162.88670955729475</v>
      </c>
    </row>
    <row r="4167" spans="1:10">
      <c r="A4167" s="85">
        <v>18313590000</v>
      </c>
      <c r="B4167" s="85" t="s">
        <v>11882</v>
      </c>
      <c r="C4167" s="85" t="s">
        <v>11883</v>
      </c>
      <c r="D4167" s="85" t="s">
        <v>6595</v>
      </c>
      <c r="E4167" s="85" t="s">
        <v>1275</v>
      </c>
      <c r="F4167" s="85" t="s">
        <v>12862</v>
      </c>
      <c r="G4167" s="85" t="s">
        <v>12262</v>
      </c>
      <c r="H4167" s="162">
        <v>354.56468572470692</v>
      </c>
      <c r="I4167" s="163">
        <v>0.5</v>
      </c>
      <c r="J4167" s="162">
        <v>177.28234286235346</v>
      </c>
    </row>
    <row r="4168" spans="1:10">
      <c r="A4168" s="85">
        <v>18313600000</v>
      </c>
      <c r="B4168" s="85" t="s">
        <v>11882</v>
      </c>
      <c r="C4168" s="85" t="s">
        <v>11883</v>
      </c>
      <c r="D4168" s="85" t="s">
        <v>6595</v>
      </c>
      <c r="E4168" s="85" t="s">
        <v>321</v>
      </c>
      <c r="F4168" s="85" t="s">
        <v>12863</v>
      </c>
      <c r="G4168" s="85" t="s">
        <v>12262</v>
      </c>
      <c r="H4168" s="162">
        <v>364.48888812412622</v>
      </c>
      <c r="I4168" s="163">
        <v>0.5</v>
      </c>
      <c r="J4168" s="162">
        <v>182.24444406206311</v>
      </c>
    </row>
    <row r="4169" spans="1:10">
      <c r="A4169" s="85">
        <v>18313610000</v>
      </c>
      <c r="B4169" s="85" t="s">
        <v>11882</v>
      </c>
      <c r="C4169" s="85" t="s">
        <v>11883</v>
      </c>
      <c r="D4169" s="85" t="s">
        <v>6595</v>
      </c>
      <c r="E4169" s="85" t="s">
        <v>6513</v>
      </c>
      <c r="F4169" s="85" t="s">
        <v>12864</v>
      </c>
      <c r="G4169" s="85" t="s">
        <v>12262</v>
      </c>
      <c r="H4169" s="162">
        <v>357.12883371307373</v>
      </c>
      <c r="I4169" s="163">
        <v>0.5</v>
      </c>
      <c r="J4169" s="162">
        <v>178.56441685653687</v>
      </c>
    </row>
    <row r="4170" spans="1:10">
      <c r="A4170" s="85">
        <v>18313620000</v>
      </c>
      <c r="B4170" s="85" t="s">
        <v>11882</v>
      </c>
      <c r="C4170" s="85" t="s">
        <v>11883</v>
      </c>
      <c r="D4170" s="85" t="s">
        <v>6595</v>
      </c>
      <c r="E4170" s="85" t="s">
        <v>1290</v>
      </c>
      <c r="F4170" s="85" t="s">
        <v>12865</v>
      </c>
      <c r="G4170" s="85" t="s">
        <v>12262</v>
      </c>
      <c r="H4170" s="162">
        <v>378.93991968819296</v>
      </c>
      <c r="I4170" s="163">
        <v>0.5</v>
      </c>
      <c r="J4170" s="162">
        <v>189.46995984409648</v>
      </c>
    </row>
    <row r="4171" spans="1:10">
      <c r="A4171" s="85">
        <v>18313630000</v>
      </c>
      <c r="B4171" s="85" t="s">
        <v>11882</v>
      </c>
      <c r="C4171" s="85" t="s">
        <v>11883</v>
      </c>
      <c r="D4171" s="85" t="s">
        <v>6595</v>
      </c>
      <c r="E4171" s="85" t="s">
        <v>1297</v>
      </c>
      <c r="F4171" s="85" t="s">
        <v>12866</v>
      </c>
      <c r="G4171" s="85" t="s">
        <v>12262</v>
      </c>
      <c r="H4171" s="162">
        <v>364.48888812412622</v>
      </c>
      <c r="I4171" s="163">
        <v>0.5</v>
      </c>
      <c r="J4171" s="162">
        <v>182.24444406206311</v>
      </c>
    </row>
    <row r="4172" spans="1:10">
      <c r="A4172" s="85">
        <v>18313640000</v>
      </c>
      <c r="B4172" s="85" t="s">
        <v>11882</v>
      </c>
      <c r="C4172" s="85" t="s">
        <v>11883</v>
      </c>
      <c r="D4172" s="85" t="s">
        <v>6595</v>
      </c>
      <c r="E4172" s="85" t="s">
        <v>1275</v>
      </c>
      <c r="F4172" s="85" t="s">
        <v>12867</v>
      </c>
      <c r="G4172" s="85" t="s">
        <v>12279</v>
      </c>
      <c r="H4172" s="162">
        <v>371.04171076106331</v>
      </c>
      <c r="I4172" s="163">
        <v>0.5</v>
      </c>
      <c r="J4172" s="162">
        <v>185.52085538053166</v>
      </c>
    </row>
    <row r="4173" spans="1:10">
      <c r="A4173" s="85">
        <v>18313650000</v>
      </c>
      <c r="B4173" s="85" t="s">
        <v>11882</v>
      </c>
      <c r="C4173" s="85" t="s">
        <v>11883</v>
      </c>
      <c r="D4173" s="85" t="s">
        <v>6595</v>
      </c>
      <c r="E4173" s="85" t="s">
        <v>321</v>
      </c>
      <c r="F4173" s="85" t="s">
        <v>12868</v>
      </c>
      <c r="G4173" s="85" t="s">
        <v>12279</v>
      </c>
      <c r="H4173" s="162">
        <v>381.58320804657097</v>
      </c>
      <c r="I4173" s="163">
        <v>0.5</v>
      </c>
      <c r="J4173" s="162">
        <v>190.79160402328549</v>
      </c>
    </row>
    <row r="4174" spans="1:10">
      <c r="A4174" s="85">
        <v>18313660000</v>
      </c>
      <c r="B4174" s="85" t="s">
        <v>11882</v>
      </c>
      <c r="C4174" s="85" t="s">
        <v>11883</v>
      </c>
      <c r="D4174" s="85" t="s">
        <v>6595</v>
      </c>
      <c r="E4174" s="85" t="s">
        <v>6513</v>
      </c>
      <c r="F4174" s="85" t="s">
        <v>12869</v>
      </c>
      <c r="G4174" s="85" t="s">
        <v>12279</v>
      </c>
      <c r="H4174" s="162">
        <v>373.7641394894527</v>
      </c>
      <c r="I4174" s="163">
        <v>0.5</v>
      </c>
      <c r="J4174" s="162">
        <v>186.88206974472635</v>
      </c>
    </row>
    <row r="4175" spans="1:10">
      <c r="A4175" s="85">
        <v>18313670000</v>
      </c>
      <c r="B4175" s="85" t="s">
        <v>11882</v>
      </c>
      <c r="C4175" s="85" t="s">
        <v>11883</v>
      </c>
      <c r="D4175" s="85" t="s">
        <v>6595</v>
      </c>
      <c r="E4175" s="85" t="s">
        <v>1290</v>
      </c>
      <c r="F4175" s="85" t="s">
        <v>12870</v>
      </c>
      <c r="G4175" s="85" t="s">
        <v>12279</v>
      </c>
      <c r="H4175" s="162">
        <v>396.93643982876665</v>
      </c>
      <c r="I4175" s="163">
        <v>0.5</v>
      </c>
      <c r="J4175" s="162">
        <v>198.46821991438333</v>
      </c>
    </row>
    <row r="4176" spans="1:10">
      <c r="A4176" s="85">
        <v>18313680000</v>
      </c>
      <c r="B4176" s="85" t="s">
        <v>11882</v>
      </c>
      <c r="C4176" s="85" t="s">
        <v>11883</v>
      </c>
      <c r="D4176" s="85" t="s">
        <v>6595</v>
      </c>
      <c r="E4176" s="85" t="s">
        <v>1297</v>
      </c>
      <c r="F4176" s="85" t="s">
        <v>12871</v>
      </c>
      <c r="G4176" s="85" t="s">
        <v>12279</v>
      </c>
      <c r="H4176" s="162">
        <v>381.58320804657097</v>
      </c>
      <c r="I4176" s="163">
        <v>0.5</v>
      </c>
      <c r="J4176" s="162">
        <v>190.79160402328549</v>
      </c>
    </row>
    <row r="4177" spans="1:10">
      <c r="A4177" s="85">
        <v>18313690000</v>
      </c>
      <c r="B4177" s="85" t="s">
        <v>11882</v>
      </c>
      <c r="C4177" s="85" t="s">
        <v>11883</v>
      </c>
      <c r="D4177" s="85" t="s">
        <v>6595</v>
      </c>
      <c r="E4177" s="85" t="s">
        <v>1275</v>
      </c>
      <c r="F4177" s="85" t="s">
        <v>12872</v>
      </c>
      <c r="G4177" s="85" t="s">
        <v>12289</v>
      </c>
      <c r="H4177" s="162">
        <v>380.90260086447364</v>
      </c>
      <c r="I4177" s="163">
        <v>0.5</v>
      </c>
      <c r="J4177" s="162">
        <v>190.45130043223682</v>
      </c>
    </row>
    <row r="4178" spans="1:10">
      <c r="A4178" s="85">
        <v>18313700000</v>
      </c>
      <c r="B4178" s="85" t="s">
        <v>11882</v>
      </c>
      <c r="C4178" s="85" t="s">
        <v>11883</v>
      </c>
      <c r="D4178" s="85" t="s">
        <v>6595</v>
      </c>
      <c r="E4178" s="85" t="s">
        <v>321</v>
      </c>
      <c r="F4178" s="85" t="s">
        <v>12873</v>
      </c>
      <c r="G4178" s="85" t="s">
        <v>12289</v>
      </c>
      <c r="H4178" s="162">
        <v>391.80814385203331</v>
      </c>
      <c r="I4178" s="163">
        <v>0.5</v>
      </c>
      <c r="J4178" s="162">
        <v>195.90407192601666</v>
      </c>
    </row>
    <row r="4179" spans="1:10">
      <c r="A4179" s="85">
        <v>18313710000</v>
      </c>
      <c r="B4179" s="85" t="s">
        <v>11882</v>
      </c>
      <c r="C4179" s="85" t="s">
        <v>11883</v>
      </c>
      <c r="D4179" s="85" t="s">
        <v>6595</v>
      </c>
      <c r="E4179" s="85" t="s">
        <v>6513</v>
      </c>
      <c r="F4179" s="85" t="s">
        <v>12874</v>
      </c>
      <c r="G4179" s="85" t="s">
        <v>12289</v>
      </c>
      <c r="H4179" s="162">
        <v>383.71999803687658</v>
      </c>
      <c r="I4179" s="163">
        <v>0.5</v>
      </c>
      <c r="J4179" s="162">
        <v>191.85999901843829</v>
      </c>
    </row>
    <row r="4180" spans="1:10">
      <c r="A4180" s="85">
        <v>18313720000</v>
      </c>
      <c r="B4180" s="85" t="s">
        <v>11882</v>
      </c>
      <c r="C4180" s="85" t="s">
        <v>11883</v>
      </c>
      <c r="D4180" s="85" t="s">
        <v>6595</v>
      </c>
      <c r="E4180" s="85" t="s">
        <v>1290</v>
      </c>
      <c r="F4180" s="85" t="s">
        <v>12875</v>
      </c>
      <c r="G4180" s="85" t="s">
        <v>12289</v>
      </c>
      <c r="H4180" s="162">
        <v>407.7153582243082</v>
      </c>
      <c r="I4180" s="163">
        <v>0.5</v>
      </c>
      <c r="J4180" s="162">
        <v>203.8576791121541</v>
      </c>
    </row>
    <row r="4181" spans="1:10">
      <c r="A4181" s="85">
        <v>18313730000</v>
      </c>
      <c r="B4181" s="85" t="s">
        <v>11882</v>
      </c>
      <c r="C4181" s="85" t="s">
        <v>11883</v>
      </c>
      <c r="D4181" s="85" t="s">
        <v>6595</v>
      </c>
      <c r="E4181" s="85" t="s">
        <v>1297</v>
      </c>
      <c r="F4181" s="85" t="s">
        <v>12876</v>
      </c>
      <c r="G4181" s="85" t="s">
        <v>12289</v>
      </c>
      <c r="H4181" s="162">
        <v>391.80814385203331</v>
      </c>
      <c r="I4181" s="163">
        <v>0.5</v>
      </c>
      <c r="J4181" s="162">
        <v>195.90407192601666</v>
      </c>
    </row>
    <row r="4182" spans="1:10">
      <c r="A4182" s="85">
        <v>18314420000</v>
      </c>
      <c r="B4182" s="85" t="s">
        <v>11882</v>
      </c>
      <c r="C4182" s="85" t="s">
        <v>11883</v>
      </c>
      <c r="D4182" s="85" t="s">
        <v>12611</v>
      </c>
      <c r="E4182" s="85" t="s">
        <v>321</v>
      </c>
      <c r="F4182" s="85" t="s">
        <v>12877</v>
      </c>
      <c r="G4182" s="85" t="s">
        <v>12828</v>
      </c>
      <c r="H4182" s="162">
        <v>289.66958231542623</v>
      </c>
      <c r="I4182" s="163">
        <v>0.5</v>
      </c>
      <c r="J4182" s="162">
        <v>144.83479115771311</v>
      </c>
    </row>
    <row r="4183" spans="1:10">
      <c r="A4183" s="85">
        <v>18314430000</v>
      </c>
      <c r="B4183" s="85" t="s">
        <v>11882</v>
      </c>
      <c r="C4183" s="85" t="s">
        <v>11883</v>
      </c>
      <c r="D4183" s="85" t="s">
        <v>12611</v>
      </c>
      <c r="E4183" s="85" t="s">
        <v>6513</v>
      </c>
      <c r="F4183" s="85" t="s">
        <v>12878</v>
      </c>
      <c r="G4183" s="85" t="s">
        <v>12828</v>
      </c>
      <c r="H4183" s="162">
        <v>284.33552137666334</v>
      </c>
      <c r="I4183" s="163">
        <v>0.5</v>
      </c>
      <c r="J4183" s="162">
        <v>142.16776068833167</v>
      </c>
    </row>
    <row r="4184" spans="1:10">
      <c r="A4184" s="85">
        <v>18314440000</v>
      </c>
      <c r="B4184" s="85" t="s">
        <v>11882</v>
      </c>
      <c r="C4184" s="85" t="s">
        <v>11883</v>
      </c>
      <c r="D4184" s="85" t="s">
        <v>12611</v>
      </c>
      <c r="E4184" s="85" t="s">
        <v>1290</v>
      </c>
      <c r="F4184" s="85" t="s">
        <v>12879</v>
      </c>
      <c r="G4184" s="85" t="s">
        <v>12828</v>
      </c>
      <c r="H4184" s="162">
        <v>300.17942345292931</v>
      </c>
      <c r="I4184" s="163">
        <v>0.5</v>
      </c>
      <c r="J4184" s="162">
        <v>150.08971172646466</v>
      </c>
    </row>
    <row r="4185" spans="1:10">
      <c r="A4185" s="85">
        <v>18314450000</v>
      </c>
      <c r="B4185" s="85" t="s">
        <v>11882</v>
      </c>
      <c r="C4185" s="85" t="s">
        <v>11883</v>
      </c>
      <c r="D4185" s="85" t="s">
        <v>12611</v>
      </c>
      <c r="E4185" s="85" t="s">
        <v>1297</v>
      </c>
      <c r="F4185" s="85" t="s">
        <v>12880</v>
      </c>
      <c r="G4185" s="85" t="s">
        <v>12828</v>
      </c>
      <c r="H4185" s="162">
        <v>289.66958231542623</v>
      </c>
      <c r="I4185" s="163">
        <v>0.5</v>
      </c>
      <c r="J4185" s="162">
        <v>144.83479115771311</v>
      </c>
    </row>
    <row r="4186" spans="1:10">
      <c r="A4186" s="85">
        <v>18314460000</v>
      </c>
      <c r="B4186" s="85" t="s">
        <v>11882</v>
      </c>
      <c r="C4186" s="85" t="s">
        <v>11883</v>
      </c>
      <c r="D4186" s="85" t="s">
        <v>12611</v>
      </c>
      <c r="E4186" s="85" t="s">
        <v>321</v>
      </c>
      <c r="F4186" s="85" t="s">
        <v>12881</v>
      </c>
      <c r="G4186" s="85" t="s">
        <v>12830</v>
      </c>
      <c r="H4186" s="162">
        <v>298.185086128644</v>
      </c>
      <c r="I4186" s="163">
        <v>0.5</v>
      </c>
      <c r="J4186" s="162">
        <v>149.092543064322</v>
      </c>
    </row>
    <row r="4187" spans="1:10">
      <c r="A4187" s="85">
        <v>18314470000</v>
      </c>
      <c r="B4187" s="85" t="s">
        <v>11882</v>
      </c>
      <c r="C4187" s="85" t="s">
        <v>11883</v>
      </c>
      <c r="D4187" s="85" t="s">
        <v>12611</v>
      </c>
      <c r="E4187" s="85" t="s">
        <v>6513</v>
      </c>
      <c r="F4187" s="85" t="s">
        <v>12882</v>
      </c>
      <c r="G4187" s="85" t="s">
        <v>12830</v>
      </c>
      <c r="H4187" s="162">
        <v>292.61360407984722</v>
      </c>
      <c r="I4187" s="163">
        <v>0.5</v>
      </c>
      <c r="J4187" s="162">
        <v>146.30680203992361</v>
      </c>
    </row>
    <row r="4188" spans="1:10">
      <c r="A4188" s="85">
        <v>18314480000</v>
      </c>
      <c r="B4188" s="85" t="s">
        <v>11882</v>
      </c>
      <c r="C4188" s="85" t="s">
        <v>11883</v>
      </c>
      <c r="D4188" s="85" t="s">
        <v>12611</v>
      </c>
      <c r="E4188" s="85" t="s">
        <v>1290</v>
      </c>
      <c r="F4188" s="85" t="s">
        <v>12883</v>
      </c>
      <c r="G4188" s="85" t="s">
        <v>12830</v>
      </c>
      <c r="H4188" s="162">
        <v>309.13811333821047</v>
      </c>
      <c r="I4188" s="163">
        <v>0.5</v>
      </c>
      <c r="J4188" s="162">
        <v>154.56905666910524</v>
      </c>
    </row>
    <row r="4189" spans="1:10">
      <c r="A4189" s="85">
        <v>18314490000</v>
      </c>
      <c r="B4189" s="85" t="s">
        <v>11882</v>
      </c>
      <c r="C4189" s="85" t="s">
        <v>11883</v>
      </c>
      <c r="D4189" s="85" t="s">
        <v>12611</v>
      </c>
      <c r="E4189" s="85" t="s">
        <v>1297</v>
      </c>
      <c r="F4189" s="85" t="s">
        <v>12884</v>
      </c>
      <c r="G4189" s="85" t="s">
        <v>12830</v>
      </c>
      <c r="H4189" s="162">
        <v>298.185086128644</v>
      </c>
      <c r="I4189" s="163">
        <v>0.5</v>
      </c>
      <c r="J4189" s="162">
        <v>149.092543064322</v>
      </c>
    </row>
    <row r="4190" spans="1:10">
      <c r="A4190" s="85">
        <v>18314500000</v>
      </c>
      <c r="B4190" s="85" t="s">
        <v>11882</v>
      </c>
      <c r="C4190" s="85" t="s">
        <v>11883</v>
      </c>
      <c r="D4190" s="85" t="s">
        <v>12611</v>
      </c>
      <c r="E4190" s="85" t="s">
        <v>321</v>
      </c>
      <c r="F4190" s="85" t="s">
        <v>12885</v>
      </c>
      <c r="G4190" s="85" t="s">
        <v>12613</v>
      </c>
      <c r="H4190" s="162">
        <v>305.59262476170341</v>
      </c>
      <c r="I4190" s="163">
        <v>0.5</v>
      </c>
      <c r="J4190" s="162">
        <v>152.7963123808517</v>
      </c>
    </row>
    <row r="4191" spans="1:10">
      <c r="A4191" s="85">
        <v>18314510000</v>
      </c>
      <c r="B4191" s="85" t="s">
        <v>11882</v>
      </c>
      <c r="C4191" s="85" t="s">
        <v>11883</v>
      </c>
      <c r="D4191" s="85" t="s">
        <v>12611</v>
      </c>
      <c r="E4191" s="85" t="s">
        <v>6513</v>
      </c>
      <c r="F4191" s="85" t="s">
        <v>12886</v>
      </c>
      <c r="G4191" s="85" t="s">
        <v>12613</v>
      </c>
      <c r="H4191" s="162">
        <v>299.81537775087713</v>
      </c>
      <c r="I4191" s="163">
        <v>0.5</v>
      </c>
      <c r="J4191" s="162">
        <v>149.90768887543857</v>
      </c>
    </row>
    <row r="4192" spans="1:10">
      <c r="A4192" s="85">
        <v>18314520000</v>
      </c>
      <c r="B4192" s="85" t="s">
        <v>11882</v>
      </c>
      <c r="C4192" s="85" t="s">
        <v>11883</v>
      </c>
      <c r="D4192" s="85" t="s">
        <v>12611</v>
      </c>
      <c r="E4192" s="85" t="s">
        <v>1290</v>
      </c>
      <c r="F4192" s="85" t="s">
        <v>12887</v>
      </c>
      <c r="G4192" s="85" t="s">
        <v>12613</v>
      </c>
      <c r="H4192" s="162">
        <v>316.92552574732412</v>
      </c>
      <c r="I4192" s="163">
        <v>0.5</v>
      </c>
      <c r="J4192" s="162">
        <v>158.46276287366206</v>
      </c>
    </row>
    <row r="4193" spans="1:10">
      <c r="A4193" s="85">
        <v>18314530000</v>
      </c>
      <c r="B4193" s="85" t="s">
        <v>11882</v>
      </c>
      <c r="C4193" s="85" t="s">
        <v>11883</v>
      </c>
      <c r="D4193" s="85" t="s">
        <v>12611</v>
      </c>
      <c r="E4193" s="85" t="s">
        <v>1297</v>
      </c>
      <c r="F4193" s="85" t="s">
        <v>12888</v>
      </c>
      <c r="G4193" s="85" t="s">
        <v>12613</v>
      </c>
      <c r="H4193" s="162">
        <v>305.59262476170341</v>
      </c>
      <c r="I4193" s="163">
        <v>0.5</v>
      </c>
      <c r="J4193" s="162">
        <v>152.7963123808517</v>
      </c>
    </row>
    <row r="4194" spans="1:10">
      <c r="A4194" s="85">
        <v>18314540000</v>
      </c>
      <c r="B4194" s="85" t="s">
        <v>11882</v>
      </c>
      <c r="C4194" s="85" t="s">
        <v>11883</v>
      </c>
      <c r="D4194" s="85" t="s">
        <v>11884</v>
      </c>
      <c r="E4194" s="85" t="s">
        <v>321</v>
      </c>
      <c r="F4194" s="85" t="s">
        <v>12889</v>
      </c>
      <c r="G4194" s="85" t="s">
        <v>11886</v>
      </c>
      <c r="H4194" s="162">
        <v>362.87442457589526</v>
      </c>
      <c r="I4194" s="163">
        <v>0.5</v>
      </c>
      <c r="J4194" s="162">
        <v>181.43721228794763</v>
      </c>
    </row>
    <row r="4195" spans="1:10">
      <c r="A4195" s="85">
        <v>18314550000</v>
      </c>
      <c r="B4195" s="85" t="s">
        <v>11882</v>
      </c>
      <c r="C4195" s="85" t="s">
        <v>11883</v>
      </c>
      <c r="D4195" s="85" t="s">
        <v>11884</v>
      </c>
      <c r="E4195" s="85" t="s">
        <v>1290</v>
      </c>
      <c r="F4195" s="85" t="s">
        <v>12890</v>
      </c>
      <c r="G4195" s="85" t="s">
        <v>11886</v>
      </c>
      <c r="H4195" s="162">
        <v>377.24631576995068</v>
      </c>
      <c r="I4195" s="163">
        <v>0.5</v>
      </c>
      <c r="J4195" s="162">
        <v>188.62315788497534</v>
      </c>
    </row>
    <row r="4196" spans="1:10">
      <c r="A4196" s="85">
        <v>18314560000</v>
      </c>
      <c r="B4196" s="85" t="s">
        <v>11882</v>
      </c>
      <c r="C4196" s="85" t="s">
        <v>11883</v>
      </c>
      <c r="D4196" s="85" t="s">
        <v>11884</v>
      </c>
      <c r="E4196" s="85" t="s">
        <v>321</v>
      </c>
      <c r="F4196" s="85" t="s">
        <v>12891</v>
      </c>
      <c r="G4196" s="85" t="s">
        <v>11892</v>
      </c>
      <c r="H4196" s="162">
        <v>372.7353146793057</v>
      </c>
      <c r="I4196" s="163">
        <v>0.5</v>
      </c>
      <c r="J4196" s="162">
        <v>186.36765733965285</v>
      </c>
    </row>
    <row r="4197" spans="1:10">
      <c r="A4197" s="85">
        <v>18314570000</v>
      </c>
      <c r="B4197" s="85" t="s">
        <v>11882</v>
      </c>
      <c r="C4197" s="85" t="s">
        <v>11883</v>
      </c>
      <c r="D4197" s="85" t="s">
        <v>11884</v>
      </c>
      <c r="E4197" s="85" t="s">
        <v>1290</v>
      </c>
      <c r="F4197" s="85" t="s">
        <v>12892</v>
      </c>
      <c r="G4197" s="85" t="s">
        <v>11892</v>
      </c>
      <c r="H4197" s="162">
        <v>387.61370424143342</v>
      </c>
      <c r="I4197" s="163">
        <v>0.5</v>
      </c>
      <c r="J4197" s="162">
        <v>193.80685212071671</v>
      </c>
    </row>
    <row r="4198" spans="1:10">
      <c r="A4198" s="85">
        <v>18314580000</v>
      </c>
      <c r="B4198" s="85" t="s">
        <v>11882</v>
      </c>
      <c r="C4198" s="85" t="s">
        <v>11883</v>
      </c>
      <c r="D4198" s="85" t="s">
        <v>11884</v>
      </c>
      <c r="E4198" s="85" t="s">
        <v>321</v>
      </c>
      <c r="F4198" s="85" t="s">
        <v>12893</v>
      </c>
      <c r="G4198" s="85" t="s">
        <v>11898</v>
      </c>
      <c r="H4198" s="162">
        <v>428.40265094526683</v>
      </c>
      <c r="I4198" s="163">
        <v>0.5</v>
      </c>
      <c r="J4198" s="162">
        <v>214.20132547263341</v>
      </c>
    </row>
    <row r="4199" spans="1:10">
      <c r="A4199" s="85">
        <v>18314590000</v>
      </c>
      <c r="B4199" s="85" t="s">
        <v>11882</v>
      </c>
      <c r="C4199" s="85" t="s">
        <v>11883</v>
      </c>
      <c r="D4199" s="85" t="s">
        <v>11884</v>
      </c>
      <c r="E4199" s="85" t="s">
        <v>1290</v>
      </c>
      <c r="F4199" s="85" t="s">
        <v>12894</v>
      </c>
      <c r="G4199" s="85" t="s">
        <v>11898</v>
      </c>
      <c r="H4199" s="162">
        <v>446.22506227181555</v>
      </c>
      <c r="I4199" s="163">
        <v>0.5</v>
      </c>
      <c r="J4199" s="162">
        <v>223.11253113590777</v>
      </c>
    </row>
    <row r="4200" spans="1:10">
      <c r="A4200" s="85">
        <v>18314600000</v>
      </c>
      <c r="B4200" s="85" t="s">
        <v>11882</v>
      </c>
      <c r="C4200" s="85" t="s">
        <v>11883</v>
      </c>
      <c r="D4200" s="85" t="s">
        <v>11884</v>
      </c>
      <c r="E4200" s="85" t="s">
        <v>321</v>
      </c>
      <c r="F4200" s="85" t="s">
        <v>12895</v>
      </c>
      <c r="G4200" s="85" t="s">
        <v>11904</v>
      </c>
      <c r="H4200" s="162">
        <v>439.97297304092154</v>
      </c>
      <c r="I4200" s="163">
        <v>0.5</v>
      </c>
      <c r="J4200" s="162">
        <v>219.98648652046077</v>
      </c>
    </row>
    <row r="4201" spans="1:10">
      <c r="A4201" s="85">
        <v>18314610000</v>
      </c>
      <c r="B4201" s="85" t="s">
        <v>11882</v>
      </c>
      <c r="C4201" s="85" t="s">
        <v>11883</v>
      </c>
      <c r="D4201" s="85" t="s">
        <v>11884</v>
      </c>
      <c r="E4201" s="85" t="s">
        <v>1290</v>
      </c>
      <c r="F4201" s="85" t="s">
        <v>12896</v>
      </c>
      <c r="G4201" s="85" t="s">
        <v>11904</v>
      </c>
      <c r="H4201" s="162">
        <v>458.41267925355845</v>
      </c>
      <c r="I4201" s="163">
        <v>0.5</v>
      </c>
      <c r="J4201" s="162">
        <v>229.20633962677923</v>
      </c>
    </row>
    <row r="4202" spans="1:10">
      <c r="A4202" s="85">
        <v>18314740000</v>
      </c>
      <c r="B4202" s="85" t="s">
        <v>11882</v>
      </c>
      <c r="C4202" s="85" t="s">
        <v>11883</v>
      </c>
      <c r="D4202" s="85" t="s">
        <v>12306</v>
      </c>
      <c r="E4202" s="85" t="s">
        <v>321</v>
      </c>
      <c r="F4202" s="85" t="s">
        <v>12897</v>
      </c>
      <c r="G4202" s="85" t="s">
        <v>12898</v>
      </c>
      <c r="H4202" s="162">
        <v>300.63843759899487</v>
      </c>
      <c r="I4202" s="163">
        <v>0.5</v>
      </c>
      <c r="J4202" s="162">
        <v>150.31921879949743</v>
      </c>
    </row>
    <row r="4203" spans="1:10">
      <c r="A4203" s="85">
        <v>18314750000</v>
      </c>
      <c r="B4203" s="85" t="s">
        <v>11882</v>
      </c>
      <c r="C4203" s="85" t="s">
        <v>11883</v>
      </c>
      <c r="D4203" s="85" t="s">
        <v>12306</v>
      </c>
      <c r="E4203" s="85" t="s">
        <v>6513</v>
      </c>
      <c r="F4203" s="85" t="s">
        <v>12899</v>
      </c>
      <c r="G4203" s="85" t="s">
        <v>12898</v>
      </c>
      <c r="H4203" s="162">
        <v>295.003643254189</v>
      </c>
      <c r="I4203" s="163">
        <v>0.5</v>
      </c>
      <c r="J4203" s="162">
        <v>147.5018216270945</v>
      </c>
    </row>
    <row r="4204" spans="1:10">
      <c r="A4204" s="85">
        <v>18314760000</v>
      </c>
      <c r="B4204" s="85" t="s">
        <v>11882</v>
      </c>
      <c r="C4204" s="85" t="s">
        <v>11883</v>
      </c>
      <c r="D4204" s="85" t="s">
        <v>12306</v>
      </c>
      <c r="E4204" s="85" t="s">
        <v>1290</v>
      </c>
      <c r="F4204" s="85" t="s">
        <v>12900</v>
      </c>
      <c r="G4204" s="85" t="s">
        <v>12898</v>
      </c>
      <c r="H4204" s="162">
        <v>311.7180894005794</v>
      </c>
      <c r="I4204" s="163">
        <v>0.5</v>
      </c>
      <c r="J4204" s="162">
        <v>155.8590447002897</v>
      </c>
    </row>
    <row r="4205" spans="1:10">
      <c r="A4205" s="85">
        <v>18314770000</v>
      </c>
      <c r="B4205" s="85" t="s">
        <v>11882</v>
      </c>
      <c r="C4205" s="85" t="s">
        <v>11883</v>
      </c>
      <c r="D4205" s="85" t="s">
        <v>12306</v>
      </c>
      <c r="E4205" s="85" t="s">
        <v>1297</v>
      </c>
      <c r="F4205" s="85" t="s">
        <v>12901</v>
      </c>
      <c r="G4205" s="85" t="s">
        <v>12898</v>
      </c>
      <c r="H4205" s="162">
        <v>300.63843759899487</v>
      </c>
      <c r="I4205" s="163">
        <v>0.5</v>
      </c>
      <c r="J4205" s="162">
        <v>150.31921879949743</v>
      </c>
    </row>
    <row r="4206" spans="1:10">
      <c r="A4206" s="85">
        <v>18314850000</v>
      </c>
      <c r="B4206" s="85" t="s">
        <v>11882</v>
      </c>
      <c r="C4206" s="85" t="s">
        <v>11883</v>
      </c>
      <c r="D4206" s="85" t="s">
        <v>6616</v>
      </c>
      <c r="E4206" s="85" t="s">
        <v>359</v>
      </c>
      <c r="F4206" s="85" t="s">
        <v>12902</v>
      </c>
      <c r="G4206" s="85" t="s">
        <v>12043</v>
      </c>
      <c r="H4206" s="162">
        <v>357.61950400714392</v>
      </c>
      <c r="I4206" s="163">
        <v>0.5</v>
      </c>
      <c r="J4206" s="162">
        <v>178.80975200357196</v>
      </c>
    </row>
    <row r="4207" spans="1:10">
      <c r="A4207" s="85">
        <v>18314860000</v>
      </c>
      <c r="B4207" s="85" t="s">
        <v>11882</v>
      </c>
      <c r="C4207" s="85" t="s">
        <v>11883</v>
      </c>
      <c r="D4207" s="85" t="s">
        <v>6616</v>
      </c>
      <c r="E4207" s="85" t="s">
        <v>359</v>
      </c>
      <c r="F4207" s="85" t="s">
        <v>12903</v>
      </c>
      <c r="G4207" s="85" t="s">
        <v>12064</v>
      </c>
      <c r="H4207" s="162">
        <v>317.51116448540785</v>
      </c>
      <c r="I4207" s="163">
        <v>0.5</v>
      </c>
      <c r="J4207" s="162">
        <v>158.75558224270392</v>
      </c>
    </row>
    <row r="4208" spans="1:10">
      <c r="A4208" s="85">
        <v>18314870000</v>
      </c>
      <c r="B4208" s="85" t="s">
        <v>11882</v>
      </c>
      <c r="C4208" s="85" t="s">
        <v>11883</v>
      </c>
      <c r="D4208" s="85" t="s">
        <v>7028</v>
      </c>
      <c r="E4208" s="85" t="s">
        <v>359</v>
      </c>
      <c r="F4208" s="85" t="s">
        <v>12904</v>
      </c>
      <c r="G4208" s="85" t="s">
        <v>12828</v>
      </c>
      <c r="H4208" s="162">
        <v>275.48762800939807</v>
      </c>
      <c r="I4208" s="163">
        <v>0.5</v>
      </c>
      <c r="J4208" s="162">
        <v>137.74381400469903</v>
      </c>
    </row>
    <row r="4209" spans="1:10">
      <c r="A4209" s="85">
        <v>18314880000</v>
      </c>
      <c r="B4209" s="85" t="s">
        <v>11882</v>
      </c>
      <c r="C4209" s="85" t="s">
        <v>11883</v>
      </c>
      <c r="D4209" s="85" t="s">
        <v>7028</v>
      </c>
      <c r="E4209" s="85" t="s">
        <v>359</v>
      </c>
      <c r="F4209" s="85" t="s">
        <v>12905</v>
      </c>
      <c r="G4209" s="85" t="s">
        <v>12830</v>
      </c>
      <c r="H4209" s="162">
        <v>283.3858369365276</v>
      </c>
      <c r="I4209" s="163">
        <v>0.5</v>
      </c>
      <c r="J4209" s="162">
        <v>141.6929184682638</v>
      </c>
    </row>
    <row r="4210" spans="1:10">
      <c r="A4210" s="85">
        <v>18314910000</v>
      </c>
      <c r="B4210" s="85" t="s">
        <v>11882</v>
      </c>
      <c r="C4210" s="85" t="s">
        <v>11883</v>
      </c>
      <c r="D4210" s="85" t="s">
        <v>6595</v>
      </c>
      <c r="E4210" s="85" t="s">
        <v>359</v>
      </c>
      <c r="F4210" s="85" t="s">
        <v>12906</v>
      </c>
      <c r="G4210" s="85" t="s">
        <v>12262</v>
      </c>
      <c r="H4210" s="162">
        <v>330.11031139120979</v>
      </c>
      <c r="I4210" s="163">
        <v>0.5</v>
      </c>
      <c r="J4210" s="162">
        <v>165.0551556956049</v>
      </c>
    </row>
    <row r="4211" spans="1:10">
      <c r="A4211" s="85">
        <v>18314920000</v>
      </c>
      <c r="B4211" s="85" t="s">
        <v>11882</v>
      </c>
      <c r="C4211" s="85" t="s">
        <v>11883</v>
      </c>
      <c r="D4211" s="85" t="s">
        <v>12611</v>
      </c>
      <c r="E4211" s="85" t="s">
        <v>359</v>
      </c>
      <c r="F4211" s="85" t="s">
        <v>12907</v>
      </c>
      <c r="G4211" s="85" t="s">
        <v>12828</v>
      </c>
      <c r="H4211" s="162">
        <v>264.70870961385651</v>
      </c>
      <c r="I4211" s="163">
        <v>0.5</v>
      </c>
      <c r="J4211" s="162">
        <v>132.35435480692826</v>
      </c>
    </row>
    <row r="4212" spans="1:10">
      <c r="A4212" s="85">
        <v>18314930000</v>
      </c>
      <c r="B4212" s="85" t="s">
        <v>11882</v>
      </c>
      <c r="C4212" s="85" t="s">
        <v>11883</v>
      </c>
      <c r="D4212" s="85" t="s">
        <v>12611</v>
      </c>
      <c r="E4212" s="85" t="s">
        <v>359</v>
      </c>
      <c r="F4212" s="85" t="s">
        <v>12908</v>
      </c>
      <c r="G4212" s="85" t="s">
        <v>12830</v>
      </c>
      <c r="H4212" s="162">
        <v>272.14790439492037</v>
      </c>
      <c r="I4212" s="163">
        <v>0.5</v>
      </c>
      <c r="J4212" s="162">
        <v>136.07395219746019</v>
      </c>
    </row>
    <row r="4213" spans="1:10">
      <c r="A4213" s="85">
        <v>18314960000</v>
      </c>
      <c r="B4213" s="85" t="s">
        <v>11882</v>
      </c>
      <c r="C4213" s="85" t="s">
        <v>11883</v>
      </c>
      <c r="D4213" s="85" t="s">
        <v>12306</v>
      </c>
      <c r="E4213" s="85" t="s">
        <v>321</v>
      </c>
      <c r="F4213" s="85" t="s">
        <v>12909</v>
      </c>
      <c r="G4213" s="85" t="s">
        <v>12910</v>
      </c>
      <c r="H4213" s="162">
        <v>309.64461170628289</v>
      </c>
      <c r="I4213" s="163">
        <v>0.5</v>
      </c>
      <c r="J4213" s="162">
        <v>154.82230585314144</v>
      </c>
    </row>
    <row r="4214" spans="1:10">
      <c r="A4214" s="85">
        <v>18314970000</v>
      </c>
      <c r="B4214" s="85" t="s">
        <v>11882</v>
      </c>
      <c r="C4214" s="85" t="s">
        <v>11883</v>
      </c>
      <c r="D4214" s="85" t="s">
        <v>12306</v>
      </c>
      <c r="E4214" s="85" t="s">
        <v>6513</v>
      </c>
      <c r="F4214" s="85" t="s">
        <v>12911</v>
      </c>
      <c r="G4214" s="85" t="s">
        <v>12910</v>
      </c>
      <c r="H4214" s="162">
        <v>303.75656817744084</v>
      </c>
      <c r="I4214" s="163">
        <v>0.5</v>
      </c>
      <c r="J4214" s="162">
        <v>151.87828408872042</v>
      </c>
    </row>
    <row r="4215" spans="1:10">
      <c r="A4215" s="85">
        <v>18314980000</v>
      </c>
      <c r="B4215" s="85" t="s">
        <v>11882</v>
      </c>
      <c r="C4215" s="85" t="s">
        <v>11883</v>
      </c>
      <c r="D4215" s="85" t="s">
        <v>12306</v>
      </c>
      <c r="E4215" s="85" t="s">
        <v>1290</v>
      </c>
      <c r="F4215" s="85" t="s">
        <v>12912</v>
      </c>
      <c r="G4215" s="85" t="s">
        <v>12910</v>
      </c>
      <c r="H4215" s="162">
        <v>321.19910572793532</v>
      </c>
      <c r="I4215" s="163">
        <v>0.5</v>
      </c>
      <c r="J4215" s="162">
        <v>160.59955286396766</v>
      </c>
    </row>
    <row r="4216" spans="1:10">
      <c r="A4216" s="85">
        <v>18314990000</v>
      </c>
      <c r="B4216" s="85" t="s">
        <v>11882</v>
      </c>
      <c r="C4216" s="85" t="s">
        <v>11883</v>
      </c>
      <c r="D4216" s="85" t="s">
        <v>12306</v>
      </c>
      <c r="E4216" s="85" t="s">
        <v>1297</v>
      </c>
      <c r="F4216" s="85" t="s">
        <v>12913</v>
      </c>
      <c r="G4216" s="85" t="s">
        <v>12910</v>
      </c>
      <c r="H4216" s="162">
        <v>309.64461170628289</v>
      </c>
      <c r="I4216" s="163">
        <v>0.5</v>
      </c>
      <c r="J4216" s="162">
        <v>154.82230585314144</v>
      </c>
    </row>
    <row r="4217" spans="1:10">
      <c r="A4217" s="85">
        <v>18315210000</v>
      </c>
      <c r="B4217" s="85" t="s">
        <v>11882</v>
      </c>
      <c r="C4217" s="85" t="s">
        <v>11883</v>
      </c>
      <c r="D4217" s="85" t="s">
        <v>6715</v>
      </c>
      <c r="E4217" s="85" t="s">
        <v>180</v>
      </c>
      <c r="F4217" s="85" t="s">
        <v>12914</v>
      </c>
      <c r="G4217" s="85" t="s">
        <v>12915</v>
      </c>
      <c r="H4217" s="162">
        <v>483.88474012290499</v>
      </c>
      <c r="I4217" s="163">
        <v>0.5</v>
      </c>
      <c r="J4217" s="162">
        <v>241.94237006145249</v>
      </c>
    </row>
    <row r="4218" spans="1:10">
      <c r="A4218" s="85">
        <v>18315230000</v>
      </c>
      <c r="B4218" s="85" t="s">
        <v>11882</v>
      </c>
      <c r="C4218" s="85" t="s">
        <v>11883</v>
      </c>
      <c r="D4218" s="85" t="s">
        <v>6715</v>
      </c>
      <c r="E4218" s="85" t="s">
        <v>321</v>
      </c>
      <c r="F4218" s="85" t="s">
        <v>12916</v>
      </c>
      <c r="G4218" s="85" t="s">
        <v>11940</v>
      </c>
      <c r="H4218" s="162">
        <v>459.26739524968082</v>
      </c>
      <c r="I4218" s="163">
        <v>0.5</v>
      </c>
      <c r="J4218" s="162">
        <v>229.63369762484041</v>
      </c>
    </row>
    <row r="4219" spans="1:10">
      <c r="A4219" s="85">
        <v>18315240000</v>
      </c>
      <c r="B4219" s="85" t="s">
        <v>11882</v>
      </c>
      <c r="C4219" s="85" t="s">
        <v>11883</v>
      </c>
      <c r="D4219" s="85" t="s">
        <v>6715</v>
      </c>
      <c r="E4219" s="85" t="s">
        <v>321</v>
      </c>
      <c r="F4219" s="85" t="s">
        <v>12917</v>
      </c>
      <c r="G4219" s="85" t="s">
        <v>11946</v>
      </c>
      <c r="H4219" s="162">
        <v>475.190437695958</v>
      </c>
      <c r="I4219" s="163">
        <v>0.5</v>
      </c>
      <c r="J4219" s="162">
        <v>237.595218847979</v>
      </c>
    </row>
    <row r="4220" spans="1:10">
      <c r="A4220" s="85">
        <v>18315250000</v>
      </c>
      <c r="B4220" s="85" t="s">
        <v>11882</v>
      </c>
      <c r="C4220" s="85" t="s">
        <v>11883</v>
      </c>
      <c r="D4220" s="85" t="s">
        <v>6715</v>
      </c>
      <c r="E4220" s="85" t="s">
        <v>321</v>
      </c>
      <c r="F4220" s="85" t="s">
        <v>12918</v>
      </c>
      <c r="G4220" s="85" t="s">
        <v>11952</v>
      </c>
      <c r="H4220" s="162">
        <v>489.35656392798387</v>
      </c>
      <c r="I4220" s="163">
        <v>0.5</v>
      </c>
      <c r="J4220" s="162">
        <v>244.67828196399194</v>
      </c>
    </row>
    <row r="4221" spans="1:10">
      <c r="A4221" s="85">
        <v>18315260000</v>
      </c>
      <c r="B4221" s="85" t="s">
        <v>11882</v>
      </c>
      <c r="C4221" s="85" t="s">
        <v>11883</v>
      </c>
      <c r="D4221" s="85" t="s">
        <v>6715</v>
      </c>
      <c r="E4221" s="85" t="s">
        <v>1290</v>
      </c>
      <c r="F4221" s="85" t="s">
        <v>12919</v>
      </c>
      <c r="G4221" s="85" t="s">
        <v>11940</v>
      </c>
      <c r="H4221" s="162">
        <v>478.73592627246489</v>
      </c>
      <c r="I4221" s="163">
        <v>0.5</v>
      </c>
      <c r="J4221" s="162">
        <v>239.36796313623245</v>
      </c>
    </row>
    <row r="4222" spans="1:10">
      <c r="A4222" s="85">
        <v>18315270000</v>
      </c>
      <c r="B4222" s="85" t="s">
        <v>11882</v>
      </c>
      <c r="C4222" s="85" t="s">
        <v>11883</v>
      </c>
      <c r="D4222" s="85" t="s">
        <v>6715</v>
      </c>
      <c r="E4222" s="85" t="s">
        <v>1290</v>
      </c>
      <c r="F4222" s="85" t="s">
        <v>12920</v>
      </c>
      <c r="G4222" s="85" t="s">
        <v>11946</v>
      </c>
      <c r="H4222" s="162">
        <v>495.49785664086221</v>
      </c>
      <c r="I4222" s="163">
        <v>0.5</v>
      </c>
      <c r="J4222" s="162">
        <v>247.74892832043111</v>
      </c>
    </row>
    <row r="4223" spans="1:10">
      <c r="A4223" s="85">
        <v>18315280000</v>
      </c>
      <c r="B4223" s="85" t="s">
        <v>11882</v>
      </c>
      <c r="C4223" s="85" t="s">
        <v>11883</v>
      </c>
      <c r="D4223" s="85" t="s">
        <v>6715</v>
      </c>
      <c r="E4223" s="85" t="s">
        <v>1290</v>
      </c>
      <c r="F4223" s="85" t="s">
        <v>12921</v>
      </c>
      <c r="G4223" s="85" t="s">
        <v>11952</v>
      </c>
      <c r="H4223" s="162">
        <v>510.40790235099445</v>
      </c>
      <c r="I4223" s="163">
        <v>0.5</v>
      </c>
      <c r="J4223" s="162">
        <v>255.20395117549722</v>
      </c>
    </row>
    <row r="4224" spans="1:10">
      <c r="A4224" s="85">
        <v>18315300000</v>
      </c>
      <c r="B4224" s="85" t="s">
        <v>11882</v>
      </c>
      <c r="C4224" s="85" t="s">
        <v>11883</v>
      </c>
      <c r="D4224" s="85" t="s">
        <v>6715</v>
      </c>
      <c r="E4224" s="85" t="s">
        <v>12027</v>
      </c>
      <c r="F4224" s="85" t="s">
        <v>12922</v>
      </c>
      <c r="G4224" s="85" t="s">
        <v>12915</v>
      </c>
      <c r="H4224" s="162">
        <v>514.3853823202885</v>
      </c>
      <c r="I4224" s="163">
        <v>0.5</v>
      </c>
      <c r="J4224" s="162">
        <v>257.19269116014425</v>
      </c>
    </row>
    <row r="4225" spans="1:10">
      <c r="A4225" s="85">
        <v>18315330000</v>
      </c>
      <c r="B4225" s="85" t="s">
        <v>11882</v>
      </c>
      <c r="C4225" s="85" t="s">
        <v>11883</v>
      </c>
      <c r="D4225" s="85" t="s">
        <v>6750</v>
      </c>
      <c r="E4225" s="85" t="s">
        <v>321</v>
      </c>
      <c r="F4225" s="85" t="s">
        <v>12923</v>
      </c>
      <c r="G4225" s="85" t="s">
        <v>11960</v>
      </c>
      <c r="H4225" s="162">
        <v>449.89717544034079</v>
      </c>
      <c r="I4225" s="163">
        <v>0.5</v>
      </c>
      <c r="J4225" s="162">
        <v>224.94858772017039</v>
      </c>
    </row>
    <row r="4226" spans="1:10">
      <c r="A4226" s="85">
        <v>18315340000</v>
      </c>
      <c r="B4226" s="85" t="s">
        <v>11882</v>
      </c>
      <c r="C4226" s="85" t="s">
        <v>11883</v>
      </c>
      <c r="D4226" s="85" t="s">
        <v>6750</v>
      </c>
      <c r="E4226" s="85" t="s">
        <v>321</v>
      </c>
      <c r="F4226" s="85" t="s">
        <v>12924</v>
      </c>
      <c r="G4226" s="85" t="s">
        <v>11975</v>
      </c>
      <c r="H4226" s="162">
        <v>475.20626576996034</v>
      </c>
      <c r="I4226" s="163">
        <v>0.5</v>
      </c>
      <c r="J4226" s="162">
        <v>237.60313288498017</v>
      </c>
    </row>
    <row r="4227" spans="1:10">
      <c r="A4227" s="85">
        <v>18315350000</v>
      </c>
      <c r="B4227" s="85" t="s">
        <v>11882</v>
      </c>
      <c r="C4227" s="85" t="s">
        <v>11883</v>
      </c>
      <c r="D4227" s="85" t="s">
        <v>6750</v>
      </c>
      <c r="E4227" s="85" t="s">
        <v>321</v>
      </c>
      <c r="F4227" s="85" t="s">
        <v>12925</v>
      </c>
      <c r="G4227" s="85" t="s">
        <v>11983</v>
      </c>
      <c r="H4227" s="162">
        <v>508.06534739865953</v>
      </c>
      <c r="I4227" s="163">
        <v>0.5</v>
      </c>
      <c r="J4227" s="162">
        <v>254.03267369932976</v>
      </c>
    </row>
    <row r="4228" spans="1:10">
      <c r="A4228" s="85">
        <v>18315360000</v>
      </c>
      <c r="B4228" s="85" t="s">
        <v>11882</v>
      </c>
      <c r="C4228" s="85" t="s">
        <v>11883</v>
      </c>
      <c r="D4228" s="85" t="s">
        <v>6750</v>
      </c>
      <c r="E4228" s="85" t="s">
        <v>1290</v>
      </c>
      <c r="F4228" s="85" t="s">
        <v>12926</v>
      </c>
      <c r="G4228" s="85" t="s">
        <v>11960</v>
      </c>
      <c r="H4228" s="162">
        <v>468.85920809505257</v>
      </c>
      <c r="I4228" s="163">
        <v>0.5</v>
      </c>
      <c r="J4228" s="162">
        <v>234.42960404752628</v>
      </c>
    </row>
    <row r="4229" spans="1:10">
      <c r="A4229" s="85">
        <v>18315370000</v>
      </c>
      <c r="B4229" s="85" t="s">
        <v>11882</v>
      </c>
      <c r="C4229" s="85" t="s">
        <v>11883</v>
      </c>
      <c r="D4229" s="85" t="s">
        <v>6750</v>
      </c>
      <c r="E4229" s="85" t="s">
        <v>1290</v>
      </c>
      <c r="F4229" s="85" t="s">
        <v>12927</v>
      </c>
      <c r="G4229" s="85" t="s">
        <v>11975</v>
      </c>
      <c r="H4229" s="162">
        <v>495.5295127888665</v>
      </c>
      <c r="I4229" s="163">
        <v>0.5</v>
      </c>
      <c r="J4229" s="162">
        <v>247.76475639443325</v>
      </c>
    </row>
    <row r="4230" spans="1:10">
      <c r="A4230" s="85">
        <v>18315380000</v>
      </c>
      <c r="B4230" s="85" t="s">
        <v>11882</v>
      </c>
      <c r="C4230" s="85" t="s">
        <v>11883</v>
      </c>
      <c r="D4230" s="85" t="s">
        <v>6750</v>
      </c>
      <c r="E4230" s="85" t="s">
        <v>1290</v>
      </c>
      <c r="F4230" s="85" t="s">
        <v>12928</v>
      </c>
      <c r="G4230" s="85" t="s">
        <v>11983</v>
      </c>
      <c r="H4230" s="162">
        <v>530.09802640981036</v>
      </c>
      <c r="I4230" s="163">
        <v>0.5</v>
      </c>
      <c r="J4230" s="162">
        <v>265.04901320490518</v>
      </c>
    </row>
    <row r="4231" spans="1:10">
      <c r="A4231" s="85">
        <v>18315390000</v>
      </c>
      <c r="B4231" s="85" t="s">
        <v>11882</v>
      </c>
      <c r="C4231" s="85" t="s">
        <v>11883</v>
      </c>
      <c r="D4231" s="85" t="s">
        <v>7634</v>
      </c>
      <c r="E4231" s="85" t="s">
        <v>1290</v>
      </c>
      <c r="F4231" s="85" t="s">
        <v>12929</v>
      </c>
      <c r="G4231" s="85" t="s">
        <v>11991</v>
      </c>
      <c r="H4231" s="162">
        <v>472.95867926163885</v>
      </c>
      <c r="I4231" s="163">
        <v>0.5</v>
      </c>
      <c r="J4231" s="162">
        <v>236.47933963081942</v>
      </c>
    </row>
    <row r="4232" spans="1:10">
      <c r="A4232" s="85">
        <v>18315400000</v>
      </c>
      <c r="B4232" s="85" t="s">
        <v>11882</v>
      </c>
      <c r="C4232" s="85" t="s">
        <v>11883</v>
      </c>
      <c r="D4232" s="85" t="s">
        <v>7634</v>
      </c>
      <c r="E4232" s="85" t="s">
        <v>1290</v>
      </c>
      <c r="F4232" s="85" t="s">
        <v>12930</v>
      </c>
      <c r="G4232" s="85" t="s">
        <v>12006</v>
      </c>
      <c r="H4232" s="162">
        <v>491.11348014223501</v>
      </c>
      <c r="I4232" s="163">
        <v>0.5</v>
      </c>
      <c r="J4232" s="162">
        <v>245.5567400711175</v>
      </c>
    </row>
    <row r="4233" spans="1:10">
      <c r="A4233" s="85">
        <v>18315410000</v>
      </c>
      <c r="B4233" s="85" t="s">
        <v>11882</v>
      </c>
      <c r="C4233" s="85" t="s">
        <v>11883</v>
      </c>
      <c r="D4233" s="85" t="s">
        <v>7634</v>
      </c>
      <c r="E4233" s="85" t="s">
        <v>1290</v>
      </c>
      <c r="F4233" s="85" t="s">
        <v>12931</v>
      </c>
      <c r="G4233" s="85" t="s">
        <v>12014</v>
      </c>
      <c r="H4233" s="162">
        <v>507.46388058657351</v>
      </c>
      <c r="I4233" s="163">
        <v>0.5</v>
      </c>
      <c r="J4233" s="162">
        <v>253.73194029328675</v>
      </c>
    </row>
    <row r="4234" spans="1:10">
      <c r="A4234" s="85">
        <v>18315420000</v>
      </c>
      <c r="B4234" s="85" t="s">
        <v>11882</v>
      </c>
      <c r="C4234" s="85" t="s">
        <v>11883</v>
      </c>
      <c r="D4234" s="85" t="s">
        <v>7634</v>
      </c>
      <c r="E4234" s="85" t="s">
        <v>1290</v>
      </c>
      <c r="F4234" s="85" t="s">
        <v>12932</v>
      </c>
      <c r="G4234" s="85" t="s">
        <v>12020</v>
      </c>
      <c r="H4234" s="162">
        <v>528.53104708358626</v>
      </c>
      <c r="I4234" s="163">
        <v>0.5</v>
      </c>
      <c r="J4234" s="162">
        <v>264.26552354179313</v>
      </c>
    </row>
    <row r="4235" spans="1:10">
      <c r="A4235" s="85">
        <v>18315430000</v>
      </c>
      <c r="B4235" s="85" t="s">
        <v>11882</v>
      </c>
      <c r="C4235" s="85" t="s">
        <v>11883</v>
      </c>
      <c r="D4235" s="85" t="s">
        <v>7634</v>
      </c>
      <c r="E4235" s="85" t="s">
        <v>321</v>
      </c>
      <c r="F4235" s="85" t="s">
        <v>12933</v>
      </c>
      <c r="G4235" s="85" t="s">
        <v>11991</v>
      </c>
      <c r="H4235" s="162">
        <v>453.7750535708953</v>
      </c>
      <c r="I4235" s="163">
        <v>0.5</v>
      </c>
      <c r="J4235" s="162">
        <v>226.88752678544765</v>
      </c>
    </row>
    <row r="4236" spans="1:10">
      <c r="A4236" s="85">
        <v>18315440000</v>
      </c>
      <c r="B4236" s="85" t="s">
        <v>11882</v>
      </c>
      <c r="C4236" s="85" t="s">
        <v>11883</v>
      </c>
      <c r="D4236" s="85" t="s">
        <v>7634</v>
      </c>
      <c r="E4236" s="85" t="s">
        <v>321</v>
      </c>
      <c r="F4236" s="85" t="s">
        <v>12934</v>
      </c>
      <c r="G4236" s="85" t="s">
        <v>12006</v>
      </c>
      <c r="H4236" s="162">
        <v>471.02765423336263</v>
      </c>
      <c r="I4236" s="163">
        <v>0.5</v>
      </c>
      <c r="J4236" s="162">
        <v>235.51382711668131</v>
      </c>
    </row>
    <row r="4237" spans="1:10">
      <c r="A4237" s="85">
        <v>18315450000</v>
      </c>
      <c r="B4237" s="85" t="s">
        <v>11882</v>
      </c>
      <c r="C4237" s="85" t="s">
        <v>11883</v>
      </c>
      <c r="D4237" s="85" t="s">
        <v>7634</v>
      </c>
      <c r="E4237" s="85" t="s">
        <v>321</v>
      </c>
      <c r="F4237" s="85" t="s">
        <v>12935</v>
      </c>
      <c r="G4237" s="85" t="s">
        <v>12014</v>
      </c>
      <c r="H4237" s="162">
        <v>486.55499482958328</v>
      </c>
      <c r="I4237" s="163">
        <v>0.5</v>
      </c>
      <c r="J4237" s="162">
        <v>243.27749741479164</v>
      </c>
    </row>
    <row r="4238" spans="1:10">
      <c r="A4238" s="85">
        <v>18315460000</v>
      </c>
      <c r="B4238" s="85" t="s">
        <v>11882</v>
      </c>
      <c r="C4238" s="85" t="s">
        <v>11883</v>
      </c>
      <c r="D4238" s="85" t="s">
        <v>7634</v>
      </c>
      <c r="E4238" s="85" t="s">
        <v>321</v>
      </c>
      <c r="F4238" s="85" t="s">
        <v>12936</v>
      </c>
      <c r="G4238" s="85" t="s">
        <v>12020</v>
      </c>
      <c r="H4238" s="162">
        <v>506.56168036844446</v>
      </c>
      <c r="I4238" s="163">
        <v>0.5</v>
      </c>
      <c r="J4238" s="162">
        <v>253.28084018422223</v>
      </c>
    </row>
    <row r="4239" spans="1:10">
      <c r="A4239" s="85">
        <v>18315470000</v>
      </c>
      <c r="B4239" s="85" t="s">
        <v>11882</v>
      </c>
      <c r="C4239" s="85" t="s">
        <v>11883</v>
      </c>
      <c r="D4239" s="85" t="s">
        <v>7634</v>
      </c>
      <c r="E4239" s="85" t="s">
        <v>180</v>
      </c>
      <c r="F4239" s="85" t="s">
        <v>12937</v>
      </c>
      <c r="G4239" s="85" t="s">
        <v>12029</v>
      </c>
      <c r="H4239" s="162">
        <v>547.19234633225506</v>
      </c>
      <c r="I4239" s="163">
        <v>0.5</v>
      </c>
      <c r="J4239" s="162">
        <v>273.59617316612753</v>
      </c>
    </row>
    <row r="4240" spans="1:10">
      <c r="A4240" s="85">
        <v>18315480000</v>
      </c>
      <c r="B4240" s="85" t="s">
        <v>11882</v>
      </c>
      <c r="C4240" s="85" t="s">
        <v>11883</v>
      </c>
      <c r="D4240" s="85" t="s">
        <v>7634</v>
      </c>
      <c r="E4240" s="85" t="s">
        <v>180</v>
      </c>
      <c r="F4240" s="85" t="s">
        <v>12938</v>
      </c>
      <c r="G4240" s="85" t="s">
        <v>12766</v>
      </c>
      <c r="H4240" s="162">
        <v>566.58173698502799</v>
      </c>
      <c r="I4240" s="163">
        <v>0.5</v>
      </c>
      <c r="J4240" s="162">
        <v>283.29086849251399</v>
      </c>
    </row>
    <row r="4241" spans="1:10">
      <c r="A4241" s="85">
        <v>18315500000</v>
      </c>
      <c r="B4241" s="85" t="s">
        <v>11882</v>
      </c>
      <c r="C4241" s="85" t="s">
        <v>11883</v>
      </c>
      <c r="D4241" s="85" t="s">
        <v>11884</v>
      </c>
      <c r="E4241" s="85" t="s">
        <v>12027</v>
      </c>
      <c r="F4241" s="85" t="s">
        <v>12939</v>
      </c>
      <c r="G4241" s="85" t="s">
        <v>12940</v>
      </c>
      <c r="H4241" s="162">
        <v>404.51808727585086</v>
      </c>
      <c r="I4241" s="163">
        <v>0.5</v>
      </c>
      <c r="J4241" s="162">
        <v>202.25904363792543</v>
      </c>
    </row>
    <row r="4242" spans="1:10">
      <c r="A4242" s="85">
        <v>18315510000</v>
      </c>
      <c r="B4242" s="85" t="s">
        <v>11882</v>
      </c>
      <c r="C4242" s="85" t="s">
        <v>11883</v>
      </c>
      <c r="D4242" s="85" t="s">
        <v>11884</v>
      </c>
      <c r="E4242" s="85" t="s">
        <v>321</v>
      </c>
      <c r="F4242" s="85" t="s">
        <v>12941</v>
      </c>
      <c r="G4242" s="85" t="s">
        <v>12056</v>
      </c>
      <c r="H4242" s="162">
        <v>383.45092077883811</v>
      </c>
      <c r="I4242" s="163">
        <v>0.5</v>
      </c>
      <c r="J4242" s="162">
        <v>191.72546038941906</v>
      </c>
    </row>
    <row r="4243" spans="1:10">
      <c r="A4243" s="85">
        <v>18315520000</v>
      </c>
      <c r="B4243" s="85" t="s">
        <v>11882</v>
      </c>
      <c r="C4243" s="85" t="s">
        <v>11883</v>
      </c>
      <c r="D4243" s="85" t="s">
        <v>11884</v>
      </c>
      <c r="E4243" s="85" t="s">
        <v>1290</v>
      </c>
      <c r="F4243" s="85" t="s">
        <v>12942</v>
      </c>
      <c r="G4243" s="85" t="s">
        <v>12056</v>
      </c>
      <c r="H4243" s="162">
        <v>398.89912100504728</v>
      </c>
      <c r="I4243" s="163">
        <v>0.5</v>
      </c>
      <c r="J4243" s="162">
        <v>199.44956050252364</v>
      </c>
    </row>
    <row r="4244" spans="1:10">
      <c r="A4244" s="85">
        <v>18315530000</v>
      </c>
      <c r="B4244" s="85" t="s">
        <v>11882</v>
      </c>
      <c r="C4244" s="85" t="s">
        <v>11883</v>
      </c>
      <c r="D4244" s="85" t="s">
        <v>11884</v>
      </c>
      <c r="E4244" s="85" t="s">
        <v>321</v>
      </c>
      <c r="F4244" s="85" t="s">
        <v>12943</v>
      </c>
      <c r="G4244" s="85" t="s">
        <v>12043</v>
      </c>
      <c r="H4244" s="162">
        <v>413.82499478918186</v>
      </c>
      <c r="I4244" s="163">
        <v>0.5</v>
      </c>
      <c r="J4244" s="162">
        <v>206.91249739459093</v>
      </c>
    </row>
    <row r="4245" spans="1:10">
      <c r="A4245" s="85">
        <v>18315540000</v>
      </c>
      <c r="B4245" s="85" t="s">
        <v>11882</v>
      </c>
      <c r="C4245" s="85" t="s">
        <v>11883</v>
      </c>
      <c r="D4245" s="85" t="s">
        <v>11884</v>
      </c>
      <c r="E4245" s="85" t="s">
        <v>1290</v>
      </c>
      <c r="F4245" s="85" t="s">
        <v>12944</v>
      </c>
      <c r="G4245" s="85" t="s">
        <v>12043</v>
      </c>
      <c r="H4245" s="162">
        <v>430.87183048961992</v>
      </c>
      <c r="I4245" s="163">
        <v>0.5</v>
      </c>
      <c r="J4245" s="162">
        <v>215.43591524480996</v>
      </c>
    </row>
    <row r="4246" spans="1:10">
      <c r="A4246" s="85">
        <v>18315640000</v>
      </c>
      <c r="B4246" s="85" t="s">
        <v>11882</v>
      </c>
      <c r="C4246" s="85" t="s">
        <v>11883</v>
      </c>
      <c r="D4246" s="85" t="s">
        <v>7634</v>
      </c>
      <c r="E4246" s="85" t="s">
        <v>321</v>
      </c>
      <c r="F4246" s="85" t="s">
        <v>12945</v>
      </c>
      <c r="G4246" s="85" t="s">
        <v>12031</v>
      </c>
      <c r="H4246" s="162">
        <v>440.41615911298487</v>
      </c>
      <c r="I4246" s="163">
        <v>0.5</v>
      </c>
      <c r="J4246" s="162">
        <v>220.20807955649244</v>
      </c>
    </row>
    <row r="4247" spans="1:10">
      <c r="A4247" s="85">
        <v>18315650000</v>
      </c>
      <c r="B4247" s="85" t="s">
        <v>11882</v>
      </c>
      <c r="C4247" s="85" t="s">
        <v>11883</v>
      </c>
      <c r="D4247" s="85" t="s">
        <v>7634</v>
      </c>
      <c r="E4247" s="85" t="s">
        <v>1290</v>
      </c>
      <c r="F4247" s="85" t="s">
        <v>12946</v>
      </c>
      <c r="G4247" s="85" t="s">
        <v>12031</v>
      </c>
      <c r="H4247" s="162">
        <v>458.88752147362641</v>
      </c>
      <c r="I4247" s="163">
        <v>0.5</v>
      </c>
      <c r="J4247" s="162">
        <v>229.4437607368132</v>
      </c>
    </row>
    <row r="4248" spans="1:10">
      <c r="A4248" s="85">
        <v>18315820000</v>
      </c>
      <c r="B4248" s="85" t="s">
        <v>11882</v>
      </c>
      <c r="C4248" s="85" t="s">
        <v>11883</v>
      </c>
      <c r="D4248" s="85" t="s">
        <v>7619</v>
      </c>
      <c r="E4248" s="85" t="s">
        <v>321</v>
      </c>
      <c r="F4248" s="85" t="s">
        <v>12947</v>
      </c>
      <c r="G4248" s="85" t="s">
        <v>12112</v>
      </c>
      <c r="H4248" s="162">
        <v>398.23434189695229</v>
      </c>
      <c r="I4248" s="163">
        <v>0.5</v>
      </c>
      <c r="J4248" s="162">
        <v>199.11717094847614</v>
      </c>
    </row>
    <row r="4249" spans="1:10">
      <c r="A4249" s="85">
        <v>18315830000</v>
      </c>
      <c r="B4249" s="85" t="s">
        <v>11882</v>
      </c>
      <c r="C4249" s="85" t="s">
        <v>11883</v>
      </c>
      <c r="D4249" s="85" t="s">
        <v>7619</v>
      </c>
      <c r="E4249" s="85" t="s">
        <v>6513</v>
      </c>
      <c r="F4249" s="85" t="s">
        <v>12948</v>
      </c>
      <c r="G4249" s="85" t="s">
        <v>12112</v>
      </c>
      <c r="H4249" s="162">
        <v>389.97208726777063</v>
      </c>
      <c r="I4249" s="163">
        <v>0.5</v>
      </c>
      <c r="J4249" s="162">
        <v>194.98604363388532</v>
      </c>
    </row>
    <row r="4250" spans="1:10">
      <c r="A4250" s="85">
        <v>18315840000</v>
      </c>
      <c r="B4250" s="85" t="s">
        <v>11882</v>
      </c>
      <c r="C4250" s="85" t="s">
        <v>11883</v>
      </c>
      <c r="D4250" s="85" t="s">
        <v>7619</v>
      </c>
      <c r="E4250" s="85" t="s">
        <v>1290</v>
      </c>
      <c r="F4250" s="85" t="s">
        <v>12949</v>
      </c>
      <c r="G4250" s="85" t="s">
        <v>12112</v>
      </c>
      <c r="H4250" s="162">
        <v>414.47394582327479</v>
      </c>
      <c r="I4250" s="163">
        <v>0.5</v>
      </c>
      <c r="J4250" s="162">
        <v>207.23697291163739</v>
      </c>
    </row>
    <row r="4251" spans="1:10">
      <c r="A4251" s="85">
        <v>18315850000</v>
      </c>
      <c r="B4251" s="85" t="s">
        <v>11882</v>
      </c>
      <c r="C4251" s="85" t="s">
        <v>11883</v>
      </c>
      <c r="D4251" s="85" t="s">
        <v>7619</v>
      </c>
      <c r="E4251" s="85" t="s">
        <v>1297</v>
      </c>
      <c r="F4251" s="85" t="s">
        <v>12950</v>
      </c>
      <c r="G4251" s="85" t="s">
        <v>12112</v>
      </c>
      <c r="H4251" s="162">
        <v>398.23434189695229</v>
      </c>
      <c r="I4251" s="163">
        <v>0.5</v>
      </c>
      <c r="J4251" s="162">
        <v>199.11717094847614</v>
      </c>
    </row>
    <row r="4252" spans="1:10">
      <c r="A4252" s="85">
        <v>18315860000</v>
      </c>
      <c r="B4252" s="85" t="s">
        <v>11882</v>
      </c>
      <c r="C4252" s="85" t="s">
        <v>11883</v>
      </c>
      <c r="D4252" s="85" t="s">
        <v>7619</v>
      </c>
      <c r="E4252" s="85" t="s">
        <v>321</v>
      </c>
      <c r="F4252" s="85" t="s">
        <v>12951</v>
      </c>
      <c r="G4252" s="85" t="s">
        <v>12125</v>
      </c>
      <c r="H4252" s="162">
        <v>411.95728205691472</v>
      </c>
      <c r="I4252" s="163">
        <v>0.5</v>
      </c>
      <c r="J4252" s="162">
        <v>205.97864102845736</v>
      </c>
    </row>
    <row r="4253" spans="1:10">
      <c r="A4253" s="85">
        <v>18315870000</v>
      </c>
      <c r="B4253" s="85" t="s">
        <v>11882</v>
      </c>
      <c r="C4253" s="85" t="s">
        <v>11883</v>
      </c>
      <c r="D4253" s="85" t="s">
        <v>7619</v>
      </c>
      <c r="E4253" s="85" t="s">
        <v>6513</v>
      </c>
      <c r="F4253" s="85" t="s">
        <v>12952</v>
      </c>
      <c r="G4253" s="85" t="s">
        <v>12125</v>
      </c>
      <c r="H4253" s="162">
        <v>403.33098172568111</v>
      </c>
      <c r="I4253" s="163">
        <v>0.5</v>
      </c>
      <c r="J4253" s="162">
        <v>201.66549086284056</v>
      </c>
    </row>
    <row r="4254" spans="1:10">
      <c r="A4254" s="85">
        <v>18315880000</v>
      </c>
      <c r="B4254" s="85" t="s">
        <v>11882</v>
      </c>
      <c r="C4254" s="85" t="s">
        <v>11883</v>
      </c>
      <c r="D4254" s="85" t="s">
        <v>7619</v>
      </c>
      <c r="E4254" s="85" t="s">
        <v>1290</v>
      </c>
      <c r="F4254" s="85" t="s">
        <v>12953</v>
      </c>
      <c r="G4254" s="85" t="s">
        <v>12125</v>
      </c>
      <c r="H4254" s="162">
        <v>428.92497738734153</v>
      </c>
      <c r="I4254" s="163">
        <v>0.5</v>
      </c>
      <c r="J4254" s="162">
        <v>214.46248869367076</v>
      </c>
    </row>
    <row r="4255" spans="1:10">
      <c r="A4255" s="85">
        <v>18315890000</v>
      </c>
      <c r="B4255" s="85" t="s">
        <v>11882</v>
      </c>
      <c r="C4255" s="85" t="s">
        <v>11883</v>
      </c>
      <c r="D4255" s="85" t="s">
        <v>7619</v>
      </c>
      <c r="E4255" s="85" t="s">
        <v>1297</v>
      </c>
      <c r="F4255" s="85" t="s">
        <v>12954</v>
      </c>
      <c r="G4255" s="85" t="s">
        <v>12125</v>
      </c>
      <c r="H4255" s="162">
        <v>411.95728205691472</v>
      </c>
      <c r="I4255" s="163">
        <v>0.5</v>
      </c>
      <c r="J4255" s="162">
        <v>205.97864102845736</v>
      </c>
    </row>
    <row r="4256" spans="1:10">
      <c r="A4256" s="85">
        <v>18315900000</v>
      </c>
      <c r="B4256" s="85" t="s">
        <v>11882</v>
      </c>
      <c r="C4256" s="85" t="s">
        <v>11883</v>
      </c>
      <c r="D4256" s="85" t="s">
        <v>7619</v>
      </c>
      <c r="E4256" s="85" t="s">
        <v>321</v>
      </c>
      <c r="F4256" s="85" t="s">
        <v>12955</v>
      </c>
      <c r="G4256" s="85" t="s">
        <v>12131</v>
      </c>
      <c r="H4256" s="162">
        <v>425.93347140091367</v>
      </c>
      <c r="I4256" s="163">
        <v>0.5</v>
      </c>
      <c r="J4256" s="162">
        <v>212.96673570045684</v>
      </c>
    </row>
    <row r="4257" spans="1:10">
      <c r="A4257" s="85">
        <v>18315910000</v>
      </c>
      <c r="B4257" s="85" t="s">
        <v>11882</v>
      </c>
      <c r="C4257" s="85" t="s">
        <v>11883</v>
      </c>
      <c r="D4257" s="85" t="s">
        <v>7619</v>
      </c>
      <c r="E4257" s="85" t="s">
        <v>6513</v>
      </c>
      <c r="F4257" s="85" t="s">
        <v>12956</v>
      </c>
      <c r="G4257" s="85" t="s">
        <v>12131</v>
      </c>
      <c r="H4257" s="162">
        <v>416.91146921962326</v>
      </c>
      <c r="I4257" s="163">
        <v>0.5</v>
      </c>
      <c r="J4257" s="162">
        <v>208.45573460981163</v>
      </c>
    </row>
    <row r="4258" spans="1:10">
      <c r="A4258" s="85">
        <v>18315920000</v>
      </c>
      <c r="B4258" s="85" t="s">
        <v>11882</v>
      </c>
      <c r="C4258" s="85" t="s">
        <v>11883</v>
      </c>
      <c r="D4258" s="85" t="s">
        <v>7619</v>
      </c>
      <c r="E4258" s="85" t="s">
        <v>1290</v>
      </c>
      <c r="F4258" s="85" t="s">
        <v>12957</v>
      </c>
      <c r="G4258" s="85" t="s">
        <v>12131</v>
      </c>
      <c r="H4258" s="162">
        <v>443.62925813544433</v>
      </c>
      <c r="I4258" s="163">
        <v>0.5</v>
      </c>
      <c r="J4258" s="162">
        <v>221.81462906772217</v>
      </c>
    </row>
    <row r="4259" spans="1:10">
      <c r="A4259" s="85">
        <v>18315930000</v>
      </c>
      <c r="B4259" s="85" t="s">
        <v>11882</v>
      </c>
      <c r="C4259" s="85" t="s">
        <v>11883</v>
      </c>
      <c r="D4259" s="85" t="s">
        <v>7619</v>
      </c>
      <c r="E4259" s="85" t="s">
        <v>1297</v>
      </c>
      <c r="F4259" s="85" t="s">
        <v>12958</v>
      </c>
      <c r="G4259" s="85" t="s">
        <v>12131</v>
      </c>
      <c r="H4259" s="162">
        <v>425.93347140091367</v>
      </c>
      <c r="I4259" s="163">
        <v>0.5</v>
      </c>
      <c r="J4259" s="162">
        <v>212.96673570045684</v>
      </c>
    </row>
    <row r="4260" spans="1:10">
      <c r="A4260" s="85">
        <v>18315940000</v>
      </c>
      <c r="B4260" s="85" t="s">
        <v>11882</v>
      </c>
      <c r="C4260" s="85" t="s">
        <v>11883</v>
      </c>
      <c r="D4260" s="85" t="s">
        <v>7619</v>
      </c>
      <c r="E4260" s="85" t="s">
        <v>321</v>
      </c>
      <c r="F4260" s="85" t="s">
        <v>12959</v>
      </c>
      <c r="G4260" s="85" t="s">
        <v>12155</v>
      </c>
      <c r="H4260" s="162">
        <v>444.07244420750771</v>
      </c>
      <c r="I4260" s="163">
        <v>0.5</v>
      </c>
      <c r="J4260" s="162">
        <v>222.03622210375386</v>
      </c>
    </row>
    <row r="4261" spans="1:10">
      <c r="A4261" s="85">
        <v>18315950000</v>
      </c>
      <c r="B4261" s="85" t="s">
        <v>11882</v>
      </c>
      <c r="C4261" s="85" t="s">
        <v>11883</v>
      </c>
      <c r="D4261" s="85" t="s">
        <v>7619</v>
      </c>
      <c r="E4261" s="85" t="s">
        <v>6513</v>
      </c>
      <c r="F4261" s="85" t="s">
        <v>12960</v>
      </c>
      <c r="G4261" s="85" t="s">
        <v>12155</v>
      </c>
      <c r="H4261" s="162">
        <v>434.57559980614951</v>
      </c>
      <c r="I4261" s="163">
        <v>0.5</v>
      </c>
      <c r="J4261" s="162">
        <v>217.28779990307476</v>
      </c>
    </row>
    <row r="4262" spans="1:10">
      <c r="A4262" s="85">
        <v>18315960000</v>
      </c>
      <c r="B4262" s="85" t="s">
        <v>11882</v>
      </c>
      <c r="C4262" s="85" t="s">
        <v>11883</v>
      </c>
      <c r="D4262" s="85" t="s">
        <v>7619</v>
      </c>
      <c r="E4262" s="85" t="s">
        <v>1290</v>
      </c>
      <c r="F4262" s="85" t="s">
        <v>12961</v>
      </c>
      <c r="G4262" s="85" t="s">
        <v>12155</v>
      </c>
      <c r="H4262" s="162">
        <v>462.73374345617657</v>
      </c>
      <c r="I4262" s="163">
        <v>0.5</v>
      </c>
      <c r="J4262" s="162">
        <v>231.36687172808828</v>
      </c>
    </row>
    <row r="4263" spans="1:10">
      <c r="A4263" s="85">
        <v>18315970000</v>
      </c>
      <c r="B4263" s="85" t="s">
        <v>11882</v>
      </c>
      <c r="C4263" s="85" t="s">
        <v>11883</v>
      </c>
      <c r="D4263" s="85" t="s">
        <v>7619</v>
      </c>
      <c r="E4263" s="85" t="s">
        <v>1297</v>
      </c>
      <c r="F4263" s="85" t="s">
        <v>12962</v>
      </c>
      <c r="G4263" s="85" t="s">
        <v>12155</v>
      </c>
      <c r="H4263" s="162">
        <v>444.07244420750771</v>
      </c>
      <c r="I4263" s="163">
        <v>0.5</v>
      </c>
      <c r="J4263" s="162">
        <v>222.03622210375386</v>
      </c>
    </row>
    <row r="4264" spans="1:10">
      <c r="A4264" s="85">
        <v>18315980000</v>
      </c>
      <c r="B4264" s="85" t="s">
        <v>11882</v>
      </c>
      <c r="C4264" s="85" t="s">
        <v>11883</v>
      </c>
      <c r="D4264" s="85" t="s">
        <v>6890</v>
      </c>
      <c r="E4264" s="85" t="s">
        <v>321</v>
      </c>
      <c r="F4264" s="85" t="s">
        <v>12963</v>
      </c>
      <c r="G4264" s="85" t="s">
        <v>11991</v>
      </c>
      <c r="H4264" s="162">
        <v>445.29120590568203</v>
      </c>
      <c r="I4264" s="163">
        <v>0.5</v>
      </c>
      <c r="J4264" s="162">
        <v>222.64560295284102</v>
      </c>
    </row>
    <row r="4265" spans="1:10">
      <c r="A4265" s="85">
        <v>18315990000</v>
      </c>
      <c r="B4265" s="85" t="s">
        <v>11882</v>
      </c>
      <c r="C4265" s="85" t="s">
        <v>11883</v>
      </c>
      <c r="D4265" s="85" t="s">
        <v>6890</v>
      </c>
      <c r="E4265" s="85" t="s">
        <v>6513</v>
      </c>
      <c r="F4265" s="85" t="s">
        <v>12964</v>
      </c>
      <c r="G4265" s="85" t="s">
        <v>11991</v>
      </c>
      <c r="H4265" s="162">
        <v>435.76270535631932</v>
      </c>
      <c r="I4265" s="163">
        <v>0.5</v>
      </c>
      <c r="J4265" s="162">
        <v>217.88135267815966</v>
      </c>
    </row>
    <row r="4266" spans="1:10">
      <c r="A4266" s="85">
        <v>18316000000</v>
      </c>
      <c r="B4266" s="85" t="s">
        <v>11882</v>
      </c>
      <c r="C4266" s="85" t="s">
        <v>11883</v>
      </c>
      <c r="D4266" s="85" t="s">
        <v>6890</v>
      </c>
      <c r="E4266" s="85" t="s">
        <v>1290</v>
      </c>
      <c r="F4266" s="85" t="s">
        <v>12965</v>
      </c>
      <c r="G4266" s="85" t="s">
        <v>11991</v>
      </c>
      <c r="H4266" s="162">
        <v>464.01581745035986</v>
      </c>
      <c r="I4266" s="163">
        <v>0.5</v>
      </c>
      <c r="J4266" s="162">
        <v>232.00790872517993</v>
      </c>
    </row>
    <row r="4267" spans="1:10">
      <c r="A4267" s="85">
        <v>18316010000</v>
      </c>
      <c r="B4267" s="85" t="s">
        <v>11882</v>
      </c>
      <c r="C4267" s="85" t="s">
        <v>11883</v>
      </c>
      <c r="D4267" s="85" t="s">
        <v>6890</v>
      </c>
      <c r="E4267" s="85" t="s">
        <v>1297</v>
      </c>
      <c r="F4267" s="85" t="s">
        <v>12966</v>
      </c>
      <c r="G4267" s="85" t="s">
        <v>11991</v>
      </c>
      <c r="H4267" s="162">
        <v>445.29120590568203</v>
      </c>
      <c r="I4267" s="163">
        <v>0.5</v>
      </c>
      <c r="J4267" s="162">
        <v>222.64560295284102</v>
      </c>
    </row>
    <row r="4268" spans="1:10">
      <c r="A4268" s="85">
        <v>18316020000</v>
      </c>
      <c r="B4268" s="85" t="s">
        <v>11882</v>
      </c>
      <c r="C4268" s="85" t="s">
        <v>11883</v>
      </c>
      <c r="D4268" s="85" t="s">
        <v>6890</v>
      </c>
      <c r="E4268" s="85" t="s">
        <v>321</v>
      </c>
      <c r="F4268" s="85" t="s">
        <v>12967</v>
      </c>
      <c r="G4268" s="85" t="s">
        <v>12006</v>
      </c>
      <c r="H4268" s="162">
        <v>466.56413736472427</v>
      </c>
      <c r="I4268" s="163">
        <v>0.5</v>
      </c>
      <c r="J4268" s="162">
        <v>233.28206868236214</v>
      </c>
    </row>
    <row r="4269" spans="1:10">
      <c r="A4269" s="85">
        <v>18316030000</v>
      </c>
      <c r="B4269" s="85" t="s">
        <v>11882</v>
      </c>
      <c r="C4269" s="85" t="s">
        <v>11883</v>
      </c>
      <c r="D4269" s="85" t="s">
        <v>6890</v>
      </c>
      <c r="E4269" s="85" t="s">
        <v>6513</v>
      </c>
      <c r="F4269" s="85" t="s">
        <v>12968</v>
      </c>
      <c r="G4269" s="85" t="s">
        <v>12006</v>
      </c>
      <c r="H4269" s="162">
        <v>456.46582615128006</v>
      </c>
      <c r="I4269" s="163">
        <v>0.5</v>
      </c>
      <c r="J4269" s="162">
        <v>228.23291307564003</v>
      </c>
    </row>
    <row r="4270" spans="1:10">
      <c r="A4270" s="85">
        <v>18316040000</v>
      </c>
      <c r="B4270" s="85" t="s">
        <v>11882</v>
      </c>
      <c r="C4270" s="85" t="s">
        <v>11883</v>
      </c>
      <c r="D4270" s="85" t="s">
        <v>6890</v>
      </c>
      <c r="E4270" s="85" t="s">
        <v>1290</v>
      </c>
      <c r="F4270" s="85" t="s">
        <v>12969</v>
      </c>
      <c r="G4270" s="85" t="s">
        <v>12006</v>
      </c>
      <c r="H4270" s="162">
        <v>486.41254216356282</v>
      </c>
      <c r="I4270" s="163">
        <v>0.5</v>
      </c>
      <c r="J4270" s="162">
        <v>243.20627108178141</v>
      </c>
    </row>
    <row r="4271" spans="1:10">
      <c r="A4271" s="85">
        <v>18316050000</v>
      </c>
      <c r="B4271" s="85" t="s">
        <v>11882</v>
      </c>
      <c r="C4271" s="85" t="s">
        <v>11883</v>
      </c>
      <c r="D4271" s="85" t="s">
        <v>6890</v>
      </c>
      <c r="E4271" s="85" t="s">
        <v>1297</v>
      </c>
      <c r="F4271" s="85" t="s">
        <v>12970</v>
      </c>
      <c r="G4271" s="85" t="s">
        <v>12006</v>
      </c>
      <c r="H4271" s="162">
        <v>466.56413736472427</v>
      </c>
      <c r="I4271" s="163">
        <v>0.5</v>
      </c>
      <c r="J4271" s="162">
        <v>233.28206868236214</v>
      </c>
    </row>
    <row r="4272" spans="1:10">
      <c r="A4272" s="85">
        <v>18316060000</v>
      </c>
      <c r="B4272" s="85" t="s">
        <v>11882</v>
      </c>
      <c r="C4272" s="85" t="s">
        <v>11883</v>
      </c>
      <c r="D4272" s="85" t="s">
        <v>6890</v>
      </c>
      <c r="E4272" s="85" t="s">
        <v>321</v>
      </c>
      <c r="F4272" s="85" t="s">
        <v>12971</v>
      </c>
      <c r="G4272" s="85" t="s">
        <v>12014</v>
      </c>
      <c r="H4272" s="162">
        <v>483.84839417519612</v>
      </c>
      <c r="I4272" s="163">
        <v>0.5</v>
      </c>
      <c r="J4272" s="162">
        <v>241.92419708759806</v>
      </c>
    </row>
    <row r="4273" spans="1:10">
      <c r="A4273" s="85">
        <v>18316070000</v>
      </c>
      <c r="B4273" s="85" t="s">
        <v>11882</v>
      </c>
      <c r="C4273" s="85" t="s">
        <v>11883</v>
      </c>
      <c r="D4273" s="85" t="s">
        <v>6890</v>
      </c>
      <c r="E4273" s="85" t="s">
        <v>6513</v>
      </c>
      <c r="F4273" s="85" t="s">
        <v>12972</v>
      </c>
      <c r="G4273" s="85" t="s">
        <v>12014</v>
      </c>
      <c r="H4273" s="162">
        <v>473.275240741684</v>
      </c>
      <c r="I4273" s="163">
        <v>0.5</v>
      </c>
      <c r="J4273" s="162">
        <v>236.637620370842</v>
      </c>
    </row>
    <row r="4274" spans="1:10">
      <c r="A4274" s="85">
        <v>18316080000</v>
      </c>
      <c r="B4274" s="85" t="s">
        <v>11882</v>
      </c>
      <c r="C4274" s="85" t="s">
        <v>11883</v>
      </c>
      <c r="D4274" s="85" t="s">
        <v>6890</v>
      </c>
      <c r="E4274" s="85" t="s">
        <v>1290</v>
      </c>
      <c r="F4274" s="85" t="s">
        <v>12973</v>
      </c>
      <c r="G4274" s="85" t="s">
        <v>12014</v>
      </c>
      <c r="H4274" s="162">
        <v>504.61482726616595</v>
      </c>
      <c r="I4274" s="163">
        <v>0.5</v>
      </c>
      <c r="J4274" s="162">
        <v>252.30741363308297</v>
      </c>
    </row>
    <row r="4275" spans="1:10">
      <c r="A4275" s="85">
        <v>18316090000</v>
      </c>
      <c r="B4275" s="85" t="s">
        <v>11882</v>
      </c>
      <c r="C4275" s="85" t="s">
        <v>11883</v>
      </c>
      <c r="D4275" s="85" t="s">
        <v>6890</v>
      </c>
      <c r="E4275" s="85" t="s">
        <v>1297</v>
      </c>
      <c r="F4275" s="85" t="s">
        <v>12974</v>
      </c>
      <c r="G4275" s="85" t="s">
        <v>12014</v>
      </c>
      <c r="H4275" s="162">
        <v>483.84839417519612</v>
      </c>
      <c r="I4275" s="163">
        <v>0.5</v>
      </c>
      <c r="J4275" s="162">
        <v>241.92419708759806</v>
      </c>
    </row>
    <row r="4276" spans="1:10">
      <c r="A4276" s="85">
        <v>18316100000</v>
      </c>
      <c r="B4276" s="85" t="s">
        <v>11882</v>
      </c>
      <c r="C4276" s="85" t="s">
        <v>11883</v>
      </c>
      <c r="D4276" s="85" t="s">
        <v>6890</v>
      </c>
      <c r="E4276" s="85" t="s">
        <v>321</v>
      </c>
      <c r="F4276" s="85" t="s">
        <v>12975</v>
      </c>
      <c r="G4276" s="85" t="s">
        <v>12020</v>
      </c>
      <c r="H4276" s="162">
        <v>497.50802203914947</v>
      </c>
      <c r="I4276" s="163">
        <v>0.5</v>
      </c>
      <c r="J4276" s="162">
        <v>248.75401101957473</v>
      </c>
    </row>
    <row r="4277" spans="1:10">
      <c r="A4277" s="85">
        <v>18316110000</v>
      </c>
      <c r="B4277" s="85" t="s">
        <v>11882</v>
      </c>
      <c r="C4277" s="85" t="s">
        <v>11883</v>
      </c>
      <c r="D4277" s="85" t="s">
        <v>6890</v>
      </c>
      <c r="E4277" s="85" t="s">
        <v>6513</v>
      </c>
      <c r="F4277" s="85" t="s">
        <v>12976</v>
      </c>
      <c r="G4277" s="85" t="s">
        <v>12020</v>
      </c>
      <c r="H4277" s="162">
        <v>486.57082290358545</v>
      </c>
      <c r="I4277" s="163">
        <v>0.5</v>
      </c>
      <c r="J4277" s="162">
        <v>243.28541145179273</v>
      </c>
    </row>
    <row r="4278" spans="1:10">
      <c r="A4278" s="85">
        <v>18316120000</v>
      </c>
      <c r="B4278" s="85" t="s">
        <v>11882</v>
      </c>
      <c r="C4278" s="85" t="s">
        <v>11883</v>
      </c>
      <c r="D4278" s="85" t="s">
        <v>6890</v>
      </c>
      <c r="E4278" s="85" t="s">
        <v>1290</v>
      </c>
      <c r="F4278" s="85" t="s">
        <v>12977</v>
      </c>
      <c r="G4278" s="85" t="s">
        <v>12020</v>
      </c>
      <c r="H4278" s="162">
        <v>518.98671846022125</v>
      </c>
      <c r="I4278" s="163">
        <v>0.5</v>
      </c>
      <c r="J4278" s="162">
        <v>259.49335923011063</v>
      </c>
    </row>
    <row r="4279" spans="1:10">
      <c r="A4279" s="85">
        <v>18316130000</v>
      </c>
      <c r="B4279" s="85" t="s">
        <v>11882</v>
      </c>
      <c r="C4279" s="85" t="s">
        <v>11883</v>
      </c>
      <c r="D4279" s="85" t="s">
        <v>6890</v>
      </c>
      <c r="E4279" s="85" t="s">
        <v>1297</v>
      </c>
      <c r="F4279" s="85" t="s">
        <v>12978</v>
      </c>
      <c r="G4279" s="85" t="s">
        <v>12020</v>
      </c>
      <c r="H4279" s="162">
        <v>497.50802203914947</v>
      </c>
      <c r="I4279" s="163">
        <v>0.5</v>
      </c>
      <c r="J4279" s="162">
        <v>248.75401101957473</v>
      </c>
    </row>
    <row r="4280" spans="1:10">
      <c r="A4280" s="85">
        <v>18316220000</v>
      </c>
      <c r="B4280" s="85" t="s">
        <v>11882</v>
      </c>
      <c r="C4280" s="85" t="s">
        <v>11883</v>
      </c>
      <c r="D4280" s="85" t="s">
        <v>11884</v>
      </c>
      <c r="E4280" s="85" t="s">
        <v>321</v>
      </c>
      <c r="F4280" s="85" t="s">
        <v>12979</v>
      </c>
      <c r="G4280" s="85" t="s">
        <v>12064</v>
      </c>
      <c r="H4280" s="162">
        <v>355.59351053485398</v>
      </c>
      <c r="I4280" s="163">
        <v>0.5</v>
      </c>
      <c r="J4280" s="162">
        <v>177.79675526742699</v>
      </c>
    </row>
    <row r="4281" spans="1:10">
      <c r="A4281" s="85">
        <v>18316230000</v>
      </c>
      <c r="B4281" s="85" t="s">
        <v>11882</v>
      </c>
      <c r="C4281" s="85" t="s">
        <v>11883</v>
      </c>
      <c r="D4281" s="85" t="s">
        <v>11884</v>
      </c>
      <c r="E4281" s="85" t="s">
        <v>1290</v>
      </c>
      <c r="F4281" s="85" t="s">
        <v>12980</v>
      </c>
      <c r="G4281" s="85" t="s">
        <v>12064</v>
      </c>
      <c r="H4281" s="162">
        <v>369.56969987885293</v>
      </c>
      <c r="I4281" s="163">
        <v>0.5</v>
      </c>
      <c r="J4281" s="162">
        <v>184.78484993942646</v>
      </c>
    </row>
    <row r="4282" spans="1:10">
      <c r="A4282" s="85">
        <v>18316280000</v>
      </c>
      <c r="B4282" s="85" t="s">
        <v>11882</v>
      </c>
      <c r="C4282" s="85" t="s">
        <v>11883</v>
      </c>
      <c r="D4282" s="85" t="s">
        <v>7619</v>
      </c>
      <c r="E4282" s="85" t="s">
        <v>321</v>
      </c>
      <c r="F4282" s="85" t="s">
        <v>12981</v>
      </c>
      <c r="G4282" s="85" t="s">
        <v>12135</v>
      </c>
      <c r="H4282" s="162">
        <v>344.37140606724921</v>
      </c>
      <c r="I4282" s="163">
        <v>0.5</v>
      </c>
      <c r="J4282" s="162">
        <v>172.18570303362461</v>
      </c>
    </row>
    <row r="4283" spans="1:10">
      <c r="A4283" s="85">
        <v>18316290000</v>
      </c>
      <c r="B4283" s="85" t="s">
        <v>11882</v>
      </c>
      <c r="C4283" s="85" t="s">
        <v>11883</v>
      </c>
      <c r="D4283" s="85" t="s">
        <v>7619</v>
      </c>
      <c r="E4283" s="85" t="s">
        <v>6513</v>
      </c>
      <c r="F4283" s="85" t="s">
        <v>12982</v>
      </c>
      <c r="G4283" s="85" t="s">
        <v>12135</v>
      </c>
      <c r="H4283" s="162">
        <v>337.54950617227365</v>
      </c>
      <c r="I4283" s="163">
        <v>0.5</v>
      </c>
      <c r="J4283" s="162">
        <v>168.77475308613683</v>
      </c>
    </row>
    <row r="4284" spans="1:10">
      <c r="A4284" s="85">
        <v>18316300000</v>
      </c>
      <c r="B4284" s="85" t="s">
        <v>11882</v>
      </c>
      <c r="C4284" s="85" t="s">
        <v>11883</v>
      </c>
      <c r="D4284" s="85" t="s">
        <v>7619</v>
      </c>
      <c r="E4284" s="85" t="s">
        <v>1290</v>
      </c>
      <c r="F4284" s="85" t="s">
        <v>12983</v>
      </c>
      <c r="G4284" s="85" t="s">
        <v>12135</v>
      </c>
      <c r="H4284" s="162">
        <v>357.74612859916192</v>
      </c>
      <c r="I4284" s="163">
        <v>0.5</v>
      </c>
      <c r="J4284" s="162">
        <v>178.87306429958096</v>
      </c>
    </row>
    <row r="4285" spans="1:10">
      <c r="A4285" s="85">
        <v>18316310000</v>
      </c>
      <c r="B4285" s="85" t="s">
        <v>11882</v>
      </c>
      <c r="C4285" s="85" t="s">
        <v>11883</v>
      </c>
      <c r="D4285" s="85" t="s">
        <v>7619</v>
      </c>
      <c r="E4285" s="85" t="s">
        <v>1297</v>
      </c>
      <c r="F4285" s="85" t="s">
        <v>12984</v>
      </c>
      <c r="G4285" s="85" t="s">
        <v>12135</v>
      </c>
      <c r="H4285" s="162">
        <v>344.37140606724921</v>
      </c>
      <c r="I4285" s="163">
        <v>0.5</v>
      </c>
      <c r="J4285" s="162">
        <v>172.18570303362461</v>
      </c>
    </row>
    <row r="4286" spans="1:10">
      <c r="A4286" s="85">
        <v>18316320000</v>
      </c>
      <c r="B4286" s="85" t="s">
        <v>11882</v>
      </c>
      <c r="C4286" s="85" t="s">
        <v>11883</v>
      </c>
      <c r="D4286" s="85" t="s">
        <v>12103</v>
      </c>
      <c r="E4286" s="85" t="s">
        <v>180</v>
      </c>
      <c r="F4286" s="85" t="s">
        <v>12985</v>
      </c>
      <c r="G4286" s="85" t="s">
        <v>12105</v>
      </c>
      <c r="H4286" s="162">
        <v>529.25913848769039</v>
      </c>
      <c r="I4286" s="163">
        <v>0.5</v>
      </c>
      <c r="J4286" s="162">
        <v>264.6295692438452</v>
      </c>
    </row>
    <row r="4287" spans="1:10">
      <c r="A4287" s="85">
        <v>18316330000</v>
      </c>
      <c r="B4287" s="85" t="s">
        <v>11882</v>
      </c>
      <c r="C4287" s="85" t="s">
        <v>11883</v>
      </c>
      <c r="D4287" s="85" t="s">
        <v>12103</v>
      </c>
      <c r="E4287" s="85" t="s">
        <v>180</v>
      </c>
      <c r="F4287" s="85" t="s">
        <v>12986</v>
      </c>
      <c r="G4287" s="85" t="s">
        <v>12029</v>
      </c>
      <c r="H4287" s="162">
        <v>547.99957810637056</v>
      </c>
      <c r="I4287" s="163">
        <v>0.5</v>
      </c>
      <c r="J4287" s="162">
        <v>273.99978905318528</v>
      </c>
    </row>
    <row r="4288" spans="1:10">
      <c r="A4288" s="85">
        <v>18316340000</v>
      </c>
      <c r="B4288" s="85" t="s">
        <v>11882</v>
      </c>
      <c r="C4288" s="85" t="s">
        <v>11883</v>
      </c>
      <c r="D4288" s="85" t="s">
        <v>12103</v>
      </c>
      <c r="E4288" s="85" t="s">
        <v>180</v>
      </c>
      <c r="F4288" s="85" t="s">
        <v>12987</v>
      </c>
      <c r="G4288" s="85" t="s">
        <v>12110</v>
      </c>
      <c r="H4288" s="162">
        <v>563.00459226051646</v>
      </c>
      <c r="I4288" s="163">
        <v>0.5</v>
      </c>
      <c r="J4288" s="162">
        <v>281.50229613025823</v>
      </c>
    </row>
    <row r="4289" spans="1:10">
      <c r="A4289" s="85">
        <v>18316350000</v>
      </c>
      <c r="B4289" s="85" t="s">
        <v>11882</v>
      </c>
      <c r="C4289" s="85" t="s">
        <v>11883</v>
      </c>
      <c r="D4289" s="85" t="s">
        <v>12103</v>
      </c>
      <c r="E4289" s="85" t="s">
        <v>180</v>
      </c>
      <c r="F4289" s="85" t="s">
        <v>12988</v>
      </c>
      <c r="G4289" s="85" t="s">
        <v>12766</v>
      </c>
      <c r="H4289" s="162">
        <v>581.79251610120343</v>
      </c>
      <c r="I4289" s="163">
        <v>0.5</v>
      </c>
      <c r="J4289" s="162">
        <v>290.89625805060172</v>
      </c>
    </row>
    <row r="4290" spans="1:10">
      <c r="A4290" s="85">
        <v>18316400000</v>
      </c>
      <c r="B4290" s="85" t="s">
        <v>11882</v>
      </c>
      <c r="C4290" s="85" t="s">
        <v>11883</v>
      </c>
      <c r="D4290" s="85" t="s">
        <v>11884</v>
      </c>
      <c r="E4290" s="85" t="s">
        <v>6513</v>
      </c>
      <c r="F4290" s="85" t="s">
        <v>12989</v>
      </c>
      <c r="G4290" s="85" t="s">
        <v>12043</v>
      </c>
      <c r="H4290" s="162">
        <v>405.13538216193922</v>
      </c>
      <c r="I4290" s="163">
        <v>0.5</v>
      </c>
      <c r="J4290" s="162">
        <v>202.56769108096961</v>
      </c>
    </row>
    <row r="4291" spans="1:10">
      <c r="A4291" s="85">
        <v>18316410000</v>
      </c>
      <c r="B4291" s="85" t="s">
        <v>11882</v>
      </c>
      <c r="C4291" s="85" t="s">
        <v>11883</v>
      </c>
      <c r="D4291" s="85" t="s">
        <v>11884</v>
      </c>
      <c r="E4291" s="85" t="s">
        <v>1297</v>
      </c>
      <c r="F4291" s="85" t="s">
        <v>12990</v>
      </c>
      <c r="G4291" s="85" t="s">
        <v>12043</v>
      </c>
      <c r="H4291" s="162">
        <v>413.82499478918186</v>
      </c>
      <c r="I4291" s="163">
        <v>0.5</v>
      </c>
      <c r="J4291" s="162">
        <v>206.91249739459093</v>
      </c>
    </row>
    <row r="4292" spans="1:10">
      <c r="A4292" s="85">
        <v>18316420000</v>
      </c>
      <c r="B4292" s="85" t="s">
        <v>11882</v>
      </c>
      <c r="C4292" s="85" t="s">
        <v>11883</v>
      </c>
      <c r="D4292" s="85" t="s">
        <v>11884</v>
      </c>
      <c r="E4292" s="85" t="s">
        <v>6513</v>
      </c>
      <c r="F4292" s="85" t="s">
        <v>12991</v>
      </c>
      <c r="G4292" s="85" t="s">
        <v>11898</v>
      </c>
      <c r="H4292" s="162">
        <v>419.33316454196972</v>
      </c>
      <c r="I4292" s="163">
        <v>0.5</v>
      </c>
      <c r="J4292" s="162">
        <v>209.66658227098486</v>
      </c>
    </row>
    <row r="4293" spans="1:10">
      <c r="A4293" s="85">
        <v>18316430000</v>
      </c>
      <c r="B4293" s="85" t="s">
        <v>11882</v>
      </c>
      <c r="C4293" s="85" t="s">
        <v>11883</v>
      </c>
      <c r="D4293" s="85" t="s">
        <v>11884</v>
      </c>
      <c r="E4293" s="85" t="s">
        <v>1297</v>
      </c>
      <c r="F4293" s="85" t="s">
        <v>12992</v>
      </c>
      <c r="G4293" s="85" t="s">
        <v>11898</v>
      </c>
      <c r="H4293" s="162">
        <v>428.40265094526683</v>
      </c>
      <c r="I4293" s="163">
        <v>0.5</v>
      </c>
      <c r="J4293" s="162">
        <v>214.20132547263341</v>
      </c>
    </row>
    <row r="4294" spans="1:10">
      <c r="A4294" s="85">
        <v>18316440000</v>
      </c>
      <c r="B4294" s="85" t="s">
        <v>11882</v>
      </c>
      <c r="C4294" s="85" t="s">
        <v>11883</v>
      </c>
      <c r="D4294" s="85" t="s">
        <v>11884</v>
      </c>
      <c r="E4294" s="85" t="s">
        <v>6513</v>
      </c>
      <c r="F4294" s="85" t="s">
        <v>12993</v>
      </c>
      <c r="G4294" s="85" t="s">
        <v>11904</v>
      </c>
      <c r="H4294" s="162">
        <v>430.58692515757912</v>
      </c>
      <c r="I4294" s="163">
        <v>0.5</v>
      </c>
      <c r="J4294" s="162">
        <v>215.29346257878956</v>
      </c>
    </row>
    <row r="4295" spans="1:10">
      <c r="A4295" s="85">
        <v>18316450000</v>
      </c>
      <c r="B4295" s="85" t="s">
        <v>11882</v>
      </c>
      <c r="C4295" s="85" t="s">
        <v>11883</v>
      </c>
      <c r="D4295" s="85" t="s">
        <v>11884</v>
      </c>
      <c r="E4295" s="85" t="s">
        <v>1297</v>
      </c>
      <c r="F4295" s="85" t="s">
        <v>12994</v>
      </c>
      <c r="G4295" s="85" t="s">
        <v>11904</v>
      </c>
      <c r="H4295" s="162">
        <v>439.97297304092154</v>
      </c>
      <c r="I4295" s="163">
        <v>0.5</v>
      </c>
      <c r="J4295" s="162">
        <v>219.98648652046077</v>
      </c>
    </row>
    <row r="4296" spans="1:10">
      <c r="A4296" s="85">
        <v>18316480000</v>
      </c>
      <c r="B4296" s="85" t="s">
        <v>11882</v>
      </c>
      <c r="C4296" s="85" t="s">
        <v>11883</v>
      </c>
      <c r="D4296" s="85" t="s">
        <v>6715</v>
      </c>
      <c r="E4296" s="85" t="s">
        <v>6513</v>
      </c>
      <c r="F4296" s="85" t="s">
        <v>12995</v>
      </c>
      <c r="G4296" s="85" t="s">
        <v>11940</v>
      </c>
      <c r="H4296" s="162">
        <v>449.3590209242638</v>
      </c>
      <c r="I4296" s="163">
        <v>0.5</v>
      </c>
      <c r="J4296" s="162">
        <v>224.6795104621319</v>
      </c>
    </row>
    <row r="4297" spans="1:10">
      <c r="A4297" s="85">
        <v>18316490000</v>
      </c>
      <c r="B4297" s="85" t="s">
        <v>11882</v>
      </c>
      <c r="C4297" s="85" t="s">
        <v>11883</v>
      </c>
      <c r="D4297" s="85" t="s">
        <v>6715</v>
      </c>
      <c r="E4297" s="85" t="s">
        <v>1297</v>
      </c>
      <c r="F4297" s="85" t="s">
        <v>12996</v>
      </c>
      <c r="G4297" s="85" t="s">
        <v>11940</v>
      </c>
      <c r="H4297" s="162">
        <v>459.26739524968082</v>
      </c>
      <c r="I4297" s="163">
        <v>0.5</v>
      </c>
      <c r="J4297" s="162">
        <v>229.63369762484041</v>
      </c>
    </row>
    <row r="4298" spans="1:10">
      <c r="A4298" s="85">
        <v>18316520000</v>
      </c>
      <c r="B4298" s="85" t="s">
        <v>11882</v>
      </c>
      <c r="C4298" s="85" t="s">
        <v>11883</v>
      </c>
      <c r="D4298" s="85" t="s">
        <v>6616</v>
      </c>
      <c r="E4298" s="85" t="s">
        <v>546</v>
      </c>
      <c r="F4298" s="85" t="s">
        <v>12997</v>
      </c>
      <c r="G4298" s="85" t="s">
        <v>12844</v>
      </c>
      <c r="H4298" s="162">
        <v>225.17018075620206</v>
      </c>
      <c r="I4298" s="163">
        <v>0.5</v>
      </c>
      <c r="J4298" s="162">
        <v>112.58509037810103</v>
      </c>
    </row>
    <row r="4299" spans="1:10">
      <c r="A4299" s="85">
        <v>18316530000</v>
      </c>
      <c r="B4299" s="85" t="s">
        <v>11882</v>
      </c>
      <c r="C4299" s="85" t="s">
        <v>11883</v>
      </c>
      <c r="D4299" s="85" t="s">
        <v>6616</v>
      </c>
      <c r="E4299" s="85" t="s">
        <v>1308</v>
      </c>
      <c r="F4299" s="85" t="s">
        <v>12998</v>
      </c>
      <c r="G4299" s="85" t="s">
        <v>12844</v>
      </c>
      <c r="H4299" s="162">
        <v>268.28585433836804</v>
      </c>
      <c r="I4299" s="163">
        <v>0.5</v>
      </c>
      <c r="J4299" s="162">
        <v>134.14292716918402</v>
      </c>
    </row>
    <row r="4300" spans="1:10">
      <c r="A4300" s="85">
        <v>18316540000</v>
      </c>
      <c r="B4300" s="85" t="s">
        <v>11882</v>
      </c>
      <c r="C4300" s="85" t="s">
        <v>11883</v>
      </c>
      <c r="D4300" s="85" t="s">
        <v>6470</v>
      </c>
      <c r="E4300" s="85" t="s">
        <v>377</v>
      </c>
      <c r="F4300" s="85" t="s">
        <v>12999</v>
      </c>
      <c r="G4300" s="85" t="s">
        <v>12246</v>
      </c>
      <c r="H4300" s="162">
        <v>280.58426783812689</v>
      </c>
      <c r="I4300" s="163">
        <v>0.5</v>
      </c>
      <c r="J4300" s="162">
        <v>140.29213391906345</v>
      </c>
    </row>
    <row r="4301" spans="1:10">
      <c r="A4301" s="85">
        <v>18316550000</v>
      </c>
      <c r="B4301" s="85" t="s">
        <v>11882</v>
      </c>
      <c r="C4301" s="85" t="s">
        <v>11883</v>
      </c>
      <c r="D4301" s="85" t="s">
        <v>6440</v>
      </c>
      <c r="E4301" s="85" t="s">
        <v>184</v>
      </c>
      <c r="F4301" s="85" t="s">
        <v>13000</v>
      </c>
      <c r="G4301" s="85" t="s">
        <v>11929</v>
      </c>
      <c r="H4301" s="162">
        <v>261.78051592343775</v>
      </c>
      <c r="I4301" s="163">
        <v>0.5</v>
      </c>
      <c r="J4301" s="162">
        <v>130.89025796171887</v>
      </c>
    </row>
    <row r="4302" spans="1:10">
      <c r="A4302" s="85">
        <v>18316560000</v>
      </c>
      <c r="B4302" s="85" t="s">
        <v>11882</v>
      </c>
      <c r="C4302" s="85" t="s">
        <v>11883</v>
      </c>
      <c r="D4302" s="85" t="s">
        <v>6440</v>
      </c>
      <c r="E4302" s="85" t="s">
        <v>1308</v>
      </c>
      <c r="F4302" s="85" t="s">
        <v>13001</v>
      </c>
      <c r="G4302" s="85" t="s">
        <v>11929</v>
      </c>
      <c r="H4302" s="162">
        <v>291.37901430767067</v>
      </c>
      <c r="I4302" s="163">
        <v>0.5</v>
      </c>
      <c r="J4302" s="162">
        <v>145.68950715383534</v>
      </c>
    </row>
    <row r="4303" spans="1:10">
      <c r="A4303" s="85">
        <v>18316570000</v>
      </c>
      <c r="B4303" s="85" t="s">
        <v>11882</v>
      </c>
      <c r="C4303" s="85" t="s">
        <v>11883</v>
      </c>
      <c r="D4303" s="85" t="s">
        <v>7619</v>
      </c>
      <c r="E4303" s="85" t="s">
        <v>184</v>
      </c>
      <c r="F4303" s="85" t="s">
        <v>13002</v>
      </c>
      <c r="G4303" s="85" t="s">
        <v>12135</v>
      </c>
      <c r="H4303" s="162">
        <v>288.8306943933062</v>
      </c>
      <c r="I4303" s="163">
        <v>0.5</v>
      </c>
      <c r="J4303" s="162">
        <v>144.4153471966531</v>
      </c>
    </row>
    <row r="4304" spans="1:10">
      <c r="A4304" s="85">
        <v>18316580000</v>
      </c>
      <c r="B4304" s="85" t="s">
        <v>11882</v>
      </c>
      <c r="C4304" s="85" t="s">
        <v>11883</v>
      </c>
      <c r="D4304" s="85" t="s">
        <v>7619</v>
      </c>
      <c r="E4304" s="85" t="s">
        <v>377</v>
      </c>
      <c r="F4304" s="85" t="s">
        <v>13003</v>
      </c>
      <c r="G4304" s="85" t="s">
        <v>12135</v>
      </c>
      <c r="H4304" s="162">
        <v>297.14043324449472</v>
      </c>
      <c r="I4304" s="163">
        <v>0.5</v>
      </c>
      <c r="J4304" s="162">
        <v>148.57021662224736</v>
      </c>
    </row>
    <row r="4305" spans="1:10">
      <c r="A4305" s="85">
        <v>18316590000</v>
      </c>
      <c r="B4305" s="85" t="s">
        <v>11882</v>
      </c>
      <c r="C4305" s="85" t="s">
        <v>11883</v>
      </c>
      <c r="D4305" s="85" t="s">
        <v>7619</v>
      </c>
      <c r="E4305" s="85" t="s">
        <v>377</v>
      </c>
      <c r="F4305" s="85" t="s">
        <v>13004</v>
      </c>
      <c r="G4305" s="85" t="s">
        <v>12229</v>
      </c>
      <c r="H4305" s="162">
        <v>273.68322757314002</v>
      </c>
      <c r="I4305" s="163">
        <v>0.5</v>
      </c>
      <c r="J4305" s="162">
        <v>136.84161378657001</v>
      </c>
    </row>
    <row r="4306" spans="1:10">
      <c r="A4306" s="85">
        <v>18316600000</v>
      </c>
      <c r="B4306" s="85" t="s">
        <v>11882</v>
      </c>
      <c r="C4306" s="85" t="s">
        <v>11883</v>
      </c>
      <c r="D4306" s="85" t="s">
        <v>7619</v>
      </c>
      <c r="E4306" s="85" t="s">
        <v>1353</v>
      </c>
      <c r="F4306" s="85" t="s">
        <v>13005</v>
      </c>
      <c r="G4306" s="85" t="s">
        <v>12246</v>
      </c>
      <c r="H4306" s="162">
        <v>287.23205891907759</v>
      </c>
      <c r="I4306" s="163">
        <v>0.5</v>
      </c>
      <c r="J4306" s="162">
        <v>143.61602945953879</v>
      </c>
    </row>
    <row r="4307" spans="1:10">
      <c r="A4307" s="85">
        <v>18317370000</v>
      </c>
      <c r="B4307" s="85" t="s">
        <v>11882</v>
      </c>
      <c r="C4307" s="85" t="s">
        <v>11883</v>
      </c>
      <c r="D4307" s="85" t="s">
        <v>12306</v>
      </c>
      <c r="E4307" s="85" t="s">
        <v>321</v>
      </c>
      <c r="F4307" s="85" t="s">
        <v>13006</v>
      </c>
      <c r="G4307" s="85" t="s">
        <v>13007</v>
      </c>
      <c r="H4307" s="162">
        <v>276.51645281954512</v>
      </c>
      <c r="I4307" s="163">
        <v>0.5</v>
      </c>
      <c r="J4307" s="162">
        <v>138.25822640977256</v>
      </c>
    </row>
    <row r="4308" spans="1:10">
      <c r="A4308" s="85">
        <v>18317380000</v>
      </c>
      <c r="B4308" s="85" t="s">
        <v>11882</v>
      </c>
      <c r="C4308" s="85" t="s">
        <v>11883</v>
      </c>
      <c r="D4308" s="85" t="s">
        <v>12306</v>
      </c>
      <c r="E4308" s="85" t="s">
        <v>6513</v>
      </c>
      <c r="F4308" s="85" t="s">
        <v>13008</v>
      </c>
      <c r="G4308" s="85" t="s">
        <v>13007</v>
      </c>
      <c r="H4308" s="162">
        <v>271.53060950883213</v>
      </c>
      <c r="I4308" s="163">
        <v>0.5</v>
      </c>
      <c r="J4308" s="162">
        <v>135.76530475441606</v>
      </c>
    </row>
    <row r="4309" spans="1:10">
      <c r="A4309" s="85">
        <v>18317390000</v>
      </c>
      <c r="B4309" s="85" t="s">
        <v>11882</v>
      </c>
      <c r="C4309" s="85" t="s">
        <v>11883</v>
      </c>
      <c r="D4309" s="85" t="s">
        <v>12306</v>
      </c>
      <c r="E4309" s="85" t="s">
        <v>1290</v>
      </c>
      <c r="F4309" s="85" t="s">
        <v>13009</v>
      </c>
      <c r="G4309" s="85" t="s">
        <v>13007</v>
      </c>
      <c r="H4309" s="162">
        <v>286.31403062694642</v>
      </c>
      <c r="I4309" s="163">
        <v>0.5</v>
      </c>
      <c r="J4309" s="162">
        <v>143.15701531347321</v>
      </c>
    </row>
    <row r="4310" spans="1:10">
      <c r="A4310" s="85">
        <v>18317400000</v>
      </c>
      <c r="B4310" s="85" t="s">
        <v>11882</v>
      </c>
      <c r="C4310" s="85" t="s">
        <v>11883</v>
      </c>
      <c r="D4310" s="85" t="s">
        <v>12306</v>
      </c>
      <c r="E4310" s="85" t="s">
        <v>1297</v>
      </c>
      <c r="F4310" s="85" t="s">
        <v>13010</v>
      </c>
      <c r="G4310" s="85" t="s">
        <v>13007</v>
      </c>
      <c r="H4310" s="162">
        <v>276.51645281954512</v>
      </c>
      <c r="I4310" s="163">
        <v>0.5</v>
      </c>
      <c r="J4310" s="162">
        <v>138.25822640977256</v>
      </c>
    </row>
    <row r="4311" spans="1:10">
      <c r="A4311" s="85">
        <v>18317410000</v>
      </c>
      <c r="B4311" s="85" t="s">
        <v>11882</v>
      </c>
      <c r="C4311" s="85" t="s">
        <v>11883</v>
      </c>
      <c r="D4311" s="85" t="s">
        <v>12306</v>
      </c>
      <c r="E4311" s="85" t="s">
        <v>159</v>
      </c>
      <c r="F4311" s="85" t="s">
        <v>13011</v>
      </c>
      <c r="G4311" s="85" t="s">
        <v>13007</v>
      </c>
      <c r="H4311" s="162">
        <v>228.14585866862757</v>
      </c>
      <c r="I4311" s="163">
        <v>0.5</v>
      </c>
      <c r="J4311" s="162">
        <v>114.07292933431378</v>
      </c>
    </row>
    <row r="4312" spans="1:10">
      <c r="A4312" s="85">
        <v>18317420000</v>
      </c>
      <c r="B4312" s="85" t="s">
        <v>11882</v>
      </c>
      <c r="C4312" s="85" t="s">
        <v>11883</v>
      </c>
      <c r="D4312" s="85" t="s">
        <v>12306</v>
      </c>
      <c r="E4312" s="85" t="s">
        <v>6480</v>
      </c>
      <c r="F4312" s="85" t="s">
        <v>13012</v>
      </c>
      <c r="G4312" s="85" t="s">
        <v>13007</v>
      </c>
      <c r="H4312" s="162">
        <v>229.19051155277697</v>
      </c>
      <c r="I4312" s="163">
        <v>0.5</v>
      </c>
      <c r="J4312" s="162">
        <v>114.59525577638848</v>
      </c>
    </row>
    <row r="4313" spans="1:10">
      <c r="A4313" s="85">
        <v>18317430000</v>
      </c>
      <c r="B4313" s="85" t="s">
        <v>11882</v>
      </c>
      <c r="C4313" s="85" t="s">
        <v>11883</v>
      </c>
      <c r="D4313" s="85" t="s">
        <v>12306</v>
      </c>
      <c r="E4313" s="85" t="s">
        <v>1347</v>
      </c>
      <c r="F4313" s="85" t="s">
        <v>13013</v>
      </c>
      <c r="G4313" s="85" t="s">
        <v>13007</v>
      </c>
      <c r="H4313" s="162">
        <v>229.64952569884264</v>
      </c>
      <c r="I4313" s="163">
        <v>0.5</v>
      </c>
      <c r="J4313" s="162">
        <v>114.82476284942132</v>
      </c>
    </row>
    <row r="4314" spans="1:10">
      <c r="A4314" s="85">
        <v>18317440000</v>
      </c>
      <c r="B4314" s="85" t="s">
        <v>11882</v>
      </c>
      <c r="C4314" s="85" t="s">
        <v>11883</v>
      </c>
      <c r="D4314" s="85" t="s">
        <v>12306</v>
      </c>
      <c r="E4314" s="85" t="s">
        <v>184</v>
      </c>
      <c r="F4314" s="85" t="s">
        <v>13014</v>
      </c>
      <c r="G4314" s="85" t="s">
        <v>13007</v>
      </c>
      <c r="H4314" s="162">
        <v>235.85413070773001</v>
      </c>
      <c r="I4314" s="163">
        <v>0.5</v>
      </c>
      <c r="J4314" s="162">
        <v>117.927065353865</v>
      </c>
    </row>
    <row r="4315" spans="1:10">
      <c r="A4315" s="85">
        <v>18317450000</v>
      </c>
      <c r="B4315" s="85" t="s">
        <v>11882</v>
      </c>
      <c r="C4315" s="85" t="s">
        <v>11883</v>
      </c>
      <c r="D4315" s="85" t="s">
        <v>12306</v>
      </c>
      <c r="E4315" s="85" t="s">
        <v>377</v>
      </c>
      <c r="F4315" s="85" t="s">
        <v>13015</v>
      </c>
      <c r="G4315" s="85" t="s">
        <v>13007</v>
      </c>
      <c r="H4315" s="162">
        <v>241.94793919860149</v>
      </c>
      <c r="I4315" s="163">
        <v>0.5</v>
      </c>
      <c r="J4315" s="162">
        <v>120.97396959930074</v>
      </c>
    </row>
    <row r="4316" spans="1:10">
      <c r="A4316" s="85">
        <v>18317460000</v>
      </c>
      <c r="B4316" s="85" t="s">
        <v>11882</v>
      </c>
      <c r="C4316" s="85" t="s">
        <v>11883</v>
      </c>
      <c r="D4316" s="85" t="s">
        <v>12306</v>
      </c>
      <c r="E4316" s="85" t="s">
        <v>1353</v>
      </c>
      <c r="F4316" s="85" t="s">
        <v>13016</v>
      </c>
      <c r="G4316" s="85" t="s">
        <v>13007</v>
      </c>
      <c r="H4316" s="162">
        <v>241.4256127565267</v>
      </c>
      <c r="I4316" s="163">
        <v>0.5</v>
      </c>
      <c r="J4316" s="162">
        <v>120.71280637826335</v>
      </c>
    </row>
    <row r="4317" spans="1:10">
      <c r="A4317" s="85">
        <v>18317470000</v>
      </c>
      <c r="B4317" s="85" t="s">
        <v>11882</v>
      </c>
      <c r="C4317" s="85" t="s">
        <v>11883</v>
      </c>
      <c r="D4317" s="85" t="s">
        <v>12306</v>
      </c>
      <c r="E4317" s="85" t="s">
        <v>359</v>
      </c>
      <c r="F4317" s="85" t="s">
        <v>13017</v>
      </c>
      <c r="G4317" s="85" t="s">
        <v>13007</v>
      </c>
      <c r="H4317" s="162">
        <v>253.20169981421091</v>
      </c>
      <c r="I4317" s="163">
        <v>0.5</v>
      </c>
      <c r="J4317" s="162">
        <v>126.60084990710546</v>
      </c>
    </row>
    <row r="4318" spans="1:10">
      <c r="A4318" s="85">
        <v>18317480000</v>
      </c>
      <c r="B4318" s="85" t="s">
        <v>11882</v>
      </c>
      <c r="C4318" s="85" t="s">
        <v>11883</v>
      </c>
      <c r="D4318" s="85" t="s">
        <v>12306</v>
      </c>
      <c r="E4318" s="85" t="s">
        <v>1275</v>
      </c>
      <c r="F4318" s="85" t="s">
        <v>13018</v>
      </c>
      <c r="G4318" s="85" t="s">
        <v>13007</v>
      </c>
      <c r="H4318" s="162">
        <v>269.78952136858317</v>
      </c>
      <c r="I4318" s="163">
        <v>0.5</v>
      </c>
      <c r="J4318" s="162">
        <v>134.89476068429158</v>
      </c>
    </row>
    <row r="4319" spans="1:10">
      <c r="A4319" s="85">
        <v>18317490000</v>
      </c>
      <c r="B4319" s="85" t="s">
        <v>11882</v>
      </c>
      <c r="C4319" s="85" t="s">
        <v>11883</v>
      </c>
      <c r="D4319" s="85" t="s">
        <v>12306</v>
      </c>
      <c r="E4319" s="85" t="s">
        <v>1338</v>
      </c>
      <c r="F4319" s="85" t="s">
        <v>13019</v>
      </c>
      <c r="G4319" s="85" t="s">
        <v>13007</v>
      </c>
      <c r="H4319" s="162">
        <v>306.20991964779171</v>
      </c>
      <c r="I4319" s="163">
        <v>0.5</v>
      </c>
      <c r="J4319" s="162">
        <v>153.10495982389585</v>
      </c>
    </row>
    <row r="4320" spans="1:10">
      <c r="A4320" s="85">
        <v>18317500000</v>
      </c>
      <c r="B4320" s="85" t="s">
        <v>11882</v>
      </c>
      <c r="C4320" s="85" t="s">
        <v>11883</v>
      </c>
      <c r="D4320" s="85" t="s">
        <v>6759</v>
      </c>
      <c r="E4320" s="85" t="s">
        <v>321</v>
      </c>
      <c r="F4320" s="85" t="s">
        <v>13020</v>
      </c>
      <c r="G4320" s="85" t="s">
        <v>12297</v>
      </c>
      <c r="H4320" s="162">
        <v>532.04487951208876</v>
      </c>
      <c r="I4320" s="163">
        <v>0.5</v>
      </c>
      <c r="J4320" s="162">
        <v>266.02243975604438</v>
      </c>
    </row>
    <row r="4321" spans="1:10">
      <c r="A4321" s="85">
        <v>18317510000</v>
      </c>
      <c r="B4321" s="85" t="s">
        <v>11882</v>
      </c>
      <c r="C4321" s="85" t="s">
        <v>11883</v>
      </c>
      <c r="D4321" s="85" t="s">
        <v>12306</v>
      </c>
      <c r="E4321" s="85" t="s">
        <v>321</v>
      </c>
      <c r="F4321" s="85" t="s">
        <v>13021</v>
      </c>
      <c r="G4321" s="85" t="s">
        <v>13022</v>
      </c>
      <c r="H4321" s="162">
        <v>295.17775206821403</v>
      </c>
      <c r="I4321" s="163">
        <v>0.5</v>
      </c>
      <c r="J4321" s="162">
        <v>147.58887603410702</v>
      </c>
    </row>
    <row r="4322" spans="1:10">
      <c r="A4322" s="85">
        <v>18317520000</v>
      </c>
      <c r="B4322" s="85" t="s">
        <v>11882</v>
      </c>
      <c r="C4322" s="85" t="s">
        <v>11883</v>
      </c>
      <c r="D4322" s="85" t="s">
        <v>12306</v>
      </c>
      <c r="E4322" s="85" t="s">
        <v>6513</v>
      </c>
      <c r="F4322" s="85" t="s">
        <v>13023</v>
      </c>
      <c r="G4322" s="85" t="s">
        <v>13022</v>
      </c>
      <c r="H4322" s="162">
        <v>289.68541038942845</v>
      </c>
      <c r="I4322" s="163">
        <v>0.5</v>
      </c>
      <c r="J4322" s="162">
        <v>144.84270519471423</v>
      </c>
    </row>
    <row r="4323" spans="1:10">
      <c r="A4323" s="85">
        <v>18317530000</v>
      </c>
      <c r="B4323" s="85" t="s">
        <v>11882</v>
      </c>
      <c r="C4323" s="85" t="s">
        <v>11883</v>
      </c>
      <c r="D4323" s="85" t="s">
        <v>12306</v>
      </c>
      <c r="E4323" s="85" t="s">
        <v>1290</v>
      </c>
      <c r="F4323" s="85" t="s">
        <v>13024</v>
      </c>
      <c r="G4323" s="85" t="s">
        <v>13022</v>
      </c>
      <c r="H4323" s="162">
        <v>305.95667046375553</v>
      </c>
      <c r="I4323" s="163">
        <v>0.5</v>
      </c>
      <c r="J4323" s="162">
        <v>152.97833523187776</v>
      </c>
    </row>
    <row r="4324" spans="1:10">
      <c r="A4324" s="85">
        <v>18317540000</v>
      </c>
      <c r="B4324" s="85" t="s">
        <v>11882</v>
      </c>
      <c r="C4324" s="85" t="s">
        <v>11883</v>
      </c>
      <c r="D4324" s="85" t="s">
        <v>12306</v>
      </c>
      <c r="E4324" s="85" t="s">
        <v>1297</v>
      </c>
      <c r="F4324" s="85" t="s">
        <v>13025</v>
      </c>
      <c r="G4324" s="85" t="s">
        <v>13022</v>
      </c>
      <c r="H4324" s="162">
        <v>295.17775206821403</v>
      </c>
      <c r="I4324" s="163">
        <v>0.5</v>
      </c>
      <c r="J4324" s="162">
        <v>147.58887603410702</v>
      </c>
    </row>
    <row r="4325" spans="1:10">
      <c r="A4325" s="85">
        <v>18317550000</v>
      </c>
      <c r="B4325" s="85" t="s">
        <v>11882</v>
      </c>
      <c r="C4325" s="85" t="s">
        <v>11883</v>
      </c>
      <c r="D4325" s="85" t="s">
        <v>12306</v>
      </c>
      <c r="E4325" s="85" t="s">
        <v>359</v>
      </c>
      <c r="F4325" s="85" t="s">
        <v>13026</v>
      </c>
      <c r="G4325" s="85" t="s">
        <v>13022</v>
      </c>
      <c r="H4325" s="162">
        <v>269.52044411054464</v>
      </c>
      <c r="I4325" s="163">
        <v>0.5</v>
      </c>
      <c r="J4325" s="162">
        <v>134.76022205527232</v>
      </c>
    </row>
    <row r="4326" spans="1:10">
      <c r="A4326" s="85">
        <v>18317560000</v>
      </c>
      <c r="B4326" s="85" t="s">
        <v>11882</v>
      </c>
      <c r="C4326" s="85" t="s">
        <v>11883</v>
      </c>
      <c r="D4326" s="85" t="s">
        <v>12306</v>
      </c>
      <c r="E4326" s="85" t="s">
        <v>6480</v>
      </c>
      <c r="F4326" s="85" t="s">
        <v>13027</v>
      </c>
      <c r="G4326" s="85" t="s">
        <v>13022</v>
      </c>
      <c r="H4326" s="162">
        <v>243.08756052676449</v>
      </c>
      <c r="I4326" s="163">
        <v>0.5</v>
      </c>
      <c r="J4326" s="162">
        <v>121.54378026338225</v>
      </c>
    </row>
    <row r="4327" spans="1:10">
      <c r="A4327" s="85">
        <v>18317570000</v>
      </c>
      <c r="B4327" s="85" t="s">
        <v>11882</v>
      </c>
      <c r="C4327" s="85" t="s">
        <v>11883</v>
      </c>
      <c r="D4327" s="85" t="s">
        <v>12306</v>
      </c>
      <c r="E4327" s="85" t="s">
        <v>1347</v>
      </c>
      <c r="F4327" s="85" t="s">
        <v>13028</v>
      </c>
      <c r="G4327" s="85" t="s">
        <v>13022</v>
      </c>
      <c r="H4327" s="162">
        <v>243.59405889483691</v>
      </c>
      <c r="I4327" s="163">
        <v>0.5</v>
      </c>
      <c r="J4327" s="162">
        <v>121.79702944741845</v>
      </c>
    </row>
    <row r="4328" spans="1:10">
      <c r="A4328" s="85">
        <v>18317580000</v>
      </c>
      <c r="B4328" s="85" t="s">
        <v>11882</v>
      </c>
      <c r="C4328" s="85" t="s">
        <v>11883</v>
      </c>
      <c r="D4328" s="85" t="s">
        <v>6759</v>
      </c>
      <c r="E4328" s="85" t="s">
        <v>6513</v>
      </c>
      <c r="F4328" s="85" t="s">
        <v>13029</v>
      </c>
      <c r="G4328" s="85" t="s">
        <v>12297</v>
      </c>
      <c r="H4328" s="162">
        <v>520.18965208439329</v>
      </c>
      <c r="I4328" s="163">
        <v>0.5</v>
      </c>
      <c r="J4328" s="162">
        <v>260.09482604219664</v>
      </c>
    </row>
    <row r="4329" spans="1:10">
      <c r="A4329" s="85">
        <v>18317590000</v>
      </c>
      <c r="B4329" s="85" t="s">
        <v>11882</v>
      </c>
      <c r="C4329" s="85" t="s">
        <v>11883</v>
      </c>
      <c r="D4329" s="85" t="s">
        <v>12306</v>
      </c>
      <c r="E4329" s="85" t="s">
        <v>184</v>
      </c>
      <c r="F4329" s="85" t="s">
        <v>13030</v>
      </c>
      <c r="G4329" s="85" t="s">
        <v>13022</v>
      </c>
      <c r="H4329" s="162">
        <v>250.43178686381469</v>
      </c>
      <c r="I4329" s="163">
        <v>0.5</v>
      </c>
      <c r="J4329" s="162">
        <v>125.21589343190735</v>
      </c>
    </row>
    <row r="4330" spans="1:10">
      <c r="A4330" s="85">
        <v>18317600000</v>
      </c>
      <c r="B4330" s="85" t="s">
        <v>11882</v>
      </c>
      <c r="C4330" s="85" t="s">
        <v>11883</v>
      </c>
      <c r="D4330" s="85" t="s">
        <v>12306</v>
      </c>
      <c r="E4330" s="85" t="s">
        <v>377</v>
      </c>
      <c r="F4330" s="85" t="s">
        <v>13031</v>
      </c>
      <c r="G4330" s="85" t="s">
        <v>13022</v>
      </c>
      <c r="H4330" s="162">
        <v>257.12706216677219</v>
      </c>
      <c r="I4330" s="163">
        <v>0.5</v>
      </c>
      <c r="J4330" s="162">
        <v>128.5635310833861</v>
      </c>
    </row>
    <row r="4331" spans="1:10">
      <c r="A4331" s="85">
        <v>18317610000</v>
      </c>
      <c r="B4331" s="85" t="s">
        <v>11882</v>
      </c>
      <c r="C4331" s="85" t="s">
        <v>11883</v>
      </c>
      <c r="D4331" s="85" t="s">
        <v>12306</v>
      </c>
      <c r="E4331" s="85" t="s">
        <v>1353</v>
      </c>
      <c r="F4331" s="85" t="s">
        <v>13032</v>
      </c>
      <c r="G4331" s="85" t="s">
        <v>13022</v>
      </c>
      <c r="H4331" s="162">
        <v>256.5572515026908</v>
      </c>
      <c r="I4331" s="163">
        <v>0.5</v>
      </c>
      <c r="J4331" s="162">
        <v>128.2786257513454</v>
      </c>
    </row>
    <row r="4332" spans="1:10">
      <c r="A4332" s="85">
        <v>18317620000</v>
      </c>
      <c r="B4332" s="85" t="s">
        <v>11882</v>
      </c>
      <c r="C4332" s="85" t="s">
        <v>11883</v>
      </c>
      <c r="D4332" s="85" t="s">
        <v>12306</v>
      </c>
      <c r="E4332" s="85" t="s">
        <v>1356</v>
      </c>
      <c r="F4332" s="85" t="s">
        <v>13033</v>
      </c>
      <c r="G4332" s="85" t="s">
        <v>13022</v>
      </c>
      <c r="H4332" s="162">
        <v>259.81783474715712</v>
      </c>
      <c r="I4332" s="163">
        <v>0.5</v>
      </c>
      <c r="J4332" s="162">
        <v>129.90891737357856</v>
      </c>
    </row>
    <row r="4333" spans="1:10">
      <c r="A4333" s="85">
        <v>18317630000</v>
      </c>
      <c r="B4333" s="85" t="s">
        <v>11882</v>
      </c>
      <c r="C4333" s="85" t="s">
        <v>11883</v>
      </c>
      <c r="D4333" s="85" t="s">
        <v>12306</v>
      </c>
      <c r="E4333" s="85" t="s">
        <v>1295</v>
      </c>
      <c r="F4333" s="85" t="s">
        <v>13034</v>
      </c>
      <c r="G4333" s="85" t="s">
        <v>13022</v>
      </c>
      <c r="H4333" s="162">
        <v>285.66507959285354</v>
      </c>
      <c r="I4333" s="163">
        <v>0.5</v>
      </c>
      <c r="J4333" s="162">
        <v>142.83253979642677</v>
      </c>
    </row>
    <row r="4334" spans="1:10">
      <c r="A4334" s="85">
        <v>18317640000</v>
      </c>
      <c r="B4334" s="85" t="s">
        <v>11882</v>
      </c>
      <c r="C4334" s="85" t="s">
        <v>11883</v>
      </c>
      <c r="D4334" s="85" t="s">
        <v>12306</v>
      </c>
      <c r="E4334" s="85" t="s">
        <v>1275</v>
      </c>
      <c r="F4334" s="85" t="s">
        <v>13035</v>
      </c>
      <c r="G4334" s="85" t="s">
        <v>13022</v>
      </c>
      <c r="H4334" s="162">
        <v>287.77021343515463</v>
      </c>
      <c r="I4334" s="163">
        <v>0.5</v>
      </c>
      <c r="J4334" s="162">
        <v>143.88510671757732</v>
      </c>
    </row>
    <row r="4335" spans="1:10">
      <c r="A4335" s="85">
        <v>18317650000</v>
      </c>
      <c r="B4335" s="85" t="s">
        <v>11882</v>
      </c>
      <c r="C4335" s="85" t="s">
        <v>11883</v>
      </c>
      <c r="D4335" s="85" t="s">
        <v>12306</v>
      </c>
      <c r="E4335" s="85" t="s">
        <v>324</v>
      </c>
      <c r="F4335" s="85" t="s">
        <v>13036</v>
      </c>
      <c r="G4335" s="85" t="s">
        <v>13022</v>
      </c>
      <c r="H4335" s="162">
        <v>301.93633966718056</v>
      </c>
      <c r="I4335" s="163">
        <v>0.5</v>
      </c>
      <c r="J4335" s="162">
        <v>150.96816983359028</v>
      </c>
    </row>
    <row r="4336" spans="1:10">
      <c r="A4336" s="85">
        <v>18317660000</v>
      </c>
      <c r="B4336" s="85" t="s">
        <v>11882</v>
      </c>
      <c r="C4336" s="85" t="s">
        <v>11883</v>
      </c>
      <c r="D4336" s="85" t="s">
        <v>12306</v>
      </c>
      <c r="E4336" s="85" t="s">
        <v>1338</v>
      </c>
      <c r="F4336" s="85" t="s">
        <v>13037</v>
      </c>
      <c r="G4336" s="85" t="s">
        <v>13022</v>
      </c>
      <c r="H4336" s="162">
        <v>327.86272488288836</v>
      </c>
      <c r="I4336" s="163">
        <v>0.5</v>
      </c>
      <c r="J4336" s="162">
        <v>163.93136244144418</v>
      </c>
    </row>
    <row r="4337" spans="1:10">
      <c r="A4337" s="85">
        <v>18317670000</v>
      </c>
      <c r="B4337" s="85" t="s">
        <v>11882</v>
      </c>
      <c r="C4337" s="85" t="s">
        <v>11883</v>
      </c>
      <c r="D4337" s="85" t="s">
        <v>6759</v>
      </c>
      <c r="E4337" s="85" t="s">
        <v>1290</v>
      </c>
      <c r="F4337" s="85" t="s">
        <v>13038</v>
      </c>
      <c r="G4337" s="85" t="s">
        <v>12297</v>
      </c>
      <c r="H4337" s="162">
        <v>555.35963251742317</v>
      </c>
      <c r="I4337" s="163">
        <v>0.5</v>
      </c>
      <c r="J4337" s="162">
        <v>277.67981625871158</v>
      </c>
    </row>
    <row r="4338" spans="1:10">
      <c r="A4338" s="85">
        <v>18317680000</v>
      </c>
      <c r="B4338" s="85" t="s">
        <v>11882</v>
      </c>
      <c r="C4338" s="85" t="s">
        <v>11883</v>
      </c>
      <c r="D4338" s="85" t="s">
        <v>12306</v>
      </c>
      <c r="E4338" s="85" t="s">
        <v>1294</v>
      </c>
      <c r="F4338" s="85" t="s">
        <v>13039</v>
      </c>
      <c r="G4338" s="85" t="s">
        <v>13022</v>
      </c>
      <c r="H4338" s="162">
        <v>310.05614163034164</v>
      </c>
      <c r="I4338" s="163">
        <v>0.5</v>
      </c>
      <c r="J4338" s="162">
        <v>155.02807081517082</v>
      </c>
    </row>
    <row r="4339" spans="1:10">
      <c r="A4339" s="85">
        <v>18317690000</v>
      </c>
      <c r="B4339" s="85" t="s">
        <v>11882</v>
      </c>
      <c r="C4339" s="85" t="s">
        <v>11883</v>
      </c>
      <c r="D4339" s="85" t="s">
        <v>6759</v>
      </c>
      <c r="E4339" s="85" t="s">
        <v>1297</v>
      </c>
      <c r="F4339" s="85" t="s">
        <v>13040</v>
      </c>
      <c r="G4339" s="85" t="s">
        <v>12297</v>
      </c>
      <c r="H4339" s="162">
        <v>532.04487951208876</v>
      </c>
      <c r="I4339" s="163">
        <v>0.5</v>
      </c>
      <c r="J4339" s="162">
        <v>266.02243975604438</v>
      </c>
    </row>
    <row r="4340" spans="1:10">
      <c r="A4340" s="85">
        <v>18317700000</v>
      </c>
      <c r="B4340" s="85" t="s">
        <v>11882</v>
      </c>
      <c r="C4340" s="85" t="s">
        <v>11883</v>
      </c>
      <c r="D4340" s="85" t="s">
        <v>6759</v>
      </c>
      <c r="E4340" s="85" t="s">
        <v>1367</v>
      </c>
      <c r="F4340" s="85" t="s">
        <v>13041</v>
      </c>
      <c r="G4340" s="85" t="s">
        <v>12297</v>
      </c>
      <c r="H4340" s="162">
        <v>532.59886210216803</v>
      </c>
      <c r="I4340" s="163">
        <v>0.5</v>
      </c>
      <c r="J4340" s="162">
        <v>266.29943105108401</v>
      </c>
    </row>
    <row r="4341" spans="1:10">
      <c r="A4341" s="85">
        <v>18317710000</v>
      </c>
      <c r="B4341" s="85" t="s">
        <v>11882</v>
      </c>
      <c r="C4341" s="85" t="s">
        <v>11883</v>
      </c>
      <c r="D4341" s="85" t="s">
        <v>6759</v>
      </c>
      <c r="E4341" s="85" t="s">
        <v>1601</v>
      </c>
      <c r="F4341" s="85" t="s">
        <v>13042</v>
      </c>
      <c r="G4341" s="85" t="s">
        <v>12297</v>
      </c>
      <c r="H4341" s="162">
        <v>549.1550275085358</v>
      </c>
      <c r="I4341" s="163">
        <v>0.5</v>
      </c>
      <c r="J4341" s="162">
        <v>274.5775137542679</v>
      </c>
    </row>
    <row r="4342" spans="1:10">
      <c r="A4342" s="85">
        <v>18317720000</v>
      </c>
      <c r="B4342" s="85" t="s">
        <v>11882</v>
      </c>
      <c r="C4342" s="85" t="s">
        <v>11883</v>
      </c>
      <c r="D4342" s="85" t="s">
        <v>6759</v>
      </c>
      <c r="E4342" s="85" t="s">
        <v>6696</v>
      </c>
      <c r="F4342" s="85" t="s">
        <v>13043</v>
      </c>
      <c r="G4342" s="85" t="s">
        <v>12297</v>
      </c>
      <c r="H4342" s="162">
        <v>511.91156938120952</v>
      </c>
      <c r="I4342" s="163">
        <v>0.5</v>
      </c>
      <c r="J4342" s="162">
        <v>255.95578469060476</v>
      </c>
    </row>
    <row r="4343" spans="1:10">
      <c r="A4343" s="85">
        <v>18317730000</v>
      </c>
      <c r="B4343" s="85" t="s">
        <v>11882</v>
      </c>
      <c r="C4343" s="85" t="s">
        <v>11883</v>
      </c>
      <c r="D4343" s="85" t="s">
        <v>6759</v>
      </c>
      <c r="E4343" s="85" t="s">
        <v>180</v>
      </c>
      <c r="F4343" s="85" t="s">
        <v>13044</v>
      </c>
      <c r="G4343" s="85" t="s">
        <v>12297</v>
      </c>
      <c r="H4343" s="162">
        <v>547.77798507033879</v>
      </c>
      <c r="I4343" s="163">
        <v>0.5</v>
      </c>
      <c r="J4343" s="162">
        <v>273.88899253516939</v>
      </c>
    </row>
    <row r="4344" spans="1:10">
      <c r="A4344" s="85">
        <v>18317740000</v>
      </c>
      <c r="B4344" s="85" t="s">
        <v>11882</v>
      </c>
      <c r="C4344" s="85" t="s">
        <v>11883</v>
      </c>
      <c r="D4344" s="85" t="s">
        <v>6759</v>
      </c>
      <c r="E4344" s="85" t="s">
        <v>1338</v>
      </c>
      <c r="F4344" s="85" t="s">
        <v>13045</v>
      </c>
      <c r="G4344" s="85" t="s">
        <v>12297</v>
      </c>
      <c r="H4344" s="162">
        <v>602.66974571018886</v>
      </c>
      <c r="I4344" s="163">
        <v>0.5</v>
      </c>
      <c r="J4344" s="162">
        <v>301.33487285509443</v>
      </c>
    </row>
    <row r="4345" spans="1:10">
      <c r="A4345" s="85">
        <v>18317750000</v>
      </c>
      <c r="B4345" s="85" t="s">
        <v>11882</v>
      </c>
      <c r="C4345" s="85" t="s">
        <v>11883</v>
      </c>
      <c r="D4345" s="85" t="s">
        <v>6616</v>
      </c>
      <c r="E4345" s="85" t="s">
        <v>6480</v>
      </c>
      <c r="F4345" s="85" t="s">
        <v>13046</v>
      </c>
      <c r="G4345" s="85" t="s">
        <v>12043</v>
      </c>
      <c r="H4345" s="162">
        <v>318.14428744549849</v>
      </c>
      <c r="I4345" s="163">
        <v>0.5</v>
      </c>
      <c r="J4345" s="162">
        <v>159.07214372274925</v>
      </c>
    </row>
    <row r="4346" spans="1:10">
      <c r="A4346" s="85">
        <v>18317760000</v>
      </c>
      <c r="B4346" s="85" t="s">
        <v>11882</v>
      </c>
      <c r="C4346" s="85" t="s">
        <v>11883</v>
      </c>
      <c r="D4346" s="85" t="s">
        <v>6616</v>
      </c>
      <c r="E4346" s="85" t="s">
        <v>1347</v>
      </c>
      <c r="F4346" s="85" t="s">
        <v>13047</v>
      </c>
      <c r="G4346" s="85" t="s">
        <v>12043</v>
      </c>
      <c r="H4346" s="162">
        <v>318.90403499760703</v>
      </c>
      <c r="I4346" s="163">
        <v>0.5</v>
      </c>
      <c r="J4346" s="162">
        <v>159.45201749880351</v>
      </c>
    </row>
    <row r="4347" spans="1:10">
      <c r="A4347" s="85">
        <v>18317770000</v>
      </c>
      <c r="B4347" s="85" t="s">
        <v>11882</v>
      </c>
      <c r="C4347" s="85" t="s">
        <v>11883</v>
      </c>
      <c r="D4347" s="85" t="s">
        <v>6616</v>
      </c>
      <c r="E4347" s="85" t="s">
        <v>184</v>
      </c>
      <c r="F4347" s="85" t="s">
        <v>13048</v>
      </c>
      <c r="G4347" s="85" t="s">
        <v>12043</v>
      </c>
      <c r="H4347" s="162">
        <v>329.11314272906719</v>
      </c>
      <c r="I4347" s="163">
        <v>0.5</v>
      </c>
      <c r="J4347" s="162">
        <v>164.5565713645336</v>
      </c>
    </row>
    <row r="4348" spans="1:10">
      <c r="A4348" s="85">
        <v>18317800000</v>
      </c>
      <c r="B4348" s="85" t="s">
        <v>11882</v>
      </c>
      <c r="C4348" s="85" t="s">
        <v>11883</v>
      </c>
      <c r="D4348" s="85" t="s">
        <v>6616</v>
      </c>
      <c r="E4348" s="85" t="s">
        <v>377</v>
      </c>
      <c r="F4348" s="85" t="s">
        <v>13049</v>
      </c>
      <c r="G4348" s="85" t="s">
        <v>12043</v>
      </c>
      <c r="H4348" s="162">
        <v>339.13231357249992</v>
      </c>
      <c r="I4348" s="163">
        <v>0.5</v>
      </c>
      <c r="J4348" s="162">
        <v>169.56615678624996</v>
      </c>
    </row>
    <row r="4349" spans="1:10">
      <c r="A4349" s="85">
        <v>18317810000</v>
      </c>
      <c r="B4349" s="85" t="s">
        <v>11882</v>
      </c>
      <c r="C4349" s="85" t="s">
        <v>11883</v>
      </c>
      <c r="D4349" s="85" t="s">
        <v>6616</v>
      </c>
      <c r="E4349" s="85" t="s">
        <v>1353</v>
      </c>
      <c r="F4349" s="85" t="s">
        <v>13050</v>
      </c>
      <c r="G4349" s="85" t="s">
        <v>12043</v>
      </c>
      <c r="H4349" s="162">
        <v>338.2617695023755</v>
      </c>
      <c r="I4349" s="163">
        <v>0.5</v>
      </c>
      <c r="J4349" s="162">
        <v>169.13088475118775</v>
      </c>
    </row>
    <row r="4350" spans="1:10">
      <c r="A4350" s="85">
        <v>18317820000</v>
      </c>
      <c r="B4350" s="85" t="s">
        <v>11882</v>
      </c>
      <c r="C4350" s="85" t="s">
        <v>11883</v>
      </c>
      <c r="D4350" s="85" t="s">
        <v>6616</v>
      </c>
      <c r="E4350" s="85" t="s">
        <v>1356</v>
      </c>
      <c r="F4350" s="85" t="s">
        <v>13051</v>
      </c>
      <c r="G4350" s="85" t="s">
        <v>12043</v>
      </c>
      <c r="H4350" s="162">
        <v>343.13681629507266</v>
      </c>
      <c r="I4350" s="163">
        <v>0.5</v>
      </c>
      <c r="J4350" s="162">
        <v>171.56840814753633</v>
      </c>
    </row>
    <row r="4351" spans="1:10">
      <c r="A4351" s="85">
        <v>18317830000</v>
      </c>
      <c r="B4351" s="85" t="s">
        <v>11882</v>
      </c>
      <c r="C4351" s="85" t="s">
        <v>11883</v>
      </c>
      <c r="D4351" s="85" t="s">
        <v>6616</v>
      </c>
      <c r="E4351" s="85" t="s">
        <v>1295</v>
      </c>
      <c r="F4351" s="85" t="s">
        <v>13052</v>
      </c>
      <c r="G4351" s="85" t="s">
        <v>12043</v>
      </c>
      <c r="H4351" s="162">
        <v>381.75731686059584</v>
      </c>
      <c r="I4351" s="163">
        <v>0.5</v>
      </c>
      <c r="J4351" s="162">
        <v>190.87865843029792</v>
      </c>
    </row>
    <row r="4352" spans="1:10">
      <c r="A4352" s="85">
        <v>18317840000</v>
      </c>
      <c r="B4352" s="85" t="s">
        <v>11882</v>
      </c>
      <c r="C4352" s="85" t="s">
        <v>11883</v>
      </c>
      <c r="D4352" s="85" t="s">
        <v>6616</v>
      </c>
      <c r="E4352" s="85" t="s">
        <v>1275</v>
      </c>
      <c r="F4352" s="85" t="s">
        <v>13053</v>
      </c>
      <c r="G4352" s="85" t="s">
        <v>12043</v>
      </c>
      <c r="H4352" s="162">
        <v>384.90710358704632</v>
      </c>
      <c r="I4352" s="163">
        <v>0.5</v>
      </c>
      <c r="J4352" s="162">
        <v>192.45355179352316</v>
      </c>
    </row>
    <row r="4353" spans="1:10">
      <c r="A4353" s="85">
        <v>18317850000</v>
      </c>
      <c r="B4353" s="85" t="s">
        <v>11882</v>
      </c>
      <c r="C4353" s="85" t="s">
        <v>11883</v>
      </c>
      <c r="D4353" s="85" t="s">
        <v>6616</v>
      </c>
      <c r="E4353" s="85" t="s">
        <v>324</v>
      </c>
      <c r="F4353" s="85" t="s">
        <v>13054</v>
      </c>
      <c r="G4353" s="85" t="s">
        <v>12043</v>
      </c>
      <c r="H4353" s="162">
        <v>406.06923852807279</v>
      </c>
      <c r="I4353" s="163">
        <v>0.5</v>
      </c>
      <c r="J4353" s="162">
        <v>203.03461926403639</v>
      </c>
    </row>
    <row r="4354" spans="1:10">
      <c r="A4354" s="85">
        <v>18317860000</v>
      </c>
      <c r="B4354" s="85" t="s">
        <v>11882</v>
      </c>
      <c r="C4354" s="85" t="s">
        <v>11883</v>
      </c>
      <c r="D4354" s="85" t="s">
        <v>6616</v>
      </c>
      <c r="E4354" s="85" t="s">
        <v>1338</v>
      </c>
      <c r="F4354" s="85" t="s">
        <v>13055</v>
      </c>
      <c r="G4354" s="85" t="s">
        <v>12043</v>
      </c>
      <c r="H4354" s="162">
        <v>444.78470753760962</v>
      </c>
      <c r="I4354" s="163">
        <v>0.5</v>
      </c>
      <c r="J4354" s="162">
        <v>222.39235376880481</v>
      </c>
    </row>
    <row r="4355" spans="1:10">
      <c r="A4355" s="85">
        <v>18317870000</v>
      </c>
      <c r="B4355" s="85" t="s">
        <v>11882</v>
      </c>
      <c r="C4355" s="85" t="s">
        <v>11883</v>
      </c>
      <c r="D4355" s="85" t="s">
        <v>6616</v>
      </c>
      <c r="E4355" s="85" t="s">
        <v>1294</v>
      </c>
      <c r="F4355" s="85" t="s">
        <v>13056</v>
      </c>
      <c r="G4355" s="85" t="s">
        <v>12043</v>
      </c>
      <c r="H4355" s="162">
        <v>418.17771513980455</v>
      </c>
      <c r="I4355" s="163">
        <v>0.5</v>
      </c>
      <c r="J4355" s="162">
        <v>209.08885756990227</v>
      </c>
    </row>
    <row r="4356" spans="1:10">
      <c r="A4356" s="85">
        <v>18317880000</v>
      </c>
      <c r="B4356" s="85" t="s">
        <v>11882</v>
      </c>
      <c r="C4356" s="85" t="s">
        <v>11883</v>
      </c>
      <c r="D4356" s="85" t="s">
        <v>6616</v>
      </c>
      <c r="E4356" s="85" t="s">
        <v>1356</v>
      </c>
      <c r="F4356" s="85" t="s">
        <v>13057</v>
      </c>
      <c r="G4356" s="85" t="s">
        <v>11898</v>
      </c>
      <c r="H4356" s="162">
        <v>360.56352577156491</v>
      </c>
      <c r="I4356" s="163">
        <v>0.5</v>
      </c>
      <c r="J4356" s="162">
        <v>180.28176288578246</v>
      </c>
    </row>
    <row r="4357" spans="1:10">
      <c r="A4357" s="85">
        <v>18317890000</v>
      </c>
      <c r="B4357" s="85" t="s">
        <v>11882</v>
      </c>
      <c r="C4357" s="85" t="s">
        <v>11883</v>
      </c>
      <c r="D4357" s="85" t="s">
        <v>6616</v>
      </c>
      <c r="E4357" s="85" t="s">
        <v>1367</v>
      </c>
      <c r="F4357" s="85" t="s">
        <v>13058</v>
      </c>
      <c r="G4357" s="85" t="s">
        <v>11898</v>
      </c>
      <c r="H4357" s="162">
        <v>417.46545180970259</v>
      </c>
      <c r="I4357" s="163">
        <v>0.5</v>
      </c>
      <c r="J4357" s="162">
        <v>208.73272590485129</v>
      </c>
    </row>
    <row r="4358" spans="1:10">
      <c r="A4358" s="85">
        <v>18317900000</v>
      </c>
      <c r="B4358" s="85" t="s">
        <v>11882</v>
      </c>
      <c r="C4358" s="85" t="s">
        <v>11883</v>
      </c>
      <c r="D4358" s="85" t="s">
        <v>6616</v>
      </c>
      <c r="E4358" s="85" t="s">
        <v>324</v>
      </c>
      <c r="F4358" s="85" t="s">
        <v>13059</v>
      </c>
      <c r="G4358" s="85" t="s">
        <v>11898</v>
      </c>
      <c r="H4358" s="162">
        <v>427.86449642918973</v>
      </c>
      <c r="I4358" s="163">
        <v>0.5</v>
      </c>
      <c r="J4358" s="162">
        <v>213.93224821459486</v>
      </c>
    </row>
    <row r="4359" spans="1:10">
      <c r="A4359" s="85">
        <v>18317910000</v>
      </c>
      <c r="B4359" s="85" t="s">
        <v>11882</v>
      </c>
      <c r="C4359" s="85" t="s">
        <v>11883</v>
      </c>
      <c r="D4359" s="85" t="s">
        <v>6616</v>
      </c>
      <c r="E4359" s="85" t="s">
        <v>1338</v>
      </c>
      <c r="F4359" s="85" t="s">
        <v>13060</v>
      </c>
      <c r="G4359" s="85" t="s">
        <v>11898</v>
      </c>
      <c r="H4359" s="162">
        <v>469.2549099451092</v>
      </c>
      <c r="I4359" s="163">
        <v>0.5</v>
      </c>
      <c r="J4359" s="162">
        <v>234.6274549725546</v>
      </c>
    </row>
    <row r="4360" spans="1:10">
      <c r="A4360" s="85">
        <v>18317920000</v>
      </c>
      <c r="B4360" s="85" t="s">
        <v>11882</v>
      </c>
      <c r="C4360" s="85" t="s">
        <v>11883</v>
      </c>
      <c r="D4360" s="85" t="s">
        <v>6616</v>
      </c>
      <c r="E4360" s="85" t="s">
        <v>1294</v>
      </c>
      <c r="F4360" s="85" t="s">
        <v>13061</v>
      </c>
      <c r="G4360" s="85" t="s">
        <v>11898</v>
      </c>
      <c r="H4360" s="162">
        <v>440.81186096304145</v>
      </c>
      <c r="I4360" s="163">
        <v>0.5</v>
      </c>
      <c r="J4360" s="162">
        <v>220.40593048152073</v>
      </c>
    </row>
    <row r="4361" spans="1:10">
      <c r="A4361" s="85">
        <v>18317930000</v>
      </c>
      <c r="B4361" s="85" t="s">
        <v>11882</v>
      </c>
      <c r="C4361" s="85" t="s">
        <v>11883</v>
      </c>
      <c r="D4361" s="85" t="s">
        <v>6616</v>
      </c>
      <c r="E4361" s="85" t="s">
        <v>324</v>
      </c>
      <c r="F4361" s="85" t="s">
        <v>13062</v>
      </c>
      <c r="G4361" s="85" t="s">
        <v>11904</v>
      </c>
      <c r="H4361" s="162">
        <v>450.213736920386</v>
      </c>
      <c r="I4361" s="163">
        <v>0.5</v>
      </c>
      <c r="J4361" s="162">
        <v>225.106868460193</v>
      </c>
    </row>
    <row r="4362" spans="1:10">
      <c r="A4362" s="85">
        <v>18317940000</v>
      </c>
      <c r="B4362" s="85" t="s">
        <v>11882</v>
      </c>
      <c r="C4362" s="85" t="s">
        <v>11883</v>
      </c>
      <c r="D4362" s="85" t="s">
        <v>6616</v>
      </c>
      <c r="E4362" s="85" t="s">
        <v>1338</v>
      </c>
      <c r="F4362" s="85" t="s">
        <v>13063</v>
      </c>
      <c r="G4362" s="85" t="s">
        <v>11904</v>
      </c>
      <c r="H4362" s="162">
        <v>494.35823531269915</v>
      </c>
      <c r="I4362" s="163">
        <v>0.5</v>
      </c>
      <c r="J4362" s="162">
        <v>247.17911765634958</v>
      </c>
    </row>
    <row r="4363" spans="1:10">
      <c r="A4363" s="85">
        <v>18317950000</v>
      </c>
      <c r="B4363" s="85" t="s">
        <v>11882</v>
      </c>
      <c r="C4363" s="85" t="s">
        <v>11883</v>
      </c>
      <c r="D4363" s="85" t="s">
        <v>6616</v>
      </c>
      <c r="E4363" s="85" t="s">
        <v>1294</v>
      </c>
      <c r="F4363" s="85" t="s">
        <v>13064</v>
      </c>
      <c r="G4363" s="85" t="s">
        <v>11904</v>
      </c>
      <c r="H4363" s="162">
        <v>464.01581745035986</v>
      </c>
      <c r="I4363" s="163">
        <v>0.5</v>
      </c>
      <c r="J4363" s="162">
        <v>232.00790872517993</v>
      </c>
    </row>
    <row r="4364" spans="1:10">
      <c r="A4364" s="85">
        <v>18317960000</v>
      </c>
      <c r="B4364" s="85" t="s">
        <v>11882</v>
      </c>
      <c r="C4364" s="85" t="s">
        <v>11883</v>
      </c>
      <c r="D4364" s="85" t="s">
        <v>6616</v>
      </c>
      <c r="E4364" s="85" t="s">
        <v>1367</v>
      </c>
      <c r="F4364" s="85" t="s">
        <v>13065</v>
      </c>
      <c r="G4364" s="85" t="s">
        <v>12770</v>
      </c>
      <c r="H4364" s="162">
        <v>456.18092081923936</v>
      </c>
      <c r="I4364" s="163">
        <v>0.5</v>
      </c>
      <c r="J4364" s="162">
        <v>228.09046040961968</v>
      </c>
    </row>
    <row r="4365" spans="1:10">
      <c r="A4365" s="85">
        <v>18317970000</v>
      </c>
      <c r="B4365" s="85" t="s">
        <v>11882</v>
      </c>
      <c r="C4365" s="85" t="s">
        <v>11883</v>
      </c>
      <c r="D4365" s="85" t="s">
        <v>6616</v>
      </c>
      <c r="E4365" s="85" t="s">
        <v>1601</v>
      </c>
      <c r="F4365" s="85" t="s">
        <v>13066</v>
      </c>
      <c r="G4365" s="85" t="s">
        <v>12770</v>
      </c>
      <c r="H4365" s="162">
        <v>469.87220483119745</v>
      </c>
      <c r="I4365" s="163">
        <v>0.5</v>
      </c>
      <c r="J4365" s="162">
        <v>234.93610241559873</v>
      </c>
    </row>
    <row r="4366" spans="1:10">
      <c r="A4366" s="85">
        <v>18317980000</v>
      </c>
      <c r="B4366" s="85" t="s">
        <v>11882</v>
      </c>
      <c r="C4366" s="85" t="s">
        <v>11883</v>
      </c>
      <c r="D4366" s="85" t="s">
        <v>6616</v>
      </c>
      <c r="E4366" s="85" t="s">
        <v>6696</v>
      </c>
      <c r="F4366" s="85" t="s">
        <v>13067</v>
      </c>
      <c r="G4366" s="85" t="s">
        <v>12770</v>
      </c>
      <c r="H4366" s="162">
        <v>439.07077282279226</v>
      </c>
      <c r="I4366" s="163">
        <v>0.5</v>
      </c>
      <c r="J4366" s="162">
        <v>219.53538641139613</v>
      </c>
    </row>
    <row r="4367" spans="1:10">
      <c r="A4367" s="85">
        <v>18317990000</v>
      </c>
      <c r="B4367" s="85" t="s">
        <v>11882</v>
      </c>
      <c r="C4367" s="85" t="s">
        <v>11883</v>
      </c>
      <c r="D4367" s="85" t="s">
        <v>6616</v>
      </c>
      <c r="E4367" s="85" t="s">
        <v>180</v>
      </c>
      <c r="F4367" s="85" t="s">
        <v>13068</v>
      </c>
      <c r="G4367" s="85" t="s">
        <v>12770</v>
      </c>
      <c r="H4367" s="162">
        <v>468.73258350303445</v>
      </c>
      <c r="I4367" s="163">
        <v>0.5</v>
      </c>
      <c r="J4367" s="162">
        <v>234.36629175151722</v>
      </c>
    </row>
    <row r="4368" spans="1:10">
      <c r="A4368" s="85">
        <v>18318000000</v>
      </c>
      <c r="B4368" s="85" t="s">
        <v>11882</v>
      </c>
      <c r="C4368" s="85" t="s">
        <v>11883</v>
      </c>
      <c r="D4368" s="85" t="s">
        <v>6616</v>
      </c>
      <c r="E4368" s="85" t="s">
        <v>1338</v>
      </c>
      <c r="F4368" s="85" t="s">
        <v>13069</v>
      </c>
      <c r="G4368" s="85" t="s">
        <v>12770</v>
      </c>
      <c r="H4368" s="162">
        <v>514.12749974152644</v>
      </c>
      <c r="I4368" s="163">
        <v>0.5</v>
      </c>
      <c r="J4368" s="162">
        <v>257.06374987076322</v>
      </c>
    </row>
    <row r="4369" spans="1:10">
      <c r="A4369" s="85">
        <v>18318010000</v>
      </c>
      <c r="B4369" s="85" t="s">
        <v>11882</v>
      </c>
      <c r="C4369" s="85" t="s">
        <v>11883</v>
      </c>
      <c r="D4369" s="85" t="s">
        <v>6616</v>
      </c>
      <c r="E4369" s="85" t="s">
        <v>11907</v>
      </c>
      <c r="F4369" s="85" t="s">
        <v>13070</v>
      </c>
      <c r="G4369" s="85" t="s">
        <v>12842</v>
      </c>
      <c r="H4369" s="162">
        <v>227.25948652450083</v>
      </c>
      <c r="I4369" s="163">
        <v>0.5</v>
      </c>
      <c r="J4369" s="162">
        <v>113.62974326225041</v>
      </c>
    </row>
    <row r="4370" spans="1:10">
      <c r="A4370" s="85">
        <v>18318020000</v>
      </c>
      <c r="B4370" s="85" t="s">
        <v>11882</v>
      </c>
      <c r="C4370" s="85" t="s">
        <v>11883</v>
      </c>
      <c r="D4370" s="85" t="s">
        <v>6616</v>
      </c>
      <c r="E4370" s="85" t="s">
        <v>546</v>
      </c>
      <c r="F4370" s="85" t="s">
        <v>13071</v>
      </c>
      <c r="G4370" s="85" t="s">
        <v>12842</v>
      </c>
      <c r="H4370" s="162">
        <v>219.86777596544374</v>
      </c>
      <c r="I4370" s="163">
        <v>0.5</v>
      </c>
      <c r="J4370" s="162">
        <v>109.93388798272187</v>
      </c>
    </row>
    <row r="4371" spans="1:10">
      <c r="A4371" s="85">
        <v>18318030000</v>
      </c>
      <c r="B4371" s="85" t="s">
        <v>11882</v>
      </c>
      <c r="C4371" s="85" t="s">
        <v>11883</v>
      </c>
      <c r="D4371" s="85" t="s">
        <v>6616</v>
      </c>
      <c r="E4371" s="85" t="s">
        <v>11911</v>
      </c>
      <c r="F4371" s="85" t="s">
        <v>13072</v>
      </c>
      <c r="G4371" s="85" t="s">
        <v>12842</v>
      </c>
      <c r="H4371" s="162">
        <v>231.69134724513466</v>
      </c>
      <c r="I4371" s="163">
        <v>0.5</v>
      </c>
      <c r="J4371" s="162">
        <v>115.84567362256733</v>
      </c>
    </row>
    <row r="4372" spans="1:10">
      <c r="A4372" s="85">
        <v>18318040000</v>
      </c>
      <c r="B4372" s="85" t="s">
        <v>11882</v>
      </c>
      <c r="C4372" s="85" t="s">
        <v>11883</v>
      </c>
      <c r="D4372" s="85" t="s">
        <v>6616</v>
      </c>
      <c r="E4372" s="85" t="s">
        <v>590</v>
      </c>
      <c r="F4372" s="85" t="s">
        <v>13073</v>
      </c>
      <c r="G4372" s="85" t="s">
        <v>12842</v>
      </c>
      <c r="H4372" s="162">
        <v>225.73999142028353</v>
      </c>
      <c r="I4372" s="163">
        <v>0.5</v>
      </c>
      <c r="J4372" s="162">
        <v>112.86999571014177</v>
      </c>
    </row>
    <row r="4373" spans="1:10">
      <c r="A4373" s="85">
        <v>18318050000</v>
      </c>
      <c r="B4373" s="85" t="s">
        <v>11882</v>
      </c>
      <c r="C4373" s="85" t="s">
        <v>11883</v>
      </c>
      <c r="D4373" s="85" t="s">
        <v>6616</v>
      </c>
      <c r="E4373" s="85" t="s">
        <v>159</v>
      </c>
      <c r="F4373" s="85" t="s">
        <v>13074</v>
      </c>
      <c r="G4373" s="85" t="s">
        <v>12842</v>
      </c>
      <c r="H4373" s="162">
        <v>228.7156693327091</v>
      </c>
      <c r="I4373" s="163">
        <v>0.5</v>
      </c>
      <c r="J4373" s="162">
        <v>114.35783466635455</v>
      </c>
    </row>
    <row r="4374" spans="1:10">
      <c r="A4374" s="85">
        <v>18318060000</v>
      </c>
      <c r="B4374" s="85" t="s">
        <v>11882</v>
      </c>
      <c r="C4374" s="85" t="s">
        <v>11883</v>
      </c>
      <c r="D4374" s="85" t="s">
        <v>6616</v>
      </c>
      <c r="E4374" s="85" t="s">
        <v>6480</v>
      </c>
      <c r="F4374" s="85" t="s">
        <v>13075</v>
      </c>
      <c r="G4374" s="85" t="s">
        <v>12842</v>
      </c>
      <c r="H4374" s="162">
        <v>229.76032221685847</v>
      </c>
      <c r="I4374" s="163">
        <v>0.5</v>
      </c>
      <c r="J4374" s="162">
        <v>114.88016110842923</v>
      </c>
    </row>
    <row r="4375" spans="1:10">
      <c r="A4375" s="85">
        <v>18318080000</v>
      </c>
      <c r="B4375" s="85" t="s">
        <v>11882</v>
      </c>
      <c r="C4375" s="85" t="s">
        <v>11883</v>
      </c>
      <c r="D4375" s="85" t="s">
        <v>6616</v>
      </c>
      <c r="E4375" s="85" t="s">
        <v>359</v>
      </c>
      <c r="F4375" s="85" t="s">
        <v>13076</v>
      </c>
      <c r="G4375" s="85" t="s">
        <v>12842</v>
      </c>
      <c r="H4375" s="162">
        <v>253.86647892230599</v>
      </c>
      <c r="I4375" s="163">
        <v>0.5</v>
      </c>
      <c r="J4375" s="162">
        <v>126.93323946115299</v>
      </c>
    </row>
    <row r="4376" spans="1:10">
      <c r="A4376" s="85">
        <v>18318090000</v>
      </c>
      <c r="B4376" s="85" t="s">
        <v>11882</v>
      </c>
      <c r="C4376" s="85" t="s">
        <v>11883</v>
      </c>
      <c r="D4376" s="85" t="s">
        <v>6616</v>
      </c>
      <c r="E4376" s="85" t="s">
        <v>1308</v>
      </c>
      <c r="F4376" s="85" t="s">
        <v>13077</v>
      </c>
      <c r="G4376" s="85" t="s">
        <v>12842</v>
      </c>
      <c r="H4376" s="162">
        <v>261.27401755536533</v>
      </c>
      <c r="I4376" s="163">
        <v>0.5</v>
      </c>
      <c r="J4376" s="162">
        <v>130.63700877768267</v>
      </c>
    </row>
    <row r="4377" spans="1:10">
      <c r="A4377" s="85">
        <v>18318100000</v>
      </c>
      <c r="B4377" s="85" t="s">
        <v>11882</v>
      </c>
      <c r="C4377" s="85" t="s">
        <v>11883</v>
      </c>
      <c r="D4377" s="85" t="s">
        <v>6616</v>
      </c>
      <c r="E4377" s="85" t="s">
        <v>1275</v>
      </c>
      <c r="F4377" s="85" t="s">
        <v>13078</v>
      </c>
      <c r="G4377" s="85" t="s">
        <v>12842</v>
      </c>
      <c r="H4377" s="162">
        <v>270.53344084668953</v>
      </c>
      <c r="I4377" s="163">
        <v>0.5</v>
      </c>
      <c r="J4377" s="162">
        <v>135.26672042334476</v>
      </c>
    </row>
    <row r="4378" spans="1:10">
      <c r="A4378" s="85">
        <v>18318110000</v>
      </c>
      <c r="B4378" s="85" t="s">
        <v>11882</v>
      </c>
      <c r="C4378" s="85" t="s">
        <v>11883</v>
      </c>
      <c r="D4378" s="85" t="s">
        <v>6616</v>
      </c>
      <c r="E4378" s="85" t="s">
        <v>11907</v>
      </c>
      <c r="F4378" s="85" t="s">
        <v>13079</v>
      </c>
      <c r="G4378" s="85" t="s">
        <v>12844</v>
      </c>
      <c r="H4378" s="162">
        <v>232.86262472130215</v>
      </c>
      <c r="I4378" s="163">
        <v>0.5</v>
      </c>
      <c r="J4378" s="162">
        <v>116.43131236065108</v>
      </c>
    </row>
    <row r="4379" spans="1:10">
      <c r="A4379" s="85">
        <v>18318120000</v>
      </c>
      <c r="B4379" s="85" t="s">
        <v>11882</v>
      </c>
      <c r="C4379" s="85" t="s">
        <v>11883</v>
      </c>
      <c r="D4379" s="85" t="s">
        <v>6616</v>
      </c>
      <c r="E4379" s="85" t="s">
        <v>11911</v>
      </c>
      <c r="F4379" s="85" t="s">
        <v>13080</v>
      </c>
      <c r="G4379" s="85" t="s">
        <v>12844</v>
      </c>
      <c r="H4379" s="162">
        <v>237.48442232996314</v>
      </c>
      <c r="I4379" s="163">
        <v>0.5</v>
      </c>
      <c r="J4379" s="162">
        <v>118.74221116498157</v>
      </c>
    </row>
    <row r="4380" spans="1:10">
      <c r="A4380" s="85">
        <v>18318130000</v>
      </c>
      <c r="B4380" s="85" t="s">
        <v>11882</v>
      </c>
      <c r="C4380" s="85" t="s">
        <v>11883</v>
      </c>
      <c r="D4380" s="85" t="s">
        <v>6616</v>
      </c>
      <c r="E4380" s="85" t="s">
        <v>590</v>
      </c>
      <c r="F4380" s="85" t="s">
        <v>13081</v>
      </c>
      <c r="G4380" s="85" t="s">
        <v>12844</v>
      </c>
      <c r="H4380" s="162">
        <v>231.29564539507805</v>
      </c>
      <c r="I4380" s="163">
        <v>0.5</v>
      </c>
      <c r="J4380" s="162">
        <v>115.64782269753903</v>
      </c>
    </row>
    <row r="4381" spans="1:10">
      <c r="A4381" s="85">
        <v>18318140000</v>
      </c>
      <c r="B4381" s="85" t="s">
        <v>11882</v>
      </c>
      <c r="C4381" s="85" t="s">
        <v>11883</v>
      </c>
      <c r="D4381" s="85" t="s">
        <v>6616</v>
      </c>
      <c r="E4381" s="85" t="s">
        <v>159</v>
      </c>
      <c r="F4381" s="85" t="s">
        <v>13082</v>
      </c>
      <c r="G4381" s="85" t="s">
        <v>12844</v>
      </c>
      <c r="H4381" s="162">
        <v>234.38211982551951</v>
      </c>
      <c r="I4381" s="163">
        <v>0.5</v>
      </c>
      <c r="J4381" s="162">
        <v>117.19105991275975</v>
      </c>
    </row>
    <row r="4382" spans="1:10">
      <c r="A4382" s="85">
        <v>18318150000</v>
      </c>
      <c r="B4382" s="85" t="s">
        <v>11882</v>
      </c>
      <c r="C4382" s="85" t="s">
        <v>11883</v>
      </c>
      <c r="D4382" s="85" t="s">
        <v>6616</v>
      </c>
      <c r="E4382" s="85" t="s">
        <v>6480</v>
      </c>
      <c r="F4382" s="85" t="s">
        <v>13083</v>
      </c>
      <c r="G4382" s="85" t="s">
        <v>12844</v>
      </c>
      <c r="H4382" s="162">
        <v>235.47425693167563</v>
      </c>
      <c r="I4382" s="163">
        <v>0.5</v>
      </c>
      <c r="J4382" s="162">
        <v>117.73712846583781</v>
      </c>
    </row>
    <row r="4383" spans="1:10">
      <c r="A4383" s="85">
        <v>18318160000</v>
      </c>
      <c r="B4383" s="85" t="s">
        <v>11882</v>
      </c>
      <c r="C4383" s="85" t="s">
        <v>11883</v>
      </c>
      <c r="D4383" s="85" t="s">
        <v>6616</v>
      </c>
      <c r="E4383" s="85" t="s">
        <v>377</v>
      </c>
      <c r="F4383" s="85" t="s">
        <v>13084</v>
      </c>
      <c r="G4383" s="85" t="s">
        <v>12842</v>
      </c>
      <c r="H4383" s="162">
        <v>248.81732331558388</v>
      </c>
      <c r="I4383" s="163">
        <v>0.5</v>
      </c>
      <c r="J4383" s="162">
        <v>124.40866165779194</v>
      </c>
    </row>
    <row r="4384" spans="1:10">
      <c r="A4384" s="85">
        <v>18318170000</v>
      </c>
      <c r="B4384" s="85" t="s">
        <v>11882</v>
      </c>
      <c r="C4384" s="85" t="s">
        <v>11883</v>
      </c>
      <c r="D4384" s="85" t="s">
        <v>6616</v>
      </c>
      <c r="E4384" s="85" t="s">
        <v>359</v>
      </c>
      <c r="F4384" s="85" t="s">
        <v>13085</v>
      </c>
      <c r="G4384" s="85" t="s">
        <v>12844</v>
      </c>
      <c r="H4384" s="162">
        <v>260.57758229926566</v>
      </c>
      <c r="I4384" s="163">
        <v>0.5</v>
      </c>
      <c r="J4384" s="162">
        <v>130.28879114963283</v>
      </c>
    </row>
    <row r="4385" spans="1:10">
      <c r="A4385" s="85">
        <v>18318180000</v>
      </c>
      <c r="B4385" s="85" t="s">
        <v>11882</v>
      </c>
      <c r="C4385" s="85" t="s">
        <v>11883</v>
      </c>
      <c r="D4385" s="85" t="s">
        <v>6616</v>
      </c>
      <c r="E4385" s="85" t="s">
        <v>1275</v>
      </c>
      <c r="F4385" s="85" t="s">
        <v>13086</v>
      </c>
      <c r="G4385" s="85" t="s">
        <v>12844</v>
      </c>
      <c r="H4385" s="162">
        <v>277.92515140574665</v>
      </c>
      <c r="I4385" s="163">
        <v>0.5</v>
      </c>
      <c r="J4385" s="162">
        <v>138.96257570287332</v>
      </c>
    </row>
    <row r="4386" spans="1:10">
      <c r="A4386" s="85">
        <v>18318190000</v>
      </c>
      <c r="B4386" s="85" t="s">
        <v>11882</v>
      </c>
      <c r="C4386" s="85" t="s">
        <v>11883</v>
      </c>
      <c r="D4386" s="85" t="s">
        <v>6616</v>
      </c>
      <c r="E4386" s="85" t="s">
        <v>6480</v>
      </c>
      <c r="F4386" s="85" t="s">
        <v>13087</v>
      </c>
      <c r="G4386" s="85" t="s">
        <v>12064</v>
      </c>
      <c r="H4386" s="162">
        <v>283.97147567461127</v>
      </c>
      <c r="I4386" s="163">
        <v>0.5</v>
      </c>
      <c r="J4386" s="162">
        <v>141.98573783730563</v>
      </c>
    </row>
    <row r="4387" spans="1:10">
      <c r="A4387" s="85">
        <v>18318200000</v>
      </c>
      <c r="B4387" s="85" t="s">
        <v>11882</v>
      </c>
      <c r="C4387" s="85" t="s">
        <v>11883</v>
      </c>
      <c r="D4387" s="85" t="s">
        <v>6616</v>
      </c>
      <c r="E4387" s="85" t="s">
        <v>1347</v>
      </c>
      <c r="F4387" s="85" t="s">
        <v>13088</v>
      </c>
      <c r="G4387" s="85" t="s">
        <v>12064</v>
      </c>
      <c r="H4387" s="162">
        <v>284.62042670870409</v>
      </c>
      <c r="I4387" s="163">
        <v>0.5</v>
      </c>
      <c r="J4387" s="162">
        <v>142.31021335435204</v>
      </c>
    </row>
    <row r="4388" spans="1:10">
      <c r="A4388" s="85">
        <v>18318210000</v>
      </c>
      <c r="B4388" s="85" t="s">
        <v>11882</v>
      </c>
      <c r="C4388" s="85" t="s">
        <v>11883</v>
      </c>
      <c r="D4388" s="85" t="s">
        <v>6616</v>
      </c>
      <c r="E4388" s="85" t="s">
        <v>184</v>
      </c>
      <c r="F4388" s="85" t="s">
        <v>13089</v>
      </c>
      <c r="G4388" s="85" t="s">
        <v>12064</v>
      </c>
      <c r="H4388" s="162">
        <v>293.27838318794227</v>
      </c>
      <c r="I4388" s="163">
        <v>0.5</v>
      </c>
      <c r="J4388" s="162">
        <v>146.63919159397113</v>
      </c>
    </row>
    <row r="4389" spans="1:10">
      <c r="A4389" s="85">
        <v>18318220000</v>
      </c>
      <c r="B4389" s="85" t="s">
        <v>11882</v>
      </c>
      <c r="C4389" s="85" t="s">
        <v>11883</v>
      </c>
      <c r="D4389" s="85" t="s">
        <v>6616</v>
      </c>
      <c r="E4389" s="85" t="s">
        <v>377</v>
      </c>
      <c r="F4389" s="85" t="s">
        <v>13090</v>
      </c>
      <c r="G4389" s="85" t="s">
        <v>12064</v>
      </c>
      <c r="H4389" s="162">
        <v>301.7938870011601</v>
      </c>
      <c r="I4389" s="163">
        <v>0.5</v>
      </c>
      <c r="J4389" s="162">
        <v>150.89694350058005</v>
      </c>
    </row>
    <row r="4390" spans="1:10">
      <c r="A4390" s="85">
        <v>18318230000</v>
      </c>
      <c r="B4390" s="85" t="s">
        <v>11882</v>
      </c>
      <c r="C4390" s="85" t="s">
        <v>11883</v>
      </c>
      <c r="D4390" s="85" t="s">
        <v>6616</v>
      </c>
      <c r="E4390" s="85" t="s">
        <v>1353</v>
      </c>
      <c r="F4390" s="85" t="s">
        <v>13091</v>
      </c>
      <c r="G4390" s="85" t="s">
        <v>12064</v>
      </c>
      <c r="H4390" s="162">
        <v>301.06579559705597</v>
      </c>
      <c r="I4390" s="163">
        <v>0.5</v>
      </c>
      <c r="J4390" s="162">
        <v>150.53289779852798</v>
      </c>
    </row>
    <row r="4391" spans="1:10">
      <c r="A4391" s="85">
        <v>18318240000</v>
      </c>
      <c r="B4391" s="85" t="s">
        <v>11882</v>
      </c>
      <c r="C4391" s="85" t="s">
        <v>11883</v>
      </c>
      <c r="D4391" s="85" t="s">
        <v>6616</v>
      </c>
      <c r="E4391" s="85" t="s">
        <v>1356</v>
      </c>
      <c r="F4391" s="85" t="s">
        <v>13092</v>
      </c>
      <c r="G4391" s="85" t="s">
        <v>12064</v>
      </c>
      <c r="H4391" s="162">
        <v>305.19692291164677</v>
      </c>
      <c r="I4391" s="163">
        <v>0.5</v>
      </c>
      <c r="J4391" s="162">
        <v>152.59846145582338</v>
      </c>
    </row>
    <row r="4392" spans="1:10">
      <c r="A4392" s="85">
        <v>18318250000</v>
      </c>
      <c r="B4392" s="85" t="s">
        <v>11882</v>
      </c>
      <c r="C4392" s="85" t="s">
        <v>11883</v>
      </c>
      <c r="D4392" s="85" t="s">
        <v>6616</v>
      </c>
      <c r="E4392" s="85" t="s">
        <v>1295</v>
      </c>
      <c r="F4392" s="85" t="s">
        <v>13093</v>
      </c>
      <c r="G4392" s="85" t="s">
        <v>12064</v>
      </c>
      <c r="H4392" s="162">
        <v>337.99269224433704</v>
      </c>
      <c r="I4392" s="163">
        <v>0.5</v>
      </c>
      <c r="J4392" s="162">
        <v>168.99634612216852</v>
      </c>
    </row>
    <row r="4393" spans="1:10">
      <c r="A4393" s="85">
        <v>18318260000</v>
      </c>
      <c r="B4393" s="85" t="s">
        <v>11882</v>
      </c>
      <c r="C4393" s="85" t="s">
        <v>11883</v>
      </c>
      <c r="D4393" s="85" t="s">
        <v>6616</v>
      </c>
      <c r="E4393" s="85" t="s">
        <v>1275</v>
      </c>
      <c r="F4393" s="85" t="s">
        <v>13094</v>
      </c>
      <c r="G4393" s="85" t="s">
        <v>12064</v>
      </c>
      <c r="H4393" s="162">
        <v>340.66763675071951</v>
      </c>
      <c r="I4393" s="163">
        <v>0.5</v>
      </c>
      <c r="J4393" s="162">
        <v>170.33381837535975</v>
      </c>
    </row>
    <row r="4394" spans="1:10">
      <c r="A4394" s="85">
        <v>18318270000</v>
      </c>
      <c r="B4394" s="85" t="s">
        <v>11882</v>
      </c>
      <c r="C4394" s="85" t="s">
        <v>11883</v>
      </c>
      <c r="D4394" s="85" t="s">
        <v>6616</v>
      </c>
      <c r="E4394" s="85" t="s">
        <v>324</v>
      </c>
      <c r="F4394" s="85" t="s">
        <v>13095</v>
      </c>
      <c r="G4394" s="85" t="s">
        <v>12064</v>
      </c>
      <c r="H4394" s="162">
        <v>358.6641568912932</v>
      </c>
      <c r="I4394" s="163">
        <v>0.5</v>
      </c>
      <c r="J4394" s="162">
        <v>179.3320784456466</v>
      </c>
    </row>
    <row r="4395" spans="1:10">
      <c r="A4395" s="85">
        <v>18318280000</v>
      </c>
      <c r="B4395" s="85" t="s">
        <v>11882</v>
      </c>
      <c r="C4395" s="85" t="s">
        <v>11883</v>
      </c>
      <c r="D4395" s="85" t="s">
        <v>6616</v>
      </c>
      <c r="E4395" s="85" t="s">
        <v>1338</v>
      </c>
      <c r="F4395" s="85" t="s">
        <v>13096</v>
      </c>
      <c r="G4395" s="85" t="s">
        <v>12064</v>
      </c>
      <c r="H4395" s="162">
        <v>391.53906659399473</v>
      </c>
      <c r="I4395" s="163">
        <v>0.5</v>
      </c>
      <c r="J4395" s="162">
        <v>195.76953329699737</v>
      </c>
    </row>
    <row r="4396" spans="1:10">
      <c r="A4396" s="85">
        <v>18318290000</v>
      </c>
      <c r="B4396" s="85" t="s">
        <v>11882</v>
      </c>
      <c r="C4396" s="85" t="s">
        <v>11883</v>
      </c>
      <c r="D4396" s="85" t="s">
        <v>6616</v>
      </c>
      <c r="E4396" s="85" t="s">
        <v>1294</v>
      </c>
      <c r="F4396" s="85" t="s">
        <v>13097</v>
      </c>
      <c r="G4396" s="85" t="s">
        <v>12064</v>
      </c>
      <c r="H4396" s="162">
        <v>368.95240499276474</v>
      </c>
      <c r="I4396" s="163">
        <v>0.5</v>
      </c>
      <c r="J4396" s="162">
        <v>184.47620249638237</v>
      </c>
    </row>
    <row r="4397" spans="1:10">
      <c r="A4397" s="85">
        <v>18318300000</v>
      </c>
      <c r="B4397" s="85" t="s">
        <v>11882</v>
      </c>
      <c r="C4397" s="85" t="s">
        <v>11883</v>
      </c>
      <c r="D4397" s="85" t="s">
        <v>6616</v>
      </c>
      <c r="E4397" s="85" t="s">
        <v>1356</v>
      </c>
      <c r="F4397" s="85" t="s">
        <v>13098</v>
      </c>
      <c r="G4397" s="85" t="s">
        <v>11886</v>
      </c>
      <c r="H4397" s="162">
        <v>314.66211116500045</v>
      </c>
      <c r="I4397" s="163">
        <v>0.5</v>
      </c>
      <c r="J4397" s="162">
        <v>157.33105558250023</v>
      </c>
    </row>
    <row r="4398" spans="1:10">
      <c r="A4398" s="85">
        <v>18318310000</v>
      </c>
      <c r="B4398" s="85" t="s">
        <v>11882</v>
      </c>
      <c r="C4398" s="85" t="s">
        <v>11883</v>
      </c>
      <c r="D4398" s="85" t="s">
        <v>6616</v>
      </c>
      <c r="E4398" s="85" t="s">
        <v>1367</v>
      </c>
      <c r="F4398" s="85" t="s">
        <v>13099</v>
      </c>
      <c r="G4398" s="85" t="s">
        <v>11886</v>
      </c>
      <c r="H4398" s="162">
        <v>361.86142783975055</v>
      </c>
      <c r="I4398" s="163">
        <v>0.5</v>
      </c>
      <c r="J4398" s="162">
        <v>180.93071391987527</v>
      </c>
    </row>
    <row r="4399" spans="1:10">
      <c r="A4399" s="85">
        <v>18318320000</v>
      </c>
      <c r="B4399" s="85" t="s">
        <v>11882</v>
      </c>
      <c r="C4399" s="85" t="s">
        <v>11883</v>
      </c>
      <c r="D4399" s="85" t="s">
        <v>6616</v>
      </c>
      <c r="E4399" s="85" t="s">
        <v>324</v>
      </c>
      <c r="F4399" s="85" t="s">
        <v>13100</v>
      </c>
      <c r="G4399" s="85" t="s">
        <v>11886</v>
      </c>
      <c r="H4399" s="162">
        <v>370.48772817098427</v>
      </c>
      <c r="I4399" s="163">
        <v>0.5</v>
      </c>
      <c r="J4399" s="162">
        <v>185.24386408549213</v>
      </c>
    </row>
    <row r="4400" spans="1:10">
      <c r="A4400" s="85">
        <v>18318330000</v>
      </c>
      <c r="B4400" s="85" t="s">
        <v>11882</v>
      </c>
      <c r="C4400" s="85" t="s">
        <v>11883</v>
      </c>
      <c r="D4400" s="85" t="s">
        <v>6616</v>
      </c>
      <c r="E4400" s="85" t="s">
        <v>1338</v>
      </c>
      <c r="F4400" s="85" t="s">
        <v>13101</v>
      </c>
      <c r="G4400" s="85" t="s">
        <v>11886</v>
      </c>
      <c r="H4400" s="162">
        <v>404.83464875589613</v>
      </c>
      <c r="I4400" s="163">
        <v>0.5</v>
      </c>
      <c r="J4400" s="162">
        <v>202.41732437794806</v>
      </c>
    </row>
    <row r="4401" spans="1:10">
      <c r="A4401" s="85">
        <v>18318340000</v>
      </c>
      <c r="B4401" s="85" t="s">
        <v>11882</v>
      </c>
      <c r="C4401" s="85" t="s">
        <v>11883</v>
      </c>
      <c r="D4401" s="85" t="s">
        <v>6616</v>
      </c>
      <c r="E4401" s="85" t="s">
        <v>1294</v>
      </c>
      <c r="F4401" s="85" t="s">
        <v>13102</v>
      </c>
      <c r="G4401" s="85" t="s">
        <v>11886</v>
      </c>
      <c r="H4401" s="162">
        <v>381.23499041852114</v>
      </c>
      <c r="I4401" s="163">
        <v>0.5</v>
      </c>
      <c r="J4401" s="162">
        <v>190.61749520926057</v>
      </c>
    </row>
    <row r="4402" spans="1:10">
      <c r="A4402" s="85">
        <v>18318350000</v>
      </c>
      <c r="B4402" s="85" t="s">
        <v>11882</v>
      </c>
      <c r="C4402" s="85" t="s">
        <v>11883</v>
      </c>
      <c r="D4402" s="85" t="s">
        <v>6616</v>
      </c>
      <c r="E4402" s="85" t="s">
        <v>324</v>
      </c>
      <c r="F4402" s="85" t="s">
        <v>13103</v>
      </c>
      <c r="G4402" s="85" t="s">
        <v>11892</v>
      </c>
      <c r="H4402" s="162">
        <v>380.42775864440569</v>
      </c>
      <c r="I4402" s="163">
        <v>0.5</v>
      </c>
      <c r="J4402" s="162">
        <v>190.21387932220284</v>
      </c>
    </row>
    <row r="4403" spans="1:10">
      <c r="A4403" s="85">
        <v>18318360000</v>
      </c>
      <c r="B4403" s="85" t="s">
        <v>11882</v>
      </c>
      <c r="C4403" s="85" t="s">
        <v>11883</v>
      </c>
      <c r="D4403" s="85" t="s">
        <v>6616</v>
      </c>
      <c r="E4403" s="85" t="s">
        <v>1338</v>
      </c>
      <c r="F4403" s="85" t="s">
        <v>13104</v>
      </c>
      <c r="G4403" s="85" t="s">
        <v>11892</v>
      </c>
      <c r="H4403" s="162">
        <v>415.99344092749203</v>
      </c>
      <c r="I4403" s="163">
        <v>0.5</v>
      </c>
      <c r="J4403" s="162">
        <v>207.99672046374602</v>
      </c>
    </row>
    <row r="4404" spans="1:10">
      <c r="A4404" s="85">
        <v>18318370000</v>
      </c>
      <c r="B4404" s="85" t="s">
        <v>11882</v>
      </c>
      <c r="C4404" s="85" t="s">
        <v>11883</v>
      </c>
      <c r="D4404" s="85" t="s">
        <v>6616</v>
      </c>
      <c r="E4404" s="85" t="s">
        <v>1294</v>
      </c>
      <c r="F4404" s="85" t="s">
        <v>13105</v>
      </c>
      <c r="G4404" s="85" t="s">
        <v>11892</v>
      </c>
      <c r="H4404" s="162">
        <v>391.53906659399473</v>
      </c>
      <c r="I4404" s="163">
        <v>0.5</v>
      </c>
      <c r="J4404" s="162">
        <v>195.76953329699737</v>
      </c>
    </row>
    <row r="4405" spans="1:10">
      <c r="A4405" s="85">
        <v>18318380000</v>
      </c>
      <c r="B4405" s="85" t="s">
        <v>11882</v>
      </c>
      <c r="C4405" s="85" t="s">
        <v>11883</v>
      </c>
      <c r="D4405" s="85" t="s">
        <v>6616</v>
      </c>
      <c r="E4405" s="85" t="s">
        <v>1367</v>
      </c>
      <c r="F4405" s="85" t="s">
        <v>13106</v>
      </c>
      <c r="G4405" s="85" t="s">
        <v>12056</v>
      </c>
      <c r="H4405" s="162">
        <v>390.76349096788391</v>
      </c>
      <c r="I4405" s="163">
        <v>0.5</v>
      </c>
      <c r="J4405" s="162">
        <v>195.38174548394196</v>
      </c>
    </row>
    <row r="4406" spans="1:10">
      <c r="A4406" s="85">
        <v>18318390000</v>
      </c>
      <c r="B4406" s="85" t="s">
        <v>11882</v>
      </c>
      <c r="C4406" s="85" t="s">
        <v>11883</v>
      </c>
      <c r="D4406" s="85" t="s">
        <v>6616</v>
      </c>
      <c r="E4406" s="85" t="s">
        <v>1601</v>
      </c>
      <c r="F4406" s="85" t="s">
        <v>13107</v>
      </c>
      <c r="G4406" s="85" t="s">
        <v>12056</v>
      </c>
      <c r="H4406" s="162">
        <v>401.98559543548873</v>
      </c>
      <c r="I4406" s="163">
        <v>0.5</v>
      </c>
      <c r="J4406" s="162">
        <v>200.99279771774437</v>
      </c>
    </row>
    <row r="4407" spans="1:10">
      <c r="A4407" s="85">
        <v>18318400000</v>
      </c>
      <c r="B4407" s="85" t="s">
        <v>11882</v>
      </c>
      <c r="C4407" s="85" t="s">
        <v>11883</v>
      </c>
      <c r="D4407" s="85" t="s">
        <v>6616</v>
      </c>
      <c r="E4407" s="85" t="s">
        <v>6696</v>
      </c>
      <c r="F4407" s="85" t="s">
        <v>13108</v>
      </c>
      <c r="G4407" s="85" t="s">
        <v>12056</v>
      </c>
      <c r="H4407" s="162">
        <v>376.70816125387387</v>
      </c>
      <c r="I4407" s="163">
        <v>0.5</v>
      </c>
      <c r="J4407" s="162">
        <v>188.35408062693693</v>
      </c>
    </row>
    <row r="4408" spans="1:10">
      <c r="A4408" s="85">
        <v>18318410000</v>
      </c>
      <c r="B4408" s="85" t="s">
        <v>11882</v>
      </c>
      <c r="C4408" s="85" t="s">
        <v>11883</v>
      </c>
      <c r="D4408" s="85" t="s">
        <v>6616</v>
      </c>
      <c r="E4408" s="85" t="s">
        <v>180</v>
      </c>
      <c r="F4408" s="85" t="s">
        <v>13109</v>
      </c>
      <c r="G4408" s="85" t="s">
        <v>12056</v>
      </c>
      <c r="H4408" s="162">
        <v>401.05173906935511</v>
      </c>
      <c r="I4408" s="163">
        <v>0.5</v>
      </c>
      <c r="J4408" s="162">
        <v>200.52586953467755</v>
      </c>
    </row>
    <row r="4409" spans="1:10">
      <c r="A4409" s="85">
        <v>18318420000</v>
      </c>
      <c r="B4409" s="85" t="s">
        <v>11882</v>
      </c>
      <c r="C4409" s="85" t="s">
        <v>11883</v>
      </c>
      <c r="D4409" s="85" t="s">
        <v>6616</v>
      </c>
      <c r="E4409" s="85" t="s">
        <v>1338</v>
      </c>
      <c r="F4409" s="85" t="s">
        <v>13110</v>
      </c>
      <c r="G4409" s="85" t="s">
        <v>12056</v>
      </c>
      <c r="H4409" s="162">
        <v>438.31102527068384</v>
      </c>
      <c r="I4409" s="163">
        <v>0.5</v>
      </c>
      <c r="J4409" s="162">
        <v>219.15551263534192</v>
      </c>
    </row>
    <row r="4410" spans="1:10">
      <c r="A4410" s="85">
        <v>18318430000</v>
      </c>
      <c r="B4410" s="85" t="s">
        <v>11882</v>
      </c>
      <c r="C4410" s="85" t="s">
        <v>11883</v>
      </c>
      <c r="D4410" s="85" t="s">
        <v>11884</v>
      </c>
      <c r="E4410" s="85" t="s">
        <v>321</v>
      </c>
      <c r="F4410" s="85" t="s">
        <v>13111</v>
      </c>
      <c r="G4410" s="85" t="s">
        <v>12770</v>
      </c>
      <c r="H4410" s="162">
        <v>455.72190667317369</v>
      </c>
      <c r="I4410" s="163">
        <v>0.5</v>
      </c>
      <c r="J4410" s="162">
        <v>227.86095333658685</v>
      </c>
    </row>
    <row r="4411" spans="1:10">
      <c r="A4411" s="85">
        <v>18318440000</v>
      </c>
      <c r="B4411" s="85" t="s">
        <v>11882</v>
      </c>
      <c r="C4411" s="85" t="s">
        <v>11883</v>
      </c>
      <c r="D4411" s="85" t="s">
        <v>11884</v>
      </c>
      <c r="E4411" s="85" t="s">
        <v>1290</v>
      </c>
      <c r="F4411" s="85" t="s">
        <v>13112</v>
      </c>
      <c r="G4411" s="85" t="s">
        <v>12770</v>
      </c>
      <c r="H4411" s="162">
        <v>475.00050080793096</v>
      </c>
      <c r="I4411" s="163">
        <v>0.5</v>
      </c>
      <c r="J4411" s="162">
        <v>237.50025040396548</v>
      </c>
    </row>
    <row r="4412" spans="1:10">
      <c r="A4412" s="85">
        <v>18318450000</v>
      </c>
      <c r="B4412" s="85" t="s">
        <v>11882</v>
      </c>
      <c r="C4412" s="85" t="s">
        <v>11883</v>
      </c>
      <c r="D4412" s="85" t="s">
        <v>11884</v>
      </c>
      <c r="E4412" s="85" t="s">
        <v>6513</v>
      </c>
      <c r="F4412" s="85" t="s">
        <v>13113</v>
      </c>
      <c r="G4412" s="85" t="s">
        <v>12770</v>
      </c>
      <c r="H4412" s="162">
        <v>445.90850079177028</v>
      </c>
      <c r="I4412" s="163">
        <v>0.5</v>
      </c>
      <c r="J4412" s="162">
        <v>222.95425039588514</v>
      </c>
    </row>
    <row r="4413" spans="1:10">
      <c r="A4413" s="85">
        <v>18318460000</v>
      </c>
      <c r="B4413" s="85" t="s">
        <v>11882</v>
      </c>
      <c r="C4413" s="85" t="s">
        <v>11883</v>
      </c>
      <c r="D4413" s="85" t="s">
        <v>11884</v>
      </c>
      <c r="E4413" s="85" t="s">
        <v>1297</v>
      </c>
      <c r="F4413" s="85" t="s">
        <v>13114</v>
      </c>
      <c r="G4413" s="85" t="s">
        <v>12770</v>
      </c>
      <c r="H4413" s="162">
        <v>455.72190667317369</v>
      </c>
      <c r="I4413" s="163">
        <v>0.5</v>
      </c>
      <c r="J4413" s="162">
        <v>227.86095333658685</v>
      </c>
    </row>
    <row r="4414" spans="1:10">
      <c r="A4414" s="85">
        <v>18318470000</v>
      </c>
      <c r="B4414" s="85" t="s">
        <v>11882</v>
      </c>
      <c r="C4414" s="85" t="s">
        <v>11883</v>
      </c>
      <c r="D4414" s="85" t="s">
        <v>11884</v>
      </c>
      <c r="E4414" s="85" t="s">
        <v>1367</v>
      </c>
      <c r="F4414" s="85" t="s">
        <v>13115</v>
      </c>
      <c r="G4414" s="85" t="s">
        <v>12770</v>
      </c>
      <c r="H4414" s="162">
        <v>456.18092081923936</v>
      </c>
      <c r="I4414" s="163">
        <v>0.5</v>
      </c>
      <c r="J4414" s="162">
        <v>228.09046040961968</v>
      </c>
    </row>
    <row r="4415" spans="1:10">
      <c r="A4415" s="85">
        <v>18318480000</v>
      </c>
      <c r="B4415" s="85" t="s">
        <v>11882</v>
      </c>
      <c r="C4415" s="85" t="s">
        <v>11883</v>
      </c>
      <c r="D4415" s="85" t="s">
        <v>11884</v>
      </c>
      <c r="E4415" s="85" t="s">
        <v>1601</v>
      </c>
      <c r="F4415" s="85" t="s">
        <v>13116</v>
      </c>
      <c r="G4415" s="85" t="s">
        <v>12770</v>
      </c>
      <c r="H4415" s="162">
        <v>469.87220483119745</v>
      </c>
      <c r="I4415" s="163">
        <v>0.5</v>
      </c>
      <c r="J4415" s="162">
        <v>234.93610241559873</v>
      </c>
    </row>
    <row r="4416" spans="1:10">
      <c r="A4416" s="85">
        <v>18318490000</v>
      </c>
      <c r="B4416" s="85" t="s">
        <v>11882</v>
      </c>
      <c r="C4416" s="85" t="s">
        <v>11883</v>
      </c>
      <c r="D4416" s="85" t="s">
        <v>11884</v>
      </c>
      <c r="E4416" s="85" t="s">
        <v>6696</v>
      </c>
      <c r="F4416" s="85" t="s">
        <v>13117</v>
      </c>
      <c r="G4416" s="85" t="s">
        <v>12770</v>
      </c>
      <c r="H4416" s="162">
        <v>439.07077282279226</v>
      </c>
      <c r="I4416" s="163">
        <v>0.5</v>
      </c>
      <c r="J4416" s="162">
        <v>219.53538641139613</v>
      </c>
    </row>
    <row r="4417" spans="1:10">
      <c r="A4417" s="85">
        <v>18318500000</v>
      </c>
      <c r="B4417" s="85" t="s">
        <v>11882</v>
      </c>
      <c r="C4417" s="85" t="s">
        <v>11883</v>
      </c>
      <c r="D4417" s="85" t="s">
        <v>11884</v>
      </c>
      <c r="E4417" s="85" t="s">
        <v>180</v>
      </c>
      <c r="F4417" s="85" t="s">
        <v>13118</v>
      </c>
      <c r="G4417" s="85" t="s">
        <v>12770</v>
      </c>
      <c r="H4417" s="162">
        <v>468.73258350303445</v>
      </c>
      <c r="I4417" s="163">
        <v>0.5</v>
      </c>
      <c r="J4417" s="162">
        <v>234.36629175151722</v>
      </c>
    </row>
    <row r="4418" spans="1:10">
      <c r="A4418" s="85">
        <v>18318510000</v>
      </c>
      <c r="B4418" s="85" t="s">
        <v>11882</v>
      </c>
      <c r="C4418" s="85" t="s">
        <v>11883</v>
      </c>
      <c r="D4418" s="85" t="s">
        <v>11884</v>
      </c>
      <c r="E4418" s="85" t="s">
        <v>1338</v>
      </c>
      <c r="F4418" s="85" t="s">
        <v>13119</v>
      </c>
      <c r="G4418" s="85" t="s">
        <v>12770</v>
      </c>
      <c r="H4418" s="162">
        <v>514.12749974152644</v>
      </c>
      <c r="I4418" s="163">
        <v>0.5</v>
      </c>
      <c r="J4418" s="162">
        <v>257.06374987076322</v>
      </c>
    </row>
    <row r="4419" spans="1:10">
      <c r="A4419" s="85">
        <v>18318520000</v>
      </c>
      <c r="B4419" s="85" t="s">
        <v>11882</v>
      </c>
      <c r="C4419" s="85" t="s">
        <v>11883</v>
      </c>
      <c r="D4419" s="85" t="s">
        <v>7549</v>
      </c>
      <c r="E4419" s="85" t="s">
        <v>6480</v>
      </c>
      <c r="F4419" s="85" t="s">
        <v>13120</v>
      </c>
      <c r="G4419" s="85" t="s">
        <v>11991</v>
      </c>
      <c r="H4419" s="162">
        <v>368.63584351271936</v>
      </c>
      <c r="I4419" s="163">
        <v>0.5</v>
      </c>
      <c r="J4419" s="162">
        <v>184.31792175635968</v>
      </c>
    </row>
    <row r="4420" spans="1:10">
      <c r="A4420" s="85">
        <v>18318530000</v>
      </c>
      <c r="B4420" s="85" t="s">
        <v>11882</v>
      </c>
      <c r="C4420" s="85" t="s">
        <v>11883</v>
      </c>
      <c r="D4420" s="85" t="s">
        <v>7549</v>
      </c>
      <c r="E4420" s="85" t="s">
        <v>1347</v>
      </c>
      <c r="F4420" s="85" t="s">
        <v>13121</v>
      </c>
      <c r="G4420" s="85" t="s">
        <v>11991</v>
      </c>
      <c r="H4420" s="162">
        <v>369.56969987885293</v>
      </c>
      <c r="I4420" s="163">
        <v>0.5</v>
      </c>
      <c r="J4420" s="162">
        <v>184.78484993942646</v>
      </c>
    </row>
    <row r="4421" spans="1:10">
      <c r="A4421" s="85">
        <v>18318540000</v>
      </c>
      <c r="B4421" s="85" t="s">
        <v>11882</v>
      </c>
      <c r="C4421" s="85" t="s">
        <v>11883</v>
      </c>
      <c r="D4421" s="85" t="s">
        <v>7549</v>
      </c>
      <c r="E4421" s="85" t="s">
        <v>184</v>
      </c>
      <c r="F4421" s="85" t="s">
        <v>13122</v>
      </c>
      <c r="G4421" s="85" t="s">
        <v>11991</v>
      </c>
      <c r="H4421" s="162">
        <v>382.0422221926367</v>
      </c>
      <c r="I4421" s="163">
        <v>0.5</v>
      </c>
      <c r="J4421" s="162">
        <v>191.02111109631835</v>
      </c>
    </row>
    <row r="4422" spans="1:10">
      <c r="A4422" s="85">
        <v>18318550000</v>
      </c>
      <c r="B4422" s="85" t="s">
        <v>11882</v>
      </c>
      <c r="C4422" s="85" t="s">
        <v>11883</v>
      </c>
      <c r="D4422" s="85" t="s">
        <v>7549</v>
      </c>
      <c r="E4422" s="85" t="s">
        <v>377</v>
      </c>
      <c r="F4422" s="85" t="s">
        <v>13123</v>
      </c>
      <c r="G4422" s="85" t="s">
        <v>11991</v>
      </c>
      <c r="H4422" s="162">
        <v>394.27732339638641</v>
      </c>
      <c r="I4422" s="163">
        <v>0.5</v>
      </c>
      <c r="J4422" s="162">
        <v>197.1386616981932</v>
      </c>
    </row>
    <row r="4423" spans="1:10">
      <c r="A4423" s="85">
        <v>18318560000</v>
      </c>
      <c r="B4423" s="85" t="s">
        <v>11882</v>
      </c>
      <c r="C4423" s="85" t="s">
        <v>11883</v>
      </c>
      <c r="D4423" s="85" t="s">
        <v>7549</v>
      </c>
      <c r="E4423" s="85" t="s">
        <v>1353</v>
      </c>
      <c r="F4423" s="85" t="s">
        <v>13124</v>
      </c>
      <c r="G4423" s="85" t="s">
        <v>11991</v>
      </c>
      <c r="H4423" s="162">
        <v>393.23267051223706</v>
      </c>
      <c r="I4423" s="163">
        <v>0.5</v>
      </c>
      <c r="J4423" s="162">
        <v>196.61633525611853</v>
      </c>
    </row>
    <row r="4424" spans="1:10">
      <c r="A4424" s="85">
        <v>18318570000</v>
      </c>
      <c r="B4424" s="85" t="s">
        <v>11882</v>
      </c>
      <c r="C4424" s="85" t="s">
        <v>11883</v>
      </c>
      <c r="D4424" s="85" t="s">
        <v>7549</v>
      </c>
      <c r="E4424" s="85" t="s">
        <v>1356</v>
      </c>
      <c r="F4424" s="85" t="s">
        <v>13125</v>
      </c>
      <c r="G4424" s="85" t="s">
        <v>11991</v>
      </c>
      <c r="H4424" s="162">
        <v>399.16819826308586</v>
      </c>
      <c r="I4424" s="163">
        <v>0.5</v>
      </c>
      <c r="J4424" s="162">
        <v>199.58409913154293</v>
      </c>
    </row>
    <row r="4425" spans="1:10">
      <c r="A4425" s="85">
        <v>18318580000</v>
      </c>
      <c r="B4425" s="85" t="s">
        <v>11882</v>
      </c>
      <c r="C4425" s="85" t="s">
        <v>11883</v>
      </c>
      <c r="D4425" s="85" t="s">
        <v>7549</v>
      </c>
      <c r="E4425" s="85" t="s">
        <v>359</v>
      </c>
      <c r="F4425" s="85" t="s">
        <v>13126</v>
      </c>
      <c r="G4425" s="85" t="s">
        <v>11991</v>
      </c>
      <c r="H4425" s="162">
        <v>416.89564114562103</v>
      </c>
      <c r="I4425" s="163">
        <v>0.5</v>
      </c>
      <c r="J4425" s="162">
        <v>208.44782057281051</v>
      </c>
    </row>
    <row r="4426" spans="1:10">
      <c r="A4426" s="85">
        <v>18318590000</v>
      </c>
      <c r="B4426" s="85" t="s">
        <v>11882</v>
      </c>
      <c r="C4426" s="85" t="s">
        <v>11883</v>
      </c>
      <c r="D4426" s="85" t="s">
        <v>7549</v>
      </c>
      <c r="E4426" s="85" t="s">
        <v>1295</v>
      </c>
      <c r="F4426" s="85" t="s">
        <v>13127</v>
      </c>
      <c r="G4426" s="85" t="s">
        <v>11991</v>
      </c>
      <c r="H4426" s="162">
        <v>446.38334301183812</v>
      </c>
      <c r="I4426" s="163">
        <v>0.5</v>
      </c>
      <c r="J4426" s="162">
        <v>223.19167150591906</v>
      </c>
    </row>
    <row r="4427" spans="1:10">
      <c r="A4427" s="85">
        <v>18318600000</v>
      </c>
      <c r="B4427" s="85" t="s">
        <v>11882</v>
      </c>
      <c r="C4427" s="85" t="s">
        <v>11883</v>
      </c>
      <c r="D4427" s="85" t="s">
        <v>7549</v>
      </c>
      <c r="E4427" s="85" t="s">
        <v>1275</v>
      </c>
      <c r="F4427" s="85" t="s">
        <v>13128</v>
      </c>
      <c r="G4427" s="85" t="s">
        <v>11991</v>
      </c>
      <c r="H4427" s="162">
        <v>450.22956499438823</v>
      </c>
      <c r="I4427" s="163">
        <v>0.5</v>
      </c>
      <c r="J4427" s="162">
        <v>225.11478249719411</v>
      </c>
    </row>
    <row r="4428" spans="1:10">
      <c r="A4428" s="85">
        <v>18318610000</v>
      </c>
      <c r="B4428" s="85" t="s">
        <v>11882</v>
      </c>
      <c r="C4428" s="85" t="s">
        <v>11883</v>
      </c>
      <c r="D4428" s="85" t="s">
        <v>7549</v>
      </c>
      <c r="E4428" s="85" t="s">
        <v>324</v>
      </c>
      <c r="F4428" s="85" t="s">
        <v>13129</v>
      </c>
      <c r="G4428" s="85" t="s">
        <v>11991</v>
      </c>
      <c r="H4428" s="162">
        <v>476.12429406209151</v>
      </c>
      <c r="I4428" s="163">
        <v>0.5</v>
      </c>
      <c r="J4428" s="162">
        <v>238.06214703104575</v>
      </c>
    </row>
    <row r="4429" spans="1:10">
      <c r="A4429" s="85">
        <v>18318620000</v>
      </c>
      <c r="B4429" s="85" t="s">
        <v>11882</v>
      </c>
      <c r="C4429" s="85" t="s">
        <v>11883</v>
      </c>
      <c r="D4429" s="85" t="s">
        <v>7549</v>
      </c>
      <c r="E4429" s="85" t="s">
        <v>1338</v>
      </c>
      <c r="F4429" s="85" t="s">
        <v>13130</v>
      </c>
      <c r="G4429" s="85" t="s">
        <v>11991</v>
      </c>
      <c r="H4429" s="162">
        <v>523.45023532885966</v>
      </c>
      <c r="I4429" s="163">
        <v>0.5</v>
      </c>
      <c r="J4429" s="162">
        <v>261.72511766442983</v>
      </c>
    </row>
    <row r="4430" spans="1:10">
      <c r="A4430" s="85">
        <v>18318630000</v>
      </c>
      <c r="B4430" s="85" t="s">
        <v>11882</v>
      </c>
      <c r="C4430" s="85" t="s">
        <v>11883</v>
      </c>
      <c r="D4430" s="85" t="s">
        <v>7549</v>
      </c>
      <c r="E4430" s="85" t="s">
        <v>1294</v>
      </c>
      <c r="F4430" s="85" t="s">
        <v>13131</v>
      </c>
      <c r="G4430" s="85" t="s">
        <v>11991</v>
      </c>
      <c r="H4430" s="162">
        <v>490.92354325420803</v>
      </c>
      <c r="I4430" s="163">
        <v>0.5</v>
      </c>
      <c r="J4430" s="162">
        <v>245.46177162710401</v>
      </c>
    </row>
    <row r="4431" spans="1:10">
      <c r="A4431" s="85">
        <v>18318640000</v>
      </c>
      <c r="B4431" s="85" t="s">
        <v>11882</v>
      </c>
      <c r="C4431" s="85" t="s">
        <v>11883</v>
      </c>
      <c r="D4431" s="85" t="s">
        <v>7549</v>
      </c>
      <c r="E4431" s="85" t="s">
        <v>1356</v>
      </c>
      <c r="F4431" s="85" t="s">
        <v>13132</v>
      </c>
      <c r="G4431" s="85" t="s">
        <v>12006</v>
      </c>
      <c r="H4431" s="162">
        <v>410.2320219906681</v>
      </c>
      <c r="I4431" s="163">
        <v>0.5</v>
      </c>
      <c r="J4431" s="162">
        <v>205.11601099533405</v>
      </c>
    </row>
    <row r="4432" spans="1:10">
      <c r="A4432" s="85">
        <v>18318650000</v>
      </c>
      <c r="B4432" s="85" t="s">
        <v>11882</v>
      </c>
      <c r="C4432" s="85" t="s">
        <v>11883</v>
      </c>
      <c r="D4432" s="85" t="s">
        <v>7549</v>
      </c>
      <c r="E4432" s="85" t="s">
        <v>1367</v>
      </c>
      <c r="F4432" s="85" t="s">
        <v>13133</v>
      </c>
      <c r="G4432" s="85" t="s">
        <v>12006</v>
      </c>
      <c r="H4432" s="162">
        <v>477.61213301830429</v>
      </c>
      <c r="I4432" s="163">
        <v>0.5</v>
      </c>
      <c r="J4432" s="162">
        <v>238.80606650915215</v>
      </c>
    </row>
    <row r="4433" spans="1:10">
      <c r="A4433" s="85">
        <v>18318660000</v>
      </c>
      <c r="B4433" s="85" t="s">
        <v>11882</v>
      </c>
      <c r="C4433" s="85" t="s">
        <v>11883</v>
      </c>
      <c r="D4433" s="85" t="s">
        <v>7549</v>
      </c>
      <c r="E4433" s="85" t="s">
        <v>324</v>
      </c>
      <c r="F4433" s="85" t="s">
        <v>13134</v>
      </c>
      <c r="G4433" s="85" t="s">
        <v>12006</v>
      </c>
      <c r="H4433" s="162">
        <v>489.9263745920652</v>
      </c>
      <c r="I4433" s="163">
        <v>0.5</v>
      </c>
      <c r="J4433" s="162">
        <v>244.9631872960326</v>
      </c>
    </row>
    <row r="4434" spans="1:10">
      <c r="A4434" s="85">
        <v>18318670000</v>
      </c>
      <c r="B4434" s="85" t="s">
        <v>11882</v>
      </c>
      <c r="C4434" s="85" t="s">
        <v>11883</v>
      </c>
      <c r="D4434" s="85" t="s">
        <v>7549</v>
      </c>
      <c r="E4434" s="85" t="s">
        <v>1338</v>
      </c>
      <c r="F4434" s="85" t="s">
        <v>13135</v>
      </c>
      <c r="G4434" s="85" t="s">
        <v>12006</v>
      </c>
      <c r="H4434" s="162">
        <v>538.96174785107803</v>
      </c>
      <c r="I4434" s="163">
        <v>0.5</v>
      </c>
      <c r="J4434" s="162">
        <v>269.48087392553902</v>
      </c>
    </row>
    <row r="4435" spans="1:10">
      <c r="A4435" s="85">
        <v>18318680000</v>
      </c>
      <c r="B4435" s="85" t="s">
        <v>11882</v>
      </c>
      <c r="C4435" s="85" t="s">
        <v>11883</v>
      </c>
      <c r="D4435" s="85" t="s">
        <v>7549</v>
      </c>
      <c r="E4435" s="85" t="s">
        <v>1294</v>
      </c>
      <c r="F4435" s="85" t="s">
        <v>13136</v>
      </c>
      <c r="G4435" s="85" t="s">
        <v>12006</v>
      </c>
      <c r="H4435" s="162">
        <v>505.26377830025888</v>
      </c>
      <c r="I4435" s="163">
        <v>0.5</v>
      </c>
      <c r="J4435" s="162">
        <v>252.63188915012944</v>
      </c>
    </row>
    <row r="4436" spans="1:10">
      <c r="A4436" s="85">
        <v>18318690000</v>
      </c>
      <c r="B4436" s="85" t="s">
        <v>11882</v>
      </c>
      <c r="C4436" s="85" t="s">
        <v>11883</v>
      </c>
      <c r="D4436" s="85" t="s">
        <v>7549</v>
      </c>
      <c r="E4436" s="85" t="s">
        <v>324</v>
      </c>
      <c r="F4436" s="85" t="s">
        <v>13137</v>
      </c>
      <c r="G4436" s="85" t="s">
        <v>12014</v>
      </c>
      <c r="H4436" s="162">
        <v>516.29594587983649</v>
      </c>
      <c r="I4436" s="163">
        <v>0.5</v>
      </c>
      <c r="J4436" s="162">
        <v>258.14797293991825</v>
      </c>
    </row>
    <row r="4437" spans="1:10">
      <c r="A4437" s="85">
        <v>18318700000</v>
      </c>
      <c r="B4437" s="85" t="s">
        <v>11882</v>
      </c>
      <c r="C4437" s="85" t="s">
        <v>11883</v>
      </c>
      <c r="D4437" s="85" t="s">
        <v>7549</v>
      </c>
      <c r="E4437" s="85" t="s">
        <v>1338</v>
      </c>
      <c r="F4437" s="85" t="s">
        <v>13138</v>
      </c>
      <c r="G4437" s="85" t="s">
        <v>12014</v>
      </c>
      <c r="H4437" s="162">
        <v>568.57607430931319</v>
      </c>
      <c r="I4437" s="163">
        <v>0.5</v>
      </c>
      <c r="J4437" s="162">
        <v>284.28803715465659</v>
      </c>
    </row>
    <row r="4438" spans="1:10">
      <c r="A4438" s="85">
        <v>18318710000</v>
      </c>
      <c r="B4438" s="85" t="s">
        <v>11882</v>
      </c>
      <c r="C4438" s="85" t="s">
        <v>11883</v>
      </c>
      <c r="D4438" s="85" t="s">
        <v>7549</v>
      </c>
      <c r="E4438" s="85" t="s">
        <v>1294</v>
      </c>
      <c r="F4438" s="85" t="s">
        <v>13139</v>
      </c>
      <c r="G4438" s="85" t="s">
        <v>12014</v>
      </c>
      <c r="H4438" s="162">
        <v>532.64634632417483</v>
      </c>
      <c r="I4438" s="163">
        <v>0.5</v>
      </c>
      <c r="J4438" s="162">
        <v>266.32317316208741</v>
      </c>
    </row>
    <row r="4439" spans="1:10">
      <c r="A4439" s="85">
        <v>18318720000</v>
      </c>
      <c r="B4439" s="85" t="s">
        <v>11882</v>
      </c>
      <c r="C4439" s="85" t="s">
        <v>11883</v>
      </c>
      <c r="D4439" s="85" t="s">
        <v>7549</v>
      </c>
      <c r="E4439" s="85" t="s">
        <v>1367</v>
      </c>
      <c r="F4439" s="85" t="s">
        <v>13140</v>
      </c>
      <c r="G4439" s="85" t="s">
        <v>12020</v>
      </c>
      <c r="H4439" s="162">
        <v>524.57402858302044</v>
      </c>
      <c r="I4439" s="163">
        <v>0.5</v>
      </c>
      <c r="J4439" s="162">
        <v>262.28701429151022</v>
      </c>
    </row>
    <row r="4440" spans="1:10">
      <c r="A4440" s="85">
        <v>18318730000</v>
      </c>
      <c r="B4440" s="85" t="s">
        <v>11882</v>
      </c>
      <c r="C4440" s="85" t="s">
        <v>11883</v>
      </c>
      <c r="D4440" s="85" t="s">
        <v>7549</v>
      </c>
      <c r="E4440" s="85" t="s">
        <v>1601</v>
      </c>
      <c r="F4440" s="85" t="s">
        <v>13141</v>
      </c>
      <c r="G4440" s="85" t="s">
        <v>12020</v>
      </c>
      <c r="H4440" s="162">
        <v>540.82946058334517</v>
      </c>
      <c r="I4440" s="163">
        <v>0.5</v>
      </c>
      <c r="J4440" s="162">
        <v>270.41473029167258</v>
      </c>
    </row>
    <row r="4441" spans="1:10">
      <c r="A4441" s="85">
        <v>18318740000</v>
      </c>
      <c r="B4441" s="85" t="s">
        <v>11882</v>
      </c>
      <c r="C4441" s="85" t="s">
        <v>11883</v>
      </c>
      <c r="D4441" s="85" t="s">
        <v>7549</v>
      </c>
      <c r="E4441" s="85" t="s">
        <v>6696</v>
      </c>
      <c r="F4441" s="85" t="s">
        <v>13142</v>
      </c>
      <c r="G4441" s="85" t="s">
        <v>12020</v>
      </c>
      <c r="H4441" s="162">
        <v>504.26660963811617</v>
      </c>
      <c r="I4441" s="163">
        <v>0.5</v>
      </c>
      <c r="J4441" s="162">
        <v>252.13330481905808</v>
      </c>
    </row>
    <row r="4442" spans="1:10">
      <c r="A4442" s="85">
        <v>18318750000</v>
      </c>
      <c r="B4442" s="85" t="s">
        <v>11882</v>
      </c>
      <c r="C4442" s="85" t="s">
        <v>11883</v>
      </c>
      <c r="D4442" s="85" t="s">
        <v>7549</v>
      </c>
      <c r="E4442" s="85" t="s">
        <v>180</v>
      </c>
      <c r="F4442" s="85" t="s">
        <v>13143</v>
      </c>
      <c r="G4442" s="85" t="s">
        <v>12020</v>
      </c>
      <c r="H4442" s="162">
        <v>539.46824621915039</v>
      </c>
      <c r="I4442" s="163">
        <v>0.5</v>
      </c>
      <c r="J4442" s="162">
        <v>269.73412310957519</v>
      </c>
    </row>
    <row r="4443" spans="1:10">
      <c r="A4443" s="85">
        <v>18318760000</v>
      </c>
      <c r="B4443" s="85" t="s">
        <v>11882</v>
      </c>
      <c r="C4443" s="85" t="s">
        <v>11883</v>
      </c>
      <c r="D4443" s="85" t="s">
        <v>7549</v>
      </c>
      <c r="E4443" s="85" t="s">
        <v>1338</v>
      </c>
      <c r="F4443" s="85" t="s">
        <v>13144</v>
      </c>
      <c r="G4443" s="85" t="s">
        <v>12020</v>
      </c>
      <c r="H4443" s="162">
        <v>593.37866627086032</v>
      </c>
      <c r="I4443" s="163">
        <v>0.5</v>
      </c>
      <c r="J4443" s="162">
        <v>296.68933313543016</v>
      </c>
    </row>
    <row r="4444" spans="1:10">
      <c r="A4444" s="85">
        <v>18318770000</v>
      </c>
      <c r="B4444" s="85" t="s">
        <v>11882</v>
      </c>
      <c r="C4444" s="85" t="s">
        <v>11883</v>
      </c>
      <c r="D4444" s="85" t="s">
        <v>7549</v>
      </c>
      <c r="E4444" s="85" t="s">
        <v>324</v>
      </c>
      <c r="F4444" s="85" t="s">
        <v>13145</v>
      </c>
      <c r="G4444" s="85" t="s">
        <v>12289</v>
      </c>
      <c r="H4444" s="162">
        <v>437.04477935050267</v>
      </c>
      <c r="I4444" s="163">
        <v>0.5</v>
      </c>
      <c r="J4444" s="162">
        <v>218.52238967525133</v>
      </c>
    </row>
    <row r="4445" spans="1:10">
      <c r="A4445" s="85">
        <v>18318780000</v>
      </c>
      <c r="B4445" s="85" t="s">
        <v>11882</v>
      </c>
      <c r="C4445" s="85" t="s">
        <v>11883</v>
      </c>
      <c r="D4445" s="85" t="s">
        <v>7549</v>
      </c>
      <c r="E4445" s="85" t="s">
        <v>1338</v>
      </c>
      <c r="F4445" s="85" t="s">
        <v>13146</v>
      </c>
      <c r="G4445" s="85" t="s">
        <v>12289</v>
      </c>
      <c r="H4445" s="162">
        <v>479.57481419458503</v>
      </c>
      <c r="I4445" s="163">
        <v>0.5</v>
      </c>
      <c r="J4445" s="162">
        <v>239.78740709729252</v>
      </c>
    </row>
    <row r="4446" spans="1:10">
      <c r="A4446" s="85">
        <v>18318790000</v>
      </c>
      <c r="B4446" s="85" t="s">
        <v>11882</v>
      </c>
      <c r="C4446" s="85" t="s">
        <v>11883</v>
      </c>
      <c r="D4446" s="85" t="s">
        <v>7549</v>
      </c>
      <c r="E4446" s="85" t="s">
        <v>1294</v>
      </c>
      <c r="F4446" s="85" t="s">
        <v>13147</v>
      </c>
      <c r="G4446" s="85" t="s">
        <v>12289</v>
      </c>
      <c r="H4446" s="162">
        <v>450.34036151240412</v>
      </c>
      <c r="I4446" s="163">
        <v>0.5</v>
      </c>
      <c r="J4446" s="162">
        <v>225.17018075620206</v>
      </c>
    </row>
    <row r="4447" spans="1:10">
      <c r="A4447" s="85">
        <v>18318800000</v>
      </c>
      <c r="B4447" s="85" t="s">
        <v>11882</v>
      </c>
      <c r="C4447" s="85" t="s">
        <v>11883</v>
      </c>
      <c r="D4447" s="85" t="s">
        <v>7549</v>
      </c>
      <c r="E4447" s="85" t="s">
        <v>1338</v>
      </c>
      <c r="F4447" s="85" t="s">
        <v>13148</v>
      </c>
      <c r="G4447" s="85" t="s">
        <v>12381</v>
      </c>
      <c r="H4447" s="162">
        <v>499.80309276947787</v>
      </c>
      <c r="I4447" s="163">
        <v>0.5</v>
      </c>
      <c r="J4447" s="162">
        <v>249.90154638473894</v>
      </c>
    </row>
    <row r="4448" spans="1:10">
      <c r="A4448" s="85">
        <v>18318810000</v>
      </c>
      <c r="B4448" s="85" t="s">
        <v>11882</v>
      </c>
      <c r="C4448" s="85" t="s">
        <v>11883</v>
      </c>
      <c r="D4448" s="85" t="s">
        <v>7549</v>
      </c>
      <c r="E4448" s="85" t="s">
        <v>180</v>
      </c>
      <c r="F4448" s="85" t="s">
        <v>13149</v>
      </c>
      <c r="G4448" s="85" t="s">
        <v>12381</v>
      </c>
      <c r="H4448" s="162">
        <v>455.94349970920535</v>
      </c>
      <c r="I4448" s="163">
        <v>0.5</v>
      </c>
      <c r="J4448" s="162">
        <v>227.97174985460268</v>
      </c>
    </row>
    <row r="4449" spans="1:10">
      <c r="A4449" s="85">
        <v>18318820000</v>
      </c>
      <c r="B4449" s="85" t="s">
        <v>11882</v>
      </c>
      <c r="C4449" s="85" t="s">
        <v>11883</v>
      </c>
      <c r="D4449" s="85" t="s">
        <v>7549</v>
      </c>
      <c r="E4449" s="85" t="s">
        <v>6696</v>
      </c>
      <c r="F4449" s="85" t="s">
        <v>13150</v>
      </c>
      <c r="G4449" s="85" t="s">
        <v>12381</v>
      </c>
      <c r="H4449" s="162">
        <v>427.29468576510817</v>
      </c>
      <c r="I4449" s="163">
        <v>0.5</v>
      </c>
      <c r="J4449" s="162">
        <v>213.64734288255409</v>
      </c>
    </row>
    <row r="4450" spans="1:10">
      <c r="A4450" s="85">
        <v>18318830000</v>
      </c>
      <c r="B4450" s="85" t="s">
        <v>11882</v>
      </c>
      <c r="C4450" s="85" t="s">
        <v>11883</v>
      </c>
      <c r="D4450" s="85" t="s">
        <v>7549</v>
      </c>
      <c r="E4450" s="85" t="s">
        <v>1601</v>
      </c>
      <c r="F4450" s="85" t="s">
        <v>13151</v>
      </c>
      <c r="G4450" s="85" t="s">
        <v>12381</v>
      </c>
      <c r="H4450" s="162">
        <v>457.05146488936373</v>
      </c>
      <c r="I4450" s="163">
        <v>0.5</v>
      </c>
      <c r="J4450" s="162">
        <v>228.52573244468186</v>
      </c>
    </row>
    <row r="4451" spans="1:10">
      <c r="A4451" s="85">
        <v>18318840000</v>
      </c>
      <c r="B4451" s="85" t="s">
        <v>11882</v>
      </c>
      <c r="C4451" s="85" t="s">
        <v>11883</v>
      </c>
      <c r="D4451" s="85" t="s">
        <v>7549</v>
      </c>
      <c r="E4451" s="85" t="s">
        <v>1367</v>
      </c>
      <c r="F4451" s="85" t="s">
        <v>13152</v>
      </c>
      <c r="G4451" s="85" t="s">
        <v>12381</v>
      </c>
      <c r="H4451" s="162">
        <v>443.81919502347142</v>
      </c>
      <c r="I4451" s="163">
        <v>0.5</v>
      </c>
      <c r="J4451" s="162">
        <v>221.90959751173571</v>
      </c>
    </row>
    <row r="4452" spans="1:10">
      <c r="A4452" s="85">
        <v>18318850000</v>
      </c>
      <c r="B4452" s="85" t="s">
        <v>11882</v>
      </c>
      <c r="C4452" s="85" t="s">
        <v>11883</v>
      </c>
      <c r="D4452" s="85" t="s">
        <v>7549</v>
      </c>
      <c r="E4452" s="85" t="s">
        <v>1356</v>
      </c>
      <c r="F4452" s="85" t="s">
        <v>13153</v>
      </c>
      <c r="G4452" s="85" t="s">
        <v>12279</v>
      </c>
      <c r="H4452" s="162">
        <v>353.48837669255306</v>
      </c>
      <c r="I4452" s="163">
        <v>0.5</v>
      </c>
      <c r="J4452" s="162">
        <v>176.74418834627653</v>
      </c>
    </row>
    <row r="4453" spans="1:10">
      <c r="A4453" s="85">
        <v>18318860000</v>
      </c>
      <c r="B4453" s="85" t="s">
        <v>11882</v>
      </c>
      <c r="C4453" s="85" t="s">
        <v>11883</v>
      </c>
      <c r="D4453" s="85" t="s">
        <v>7549</v>
      </c>
      <c r="E4453" s="85" t="s">
        <v>1367</v>
      </c>
      <c r="F4453" s="85" t="s">
        <v>13154</v>
      </c>
      <c r="G4453" s="85" t="s">
        <v>12279</v>
      </c>
      <c r="H4453" s="162">
        <v>408.88663570047561</v>
      </c>
      <c r="I4453" s="163">
        <v>0.5</v>
      </c>
      <c r="J4453" s="162">
        <v>204.4433178502378</v>
      </c>
    </row>
    <row r="4454" spans="1:10">
      <c r="A4454" s="85">
        <v>18318870000</v>
      </c>
      <c r="B4454" s="85" t="s">
        <v>11882</v>
      </c>
      <c r="C4454" s="85" t="s">
        <v>11883</v>
      </c>
      <c r="D4454" s="85" t="s">
        <v>7549</v>
      </c>
      <c r="E4454" s="85" t="s">
        <v>324</v>
      </c>
      <c r="F4454" s="85" t="s">
        <v>13155</v>
      </c>
      <c r="G4454" s="85" t="s">
        <v>12279</v>
      </c>
      <c r="H4454" s="162">
        <v>419.0166030619244</v>
      </c>
      <c r="I4454" s="163">
        <v>0.5</v>
      </c>
      <c r="J4454" s="162">
        <v>209.5083015309622</v>
      </c>
    </row>
    <row r="4455" spans="1:10">
      <c r="A4455" s="85">
        <v>18318880000</v>
      </c>
      <c r="B4455" s="85" t="s">
        <v>11882</v>
      </c>
      <c r="C4455" s="85" t="s">
        <v>11883</v>
      </c>
      <c r="D4455" s="85" t="s">
        <v>7549</v>
      </c>
      <c r="E4455" s="85" t="s">
        <v>1338</v>
      </c>
      <c r="F4455" s="85" t="s">
        <v>13156</v>
      </c>
      <c r="G4455" s="85" t="s">
        <v>12279</v>
      </c>
      <c r="H4455" s="162">
        <v>459.33070754568985</v>
      </c>
      <c r="I4455" s="163">
        <v>0.5</v>
      </c>
      <c r="J4455" s="162">
        <v>229.66535377284492</v>
      </c>
    </row>
    <row r="4456" spans="1:10">
      <c r="A4456" s="85">
        <v>18318890000</v>
      </c>
      <c r="B4456" s="85" t="s">
        <v>11882</v>
      </c>
      <c r="C4456" s="85" t="s">
        <v>11883</v>
      </c>
      <c r="D4456" s="85" t="s">
        <v>7549</v>
      </c>
      <c r="E4456" s="85" t="s">
        <v>1294</v>
      </c>
      <c r="F4456" s="85" t="s">
        <v>13157</v>
      </c>
      <c r="G4456" s="85" t="s">
        <v>12279</v>
      </c>
      <c r="H4456" s="162">
        <v>431.63157804172846</v>
      </c>
      <c r="I4456" s="163">
        <v>0.5</v>
      </c>
      <c r="J4456" s="162">
        <v>215.81578902086423</v>
      </c>
    </row>
    <row r="4457" spans="1:10">
      <c r="A4457" s="85">
        <v>18318900000</v>
      </c>
      <c r="B4457" s="85" t="s">
        <v>11882</v>
      </c>
      <c r="C4457" s="85" t="s">
        <v>11883</v>
      </c>
      <c r="D4457" s="85" t="s">
        <v>7549</v>
      </c>
      <c r="E4457" s="85" t="s">
        <v>6480</v>
      </c>
      <c r="F4457" s="85" t="s">
        <v>13158</v>
      </c>
      <c r="G4457" s="85" t="s">
        <v>12262</v>
      </c>
      <c r="H4457" s="162">
        <v>314.67793923900274</v>
      </c>
      <c r="I4457" s="163">
        <v>0.5</v>
      </c>
      <c r="J4457" s="162">
        <v>157.33896961950137</v>
      </c>
    </row>
    <row r="4458" spans="1:10">
      <c r="A4458" s="85">
        <v>18318910000</v>
      </c>
      <c r="B4458" s="85" t="s">
        <v>11882</v>
      </c>
      <c r="C4458" s="85" t="s">
        <v>11883</v>
      </c>
      <c r="D4458" s="85" t="s">
        <v>7549</v>
      </c>
      <c r="E4458" s="85" t="s">
        <v>1347</v>
      </c>
      <c r="F4458" s="85" t="s">
        <v>13159</v>
      </c>
      <c r="G4458" s="85" t="s">
        <v>12262</v>
      </c>
      <c r="H4458" s="162">
        <v>315.43768679111139</v>
      </c>
      <c r="I4458" s="163">
        <v>0.5</v>
      </c>
      <c r="J4458" s="162">
        <v>157.71884339555569</v>
      </c>
    </row>
    <row r="4459" spans="1:10">
      <c r="A4459" s="85">
        <v>18318920000</v>
      </c>
      <c r="B4459" s="85" t="s">
        <v>11882</v>
      </c>
      <c r="C4459" s="85" t="s">
        <v>11883</v>
      </c>
      <c r="D4459" s="85" t="s">
        <v>7549</v>
      </c>
      <c r="E4459" s="85" t="s">
        <v>184</v>
      </c>
      <c r="F4459" s="85" t="s">
        <v>13160</v>
      </c>
      <c r="G4459" s="85" t="s">
        <v>12262</v>
      </c>
      <c r="H4459" s="162">
        <v>325.48851378254869</v>
      </c>
      <c r="I4459" s="163">
        <v>0.5</v>
      </c>
      <c r="J4459" s="162">
        <v>162.74425689127435</v>
      </c>
    </row>
    <row r="4460" spans="1:10">
      <c r="A4460" s="85">
        <v>18318930000</v>
      </c>
      <c r="B4460" s="85" t="s">
        <v>11882</v>
      </c>
      <c r="C4460" s="85" t="s">
        <v>11883</v>
      </c>
      <c r="D4460" s="85" t="s">
        <v>7549</v>
      </c>
      <c r="E4460" s="85" t="s">
        <v>377</v>
      </c>
      <c r="F4460" s="85" t="s">
        <v>13161</v>
      </c>
      <c r="G4460" s="85" t="s">
        <v>12262</v>
      </c>
      <c r="H4460" s="162">
        <v>335.34940388595891</v>
      </c>
      <c r="I4460" s="163">
        <v>0.5</v>
      </c>
      <c r="J4460" s="162">
        <v>167.67470194297945</v>
      </c>
    </row>
    <row r="4461" spans="1:10">
      <c r="A4461" s="85">
        <v>18318940000</v>
      </c>
      <c r="B4461" s="85" t="s">
        <v>11882</v>
      </c>
      <c r="C4461" s="85" t="s">
        <v>11883</v>
      </c>
      <c r="D4461" s="85" t="s">
        <v>7549</v>
      </c>
      <c r="E4461" s="85" t="s">
        <v>1353</v>
      </c>
      <c r="F4461" s="85" t="s">
        <v>13162</v>
      </c>
      <c r="G4461" s="85" t="s">
        <v>12262</v>
      </c>
      <c r="H4461" s="162">
        <v>334.49468788983671</v>
      </c>
      <c r="I4461" s="163">
        <v>0.5</v>
      </c>
      <c r="J4461" s="162">
        <v>167.24734394491836</v>
      </c>
    </row>
    <row r="4462" spans="1:10">
      <c r="A4462" s="85">
        <v>18318950000</v>
      </c>
      <c r="B4462" s="85" t="s">
        <v>11882</v>
      </c>
      <c r="C4462" s="85" t="s">
        <v>11883</v>
      </c>
      <c r="D4462" s="85" t="s">
        <v>7549</v>
      </c>
      <c r="E4462" s="85" t="s">
        <v>1356</v>
      </c>
      <c r="F4462" s="85" t="s">
        <v>13163</v>
      </c>
      <c r="G4462" s="85" t="s">
        <v>12262</v>
      </c>
      <c r="H4462" s="162">
        <v>339.29059431252261</v>
      </c>
      <c r="I4462" s="163">
        <v>0.5</v>
      </c>
      <c r="J4462" s="162">
        <v>169.64529715626131</v>
      </c>
    </row>
    <row r="4463" spans="1:10">
      <c r="A4463" s="85">
        <v>18318960000</v>
      </c>
      <c r="B4463" s="85" t="s">
        <v>11882</v>
      </c>
      <c r="C4463" s="85" t="s">
        <v>11883</v>
      </c>
      <c r="D4463" s="85" t="s">
        <v>7549</v>
      </c>
      <c r="E4463" s="85" t="s">
        <v>359</v>
      </c>
      <c r="F4463" s="85" t="s">
        <v>13164</v>
      </c>
      <c r="G4463" s="85" t="s">
        <v>12262</v>
      </c>
      <c r="H4463" s="162">
        <v>353.56751706256438</v>
      </c>
      <c r="I4463" s="163">
        <v>0.5</v>
      </c>
      <c r="J4463" s="162">
        <v>176.78375853128219</v>
      </c>
    </row>
    <row r="4464" spans="1:10">
      <c r="A4464" s="85">
        <v>18318970000</v>
      </c>
      <c r="B4464" s="85" t="s">
        <v>11882</v>
      </c>
      <c r="C4464" s="85" t="s">
        <v>11883</v>
      </c>
      <c r="D4464" s="85" t="s">
        <v>7549</v>
      </c>
      <c r="E4464" s="85" t="s">
        <v>1295</v>
      </c>
      <c r="F4464" s="85" t="s">
        <v>13165</v>
      </c>
      <c r="G4464" s="85" t="s">
        <v>12262</v>
      </c>
      <c r="H4464" s="162">
        <v>377.32545613996211</v>
      </c>
      <c r="I4464" s="163">
        <v>0.5</v>
      </c>
      <c r="J4464" s="162">
        <v>188.66272806998106</v>
      </c>
    </row>
    <row r="4465" spans="1:10">
      <c r="A4465" s="85">
        <v>18318980000</v>
      </c>
      <c r="B4465" s="85" t="s">
        <v>11882</v>
      </c>
      <c r="C4465" s="85" t="s">
        <v>11883</v>
      </c>
      <c r="D4465" s="85" t="s">
        <v>7549</v>
      </c>
      <c r="E4465" s="85" t="s">
        <v>1275</v>
      </c>
      <c r="F4465" s="85" t="s">
        <v>13166</v>
      </c>
      <c r="G4465" s="85" t="s">
        <v>12262</v>
      </c>
      <c r="H4465" s="162">
        <v>380.42775864440569</v>
      </c>
      <c r="I4465" s="163">
        <v>0.5</v>
      </c>
      <c r="J4465" s="162">
        <v>190.21387932220284</v>
      </c>
    </row>
    <row r="4466" spans="1:10">
      <c r="A4466" s="85">
        <v>18318990000</v>
      </c>
      <c r="B4466" s="85" t="s">
        <v>11882</v>
      </c>
      <c r="C4466" s="85" t="s">
        <v>11883</v>
      </c>
      <c r="D4466" s="85" t="s">
        <v>7549</v>
      </c>
      <c r="E4466" s="85" t="s">
        <v>324</v>
      </c>
      <c r="F4466" s="85" t="s">
        <v>13167</v>
      </c>
      <c r="G4466" s="85" t="s">
        <v>12262</v>
      </c>
      <c r="H4466" s="162">
        <v>401.27333210538688</v>
      </c>
      <c r="I4466" s="163">
        <v>0.5</v>
      </c>
      <c r="J4466" s="162">
        <v>200.63666605269344</v>
      </c>
    </row>
    <row r="4467" spans="1:10">
      <c r="A4467" s="85">
        <v>18319000000</v>
      </c>
      <c r="B4467" s="85" t="s">
        <v>11882</v>
      </c>
      <c r="C4467" s="85" t="s">
        <v>11883</v>
      </c>
      <c r="D4467" s="85" t="s">
        <v>7549</v>
      </c>
      <c r="E4467" s="85" t="s">
        <v>1338</v>
      </c>
      <c r="F4467" s="85" t="s">
        <v>13168</v>
      </c>
      <c r="G4467" s="85" t="s">
        <v>12262</v>
      </c>
      <c r="H4467" s="162">
        <v>439.40316237683987</v>
      </c>
      <c r="I4467" s="163">
        <v>0.5</v>
      </c>
      <c r="J4467" s="162">
        <v>219.70158118841994</v>
      </c>
    </row>
    <row r="4468" spans="1:10">
      <c r="A4468" s="85">
        <v>18319010000</v>
      </c>
      <c r="B4468" s="85" t="s">
        <v>11882</v>
      </c>
      <c r="C4468" s="85" t="s">
        <v>11883</v>
      </c>
      <c r="D4468" s="85" t="s">
        <v>7549</v>
      </c>
      <c r="E4468" s="85" t="s">
        <v>1294</v>
      </c>
      <c r="F4468" s="85" t="s">
        <v>13169</v>
      </c>
      <c r="G4468" s="85" t="s">
        <v>12262</v>
      </c>
      <c r="H4468" s="162">
        <v>413.1918718290915</v>
      </c>
      <c r="I4468" s="163">
        <v>0.5</v>
      </c>
      <c r="J4468" s="162">
        <v>206.59593591454575</v>
      </c>
    </row>
    <row r="4469" spans="1:10">
      <c r="A4469" s="85">
        <v>18319020000</v>
      </c>
      <c r="B4469" s="85" t="s">
        <v>11882</v>
      </c>
      <c r="C4469" s="85" t="s">
        <v>11883</v>
      </c>
      <c r="D4469" s="85" t="s">
        <v>7028</v>
      </c>
      <c r="E4469" s="85" t="s">
        <v>6480</v>
      </c>
      <c r="F4469" s="85" t="s">
        <v>13170</v>
      </c>
      <c r="G4469" s="85" t="s">
        <v>12828</v>
      </c>
      <c r="H4469" s="162">
        <v>248.18420035549329</v>
      </c>
      <c r="I4469" s="163">
        <v>0.5</v>
      </c>
      <c r="J4469" s="162">
        <v>124.09210017774664</v>
      </c>
    </row>
    <row r="4470" spans="1:10">
      <c r="A4470" s="85">
        <v>18319030000</v>
      </c>
      <c r="B4470" s="85" t="s">
        <v>11882</v>
      </c>
      <c r="C4470" s="85" t="s">
        <v>11883</v>
      </c>
      <c r="D4470" s="85" t="s">
        <v>7028</v>
      </c>
      <c r="E4470" s="85" t="s">
        <v>1347</v>
      </c>
      <c r="F4470" s="85" t="s">
        <v>13171</v>
      </c>
      <c r="G4470" s="85" t="s">
        <v>12828</v>
      </c>
      <c r="H4470" s="162">
        <v>248.70652679756802</v>
      </c>
      <c r="I4470" s="163">
        <v>0.5</v>
      </c>
      <c r="J4470" s="162">
        <v>124.35326339878401</v>
      </c>
    </row>
    <row r="4471" spans="1:10">
      <c r="A4471" s="85">
        <v>18319040000</v>
      </c>
      <c r="B4471" s="85" t="s">
        <v>11882</v>
      </c>
      <c r="C4471" s="85" t="s">
        <v>11883</v>
      </c>
      <c r="D4471" s="85" t="s">
        <v>7028</v>
      </c>
      <c r="E4471" s="85" t="s">
        <v>184</v>
      </c>
      <c r="F4471" s="85" t="s">
        <v>13172</v>
      </c>
      <c r="G4471" s="85" t="s">
        <v>12828</v>
      </c>
      <c r="H4471" s="162">
        <v>255.76584780257761</v>
      </c>
      <c r="I4471" s="163">
        <v>0.5</v>
      </c>
      <c r="J4471" s="162">
        <v>127.88292390128881</v>
      </c>
    </row>
    <row r="4472" spans="1:10">
      <c r="A4472" s="85">
        <v>18319050000</v>
      </c>
      <c r="B4472" s="85" t="s">
        <v>11882</v>
      </c>
      <c r="C4472" s="85" t="s">
        <v>11883</v>
      </c>
      <c r="D4472" s="85" t="s">
        <v>7028</v>
      </c>
      <c r="E4472" s="85" t="s">
        <v>377</v>
      </c>
      <c r="F4472" s="85" t="s">
        <v>13173</v>
      </c>
      <c r="G4472" s="85" t="s">
        <v>12828</v>
      </c>
      <c r="H4472" s="162">
        <v>262.6827161415668</v>
      </c>
      <c r="I4472" s="163">
        <v>0.5</v>
      </c>
      <c r="J4472" s="162">
        <v>131.3413580707834</v>
      </c>
    </row>
    <row r="4473" spans="1:10">
      <c r="A4473" s="85">
        <v>18319060000</v>
      </c>
      <c r="B4473" s="85" t="s">
        <v>11882</v>
      </c>
      <c r="C4473" s="85" t="s">
        <v>11883</v>
      </c>
      <c r="D4473" s="85" t="s">
        <v>7028</v>
      </c>
      <c r="E4473" s="85" t="s">
        <v>1353</v>
      </c>
      <c r="F4473" s="85" t="s">
        <v>13174</v>
      </c>
      <c r="G4473" s="85" t="s">
        <v>12828</v>
      </c>
      <c r="H4473" s="162">
        <v>262.09707740348307</v>
      </c>
      <c r="I4473" s="163">
        <v>0.5</v>
      </c>
      <c r="J4473" s="162">
        <v>131.04853870174153</v>
      </c>
    </row>
    <row r="4474" spans="1:10">
      <c r="A4474" s="85">
        <v>18319070000</v>
      </c>
      <c r="B4474" s="85" t="s">
        <v>11882</v>
      </c>
      <c r="C4474" s="85" t="s">
        <v>11883</v>
      </c>
      <c r="D4474" s="85" t="s">
        <v>7028</v>
      </c>
      <c r="E4474" s="85" t="s">
        <v>1356</v>
      </c>
      <c r="F4474" s="85" t="s">
        <v>13175</v>
      </c>
      <c r="G4474" s="85" t="s">
        <v>12828</v>
      </c>
      <c r="H4474" s="162">
        <v>265.46845716596522</v>
      </c>
      <c r="I4474" s="163">
        <v>0.5</v>
      </c>
      <c r="J4474" s="162">
        <v>132.73422858298261</v>
      </c>
    </row>
    <row r="4475" spans="1:10">
      <c r="A4475" s="85">
        <v>18319080000</v>
      </c>
      <c r="B4475" s="85" t="s">
        <v>11882</v>
      </c>
      <c r="C4475" s="85" t="s">
        <v>11883</v>
      </c>
      <c r="D4475" s="85" t="s">
        <v>7028</v>
      </c>
      <c r="E4475" s="85" t="s">
        <v>1295</v>
      </c>
      <c r="F4475" s="85" t="s">
        <v>13176</v>
      </c>
      <c r="G4475" s="85" t="s">
        <v>12828</v>
      </c>
      <c r="H4475" s="162">
        <v>292.18624608178612</v>
      </c>
      <c r="I4475" s="163">
        <v>0.5</v>
      </c>
      <c r="J4475" s="162">
        <v>146.09312304089306</v>
      </c>
    </row>
    <row r="4476" spans="1:10">
      <c r="A4476" s="85">
        <v>18319090000</v>
      </c>
      <c r="B4476" s="85" t="s">
        <v>11882</v>
      </c>
      <c r="C4476" s="85" t="s">
        <v>11883</v>
      </c>
      <c r="D4476" s="85" t="s">
        <v>7028</v>
      </c>
      <c r="E4476" s="85" t="s">
        <v>1275</v>
      </c>
      <c r="F4476" s="85" t="s">
        <v>13177</v>
      </c>
      <c r="G4476" s="85" t="s">
        <v>12828</v>
      </c>
      <c r="H4476" s="162">
        <v>294.3546922200963</v>
      </c>
      <c r="I4476" s="163">
        <v>0.5</v>
      </c>
      <c r="J4476" s="162">
        <v>147.17734611004815</v>
      </c>
    </row>
    <row r="4477" spans="1:10">
      <c r="A4477" s="85">
        <v>18319100000</v>
      </c>
      <c r="B4477" s="85" t="s">
        <v>11882</v>
      </c>
      <c r="C4477" s="85" t="s">
        <v>11883</v>
      </c>
      <c r="D4477" s="85" t="s">
        <v>7028</v>
      </c>
      <c r="E4477" s="85" t="s">
        <v>324</v>
      </c>
      <c r="F4477" s="85" t="s">
        <v>13178</v>
      </c>
      <c r="G4477" s="85" t="s">
        <v>12828</v>
      </c>
      <c r="H4477" s="162">
        <v>308.99566067219007</v>
      </c>
      <c r="I4477" s="163">
        <v>0.5</v>
      </c>
      <c r="J4477" s="162">
        <v>154.49783033609503</v>
      </c>
    </row>
    <row r="4478" spans="1:10">
      <c r="A4478" s="85">
        <v>18319110000</v>
      </c>
      <c r="B4478" s="85" t="s">
        <v>11882</v>
      </c>
      <c r="C4478" s="85" t="s">
        <v>11883</v>
      </c>
      <c r="D4478" s="85" t="s">
        <v>7028</v>
      </c>
      <c r="E4478" s="85" t="s">
        <v>1338</v>
      </c>
      <c r="F4478" s="85" t="s">
        <v>13179</v>
      </c>
      <c r="G4478" s="85" t="s">
        <v>12828</v>
      </c>
      <c r="H4478" s="162">
        <v>335.77676188402012</v>
      </c>
      <c r="I4478" s="163">
        <v>0.5</v>
      </c>
      <c r="J4478" s="162">
        <v>167.88838094201006</v>
      </c>
    </row>
    <row r="4479" spans="1:10">
      <c r="A4479" s="85">
        <v>18319120000</v>
      </c>
      <c r="B4479" s="85" t="s">
        <v>11882</v>
      </c>
      <c r="C4479" s="85" t="s">
        <v>11883</v>
      </c>
      <c r="D4479" s="85" t="s">
        <v>7028</v>
      </c>
      <c r="E4479" s="85" t="s">
        <v>1294</v>
      </c>
      <c r="F4479" s="85" t="s">
        <v>13180</v>
      </c>
      <c r="G4479" s="85" t="s">
        <v>12828</v>
      </c>
      <c r="H4479" s="162">
        <v>317.38453989338973</v>
      </c>
      <c r="I4479" s="163">
        <v>0.5</v>
      </c>
      <c r="J4479" s="162">
        <v>158.69226994669486</v>
      </c>
    </row>
    <row r="4480" spans="1:10">
      <c r="A4480" s="85">
        <v>18319130000</v>
      </c>
      <c r="B4480" s="85" t="s">
        <v>11882</v>
      </c>
      <c r="C4480" s="85" t="s">
        <v>11883</v>
      </c>
      <c r="D4480" s="85" t="s">
        <v>7028</v>
      </c>
      <c r="E4480" s="85" t="s">
        <v>6480</v>
      </c>
      <c r="F4480" s="85" t="s">
        <v>13181</v>
      </c>
      <c r="G4480" s="85" t="s">
        <v>12830</v>
      </c>
      <c r="H4480" s="162">
        <v>254.91113180645539</v>
      </c>
      <c r="I4480" s="163">
        <v>0.5</v>
      </c>
      <c r="J4480" s="162">
        <v>127.45556590322769</v>
      </c>
    </row>
    <row r="4481" spans="1:10">
      <c r="A4481" s="85">
        <v>18319140000</v>
      </c>
      <c r="B4481" s="85" t="s">
        <v>11882</v>
      </c>
      <c r="C4481" s="85" t="s">
        <v>11883</v>
      </c>
      <c r="D4481" s="85" t="s">
        <v>7028</v>
      </c>
      <c r="E4481" s="85" t="s">
        <v>1347</v>
      </c>
      <c r="F4481" s="85" t="s">
        <v>13182</v>
      </c>
      <c r="G4481" s="85" t="s">
        <v>12830</v>
      </c>
      <c r="H4481" s="162">
        <v>255.44928632253226</v>
      </c>
      <c r="I4481" s="163">
        <v>0.5</v>
      </c>
      <c r="J4481" s="162">
        <v>127.72464316126613</v>
      </c>
    </row>
    <row r="4482" spans="1:10">
      <c r="A4482" s="85">
        <v>18319150000</v>
      </c>
      <c r="B4482" s="85" t="s">
        <v>11882</v>
      </c>
      <c r="C4482" s="85" t="s">
        <v>11883</v>
      </c>
      <c r="D4482" s="85" t="s">
        <v>7028</v>
      </c>
      <c r="E4482" s="85" t="s">
        <v>377</v>
      </c>
      <c r="F4482" s="85" t="s">
        <v>13183</v>
      </c>
      <c r="G4482" s="85" t="s">
        <v>12830</v>
      </c>
      <c r="H4482" s="162">
        <v>270.04277055261946</v>
      </c>
      <c r="I4482" s="163">
        <v>0.5</v>
      </c>
      <c r="J4482" s="162">
        <v>135.02138527630973</v>
      </c>
    </row>
    <row r="4483" spans="1:10">
      <c r="A4483" s="85">
        <v>18319160000</v>
      </c>
      <c r="B4483" s="85" t="s">
        <v>11882</v>
      </c>
      <c r="C4483" s="85" t="s">
        <v>11883</v>
      </c>
      <c r="D4483" s="85" t="s">
        <v>7028</v>
      </c>
      <c r="E4483" s="85" t="s">
        <v>1353</v>
      </c>
      <c r="F4483" s="85" t="s">
        <v>13184</v>
      </c>
      <c r="G4483" s="85" t="s">
        <v>12830</v>
      </c>
      <c r="H4483" s="162">
        <v>273.11341690905851</v>
      </c>
      <c r="I4483" s="163">
        <v>0.5</v>
      </c>
      <c r="J4483" s="162">
        <v>136.55670845452926</v>
      </c>
    </row>
    <row r="4484" spans="1:10">
      <c r="A4484" s="85">
        <v>18319170000</v>
      </c>
      <c r="B4484" s="85" t="s">
        <v>11882</v>
      </c>
      <c r="C4484" s="85" t="s">
        <v>11883</v>
      </c>
      <c r="D4484" s="85" t="s">
        <v>7028</v>
      </c>
      <c r="E4484" s="85" t="s">
        <v>1356</v>
      </c>
      <c r="F4484" s="85" t="s">
        <v>13185</v>
      </c>
      <c r="G4484" s="85" t="s">
        <v>12830</v>
      </c>
      <c r="H4484" s="162">
        <v>272.92348002103142</v>
      </c>
      <c r="I4484" s="163">
        <v>0.5</v>
      </c>
      <c r="J4484" s="162">
        <v>136.46174001051571</v>
      </c>
    </row>
    <row r="4485" spans="1:10">
      <c r="A4485" s="85">
        <v>18319180000</v>
      </c>
      <c r="B4485" s="85" t="s">
        <v>11882</v>
      </c>
      <c r="C4485" s="85" t="s">
        <v>11883</v>
      </c>
      <c r="D4485" s="85" t="s">
        <v>7028</v>
      </c>
      <c r="E4485" s="85" t="s">
        <v>1295</v>
      </c>
      <c r="F4485" s="85" t="s">
        <v>13186</v>
      </c>
      <c r="G4485" s="85" t="s">
        <v>12830</v>
      </c>
      <c r="H4485" s="162">
        <v>300.79671833901756</v>
      </c>
      <c r="I4485" s="163">
        <v>0.5</v>
      </c>
      <c r="J4485" s="162">
        <v>150.39835916950878</v>
      </c>
    </row>
    <row r="4486" spans="1:10">
      <c r="A4486" s="85">
        <v>18319190000</v>
      </c>
      <c r="B4486" s="85" t="s">
        <v>11882</v>
      </c>
      <c r="C4486" s="85" t="s">
        <v>11883</v>
      </c>
      <c r="D4486" s="85" t="s">
        <v>7028</v>
      </c>
      <c r="E4486" s="85" t="s">
        <v>1367</v>
      </c>
      <c r="F4486" s="85" t="s">
        <v>13187</v>
      </c>
      <c r="G4486" s="85" t="s">
        <v>12830</v>
      </c>
      <c r="H4486" s="162">
        <v>311.32238755052288</v>
      </c>
      <c r="I4486" s="163">
        <v>0.5</v>
      </c>
      <c r="J4486" s="162">
        <v>155.66119377526144</v>
      </c>
    </row>
    <row r="4487" spans="1:10">
      <c r="A4487" s="85">
        <v>18319200000</v>
      </c>
      <c r="B4487" s="85" t="s">
        <v>11882</v>
      </c>
      <c r="C4487" s="85" t="s">
        <v>11883</v>
      </c>
      <c r="D4487" s="85" t="s">
        <v>7028</v>
      </c>
      <c r="E4487" s="85" t="s">
        <v>1275</v>
      </c>
      <c r="F4487" s="85" t="s">
        <v>13188</v>
      </c>
      <c r="G4487" s="85" t="s">
        <v>12830</v>
      </c>
      <c r="H4487" s="162">
        <v>303.06013292134128</v>
      </c>
      <c r="I4487" s="163">
        <v>0.5</v>
      </c>
      <c r="J4487" s="162">
        <v>151.53006646067064</v>
      </c>
    </row>
    <row r="4488" spans="1:10">
      <c r="A4488" s="85">
        <v>18319210000</v>
      </c>
      <c r="B4488" s="85" t="s">
        <v>11882</v>
      </c>
      <c r="C4488" s="85" t="s">
        <v>11883</v>
      </c>
      <c r="D4488" s="85" t="s">
        <v>7028</v>
      </c>
      <c r="E4488" s="85" t="s">
        <v>324</v>
      </c>
      <c r="F4488" s="85" t="s">
        <v>13189</v>
      </c>
      <c r="G4488" s="85" t="s">
        <v>12830</v>
      </c>
      <c r="H4488" s="162">
        <v>318.33422433352564</v>
      </c>
      <c r="I4488" s="163">
        <v>0.5</v>
      </c>
      <c r="J4488" s="162">
        <v>159.16711216676282</v>
      </c>
    </row>
    <row r="4489" spans="1:10">
      <c r="A4489" s="85">
        <v>18319220000</v>
      </c>
      <c r="B4489" s="85" t="s">
        <v>11882</v>
      </c>
      <c r="C4489" s="85" t="s">
        <v>11883</v>
      </c>
      <c r="D4489" s="85" t="s">
        <v>7028</v>
      </c>
      <c r="E4489" s="85" t="s">
        <v>1338</v>
      </c>
      <c r="F4489" s="85" t="s">
        <v>13190</v>
      </c>
      <c r="G4489" s="85" t="s">
        <v>12830</v>
      </c>
      <c r="H4489" s="162">
        <v>346.27077494752098</v>
      </c>
      <c r="I4489" s="163">
        <v>0.5</v>
      </c>
      <c r="J4489" s="162">
        <v>173.13538747376049</v>
      </c>
    </row>
    <row r="4490" spans="1:10">
      <c r="A4490" s="85">
        <v>18319230000</v>
      </c>
      <c r="B4490" s="85" t="s">
        <v>11882</v>
      </c>
      <c r="C4490" s="85" t="s">
        <v>11883</v>
      </c>
      <c r="D4490" s="85" t="s">
        <v>7028</v>
      </c>
      <c r="E4490" s="85" t="s">
        <v>1294</v>
      </c>
      <c r="F4490" s="85" t="s">
        <v>13191</v>
      </c>
      <c r="G4490" s="85" t="s">
        <v>12830</v>
      </c>
      <c r="H4490" s="162">
        <v>327.07132118277514</v>
      </c>
      <c r="I4490" s="163">
        <v>0.5</v>
      </c>
      <c r="J4490" s="162">
        <v>163.53566059138757</v>
      </c>
    </row>
    <row r="4491" spans="1:10">
      <c r="A4491" s="85">
        <v>18319240000</v>
      </c>
      <c r="B4491" s="85" t="s">
        <v>11882</v>
      </c>
      <c r="C4491" s="85" t="s">
        <v>11883</v>
      </c>
      <c r="D4491" s="85" t="s">
        <v>7028</v>
      </c>
      <c r="E4491" s="85" t="s">
        <v>324</v>
      </c>
      <c r="F4491" s="85" t="s">
        <v>13192</v>
      </c>
      <c r="G4491" s="85" t="s">
        <v>12613</v>
      </c>
      <c r="H4491" s="162">
        <v>326.45402629668689</v>
      </c>
      <c r="I4491" s="163">
        <v>0.5</v>
      </c>
      <c r="J4491" s="162">
        <v>163.22701314834345</v>
      </c>
    </row>
    <row r="4492" spans="1:10">
      <c r="A4492" s="85">
        <v>18319250000</v>
      </c>
      <c r="B4492" s="85" t="s">
        <v>11882</v>
      </c>
      <c r="C4492" s="85" t="s">
        <v>11883</v>
      </c>
      <c r="D4492" s="85" t="s">
        <v>7028</v>
      </c>
      <c r="E4492" s="85" t="s">
        <v>1338</v>
      </c>
      <c r="F4492" s="85" t="s">
        <v>13193</v>
      </c>
      <c r="G4492" s="85" t="s">
        <v>12613</v>
      </c>
      <c r="H4492" s="162">
        <v>355.37191749882248</v>
      </c>
      <c r="I4492" s="163">
        <v>0.5</v>
      </c>
      <c r="J4492" s="162">
        <v>177.68595874941124</v>
      </c>
    </row>
    <row r="4493" spans="1:10">
      <c r="A4493" s="85">
        <v>18319260000</v>
      </c>
      <c r="B4493" s="85" t="s">
        <v>11882</v>
      </c>
      <c r="C4493" s="85" t="s">
        <v>11883</v>
      </c>
      <c r="D4493" s="85" t="s">
        <v>7028</v>
      </c>
      <c r="E4493" s="85" t="s">
        <v>1294</v>
      </c>
      <c r="F4493" s="85" t="s">
        <v>13194</v>
      </c>
      <c r="G4493" s="85" t="s">
        <v>12613</v>
      </c>
      <c r="H4493" s="162">
        <v>335.49185655197937</v>
      </c>
      <c r="I4493" s="163">
        <v>0.5</v>
      </c>
      <c r="J4493" s="162">
        <v>167.74592827598968</v>
      </c>
    </row>
    <row r="4494" spans="1:10">
      <c r="A4494" s="85">
        <v>18319270000</v>
      </c>
      <c r="B4494" s="85" t="s">
        <v>11882</v>
      </c>
      <c r="C4494" s="85" t="s">
        <v>11883</v>
      </c>
      <c r="D4494" s="85" t="s">
        <v>6470</v>
      </c>
      <c r="E4494" s="85" t="s">
        <v>11911</v>
      </c>
      <c r="F4494" s="85" t="s">
        <v>13195</v>
      </c>
      <c r="G4494" s="85" t="s">
        <v>12246</v>
      </c>
      <c r="H4494" s="162">
        <v>266.95629612217795</v>
      </c>
      <c r="I4494" s="163">
        <v>0.5</v>
      </c>
      <c r="J4494" s="162">
        <v>133.47814806108897</v>
      </c>
    </row>
    <row r="4495" spans="1:10">
      <c r="A4495" s="85">
        <v>18319280000</v>
      </c>
      <c r="B4495" s="85" t="s">
        <v>11882</v>
      </c>
      <c r="C4495" s="85" t="s">
        <v>11883</v>
      </c>
      <c r="D4495" s="85" t="s">
        <v>6470</v>
      </c>
      <c r="E4495" s="85" t="s">
        <v>6480</v>
      </c>
      <c r="F4495" s="85" t="s">
        <v>13196</v>
      </c>
      <c r="G4495" s="85" t="s">
        <v>12246</v>
      </c>
      <c r="H4495" s="162">
        <v>264.55042887383382</v>
      </c>
      <c r="I4495" s="163">
        <v>0.5</v>
      </c>
      <c r="J4495" s="162">
        <v>132.27521443691691</v>
      </c>
    </row>
    <row r="4496" spans="1:10">
      <c r="A4496" s="85">
        <v>18319290000</v>
      </c>
      <c r="B4496" s="85" t="s">
        <v>11882</v>
      </c>
      <c r="C4496" s="85" t="s">
        <v>11883</v>
      </c>
      <c r="D4496" s="85" t="s">
        <v>6470</v>
      </c>
      <c r="E4496" s="85" t="s">
        <v>1347</v>
      </c>
      <c r="F4496" s="85" t="s">
        <v>13197</v>
      </c>
      <c r="G4496" s="85" t="s">
        <v>12246</v>
      </c>
      <c r="H4496" s="162">
        <v>265.13606761191761</v>
      </c>
      <c r="I4496" s="163">
        <v>0.5</v>
      </c>
      <c r="J4496" s="162">
        <v>132.56803380595881</v>
      </c>
    </row>
    <row r="4497" spans="1:10">
      <c r="A4497" s="85">
        <v>18319300000</v>
      </c>
      <c r="B4497" s="85" t="s">
        <v>11882</v>
      </c>
      <c r="C4497" s="85" t="s">
        <v>11883</v>
      </c>
      <c r="D4497" s="85" t="s">
        <v>6470</v>
      </c>
      <c r="E4497" s="85" t="s">
        <v>184</v>
      </c>
      <c r="F4497" s="85" t="s">
        <v>13198</v>
      </c>
      <c r="G4497" s="85" t="s">
        <v>12246</v>
      </c>
      <c r="H4497" s="162">
        <v>272.92348002103142</v>
      </c>
      <c r="I4497" s="163">
        <v>0.5</v>
      </c>
      <c r="J4497" s="162">
        <v>136.46174001051571</v>
      </c>
    </row>
    <row r="4498" spans="1:10">
      <c r="A4498" s="85">
        <v>18319310000</v>
      </c>
      <c r="B4498" s="85" t="s">
        <v>11882</v>
      </c>
      <c r="C4498" s="85" t="s">
        <v>11883</v>
      </c>
      <c r="D4498" s="85" t="s">
        <v>6470</v>
      </c>
      <c r="E4498" s="85" t="s">
        <v>1353</v>
      </c>
      <c r="F4498" s="85" t="s">
        <v>13199</v>
      </c>
      <c r="G4498" s="85" t="s">
        <v>12246</v>
      </c>
      <c r="H4498" s="162">
        <v>279.91948873003184</v>
      </c>
      <c r="I4498" s="163">
        <v>0.5</v>
      </c>
      <c r="J4498" s="162">
        <v>139.95974436501592</v>
      </c>
    </row>
    <row r="4499" spans="1:10">
      <c r="A4499" s="85">
        <v>18319320000</v>
      </c>
      <c r="B4499" s="85" t="s">
        <v>11882</v>
      </c>
      <c r="C4499" s="85" t="s">
        <v>11883</v>
      </c>
      <c r="D4499" s="85" t="s">
        <v>6470</v>
      </c>
      <c r="E4499" s="85" t="s">
        <v>1275</v>
      </c>
      <c r="F4499" s="85" t="s">
        <v>13200</v>
      </c>
      <c r="G4499" s="85" t="s">
        <v>12246</v>
      </c>
      <c r="H4499" s="162">
        <v>315.54848330912722</v>
      </c>
      <c r="I4499" s="163">
        <v>0.5</v>
      </c>
      <c r="J4499" s="162">
        <v>157.77424165456361</v>
      </c>
    </row>
    <row r="4500" spans="1:10">
      <c r="A4500" s="85">
        <v>18319330000</v>
      </c>
      <c r="B4500" s="85" t="s">
        <v>11882</v>
      </c>
      <c r="C4500" s="85" t="s">
        <v>11883</v>
      </c>
      <c r="D4500" s="85" t="s">
        <v>6470</v>
      </c>
      <c r="E4500" s="85" t="s">
        <v>321</v>
      </c>
      <c r="F4500" s="85" t="s">
        <v>13201</v>
      </c>
      <c r="G4500" s="85" t="s">
        <v>12246</v>
      </c>
      <c r="H4500" s="162">
        <v>324.00067482633602</v>
      </c>
      <c r="I4500" s="163">
        <v>0.5</v>
      </c>
      <c r="J4500" s="162">
        <v>162.00033741316801</v>
      </c>
    </row>
    <row r="4501" spans="1:10">
      <c r="A4501" s="85">
        <v>18319340000</v>
      </c>
      <c r="B4501" s="85" t="s">
        <v>11882</v>
      </c>
      <c r="C4501" s="85" t="s">
        <v>11883</v>
      </c>
      <c r="D4501" s="85" t="s">
        <v>6470</v>
      </c>
      <c r="E4501" s="85" t="s">
        <v>6513</v>
      </c>
      <c r="F4501" s="85" t="s">
        <v>13202</v>
      </c>
      <c r="G4501" s="85" t="s">
        <v>12246</v>
      </c>
      <c r="H4501" s="162">
        <v>317.73275752143957</v>
      </c>
      <c r="I4501" s="163">
        <v>0.5</v>
      </c>
      <c r="J4501" s="162">
        <v>158.86637876071978</v>
      </c>
    </row>
    <row r="4502" spans="1:10">
      <c r="A4502" s="85">
        <v>18319350000</v>
      </c>
      <c r="B4502" s="85" t="s">
        <v>11882</v>
      </c>
      <c r="C4502" s="85" t="s">
        <v>11883</v>
      </c>
      <c r="D4502" s="85" t="s">
        <v>6470</v>
      </c>
      <c r="E4502" s="85" t="s">
        <v>1290</v>
      </c>
      <c r="F4502" s="85" t="s">
        <v>13203</v>
      </c>
      <c r="G4502" s="85" t="s">
        <v>12246</v>
      </c>
      <c r="H4502" s="162">
        <v>336.29908832609482</v>
      </c>
      <c r="I4502" s="163">
        <v>0.5</v>
      </c>
      <c r="J4502" s="162">
        <v>168.14954416304741</v>
      </c>
    </row>
    <row r="4503" spans="1:10">
      <c r="A4503" s="85">
        <v>18319360000</v>
      </c>
      <c r="B4503" s="85" t="s">
        <v>11882</v>
      </c>
      <c r="C4503" s="85" t="s">
        <v>11883</v>
      </c>
      <c r="D4503" s="85" t="s">
        <v>6470</v>
      </c>
      <c r="E4503" s="85" t="s">
        <v>1297</v>
      </c>
      <c r="F4503" s="85" t="s">
        <v>13204</v>
      </c>
      <c r="G4503" s="85" t="s">
        <v>12246</v>
      </c>
      <c r="H4503" s="162">
        <v>324.00067482633602</v>
      </c>
      <c r="I4503" s="163">
        <v>0.5</v>
      </c>
      <c r="J4503" s="162">
        <v>162.00033741316801</v>
      </c>
    </row>
    <row r="4504" spans="1:10">
      <c r="A4504" s="85">
        <v>18319370000</v>
      </c>
      <c r="B4504" s="85" t="s">
        <v>11882</v>
      </c>
      <c r="C4504" s="85" t="s">
        <v>11883</v>
      </c>
      <c r="D4504" s="85" t="s">
        <v>6470</v>
      </c>
      <c r="E4504" s="85" t="s">
        <v>324</v>
      </c>
      <c r="F4504" s="85" t="s">
        <v>13205</v>
      </c>
      <c r="G4504" s="85" t="s">
        <v>12246</v>
      </c>
      <c r="H4504" s="162">
        <v>331.70894686543829</v>
      </c>
      <c r="I4504" s="163">
        <v>0.5</v>
      </c>
      <c r="J4504" s="162">
        <v>165.85447343271915</v>
      </c>
    </row>
    <row r="4505" spans="1:10">
      <c r="A4505" s="85">
        <v>18319380000</v>
      </c>
      <c r="B4505" s="85" t="s">
        <v>11882</v>
      </c>
      <c r="C4505" s="85" t="s">
        <v>11883</v>
      </c>
      <c r="D4505" s="85" t="s">
        <v>6470</v>
      </c>
      <c r="E4505" s="85" t="s">
        <v>1338</v>
      </c>
      <c r="F4505" s="85" t="s">
        <v>13206</v>
      </c>
      <c r="G4505" s="85" t="s">
        <v>12246</v>
      </c>
      <c r="H4505" s="162">
        <v>361.29161717566905</v>
      </c>
      <c r="I4505" s="163">
        <v>0.5</v>
      </c>
      <c r="J4505" s="162">
        <v>180.64580858783452</v>
      </c>
    </row>
    <row r="4506" spans="1:10">
      <c r="A4506" s="85">
        <v>18319390000</v>
      </c>
      <c r="B4506" s="85" t="s">
        <v>11882</v>
      </c>
      <c r="C4506" s="85" t="s">
        <v>11883</v>
      </c>
      <c r="D4506" s="85" t="s">
        <v>6470</v>
      </c>
      <c r="E4506" s="85" t="s">
        <v>1294</v>
      </c>
      <c r="F4506" s="85" t="s">
        <v>13207</v>
      </c>
      <c r="G4506" s="85" t="s">
        <v>12246</v>
      </c>
      <c r="H4506" s="162">
        <v>340.9683701567626</v>
      </c>
      <c r="I4506" s="163">
        <v>0.5</v>
      </c>
      <c r="J4506" s="162">
        <v>170.4841850783813</v>
      </c>
    </row>
    <row r="4507" spans="1:10">
      <c r="A4507" s="85">
        <v>18319400000</v>
      </c>
      <c r="B4507" s="85" t="s">
        <v>11882</v>
      </c>
      <c r="C4507" s="85" t="s">
        <v>11883</v>
      </c>
      <c r="D4507" s="85" t="s">
        <v>6595</v>
      </c>
      <c r="E4507" s="85" t="s">
        <v>159</v>
      </c>
      <c r="F4507" s="85" t="s">
        <v>13208</v>
      </c>
      <c r="G4507" s="85" t="s">
        <v>12857</v>
      </c>
      <c r="H4507" s="162">
        <v>264.55042887383382</v>
      </c>
      <c r="I4507" s="163">
        <v>0.5</v>
      </c>
      <c r="J4507" s="162">
        <v>132.27521443691691</v>
      </c>
    </row>
    <row r="4508" spans="1:10">
      <c r="A4508" s="85">
        <v>18319410000</v>
      </c>
      <c r="B4508" s="85" t="s">
        <v>11882</v>
      </c>
      <c r="C4508" s="85" t="s">
        <v>11883</v>
      </c>
      <c r="D4508" s="85" t="s">
        <v>6595</v>
      </c>
      <c r="E4508" s="85" t="s">
        <v>6480</v>
      </c>
      <c r="F4508" s="85" t="s">
        <v>13209</v>
      </c>
      <c r="G4508" s="85" t="s">
        <v>12857</v>
      </c>
      <c r="H4508" s="162">
        <v>265.87998709002397</v>
      </c>
      <c r="I4508" s="163">
        <v>0.5</v>
      </c>
      <c r="J4508" s="162">
        <v>132.93999354501199</v>
      </c>
    </row>
    <row r="4509" spans="1:10">
      <c r="A4509" s="85">
        <v>18319420000</v>
      </c>
      <c r="B4509" s="85" t="s">
        <v>11882</v>
      </c>
      <c r="C4509" s="85" t="s">
        <v>11883</v>
      </c>
      <c r="D4509" s="85" t="s">
        <v>6595</v>
      </c>
      <c r="E4509" s="85" t="s">
        <v>1347</v>
      </c>
      <c r="F4509" s="85" t="s">
        <v>13210</v>
      </c>
      <c r="G4509" s="85" t="s">
        <v>12857</v>
      </c>
      <c r="H4509" s="162">
        <v>266.46562582810776</v>
      </c>
      <c r="I4509" s="163">
        <v>0.5</v>
      </c>
      <c r="J4509" s="162">
        <v>133.23281291405388</v>
      </c>
    </row>
    <row r="4510" spans="1:10">
      <c r="A4510" s="85">
        <v>18319430000</v>
      </c>
      <c r="B4510" s="85" t="s">
        <v>11882</v>
      </c>
      <c r="C4510" s="85" t="s">
        <v>11883</v>
      </c>
      <c r="D4510" s="85" t="s">
        <v>6595</v>
      </c>
      <c r="E4510" s="85" t="s">
        <v>184</v>
      </c>
      <c r="F4510" s="85" t="s">
        <v>13211</v>
      </c>
      <c r="G4510" s="85" t="s">
        <v>12857</v>
      </c>
      <c r="H4510" s="162">
        <v>274.31635053323055</v>
      </c>
      <c r="I4510" s="163">
        <v>0.5</v>
      </c>
      <c r="J4510" s="162">
        <v>137.15817526661527</v>
      </c>
    </row>
    <row r="4511" spans="1:10">
      <c r="A4511" s="85">
        <v>18319440000</v>
      </c>
      <c r="B4511" s="85" t="s">
        <v>11882</v>
      </c>
      <c r="C4511" s="85" t="s">
        <v>11883</v>
      </c>
      <c r="D4511" s="85" t="s">
        <v>6595</v>
      </c>
      <c r="E4511" s="85" t="s">
        <v>377</v>
      </c>
      <c r="F4511" s="85" t="s">
        <v>13212</v>
      </c>
      <c r="G4511" s="85" t="s">
        <v>12857</v>
      </c>
      <c r="H4511" s="162">
        <v>282.02462257233293</v>
      </c>
      <c r="I4511" s="163">
        <v>0.5</v>
      </c>
      <c r="J4511" s="162">
        <v>141.01231128616647</v>
      </c>
    </row>
    <row r="4512" spans="1:10">
      <c r="A4512" s="85">
        <v>18319450000</v>
      </c>
      <c r="B4512" s="85" t="s">
        <v>11882</v>
      </c>
      <c r="C4512" s="85" t="s">
        <v>11883</v>
      </c>
      <c r="D4512" s="85" t="s">
        <v>6595</v>
      </c>
      <c r="E4512" s="85" t="s">
        <v>1353</v>
      </c>
      <c r="F4512" s="85" t="s">
        <v>13213</v>
      </c>
      <c r="G4512" s="85" t="s">
        <v>12857</v>
      </c>
      <c r="H4512" s="162">
        <v>281.35984346423783</v>
      </c>
      <c r="I4512" s="163">
        <v>0.5</v>
      </c>
      <c r="J4512" s="162">
        <v>140.67992173211891</v>
      </c>
    </row>
    <row r="4513" spans="1:10">
      <c r="A4513" s="85">
        <v>18319460000</v>
      </c>
      <c r="B4513" s="85" t="s">
        <v>11882</v>
      </c>
      <c r="C4513" s="85" t="s">
        <v>11883</v>
      </c>
      <c r="D4513" s="85" t="s">
        <v>6595</v>
      </c>
      <c r="E4513" s="85" t="s">
        <v>359</v>
      </c>
      <c r="F4513" s="85" t="s">
        <v>13214</v>
      </c>
      <c r="G4513" s="85" t="s">
        <v>12857</v>
      </c>
      <c r="H4513" s="162">
        <v>296.26988917437012</v>
      </c>
      <c r="I4513" s="163">
        <v>0.5</v>
      </c>
      <c r="J4513" s="162">
        <v>148.13494458718506</v>
      </c>
    </row>
    <row r="4514" spans="1:10">
      <c r="A4514" s="85">
        <v>18319470000</v>
      </c>
      <c r="B4514" s="85" t="s">
        <v>11882</v>
      </c>
      <c r="C4514" s="85" t="s">
        <v>11883</v>
      </c>
      <c r="D4514" s="85" t="s">
        <v>6595</v>
      </c>
      <c r="E4514" s="85" t="s">
        <v>6480</v>
      </c>
      <c r="F4514" s="85" t="s">
        <v>13215</v>
      </c>
      <c r="G4514" s="85" t="s">
        <v>12262</v>
      </c>
      <c r="H4514" s="162">
        <v>294.70290984814602</v>
      </c>
      <c r="I4514" s="163">
        <v>0.5</v>
      </c>
      <c r="J4514" s="162">
        <v>147.35145492407301</v>
      </c>
    </row>
    <row r="4515" spans="1:10">
      <c r="A4515" s="85">
        <v>18319480000</v>
      </c>
      <c r="B4515" s="85" t="s">
        <v>11882</v>
      </c>
      <c r="C4515" s="85" t="s">
        <v>11883</v>
      </c>
      <c r="D4515" s="85" t="s">
        <v>6595</v>
      </c>
      <c r="E4515" s="85" t="s">
        <v>1347</v>
      </c>
      <c r="F4515" s="85" t="s">
        <v>13216</v>
      </c>
      <c r="G4515" s="85" t="s">
        <v>12262</v>
      </c>
      <c r="H4515" s="162">
        <v>295.38351703024341</v>
      </c>
      <c r="I4515" s="163">
        <v>0.5</v>
      </c>
      <c r="J4515" s="162">
        <v>147.69175851512171</v>
      </c>
    </row>
    <row r="4516" spans="1:10">
      <c r="A4516" s="85">
        <v>18319490000</v>
      </c>
      <c r="B4516" s="85" t="s">
        <v>11882</v>
      </c>
      <c r="C4516" s="85" t="s">
        <v>11883</v>
      </c>
      <c r="D4516" s="85" t="s">
        <v>6595</v>
      </c>
      <c r="E4516" s="85" t="s">
        <v>184</v>
      </c>
      <c r="F4516" s="85" t="s">
        <v>13217</v>
      </c>
      <c r="G4516" s="85" t="s">
        <v>12262</v>
      </c>
      <c r="H4516" s="162">
        <v>304.53214380355178</v>
      </c>
      <c r="I4516" s="163">
        <v>0.5</v>
      </c>
      <c r="J4516" s="162">
        <v>152.26607190177589</v>
      </c>
    </row>
    <row r="4517" spans="1:10">
      <c r="A4517" s="85">
        <v>18319500000</v>
      </c>
      <c r="B4517" s="85" t="s">
        <v>11882</v>
      </c>
      <c r="C4517" s="85" t="s">
        <v>11883</v>
      </c>
      <c r="D4517" s="85" t="s">
        <v>6595</v>
      </c>
      <c r="E4517" s="85" t="s">
        <v>377</v>
      </c>
      <c r="F4517" s="85" t="s">
        <v>13218</v>
      </c>
      <c r="G4517" s="85" t="s">
        <v>12262</v>
      </c>
      <c r="H4517" s="162">
        <v>313.52248983683745</v>
      </c>
      <c r="I4517" s="163">
        <v>0.5</v>
      </c>
      <c r="J4517" s="162">
        <v>156.76124491841873</v>
      </c>
    </row>
    <row r="4518" spans="1:10">
      <c r="A4518" s="85">
        <v>18319510000</v>
      </c>
      <c r="B4518" s="85" t="s">
        <v>11882</v>
      </c>
      <c r="C4518" s="85" t="s">
        <v>11883</v>
      </c>
      <c r="D4518" s="85" t="s">
        <v>6595</v>
      </c>
      <c r="E4518" s="85" t="s">
        <v>1353</v>
      </c>
      <c r="F4518" s="85" t="s">
        <v>13219</v>
      </c>
      <c r="G4518" s="85" t="s">
        <v>12262</v>
      </c>
      <c r="H4518" s="162">
        <v>312.74691421072657</v>
      </c>
      <c r="I4518" s="163">
        <v>0.5</v>
      </c>
      <c r="J4518" s="162">
        <v>156.37345710536329</v>
      </c>
    </row>
    <row r="4519" spans="1:10">
      <c r="A4519" s="85">
        <v>18319520000</v>
      </c>
      <c r="B4519" s="85" t="s">
        <v>11882</v>
      </c>
      <c r="C4519" s="85" t="s">
        <v>11883</v>
      </c>
      <c r="D4519" s="85" t="s">
        <v>6595</v>
      </c>
      <c r="E4519" s="85" t="s">
        <v>1356</v>
      </c>
      <c r="F4519" s="85" t="s">
        <v>13220</v>
      </c>
      <c r="G4519" s="85" t="s">
        <v>12262</v>
      </c>
      <c r="H4519" s="162">
        <v>317.11546263535138</v>
      </c>
      <c r="I4519" s="163">
        <v>0.5</v>
      </c>
      <c r="J4519" s="162">
        <v>158.55773131767569</v>
      </c>
    </row>
    <row r="4520" spans="1:10">
      <c r="A4520" s="85">
        <v>18319530000</v>
      </c>
      <c r="B4520" s="85" t="s">
        <v>11882</v>
      </c>
      <c r="C4520" s="85" t="s">
        <v>11883</v>
      </c>
      <c r="D4520" s="85" t="s">
        <v>6595</v>
      </c>
      <c r="E4520" s="85" t="s">
        <v>1295</v>
      </c>
      <c r="F4520" s="85" t="s">
        <v>13221</v>
      </c>
      <c r="G4520" s="85" t="s">
        <v>12262</v>
      </c>
      <c r="H4520" s="162">
        <v>351.74728855230404</v>
      </c>
      <c r="I4520" s="163">
        <v>0.5</v>
      </c>
      <c r="J4520" s="162">
        <v>175.87364427615202</v>
      </c>
    </row>
    <row r="4521" spans="1:10">
      <c r="A4521" s="85">
        <v>18319540000</v>
      </c>
      <c r="B4521" s="85" t="s">
        <v>11882</v>
      </c>
      <c r="C4521" s="85" t="s">
        <v>11883</v>
      </c>
      <c r="D4521" s="85" t="s">
        <v>6595</v>
      </c>
      <c r="E4521" s="85" t="s">
        <v>324</v>
      </c>
      <c r="F4521" s="85" t="s">
        <v>13222</v>
      </c>
      <c r="G4521" s="85" t="s">
        <v>12262</v>
      </c>
      <c r="H4521" s="162">
        <v>373.55837452742344</v>
      </c>
      <c r="I4521" s="163">
        <v>0.5</v>
      </c>
      <c r="J4521" s="162">
        <v>186.77918726371172</v>
      </c>
    </row>
    <row r="4522" spans="1:10">
      <c r="A4522" s="85">
        <v>18319550000</v>
      </c>
      <c r="B4522" s="85" t="s">
        <v>11882</v>
      </c>
      <c r="C4522" s="85" t="s">
        <v>11883</v>
      </c>
      <c r="D4522" s="85" t="s">
        <v>6595</v>
      </c>
      <c r="E4522" s="85" t="s">
        <v>1338</v>
      </c>
      <c r="F4522" s="85" t="s">
        <v>13223</v>
      </c>
      <c r="G4522" s="85" t="s">
        <v>12262</v>
      </c>
      <c r="H4522" s="162">
        <v>408.26934081438742</v>
      </c>
      <c r="I4522" s="163">
        <v>0.5</v>
      </c>
      <c r="J4522" s="162">
        <v>204.13467040719371</v>
      </c>
    </row>
    <row r="4523" spans="1:10">
      <c r="A4523" s="85">
        <v>18319560000</v>
      </c>
      <c r="B4523" s="85" t="s">
        <v>11882</v>
      </c>
      <c r="C4523" s="85" t="s">
        <v>11883</v>
      </c>
      <c r="D4523" s="85" t="s">
        <v>6595</v>
      </c>
      <c r="E4523" s="85" t="s">
        <v>1294</v>
      </c>
      <c r="F4523" s="85" t="s">
        <v>13224</v>
      </c>
      <c r="G4523" s="85" t="s">
        <v>12262</v>
      </c>
      <c r="H4523" s="162">
        <v>384.41643329297614</v>
      </c>
      <c r="I4523" s="163">
        <v>0.5</v>
      </c>
      <c r="J4523" s="162">
        <v>192.20821664648807</v>
      </c>
    </row>
    <row r="4524" spans="1:10">
      <c r="A4524" s="85">
        <v>18319570000</v>
      </c>
      <c r="B4524" s="85" t="s">
        <v>11882</v>
      </c>
      <c r="C4524" s="85" t="s">
        <v>11883</v>
      </c>
      <c r="D4524" s="85" t="s">
        <v>6595</v>
      </c>
      <c r="E4524" s="85" t="s">
        <v>1356</v>
      </c>
      <c r="F4524" s="85" t="s">
        <v>13225</v>
      </c>
      <c r="G4524" s="85" t="s">
        <v>12279</v>
      </c>
      <c r="H4524" s="162">
        <v>331.24993271937268</v>
      </c>
      <c r="I4524" s="163">
        <v>0.5</v>
      </c>
      <c r="J4524" s="162">
        <v>165.62496635968634</v>
      </c>
    </row>
    <row r="4525" spans="1:10">
      <c r="A4525" s="85">
        <v>18319580000</v>
      </c>
      <c r="B4525" s="85" t="s">
        <v>11882</v>
      </c>
      <c r="C4525" s="85" t="s">
        <v>11883</v>
      </c>
      <c r="D4525" s="85" t="s">
        <v>6595</v>
      </c>
      <c r="E4525" s="85" t="s">
        <v>1367</v>
      </c>
      <c r="F4525" s="85" t="s">
        <v>13226</v>
      </c>
      <c r="G4525" s="85" t="s">
        <v>12279</v>
      </c>
      <c r="H4525" s="162">
        <v>381.94725374862298</v>
      </c>
      <c r="I4525" s="163">
        <v>0.5</v>
      </c>
      <c r="J4525" s="162">
        <v>190.97362687431149</v>
      </c>
    </row>
    <row r="4526" spans="1:10">
      <c r="A4526" s="85">
        <v>18319590000</v>
      </c>
      <c r="B4526" s="85" t="s">
        <v>11882</v>
      </c>
      <c r="C4526" s="85" t="s">
        <v>11883</v>
      </c>
      <c r="D4526" s="85" t="s">
        <v>6595</v>
      </c>
      <c r="E4526" s="85" t="s">
        <v>324</v>
      </c>
      <c r="F4526" s="85" t="s">
        <v>13227</v>
      </c>
      <c r="G4526" s="85" t="s">
        <v>12279</v>
      </c>
      <c r="H4526" s="162">
        <v>391.22250511394952</v>
      </c>
      <c r="I4526" s="163">
        <v>0.5</v>
      </c>
      <c r="J4526" s="162">
        <v>195.61125255697476</v>
      </c>
    </row>
    <row r="4527" spans="1:10">
      <c r="A4527" s="85">
        <v>18319600000</v>
      </c>
      <c r="B4527" s="85" t="s">
        <v>11882</v>
      </c>
      <c r="C4527" s="85" t="s">
        <v>11883</v>
      </c>
      <c r="D4527" s="85" t="s">
        <v>6595</v>
      </c>
      <c r="E4527" s="85" t="s">
        <v>1338</v>
      </c>
      <c r="F4527" s="85" t="s">
        <v>13228</v>
      </c>
      <c r="G4527" s="85" t="s">
        <v>12279</v>
      </c>
      <c r="H4527" s="162">
        <v>428.11774561322608</v>
      </c>
      <c r="I4527" s="163">
        <v>0.5</v>
      </c>
      <c r="J4527" s="162">
        <v>214.05887280661304</v>
      </c>
    </row>
    <row r="4528" spans="1:10">
      <c r="A4528" s="85">
        <v>18319610000</v>
      </c>
      <c r="B4528" s="85" t="s">
        <v>11882</v>
      </c>
      <c r="C4528" s="85" t="s">
        <v>11883</v>
      </c>
      <c r="D4528" s="85" t="s">
        <v>6595</v>
      </c>
      <c r="E4528" s="85" t="s">
        <v>1294</v>
      </c>
      <c r="F4528" s="85" t="s">
        <v>13229</v>
      </c>
      <c r="G4528" s="85" t="s">
        <v>12279</v>
      </c>
      <c r="H4528" s="162">
        <v>402.76117106159961</v>
      </c>
      <c r="I4528" s="163">
        <v>0.5</v>
      </c>
      <c r="J4528" s="162">
        <v>201.38058553079981</v>
      </c>
    </row>
    <row r="4529" spans="1:10">
      <c r="A4529" s="85">
        <v>18319620000</v>
      </c>
      <c r="B4529" s="85" t="s">
        <v>11882</v>
      </c>
      <c r="C4529" s="85" t="s">
        <v>11883</v>
      </c>
      <c r="D4529" s="85" t="s">
        <v>6595</v>
      </c>
      <c r="E4529" s="85" t="s">
        <v>324</v>
      </c>
      <c r="F4529" s="85" t="s">
        <v>13230</v>
      </c>
      <c r="G4529" s="85" t="s">
        <v>12289</v>
      </c>
      <c r="H4529" s="162">
        <v>401.7798304734593</v>
      </c>
      <c r="I4529" s="163">
        <v>0.5</v>
      </c>
      <c r="J4529" s="162">
        <v>200.88991523672965</v>
      </c>
    </row>
    <row r="4530" spans="1:10">
      <c r="A4530" s="85">
        <v>18319630000</v>
      </c>
      <c r="B4530" s="85" t="s">
        <v>11882</v>
      </c>
      <c r="C4530" s="85" t="s">
        <v>11883</v>
      </c>
      <c r="D4530" s="85" t="s">
        <v>6595</v>
      </c>
      <c r="E4530" s="85" t="s">
        <v>1338</v>
      </c>
      <c r="F4530" s="85" t="s">
        <v>13231</v>
      </c>
      <c r="G4530" s="85" t="s">
        <v>12289</v>
      </c>
      <c r="H4530" s="162">
        <v>439.97297304092154</v>
      </c>
      <c r="I4530" s="163">
        <v>0.5</v>
      </c>
      <c r="J4530" s="162">
        <v>219.98648652046077</v>
      </c>
    </row>
    <row r="4531" spans="1:10">
      <c r="A4531" s="85">
        <v>18319640000</v>
      </c>
      <c r="B4531" s="85" t="s">
        <v>11882</v>
      </c>
      <c r="C4531" s="85" t="s">
        <v>11883</v>
      </c>
      <c r="D4531" s="85" t="s">
        <v>6595</v>
      </c>
      <c r="E4531" s="85" t="s">
        <v>1294</v>
      </c>
      <c r="F4531" s="85" t="s">
        <v>13232</v>
      </c>
      <c r="G4531" s="85" t="s">
        <v>12289</v>
      </c>
      <c r="H4531" s="162">
        <v>413.73002634516826</v>
      </c>
      <c r="I4531" s="163">
        <v>0.5</v>
      </c>
      <c r="J4531" s="162">
        <v>206.86501317258413</v>
      </c>
    </row>
    <row r="4532" spans="1:10">
      <c r="A4532" s="85">
        <v>18319650000</v>
      </c>
      <c r="B4532" s="85" t="s">
        <v>11882</v>
      </c>
      <c r="C4532" s="85" t="s">
        <v>11883</v>
      </c>
      <c r="D4532" s="85" t="s">
        <v>12306</v>
      </c>
      <c r="E4532" s="85" t="s">
        <v>1356</v>
      </c>
      <c r="F4532" s="85" t="s">
        <v>13233</v>
      </c>
      <c r="G4532" s="85" t="s">
        <v>12898</v>
      </c>
      <c r="H4532" s="162">
        <v>264.32883583780216</v>
      </c>
      <c r="I4532" s="163">
        <v>0.5</v>
      </c>
      <c r="J4532" s="162">
        <v>132.16441791890108</v>
      </c>
    </row>
    <row r="4533" spans="1:10">
      <c r="A4533" s="85">
        <v>18319660000</v>
      </c>
      <c r="B4533" s="85" t="s">
        <v>11882</v>
      </c>
      <c r="C4533" s="85" t="s">
        <v>11883</v>
      </c>
      <c r="D4533" s="85" t="s">
        <v>12306</v>
      </c>
      <c r="E4533" s="85" t="s">
        <v>1367</v>
      </c>
      <c r="F4533" s="85" t="s">
        <v>13234</v>
      </c>
      <c r="G4533" s="85" t="s">
        <v>12898</v>
      </c>
      <c r="H4533" s="162">
        <v>300.9075148570335</v>
      </c>
      <c r="I4533" s="163">
        <v>0.5</v>
      </c>
      <c r="J4533" s="162">
        <v>150.45375742851675</v>
      </c>
    </row>
    <row r="4534" spans="1:10">
      <c r="A4534" s="85">
        <v>18319670000</v>
      </c>
      <c r="B4534" s="85" t="s">
        <v>11882</v>
      </c>
      <c r="C4534" s="85" t="s">
        <v>11883</v>
      </c>
      <c r="D4534" s="85" t="s">
        <v>12306</v>
      </c>
      <c r="E4534" s="85" t="s">
        <v>324</v>
      </c>
      <c r="F4534" s="85" t="s">
        <v>13235</v>
      </c>
      <c r="G4534" s="85" t="s">
        <v>12898</v>
      </c>
      <c r="H4534" s="162">
        <v>307.5869620859886</v>
      </c>
      <c r="I4534" s="163">
        <v>0.5</v>
      </c>
      <c r="J4534" s="162">
        <v>153.7934810429943</v>
      </c>
    </row>
    <row r="4535" spans="1:10">
      <c r="A4535" s="85">
        <v>18319680000</v>
      </c>
      <c r="B4535" s="85" t="s">
        <v>11882</v>
      </c>
      <c r="C4535" s="85" t="s">
        <v>11883</v>
      </c>
      <c r="D4535" s="85" t="s">
        <v>12306</v>
      </c>
      <c r="E4535" s="85" t="s">
        <v>1338</v>
      </c>
      <c r="F4535" s="85" t="s">
        <v>13236</v>
      </c>
      <c r="G4535" s="85" t="s">
        <v>12898</v>
      </c>
      <c r="H4535" s="162">
        <v>334.19395448379373</v>
      </c>
      <c r="I4535" s="163">
        <v>0.5</v>
      </c>
      <c r="J4535" s="162">
        <v>167.09697724189687</v>
      </c>
    </row>
    <row r="4536" spans="1:10">
      <c r="A4536" s="85">
        <v>18319690000</v>
      </c>
      <c r="B4536" s="85" t="s">
        <v>11882</v>
      </c>
      <c r="C4536" s="85" t="s">
        <v>11883</v>
      </c>
      <c r="D4536" s="85" t="s">
        <v>12306</v>
      </c>
      <c r="E4536" s="85" t="s">
        <v>1294</v>
      </c>
      <c r="F4536" s="85" t="s">
        <v>13237</v>
      </c>
      <c r="G4536" s="85" t="s">
        <v>12898</v>
      </c>
      <c r="H4536" s="162">
        <v>315.91252901117934</v>
      </c>
      <c r="I4536" s="163">
        <v>0.5</v>
      </c>
      <c r="J4536" s="162">
        <v>157.95626450558967</v>
      </c>
    </row>
    <row r="4537" spans="1:10">
      <c r="A4537" s="85">
        <v>18319700000</v>
      </c>
      <c r="B4537" s="85" t="s">
        <v>11882</v>
      </c>
      <c r="C4537" s="85" t="s">
        <v>11883</v>
      </c>
      <c r="D4537" s="85" t="s">
        <v>12306</v>
      </c>
      <c r="E4537" s="85" t="s">
        <v>324</v>
      </c>
      <c r="F4537" s="85" t="s">
        <v>13238</v>
      </c>
      <c r="G4537" s="85" t="s">
        <v>12910</v>
      </c>
      <c r="H4537" s="162">
        <v>316.89386959931966</v>
      </c>
      <c r="I4537" s="163">
        <v>0.5</v>
      </c>
      <c r="J4537" s="162">
        <v>158.44693479965983</v>
      </c>
    </row>
    <row r="4538" spans="1:10">
      <c r="A4538" s="85">
        <v>18319710000</v>
      </c>
      <c r="B4538" s="85" t="s">
        <v>11882</v>
      </c>
      <c r="C4538" s="85" t="s">
        <v>11883</v>
      </c>
      <c r="D4538" s="85" t="s">
        <v>12306</v>
      </c>
      <c r="E4538" s="85" t="s">
        <v>1338</v>
      </c>
      <c r="F4538" s="85" t="s">
        <v>13239</v>
      </c>
      <c r="G4538" s="85" t="s">
        <v>12910</v>
      </c>
      <c r="H4538" s="162">
        <v>344.64048332528779</v>
      </c>
      <c r="I4538" s="163">
        <v>0.5</v>
      </c>
      <c r="J4538" s="162">
        <v>172.32024166264389</v>
      </c>
    </row>
    <row r="4539" spans="1:10">
      <c r="A4539" s="85">
        <v>18319720000</v>
      </c>
      <c r="B4539" s="85" t="s">
        <v>11882</v>
      </c>
      <c r="C4539" s="85" t="s">
        <v>11883</v>
      </c>
      <c r="D4539" s="85" t="s">
        <v>12306</v>
      </c>
      <c r="E4539" s="85" t="s">
        <v>1294</v>
      </c>
      <c r="F4539" s="85" t="s">
        <v>13240</v>
      </c>
      <c r="G4539" s="85" t="s">
        <v>12910</v>
      </c>
      <c r="H4539" s="162">
        <v>325.56765415256012</v>
      </c>
      <c r="I4539" s="163">
        <v>0.5</v>
      </c>
      <c r="J4539" s="162">
        <v>162.78382707628006</v>
      </c>
    </row>
    <row r="4540" spans="1:10">
      <c r="A4540" s="85">
        <v>18319730000</v>
      </c>
      <c r="B4540" s="85" t="s">
        <v>11882</v>
      </c>
      <c r="C4540" s="85" t="s">
        <v>11883</v>
      </c>
      <c r="D4540" s="85" t="s">
        <v>12611</v>
      </c>
      <c r="E4540" s="85" t="s">
        <v>6480</v>
      </c>
      <c r="F4540" s="85" t="s">
        <v>13241</v>
      </c>
      <c r="G4540" s="85" t="s">
        <v>12828</v>
      </c>
      <c r="H4540" s="162">
        <v>238.98808936017824</v>
      </c>
      <c r="I4540" s="163">
        <v>0.5</v>
      </c>
      <c r="J4540" s="162">
        <v>119.49404468008912</v>
      </c>
    </row>
    <row r="4541" spans="1:10">
      <c r="A4541" s="85">
        <v>18319740000</v>
      </c>
      <c r="B4541" s="85" t="s">
        <v>11882</v>
      </c>
      <c r="C4541" s="85" t="s">
        <v>11883</v>
      </c>
      <c r="D4541" s="85" t="s">
        <v>12611</v>
      </c>
      <c r="E4541" s="85" t="s">
        <v>1347</v>
      </c>
      <c r="F4541" s="85" t="s">
        <v>13242</v>
      </c>
      <c r="G4541" s="85" t="s">
        <v>12828</v>
      </c>
      <c r="H4541" s="162">
        <v>239.49458772825065</v>
      </c>
      <c r="I4541" s="163">
        <v>0.5</v>
      </c>
      <c r="J4541" s="162">
        <v>119.74729386412533</v>
      </c>
    </row>
    <row r="4542" spans="1:10">
      <c r="A4542" s="85">
        <v>18319750000</v>
      </c>
      <c r="B4542" s="85" t="s">
        <v>11882</v>
      </c>
      <c r="C4542" s="85" t="s">
        <v>11883</v>
      </c>
      <c r="D4542" s="85" t="s">
        <v>12611</v>
      </c>
      <c r="E4542" s="85" t="s">
        <v>184</v>
      </c>
      <c r="F4542" s="85" t="s">
        <v>13243</v>
      </c>
      <c r="G4542" s="85" t="s">
        <v>12828</v>
      </c>
      <c r="H4542" s="162">
        <v>246.14237880920132</v>
      </c>
      <c r="I4542" s="163">
        <v>0.5</v>
      </c>
      <c r="J4542" s="162">
        <v>123.07118940460066</v>
      </c>
    </row>
    <row r="4543" spans="1:10">
      <c r="A4543" s="85">
        <v>18319760000</v>
      </c>
      <c r="B4543" s="85" t="s">
        <v>11882</v>
      </c>
      <c r="C4543" s="85" t="s">
        <v>11883</v>
      </c>
      <c r="D4543" s="85" t="s">
        <v>12611</v>
      </c>
      <c r="E4543" s="85" t="s">
        <v>377</v>
      </c>
      <c r="F4543" s="85" t="s">
        <v>13244</v>
      </c>
      <c r="G4543" s="85" t="s">
        <v>12828</v>
      </c>
      <c r="H4543" s="162">
        <v>252.66354529813395</v>
      </c>
      <c r="I4543" s="163">
        <v>0.5</v>
      </c>
      <c r="J4543" s="162">
        <v>126.33177264906698</v>
      </c>
    </row>
    <row r="4544" spans="1:10">
      <c r="A4544" s="85">
        <v>18319770000</v>
      </c>
      <c r="B4544" s="85" t="s">
        <v>11882</v>
      </c>
      <c r="C4544" s="85" t="s">
        <v>11883</v>
      </c>
      <c r="D4544" s="85" t="s">
        <v>12611</v>
      </c>
      <c r="E4544" s="85" t="s">
        <v>1353</v>
      </c>
      <c r="F4544" s="85" t="s">
        <v>13245</v>
      </c>
      <c r="G4544" s="85" t="s">
        <v>12828</v>
      </c>
      <c r="H4544" s="162">
        <v>252.09373463405242</v>
      </c>
      <c r="I4544" s="163">
        <v>0.5</v>
      </c>
      <c r="J4544" s="162">
        <v>126.04686731702621</v>
      </c>
    </row>
    <row r="4545" spans="1:10">
      <c r="A4545" s="85">
        <v>18319780000</v>
      </c>
      <c r="B4545" s="85" t="s">
        <v>11882</v>
      </c>
      <c r="C4545" s="85" t="s">
        <v>11883</v>
      </c>
      <c r="D4545" s="85" t="s">
        <v>12611</v>
      </c>
      <c r="E4545" s="85" t="s">
        <v>1356</v>
      </c>
      <c r="F4545" s="85" t="s">
        <v>13246</v>
      </c>
      <c r="G4545" s="85" t="s">
        <v>12828</v>
      </c>
      <c r="H4545" s="162">
        <v>255.27517750850737</v>
      </c>
      <c r="I4545" s="163">
        <v>0.5</v>
      </c>
      <c r="J4545" s="162">
        <v>127.63758875425368</v>
      </c>
    </row>
    <row r="4546" spans="1:10">
      <c r="A4546" s="85">
        <v>18319790000</v>
      </c>
      <c r="B4546" s="85" t="s">
        <v>11882</v>
      </c>
      <c r="C4546" s="85" t="s">
        <v>11883</v>
      </c>
      <c r="D4546" s="85" t="s">
        <v>12611</v>
      </c>
      <c r="E4546" s="85" t="s">
        <v>1295</v>
      </c>
      <c r="F4546" s="85" t="s">
        <v>13247</v>
      </c>
      <c r="G4546" s="85" t="s">
        <v>12828</v>
      </c>
      <c r="H4546" s="162">
        <v>280.42598709810426</v>
      </c>
      <c r="I4546" s="163">
        <v>0.5</v>
      </c>
      <c r="J4546" s="162">
        <v>140.21299354905213</v>
      </c>
    </row>
    <row r="4547" spans="1:10">
      <c r="A4547" s="85">
        <v>18319800000</v>
      </c>
      <c r="B4547" s="85" t="s">
        <v>11882</v>
      </c>
      <c r="C4547" s="85" t="s">
        <v>11883</v>
      </c>
      <c r="D4547" s="85" t="s">
        <v>12611</v>
      </c>
      <c r="E4547" s="85" t="s">
        <v>1275</v>
      </c>
      <c r="F4547" s="85" t="s">
        <v>13248</v>
      </c>
      <c r="G4547" s="85" t="s">
        <v>12828</v>
      </c>
      <c r="H4547" s="162">
        <v>282.46780864439631</v>
      </c>
      <c r="I4547" s="163">
        <v>0.5</v>
      </c>
      <c r="J4547" s="162">
        <v>141.23390432219816</v>
      </c>
    </row>
    <row r="4548" spans="1:10">
      <c r="A4548" s="85">
        <v>18319810000</v>
      </c>
      <c r="B4548" s="85" t="s">
        <v>11882</v>
      </c>
      <c r="C4548" s="85" t="s">
        <v>11883</v>
      </c>
      <c r="D4548" s="85" t="s">
        <v>12611</v>
      </c>
      <c r="E4548" s="85" t="s">
        <v>324</v>
      </c>
      <c r="F4548" s="85" t="s">
        <v>13249</v>
      </c>
      <c r="G4548" s="85" t="s">
        <v>12828</v>
      </c>
      <c r="H4548" s="162">
        <v>296.25406110036778</v>
      </c>
      <c r="I4548" s="163">
        <v>0.5</v>
      </c>
      <c r="J4548" s="162">
        <v>148.12703055018389</v>
      </c>
    </row>
    <row r="4549" spans="1:10">
      <c r="A4549" s="85">
        <v>18319820000</v>
      </c>
      <c r="B4549" s="85" t="s">
        <v>11882</v>
      </c>
      <c r="C4549" s="85" t="s">
        <v>11883</v>
      </c>
      <c r="D4549" s="85" t="s">
        <v>12611</v>
      </c>
      <c r="E4549" s="85" t="s">
        <v>1338</v>
      </c>
      <c r="F4549" s="85" t="s">
        <v>13250</v>
      </c>
      <c r="G4549" s="85" t="s">
        <v>12828</v>
      </c>
      <c r="H4549" s="162">
        <v>321.48401105997607</v>
      </c>
      <c r="I4549" s="163">
        <v>0.5</v>
      </c>
      <c r="J4549" s="162">
        <v>160.74200552998803</v>
      </c>
    </row>
    <row r="4550" spans="1:10">
      <c r="A4550" s="85">
        <v>18319830000</v>
      </c>
      <c r="B4550" s="85" t="s">
        <v>11882</v>
      </c>
      <c r="C4550" s="85" t="s">
        <v>11883</v>
      </c>
      <c r="D4550" s="85" t="s">
        <v>12611</v>
      </c>
      <c r="E4550" s="85" t="s">
        <v>1294</v>
      </c>
      <c r="F4550" s="85" t="s">
        <v>13251</v>
      </c>
      <c r="G4550" s="85" t="s">
        <v>12828</v>
      </c>
      <c r="H4550" s="162">
        <v>304.15227002749742</v>
      </c>
      <c r="I4550" s="163">
        <v>0.5</v>
      </c>
      <c r="J4550" s="162">
        <v>152.07613501374871</v>
      </c>
    </row>
    <row r="4551" spans="1:10">
      <c r="A4551" s="85">
        <v>18319840000</v>
      </c>
      <c r="B4551" s="85" t="s">
        <v>11882</v>
      </c>
      <c r="C4551" s="85" t="s">
        <v>11883</v>
      </c>
      <c r="D4551" s="85" t="s">
        <v>12611</v>
      </c>
      <c r="E4551" s="85" t="s">
        <v>6480</v>
      </c>
      <c r="F4551" s="85" t="s">
        <v>13252</v>
      </c>
      <c r="G4551" s="85" t="s">
        <v>12830</v>
      </c>
      <c r="H4551" s="162">
        <v>245.33514703508584</v>
      </c>
      <c r="I4551" s="163">
        <v>0.5</v>
      </c>
      <c r="J4551" s="162">
        <v>122.66757351754292</v>
      </c>
    </row>
    <row r="4552" spans="1:10">
      <c r="A4552" s="85">
        <v>18319850000</v>
      </c>
      <c r="B4552" s="85" t="s">
        <v>11882</v>
      </c>
      <c r="C4552" s="85" t="s">
        <v>11883</v>
      </c>
      <c r="D4552" s="85" t="s">
        <v>12611</v>
      </c>
      <c r="E4552" s="85" t="s">
        <v>1347</v>
      </c>
      <c r="F4552" s="85" t="s">
        <v>13253</v>
      </c>
      <c r="G4552" s="85" t="s">
        <v>12830</v>
      </c>
      <c r="H4552" s="162">
        <v>245.84164540315825</v>
      </c>
      <c r="I4552" s="163">
        <v>0.5</v>
      </c>
      <c r="J4552" s="162">
        <v>122.92082270157913</v>
      </c>
    </row>
    <row r="4553" spans="1:10">
      <c r="A4553" s="85">
        <v>18319860000</v>
      </c>
      <c r="B4553" s="85" t="s">
        <v>11882</v>
      </c>
      <c r="C4553" s="85" t="s">
        <v>11883</v>
      </c>
      <c r="D4553" s="85" t="s">
        <v>12611</v>
      </c>
      <c r="E4553" s="85" t="s">
        <v>377</v>
      </c>
      <c r="F4553" s="85" t="s">
        <v>13254</v>
      </c>
      <c r="G4553" s="85" t="s">
        <v>12830</v>
      </c>
      <c r="H4553" s="162">
        <v>259.58041363712306</v>
      </c>
      <c r="I4553" s="163">
        <v>0.5</v>
      </c>
      <c r="J4553" s="162">
        <v>129.79020681856153</v>
      </c>
    </row>
    <row r="4554" spans="1:10">
      <c r="A4554" s="85">
        <v>18319880000</v>
      </c>
      <c r="B4554" s="85" t="s">
        <v>11882</v>
      </c>
      <c r="C4554" s="85" t="s">
        <v>11883</v>
      </c>
      <c r="D4554" s="85" t="s">
        <v>12611</v>
      </c>
      <c r="E4554" s="85" t="s">
        <v>1353</v>
      </c>
      <c r="F4554" s="85" t="s">
        <v>13255</v>
      </c>
      <c r="G4554" s="85" t="s">
        <v>12830</v>
      </c>
      <c r="H4554" s="162">
        <v>262.30284236551245</v>
      </c>
      <c r="I4554" s="163">
        <v>0.5</v>
      </c>
      <c r="J4554" s="162">
        <v>131.15142118275622</v>
      </c>
    </row>
    <row r="4555" spans="1:10">
      <c r="A4555" s="85">
        <v>18319890000</v>
      </c>
      <c r="B4555" s="85" t="s">
        <v>11882</v>
      </c>
      <c r="C4555" s="85" t="s">
        <v>11883</v>
      </c>
      <c r="D4555" s="85" t="s">
        <v>12611</v>
      </c>
      <c r="E4555" s="85" t="s">
        <v>1356</v>
      </c>
      <c r="F4555" s="85" t="s">
        <v>13256</v>
      </c>
      <c r="G4555" s="85" t="s">
        <v>12830</v>
      </c>
      <c r="H4555" s="162">
        <v>266.03826783004666</v>
      </c>
      <c r="I4555" s="163">
        <v>0.5</v>
      </c>
      <c r="J4555" s="162">
        <v>133.01913391502333</v>
      </c>
    </row>
    <row r="4556" spans="1:10">
      <c r="A4556" s="85">
        <v>18319900000</v>
      </c>
      <c r="B4556" s="85" t="s">
        <v>11882</v>
      </c>
      <c r="C4556" s="85" t="s">
        <v>11883</v>
      </c>
      <c r="D4556" s="85" t="s">
        <v>12611</v>
      </c>
      <c r="E4556" s="85" t="s">
        <v>1295</v>
      </c>
      <c r="F4556" s="85" t="s">
        <v>13257</v>
      </c>
      <c r="G4556" s="85" t="s">
        <v>12830</v>
      </c>
      <c r="H4556" s="162">
        <v>298.43833531268029</v>
      </c>
      <c r="I4556" s="163">
        <v>0.5</v>
      </c>
      <c r="J4556" s="162">
        <v>149.21916765634015</v>
      </c>
    </row>
    <row r="4557" spans="1:10">
      <c r="A4557" s="85">
        <v>18319910000</v>
      </c>
      <c r="B4557" s="85" t="s">
        <v>11882</v>
      </c>
      <c r="C4557" s="85" t="s">
        <v>11883</v>
      </c>
      <c r="D4557" s="85" t="s">
        <v>12611</v>
      </c>
      <c r="E4557" s="85" t="s">
        <v>1275</v>
      </c>
      <c r="F4557" s="85" t="s">
        <v>13258</v>
      </c>
      <c r="G4557" s="85" t="s">
        <v>12830</v>
      </c>
      <c r="H4557" s="162">
        <v>290.66675097756882</v>
      </c>
      <c r="I4557" s="163">
        <v>0.5</v>
      </c>
      <c r="J4557" s="162">
        <v>145.33337548878441</v>
      </c>
    </row>
    <row r="4558" spans="1:10">
      <c r="A4558" s="85">
        <v>18319920000</v>
      </c>
      <c r="B4558" s="85" t="s">
        <v>11882</v>
      </c>
      <c r="C4558" s="85" t="s">
        <v>11883</v>
      </c>
      <c r="D4558" s="85" t="s">
        <v>12611</v>
      </c>
      <c r="E4558" s="85" t="s">
        <v>324</v>
      </c>
      <c r="F4558" s="85" t="s">
        <v>13259</v>
      </c>
      <c r="G4558" s="85" t="s">
        <v>12830</v>
      </c>
      <c r="H4558" s="162">
        <v>305.05447024562642</v>
      </c>
      <c r="I4558" s="163">
        <v>0.5</v>
      </c>
      <c r="J4558" s="162">
        <v>152.52723512281321</v>
      </c>
    </row>
    <row r="4559" spans="1:10">
      <c r="A4559" s="85">
        <v>18319930000</v>
      </c>
      <c r="B4559" s="85" t="s">
        <v>11882</v>
      </c>
      <c r="C4559" s="85" t="s">
        <v>11883</v>
      </c>
      <c r="D4559" s="85" t="s">
        <v>12611</v>
      </c>
      <c r="E4559" s="85" t="s">
        <v>1338</v>
      </c>
      <c r="F4559" s="85" t="s">
        <v>13260</v>
      </c>
      <c r="G4559" s="85" t="s">
        <v>12830</v>
      </c>
      <c r="H4559" s="162">
        <v>331.34490116338634</v>
      </c>
      <c r="I4559" s="163">
        <v>0.5</v>
      </c>
      <c r="J4559" s="162">
        <v>165.67245058169317</v>
      </c>
    </row>
    <row r="4560" spans="1:10">
      <c r="A4560" s="85">
        <v>18319940000</v>
      </c>
      <c r="B4560" s="85" t="s">
        <v>11882</v>
      </c>
      <c r="C4560" s="85" t="s">
        <v>11883</v>
      </c>
      <c r="D4560" s="85" t="s">
        <v>12611</v>
      </c>
      <c r="E4560" s="85" t="s">
        <v>1294</v>
      </c>
      <c r="F4560" s="85" t="s">
        <v>13261</v>
      </c>
      <c r="G4560" s="85" t="s">
        <v>12830</v>
      </c>
      <c r="H4560" s="162">
        <v>313.26924065280127</v>
      </c>
      <c r="I4560" s="163">
        <v>0.5</v>
      </c>
      <c r="J4560" s="162">
        <v>156.63462032640064</v>
      </c>
    </row>
    <row r="4561" spans="1:10">
      <c r="A4561" s="85">
        <v>18319950000</v>
      </c>
      <c r="B4561" s="85" t="s">
        <v>11882</v>
      </c>
      <c r="C4561" s="85" t="s">
        <v>11883</v>
      </c>
      <c r="D4561" s="85" t="s">
        <v>12611</v>
      </c>
      <c r="E4561" s="85" t="s">
        <v>324</v>
      </c>
      <c r="F4561" s="85" t="s">
        <v>13262</v>
      </c>
      <c r="G4561" s="85" t="s">
        <v>12613</v>
      </c>
      <c r="H4561" s="162">
        <v>312.69942998871971</v>
      </c>
      <c r="I4561" s="163">
        <v>0.5</v>
      </c>
      <c r="J4561" s="162">
        <v>156.34971499435986</v>
      </c>
    </row>
    <row r="4562" spans="1:10">
      <c r="A4562" s="85">
        <v>18319960000</v>
      </c>
      <c r="B4562" s="85" t="s">
        <v>11882</v>
      </c>
      <c r="C4562" s="85" t="s">
        <v>11883</v>
      </c>
      <c r="D4562" s="85" t="s">
        <v>12611</v>
      </c>
      <c r="E4562" s="85" t="s">
        <v>1338</v>
      </c>
      <c r="F4562" s="85" t="s">
        <v>13263</v>
      </c>
      <c r="G4562" s="85" t="s">
        <v>12613</v>
      </c>
      <c r="H4562" s="162">
        <v>339.93954534661549</v>
      </c>
      <c r="I4562" s="163">
        <v>0.5</v>
      </c>
      <c r="J4562" s="162">
        <v>169.96977267330774</v>
      </c>
    </row>
    <row r="4563" spans="1:10">
      <c r="A4563" s="85">
        <v>18319970000</v>
      </c>
      <c r="B4563" s="85" t="s">
        <v>11882</v>
      </c>
      <c r="C4563" s="85" t="s">
        <v>11883</v>
      </c>
      <c r="D4563" s="85" t="s">
        <v>12611</v>
      </c>
      <c r="E4563" s="85" t="s">
        <v>1294</v>
      </c>
      <c r="F4563" s="85" t="s">
        <v>13264</v>
      </c>
      <c r="G4563" s="85" t="s">
        <v>12613</v>
      </c>
      <c r="H4563" s="162">
        <v>321.2149338019376</v>
      </c>
      <c r="I4563" s="163">
        <v>0.5</v>
      </c>
      <c r="J4563" s="162">
        <v>160.6074669009688</v>
      </c>
    </row>
    <row r="4564" spans="1:10">
      <c r="A4564" s="85">
        <v>18319980000</v>
      </c>
      <c r="B4564" s="85" t="s">
        <v>11882</v>
      </c>
      <c r="C4564" s="85" t="s">
        <v>11883</v>
      </c>
      <c r="D4564" s="85" t="s">
        <v>11884</v>
      </c>
      <c r="E4564" s="85" t="s">
        <v>6513</v>
      </c>
      <c r="F4564" s="85" t="s">
        <v>13265</v>
      </c>
      <c r="G4564" s="85" t="s">
        <v>11886</v>
      </c>
      <c r="H4564" s="162">
        <v>355.56185438684957</v>
      </c>
      <c r="I4564" s="163">
        <v>0.5</v>
      </c>
      <c r="J4564" s="162">
        <v>177.78092719342479</v>
      </c>
    </row>
    <row r="4565" spans="1:10">
      <c r="A4565" s="85">
        <v>18319990000</v>
      </c>
      <c r="B4565" s="85" t="s">
        <v>11882</v>
      </c>
      <c r="C4565" s="85" t="s">
        <v>11883</v>
      </c>
      <c r="D4565" s="85" t="s">
        <v>11884</v>
      </c>
      <c r="E4565" s="85" t="s">
        <v>1297</v>
      </c>
      <c r="F4565" s="85" t="s">
        <v>13266</v>
      </c>
      <c r="G4565" s="85" t="s">
        <v>11886</v>
      </c>
      <c r="H4565" s="162">
        <v>362.87442457589526</v>
      </c>
      <c r="I4565" s="163">
        <v>0.5</v>
      </c>
      <c r="J4565" s="162">
        <v>181.43721228794763</v>
      </c>
    </row>
    <row r="4566" spans="1:10">
      <c r="A4566" s="85">
        <v>18330000000</v>
      </c>
      <c r="B4566" s="85" t="s">
        <v>11882</v>
      </c>
      <c r="C4566" s="85" t="s">
        <v>11883</v>
      </c>
      <c r="D4566" s="85" t="s">
        <v>6762</v>
      </c>
      <c r="E4566" s="85" t="s">
        <v>1377</v>
      </c>
      <c r="F4566" s="85" t="s">
        <v>13267</v>
      </c>
      <c r="G4566" s="85" t="s">
        <v>13268</v>
      </c>
      <c r="H4566" s="162">
        <v>662.4207250687341</v>
      </c>
      <c r="I4566" s="163">
        <v>0.5</v>
      </c>
      <c r="J4566" s="162">
        <v>331.21036253436705</v>
      </c>
    </row>
    <row r="4567" spans="1:10">
      <c r="A4567" s="85">
        <v>18330010000</v>
      </c>
      <c r="B4567" s="85" t="s">
        <v>11882</v>
      </c>
      <c r="C4567" s="85" t="s">
        <v>11883</v>
      </c>
      <c r="D4567" s="85" t="s">
        <v>6762</v>
      </c>
      <c r="E4567" s="85" t="s">
        <v>1381</v>
      </c>
      <c r="F4567" s="85" t="s">
        <v>13269</v>
      </c>
      <c r="G4567" s="85" t="s">
        <v>13268</v>
      </c>
      <c r="H4567" s="162">
        <v>690.42058797873835</v>
      </c>
      <c r="I4567" s="163">
        <v>0.5</v>
      </c>
      <c r="J4567" s="162">
        <v>345.21029398936918</v>
      </c>
    </row>
    <row r="4568" spans="1:10">
      <c r="A4568" s="85">
        <v>18330020000</v>
      </c>
      <c r="B4568" s="85" t="s">
        <v>11882</v>
      </c>
      <c r="C4568" s="85" t="s">
        <v>11883</v>
      </c>
      <c r="D4568" s="85" t="s">
        <v>6762</v>
      </c>
      <c r="E4568" s="85" t="s">
        <v>1377</v>
      </c>
      <c r="F4568" s="85" t="s">
        <v>13270</v>
      </c>
      <c r="G4568" s="85" t="s">
        <v>13271</v>
      </c>
      <c r="H4568" s="162">
        <v>676.98255315081656</v>
      </c>
      <c r="I4568" s="163">
        <v>0.5</v>
      </c>
      <c r="J4568" s="162">
        <v>338.49127657540828</v>
      </c>
    </row>
    <row r="4569" spans="1:10">
      <c r="A4569" s="85">
        <v>18330030000</v>
      </c>
      <c r="B4569" s="85" t="s">
        <v>11882</v>
      </c>
      <c r="C4569" s="85" t="s">
        <v>11883</v>
      </c>
      <c r="D4569" s="85" t="s">
        <v>6762</v>
      </c>
      <c r="E4569" s="85" t="s">
        <v>1381</v>
      </c>
      <c r="F4569" s="85" t="s">
        <v>13272</v>
      </c>
      <c r="G4569" s="85" t="s">
        <v>13271</v>
      </c>
      <c r="H4569" s="162">
        <v>705.69467939092283</v>
      </c>
      <c r="I4569" s="163">
        <v>0.5</v>
      </c>
      <c r="J4569" s="162">
        <v>352.84733969546141</v>
      </c>
    </row>
    <row r="4570" spans="1:10">
      <c r="A4570" s="85">
        <v>18330040000</v>
      </c>
      <c r="B4570" s="85" t="s">
        <v>11882</v>
      </c>
      <c r="C4570" s="85" t="s">
        <v>11883</v>
      </c>
      <c r="D4570" s="85" t="s">
        <v>12764</v>
      </c>
      <c r="E4570" s="85" t="s">
        <v>180</v>
      </c>
      <c r="F4570" s="85" t="s">
        <v>13273</v>
      </c>
      <c r="G4570" s="85" t="s">
        <v>12110</v>
      </c>
      <c r="H4570" s="162">
        <v>551.26920113650783</v>
      </c>
      <c r="I4570" s="163">
        <v>0.5</v>
      </c>
      <c r="J4570" s="162">
        <v>275.63460056825392</v>
      </c>
    </row>
    <row r="4571" spans="1:10">
      <c r="A4571" s="85">
        <v>18330060000</v>
      </c>
      <c r="B4571" s="85" t="s">
        <v>11882</v>
      </c>
      <c r="C4571" s="85" t="s">
        <v>11883</v>
      </c>
      <c r="D4571" s="85" t="s">
        <v>7028</v>
      </c>
      <c r="E4571" s="85" t="s">
        <v>546</v>
      </c>
      <c r="F4571" s="85" t="s">
        <v>13274</v>
      </c>
      <c r="G4571" s="85" t="s">
        <v>13007</v>
      </c>
      <c r="H4571" s="162">
        <v>235.2051796736371</v>
      </c>
      <c r="I4571" s="163">
        <v>0.5</v>
      </c>
      <c r="J4571" s="162">
        <v>117.60258983681855</v>
      </c>
    </row>
    <row r="4572" spans="1:10">
      <c r="A4572" s="85">
        <v>18330070000</v>
      </c>
      <c r="B4572" s="85" t="s">
        <v>11882</v>
      </c>
      <c r="C4572" s="85" t="s">
        <v>11883</v>
      </c>
      <c r="D4572" s="85" t="s">
        <v>7028</v>
      </c>
      <c r="E4572" s="85" t="s">
        <v>11911</v>
      </c>
      <c r="F4572" s="85" t="s">
        <v>13275</v>
      </c>
      <c r="G4572" s="85" t="s">
        <v>13007</v>
      </c>
      <c r="H4572" s="162">
        <v>248.4374495395295</v>
      </c>
      <c r="I4572" s="163">
        <v>0.5</v>
      </c>
      <c r="J4572" s="162">
        <v>124.21872476976475</v>
      </c>
    </row>
    <row r="4573" spans="1:10">
      <c r="A4573" s="85">
        <v>18330080000</v>
      </c>
      <c r="B4573" s="85" t="s">
        <v>11882</v>
      </c>
      <c r="C4573" s="85" t="s">
        <v>11883</v>
      </c>
      <c r="D4573" s="85" t="s">
        <v>7028</v>
      </c>
      <c r="E4573" s="85" t="s">
        <v>590</v>
      </c>
      <c r="F4573" s="85" t="s">
        <v>13276</v>
      </c>
      <c r="G4573" s="85" t="s">
        <v>13007</v>
      </c>
      <c r="H4573" s="162">
        <v>241.78965845857874</v>
      </c>
      <c r="I4573" s="163">
        <v>0.5</v>
      </c>
      <c r="J4573" s="162">
        <v>120.89482922928937</v>
      </c>
    </row>
    <row r="4574" spans="1:10">
      <c r="A4574" s="85">
        <v>18330090000</v>
      </c>
      <c r="B4574" s="85" t="s">
        <v>11882</v>
      </c>
      <c r="C4574" s="85" t="s">
        <v>11883</v>
      </c>
      <c r="D4574" s="85" t="s">
        <v>7028</v>
      </c>
      <c r="E4574" s="85" t="s">
        <v>159</v>
      </c>
      <c r="F4574" s="85" t="s">
        <v>13277</v>
      </c>
      <c r="G4574" s="85" t="s">
        <v>13007</v>
      </c>
      <c r="H4574" s="162">
        <v>245.1135539990542</v>
      </c>
      <c r="I4574" s="163">
        <v>0.5</v>
      </c>
      <c r="J4574" s="162">
        <v>122.5567769995271</v>
      </c>
    </row>
    <row r="4575" spans="1:10">
      <c r="A4575" s="85">
        <v>18330100000</v>
      </c>
      <c r="B4575" s="85" t="s">
        <v>11882</v>
      </c>
      <c r="C4575" s="85" t="s">
        <v>11883</v>
      </c>
      <c r="D4575" s="85" t="s">
        <v>7028</v>
      </c>
      <c r="E4575" s="85" t="s">
        <v>6480</v>
      </c>
      <c r="F4575" s="85" t="s">
        <v>13278</v>
      </c>
      <c r="G4575" s="85" t="s">
        <v>13007</v>
      </c>
      <c r="H4575" s="162">
        <v>246.28483147522161</v>
      </c>
      <c r="I4575" s="163">
        <v>0.5</v>
      </c>
      <c r="J4575" s="162">
        <v>123.1424157376108</v>
      </c>
    </row>
    <row r="4576" spans="1:10">
      <c r="A4576" s="85">
        <v>18330110000</v>
      </c>
      <c r="B4576" s="85" t="s">
        <v>11882</v>
      </c>
      <c r="C4576" s="85" t="s">
        <v>11883</v>
      </c>
      <c r="D4576" s="85" t="s">
        <v>7028</v>
      </c>
      <c r="E4576" s="85" t="s">
        <v>1347</v>
      </c>
      <c r="F4576" s="85" t="s">
        <v>13279</v>
      </c>
      <c r="G4576" s="85" t="s">
        <v>13007</v>
      </c>
      <c r="H4576" s="162">
        <v>246.80715791729637</v>
      </c>
      <c r="I4576" s="163">
        <v>0.5</v>
      </c>
      <c r="J4576" s="162">
        <v>123.40357895864818</v>
      </c>
    </row>
    <row r="4577" spans="1:10">
      <c r="A4577" s="85">
        <v>18330120000</v>
      </c>
      <c r="B4577" s="85" t="s">
        <v>11882</v>
      </c>
      <c r="C4577" s="85" t="s">
        <v>11883</v>
      </c>
      <c r="D4577" s="85" t="s">
        <v>7028</v>
      </c>
      <c r="E4577" s="85" t="s">
        <v>184</v>
      </c>
      <c r="F4577" s="85" t="s">
        <v>13280</v>
      </c>
      <c r="G4577" s="85" t="s">
        <v>13007</v>
      </c>
      <c r="H4577" s="162">
        <v>253.78733855229467</v>
      </c>
      <c r="I4577" s="163">
        <v>0.5</v>
      </c>
      <c r="J4577" s="162">
        <v>126.89366927614734</v>
      </c>
    </row>
    <row r="4578" spans="1:10">
      <c r="A4578" s="85">
        <v>18330130000</v>
      </c>
      <c r="B4578" s="85" t="s">
        <v>11882</v>
      </c>
      <c r="C4578" s="85" t="s">
        <v>11883</v>
      </c>
      <c r="D4578" s="85" t="s">
        <v>7028</v>
      </c>
      <c r="E4578" s="85" t="s">
        <v>377</v>
      </c>
      <c r="F4578" s="85" t="s">
        <v>13281</v>
      </c>
      <c r="G4578" s="85" t="s">
        <v>13007</v>
      </c>
      <c r="H4578" s="162">
        <v>260.62506652127252</v>
      </c>
      <c r="I4578" s="163">
        <v>0.5</v>
      </c>
      <c r="J4578" s="162">
        <v>130.31253326063626</v>
      </c>
    </row>
    <row r="4579" spans="1:10">
      <c r="A4579" s="85">
        <v>18330140000</v>
      </c>
      <c r="B4579" s="85" t="s">
        <v>11882</v>
      </c>
      <c r="C4579" s="85" t="s">
        <v>11883</v>
      </c>
      <c r="D4579" s="85" t="s">
        <v>7028</v>
      </c>
      <c r="E4579" s="85" t="s">
        <v>1353</v>
      </c>
      <c r="F4579" s="85" t="s">
        <v>13282</v>
      </c>
      <c r="G4579" s="85" t="s">
        <v>13007</v>
      </c>
      <c r="H4579" s="162">
        <v>260.03942778318878</v>
      </c>
      <c r="I4579" s="163">
        <v>0.5</v>
      </c>
      <c r="J4579" s="162">
        <v>130.01971389159439</v>
      </c>
    </row>
    <row r="4580" spans="1:10">
      <c r="A4580" s="85">
        <v>18330150000</v>
      </c>
      <c r="B4580" s="85" t="s">
        <v>11882</v>
      </c>
      <c r="C4580" s="85" t="s">
        <v>11883</v>
      </c>
      <c r="D4580" s="85" t="s">
        <v>7028</v>
      </c>
      <c r="E4580" s="85" t="s">
        <v>359</v>
      </c>
      <c r="F4580" s="85" t="s">
        <v>13283</v>
      </c>
      <c r="G4580" s="85" t="s">
        <v>13007</v>
      </c>
      <c r="H4580" s="162">
        <v>273.27169764908115</v>
      </c>
      <c r="I4580" s="163">
        <v>0.5</v>
      </c>
      <c r="J4580" s="162">
        <v>136.63584882454057</v>
      </c>
    </row>
    <row r="4581" spans="1:10">
      <c r="A4581" s="85">
        <v>18330160000</v>
      </c>
      <c r="B4581" s="85" t="s">
        <v>11882</v>
      </c>
      <c r="C4581" s="85" t="s">
        <v>11883</v>
      </c>
      <c r="D4581" s="85" t="s">
        <v>7028</v>
      </c>
      <c r="E4581" s="85" t="s">
        <v>1275</v>
      </c>
      <c r="F4581" s="85" t="s">
        <v>13284</v>
      </c>
      <c r="G4581" s="85" t="s">
        <v>13007</v>
      </c>
      <c r="H4581" s="162">
        <v>291.91716882374766</v>
      </c>
      <c r="I4581" s="163">
        <v>0.5</v>
      </c>
      <c r="J4581" s="162">
        <v>145.95858441187383</v>
      </c>
    </row>
    <row r="4582" spans="1:10">
      <c r="A4582" s="85">
        <v>18330170000</v>
      </c>
      <c r="B4582" s="85" t="s">
        <v>11882</v>
      </c>
      <c r="C4582" s="85" t="s">
        <v>11883</v>
      </c>
      <c r="D4582" s="85" t="s">
        <v>7028</v>
      </c>
      <c r="E4582" s="85" t="s">
        <v>1338</v>
      </c>
      <c r="F4582" s="85" t="s">
        <v>13285</v>
      </c>
      <c r="G4582" s="85" t="s">
        <v>13007</v>
      </c>
      <c r="H4582" s="162">
        <v>332.8485681936013</v>
      </c>
      <c r="I4582" s="163">
        <v>0.5</v>
      </c>
      <c r="J4582" s="162">
        <v>166.42428409680065</v>
      </c>
    </row>
    <row r="4583" spans="1:10">
      <c r="A4583" s="85">
        <v>18330180000</v>
      </c>
      <c r="B4583" s="85" t="s">
        <v>11882</v>
      </c>
      <c r="C4583" s="85" t="s">
        <v>11883</v>
      </c>
      <c r="D4583" s="85" t="s">
        <v>12611</v>
      </c>
      <c r="E4583" s="85" t="s">
        <v>546</v>
      </c>
      <c r="F4583" s="85" t="s">
        <v>13286</v>
      </c>
      <c r="G4583" s="85" t="s">
        <v>13007</v>
      </c>
      <c r="H4583" s="162">
        <v>230.99491198903499</v>
      </c>
      <c r="I4583" s="163">
        <v>0.5</v>
      </c>
      <c r="J4583" s="162">
        <v>115.49745599451749</v>
      </c>
    </row>
    <row r="4584" spans="1:10">
      <c r="A4584" s="85">
        <v>18330190000</v>
      </c>
      <c r="B4584" s="85" t="s">
        <v>11882</v>
      </c>
      <c r="C4584" s="85" t="s">
        <v>11883</v>
      </c>
      <c r="D4584" s="85" t="s">
        <v>12611</v>
      </c>
      <c r="E4584" s="85" t="s">
        <v>11911</v>
      </c>
      <c r="F4584" s="85" t="s">
        <v>13287</v>
      </c>
      <c r="G4584" s="85" t="s">
        <v>13007</v>
      </c>
      <c r="H4584" s="162">
        <v>243.83148000487083</v>
      </c>
      <c r="I4584" s="163">
        <v>0.5</v>
      </c>
      <c r="J4584" s="162">
        <v>121.91574000243541</v>
      </c>
    </row>
    <row r="4585" spans="1:10">
      <c r="A4585" s="85">
        <v>18330200000</v>
      </c>
      <c r="B4585" s="85" t="s">
        <v>11882</v>
      </c>
      <c r="C4585" s="85" t="s">
        <v>11883</v>
      </c>
      <c r="D4585" s="85" t="s">
        <v>12611</v>
      </c>
      <c r="E4585" s="85" t="s">
        <v>590</v>
      </c>
      <c r="F4585" s="85" t="s">
        <v>13288</v>
      </c>
      <c r="G4585" s="85" t="s">
        <v>13007</v>
      </c>
      <c r="H4585" s="162">
        <v>237.38945388594956</v>
      </c>
      <c r="I4585" s="163">
        <v>0.5</v>
      </c>
      <c r="J4585" s="162">
        <v>118.69472694297478</v>
      </c>
    </row>
    <row r="4586" spans="1:10">
      <c r="A4586" s="85">
        <v>18330210000</v>
      </c>
      <c r="B4586" s="85" t="s">
        <v>11882</v>
      </c>
      <c r="C4586" s="85" t="s">
        <v>11883</v>
      </c>
      <c r="D4586" s="85" t="s">
        <v>12611</v>
      </c>
      <c r="E4586" s="85" t="s">
        <v>159</v>
      </c>
      <c r="F4586" s="85" t="s">
        <v>13289</v>
      </c>
      <c r="G4586" s="85" t="s">
        <v>13007</v>
      </c>
      <c r="H4586" s="162">
        <v>240.61838098241137</v>
      </c>
      <c r="I4586" s="163">
        <v>0.5</v>
      </c>
      <c r="J4586" s="162">
        <v>120.30919049120568</v>
      </c>
    </row>
    <row r="4587" spans="1:10">
      <c r="A4587" s="85">
        <v>18330220000</v>
      </c>
      <c r="B4587" s="85" t="s">
        <v>11882</v>
      </c>
      <c r="C4587" s="85" t="s">
        <v>11883</v>
      </c>
      <c r="D4587" s="85" t="s">
        <v>12611</v>
      </c>
      <c r="E4587" s="85" t="s">
        <v>6480</v>
      </c>
      <c r="F4587" s="85" t="s">
        <v>13290</v>
      </c>
      <c r="G4587" s="85" t="s">
        <v>13007</v>
      </c>
      <c r="H4587" s="162">
        <v>245.35985499900352</v>
      </c>
      <c r="I4587" s="163">
        <v>0.5</v>
      </c>
      <c r="J4587" s="162">
        <v>122.67992749950176</v>
      </c>
    </row>
    <row r="4588" spans="1:10">
      <c r="A4588" s="85">
        <v>18330230000</v>
      </c>
      <c r="B4588" s="85" t="s">
        <v>11882</v>
      </c>
      <c r="C4588" s="85" t="s">
        <v>11883</v>
      </c>
      <c r="D4588" s="85" t="s">
        <v>12611</v>
      </c>
      <c r="E4588" s="85" t="s">
        <v>1347</v>
      </c>
      <c r="F4588" s="85" t="s">
        <v>13291</v>
      </c>
      <c r="G4588" s="85" t="s">
        <v>13007</v>
      </c>
      <c r="H4588" s="162">
        <v>242.2645006786467</v>
      </c>
      <c r="I4588" s="163">
        <v>0.5</v>
      </c>
      <c r="J4588" s="162">
        <v>121.13225033932335</v>
      </c>
    </row>
    <row r="4589" spans="1:10">
      <c r="A4589" s="85">
        <v>18330240000</v>
      </c>
      <c r="B4589" s="85" t="s">
        <v>11882</v>
      </c>
      <c r="C4589" s="85" t="s">
        <v>11883</v>
      </c>
      <c r="D4589" s="85" t="s">
        <v>12611</v>
      </c>
      <c r="E4589" s="85" t="s">
        <v>184</v>
      </c>
      <c r="F4589" s="85" t="s">
        <v>13292</v>
      </c>
      <c r="G4589" s="85" t="s">
        <v>13007</v>
      </c>
      <c r="H4589" s="162">
        <v>249.02308827761334</v>
      </c>
      <c r="I4589" s="163">
        <v>0.5</v>
      </c>
      <c r="J4589" s="162">
        <v>124.51154413880667</v>
      </c>
    </row>
    <row r="4590" spans="1:10">
      <c r="A4590" s="85">
        <v>18330250000</v>
      </c>
      <c r="B4590" s="85" t="s">
        <v>11882</v>
      </c>
      <c r="C4590" s="85" t="s">
        <v>11883</v>
      </c>
      <c r="D4590" s="85" t="s">
        <v>12611</v>
      </c>
      <c r="E4590" s="85" t="s">
        <v>377</v>
      </c>
      <c r="F4590" s="85" t="s">
        <v>13293</v>
      </c>
      <c r="G4590" s="85" t="s">
        <v>13007</v>
      </c>
      <c r="H4590" s="162">
        <v>255.67087935856404</v>
      </c>
      <c r="I4590" s="163">
        <v>0.5</v>
      </c>
      <c r="J4590" s="162">
        <v>127.83543967928202</v>
      </c>
    </row>
    <row r="4591" spans="1:10">
      <c r="A4591" s="85">
        <v>18330260000</v>
      </c>
      <c r="B4591" s="85" t="s">
        <v>11882</v>
      </c>
      <c r="C4591" s="85" t="s">
        <v>11883</v>
      </c>
      <c r="D4591" s="85" t="s">
        <v>12611</v>
      </c>
      <c r="E4591" s="85" t="s">
        <v>1353</v>
      </c>
      <c r="F4591" s="85" t="s">
        <v>13294</v>
      </c>
      <c r="G4591" s="85" t="s">
        <v>13007</v>
      </c>
      <c r="H4591" s="162">
        <v>255.10106869448254</v>
      </c>
      <c r="I4591" s="163">
        <v>0.5</v>
      </c>
      <c r="J4591" s="162">
        <v>127.55053434724127</v>
      </c>
    </row>
    <row r="4592" spans="1:10">
      <c r="A4592" s="85">
        <v>18330270000</v>
      </c>
      <c r="B4592" s="85" t="s">
        <v>11882</v>
      </c>
      <c r="C4592" s="85" t="s">
        <v>11883</v>
      </c>
      <c r="D4592" s="85" t="s">
        <v>12611</v>
      </c>
      <c r="E4592" s="85" t="s">
        <v>359</v>
      </c>
      <c r="F4592" s="85" t="s">
        <v>13295</v>
      </c>
      <c r="G4592" s="85" t="s">
        <v>13007</v>
      </c>
      <c r="H4592" s="162">
        <v>267.93763671031832</v>
      </c>
      <c r="I4592" s="163">
        <v>0.5</v>
      </c>
      <c r="J4592" s="162">
        <v>133.96881835515916</v>
      </c>
    </row>
    <row r="4593" spans="1:10">
      <c r="A4593" s="85">
        <v>18330280000</v>
      </c>
      <c r="B4593" s="85" t="s">
        <v>11882</v>
      </c>
      <c r="C4593" s="85" t="s">
        <v>11883</v>
      </c>
      <c r="D4593" s="85" t="s">
        <v>12611</v>
      </c>
      <c r="E4593" s="85" t="s">
        <v>1275</v>
      </c>
      <c r="F4593" s="85" t="s">
        <v>13296</v>
      </c>
      <c r="G4593" s="85" t="s">
        <v>13007</v>
      </c>
      <c r="H4593" s="162">
        <v>286.04495336890784</v>
      </c>
      <c r="I4593" s="163">
        <v>0.5</v>
      </c>
      <c r="J4593" s="162">
        <v>143.02247668445392</v>
      </c>
    </row>
    <row r="4594" spans="1:10">
      <c r="A4594" s="85">
        <v>18330290000</v>
      </c>
      <c r="B4594" s="85" t="s">
        <v>11882</v>
      </c>
      <c r="C4594" s="85" t="s">
        <v>11883</v>
      </c>
      <c r="D4594" s="85" t="s">
        <v>12611</v>
      </c>
      <c r="E4594" s="85" t="s">
        <v>1338</v>
      </c>
      <c r="F4594" s="85" t="s">
        <v>13297</v>
      </c>
      <c r="G4594" s="85" t="s">
        <v>13007</v>
      </c>
      <c r="H4594" s="162">
        <v>325.7734191145895</v>
      </c>
      <c r="I4594" s="163">
        <v>0.5</v>
      </c>
      <c r="J4594" s="162">
        <v>162.88670955729475</v>
      </c>
    </row>
    <row r="4595" spans="1:10">
      <c r="A4595" s="85">
        <v>18330340000</v>
      </c>
      <c r="B4595" s="85" t="s">
        <v>11882</v>
      </c>
      <c r="C4595" s="85" t="s">
        <v>11883</v>
      </c>
      <c r="D4595" s="85" t="s">
        <v>7619</v>
      </c>
      <c r="E4595" s="85" t="s">
        <v>11907</v>
      </c>
      <c r="F4595" s="85" t="s">
        <v>13298</v>
      </c>
      <c r="G4595" s="85" t="s">
        <v>13299</v>
      </c>
      <c r="H4595" s="162">
        <v>220.83328847958188</v>
      </c>
      <c r="I4595" s="163">
        <v>0.5</v>
      </c>
      <c r="J4595" s="162">
        <v>110.41664423979094</v>
      </c>
    </row>
    <row r="4596" spans="1:10">
      <c r="A4596" s="85">
        <v>18330350000</v>
      </c>
      <c r="B4596" s="85" t="s">
        <v>11882</v>
      </c>
      <c r="C4596" s="85" t="s">
        <v>11883</v>
      </c>
      <c r="D4596" s="85" t="s">
        <v>7619</v>
      </c>
      <c r="E4596" s="85" t="s">
        <v>546</v>
      </c>
      <c r="F4596" s="85" t="s">
        <v>13300</v>
      </c>
      <c r="G4596" s="85" t="s">
        <v>13299</v>
      </c>
      <c r="H4596" s="162">
        <v>213.78979554857452</v>
      </c>
      <c r="I4596" s="163">
        <v>0.5</v>
      </c>
      <c r="J4596" s="162">
        <v>106.89489777428726</v>
      </c>
    </row>
    <row r="4597" spans="1:10">
      <c r="A4597" s="85">
        <v>18330360000</v>
      </c>
      <c r="B4597" s="85" t="s">
        <v>11882</v>
      </c>
      <c r="C4597" s="85" t="s">
        <v>11883</v>
      </c>
      <c r="D4597" s="85" t="s">
        <v>7619</v>
      </c>
      <c r="E4597" s="85" t="s">
        <v>11911</v>
      </c>
      <c r="F4597" s="85" t="s">
        <v>13301</v>
      </c>
      <c r="G4597" s="85" t="s">
        <v>13299</v>
      </c>
      <c r="H4597" s="162">
        <v>225.04355616418388</v>
      </c>
      <c r="I4597" s="163">
        <v>0.5</v>
      </c>
      <c r="J4597" s="162">
        <v>112.52177808209194</v>
      </c>
    </row>
    <row r="4598" spans="1:10">
      <c r="A4598" s="85">
        <v>18330370000</v>
      </c>
      <c r="B4598" s="85" t="s">
        <v>11882</v>
      </c>
      <c r="C4598" s="85" t="s">
        <v>11883</v>
      </c>
      <c r="D4598" s="85" t="s">
        <v>7619</v>
      </c>
      <c r="E4598" s="85" t="s">
        <v>159</v>
      </c>
      <c r="F4598" s="85" t="s">
        <v>13302</v>
      </c>
      <c r="G4598" s="85" t="s">
        <v>13299</v>
      </c>
      <c r="H4598" s="162">
        <v>222.21033091777872</v>
      </c>
      <c r="I4598" s="163">
        <v>0.5</v>
      </c>
      <c r="J4598" s="162">
        <v>111.10516545888936</v>
      </c>
    </row>
    <row r="4599" spans="1:10">
      <c r="A4599" s="85">
        <v>18330380000</v>
      </c>
      <c r="B4599" s="85" t="s">
        <v>11882</v>
      </c>
      <c r="C4599" s="85" t="s">
        <v>11883</v>
      </c>
      <c r="D4599" s="85" t="s">
        <v>7619</v>
      </c>
      <c r="E4599" s="85" t="s">
        <v>13303</v>
      </c>
      <c r="F4599" s="85" t="s">
        <v>13304</v>
      </c>
      <c r="G4599" s="85" t="s">
        <v>13299</v>
      </c>
      <c r="H4599" s="162">
        <v>223.20749957992132</v>
      </c>
      <c r="I4599" s="163">
        <v>0.5</v>
      </c>
      <c r="J4599" s="162">
        <v>111.60374978996066</v>
      </c>
    </row>
    <row r="4600" spans="1:10">
      <c r="A4600" s="85">
        <v>18330390000</v>
      </c>
      <c r="B4600" s="85" t="s">
        <v>11882</v>
      </c>
      <c r="C4600" s="85" t="s">
        <v>11883</v>
      </c>
      <c r="D4600" s="85" t="s">
        <v>7619</v>
      </c>
      <c r="E4600" s="85" t="s">
        <v>1308</v>
      </c>
      <c r="F4600" s="85" t="s">
        <v>13305</v>
      </c>
      <c r="G4600" s="85" t="s">
        <v>13299</v>
      </c>
      <c r="H4600" s="162">
        <v>253.23335596221543</v>
      </c>
      <c r="I4600" s="163">
        <v>0.5</v>
      </c>
      <c r="J4600" s="162">
        <v>126.61667798110771</v>
      </c>
    </row>
    <row r="4601" spans="1:10">
      <c r="A4601" s="85">
        <v>18330400000</v>
      </c>
      <c r="B4601" s="85" t="s">
        <v>11882</v>
      </c>
      <c r="C4601" s="85" t="s">
        <v>11883</v>
      </c>
      <c r="D4601" s="85" t="s">
        <v>7619</v>
      </c>
      <c r="E4601" s="85" t="s">
        <v>11907</v>
      </c>
      <c r="F4601" s="85" t="s">
        <v>13306</v>
      </c>
      <c r="G4601" s="85" t="s">
        <v>13307</v>
      </c>
      <c r="H4601" s="162">
        <v>229.52290110682458</v>
      </c>
      <c r="I4601" s="163">
        <v>0.5</v>
      </c>
      <c r="J4601" s="162">
        <v>114.76145055341229</v>
      </c>
    </row>
    <row r="4602" spans="1:10">
      <c r="A4602" s="85">
        <v>18330410000</v>
      </c>
      <c r="B4602" s="85" t="s">
        <v>11882</v>
      </c>
      <c r="C4602" s="85" t="s">
        <v>11883</v>
      </c>
      <c r="D4602" s="85" t="s">
        <v>7619</v>
      </c>
      <c r="E4602" s="85" t="s">
        <v>546</v>
      </c>
      <c r="F4602" s="85" t="s">
        <v>13308</v>
      </c>
      <c r="G4602" s="85" t="s">
        <v>13307</v>
      </c>
      <c r="H4602" s="162">
        <v>222.00456595574926</v>
      </c>
      <c r="I4602" s="163">
        <v>0.5</v>
      </c>
      <c r="J4602" s="162">
        <v>111.00228297787463</v>
      </c>
    </row>
    <row r="4603" spans="1:10">
      <c r="A4603" s="85">
        <v>18330420000</v>
      </c>
      <c r="B4603" s="85" t="s">
        <v>11882</v>
      </c>
      <c r="C4603" s="85" t="s">
        <v>11883</v>
      </c>
      <c r="D4603" s="85" t="s">
        <v>7619</v>
      </c>
      <c r="E4603" s="85" t="s">
        <v>11911</v>
      </c>
      <c r="F4603" s="85" t="s">
        <v>13309</v>
      </c>
      <c r="G4603" s="85" t="s">
        <v>13307</v>
      </c>
      <c r="H4603" s="162">
        <v>234.01807412346741</v>
      </c>
      <c r="I4603" s="163">
        <v>0.5</v>
      </c>
      <c r="J4603" s="162">
        <v>117.00903706173371</v>
      </c>
    </row>
    <row r="4604" spans="1:10">
      <c r="A4604" s="85">
        <v>18330430000</v>
      </c>
      <c r="B4604" s="85" t="s">
        <v>11882</v>
      </c>
      <c r="C4604" s="85" t="s">
        <v>11883</v>
      </c>
      <c r="D4604" s="85" t="s">
        <v>7619</v>
      </c>
      <c r="E4604" s="85" t="s">
        <v>159</v>
      </c>
      <c r="F4604" s="85" t="s">
        <v>13310</v>
      </c>
      <c r="G4604" s="85" t="s">
        <v>13307</v>
      </c>
      <c r="H4604" s="162">
        <v>230.99491198903499</v>
      </c>
      <c r="I4604" s="163">
        <v>0.5</v>
      </c>
      <c r="J4604" s="162">
        <v>115.49745599451749</v>
      </c>
    </row>
    <row r="4605" spans="1:10">
      <c r="A4605" s="85">
        <v>18330440000</v>
      </c>
      <c r="B4605" s="85" t="s">
        <v>11882</v>
      </c>
      <c r="C4605" s="85" t="s">
        <v>11883</v>
      </c>
      <c r="D4605" s="85" t="s">
        <v>7619</v>
      </c>
      <c r="E4605" s="85" t="s">
        <v>13303</v>
      </c>
      <c r="F4605" s="85" t="s">
        <v>13311</v>
      </c>
      <c r="G4605" s="85" t="s">
        <v>13307</v>
      </c>
      <c r="H4605" s="162">
        <v>232.07122102118896</v>
      </c>
      <c r="I4605" s="163">
        <v>0.5</v>
      </c>
      <c r="J4605" s="162">
        <v>116.03561051059448</v>
      </c>
    </row>
    <row r="4606" spans="1:10">
      <c r="A4606" s="85">
        <v>18330450000</v>
      </c>
      <c r="B4606" s="85" t="s">
        <v>11882</v>
      </c>
      <c r="C4606" s="85" t="s">
        <v>11883</v>
      </c>
      <c r="D4606" s="85" t="s">
        <v>7619</v>
      </c>
      <c r="E4606" s="85" t="s">
        <v>184</v>
      </c>
      <c r="F4606" s="85" t="s">
        <v>13312</v>
      </c>
      <c r="G4606" s="85" t="s">
        <v>13307</v>
      </c>
      <c r="H4606" s="162">
        <v>238.87729284216232</v>
      </c>
      <c r="I4606" s="163">
        <v>0.5</v>
      </c>
      <c r="J4606" s="162">
        <v>119.43864642108116</v>
      </c>
    </row>
    <row r="4607" spans="1:10">
      <c r="A4607" s="85">
        <v>18330460000</v>
      </c>
      <c r="B4607" s="85" t="s">
        <v>11882</v>
      </c>
      <c r="C4607" s="85" t="s">
        <v>11883</v>
      </c>
      <c r="D4607" s="85" t="s">
        <v>7619</v>
      </c>
      <c r="E4607" s="85" t="s">
        <v>1308</v>
      </c>
      <c r="F4607" s="85" t="s">
        <v>13313</v>
      </c>
      <c r="G4607" s="85" t="s">
        <v>13307</v>
      </c>
      <c r="H4607" s="162">
        <v>264.09141472776827</v>
      </c>
      <c r="I4607" s="163">
        <v>0.5</v>
      </c>
      <c r="J4607" s="162">
        <v>132.04570736388413</v>
      </c>
    </row>
    <row r="4608" spans="1:10">
      <c r="A4608" s="85">
        <v>18330470000</v>
      </c>
      <c r="B4608" s="85" t="s">
        <v>11882</v>
      </c>
      <c r="C4608" s="85" t="s">
        <v>11883</v>
      </c>
      <c r="D4608" s="85" t="s">
        <v>7619</v>
      </c>
      <c r="E4608" s="85" t="s">
        <v>1275</v>
      </c>
      <c r="F4608" s="85" t="s">
        <v>13314</v>
      </c>
      <c r="G4608" s="85" t="s">
        <v>13307</v>
      </c>
      <c r="H4608" s="162">
        <v>273.50911875911515</v>
      </c>
      <c r="I4608" s="163">
        <v>0.5</v>
      </c>
      <c r="J4608" s="162">
        <v>136.75455937955758</v>
      </c>
    </row>
    <row r="4609" spans="1:10">
      <c r="A4609" s="85">
        <v>18330480000</v>
      </c>
      <c r="B4609" s="85" t="s">
        <v>11882</v>
      </c>
      <c r="C4609" s="85" t="s">
        <v>11883</v>
      </c>
      <c r="D4609" s="85" t="s">
        <v>7619</v>
      </c>
      <c r="E4609" s="85" t="s">
        <v>11907</v>
      </c>
      <c r="F4609" s="85" t="s">
        <v>13315</v>
      </c>
      <c r="G4609" s="85" t="s">
        <v>12842</v>
      </c>
      <c r="H4609" s="162">
        <v>236.67719055584772</v>
      </c>
      <c r="I4609" s="163">
        <v>0.5</v>
      </c>
      <c r="J4609" s="162">
        <v>118.33859527792386</v>
      </c>
    </row>
    <row r="4610" spans="1:10">
      <c r="A4610" s="85">
        <v>18330490000</v>
      </c>
      <c r="B4610" s="85" t="s">
        <v>11882</v>
      </c>
      <c r="C4610" s="85" t="s">
        <v>11883</v>
      </c>
      <c r="D4610" s="85" t="s">
        <v>7619</v>
      </c>
      <c r="E4610" s="85" t="s">
        <v>546</v>
      </c>
      <c r="F4610" s="85" t="s">
        <v>13316</v>
      </c>
      <c r="G4610" s="85" t="s">
        <v>12842</v>
      </c>
      <c r="H4610" s="162">
        <v>228.7789816287181</v>
      </c>
      <c r="I4610" s="163">
        <v>0.5</v>
      </c>
      <c r="J4610" s="162">
        <v>114.38949081435905</v>
      </c>
    </row>
    <row r="4611" spans="1:10">
      <c r="A4611" s="85">
        <v>18330500000</v>
      </c>
      <c r="B4611" s="85" t="s">
        <v>11882</v>
      </c>
      <c r="C4611" s="85" t="s">
        <v>11883</v>
      </c>
      <c r="D4611" s="85" t="s">
        <v>7619</v>
      </c>
      <c r="E4611" s="85" t="s">
        <v>11911</v>
      </c>
      <c r="F4611" s="85" t="s">
        <v>13317</v>
      </c>
      <c r="G4611" s="85" t="s">
        <v>12842</v>
      </c>
      <c r="H4611" s="162">
        <v>241.4097846825245</v>
      </c>
      <c r="I4611" s="163">
        <v>0.5</v>
      </c>
      <c r="J4611" s="162">
        <v>120.70489234126225</v>
      </c>
    </row>
    <row r="4612" spans="1:10">
      <c r="A4612" s="85">
        <v>18330510000</v>
      </c>
      <c r="B4612" s="85" t="s">
        <v>11882</v>
      </c>
      <c r="C4612" s="85" t="s">
        <v>11883</v>
      </c>
      <c r="D4612" s="85" t="s">
        <v>7619</v>
      </c>
      <c r="E4612" s="85" t="s">
        <v>590</v>
      </c>
      <c r="F4612" s="85" t="s">
        <v>13318</v>
      </c>
      <c r="G4612" s="85" t="s">
        <v>12842</v>
      </c>
      <c r="H4612" s="162">
        <v>235.06272700761679</v>
      </c>
      <c r="I4612" s="163">
        <v>0.5</v>
      </c>
      <c r="J4612" s="162">
        <v>117.53136350380839</v>
      </c>
    </row>
    <row r="4613" spans="1:10">
      <c r="A4613" s="85">
        <v>18330520000</v>
      </c>
      <c r="B4613" s="85" t="s">
        <v>11882</v>
      </c>
      <c r="C4613" s="85" t="s">
        <v>11883</v>
      </c>
      <c r="D4613" s="85" t="s">
        <v>7619</v>
      </c>
      <c r="E4613" s="85" t="s">
        <v>159</v>
      </c>
      <c r="F4613" s="85" t="s">
        <v>13319</v>
      </c>
      <c r="G4613" s="85" t="s">
        <v>12842</v>
      </c>
      <c r="H4613" s="162">
        <v>238.24416988207182</v>
      </c>
      <c r="I4613" s="163">
        <v>0.5</v>
      </c>
      <c r="J4613" s="162">
        <v>119.12208494103591</v>
      </c>
    </row>
    <row r="4614" spans="1:10">
      <c r="A4614" s="85">
        <v>18330530000</v>
      </c>
      <c r="B4614" s="85" t="s">
        <v>11882</v>
      </c>
      <c r="C4614" s="85" t="s">
        <v>11883</v>
      </c>
      <c r="D4614" s="85" t="s">
        <v>7619</v>
      </c>
      <c r="E4614" s="85" t="s">
        <v>6480</v>
      </c>
      <c r="F4614" s="85" t="s">
        <v>13320</v>
      </c>
      <c r="G4614" s="85" t="s">
        <v>12842</v>
      </c>
      <c r="H4614" s="162">
        <v>239.35213506223016</v>
      </c>
      <c r="I4614" s="163">
        <v>0.5</v>
      </c>
      <c r="J4614" s="162">
        <v>119.67606753111508</v>
      </c>
    </row>
    <row r="4615" spans="1:10">
      <c r="A4615" s="85">
        <v>18330540000</v>
      </c>
      <c r="B4615" s="85" t="s">
        <v>11882</v>
      </c>
      <c r="C4615" s="85" t="s">
        <v>11883</v>
      </c>
      <c r="D4615" s="85" t="s">
        <v>7619</v>
      </c>
      <c r="E4615" s="85" t="s">
        <v>184</v>
      </c>
      <c r="F4615" s="85" t="s">
        <v>13321</v>
      </c>
      <c r="G4615" s="85" t="s">
        <v>12842</v>
      </c>
      <c r="H4615" s="162">
        <v>246.52225258525561</v>
      </c>
      <c r="I4615" s="163">
        <v>0.5</v>
      </c>
      <c r="J4615" s="162">
        <v>123.26112629262781</v>
      </c>
    </row>
    <row r="4616" spans="1:10">
      <c r="A4616" s="85">
        <v>18330550000</v>
      </c>
      <c r="B4616" s="85" t="s">
        <v>11882</v>
      </c>
      <c r="C4616" s="85" t="s">
        <v>11883</v>
      </c>
      <c r="D4616" s="85" t="s">
        <v>7619</v>
      </c>
      <c r="E4616" s="85" t="s">
        <v>377</v>
      </c>
      <c r="F4616" s="85" t="s">
        <v>13322</v>
      </c>
      <c r="G4616" s="85" t="s">
        <v>12842</v>
      </c>
      <c r="H4616" s="162">
        <v>253.05924714819051</v>
      </c>
      <c r="I4616" s="163">
        <v>0.5</v>
      </c>
      <c r="J4616" s="162">
        <v>126.52962357409525</v>
      </c>
    </row>
    <row r="4617" spans="1:10">
      <c r="A4617" s="85">
        <v>18330560000</v>
      </c>
      <c r="B4617" s="85" t="s">
        <v>11882</v>
      </c>
      <c r="C4617" s="85" t="s">
        <v>11883</v>
      </c>
      <c r="D4617" s="85" t="s">
        <v>7619</v>
      </c>
      <c r="E4617" s="85" t="s">
        <v>12748</v>
      </c>
      <c r="F4617" s="85" t="s">
        <v>13323</v>
      </c>
      <c r="G4617" s="85" t="s">
        <v>12842</v>
      </c>
      <c r="H4617" s="162">
        <v>265.13606761191761</v>
      </c>
      <c r="I4617" s="163">
        <v>0.5</v>
      </c>
      <c r="J4617" s="162">
        <v>132.56803380595881</v>
      </c>
    </row>
    <row r="4618" spans="1:10">
      <c r="A4618" s="85">
        <v>18330570000</v>
      </c>
      <c r="B4618" s="85" t="s">
        <v>11882</v>
      </c>
      <c r="C4618" s="85" t="s">
        <v>11883</v>
      </c>
      <c r="D4618" s="85" t="s">
        <v>7619</v>
      </c>
      <c r="E4618" s="85" t="s">
        <v>1308</v>
      </c>
      <c r="F4618" s="85" t="s">
        <v>13324</v>
      </c>
      <c r="G4618" s="85" t="s">
        <v>12842</v>
      </c>
      <c r="H4618" s="162">
        <v>273.05010461304937</v>
      </c>
      <c r="I4618" s="163">
        <v>0.5</v>
      </c>
      <c r="J4618" s="162">
        <v>136.52505230652469</v>
      </c>
    </row>
    <row r="4619" spans="1:10">
      <c r="A4619" s="85">
        <v>18330580000</v>
      </c>
      <c r="B4619" s="85" t="s">
        <v>11882</v>
      </c>
      <c r="C4619" s="85" t="s">
        <v>11883</v>
      </c>
      <c r="D4619" s="85" t="s">
        <v>7619</v>
      </c>
      <c r="E4619" s="85" t="s">
        <v>1275</v>
      </c>
      <c r="F4619" s="85" t="s">
        <v>13325</v>
      </c>
      <c r="G4619" s="85" t="s">
        <v>12842</v>
      </c>
      <c r="H4619" s="162">
        <v>282.94265086446416</v>
      </c>
      <c r="I4619" s="163">
        <v>0.5</v>
      </c>
      <c r="J4619" s="162">
        <v>141.47132543223208</v>
      </c>
    </row>
    <row r="4620" spans="1:10">
      <c r="A4620" s="85">
        <v>18330590000</v>
      </c>
      <c r="B4620" s="85" t="s">
        <v>11882</v>
      </c>
      <c r="C4620" s="85" t="s">
        <v>11883</v>
      </c>
      <c r="D4620" s="85" t="s">
        <v>6890</v>
      </c>
      <c r="E4620" s="85" t="s">
        <v>11907</v>
      </c>
      <c r="F4620" s="85" t="s">
        <v>13326</v>
      </c>
      <c r="G4620" s="85" t="s">
        <v>13327</v>
      </c>
      <c r="H4620" s="162">
        <v>287.31119928908902</v>
      </c>
      <c r="I4620" s="163">
        <v>0.5</v>
      </c>
      <c r="J4620" s="162">
        <v>143.65559964454451</v>
      </c>
    </row>
    <row r="4621" spans="1:10">
      <c r="A4621" s="85">
        <v>18330600000</v>
      </c>
      <c r="B4621" s="85" t="s">
        <v>11882</v>
      </c>
      <c r="C4621" s="85" t="s">
        <v>11883</v>
      </c>
      <c r="D4621" s="85" t="s">
        <v>6890</v>
      </c>
      <c r="E4621" s="85" t="s">
        <v>546</v>
      </c>
      <c r="F4621" s="85" t="s">
        <v>13328</v>
      </c>
      <c r="G4621" s="85" t="s">
        <v>13327</v>
      </c>
      <c r="H4621" s="162">
        <v>276.6430774115633</v>
      </c>
      <c r="I4621" s="163">
        <v>0.5</v>
      </c>
      <c r="J4621" s="162">
        <v>138.32153870578165</v>
      </c>
    </row>
    <row r="4622" spans="1:10">
      <c r="A4622" s="85">
        <v>18330610000</v>
      </c>
      <c r="B4622" s="85" t="s">
        <v>11882</v>
      </c>
      <c r="C4622" s="85" t="s">
        <v>11883</v>
      </c>
      <c r="D4622" s="85" t="s">
        <v>6890</v>
      </c>
      <c r="E4622" s="85" t="s">
        <v>11911</v>
      </c>
      <c r="F4622" s="85" t="s">
        <v>13329</v>
      </c>
      <c r="G4622" s="85" t="s">
        <v>13327</v>
      </c>
      <c r="H4622" s="162">
        <v>293.68991311200119</v>
      </c>
      <c r="I4622" s="163">
        <v>0.5</v>
      </c>
      <c r="J4622" s="162">
        <v>146.8449565560006</v>
      </c>
    </row>
    <row r="4623" spans="1:10">
      <c r="A4623" s="85">
        <v>18330620000</v>
      </c>
      <c r="B4623" s="85" t="s">
        <v>11882</v>
      </c>
      <c r="C4623" s="85" t="s">
        <v>11883</v>
      </c>
      <c r="D4623" s="85" t="s">
        <v>6890</v>
      </c>
      <c r="E4623" s="85" t="s">
        <v>590</v>
      </c>
      <c r="F4623" s="85" t="s">
        <v>13330</v>
      </c>
      <c r="G4623" s="85" t="s">
        <v>13327</v>
      </c>
      <c r="H4623" s="162">
        <v>285.1269250767765</v>
      </c>
      <c r="I4623" s="163">
        <v>0.5</v>
      </c>
      <c r="J4623" s="162">
        <v>142.56346253838825</v>
      </c>
    </row>
    <row r="4624" spans="1:10">
      <c r="A4624" s="85">
        <v>18330630000</v>
      </c>
      <c r="B4624" s="85" t="s">
        <v>11882</v>
      </c>
      <c r="C4624" s="85" t="s">
        <v>11883</v>
      </c>
      <c r="D4624" s="85" t="s">
        <v>6890</v>
      </c>
      <c r="E4624" s="85" t="s">
        <v>159</v>
      </c>
      <c r="F4624" s="85" t="s">
        <v>13331</v>
      </c>
      <c r="G4624" s="85" t="s">
        <v>13327</v>
      </c>
      <c r="H4624" s="162">
        <v>289.40050505738776</v>
      </c>
      <c r="I4624" s="163">
        <v>0.5</v>
      </c>
      <c r="J4624" s="162">
        <v>144.70025252869388</v>
      </c>
    </row>
    <row r="4625" spans="1:10">
      <c r="A4625" s="85">
        <v>18330640000</v>
      </c>
      <c r="B4625" s="85" t="s">
        <v>11882</v>
      </c>
      <c r="C4625" s="85" t="s">
        <v>11883</v>
      </c>
      <c r="D4625" s="85" t="s">
        <v>6890</v>
      </c>
      <c r="E4625" s="85" t="s">
        <v>6480</v>
      </c>
      <c r="F4625" s="85" t="s">
        <v>13332</v>
      </c>
      <c r="G4625" s="85" t="s">
        <v>13327</v>
      </c>
      <c r="H4625" s="162">
        <v>290.92000016160506</v>
      </c>
      <c r="I4625" s="163">
        <v>0.5</v>
      </c>
      <c r="J4625" s="162">
        <v>145.46000008080253</v>
      </c>
    </row>
    <row r="4626" spans="1:10">
      <c r="A4626" s="85">
        <v>18330650000</v>
      </c>
      <c r="B4626" s="85" t="s">
        <v>11882</v>
      </c>
      <c r="C4626" s="85" t="s">
        <v>11883</v>
      </c>
      <c r="D4626" s="85" t="s">
        <v>6890</v>
      </c>
      <c r="E4626" s="85" t="s">
        <v>184</v>
      </c>
      <c r="F4626" s="85" t="s">
        <v>13333</v>
      </c>
      <c r="G4626" s="85" t="s">
        <v>13327</v>
      </c>
      <c r="H4626" s="162">
        <v>300.5592972289835</v>
      </c>
      <c r="I4626" s="163">
        <v>0.5</v>
      </c>
      <c r="J4626" s="162">
        <v>150.27964861449175</v>
      </c>
    </row>
    <row r="4627" spans="1:10">
      <c r="A4627" s="85">
        <v>18330660000</v>
      </c>
      <c r="B4627" s="85" t="s">
        <v>11882</v>
      </c>
      <c r="C4627" s="85" t="s">
        <v>11883</v>
      </c>
      <c r="D4627" s="85" t="s">
        <v>6890</v>
      </c>
      <c r="E4627" s="85" t="s">
        <v>377</v>
      </c>
      <c r="F4627" s="85" t="s">
        <v>13334</v>
      </c>
      <c r="G4627" s="85" t="s">
        <v>13327</v>
      </c>
      <c r="H4627" s="162">
        <v>309.37553444824448</v>
      </c>
      <c r="I4627" s="163">
        <v>0.5</v>
      </c>
      <c r="J4627" s="162">
        <v>154.68776722412224</v>
      </c>
    </row>
    <row r="4628" spans="1:10">
      <c r="A4628" s="85">
        <v>18330670000</v>
      </c>
      <c r="B4628" s="85" t="s">
        <v>11882</v>
      </c>
      <c r="C4628" s="85" t="s">
        <v>11883</v>
      </c>
      <c r="D4628" s="85" t="s">
        <v>6890</v>
      </c>
      <c r="E4628" s="85" t="s">
        <v>359</v>
      </c>
      <c r="F4628" s="85" t="s">
        <v>13335</v>
      </c>
      <c r="G4628" s="85" t="s">
        <v>13327</v>
      </c>
      <c r="H4628" s="162">
        <v>325.66262259657361</v>
      </c>
      <c r="I4628" s="163">
        <v>0.5</v>
      </c>
      <c r="J4628" s="162">
        <v>162.83131129828681</v>
      </c>
    </row>
    <row r="4629" spans="1:10">
      <c r="A4629" s="85">
        <v>18330680000</v>
      </c>
      <c r="B4629" s="85" t="s">
        <v>11882</v>
      </c>
      <c r="C4629" s="85" t="s">
        <v>11883</v>
      </c>
      <c r="D4629" s="85" t="s">
        <v>6890</v>
      </c>
      <c r="E4629" s="85" t="s">
        <v>1308</v>
      </c>
      <c r="F4629" s="85" t="s">
        <v>13336</v>
      </c>
      <c r="G4629" s="85" t="s">
        <v>13327</v>
      </c>
      <c r="H4629" s="162">
        <v>336.31491640009699</v>
      </c>
      <c r="I4629" s="163">
        <v>0.5</v>
      </c>
      <c r="J4629" s="162">
        <v>168.1574582000485</v>
      </c>
    </row>
    <row r="4630" spans="1:10">
      <c r="A4630" s="85">
        <v>18330690000</v>
      </c>
      <c r="B4630" s="85" t="s">
        <v>11882</v>
      </c>
      <c r="C4630" s="85" t="s">
        <v>11883</v>
      </c>
      <c r="D4630" s="85" t="s">
        <v>6890</v>
      </c>
      <c r="E4630" s="85" t="s">
        <v>1275</v>
      </c>
      <c r="F4630" s="85" t="s">
        <v>13337</v>
      </c>
      <c r="G4630" s="85" t="s">
        <v>13327</v>
      </c>
      <c r="H4630" s="162">
        <v>349.65798278400524</v>
      </c>
      <c r="I4630" s="163">
        <v>0.5</v>
      </c>
      <c r="J4630" s="162">
        <v>174.82899139200262</v>
      </c>
    </row>
    <row r="4631" spans="1:10">
      <c r="A4631" s="85">
        <v>18330700000</v>
      </c>
      <c r="B4631" s="85" t="s">
        <v>11882</v>
      </c>
      <c r="C4631" s="85" t="s">
        <v>11883</v>
      </c>
      <c r="D4631" s="85" t="s">
        <v>6890</v>
      </c>
      <c r="E4631" s="85" t="s">
        <v>11907</v>
      </c>
      <c r="F4631" s="85" t="s">
        <v>13338</v>
      </c>
      <c r="G4631" s="85" t="s">
        <v>13339</v>
      </c>
      <c r="H4631" s="162">
        <v>299.26139516079797</v>
      </c>
      <c r="I4631" s="163">
        <v>0.5</v>
      </c>
      <c r="J4631" s="162">
        <v>149.63069758039899</v>
      </c>
    </row>
    <row r="4632" spans="1:10">
      <c r="A4632" s="85">
        <v>18330710000</v>
      </c>
      <c r="B4632" s="85" t="s">
        <v>11882</v>
      </c>
      <c r="C4632" s="85" t="s">
        <v>11883</v>
      </c>
      <c r="D4632" s="85" t="s">
        <v>6890</v>
      </c>
      <c r="E4632" s="85" t="s">
        <v>546</v>
      </c>
      <c r="F4632" s="85" t="s">
        <v>13340</v>
      </c>
      <c r="G4632" s="85" t="s">
        <v>13339</v>
      </c>
      <c r="H4632" s="162">
        <v>287.96015032318172</v>
      </c>
      <c r="I4632" s="163">
        <v>0.5</v>
      </c>
      <c r="J4632" s="162">
        <v>143.98007516159086</v>
      </c>
    </row>
    <row r="4633" spans="1:10">
      <c r="A4633" s="85">
        <v>18330720000</v>
      </c>
      <c r="B4633" s="85" t="s">
        <v>11882</v>
      </c>
      <c r="C4633" s="85" t="s">
        <v>11883</v>
      </c>
      <c r="D4633" s="85" t="s">
        <v>6890</v>
      </c>
      <c r="E4633" s="85" t="s">
        <v>11911</v>
      </c>
      <c r="F4633" s="85" t="s">
        <v>13341</v>
      </c>
      <c r="G4633" s="85" t="s">
        <v>13339</v>
      </c>
      <c r="H4633" s="162">
        <v>306.03581083376685</v>
      </c>
      <c r="I4633" s="163">
        <v>0.5</v>
      </c>
      <c r="J4633" s="162">
        <v>153.01790541688342</v>
      </c>
    </row>
    <row r="4634" spans="1:10">
      <c r="A4634" s="85">
        <v>18330730000</v>
      </c>
      <c r="B4634" s="85" t="s">
        <v>11882</v>
      </c>
      <c r="C4634" s="85" t="s">
        <v>11883</v>
      </c>
      <c r="D4634" s="85" t="s">
        <v>6890</v>
      </c>
      <c r="E4634" s="85" t="s">
        <v>590</v>
      </c>
      <c r="F4634" s="85" t="s">
        <v>13342</v>
      </c>
      <c r="G4634" s="85" t="s">
        <v>13339</v>
      </c>
      <c r="H4634" s="162">
        <v>296.95049635646745</v>
      </c>
      <c r="I4634" s="163">
        <v>0.5</v>
      </c>
      <c r="J4634" s="162">
        <v>148.47524817823373</v>
      </c>
    </row>
    <row r="4635" spans="1:10">
      <c r="A4635" s="85">
        <v>18330740000</v>
      </c>
      <c r="B4635" s="85" t="s">
        <v>11882</v>
      </c>
      <c r="C4635" s="85" t="s">
        <v>11883</v>
      </c>
      <c r="D4635" s="85" t="s">
        <v>6890</v>
      </c>
      <c r="E4635" s="85" t="s">
        <v>159</v>
      </c>
      <c r="F4635" s="85" t="s">
        <v>13343</v>
      </c>
      <c r="G4635" s="85" t="s">
        <v>13339</v>
      </c>
      <c r="H4635" s="162">
        <v>301.49315359511712</v>
      </c>
      <c r="I4635" s="163">
        <v>0.5</v>
      </c>
      <c r="J4635" s="162">
        <v>150.74657679755856</v>
      </c>
    </row>
    <row r="4636" spans="1:10">
      <c r="A4636" s="85">
        <v>18330750000</v>
      </c>
      <c r="B4636" s="85" t="s">
        <v>11882</v>
      </c>
      <c r="C4636" s="85" t="s">
        <v>11883</v>
      </c>
      <c r="D4636" s="85" t="s">
        <v>6890</v>
      </c>
      <c r="E4636" s="85" t="s">
        <v>6480</v>
      </c>
      <c r="F4636" s="85" t="s">
        <v>13344</v>
      </c>
      <c r="G4636" s="85" t="s">
        <v>13339</v>
      </c>
      <c r="H4636" s="162">
        <v>303.09178906934579</v>
      </c>
      <c r="I4636" s="163">
        <v>0.5</v>
      </c>
      <c r="J4636" s="162">
        <v>151.5458945346729</v>
      </c>
    </row>
    <row r="4637" spans="1:10">
      <c r="A4637" s="85">
        <v>18330760000</v>
      </c>
      <c r="B4637" s="85" t="s">
        <v>11882</v>
      </c>
      <c r="C4637" s="85" t="s">
        <v>11883</v>
      </c>
      <c r="D4637" s="85" t="s">
        <v>6890</v>
      </c>
      <c r="E4637" s="85" t="s">
        <v>184</v>
      </c>
      <c r="F4637" s="85" t="s">
        <v>13345</v>
      </c>
      <c r="G4637" s="85" t="s">
        <v>13339</v>
      </c>
      <c r="H4637" s="162">
        <v>313.33255294881036</v>
      </c>
      <c r="I4637" s="163">
        <v>0.5</v>
      </c>
      <c r="J4637" s="162">
        <v>156.66627647440518</v>
      </c>
    </row>
    <row r="4638" spans="1:10">
      <c r="A4638" s="85">
        <v>18330770000</v>
      </c>
      <c r="B4638" s="85" t="s">
        <v>11882</v>
      </c>
      <c r="C4638" s="85" t="s">
        <v>11883</v>
      </c>
      <c r="D4638" s="85" t="s">
        <v>6890</v>
      </c>
      <c r="E4638" s="85" t="s">
        <v>377</v>
      </c>
      <c r="F4638" s="85" t="s">
        <v>13346</v>
      </c>
      <c r="G4638" s="85" t="s">
        <v>13339</v>
      </c>
      <c r="H4638" s="162">
        <v>322.6869446841481</v>
      </c>
      <c r="I4638" s="163">
        <v>0.5</v>
      </c>
      <c r="J4638" s="162">
        <v>161.34347234207405</v>
      </c>
    </row>
    <row r="4639" spans="1:10">
      <c r="A4639" s="85">
        <v>18330780000</v>
      </c>
      <c r="B4639" s="85" t="s">
        <v>11882</v>
      </c>
      <c r="C4639" s="85" t="s">
        <v>11883</v>
      </c>
      <c r="D4639" s="85" t="s">
        <v>6890</v>
      </c>
      <c r="E4639" s="85" t="s">
        <v>1353</v>
      </c>
      <c r="F4639" s="85" t="s">
        <v>13347</v>
      </c>
      <c r="G4639" s="85" t="s">
        <v>13339</v>
      </c>
      <c r="H4639" s="162">
        <v>321.87971291003259</v>
      </c>
      <c r="I4639" s="163">
        <v>0.5</v>
      </c>
      <c r="J4639" s="162">
        <v>160.9398564550163</v>
      </c>
    </row>
    <row r="4640" spans="1:10">
      <c r="A4640" s="85">
        <v>18330790000</v>
      </c>
      <c r="B4640" s="85" t="s">
        <v>11882</v>
      </c>
      <c r="C4640" s="85" t="s">
        <v>11883</v>
      </c>
      <c r="D4640" s="85" t="s">
        <v>6890</v>
      </c>
      <c r="E4640" s="85" t="s">
        <v>359</v>
      </c>
      <c r="F4640" s="85" t="s">
        <v>13348</v>
      </c>
      <c r="G4640" s="85" t="s">
        <v>13339</v>
      </c>
      <c r="H4640" s="162">
        <v>339.95537342061766</v>
      </c>
      <c r="I4640" s="163">
        <v>0.5</v>
      </c>
      <c r="J4640" s="162">
        <v>169.97768671030883</v>
      </c>
    </row>
    <row r="4641" spans="1:10">
      <c r="A4641" s="85">
        <v>18330800000</v>
      </c>
      <c r="B4641" s="85" t="s">
        <v>11882</v>
      </c>
      <c r="C4641" s="85" t="s">
        <v>11883</v>
      </c>
      <c r="D4641" s="85" t="s">
        <v>6890</v>
      </c>
      <c r="E4641" s="85" t="s">
        <v>1308</v>
      </c>
      <c r="F4641" s="85" t="s">
        <v>13349</v>
      </c>
      <c r="G4641" s="85" t="s">
        <v>13339</v>
      </c>
      <c r="H4641" s="162">
        <v>351.27244633223626</v>
      </c>
      <c r="I4641" s="163">
        <v>0.5</v>
      </c>
      <c r="J4641" s="162">
        <v>175.63622316611813</v>
      </c>
    </row>
    <row r="4642" spans="1:10">
      <c r="A4642" s="85">
        <v>18330810000</v>
      </c>
      <c r="B4642" s="85" t="s">
        <v>11882</v>
      </c>
      <c r="C4642" s="85" t="s">
        <v>11883</v>
      </c>
      <c r="D4642" s="85" t="s">
        <v>6890</v>
      </c>
      <c r="E4642" s="85" t="s">
        <v>1275</v>
      </c>
      <c r="F4642" s="85" t="s">
        <v>13350</v>
      </c>
      <c r="G4642" s="85" t="s">
        <v>13339</v>
      </c>
      <c r="H4642" s="162">
        <v>365.42274449025979</v>
      </c>
      <c r="I4642" s="163">
        <v>0.5</v>
      </c>
      <c r="J4642" s="162">
        <v>182.71137224512989</v>
      </c>
    </row>
    <row r="4643" spans="1:10">
      <c r="A4643" s="85">
        <v>18330820000</v>
      </c>
      <c r="B4643" s="85" t="s">
        <v>11882</v>
      </c>
      <c r="C4643" s="85" t="s">
        <v>11883</v>
      </c>
      <c r="D4643" s="85" t="s">
        <v>12764</v>
      </c>
      <c r="E4643" s="85" t="s">
        <v>180</v>
      </c>
      <c r="F4643" s="85" t="s">
        <v>13351</v>
      </c>
      <c r="G4643" s="85" t="s">
        <v>12029</v>
      </c>
      <c r="H4643" s="162">
        <v>541.53247596271387</v>
      </c>
      <c r="I4643" s="163">
        <v>0.5</v>
      </c>
      <c r="J4643" s="162">
        <v>270.76623798135694</v>
      </c>
    </row>
    <row r="4644" spans="1:10">
      <c r="A4644" s="85">
        <v>18330830000</v>
      </c>
      <c r="B4644" s="85" t="s">
        <v>11882</v>
      </c>
      <c r="C4644" s="85" t="s">
        <v>11883</v>
      </c>
      <c r="D4644" s="85" t="s">
        <v>12764</v>
      </c>
      <c r="E4644" s="85" t="s">
        <v>12027</v>
      </c>
      <c r="F4644" s="85" t="s">
        <v>13352</v>
      </c>
      <c r="G4644" s="85" t="s">
        <v>12029</v>
      </c>
      <c r="H4644" s="162">
        <v>538.5806204182685</v>
      </c>
      <c r="I4644" s="163">
        <v>0.5</v>
      </c>
      <c r="J4644" s="162">
        <v>269.29031020913425</v>
      </c>
    </row>
    <row r="4645" spans="1:10">
      <c r="A4645" s="85">
        <v>18330900000</v>
      </c>
      <c r="B4645" s="85" t="s">
        <v>11882</v>
      </c>
      <c r="C4645" s="85" t="s">
        <v>11883</v>
      </c>
      <c r="D4645" s="85" t="s">
        <v>12764</v>
      </c>
      <c r="E4645" s="85" t="s">
        <v>1601</v>
      </c>
      <c r="F4645" s="85" t="s">
        <v>13353</v>
      </c>
      <c r="G4645" s="85" t="s">
        <v>12105</v>
      </c>
      <c r="H4645" s="162">
        <v>528.06141079601741</v>
      </c>
      <c r="I4645" s="163">
        <v>0.5</v>
      </c>
      <c r="J4645" s="162">
        <v>264.03070539800871</v>
      </c>
    </row>
    <row r="4646" spans="1:10">
      <c r="A4646" s="85">
        <v>18330910000</v>
      </c>
      <c r="B4646" s="85" t="s">
        <v>11882</v>
      </c>
      <c r="C4646" s="85" t="s">
        <v>11883</v>
      </c>
      <c r="D4646" s="85" t="s">
        <v>12764</v>
      </c>
      <c r="E4646" s="85" t="s">
        <v>6696</v>
      </c>
      <c r="F4646" s="85" t="s">
        <v>13354</v>
      </c>
      <c r="G4646" s="85" t="s">
        <v>12105</v>
      </c>
      <c r="H4646" s="162">
        <v>490.81868166860181</v>
      </c>
      <c r="I4646" s="163">
        <v>0.5</v>
      </c>
      <c r="J4646" s="162">
        <v>245.40934083430091</v>
      </c>
    </row>
    <row r="4647" spans="1:10">
      <c r="A4647" s="85">
        <v>18330920000</v>
      </c>
      <c r="B4647" s="85" t="s">
        <v>11882</v>
      </c>
      <c r="C4647" s="85" t="s">
        <v>11883</v>
      </c>
      <c r="D4647" s="85" t="s">
        <v>12764</v>
      </c>
      <c r="E4647" s="85" t="s">
        <v>180</v>
      </c>
      <c r="F4647" s="85" t="s">
        <v>13355</v>
      </c>
      <c r="G4647" s="85" t="s">
        <v>12105</v>
      </c>
      <c r="H4647" s="162">
        <v>522.53921302884885</v>
      </c>
      <c r="I4647" s="163">
        <v>0.5</v>
      </c>
      <c r="J4647" s="162">
        <v>261.26960651442442</v>
      </c>
    </row>
    <row r="4648" spans="1:10">
      <c r="A4648" s="85">
        <v>18330930000</v>
      </c>
      <c r="B4648" s="85" t="s">
        <v>11882</v>
      </c>
      <c r="C4648" s="85" t="s">
        <v>11883</v>
      </c>
      <c r="D4648" s="85" t="s">
        <v>12764</v>
      </c>
      <c r="E4648" s="85" t="s">
        <v>1338</v>
      </c>
      <c r="F4648" s="85" t="s">
        <v>13356</v>
      </c>
      <c r="G4648" s="85" t="s">
        <v>12105</v>
      </c>
      <c r="H4648" s="162">
        <v>574.73040308878569</v>
      </c>
      <c r="I4648" s="163">
        <v>0.5</v>
      </c>
      <c r="J4648" s="162">
        <v>287.36520154439285</v>
      </c>
    </row>
    <row r="4649" spans="1:10">
      <c r="A4649" s="85">
        <v>18330940000</v>
      </c>
      <c r="B4649" s="85" t="s">
        <v>11882</v>
      </c>
      <c r="C4649" s="85" t="s">
        <v>11883</v>
      </c>
      <c r="D4649" s="85" t="s">
        <v>6616</v>
      </c>
      <c r="E4649" s="85" t="s">
        <v>1351</v>
      </c>
      <c r="F4649" s="85" t="s">
        <v>13357</v>
      </c>
      <c r="G4649" s="85" t="s">
        <v>12420</v>
      </c>
      <c r="H4649" s="162">
        <v>303.75793716108711</v>
      </c>
      <c r="I4649" s="163">
        <v>0.5</v>
      </c>
      <c r="J4649" s="162">
        <v>151.87896858054356</v>
      </c>
    </row>
    <row r="4650" spans="1:10">
      <c r="A4650" s="85">
        <v>18330950000</v>
      </c>
      <c r="B4650" s="85" t="s">
        <v>11882</v>
      </c>
      <c r="C4650" s="85" t="s">
        <v>11883</v>
      </c>
      <c r="D4650" s="85" t="s">
        <v>6616</v>
      </c>
      <c r="E4650" s="85" t="s">
        <v>1354</v>
      </c>
      <c r="F4650" s="85" t="s">
        <v>13358</v>
      </c>
      <c r="G4650" s="85" t="s">
        <v>12420</v>
      </c>
      <c r="H4650" s="162">
        <v>313.82790599357372</v>
      </c>
      <c r="I4650" s="163">
        <v>0.5</v>
      </c>
      <c r="J4650" s="162">
        <v>156.91395299678686</v>
      </c>
    </row>
    <row r="4651" spans="1:10">
      <c r="A4651" s="85">
        <v>18330960000</v>
      </c>
      <c r="B4651" s="85" t="s">
        <v>11882</v>
      </c>
      <c r="C4651" s="85" t="s">
        <v>11883</v>
      </c>
      <c r="D4651" s="85" t="s">
        <v>6890</v>
      </c>
      <c r="E4651" s="85" t="s">
        <v>546</v>
      </c>
      <c r="F4651" s="85" t="s">
        <v>13359</v>
      </c>
      <c r="G4651" s="85" t="s">
        <v>13360</v>
      </c>
      <c r="H4651" s="162">
        <v>324.12926167115711</v>
      </c>
      <c r="I4651" s="163">
        <v>0.5</v>
      </c>
      <c r="J4651" s="162">
        <v>162.06463083557855</v>
      </c>
    </row>
    <row r="4652" spans="1:10">
      <c r="A4652" s="85">
        <v>18330970000</v>
      </c>
      <c r="B4652" s="85" t="s">
        <v>11882</v>
      </c>
      <c r="C4652" s="85" t="s">
        <v>11883</v>
      </c>
      <c r="D4652" s="85" t="s">
        <v>6890</v>
      </c>
      <c r="E4652" s="85" t="s">
        <v>11911</v>
      </c>
      <c r="F4652" s="85" t="s">
        <v>13361</v>
      </c>
      <c r="G4652" s="85" t="s">
        <v>13360</v>
      </c>
      <c r="H4652" s="162">
        <v>345.55082998546692</v>
      </c>
      <c r="I4652" s="163">
        <v>0.5</v>
      </c>
      <c r="J4652" s="162">
        <v>172.77541499273346</v>
      </c>
    </row>
    <row r="4653" spans="1:10">
      <c r="A4653" s="85">
        <v>18330980000</v>
      </c>
      <c r="B4653" s="85" t="s">
        <v>11882</v>
      </c>
      <c r="C4653" s="85" t="s">
        <v>11883</v>
      </c>
      <c r="D4653" s="85" t="s">
        <v>6890</v>
      </c>
      <c r="E4653" s="85" t="s">
        <v>590</v>
      </c>
      <c r="F4653" s="85" t="s">
        <v>13362</v>
      </c>
      <c r="G4653" s="85" t="s">
        <v>13360</v>
      </c>
      <c r="H4653" s="162">
        <v>334.8400458283121</v>
      </c>
      <c r="I4653" s="163">
        <v>0.5</v>
      </c>
      <c r="J4653" s="162">
        <v>167.42002291415605</v>
      </c>
    </row>
    <row r="4654" spans="1:10">
      <c r="A4654" s="85">
        <v>18330990000</v>
      </c>
      <c r="B4654" s="85" t="s">
        <v>11882</v>
      </c>
      <c r="C4654" s="85" t="s">
        <v>11883</v>
      </c>
      <c r="D4654" s="85" t="s">
        <v>6890</v>
      </c>
      <c r="E4654" s="85" t="s">
        <v>6480</v>
      </c>
      <c r="F4654" s="85" t="s">
        <v>13363</v>
      </c>
      <c r="G4654" s="85" t="s">
        <v>13360</v>
      </c>
      <c r="H4654" s="162">
        <v>342.87313394617814</v>
      </c>
      <c r="I4654" s="163">
        <v>0.5</v>
      </c>
      <c r="J4654" s="162">
        <v>171.43656697308907</v>
      </c>
    </row>
    <row r="4655" spans="1:10">
      <c r="A4655" s="85">
        <v>18331000000</v>
      </c>
      <c r="B4655" s="85" t="s">
        <v>11882</v>
      </c>
      <c r="C4655" s="85" t="s">
        <v>11883</v>
      </c>
      <c r="D4655" s="85" t="s">
        <v>6890</v>
      </c>
      <c r="E4655" s="85" t="s">
        <v>1347</v>
      </c>
      <c r="F4655" s="85" t="s">
        <v>13364</v>
      </c>
      <c r="G4655" s="85" t="s">
        <v>13360</v>
      </c>
      <c r="H4655" s="162">
        <v>344.18035563464991</v>
      </c>
      <c r="I4655" s="163">
        <v>0.5</v>
      </c>
      <c r="J4655" s="162">
        <v>172.09017781732496</v>
      </c>
    </row>
    <row r="4656" spans="1:10">
      <c r="A4656" s="85">
        <v>18331010000</v>
      </c>
      <c r="B4656" s="85" t="s">
        <v>11882</v>
      </c>
      <c r="C4656" s="85" t="s">
        <v>11883</v>
      </c>
      <c r="D4656" s="85" t="s">
        <v>6890</v>
      </c>
      <c r="E4656" s="85" t="s">
        <v>184</v>
      </c>
      <c r="F4656" s="85" t="s">
        <v>13365</v>
      </c>
      <c r="G4656" s="85" t="s">
        <v>13360</v>
      </c>
      <c r="H4656" s="162">
        <v>353.58391810333296</v>
      </c>
      <c r="I4656" s="163">
        <v>0.5</v>
      </c>
      <c r="J4656" s="162">
        <v>176.79195905166648</v>
      </c>
    </row>
    <row r="4657" spans="1:10">
      <c r="A4657" s="85">
        <v>18331020000</v>
      </c>
      <c r="B4657" s="85" t="s">
        <v>11882</v>
      </c>
      <c r="C4657" s="85" t="s">
        <v>11883</v>
      </c>
      <c r="D4657" s="85" t="s">
        <v>6890</v>
      </c>
      <c r="E4657" s="85" t="s">
        <v>377</v>
      </c>
      <c r="F4657" s="85" t="s">
        <v>13366</v>
      </c>
      <c r="G4657" s="85" t="s">
        <v>13360</v>
      </c>
      <c r="H4657" s="162">
        <v>361.61700622119929</v>
      </c>
      <c r="I4657" s="163">
        <v>0.5</v>
      </c>
      <c r="J4657" s="162">
        <v>180.80850311059964</v>
      </c>
    </row>
    <row r="4658" spans="1:10">
      <c r="A4658" s="85">
        <v>18331030000</v>
      </c>
      <c r="B4658" s="85" t="s">
        <v>11882</v>
      </c>
      <c r="C4658" s="85" t="s">
        <v>11883</v>
      </c>
      <c r="D4658" s="85" t="s">
        <v>6890</v>
      </c>
      <c r="E4658" s="85" t="s">
        <v>1353</v>
      </c>
      <c r="F4658" s="85" t="s">
        <v>13367</v>
      </c>
      <c r="G4658" s="85" t="s">
        <v>13360</v>
      </c>
      <c r="H4658" s="162">
        <v>364.29470226048807</v>
      </c>
      <c r="I4658" s="163">
        <v>0.5</v>
      </c>
      <c r="J4658" s="162">
        <v>182.14735113024403</v>
      </c>
    </row>
    <row r="4659" spans="1:10">
      <c r="A4659" s="85">
        <v>18331040000</v>
      </c>
      <c r="B4659" s="85" t="s">
        <v>11882</v>
      </c>
      <c r="C4659" s="85" t="s">
        <v>11883</v>
      </c>
      <c r="D4659" s="85" t="s">
        <v>6890</v>
      </c>
      <c r="E4659" s="85" t="s">
        <v>1356</v>
      </c>
      <c r="F4659" s="85" t="s">
        <v>13368</v>
      </c>
      <c r="G4659" s="85" t="s">
        <v>13360</v>
      </c>
      <c r="H4659" s="162">
        <v>369.65009433906545</v>
      </c>
      <c r="I4659" s="163">
        <v>0.5</v>
      </c>
      <c r="J4659" s="162">
        <v>184.82504716953272</v>
      </c>
    </row>
    <row r="4660" spans="1:10">
      <c r="A4660" s="85">
        <v>18331050000</v>
      </c>
      <c r="B4660" s="85" t="s">
        <v>11882</v>
      </c>
      <c r="C4660" s="85" t="s">
        <v>11883</v>
      </c>
      <c r="D4660" s="85" t="s">
        <v>6890</v>
      </c>
      <c r="E4660" s="85" t="s">
        <v>359</v>
      </c>
      <c r="F4660" s="85" t="s">
        <v>13369</v>
      </c>
      <c r="G4660" s="85" t="s">
        <v>13360</v>
      </c>
      <c r="H4660" s="162">
        <v>385.71627057479782</v>
      </c>
      <c r="I4660" s="163">
        <v>0.5</v>
      </c>
      <c r="J4660" s="162">
        <v>192.85813528739891</v>
      </c>
    </row>
    <row r="4661" spans="1:10">
      <c r="A4661" s="85">
        <v>18331060000</v>
      </c>
      <c r="B4661" s="85" t="s">
        <v>11882</v>
      </c>
      <c r="C4661" s="85" t="s">
        <v>11883</v>
      </c>
      <c r="D4661" s="85" t="s">
        <v>6890</v>
      </c>
      <c r="E4661" s="85" t="s">
        <v>1295</v>
      </c>
      <c r="F4661" s="85" t="s">
        <v>13370</v>
      </c>
      <c r="G4661" s="85" t="s">
        <v>13360</v>
      </c>
      <c r="H4661" s="162">
        <v>396.42705473195269</v>
      </c>
      <c r="I4661" s="163">
        <v>0.5</v>
      </c>
      <c r="J4661" s="162">
        <v>198.21352736597635</v>
      </c>
    </row>
    <row r="4662" spans="1:10">
      <c r="A4662" s="85">
        <v>18331070000</v>
      </c>
      <c r="B4662" s="85" t="s">
        <v>11882</v>
      </c>
      <c r="C4662" s="85" t="s">
        <v>11883</v>
      </c>
      <c r="D4662" s="85" t="s">
        <v>6890</v>
      </c>
      <c r="E4662" s="85" t="s">
        <v>6513</v>
      </c>
      <c r="F4662" s="85" t="s">
        <v>13371</v>
      </c>
      <c r="G4662" s="85" t="s">
        <v>13360</v>
      </c>
      <c r="H4662" s="162">
        <v>417.8486230462625</v>
      </c>
      <c r="I4662" s="163">
        <v>0.5</v>
      </c>
      <c r="J4662" s="162">
        <v>208.92431152313125</v>
      </c>
    </row>
    <row r="4663" spans="1:10">
      <c r="A4663" s="85">
        <v>18331080000</v>
      </c>
      <c r="B4663" s="85" t="s">
        <v>11882</v>
      </c>
      <c r="C4663" s="85" t="s">
        <v>11883</v>
      </c>
      <c r="D4663" s="85" t="s">
        <v>6890</v>
      </c>
      <c r="E4663" s="85" t="s">
        <v>1298</v>
      </c>
      <c r="F4663" s="85" t="s">
        <v>13372</v>
      </c>
      <c r="G4663" s="85" t="s">
        <v>13360</v>
      </c>
      <c r="H4663" s="162">
        <v>417.8486230462625</v>
      </c>
      <c r="I4663" s="163">
        <v>0.5</v>
      </c>
      <c r="J4663" s="162">
        <v>208.92431152313125</v>
      </c>
    </row>
    <row r="4664" spans="1:10">
      <c r="A4664" s="85">
        <v>18331090000</v>
      </c>
      <c r="B4664" s="85" t="s">
        <v>11882</v>
      </c>
      <c r="C4664" s="85" t="s">
        <v>11883</v>
      </c>
      <c r="D4664" s="85" t="s">
        <v>6890</v>
      </c>
      <c r="E4664" s="85" t="s">
        <v>1297</v>
      </c>
      <c r="F4664" s="85" t="s">
        <v>13373</v>
      </c>
      <c r="G4664" s="85" t="s">
        <v>13360</v>
      </c>
      <c r="H4664" s="162">
        <v>425.88171116412866</v>
      </c>
      <c r="I4664" s="163">
        <v>0.5</v>
      </c>
      <c r="J4664" s="162">
        <v>212.94085558206433</v>
      </c>
    </row>
    <row r="4665" spans="1:10">
      <c r="A4665" s="85">
        <v>18331100000</v>
      </c>
      <c r="B4665" s="85" t="s">
        <v>11882</v>
      </c>
      <c r="C4665" s="85" t="s">
        <v>11883</v>
      </c>
      <c r="D4665" s="85" t="s">
        <v>6890</v>
      </c>
      <c r="E4665" s="85" t="s">
        <v>1275</v>
      </c>
      <c r="F4665" s="85" t="s">
        <v>13374</v>
      </c>
      <c r="G4665" s="85" t="s">
        <v>13360</v>
      </c>
      <c r="H4665" s="162">
        <v>412.49323096768489</v>
      </c>
      <c r="I4665" s="163">
        <v>0.5</v>
      </c>
      <c r="J4665" s="162">
        <v>206.24661548384245</v>
      </c>
    </row>
    <row r="4666" spans="1:10">
      <c r="A4666" s="85">
        <v>18331110000</v>
      </c>
      <c r="B4666" s="85" t="s">
        <v>11882</v>
      </c>
      <c r="C4666" s="85" t="s">
        <v>11883</v>
      </c>
      <c r="D4666" s="85" t="s">
        <v>6890</v>
      </c>
      <c r="E4666" s="85" t="s">
        <v>321</v>
      </c>
      <c r="F4666" s="85" t="s">
        <v>13375</v>
      </c>
      <c r="G4666" s="85" t="s">
        <v>13360</v>
      </c>
      <c r="H4666" s="162">
        <v>425.88171116412866</v>
      </c>
      <c r="I4666" s="163">
        <v>0.5</v>
      </c>
      <c r="J4666" s="162">
        <v>212.94085558206433</v>
      </c>
    </row>
    <row r="4667" spans="1:10">
      <c r="A4667" s="85">
        <v>18331120000</v>
      </c>
      <c r="B4667" s="85" t="s">
        <v>11882</v>
      </c>
      <c r="C4667" s="85" t="s">
        <v>11883</v>
      </c>
      <c r="D4667" s="85" t="s">
        <v>6890</v>
      </c>
      <c r="E4667" s="85" t="s">
        <v>324</v>
      </c>
      <c r="F4667" s="85" t="s">
        <v>13376</v>
      </c>
      <c r="G4667" s="85" t="s">
        <v>13360</v>
      </c>
      <c r="H4667" s="162">
        <v>439.27019136057237</v>
      </c>
      <c r="I4667" s="163">
        <v>0.5</v>
      </c>
      <c r="J4667" s="162">
        <v>219.63509568028618</v>
      </c>
    </row>
    <row r="4668" spans="1:10">
      <c r="A4668" s="85">
        <v>18331130000</v>
      </c>
      <c r="B4668" s="85" t="s">
        <v>11882</v>
      </c>
      <c r="C4668" s="85" t="s">
        <v>11883</v>
      </c>
      <c r="D4668" s="85" t="s">
        <v>6890</v>
      </c>
      <c r="E4668" s="85" t="s">
        <v>1338</v>
      </c>
      <c r="F4668" s="85" t="s">
        <v>13377</v>
      </c>
      <c r="G4668" s="85" t="s">
        <v>13360</v>
      </c>
      <c r="H4668" s="162">
        <v>482.1133279891917</v>
      </c>
      <c r="I4668" s="163">
        <v>0.5</v>
      </c>
      <c r="J4668" s="162">
        <v>241.05666399459585</v>
      </c>
    </row>
    <row r="4669" spans="1:10">
      <c r="A4669" s="85">
        <v>18331140000</v>
      </c>
      <c r="B4669" s="85" t="s">
        <v>11882</v>
      </c>
      <c r="C4669" s="85" t="s">
        <v>11883</v>
      </c>
      <c r="D4669" s="85" t="s">
        <v>6890</v>
      </c>
      <c r="E4669" s="85" t="s">
        <v>1290</v>
      </c>
      <c r="F4669" s="85" t="s">
        <v>13378</v>
      </c>
      <c r="G4669" s="85" t="s">
        <v>13360</v>
      </c>
      <c r="H4669" s="162">
        <v>444.62558343914958</v>
      </c>
      <c r="I4669" s="163">
        <v>0.5</v>
      </c>
      <c r="J4669" s="162">
        <v>222.31279171957479</v>
      </c>
    </row>
    <row r="4670" spans="1:10">
      <c r="A4670" s="85">
        <v>18331150000</v>
      </c>
      <c r="B4670" s="85" t="s">
        <v>11882</v>
      </c>
      <c r="C4670" s="85" t="s">
        <v>11883</v>
      </c>
      <c r="D4670" s="85" t="s">
        <v>6890</v>
      </c>
      <c r="E4670" s="85" t="s">
        <v>1294</v>
      </c>
      <c r="F4670" s="85" t="s">
        <v>13379</v>
      </c>
      <c r="G4670" s="85" t="s">
        <v>13360</v>
      </c>
      <c r="H4670" s="162">
        <v>452.65867155701585</v>
      </c>
      <c r="I4670" s="163">
        <v>0.5</v>
      </c>
      <c r="J4670" s="162">
        <v>226.32933577850793</v>
      </c>
    </row>
    <row r="4671" spans="1:10">
      <c r="A4671" s="85">
        <v>18331160000</v>
      </c>
      <c r="B4671" s="85" t="s">
        <v>11882</v>
      </c>
      <c r="C4671" s="85" t="s">
        <v>11883</v>
      </c>
      <c r="D4671" s="85" t="s">
        <v>6759</v>
      </c>
      <c r="E4671" s="85" t="s">
        <v>321</v>
      </c>
      <c r="F4671" s="85" t="s">
        <v>13380</v>
      </c>
      <c r="G4671" s="85" t="s">
        <v>12188</v>
      </c>
      <c r="H4671" s="162">
        <v>514.82901546320511</v>
      </c>
      <c r="I4671" s="163">
        <v>0.5</v>
      </c>
      <c r="J4671" s="162">
        <v>257.41450773160255</v>
      </c>
    </row>
    <row r="4672" spans="1:10">
      <c r="A4672" s="85">
        <v>18331170000</v>
      </c>
      <c r="B4672" s="85" t="s">
        <v>11882</v>
      </c>
      <c r="C4672" s="85" t="s">
        <v>11883</v>
      </c>
      <c r="D4672" s="85" t="s">
        <v>12611</v>
      </c>
      <c r="E4672" s="85" t="s">
        <v>1367</v>
      </c>
      <c r="F4672" s="85" t="s">
        <v>13381</v>
      </c>
      <c r="G4672" s="85" t="s">
        <v>12830</v>
      </c>
      <c r="H4672" s="162">
        <v>303.02847677333665</v>
      </c>
      <c r="I4672" s="163">
        <v>0.5</v>
      </c>
      <c r="J4672" s="162">
        <v>151.51423838666832</v>
      </c>
    </row>
    <row r="4673" spans="1:10">
      <c r="A4673" s="85">
        <v>18331280000</v>
      </c>
      <c r="B4673" s="85" t="s">
        <v>11882</v>
      </c>
      <c r="C4673" s="85" t="s">
        <v>11883</v>
      </c>
      <c r="D4673" s="85" t="s">
        <v>6913</v>
      </c>
      <c r="E4673" s="85" t="s">
        <v>11911</v>
      </c>
      <c r="F4673" s="85" t="s">
        <v>13382</v>
      </c>
      <c r="G4673" s="85" t="s">
        <v>11991</v>
      </c>
      <c r="H4673" s="162">
        <v>364.92848666497792</v>
      </c>
      <c r="I4673" s="163">
        <v>0.5</v>
      </c>
      <c r="J4673" s="162">
        <v>182.46424333248896</v>
      </c>
    </row>
    <row r="4674" spans="1:10">
      <c r="A4674" s="85">
        <v>18331290000</v>
      </c>
      <c r="B4674" s="85" t="s">
        <v>11882</v>
      </c>
      <c r="C4674" s="85" t="s">
        <v>11883</v>
      </c>
      <c r="D4674" s="85" t="s">
        <v>6913</v>
      </c>
      <c r="E4674" s="85" t="s">
        <v>6480</v>
      </c>
      <c r="F4674" s="85" t="s">
        <v>13383</v>
      </c>
      <c r="G4674" s="85" t="s">
        <v>11991</v>
      </c>
      <c r="H4674" s="162">
        <v>362.04681529222057</v>
      </c>
      <c r="I4674" s="163">
        <v>0.5</v>
      </c>
      <c r="J4674" s="162">
        <v>181.02340764611029</v>
      </c>
    </row>
    <row r="4675" spans="1:10">
      <c r="A4675" s="85">
        <v>18331300000</v>
      </c>
      <c r="B4675" s="85" t="s">
        <v>11882</v>
      </c>
      <c r="C4675" s="85" t="s">
        <v>11883</v>
      </c>
      <c r="D4675" s="85" t="s">
        <v>6913</v>
      </c>
      <c r="E4675" s="85" t="s">
        <v>1347</v>
      </c>
      <c r="F4675" s="85" t="s">
        <v>13384</v>
      </c>
      <c r="G4675" s="85" t="s">
        <v>11991</v>
      </c>
      <c r="H4675" s="162">
        <v>363.45361548994464</v>
      </c>
      <c r="I4675" s="163">
        <v>0.5</v>
      </c>
      <c r="J4675" s="162">
        <v>181.72680774497232</v>
      </c>
    </row>
    <row r="4676" spans="1:10">
      <c r="A4676" s="85">
        <v>18331310000</v>
      </c>
      <c r="B4676" s="85" t="s">
        <v>11882</v>
      </c>
      <c r="C4676" s="85" t="s">
        <v>11883</v>
      </c>
      <c r="D4676" s="85" t="s">
        <v>6913</v>
      </c>
      <c r="E4676" s="85" t="s">
        <v>184</v>
      </c>
      <c r="F4676" s="85" t="s">
        <v>13385</v>
      </c>
      <c r="G4676" s="85" t="s">
        <v>11991</v>
      </c>
      <c r="H4676" s="162">
        <v>373.57350078324953</v>
      </c>
      <c r="I4676" s="163">
        <v>0.5</v>
      </c>
      <c r="J4676" s="162">
        <v>186.78675039162476</v>
      </c>
    </row>
    <row r="4677" spans="1:10">
      <c r="A4677" s="85">
        <v>18331320000</v>
      </c>
      <c r="B4677" s="85" t="s">
        <v>11882</v>
      </c>
      <c r="C4677" s="85" t="s">
        <v>11883</v>
      </c>
      <c r="D4677" s="85" t="s">
        <v>6913</v>
      </c>
      <c r="E4677" s="85" t="s">
        <v>377</v>
      </c>
      <c r="F4677" s="85" t="s">
        <v>13386</v>
      </c>
      <c r="G4677" s="85" t="s">
        <v>11991</v>
      </c>
      <c r="H4677" s="162">
        <v>382.21851490152136</v>
      </c>
      <c r="I4677" s="163">
        <v>0.5</v>
      </c>
      <c r="J4677" s="162">
        <v>191.10925745076068</v>
      </c>
    </row>
    <row r="4678" spans="1:10">
      <c r="A4678" s="85">
        <v>18331330000</v>
      </c>
      <c r="B4678" s="85" t="s">
        <v>11882</v>
      </c>
      <c r="C4678" s="85" t="s">
        <v>11883</v>
      </c>
      <c r="D4678" s="85" t="s">
        <v>6913</v>
      </c>
      <c r="E4678" s="85" t="s">
        <v>1353</v>
      </c>
      <c r="F4678" s="85" t="s">
        <v>13387</v>
      </c>
      <c r="G4678" s="85" t="s">
        <v>11991</v>
      </c>
      <c r="H4678" s="162">
        <v>385.10018627427866</v>
      </c>
      <c r="I4678" s="163">
        <v>0.5</v>
      </c>
      <c r="J4678" s="162">
        <v>192.55009313713933</v>
      </c>
    </row>
    <row r="4679" spans="1:10">
      <c r="A4679" s="85">
        <v>18331340000</v>
      </c>
      <c r="B4679" s="85" t="s">
        <v>11882</v>
      </c>
      <c r="C4679" s="85" t="s">
        <v>11883</v>
      </c>
      <c r="D4679" s="85" t="s">
        <v>6913</v>
      </c>
      <c r="E4679" s="85" t="s">
        <v>1356</v>
      </c>
      <c r="F4679" s="85" t="s">
        <v>13388</v>
      </c>
      <c r="G4679" s="85" t="s">
        <v>11991</v>
      </c>
      <c r="H4679" s="162">
        <v>390.86352901979308</v>
      </c>
      <c r="I4679" s="163">
        <v>0.5</v>
      </c>
      <c r="J4679" s="162">
        <v>195.43176450989654</v>
      </c>
    </row>
    <row r="4680" spans="1:10">
      <c r="A4680" s="85">
        <v>18331350000</v>
      </c>
      <c r="B4680" s="85" t="s">
        <v>11882</v>
      </c>
      <c r="C4680" s="85" t="s">
        <v>11883</v>
      </c>
      <c r="D4680" s="85" t="s">
        <v>6913</v>
      </c>
      <c r="E4680" s="85" t="s">
        <v>359</v>
      </c>
      <c r="F4680" s="85" t="s">
        <v>13389</v>
      </c>
      <c r="G4680" s="85" t="s">
        <v>11991</v>
      </c>
      <c r="H4680" s="162">
        <v>408.15355725633674</v>
      </c>
      <c r="I4680" s="163">
        <v>0.5</v>
      </c>
      <c r="J4680" s="162">
        <v>204.07677862816837</v>
      </c>
    </row>
    <row r="4681" spans="1:10">
      <c r="A4681" s="85">
        <v>18331360000</v>
      </c>
      <c r="B4681" s="85" t="s">
        <v>11882</v>
      </c>
      <c r="C4681" s="85" t="s">
        <v>11883</v>
      </c>
      <c r="D4681" s="85" t="s">
        <v>6913</v>
      </c>
      <c r="E4681" s="85" t="s">
        <v>1295</v>
      </c>
      <c r="F4681" s="85" t="s">
        <v>13390</v>
      </c>
      <c r="G4681" s="85" t="s">
        <v>11991</v>
      </c>
      <c r="H4681" s="162">
        <v>419.6802427473657</v>
      </c>
      <c r="I4681" s="163">
        <v>0.5</v>
      </c>
      <c r="J4681" s="162">
        <v>209.84012137368285</v>
      </c>
    </row>
    <row r="4682" spans="1:10">
      <c r="A4682" s="85">
        <v>18331370000</v>
      </c>
      <c r="B4682" s="85" t="s">
        <v>11882</v>
      </c>
      <c r="C4682" s="85" t="s">
        <v>11883</v>
      </c>
      <c r="D4682" s="85" t="s">
        <v>6913</v>
      </c>
      <c r="E4682" s="85" t="s">
        <v>6513</v>
      </c>
      <c r="F4682" s="85" t="s">
        <v>13391</v>
      </c>
      <c r="G4682" s="85" t="s">
        <v>11991</v>
      </c>
      <c r="H4682" s="162">
        <v>442.73361372942378</v>
      </c>
      <c r="I4682" s="163">
        <v>0.5</v>
      </c>
      <c r="J4682" s="162">
        <v>221.36680686471189</v>
      </c>
    </row>
    <row r="4683" spans="1:10">
      <c r="A4683" s="85">
        <v>18331380000</v>
      </c>
      <c r="B4683" s="85" t="s">
        <v>11882</v>
      </c>
      <c r="C4683" s="85" t="s">
        <v>11883</v>
      </c>
      <c r="D4683" s="85" t="s">
        <v>6913</v>
      </c>
      <c r="E4683" s="85" t="s">
        <v>1298</v>
      </c>
      <c r="F4683" s="85" t="s">
        <v>13392</v>
      </c>
      <c r="G4683" s="85" t="s">
        <v>11991</v>
      </c>
      <c r="H4683" s="162">
        <v>442.73361372942378</v>
      </c>
      <c r="I4683" s="163">
        <v>0.5</v>
      </c>
      <c r="J4683" s="162">
        <v>221.36680686471189</v>
      </c>
    </row>
    <row r="4684" spans="1:10">
      <c r="A4684" s="85">
        <v>18331390000</v>
      </c>
      <c r="B4684" s="85" t="s">
        <v>11882</v>
      </c>
      <c r="C4684" s="85" t="s">
        <v>11883</v>
      </c>
      <c r="D4684" s="85" t="s">
        <v>6913</v>
      </c>
      <c r="E4684" s="85" t="s">
        <v>1297</v>
      </c>
      <c r="F4684" s="85" t="s">
        <v>13393</v>
      </c>
      <c r="G4684" s="85" t="s">
        <v>11991</v>
      </c>
      <c r="H4684" s="162">
        <v>451.37862784769561</v>
      </c>
      <c r="I4684" s="163">
        <v>0.5</v>
      </c>
      <c r="J4684" s="162">
        <v>225.68931392384781</v>
      </c>
    </row>
    <row r="4685" spans="1:10">
      <c r="A4685" s="85">
        <v>18331400000</v>
      </c>
      <c r="B4685" s="85" t="s">
        <v>11882</v>
      </c>
      <c r="C4685" s="85" t="s">
        <v>11883</v>
      </c>
      <c r="D4685" s="85" t="s">
        <v>6913</v>
      </c>
      <c r="E4685" s="85" t="s">
        <v>1275</v>
      </c>
      <c r="F4685" s="85" t="s">
        <v>13394</v>
      </c>
      <c r="G4685" s="85" t="s">
        <v>11991</v>
      </c>
      <c r="H4685" s="162">
        <v>436.97027098390919</v>
      </c>
      <c r="I4685" s="163">
        <v>0.5</v>
      </c>
      <c r="J4685" s="162">
        <v>218.48513549195459</v>
      </c>
    </row>
    <row r="4686" spans="1:10">
      <c r="A4686" s="85">
        <v>18331410000</v>
      </c>
      <c r="B4686" s="85" t="s">
        <v>11882</v>
      </c>
      <c r="C4686" s="85" t="s">
        <v>11883</v>
      </c>
      <c r="D4686" s="85" t="s">
        <v>6913</v>
      </c>
      <c r="E4686" s="85" t="s">
        <v>321</v>
      </c>
      <c r="F4686" s="85" t="s">
        <v>13395</v>
      </c>
      <c r="G4686" s="85" t="s">
        <v>11991</v>
      </c>
      <c r="H4686" s="162">
        <v>451.37862784769561</v>
      </c>
      <c r="I4686" s="163">
        <v>0.5</v>
      </c>
      <c r="J4686" s="162">
        <v>225.68931392384781</v>
      </c>
    </row>
    <row r="4687" spans="1:10">
      <c r="A4687" s="85">
        <v>18331420000</v>
      </c>
      <c r="B4687" s="85" t="s">
        <v>11882</v>
      </c>
      <c r="C4687" s="85" t="s">
        <v>11883</v>
      </c>
      <c r="D4687" s="85" t="s">
        <v>6913</v>
      </c>
      <c r="E4687" s="85" t="s">
        <v>324</v>
      </c>
      <c r="F4687" s="85" t="s">
        <v>13396</v>
      </c>
      <c r="G4687" s="85" t="s">
        <v>11991</v>
      </c>
      <c r="H4687" s="162">
        <v>465.78698471148175</v>
      </c>
      <c r="I4687" s="163">
        <v>0.5</v>
      </c>
      <c r="J4687" s="162">
        <v>232.89349235574088</v>
      </c>
    </row>
    <row r="4688" spans="1:10">
      <c r="A4688" s="85">
        <v>18331430000</v>
      </c>
      <c r="B4688" s="85" t="s">
        <v>11882</v>
      </c>
      <c r="C4688" s="85" t="s">
        <v>11883</v>
      </c>
      <c r="D4688" s="85" t="s">
        <v>6913</v>
      </c>
      <c r="E4688" s="85" t="s">
        <v>1338</v>
      </c>
      <c r="F4688" s="85" t="s">
        <v>13397</v>
      </c>
      <c r="G4688" s="85" t="s">
        <v>11991</v>
      </c>
      <c r="H4688" s="162">
        <v>511.89372667559797</v>
      </c>
      <c r="I4688" s="163">
        <v>0.5</v>
      </c>
      <c r="J4688" s="162">
        <v>255.94686333779899</v>
      </c>
    </row>
    <row r="4689" spans="1:10">
      <c r="A4689" s="85">
        <v>18331440000</v>
      </c>
      <c r="B4689" s="85" t="s">
        <v>11882</v>
      </c>
      <c r="C4689" s="85" t="s">
        <v>11883</v>
      </c>
      <c r="D4689" s="85" t="s">
        <v>6913</v>
      </c>
      <c r="E4689" s="85" t="s">
        <v>1290</v>
      </c>
      <c r="F4689" s="85" t="s">
        <v>13398</v>
      </c>
      <c r="G4689" s="85" t="s">
        <v>11991</v>
      </c>
      <c r="H4689" s="162">
        <v>471.55032745699646</v>
      </c>
      <c r="I4689" s="163">
        <v>0.5</v>
      </c>
      <c r="J4689" s="162">
        <v>235.77516372849823</v>
      </c>
    </row>
    <row r="4690" spans="1:10">
      <c r="A4690" s="85">
        <v>18331450000</v>
      </c>
      <c r="B4690" s="85" t="s">
        <v>11882</v>
      </c>
      <c r="C4690" s="85" t="s">
        <v>11883</v>
      </c>
      <c r="D4690" s="85" t="s">
        <v>6913</v>
      </c>
      <c r="E4690" s="85" t="s">
        <v>1294</v>
      </c>
      <c r="F4690" s="85" t="s">
        <v>13399</v>
      </c>
      <c r="G4690" s="85" t="s">
        <v>11991</v>
      </c>
      <c r="H4690" s="162">
        <v>480.19534157526812</v>
      </c>
      <c r="I4690" s="163">
        <v>0.5</v>
      </c>
      <c r="J4690" s="162">
        <v>240.09767078763406</v>
      </c>
    </row>
    <row r="4691" spans="1:10">
      <c r="A4691" s="85">
        <v>18331470000</v>
      </c>
      <c r="B4691" s="85" t="s">
        <v>11882</v>
      </c>
      <c r="C4691" s="85" t="s">
        <v>11883</v>
      </c>
      <c r="D4691" s="85" t="s">
        <v>6750</v>
      </c>
      <c r="E4691" s="85" t="s">
        <v>1307</v>
      </c>
      <c r="F4691" s="85" t="s">
        <v>13400</v>
      </c>
      <c r="G4691" s="85" t="s">
        <v>13401</v>
      </c>
      <c r="H4691" s="162">
        <v>856.87072965576692</v>
      </c>
      <c r="I4691" s="163">
        <v>0.5</v>
      </c>
      <c r="J4691" s="162">
        <v>428.43536482788346</v>
      </c>
    </row>
    <row r="4692" spans="1:10">
      <c r="A4692" s="85">
        <v>18331480000</v>
      </c>
      <c r="B4692" s="85" t="s">
        <v>11882</v>
      </c>
      <c r="C4692" s="85" t="s">
        <v>11883</v>
      </c>
      <c r="D4692" s="85" t="s">
        <v>6750</v>
      </c>
      <c r="E4692" s="85" t="s">
        <v>1307</v>
      </c>
      <c r="F4692" s="85" t="s">
        <v>13402</v>
      </c>
      <c r="G4692" s="85" t="s">
        <v>13403</v>
      </c>
      <c r="H4692" s="162">
        <v>905.29853548613005</v>
      </c>
      <c r="I4692" s="163">
        <v>0.5</v>
      </c>
      <c r="J4692" s="162">
        <v>452.64926774306502</v>
      </c>
    </row>
    <row r="4693" spans="1:10">
      <c r="A4693" s="85">
        <v>18331490000</v>
      </c>
      <c r="B4693" s="85" t="s">
        <v>11882</v>
      </c>
      <c r="C4693" s="85" t="s">
        <v>11883</v>
      </c>
      <c r="D4693" s="85" t="s">
        <v>13404</v>
      </c>
      <c r="E4693" s="85" t="s">
        <v>11911</v>
      </c>
      <c r="F4693" s="85" t="s">
        <v>13405</v>
      </c>
      <c r="G4693" s="85" t="s">
        <v>13022</v>
      </c>
      <c r="H4693" s="162">
        <v>276.69413702577833</v>
      </c>
      <c r="I4693" s="163">
        <v>0.5</v>
      </c>
      <c r="J4693" s="162">
        <v>138.34706851288917</v>
      </c>
    </row>
    <row r="4694" spans="1:10">
      <c r="A4694" s="85">
        <v>18331500000</v>
      </c>
      <c r="B4694" s="85" t="s">
        <v>11882</v>
      </c>
      <c r="C4694" s="85" t="s">
        <v>11883</v>
      </c>
      <c r="D4694" s="85" t="s">
        <v>13404</v>
      </c>
      <c r="E4694" s="85" t="s">
        <v>6480</v>
      </c>
      <c r="F4694" s="85" t="s">
        <v>13406</v>
      </c>
      <c r="G4694" s="85" t="s">
        <v>13022</v>
      </c>
      <c r="H4694" s="162">
        <v>274.74124828080215</v>
      </c>
      <c r="I4694" s="163">
        <v>0.5</v>
      </c>
      <c r="J4694" s="162">
        <v>137.37062414040108</v>
      </c>
    </row>
    <row r="4695" spans="1:10">
      <c r="A4695" s="85">
        <v>18331510000</v>
      </c>
      <c r="B4695" s="85" t="s">
        <v>11882</v>
      </c>
      <c r="C4695" s="85" t="s">
        <v>11883</v>
      </c>
      <c r="D4695" s="85" t="s">
        <v>13404</v>
      </c>
      <c r="E4695" s="85" t="s">
        <v>1347</v>
      </c>
      <c r="F4695" s="85" t="s">
        <v>13407</v>
      </c>
      <c r="G4695" s="85" t="s">
        <v>13022</v>
      </c>
      <c r="H4695" s="162">
        <v>275.69462703819215</v>
      </c>
      <c r="I4695" s="163">
        <v>0.5</v>
      </c>
      <c r="J4695" s="162">
        <v>137.84731351909608</v>
      </c>
    </row>
    <row r="4696" spans="1:10">
      <c r="A4696" s="85">
        <v>18331520000</v>
      </c>
      <c r="B4696" s="85" t="s">
        <v>11882</v>
      </c>
      <c r="C4696" s="85" t="s">
        <v>11883</v>
      </c>
      <c r="D4696" s="85" t="s">
        <v>13404</v>
      </c>
      <c r="E4696" s="85" t="s">
        <v>184</v>
      </c>
      <c r="F4696" s="85" t="s">
        <v>13408</v>
      </c>
      <c r="G4696" s="85" t="s">
        <v>13022</v>
      </c>
      <c r="H4696" s="162">
        <v>282.55280326070698</v>
      </c>
      <c r="I4696" s="163">
        <v>0.5</v>
      </c>
      <c r="J4696" s="162">
        <v>141.27640163035349</v>
      </c>
    </row>
    <row r="4697" spans="1:10">
      <c r="A4697" s="85">
        <v>18331530000</v>
      </c>
      <c r="B4697" s="85" t="s">
        <v>11882</v>
      </c>
      <c r="C4697" s="85" t="s">
        <v>11883</v>
      </c>
      <c r="D4697" s="85" t="s">
        <v>13404</v>
      </c>
      <c r="E4697" s="85" t="s">
        <v>377</v>
      </c>
      <c r="F4697" s="85" t="s">
        <v>13409</v>
      </c>
      <c r="G4697" s="85" t="s">
        <v>13022</v>
      </c>
      <c r="H4697" s="162">
        <v>288.41146949563569</v>
      </c>
      <c r="I4697" s="163">
        <v>0.5</v>
      </c>
      <c r="J4697" s="162">
        <v>144.20573474781784</v>
      </c>
    </row>
    <row r="4698" spans="1:10">
      <c r="A4698" s="85">
        <v>18331540000</v>
      </c>
      <c r="B4698" s="85" t="s">
        <v>11882</v>
      </c>
      <c r="C4698" s="85" t="s">
        <v>11883</v>
      </c>
      <c r="D4698" s="85" t="s">
        <v>13404</v>
      </c>
      <c r="E4698" s="85" t="s">
        <v>1353</v>
      </c>
      <c r="F4698" s="85" t="s">
        <v>13410</v>
      </c>
      <c r="G4698" s="85" t="s">
        <v>13022</v>
      </c>
      <c r="H4698" s="162">
        <v>290.36435824061186</v>
      </c>
      <c r="I4698" s="163">
        <v>0.5</v>
      </c>
      <c r="J4698" s="162">
        <v>145.18217912030593</v>
      </c>
    </row>
    <row r="4699" spans="1:10">
      <c r="A4699" s="85">
        <v>18331550000</v>
      </c>
      <c r="B4699" s="85" t="s">
        <v>11882</v>
      </c>
      <c r="C4699" s="85" t="s">
        <v>11883</v>
      </c>
      <c r="D4699" s="85" t="s">
        <v>13404</v>
      </c>
      <c r="E4699" s="85" t="s">
        <v>1356</v>
      </c>
      <c r="F4699" s="85" t="s">
        <v>13411</v>
      </c>
      <c r="G4699" s="85" t="s">
        <v>13022</v>
      </c>
      <c r="H4699" s="162">
        <v>294.27013573056428</v>
      </c>
      <c r="I4699" s="163">
        <v>0.5</v>
      </c>
      <c r="J4699" s="162">
        <v>147.13506786528214</v>
      </c>
    </row>
    <row r="4700" spans="1:10">
      <c r="A4700" s="85">
        <v>18331560000</v>
      </c>
      <c r="B4700" s="85" t="s">
        <v>11882</v>
      </c>
      <c r="C4700" s="85" t="s">
        <v>11883</v>
      </c>
      <c r="D4700" s="85" t="s">
        <v>13404</v>
      </c>
      <c r="E4700" s="85" t="s">
        <v>359</v>
      </c>
      <c r="F4700" s="85" t="s">
        <v>13412</v>
      </c>
      <c r="G4700" s="85" t="s">
        <v>13022</v>
      </c>
      <c r="H4700" s="162">
        <v>305.98746820042152</v>
      </c>
      <c r="I4700" s="163">
        <v>0.5</v>
      </c>
      <c r="J4700" s="162">
        <v>152.99373410021076</v>
      </c>
    </row>
    <row r="4701" spans="1:10">
      <c r="A4701" s="85">
        <v>18331570000</v>
      </c>
      <c r="B4701" s="85" t="s">
        <v>11882</v>
      </c>
      <c r="C4701" s="85" t="s">
        <v>11883</v>
      </c>
      <c r="D4701" s="85" t="s">
        <v>13404</v>
      </c>
      <c r="E4701" s="85" t="s">
        <v>1295</v>
      </c>
      <c r="F4701" s="85" t="s">
        <v>13413</v>
      </c>
      <c r="G4701" s="85" t="s">
        <v>13022</v>
      </c>
      <c r="H4701" s="162">
        <v>313.79902318032634</v>
      </c>
      <c r="I4701" s="163">
        <v>0.5</v>
      </c>
      <c r="J4701" s="162">
        <v>156.89951159016317</v>
      </c>
    </row>
    <row r="4702" spans="1:10">
      <c r="A4702" s="85">
        <v>18331580000</v>
      </c>
      <c r="B4702" s="85" t="s">
        <v>11882</v>
      </c>
      <c r="C4702" s="85" t="s">
        <v>11883</v>
      </c>
      <c r="D4702" s="85" t="s">
        <v>13404</v>
      </c>
      <c r="E4702" s="85" t="s">
        <v>6513</v>
      </c>
      <c r="F4702" s="85" t="s">
        <v>13414</v>
      </c>
      <c r="G4702" s="85" t="s">
        <v>13022</v>
      </c>
      <c r="H4702" s="162">
        <v>329.422133140136</v>
      </c>
      <c r="I4702" s="163">
        <v>0.5</v>
      </c>
      <c r="J4702" s="162">
        <v>164.711066570068</v>
      </c>
    </row>
    <row r="4703" spans="1:10">
      <c r="A4703" s="85">
        <v>18331590000</v>
      </c>
      <c r="B4703" s="85" t="s">
        <v>11882</v>
      </c>
      <c r="C4703" s="85" t="s">
        <v>11883</v>
      </c>
      <c r="D4703" s="85" t="s">
        <v>13404</v>
      </c>
      <c r="E4703" s="85" t="s">
        <v>1298</v>
      </c>
      <c r="F4703" s="85" t="s">
        <v>13415</v>
      </c>
      <c r="G4703" s="85" t="s">
        <v>13022</v>
      </c>
      <c r="H4703" s="162">
        <v>329.422133140136</v>
      </c>
      <c r="I4703" s="163">
        <v>0.5</v>
      </c>
      <c r="J4703" s="162">
        <v>164.711066570068</v>
      </c>
    </row>
    <row r="4704" spans="1:10">
      <c r="A4704" s="85">
        <v>18331600000</v>
      </c>
      <c r="B4704" s="85" t="s">
        <v>11882</v>
      </c>
      <c r="C4704" s="85" t="s">
        <v>11883</v>
      </c>
      <c r="D4704" s="85" t="s">
        <v>13404</v>
      </c>
      <c r="E4704" s="85" t="s">
        <v>1297</v>
      </c>
      <c r="F4704" s="85" t="s">
        <v>13416</v>
      </c>
      <c r="G4704" s="85" t="s">
        <v>13022</v>
      </c>
      <c r="H4704" s="162">
        <v>335.2807993750647</v>
      </c>
      <c r="I4704" s="163">
        <v>0.5</v>
      </c>
      <c r="J4704" s="162">
        <v>167.64039968753235</v>
      </c>
    </row>
    <row r="4705" spans="1:10">
      <c r="A4705" s="85">
        <v>18331610000</v>
      </c>
      <c r="B4705" s="85" t="s">
        <v>11882</v>
      </c>
      <c r="C4705" s="85" t="s">
        <v>11883</v>
      </c>
      <c r="D4705" s="85" t="s">
        <v>13404</v>
      </c>
      <c r="E4705" s="85" t="s">
        <v>1275</v>
      </c>
      <c r="F4705" s="85" t="s">
        <v>13417</v>
      </c>
      <c r="G4705" s="85" t="s">
        <v>13022</v>
      </c>
      <c r="H4705" s="162">
        <v>325.51635565018364</v>
      </c>
      <c r="I4705" s="163">
        <v>0.5</v>
      </c>
      <c r="J4705" s="162">
        <v>162.75817782509182</v>
      </c>
    </row>
    <row r="4706" spans="1:10">
      <c r="A4706" s="85">
        <v>18331620000</v>
      </c>
      <c r="B4706" s="85" t="s">
        <v>11882</v>
      </c>
      <c r="C4706" s="85" t="s">
        <v>11883</v>
      </c>
      <c r="D4706" s="85" t="s">
        <v>13404</v>
      </c>
      <c r="E4706" s="85" t="s">
        <v>321</v>
      </c>
      <c r="F4706" s="85" t="s">
        <v>13418</v>
      </c>
      <c r="G4706" s="85" t="s">
        <v>13022</v>
      </c>
      <c r="H4706" s="162">
        <v>335.2807993750647</v>
      </c>
      <c r="I4706" s="163">
        <v>0.5</v>
      </c>
      <c r="J4706" s="162">
        <v>167.64039968753235</v>
      </c>
    </row>
    <row r="4707" spans="1:10">
      <c r="A4707" s="85">
        <v>18331630000</v>
      </c>
      <c r="B4707" s="85" t="s">
        <v>11882</v>
      </c>
      <c r="C4707" s="85" t="s">
        <v>11883</v>
      </c>
      <c r="D4707" s="85" t="s">
        <v>13404</v>
      </c>
      <c r="E4707" s="85" t="s">
        <v>324</v>
      </c>
      <c r="F4707" s="85" t="s">
        <v>13419</v>
      </c>
      <c r="G4707" s="85" t="s">
        <v>13022</v>
      </c>
      <c r="H4707" s="162">
        <v>345.04524309994576</v>
      </c>
      <c r="I4707" s="163">
        <v>0.5</v>
      </c>
      <c r="J4707" s="162">
        <v>172.52262154997288</v>
      </c>
    </row>
    <row r="4708" spans="1:10">
      <c r="A4708" s="85">
        <v>18331640000</v>
      </c>
      <c r="B4708" s="85" t="s">
        <v>11882</v>
      </c>
      <c r="C4708" s="85" t="s">
        <v>11883</v>
      </c>
      <c r="D4708" s="85" t="s">
        <v>13404</v>
      </c>
      <c r="E4708" s="85" t="s">
        <v>1338</v>
      </c>
      <c r="F4708" s="85" t="s">
        <v>13420</v>
      </c>
      <c r="G4708" s="85" t="s">
        <v>13022</v>
      </c>
      <c r="H4708" s="162">
        <v>376.29146301956513</v>
      </c>
      <c r="I4708" s="163">
        <v>0.5</v>
      </c>
      <c r="J4708" s="162">
        <v>188.14573150978256</v>
      </c>
    </row>
    <row r="4709" spans="1:10">
      <c r="A4709" s="85">
        <v>18331650000</v>
      </c>
      <c r="B4709" s="85" t="s">
        <v>11882</v>
      </c>
      <c r="C4709" s="85" t="s">
        <v>11883</v>
      </c>
      <c r="D4709" s="85" t="s">
        <v>13404</v>
      </c>
      <c r="E4709" s="85" t="s">
        <v>1290</v>
      </c>
      <c r="F4709" s="85" t="s">
        <v>13421</v>
      </c>
      <c r="G4709" s="85" t="s">
        <v>13022</v>
      </c>
      <c r="H4709" s="162">
        <v>348.95102058989823</v>
      </c>
      <c r="I4709" s="163">
        <v>0.5</v>
      </c>
      <c r="J4709" s="162">
        <v>174.47551029494912</v>
      </c>
    </row>
    <row r="4710" spans="1:10">
      <c r="A4710" s="85">
        <v>18331660000</v>
      </c>
      <c r="B4710" s="85" t="s">
        <v>11882</v>
      </c>
      <c r="C4710" s="85" t="s">
        <v>11883</v>
      </c>
      <c r="D4710" s="85" t="s">
        <v>13404</v>
      </c>
      <c r="E4710" s="85" t="s">
        <v>1294</v>
      </c>
      <c r="F4710" s="85" t="s">
        <v>13422</v>
      </c>
      <c r="G4710" s="85" t="s">
        <v>13022</v>
      </c>
      <c r="H4710" s="162">
        <v>354.80968682482666</v>
      </c>
      <c r="I4710" s="163">
        <v>0.5</v>
      </c>
      <c r="J4710" s="162">
        <v>177.40484341241333</v>
      </c>
    </row>
    <row r="4711" spans="1:10">
      <c r="A4711" s="85">
        <v>18331670000</v>
      </c>
      <c r="B4711" s="85" t="s">
        <v>11882</v>
      </c>
      <c r="C4711" s="85" t="s">
        <v>11883</v>
      </c>
      <c r="D4711" s="85" t="s">
        <v>13404</v>
      </c>
      <c r="E4711" s="85" t="s">
        <v>1356</v>
      </c>
      <c r="F4711" s="85" t="s">
        <v>13423</v>
      </c>
      <c r="G4711" s="85" t="s">
        <v>12898</v>
      </c>
      <c r="H4711" s="162">
        <v>301.40657801290661</v>
      </c>
      <c r="I4711" s="163">
        <v>0.5</v>
      </c>
      <c r="J4711" s="162">
        <v>150.7032890064533</v>
      </c>
    </row>
    <row r="4712" spans="1:10">
      <c r="A4712" s="85">
        <v>18331680000</v>
      </c>
      <c r="B4712" s="85" t="s">
        <v>11882</v>
      </c>
      <c r="C4712" s="85" t="s">
        <v>11883</v>
      </c>
      <c r="D4712" s="85" t="s">
        <v>13404</v>
      </c>
      <c r="E4712" s="85" t="s">
        <v>6513</v>
      </c>
      <c r="F4712" s="85" t="s">
        <v>13424</v>
      </c>
      <c r="G4712" s="85" t="s">
        <v>12898</v>
      </c>
      <c r="H4712" s="162">
        <v>337.54950617227365</v>
      </c>
      <c r="I4712" s="163">
        <v>0.5</v>
      </c>
      <c r="J4712" s="162">
        <v>168.77475308613683</v>
      </c>
    </row>
    <row r="4713" spans="1:10">
      <c r="A4713" s="85">
        <v>18331690000</v>
      </c>
      <c r="B4713" s="85" t="s">
        <v>11882</v>
      </c>
      <c r="C4713" s="85" t="s">
        <v>11883</v>
      </c>
      <c r="D4713" s="85" t="s">
        <v>13404</v>
      </c>
      <c r="E4713" s="85" t="s">
        <v>1298</v>
      </c>
      <c r="F4713" s="85" t="s">
        <v>13425</v>
      </c>
      <c r="G4713" s="85" t="s">
        <v>12898</v>
      </c>
      <c r="H4713" s="162">
        <v>337.7937288944222</v>
      </c>
      <c r="I4713" s="163">
        <v>0.5</v>
      </c>
      <c r="J4713" s="162">
        <v>168.8968644472111</v>
      </c>
    </row>
    <row r="4714" spans="1:10">
      <c r="A4714" s="85">
        <v>18331700000</v>
      </c>
      <c r="B4714" s="85" t="s">
        <v>11882</v>
      </c>
      <c r="C4714" s="85" t="s">
        <v>11883</v>
      </c>
      <c r="D4714" s="85" t="s">
        <v>13404</v>
      </c>
      <c r="E4714" s="85" t="s">
        <v>1367</v>
      </c>
      <c r="F4714" s="85" t="s">
        <v>13426</v>
      </c>
      <c r="G4714" s="85" t="s">
        <v>12898</v>
      </c>
      <c r="H4714" s="162">
        <v>345.87976242364783</v>
      </c>
      <c r="I4714" s="163">
        <v>0.5</v>
      </c>
      <c r="J4714" s="162">
        <v>172.93988121182392</v>
      </c>
    </row>
    <row r="4715" spans="1:10">
      <c r="A4715" s="85">
        <v>18331710000</v>
      </c>
      <c r="B4715" s="85" t="s">
        <v>11882</v>
      </c>
      <c r="C4715" s="85" t="s">
        <v>11883</v>
      </c>
      <c r="D4715" s="85" t="s">
        <v>13404</v>
      </c>
      <c r="E4715" s="85" t="s">
        <v>1297</v>
      </c>
      <c r="F4715" s="85" t="s">
        <v>13427</v>
      </c>
      <c r="G4715" s="85" t="s">
        <v>12898</v>
      </c>
      <c r="H4715" s="162">
        <v>343.85825404134147</v>
      </c>
      <c r="I4715" s="163">
        <v>0.5</v>
      </c>
      <c r="J4715" s="162">
        <v>171.92912702067073</v>
      </c>
    </row>
    <row r="4716" spans="1:10">
      <c r="A4716" s="85">
        <v>18331720000</v>
      </c>
      <c r="B4716" s="85" t="s">
        <v>11882</v>
      </c>
      <c r="C4716" s="85" t="s">
        <v>11883</v>
      </c>
      <c r="D4716" s="85" t="s">
        <v>13404</v>
      </c>
      <c r="E4716" s="85" t="s">
        <v>321</v>
      </c>
      <c r="F4716" s="85" t="s">
        <v>13428</v>
      </c>
      <c r="G4716" s="85" t="s">
        <v>12898</v>
      </c>
      <c r="H4716" s="162">
        <v>343.85825404134147</v>
      </c>
      <c r="I4716" s="163">
        <v>0.5</v>
      </c>
      <c r="J4716" s="162">
        <v>171.92912702067073</v>
      </c>
    </row>
    <row r="4717" spans="1:10">
      <c r="A4717" s="85">
        <v>18331730000</v>
      </c>
      <c r="B4717" s="85" t="s">
        <v>11882</v>
      </c>
      <c r="C4717" s="85" t="s">
        <v>11883</v>
      </c>
      <c r="D4717" s="85" t="s">
        <v>13404</v>
      </c>
      <c r="E4717" s="85" t="s">
        <v>324</v>
      </c>
      <c r="F4717" s="85" t="s">
        <v>13429</v>
      </c>
      <c r="G4717" s="85" t="s">
        <v>12898</v>
      </c>
      <c r="H4717" s="162">
        <v>353.96579595287363</v>
      </c>
      <c r="I4717" s="163">
        <v>0.5</v>
      </c>
      <c r="J4717" s="162">
        <v>176.98289797643682</v>
      </c>
    </row>
    <row r="4718" spans="1:10">
      <c r="A4718" s="85">
        <v>18331740000</v>
      </c>
      <c r="B4718" s="85" t="s">
        <v>11882</v>
      </c>
      <c r="C4718" s="85" t="s">
        <v>11883</v>
      </c>
      <c r="D4718" s="85" t="s">
        <v>13404</v>
      </c>
      <c r="E4718" s="85" t="s">
        <v>1338</v>
      </c>
      <c r="F4718" s="85" t="s">
        <v>13430</v>
      </c>
      <c r="G4718" s="85" t="s">
        <v>12898</v>
      </c>
      <c r="H4718" s="162">
        <v>386.30993006977644</v>
      </c>
      <c r="I4718" s="163">
        <v>0.5</v>
      </c>
      <c r="J4718" s="162">
        <v>193.15496503488822</v>
      </c>
    </row>
    <row r="4719" spans="1:10">
      <c r="A4719" s="85">
        <v>18331750000</v>
      </c>
      <c r="B4719" s="85" t="s">
        <v>11882</v>
      </c>
      <c r="C4719" s="85" t="s">
        <v>11883</v>
      </c>
      <c r="D4719" s="85" t="s">
        <v>13404</v>
      </c>
      <c r="E4719" s="85" t="s">
        <v>1290</v>
      </c>
      <c r="F4719" s="85" t="s">
        <v>13431</v>
      </c>
      <c r="G4719" s="85" t="s">
        <v>12898</v>
      </c>
      <c r="H4719" s="162">
        <v>358.00881271748653</v>
      </c>
      <c r="I4719" s="163">
        <v>0.5</v>
      </c>
      <c r="J4719" s="162">
        <v>179.00440635874327</v>
      </c>
    </row>
    <row r="4720" spans="1:10">
      <c r="A4720" s="85">
        <v>18331760000</v>
      </c>
      <c r="B4720" s="85" t="s">
        <v>11882</v>
      </c>
      <c r="C4720" s="85" t="s">
        <v>11883</v>
      </c>
      <c r="D4720" s="85" t="s">
        <v>13404</v>
      </c>
      <c r="E4720" s="85" t="s">
        <v>1294</v>
      </c>
      <c r="F4720" s="85" t="s">
        <v>13432</v>
      </c>
      <c r="G4720" s="85" t="s">
        <v>12898</v>
      </c>
      <c r="H4720" s="162">
        <v>364.07333786440574</v>
      </c>
      <c r="I4720" s="163">
        <v>0.5</v>
      </c>
      <c r="J4720" s="162">
        <v>182.03666893220287</v>
      </c>
    </row>
    <row r="4721" spans="1:10">
      <c r="A4721" s="85">
        <v>18331770000</v>
      </c>
      <c r="B4721" s="85" t="s">
        <v>11882</v>
      </c>
      <c r="C4721" s="85" t="s">
        <v>11883</v>
      </c>
      <c r="D4721" s="85" t="s">
        <v>13404</v>
      </c>
      <c r="E4721" s="85" t="s">
        <v>6513</v>
      </c>
      <c r="F4721" s="85" t="s">
        <v>13433</v>
      </c>
      <c r="G4721" s="85" t="s">
        <v>12910</v>
      </c>
      <c r="H4721" s="162">
        <v>351.90100139394798</v>
      </c>
      <c r="I4721" s="163">
        <v>0.5</v>
      </c>
      <c r="J4721" s="162">
        <v>175.95050069697399</v>
      </c>
    </row>
    <row r="4722" spans="1:10">
      <c r="A4722" s="85">
        <v>18331780000</v>
      </c>
      <c r="B4722" s="85" t="s">
        <v>11882</v>
      </c>
      <c r="C4722" s="85" t="s">
        <v>11883</v>
      </c>
      <c r="D4722" s="85" t="s">
        <v>13404</v>
      </c>
      <c r="E4722" s="85" t="s">
        <v>1298</v>
      </c>
      <c r="F4722" s="85" t="s">
        <v>13434</v>
      </c>
      <c r="G4722" s="85" t="s">
        <v>12910</v>
      </c>
      <c r="H4722" s="162">
        <v>351.90100139394798</v>
      </c>
      <c r="I4722" s="163">
        <v>0.5</v>
      </c>
      <c r="J4722" s="162">
        <v>175.95050069697399</v>
      </c>
    </row>
    <row r="4723" spans="1:10">
      <c r="A4723" s="85">
        <v>18331790000</v>
      </c>
      <c r="B4723" s="85" t="s">
        <v>11882</v>
      </c>
      <c r="C4723" s="85" t="s">
        <v>11883</v>
      </c>
      <c r="D4723" s="85" t="s">
        <v>13404</v>
      </c>
      <c r="E4723" s="85" t="s">
        <v>1297</v>
      </c>
      <c r="F4723" s="85" t="s">
        <v>13435</v>
      </c>
      <c r="G4723" s="85" t="s">
        <v>12910</v>
      </c>
      <c r="H4723" s="162">
        <v>358.31242668429809</v>
      </c>
      <c r="I4723" s="163">
        <v>0.5</v>
      </c>
      <c r="J4723" s="162">
        <v>179.15621334214904</v>
      </c>
    </row>
    <row r="4724" spans="1:10">
      <c r="A4724" s="85">
        <v>18331800000</v>
      </c>
      <c r="B4724" s="85" t="s">
        <v>11882</v>
      </c>
      <c r="C4724" s="85" t="s">
        <v>11883</v>
      </c>
      <c r="D4724" s="85" t="s">
        <v>13404</v>
      </c>
      <c r="E4724" s="85" t="s">
        <v>321</v>
      </c>
      <c r="F4724" s="85" t="s">
        <v>13436</v>
      </c>
      <c r="G4724" s="85" t="s">
        <v>12910</v>
      </c>
      <c r="H4724" s="162">
        <v>358.31242668429809</v>
      </c>
      <c r="I4724" s="163">
        <v>0.5</v>
      </c>
      <c r="J4724" s="162">
        <v>179.15621334214904</v>
      </c>
    </row>
    <row r="4725" spans="1:10">
      <c r="A4725" s="85">
        <v>18331810000</v>
      </c>
      <c r="B4725" s="85" t="s">
        <v>11882</v>
      </c>
      <c r="C4725" s="85" t="s">
        <v>11883</v>
      </c>
      <c r="D4725" s="85" t="s">
        <v>13404</v>
      </c>
      <c r="E4725" s="85" t="s">
        <v>324</v>
      </c>
      <c r="F4725" s="85" t="s">
        <v>13437</v>
      </c>
      <c r="G4725" s="85" t="s">
        <v>12910</v>
      </c>
      <c r="H4725" s="162">
        <v>368.99813550154852</v>
      </c>
      <c r="I4725" s="163">
        <v>0.5</v>
      </c>
      <c r="J4725" s="162">
        <v>184.49906775077426</v>
      </c>
    </row>
    <row r="4726" spans="1:10">
      <c r="A4726" s="85">
        <v>18331820000</v>
      </c>
      <c r="B4726" s="85" t="s">
        <v>11882</v>
      </c>
      <c r="C4726" s="85" t="s">
        <v>11883</v>
      </c>
      <c r="D4726" s="85" t="s">
        <v>13404</v>
      </c>
      <c r="E4726" s="85" t="s">
        <v>1338</v>
      </c>
      <c r="F4726" s="85" t="s">
        <v>13438</v>
      </c>
      <c r="G4726" s="85" t="s">
        <v>12910</v>
      </c>
      <c r="H4726" s="162">
        <v>403.19240371674965</v>
      </c>
      <c r="I4726" s="163">
        <v>0.5</v>
      </c>
      <c r="J4726" s="162">
        <v>201.59620185837483</v>
      </c>
    </row>
    <row r="4727" spans="1:10">
      <c r="A4727" s="85">
        <v>18331830000</v>
      </c>
      <c r="B4727" s="85" t="s">
        <v>11882</v>
      </c>
      <c r="C4727" s="85" t="s">
        <v>11883</v>
      </c>
      <c r="D4727" s="85" t="s">
        <v>13404</v>
      </c>
      <c r="E4727" s="85" t="s">
        <v>1290</v>
      </c>
      <c r="F4727" s="85" t="s">
        <v>13439</v>
      </c>
      <c r="G4727" s="85" t="s">
        <v>12910</v>
      </c>
      <c r="H4727" s="162">
        <v>373.27241902844867</v>
      </c>
      <c r="I4727" s="163">
        <v>0.5</v>
      </c>
      <c r="J4727" s="162">
        <v>186.63620951422433</v>
      </c>
    </row>
    <row r="4728" spans="1:10">
      <c r="A4728" s="85">
        <v>18331840000</v>
      </c>
      <c r="B4728" s="85" t="s">
        <v>11882</v>
      </c>
      <c r="C4728" s="85" t="s">
        <v>11883</v>
      </c>
      <c r="D4728" s="85" t="s">
        <v>13404</v>
      </c>
      <c r="E4728" s="85" t="s">
        <v>1294</v>
      </c>
      <c r="F4728" s="85" t="s">
        <v>13440</v>
      </c>
      <c r="G4728" s="85" t="s">
        <v>12910</v>
      </c>
      <c r="H4728" s="162">
        <v>379.68384431879906</v>
      </c>
      <c r="I4728" s="163">
        <v>0.5</v>
      </c>
      <c r="J4728" s="162">
        <v>189.84192215939953</v>
      </c>
    </row>
    <row r="4729" spans="1:10">
      <c r="A4729" s="85">
        <v>18331850000</v>
      </c>
      <c r="B4729" s="85" t="s">
        <v>11882</v>
      </c>
      <c r="C4729" s="85" t="s">
        <v>11883</v>
      </c>
      <c r="D4729" s="85" t="s">
        <v>13404</v>
      </c>
      <c r="E4729" s="85" t="s">
        <v>1298</v>
      </c>
      <c r="F4729" s="85" t="s">
        <v>13441</v>
      </c>
      <c r="G4729" s="85" t="s">
        <v>13442</v>
      </c>
      <c r="H4729" s="162">
        <v>334.58951127788367</v>
      </c>
      <c r="I4729" s="163">
        <v>0.5</v>
      </c>
      <c r="J4729" s="162">
        <v>167.29475563894184</v>
      </c>
    </row>
    <row r="4730" spans="1:10">
      <c r="A4730" s="85">
        <v>18331860000</v>
      </c>
      <c r="B4730" s="85" t="s">
        <v>11882</v>
      </c>
      <c r="C4730" s="85" t="s">
        <v>11883</v>
      </c>
      <c r="D4730" s="85" t="s">
        <v>13404</v>
      </c>
      <c r="E4730" s="85" t="s">
        <v>6513</v>
      </c>
      <c r="F4730" s="85" t="s">
        <v>13443</v>
      </c>
      <c r="G4730" s="85" t="s">
        <v>13442</v>
      </c>
      <c r="H4730" s="162">
        <v>334.58951127788367</v>
      </c>
      <c r="I4730" s="163">
        <v>0.5</v>
      </c>
      <c r="J4730" s="162">
        <v>167.29475563894184</v>
      </c>
    </row>
    <row r="4731" spans="1:10">
      <c r="A4731" s="85">
        <v>18331870000</v>
      </c>
      <c r="B4731" s="85" t="s">
        <v>11882</v>
      </c>
      <c r="C4731" s="85" t="s">
        <v>11883</v>
      </c>
      <c r="D4731" s="85" t="s">
        <v>13404</v>
      </c>
      <c r="E4731" s="85" t="s">
        <v>1297</v>
      </c>
      <c r="F4731" s="85" t="s">
        <v>13444</v>
      </c>
      <c r="G4731" s="85" t="s">
        <v>13442</v>
      </c>
      <c r="H4731" s="162">
        <v>340.57524418833071</v>
      </c>
      <c r="I4731" s="163">
        <v>0.5</v>
      </c>
      <c r="J4731" s="162">
        <v>170.28762209416536</v>
      </c>
    </row>
    <row r="4732" spans="1:10">
      <c r="A4732" s="85">
        <v>18331880000</v>
      </c>
      <c r="B4732" s="85" t="s">
        <v>11882</v>
      </c>
      <c r="C4732" s="85" t="s">
        <v>11883</v>
      </c>
      <c r="D4732" s="85" t="s">
        <v>13404</v>
      </c>
      <c r="E4732" s="85" t="s">
        <v>1367</v>
      </c>
      <c r="F4732" s="85" t="s">
        <v>13445</v>
      </c>
      <c r="G4732" s="85" t="s">
        <v>13442</v>
      </c>
      <c r="H4732" s="162">
        <v>342.57048849181297</v>
      </c>
      <c r="I4732" s="163">
        <v>0.5</v>
      </c>
      <c r="J4732" s="162">
        <v>171.28524424590648</v>
      </c>
    </row>
    <row r="4733" spans="1:10">
      <c r="A4733" s="85">
        <v>18331890000</v>
      </c>
      <c r="B4733" s="85" t="s">
        <v>11882</v>
      </c>
      <c r="C4733" s="85" t="s">
        <v>11883</v>
      </c>
      <c r="D4733" s="85" t="s">
        <v>13404</v>
      </c>
      <c r="E4733" s="85" t="s">
        <v>1601</v>
      </c>
      <c r="F4733" s="85" t="s">
        <v>13446</v>
      </c>
      <c r="G4733" s="85" t="s">
        <v>13442</v>
      </c>
      <c r="H4733" s="162">
        <v>353.9292414951023</v>
      </c>
      <c r="I4733" s="163">
        <v>0.5</v>
      </c>
      <c r="J4733" s="162">
        <v>176.96462074755115</v>
      </c>
    </row>
    <row r="4734" spans="1:10">
      <c r="A4734" s="85">
        <v>18331900000</v>
      </c>
      <c r="B4734" s="85" t="s">
        <v>11882</v>
      </c>
      <c r="C4734" s="85" t="s">
        <v>11883</v>
      </c>
      <c r="D4734" s="85" t="s">
        <v>13404</v>
      </c>
      <c r="E4734" s="85" t="s">
        <v>6696</v>
      </c>
      <c r="F4734" s="85" t="s">
        <v>13447</v>
      </c>
      <c r="G4734" s="85" t="s">
        <v>13442</v>
      </c>
      <c r="H4734" s="162">
        <v>331.1488931482566</v>
      </c>
      <c r="I4734" s="163">
        <v>0.5</v>
      </c>
      <c r="J4734" s="162">
        <v>165.5744465741283</v>
      </c>
    </row>
    <row r="4735" spans="1:10">
      <c r="A4735" s="85">
        <v>18331910000</v>
      </c>
      <c r="B4735" s="85" t="s">
        <v>11882</v>
      </c>
      <c r="C4735" s="85" t="s">
        <v>11883</v>
      </c>
      <c r="D4735" s="85" t="s">
        <v>13404</v>
      </c>
      <c r="E4735" s="85" t="s">
        <v>180</v>
      </c>
      <c r="F4735" s="85" t="s">
        <v>13448</v>
      </c>
      <c r="G4735" s="85" t="s">
        <v>13442</v>
      </c>
      <c r="H4735" s="162">
        <v>350.55146570574243</v>
      </c>
      <c r="I4735" s="163">
        <v>0.5</v>
      </c>
      <c r="J4735" s="162">
        <v>175.27573285287122</v>
      </c>
    </row>
    <row r="4736" spans="1:10">
      <c r="A4736" s="85">
        <v>18331920000</v>
      </c>
      <c r="B4736" s="85" t="s">
        <v>11882</v>
      </c>
      <c r="C4736" s="85" t="s">
        <v>11883</v>
      </c>
      <c r="D4736" s="85" t="s">
        <v>13404</v>
      </c>
      <c r="E4736" s="85" t="s">
        <v>1338</v>
      </c>
      <c r="F4736" s="85" t="s">
        <v>13449</v>
      </c>
      <c r="G4736" s="85" t="s">
        <v>13442</v>
      </c>
      <c r="H4736" s="162">
        <v>382.47537456145977</v>
      </c>
      <c r="I4736" s="163">
        <v>0.5</v>
      </c>
      <c r="J4736" s="162">
        <v>191.23768728072989</v>
      </c>
    </row>
    <row r="4737" spans="1:10">
      <c r="A4737" s="85">
        <v>18331930000</v>
      </c>
      <c r="B4737" s="85" t="s">
        <v>11882</v>
      </c>
      <c r="C4737" s="85" t="s">
        <v>11883</v>
      </c>
      <c r="D4737" s="85" t="s">
        <v>13404</v>
      </c>
      <c r="E4737" s="85" t="s">
        <v>321</v>
      </c>
      <c r="F4737" s="85" t="s">
        <v>13450</v>
      </c>
      <c r="G4737" s="85" t="s">
        <v>13442</v>
      </c>
      <c r="H4737" s="162">
        <v>340.57524418833071</v>
      </c>
      <c r="I4737" s="163">
        <v>0.5</v>
      </c>
      <c r="J4737" s="162">
        <v>170.28762209416536</v>
      </c>
    </row>
    <row r="4738" spans="1:10">
      <c r="A4738" s="85">
        <v>18331940000</v>
      </c>
      <c r="B4738" s="85" t="s">
        <v>11882</v>
      </c>
      <c r="C4738" s="85" t="s">
        <v>11883</v>
      </c>
      <c r="D4738" s="85" t="s">
        <v>13404</v>
      </c>
      <c r="E4738" s="85" t="s">
        <v>1290</v>
      </c>
      <c r="F4738" s="85" t="s">
        <v>13451</v>
      </c>
      <c r="G4738" s="85" t="s">
        <v>13442</v>
      </c>
      <c r="H4738" s="162">
        <v>354.54195431270705</v>
      </c>
      <c r="I4738" s="163">
        <v>0.5</v>
      </c>
      <c r="J4738" s="162">
        <v>177.27097715635352</v>
      </c>
    </row>
    <row r="4739" spans="1:10">
      <c r="A4739" s="85">
        <v>18331950000</v>
      </c>
      <c r="B4739" s="85" t="s">
        <v>11882</v>
      </c>
      <c r="C4739" s="85" t="s">
        <v>11883</v>
      </c>
      <c r="D4739" s="85" t="s">
        <v>7028</v>
      </c>
      <c r="E4739" s="85" t="s">
        <v>6513</v>
      </c>
      <c r="F4739" s="85" t="s">
        <v>13452</v>
      </c>
      <c r="G4739" s="85" t="s">
        <v>13453</v>
      </c>
      <c r="H4739" s="162">
        <v>345.41206755078412</v>
      </c>
      <c r="I4739" s="163">
        <v>0.5</v>
      </c>
      <c r="J4739" s="162">
        <v>172.70603377539206</v>
      </c>
    </row>
    <row r="4740" spans="1:10">
      <c r="A4740" s="85">
        <v>18331960000</v>
      </c>
      <c r="B4740" s="85" t="s">
        <v>11882</v>
      </c>
      <c r="C4740" s="85" t="s">
        <v>11883</v>
      </c>
      <c r="D4740" s="85" t="s">
        <v>7028</v>
      </c>
      <c r="E4740" s="85" t="s">
        <v>1298</v>
      </c>
      <c r="F4740" s="85" t="s">
        <v>13454</v>
      </c>
      <c r="G4740" s="85" t="s">
        <v>13453</v>
      </c>
      <c r="H4740" s="162">
        <v>345.02035710134203</v>
      </c>
      <c r="I4740" s="163">
        <v>0.5</v>
      </c>
      <c r="J4740" s="162">
        <v>172.51017855067101</v>
      </c>
    </row>
    <row r="4741" spans="1:10">
      <c r="A4741" s="85">
        <v>18331970000</v>
      </c>
      <c r="B4741" s="85" t="s">
        <v>11882</v>
      </c>
      <c r="C4741" s="85" t="s">
        <v>11883</v>
      </c>
      <c r="D4741" s="85" t="s">
        <v>7028</v>
      </c>
      <c r="E4741" s="85" t="s">
        <v>1367</v>
      </c>
      <c r="F4741" s="85" t="s">
        <v>13455</v>
      </c>
      <c r="G4741" s="85" t="s">
        <v>13453</v>
      </c>
      <c r="H4741" s="162">
        <v>353.74788267530022</v>
      </c>
      <c r="I4741" s="163">
        <v>0.5</v>
      </c>
      <c r="J4741" s="162">
        <v>176.87394133765011</v>
      </c>
    </row>
    <row r="4742" spans="1:10">
      <c r="A4742" s="85">
        <v>18331980000</v>
      </c>
      <c r="B4742" s="85" t="s">
        <v>11882</v>
      </c>
      <c r="C4742" s="85" t="s">
        <v>11883</v>
      </c>
      <c r="D4742" s="85" t="s">
        <v>7028</v>
      </c>
      <c r="E4742" s="85" t="s">
        <v>6696</v>
      </c>
      <c r="F4742" s="85" t="s">
        <v>13456</v>
      </c>
      <c r="G4742" s="85" t="s">
        <v>13453</v>
      </c>
      <c r="H4742" s="162">
        <v>341.81847795970316</v>
      </c>
      <c r="I4742" s="163">
        <v>0.5</v>
      </c>
      <c r="J4742" s="162">
        <v>170.90923897985158</v>
      </c>
    </row>
    <row r="4743" spans="1:10">
      <c r="A4743" s="85">
        <v>18331990000</v>
      </c>
      <c r="B4743" s="85" t="s">
        <v>11882</v>
      </c>
      <c r="C4743" s="85" t="s">
        <v>11883</v>
      </c>
      <c r="D4743" s="85" t="s">
        <v>7028</v>
      </c>
      <c r="E4743" s="85" t="s">
        <v>180</v>
      </c>
      <c r="F4743" s="85" t="s">
        <v>13457</v>
      </c>
      <c r="G4743" s="85" t="s">
        <v>13453</v>
      </c>
      <c r="H4743" s="162">
        <v>362.08369779981649</v>
      </c>
      <c r="I4743" s="163">
        <v>0.5</v>
      </c>
      <c r="J4743" s="162">
        <v>181.04184889990825</v>
      </c>
    </row>
    <row r="4744" spans="1:10">
      <c r="A4744" s="85">
        <v>18332000000</v>
      </c>
      <c r="B4744" s="85" t="s">
        <v>11882</v>
      </c>
      <c r="C4744" s="85" t="s">
        <v>11883</v>
      </c>
      <c r="D4744" s="85" t="s">
        <v>7028</v>
      </c>
      <c r="E4744" s="85" t="s">
        <v>1297</v>
      </c>
      <c r="F4744" s="85" t="s">
        <v>13458</v>
      </c>
      <c r="G4744" s="85" t="s">
        <v>13453</v>
      </c>
      <c r="H4744" s="162">
        <v>351.66392889417114</v>
      </c>
      <c r="I4744" s="163">
        <v>0.5</v>
      </c>
      <c r="J4744" s="162">
        <v>175.83196444708557</v>
      </c>
    </row>
    <row r="4745" spans="1:10">
      <c r="A4745" s="85">
        <v>18332010000</v>
      </c>
      <c r="B4745" s="85" t="s">
        <v>11882</v>
      </c>
      <c r="C4745" s="85" t="s">
        <v>11883</v>
      </c>
      <c r="D4745" s="85" t="s">
        <v>7028</v>
      </c>
      <c r="E4745" s="85" t="s">
        <v>321</v>
      </c>
      <c r="F4745" s="85" t="s">
        <v>13459</v>
      </c>
      <c r="G4745" s="85" t="s">
        <v>13453</v>
      </c>
      <c r="H4745" s="162">
        <v>351.66392889417114</v>
      </c>
      <c r="I4745" s="163">
        <v>0.5</v>
      </c>
      <c r="J4745" s="162">
        <v>175.83196444708557</v>
      </c>
    </row>
    <row r="4746" spans="1:10">
      <c r="A4746" s="85">
        <v>18332020000</v>
      </c>
      <c r="B4746" s="85" t="s">
        <v>11882</v>
      </c>
      <c r="C4746" s="85" t="s">
        <v>11883</v>
      </c>
      <c r="D4746" s="85" t="s">
        <v>7028</v>
      </c>
      <c r="E4746" s="85" t="s">
        <v>324</v>
      </c>
      <c r="F4746" s="85" t="s">
        <v>13460</v>
      </c>
      <c r="G4746" s="85" t="s">
        <v>13453</v>
      </c>
      <c r="H4746" s="162">
        <v>362.08369779981649</v>
      </c>
      <c r="I4746" s="163">
        <v>0.5</v>
      </c>
      <c r="J4746" s="162">
        <v>181.04184889990825</v>
      </c>
    </row>
    <row r="4747" spans="1:10">
      <c r="A4747" s="85">
        <v>18332030000</v>
      </c>
      <c r="B4747" s="85" t="s">
        <v>11882</v>
      </c>
      <c r="C4747" s="85" t="s">
        <v>11883</v>
      </c>
      <c r="D4747" s="85" t="s">
        <v>7028</v>
      </c>
      <c r="E4747" s="85" t="s">
        <v>1338</v>
      </c>
      <c r="F4747" s="85" t="s">
        <v>13461</v>
      </c>
      <c r="G4747" s="85" t="s">
        <v>13453</v>
      </c>
      <c r="H4747" s="162">
        <v>395.42695829788158</v>
      </c>
      <c r="I4747" s="163">
        <v>0.5</v>
      </c>
      <c r="J4747" s="162">
        <v>197.71347914894079</v>
      </c>
    </row>
    <row r="4748" spans="1:10">
      <c r="A4748" s="85">
        <v>18332040000</v>
      </c>
      <c r="B4748" s="85" t="s">
        <v>11882</v>
      </c>
      <c r="C4748" s="85" t="s">
        <v>11883</v>
      </c>
      <c r="D4748" s="85" t="s">
        <v>7028</v>
      </c>
      <c r="E4748" s="85" t="s">
        <v>1290</v>
      </c>
      <c r="F4748" s="85" t="s">
        <v>13462</v>
      </c>
      <c r="G4748" s="85" t="s">
        <v>13453</v>
      </c>
      <c r="H4748" s="162">
        <v>366.2516053620746</v>
      </c>
      <c r="I4748" s="163">
        <v>0.5</v>
      </c>
      <c r="J4748" s="162">
        <v>183.1258026810373</v>
      </c>
    </row>
    <row r="4749" spans="1:10">
      <c r="A4749" s="85">
        <v>18332050000</v>
      </c>
      <c r="B4749" s="85" t="s">
        <v>11882</v>
      </c>
      <c r="C4749" s="85" t="s">
        <v>11883</v>
      </c>
      <c r="D4749" s="85" t="s">
        <v>7028</v>
      </c>
      <c r="E4749" s="85" t="s">
        <v>1294</v>
      </c>
      <c r="F4749" s="85" t="s">
        <v>13463</v>
      </c>
      <c r="G4749" s="85" t="s">
        <v>13453</v>
      </c>
      <c r="H4749" s="162">
        <v>372.5034667054619</v>
      </c>
      <c r="I4749" s="163">
        <v>0.5</v>
      </c>
      <c r="J4749" s="162">
        <v>186.25173335273095</v>
      </c>
    </row>
    <row r="4750" spans="1:10">
      <c r="A4750" s="85">
        <v>18333150000</v>
      </c>
      <c r="B4750" s="85" t="s">
        <v>11882</v>
      </c>
      <c r="C4750" s="85" t="s">
        <v>11883</v>
      </c>
      <c r="D4750" s="85" t="s">
        <v>6470</v>
      </c>
      <c r="E4750" s="85" t="s">
        <v>1275</v>
      </c>
      <c r="F4750" s="85" t="s">
        <v>13464</v>
      </c>
      <c r="G4750" s="85" t="s">
        <v>13465</v>
      </c>
      <c r="H4750" s="162">
        <v>314.13914086724816</v>
      </c>
      <c r="I4750" s="163">
        <v>0.5</v>
      </c>
      <c r="J4750" s="162">
        <v>157.06957043362408</v>
      </c>
    </row>
    <row r="4751" spans="1:10">
      <c r="A4751" s="85">
        <v>18333160000</v>
      </c>
      <c r="B4751" s="85" t="s">
        <v>11882</v>
      </c>
      <c r="C4751" s="85" t="s">
        <v>11883</v>
      </c>
      <c r="D4751" s="85" t="s">
        <v>6470</v>
      </c>
      <c r="E4751" s="85" t="s">
        <v>321</v>
      </c>
      <c r="F4751" s="85" t="s">
        <v>13466</v>
      </c>
      <c r="G4751" s="85" t="s">
        <v>13465</v>
      </c>
      <c r="H4751" s="162">
        <v>323.12469699538917</v>
      </c>
      <c r="I4751" s="163">
        <v>0.5</v>
      </c>
      <c r="J4751" s="162">
        <v>161.56234849769459</v>
      </c>
    </row>
    <row r="4752" spans="1:10">
      <c r="A4752" s="85">
        <v>18333170000</v>
      </c>
      <c r="B4752" s="85" t="s">
        <v>11882</v>
      </c>
      <c r="C4752" s="85" t="s">
        <v>11883</v>
      </c>
      <c r="D4752" s="85" t="s">
        <v>6470</v>
      </c>
      <c r="E4752" s="85" t="s">
        <v>1290</v>
      </c>
      <c r="F4752" s="85" t="s">
        <v>13467</v>
      </c>
      <c r="G4752" s="85" t="s">
        <v>13465</v>
      </c>
      <c r="H4752" s="162">
        <v>335.71862605687824</v>
      </c>
      <c r="I4752" s="163">
        <v>0.5</v>
      </c>
      <c r="J4752" s="162">
        <v>167.85931302843912</v>
      </c>
    </row>
    <row r="4753" spans="1:10">
      <c r="A4753" s="85">
        <v>18333180000</v>
      </c>
      <c r="B4753" s="85" t="s">
        <v>11882</v>
      </c>
      <c r="C4753" s="85" t="s">
        <v>11883</v>
      </c>
      <c r="D4753" s="85" t="s">
        <v>6470</v>
      </c>
      <c r="E4753" s="85" t="s">
        <v>1338</v>
      </c>
      <c r="F4753" s="85" t="s">
        <v>13468</v>
      </c>
      <c r="G4753" s="85" t="s">
        <v>13465</v>
      </c>
      <c r="H4753" s="162">
        <v>360.83573176939865</v>
      </c>
      <c r="I4753" s="163">
        <v>0.5</v>
      </c>
      <c r="J4753" s="162">
        <v>180.41786588469932</v>
      </c>
    </row>
    <row r="4754" spans="1:10">
      <c r="A4754" s="85">
        <v>18333190000</v>
      </c>
      <c r="B4754" s="85" t="s">
        <v>11882</v>
      </c>
      <c r="C4754" s="85" t="s">
        <v>11883</v>
      </c>
      <c r="D4754" s="85" t="s">
        <v>6470</v>
      </c>
      <c r="E4754" s="85" t="s">
        <v>324</v>
      </c>
      <c r="F4754" s="85" t="s">
        <v>13469</v>
      </c>
      <c r="G4754" s="85" t="s">
        <v>13465</v>
      </c>
      <c r="H4754" s="162">
        <v>328.28597930620805</v>
      </c>
      <c r="I4754" s="163">
        <v>0.5</v>
      </c>
      <c r="J4754" s="162">
        <v>164.14298965310402</v>
      </c>
    </row>
    <row r="4755" spans="1:10">
      <c r="A4755" s="85">
        <v>18333200000</v>
      </c>
      <c r="B4755" s="85" t="s">
        <v>11882</v>
      </c>
      <c r="C4755" s="85" t="s">
        <v>11883</v>
      </c>
      <c r="D4755" s="85" t="s">
        <v>6470</v>
      </c>
      <c r="E4755" s="85" t="s">
        <v>1294</v>
      </c>
      <c r="F4755" s="85" t="s">
        <v>13470</v>
      </c>
      <c r="G4755" s="85" t="s">
        <v>13465</v>
      </c>
      <c r="H4755" s="162">
        <v>337.07935375190999</v>
      </c>
      <c r="I4755" s="163">
        <v>0.5</v>
      </c>
      <c r="J4755" s="162">
        <v>168.539676875955</v>
      </c>
    </row>
    <row r="4756" spans="1:10">
      <c r="A4756" s="85">
        <v>18333240000</v>
      </c>
      <c r="B4756" s="85" t="s">
        <v>11882</v>
      </c>
      <c r="C4756" s="85" t="s">
        <v>11883</v>
      </c>
      <c r="D4756" s="85" t="s">
        <v>6470</v>
      </c>
      <c r="E4756" s="85" t="s">
        <v>184</v>
      </c>
      <c r="F4756" s="85" t="s">
        <v>13471</v>
      </c>
      <c r="G4756" s="85" t="s">
        <v>13465</v>
      </c>
      <c r="H4756" s="162">
        <v>271.12904540914502</v>
      </c>
      <c r="I4756" s="163">
        <v>0.5</v>
      </c>
      <c r="J4756" s="162">
        <v>135.56452270457251</v>
      </c>
    </row>
    <row r="4757" spans="1:10">
      <c r="A4757" s="85">
        <v>18333250000</v>
      </c>
      <c r="B4757" s="85" t="s">
        <v>11882</v>
      </c>
      <c r="C4757" s="85" t="s">
        <v>11883</v>
      </c>
      <c r="D4757" s="85" t="s">
        <v>6470</v>
      </c>
      <c r="E4757" s="85" t="s">
        <v>546</v>
      </c>
      <c r="F4757" s="85" t="s">
        <v>13472</v>
      </c>
      <c r="G4757" s="85" t="s">
        <v>13465</v>
      </c>
      <c r="H4757" s="162">
        <v>254.84862090360861</v>
      </c>
      <c r="I4757" s="163">
        <v>0.5</v>
      </c>
      <c r="J4757" s="162">
        <v>127.4243104518043</v>
      </c>
    </row>
    <row r="4758" spans="1:10">
      <c r="A4758" s="85">
        <v>18333260000</v>
      </c>
      <c r="B4758" s="85" t="s">
        <v>11882</v>
      </c>
      <c r="C4758" s="85" t="s">
        <v>11883</v>
      </c>
      <c r="D4758" s="85" t="s">
        <v>6470</v>
      </c>
      <c r="E4758" s="85" t="s">
        <v>6480</v>
      </c>
      <c r="F4758" s="85" t="s">
        <v>13473</v>
      </c>
      <c r="G4758" s="85" t="s">
        <v>13465</v>
      </c>
      <c r="H4758" s="162">
        <v>260.87010855582605</v>
      </c>
      <c r="I4758" s="163">
        <v>0.5</v>
      </c>
      <c r="J4758" s="162">
        <v>130.43505427791303</v>
      </c>
    </row>
    <row r="4759" spans="1:10">
      <c r="A4759" s="85">
        <v>18333270000</v>
      </c>
      <c r="B4759" s="85" t="s">
        <v>11882</v>
      </c>
      <c r="C4759" s="85" t="s">
        <v>11883</v>
      </c>
      <c r="D4759" s="85" t="s">
        <v>6470</v>
      </c>
      <c r="E4759" s="85" t="s">
        <v>11911</v>
      </c>
      <c r="F4759" s="85" t="s">
        <v>13474</v>
      </c>
      <c r="G4759" s="85" t="s">
        <v>13465</v>
      </c>
      <c r="H4759" s="162">
        <v>263.80123337105999</v>
      </c>
      <c r="I4759" s="163">
        <v>0.5</v>
      </c>
      <c r="J4759" s="162">
        <v>131.90061668553</v>
      </c>
    </row>
    <row r="4760" spans="1:10">
      <c r="A4760" s="85">
        <v>18333290000</v>
      </c>
      <c r="B4760" s="85" t="s">
        <v>11882</v>
      </c>
      <c r="C4760" s="85" t="s">
        <v>11883</v>
      </c>
      <c r="D4760" s="85" t="s">
        <v>6470</v>
      </c>
      <c r="E4760" s="85" t="s">
        <v>1347</v>
      </c>
      <c r="F4760" s="85" t="s">
        <v>13475</v>
      </c>
      <c r="G4760" s="85" t="s">
        <v>13465</v>
      </c>
      <c r="H4760" s="162">
        <v>260.87010855582605</v>
      </c>
      <c r="I4760" s="163">
        <v>0.5</v>
      </c>
      <c r="J4760" s="162">
        <v>130.43505427791303</v>
      </c>
    </row>
    <row r="4761" spans="1:10">
      <c r="A4761" s="85">
        <v>18333300000</v>
      </c>
      <c r="B4761" s="85" t="s">
        <v>11882</v>
      </c>
      <c r="C4761" s="85" t="s">
        <v>11883</v>
      </c>
      <c r="D4761" s="85" t="s">
        <v>6470</v>
      </c>
      <c r="E4761" s="85" t="s">
        <v>377</v>
      </c>
      <c r="F4761" s="85" t="s">
        <v>13476</v>
      </c>
      <c r="G4761" s="85" t="s">
        <v>12229</v>
      </c>
      <c r="H4761" s="162">
        <v>275.11537515786324</v>
      </c>
      <c r="I4761" s="163">
        <v>0.5</v>
      </c>
      <c r="J4761" s="162">
        <v>137.55768757893162</v>
      </c>
    </row>
    <row r="4762" spans="1:10">
      <c r="A4762" s="85">
        <v>18333310000</v>
      </c>
      <c r="B4762" s="85" t="s">
        <v>11882</v>
      </c>
      <c r="C4762" s="85" t="s">
        <v>11883</v>
      </c>
      <c r="D4762" s="85" t="s">
        <v>6470</v>
      </c>
      <c r="E4762" s="85" t="s">
        <v>590</v>
      </c>
      <c r="F4762" s="85" t="s">
        <v>13477</v>
      </c>
      <c r="G4762" s="85" t="s">
        <v>13465</v>
      </c>
      <c r="H4762" s="162">
        <v>261.99461435984676</v>
      </c>
      <c r="I4762" s="163">
        <v>0.5</v>
      </c>
      <c r="J4762" s="162">
        <v>130.99730717992338</v>
      </c>
    </row>
    <row r="4763" spans="1:10">
      <c r="A4763" s="85">
        <v>18333320000</v>
      </c>
      <c r="B4763" s="85" t="s">
        <v>11882</v>
      </c>
      <c r="C4763" s="85" t="s">
        <v>11883</v>
      </c>
      <c r="D4763" s="85" t="s">
        <v>6470</v>
      </c>
      <c r="E4763" s="85" t="s">
        <v>359</v>
      </c>
      <c r="F4763" s="85" t="s">
        <v>13478</v>
      </c>
      <c r="G4763" s="85" t="s">
        <v>13465</v>
      </c>
      <c r="H4763" s="162">
        <v>293.11248152340005</v>
      </c>
      <c r="I4763" s="163">
        <v>0.5</v>
      </c>
      <c r="J4763" s="162">
        <v>146.55624076170002</v>
      </c>
    </row>
    <row r="4764" spans="1:10">
      <c r="A4764" s="85">
        <v>18333330000</v>
      </c>
      <c r="B4764" s="85" t="s">
        <v>11882</v>
      </c>
      <c r="C4764" s="85" t="s">
        <v>11883</v>
      </c>
      <c r="D4764" s="85" t="s">
        <v>6470</v>
      </c>
      <c r="E4764" s="85" t="s">
        <v>1353</v>
      </c>
      <c r="F4764" s="85" t="s">
        <v>13479</v>
      </c>
      <c r="G4764" s="85" t="s">
        <v>13465</v>
      </c>
      <c r="H4764" s="162">
        <v>278.45685744723005</v>
      </c>
      <c r="I4764" s="163">
        <v>0.5</v>
      </c>
      <c r="J4764" s="162">
        <v>139.22842872361502</v>
      </c>
    </row>
    <row r="4765" spans="1:10">
      <c r="A4765" s="85">
        <v>18333340000</v>
      </c>
      <c r="B4765" s="85" t="s">
        <v>11882</v>
      </c>
      <c r="C4765" s="85" t="s">
        <v>11883</v>
      </c>
      <c r="D4765" s="85" t="s">
        <v>6470</v>
      </c>
      <c r="E4765" s="85" t="s">
        <v>1295</v>
      </c>
      <c r="F4765" s="85" t="s">
        <v>13480</v>
      </c>
      <c r="G4765" s="85" t="s">
        <v>13465</v>
      </c>
      <c r="H4765" s="162">
        <v>303.38477447766201</v>
      </c>
      <c r="I4765" s="163">
        <v>0.5</v>
      </c>
      <c r="J4765" s="162">
        <v>151.692387238831</v>
      </c>
    </row>
    <row r="4766" spans="1:10">
      <c r="A4766" s="85">
        <v>18333350000</v>
      </c>
      <c r="B4766" s="85" t="s">
        <v>11882</v>
      </c>
      <c r="C4766" s="85" t="s">
        <v>11883</v>
      </c>
      <c r="D4766" s="85" t="s">
        <v>6470</v>
      </c>
      <c r="E4766" s="85" t="s">
        <v>6513</v>
      </c>
      <c r="F4766" s="85" t="s">
        <v>13481</v>
      </c>
      <c r="G4766" s="85" t="s">
        <v>13465</v>
      </c>
      <c r="H4766" s="162">
        <v>315.09591763765513</v>
      </c>
      <c r="I4766" s="163">
        <v>0.5</v>
      </c>
      <c r="J4766" s="162">
        <v>157.54795881882757</v>
      </c>
    </row>
    <row r="4767" spans="1:10">
      <c r="A4767" s="85">
        <v>18333360000</v>
      </c>
      <c r="B4767" s="85" t="s">
        <v>11882</v>
      </c>
      <c r="C4767" s="85" t="s">
        <v>11883</v>
      </c>
      <c r="D4767" s="85" t="s">
        <v>6470</v>
      </c>
      <c r="E4767" s="85" t="s">
        <v>1356</v>
      </c>
      <c r="F4767" s="85" t="s">
        <v>13482</v>
      </c>
      <c r="G4767" s="85" t="s">
        <v>13465</v>
      </c>
      <c r="H4767" s="162">
        <v>282.85354467008108</v>
      </c>
      <c r="I4767" s="163">
        <v>0.5</v>
      </c>
      <c r="J4767" s="162">
        <v>141.42677233504054</v>
      </c>
    </row>
    <row r="4768" spans="1:10">
      <c r="A4768" s="85">
        <v>18333370000</v>
      </c>
      <c r="B4768" s="85" t="s">
        <v>11882</v>
      </c>
      <c r="C4768" s="85" t="s">
        <v>11883</v>
      </c>
      <c r="D4768" s="85" t="s">
        <v>6470</v>
      </c>
      <c r="E4768" s="85" t="s">
        <v>1297</v>
      </c>
      <c r="F4768" s="85" t="s">
        <v>13483</v>
      </c>
      <c r="G4768" s="85" t="s">
        <v>13465</v>
      </c>
      <c r="H4768" s="162">
        <v>319.49260486050599</v>
      </c>
      <c r="I4768" s="163">
        <v>0.5</v>
      </c>
      <c r="J4768" s="162">
        <v>159.746302430253</v>
      </c>
    </row>
    <row r="4769" spans="1:10">
      <c r="A4769" s="85">
        <v>18333380000</v>
      </c>
      <c r="B4769" s="85" t="s">
        <v>11882</v>
      </c>
      <c r="C4769" s="85" t="s">
        <v>11883</v>
      </c>
      <c r="D4769" s="85" t="s">
        <v>6470</v>
      </c>
      <c r="E4769" s="85" t="s">
        <v>1298</v>
      </c>
      <c r="F4769" s="85" t="s">
        <v>13484</v>
      </c>
      <c r="G4769" s="85" t="s">
        <v>13465</v>
      </c>
      <c r="H4769" s="162">
        <v>317.7475138005961</v>
      </c>
      <c r="I4769" s="163">
        <v>0.5</v>
      </c>
      <c r="J4769" s="162">
        <v>158.87375690029805</v>
      </c>
    </row>
    <row r="4770" spans="1:10">
      <c r="A4770" s="85">
        <v>18333390000</v>
      </c>
      <c r="B4770" s="85" t="s">
        <v>11882</v>
      </c>
      <c r="C4770" s="85" t="s">
        <v>11883</v>
      </c>
      <c r="D4770" s="85" t="s">
        <v>6470</v>
      </c>
      <c r="E4770" s="85" t="s">
        <v>1351</v>
      </c>
      <c r="F4770" s="85" t="s">
        <v>13485</v>
      </c>
      <c r="G4770" s="85" t="s">
        <v>13465</v>
      </c>
      <c r="H4770" s="162">
        <v>300.13016359660293</v>
      </c>
      <c r="I4770" s="163">
        <v>0.5</v>
      </c>
      <c r="J4770" s="162">
        <v>150.06508179830146</v>
      </c>
    </row>
    <row r="4771" spans="1:10">
      <c r="A4771" s="85">
        <v>18333400000</v>
      </c>
      <c r="B4771" s="85" t="s">
        <v>11882</v>
      </c>
      <c r="C4771" s="85" t="s">
        <v>11883</v>
      </c>
      <c r="D4771" s="85" t="s">
        <v>6470</v>
      </c>
      <c r="E4771" s="85" t="s">
        <v>1354</v>
      </c>
      <c r="F4771" s="85" t="s">
        <v>13486</v>
      </c>
      <c r="G4771" s="85" t="s">
        <v>13465</v>
      </c>
      <c r="H4771" s="162">
        <v>300.44029356148508</v>
      </c>
      <c r="I4771" s="163">
        <v>0.5</v>
      </c>
      <c r="J4771" s="162">
        <v>150.22014678074254</v>
      </c>
    </row>
    <row r="4772" spans="1:10">
      <c r="A4772" s="85">
        <v>18333410000</v>
      </c>
      <c r="B4772" s="85" t="s">
        <v>11882</v>
      </c>
      <c r="C4772" s="85" t="s">
        <v>11883</v>
      </c>
      <c r="D4772" s="85" t="s">
        <v>6913</v>
      </c>
      <c r="E4772" s="85" t="s">
        <v>1356</v>
      </c>
      <c r="F4772" s="85" t="s">
        <v>13487</v>
      </c>
      <c r="G4772" s="85" t="s">
        <v>12006</v>
      </c>
      <c r="H4772" s="162">
        <v>414.32914825740227</v>
      </c>
      <c r="I4772" s="163">
        <v>0.5</v>
      </c>
      <c r="J4772" s="162">
        <v>207.16457412870113</v>
      </c>
    </row>
    <row r="4773" spans="1:10">
      <c r="A4773" s="85">
        <v>18333420000</v>
      </c>
      <c r="B4773" s="85" t="s">
        <v>11882</v>
      </c>
      <c r="C4773" s="85" t="s">
        <v>11883</v>
      </c>
      <c r="D4773" s="85" t="s">
        <v>6913</v>
      </c>
      <c r="E4773" s="85" t="s">
        <v>6513</v>
      </c>
      <c r="F4773" s="85" t="s">
        <v>13488</v>
      </c>
      <c r="G4773" s="85" t="s">
        <v>12006</v>
      </c>
      <c r="H4773" s="162">
        <v>435.38283158026479</v>
      </c>
      <c r="I4773" s="163">
        <v>0.5</v>
      </c>
      <c r="J4773" s="162">
        <v>217.6914157901324</v>
      </c>
    </row>
    <row r="4774" spans="1:10">
      <c r="A4774" s="85">
        <v>18333430000</v>
      </c>
      <c r="B4774" s="85" t="s">
        <v>11882</v>
      </c>
      <c r="C4774" s="85" t="s">
        <v>11883</v>
      </c>
      <c r="D4774" s="85" t="s">
        <v>6913</v>
      </c>
      <c r="E4774" s="85" t="s">
        <v>1298</v>
      </c>
      <c r="F4774" s="85" t="s">
        <v>13489</v>
      </c>
      <c r="G4774" s="85" t="s">
        <v>12006</v>
      </c>
      <c r="H4774" s="162">
        <v>435.38283158026479</v>
      </c>
      <c r="I4774" s="163">
        <v>0.5</v>
      </c>
      <c r="J4774" s="162">
        <v>217.6914157901324</v>
      </c>
    </row>
    <row r="4775" spans="1:10">
      <c r="A4775" s="85">
        <v>18333440000</v>
      </c>
      <c r="B4775" s="85" t="s">
        <v>11882</v>
      </c>
      <c r="C4775" s="85" t="s">
        <v>11883</v>
      </c>
      <c r="D4775" s="85" t="s">
        <v>6913</v>
      </c>
      <c r="E4775" s="85" t="s">
        <v>1367</v>
      </c>
      <c r="F4775" s="85" t="s">
        <v>13490</v>
      </c>
      <c r="G4775" s="85" t="s">
        <v>12006</v>
      </c>
      <c r="H4775" s="162">
        <v>447.77145582532484</v>
      </c>
      <c r="I4775" s="163">
        <v>0.5</v>
      </c>
      <c r="J4775" s="162">
        <v>223.88572791266242</v>
      </c>
    </row>
    <row r="4776" spans="1:10">
      <c r="A4776" s="85">
        <v>18333450000</v>
      </c>
      <c r="B4776" s="85" t="s">
        <v>11882</v>
      </c>
      <c r="C4776" s="85" t="s">
        <v>11883</v>
      </c>
      <c r="D4776" s="85" t="s">
        <v>6913</v>
      </c>
      <c r="E4776" s="85" t="s">
        <v>1297</v>
      </c>
      <c r="F4776" s="85" t="s">
        <v>13491</v>
      </c>
      <c r="G4776" s="85" t="s">
        <v>12006</v>
      </c>
      <c r="H4776" s="162">
        <v>464.92036256834103</v>
      </c>
      <c r="I4776" s="163">
        <v>0.5</v>
      </c>
      <c r="J4776" s="162">
        <v>232.46018128417052</v>
      </c>
    </row>
    <row r="4777" spans="1:10">
      <c r="A4777" s="85">
        <v>18333460000</v>
      </c>
      <c r="B4777" s="85" t="s">
        <v>11882</v>
      </c>
      <c r="C4777" s="85" t="s">
        <v>11883</v>
      </c>
      <c r="D4777" s="85" t="s">
        <v>6913</v>
      </c>
      <c r="E4777" s="85" t="s">
        <v>321</v>
      </c>
      <c r="F4777" s="85" t="s">
        <v>13492</v>
      </c>
      <c r="G4777" s="85" t="s">
        <v>12006</v>
      </c>
      <c r="H4777" s="162">
        <v>464.92036256834103</v>
      </c>
      <c r="I4777" s="163">
        <v>0.5</v>
      </c>
      <c r="J4777" s="162">
        <v>232.46018128417052</v>
      </c>
    </row>
    <row r="4778" spans="1:10">
      <c r="A4778" s="85">
        <v>18333470000</v>
      </c>
      <c r="B4778" s="85" t="s">
        <v>11882</v>
      </c>
      <c r="C4778" s="85" t="s">
        <v>11883</v>
      </c>
      <c r="D4778" s="85" t="s">
        <v>6913</v>
      </c>
      <c r="E4778" s="85" t="s">
        <v>324</v>
      </c>
      <c r="F4778" s="85" t="s">
        <v>13493</v>
      </c>
      <c r="G4778" s="85" t="s">
        <v>12006</v>
      </c>
      <c r="H4778" s="162">
        <v>493.73331950209121</v>
      </c>
      <c r="I4778" s="163">
        <v>0.5</v>
      </c>
      <c r="J4778" s="162">
        <v>246.8666597510456</v>
      </c>
    </row>
    <row r="4779" spans="1:10">
      <c r="A4779" s="85">
        <v>18333480000</v>
      </c>
      <c r="B4779" s="85" t="s">
        <v>11882</v>
      </c>
      <c r="C4779" s="85" t="s">
        <v>11883</v>
      </c>
      <c r="D4779" s="85" t="s">
        <v>6913</v>
      </c>
      <c r="E4779" s="85" t="s">
        <v>1338</v>
      </c>
      <c r="F4779" s="85" t="s">
        <v>13494</v>
      </c>
      <c r="G4779" s="85" t="s">
        <v>12006</v>
      </c>
      <c r="H4779" s="162">
        <v>530.72030420808449</v>
      </c>
      <c r="I4779" s="163">
        <v>0.5</v>
      </c>
      <c r="J4779" s="162">
        <v>265.36015210404224</v>
      </c>
    </row>
    <row r="4780" spans="1:10">
      <c r="A4780" s="85">
        <v>18333490000</v>
      </c>
      <c r="B4780" s="85" t="s">
        <v>11882</v>
      </c>
      <c r="C4780" s="85" t="s">
        <v>11883</v>
      </c>
      <c r="D4780" s="85" t="s">
        <v>6913</v>
      </c>
      <c r="E4780" s="85" t="s">
        <v>1290</v>
      </c>
      <c r="F4780" s="85" t="s">
        <v>13495</v>
      </c>
      <c r="G4780" s="85" t="s">
        <v>12006</v>
      </c>
      <c r="H4780" s="162">
        <v>485.68738188427392</v>
      </c>
      <c r="I4780" s="163">
        <v>0.5</v>
      </c>
      <c r="J4780" s="162">
        <v>242.84369094213696</v>
      </c>
    </row>
    <row r="4781" spans="1:10">
      <c r="A4781" s="85">
        <v>18333510000</v>
      </c>
      <c r="B4781" s="85" t="s">
        <v>11882</v>
      </c>
      <c r="C4781" s="85" t="s">
        <v>11883</v>
      </c>
      <c r="D4781" s="85" t="s">
        <v>6913</v>
      </c>
      <c r="E4781" s="85" t="s">
        <v>1294</v>
      </c>
      <c r="F4781" s="85" t="s">
        <v>13496</v>
      </c>
      <c r="G4781" s="85" t="s">
        <v>12006</v>
      </c>
      <c r="H4781" s="162">
        <v>509.00447978946039</v>
      </c>
      <c r="I4781" s="163">
        <v>0.5</v>
      </c>
      <c r="J4781" s="162">
        <v>254.5022398947302</v>
      </c>
    </row>
    <row r="4782" spans="1:10">
      <c r="A4782" s="85">
        <v>18333520000</v>
      </c>
      <c r="B4782" s="85" t="s">
        <v>11882</v>
      </c>
      <c r="C4782" s="85" t="s">
        <v>11883</v>
      </c>
      <c r="D4782" s="85" t="s">
        <v>6913</v>
      </c>
      <c r="E4782" s="85" t="s">
        <v>6513</v>
      </c>
      <c r="F4782" s="85" t="s">
        <v>13497</v>
      </c>
      <c r="G4782" s="85" t="s">
        <v>12014</v>
      </c>
      <c r="H4782" s="162">
        <v>456.07012430122342</v>
      </c>
      <c r="I4782" s="163">
        <v>0.5</v>
      </c>
      <c r="J4782" s="162">
        <v>228.03506215061171</v>
      </c>
    </row>
    <row r="4783" spans="1:10">
      <c r="A4783" s="85">
        <v>18333530000</v>
      </c>
      <c r="B4783" s="85" t="s">
        <v>11882</v>
      </c>
      <c r="C4783" s="85" t="s">
        <v>11883</v>
      </c>
      <c r="D4783" s="85" t="s">
        <v>6913</v>
      </c>
      <c r="E4783" s="85" t="s">
        <v>1298</v>
      </c>
      <c r="F4783" s="85" t="s">
        <v>13498</v>
      </c>
      <c r="G4783" s="85" t="s">
        <v>12014</v>
      </c>
      <c r="H4783" s="162">
        <v>456.07012430122342</v>
      </c>
      <c r="I4783" s="163">
        <v>0.5</v>
      </c>
      <c r="J4783" s="162">
        <v>228.03506215061171</v>
      </c>
    </row>
    <row r="4784" spans="1:10">
      <c r="A4784" s="85">
        <v>18333540000</v>
      </c>
      <c r="B4784" s="85" t="s">
        <v>11882</v>
      </c>
      <c r="C4784" s="85" t="s">
        <v>11883</v>
      </c>
      <c r="D4784" s="85" t="s">
        <v>6913</v>
      </c>
      <c r="E4784" s="85" t="s">
        <v>1297</v>
      </c>
      <c r="F4784" s="85" t="s">
        <v>13499</v>
      </c>
      <c r="G4784" s="85" t="s">
        <v>12014</v>
      </c>
      <c r="H4784" s="162">
        <v>478.87251668885483</v>
      </c>
      <c r="I4784" s="163">
        <v>0.5</v>
      </c>
      <c r="J4784" s="162">
        <v>239.43625834442742</v>
      </c>
    </row>
    <row r="4785" spans="1:10">
      <c r="A4785" s="85">
        <v>18333550000</v>
      </c>
      <c r="B4785" s="85" t="s">
        <v>11882</v>
      </c>
      <c r="C4785" s="85" t="s">
        <v>11883</v>
      </c>
      <c r="D4785" s="85" t="s">
        <v>6913</v>
      </c>
      <c r="E4785" s="85" t="s">
        <v>321</v>
      </c>
      <c r="F4785" s="85" t="s">
        <v>13500</v>
      </c>
      <c r="G4785" s="85" t="s">
        <v>12014</v>
      </c>
      <c r="H4785" s="162">
        <v>478.87251668885483</v>
      </c>
      <c r="I4785" s="163">
        <v>0.5</v>
      </c>
      <c r="J4785" s="162">
        <v>239.43625834442742</v>
      </c>
    </row>
    <row r="4786" spans="1:10">
      <c r="A4786" s="85">
        <v>18333560000</v>
      </c>
      <c r="B4786" s="85" t="s">
        <v>11882</v>
      </c>
      <c r="C4786" s="85" t="s">
        <v>11883</v>
      </c>
      <c r="D4786" s="85" t="s">
        <v>6913</v>
      </c>
      <c r="E4786" s="85" t="s">
        <v>324</v>
      </c>
      <c r="F4786" s="85" t="s">
        <v>13501</v>
      </c>
      <c r="G4786" s="85" t="s">
        <v>12014</v>
      </c>
      <c r="H4786" s="162">
        <v>508.54531908715393</v>
      </c>
      <c r="I4786" s="163">
        <v>0.5</v>
      </c>
      <c r="J4786" s="162">
        <v>254.27265954357696</v>
      </c>
    </row>
    <row r="4787" spans="1:10">
      <c r="A4787" s="85">
        <v>18333570000</v>
      </c>
      <c r="B4787" s="85" t="s">
        <v>11882</v>
      </c>
      <c r="C4787" s="85" t="s">
        <v>11883</v>
      </c>
      <c r="D4787" s="85" t="s">
        <v>6913</v>
      </c>
      <c r="E4787" s="85" t="s">
        <v>1338</v>
      </c>
      <c r="F4787" s="85" t="s">
        <v>13502</v>
      </c>
      <c r="G4787" s="85" t="s">
        <v>12014</v>
      </c>
      <c r="H4787" s="162">
        <v>546.641913334327</v>
      </c>
      <c r="I4787" s="163">
        <v>0.5</v>
      </c>
      <c r="J4787" s="162">
        <v>273.3209566671635</v>
      </c>
    </row>
    <row r="4788" spans="1:10">
      <c r="A4788" s="85">
        <v>18333580000</v>
      </c>
      <c r="B4788" s="85" t="s">
        <v>11882</v>
      </c>
      <c r="C4788" s="85" t="s">
        <v>11883</v>
      </c>
      <c r="D4788" s="85" t="s">
        <v>6913</v>
      </c>
      <c r="E4788" s="85" t="s">
        <v>1290</v>
      </c>
      <c r="F4788" s="85" t="s">
        <v>13503</v>
      </c>
      <c r="G4788" s="85" t="s">
        <v>12014</v>
      </c>
      <c r="H4788" s="162">
        <v>500.2550722159869</v>
      </c>
      <c r="I4788" s="163">
        <v>0.5</v>
      </c>
      <c r="J4788" s="162">
        <v>250.12753610799345</v>
      </c>
    </row>
    <row r="4789" spans="1:10">
      <c r="A4789" s="85">
        <v>18333590000</v>
      </c>
      <c r="B4789" s="85" t="s">
        <v>11882</v>
      </c>
      <c r="C4789" s="85" t="s">
        <v>11883</v>
      </c>
      <c r="D4789" s="85" t="s">
        <v>6913</v>
      </c>
      <c r="E4789" s="85" t="s">
        <v>1294</v>
      </c>
      <c r="F4789" s="85" t="s">
        <v>13504</v>
      </c>
      <c r="G4789" s="85" t="s">
        <v>12014</v>
      </c>
      <c r="H4789" s="162">
        <v>524.27461418314419</v>
      </c>
      <c r="I4789" s="163">
        <v>0.5</v>
      </c>
      <c r="J4789" s="162">
        <v>262.1373070915721</v>
      </c>
    </row>
    <row r="4790" spans="1:10">
      <c r="A4790" s="85">
        <v>18333600000</v>
      </c>
      <c r="B4790" s="85" t="s">
        <v>11882</v>
      </c>
      <c r="C4790" s="85" t="s">
        <v>11883</v>
      </c>
      <c r="D4790" s="85" t="s">
        <v>7008</v>
      </c>
      <c r="E4790" s="85" t="s">
        <v>6513</v>
      </c>
      <c r="F4790" s="85" t="s">
        <v>13505</v>
      </c>
      <c r="G4790" s="85" t="s">
        <v>13506</v>
      </c>
      <c r="H4790" s="162">
        <v>454.03123387974665</v>
      </c>
      <c r="I4790" s="163">
        <v>0.5</v>
      </c>
      <c r="J4790" s="162">
        <v>227.01561693987333</v>
      </c>
    </row>
    <row r="4791" spans="1:10">
      <c r="A4791" s="85">
        <v>18333610000</v>
      </c>
      <c r="B4791" s="85" t="s">
        <v>11882</v>
      </c>
      <c r="C4791" s="85" t="s">
        <v>11883</v>
      </c>
      <c r="D4791" s="85" t="s">
        <v>7008</v>
      </c>
      <c r="E4791" s="85" t="s">
        <v>1298</v>
      </c>
      <c r="F4791" s="85" t="s">
        <v>13507</v>
      </c>
      <c r="G4791" s="85" t="s">
        <v>13506</v>
      </c>
      <c r="H4791" s="162">
        <v>454.03123387974665</v>
      </c>
      <c r="I4791" s="163">
        <v>0.5</v>
      </c>
      <c r="J4791" s="162">
        <v>227.01561693987333</v>
      </c>
    </row>
    <row r="4792" spans="1:10">
      <c r="A4792" s="85">
        <v>18333620000</v>
      </c>
      <c r="B4792" s="85" t="s">
        <v>11882</v>
      </c>
      <c r="C4792" s="85" t="s">
        <v>11883</v>
      </c>
      <c r="D4792" s="85" t="s">
        <v>7008</v>
      </c>
      <c r="E4792" s="85" t="s">
        <v>1297</v>
      </c>
      <c r="F4792" s="85" t="s">
        <v>13508</v>
      </c>
      <c r="G4792" s="85" t="s">
        <v>13506</v>
      </c>
      <c r="H4792" s="162">
        <v>462.76598582914391</v>
      </c>
      <c r="I4792" s="163">
        <v>0.5</v>
      </c>
      <c r="J4792" s="162">
        <v>231.38299291457196</v>
      </c>
    </row>
    <row r="4793" spans="1:10">
      <c r="A4793" s="85">
        <v>18333630000</v>
      </c>
      <c r="B4793" s="85" t="s">
        <v>11882</v>
      </c>
      <c r="C4793" s="85" t="s">
        <v>11883</v>
      </c>
      <c r="D4793" s="85" t="s">
        <v>7008</v>
      </c>
      <c r="E4793" s="85" t="s">
        <v>321</v>
      </c>
      <c r="F4793" s="85" t="s">
        <v>13509</v>
      </c>
      <c r="G4793" s="85" t="s">
        <v>13506</v>
      </c>
      <c r="H4793" s="162">
        <v>462.76598582914391</v>
      </c>
      <c r="I4793" s="163">
        <v>0.5</v>
      </c>
      <c r="J4793" s="162">
        <v>231.38299291457196</v>
      </c>
    </row>
    <row r="4794" spans="1:10">
      <c r="A4794" s="85">
        <v>18333640000</v>
      </c>
      <c r="B4794" s="85" t="s">
        <v>11882</v>
      </c>
      <c r="C4794" s="85" t="s">
        <v>11883</v>
      </c>
      <c r="D4794" s="85" t="s">
        <v>7008</v>
      </c>
      <c r="E4794" s="85" t="s">
        <v>324</v>
      </c>
      <c r="F4794" s="85" t="s">
        <v>13510</v>
      </c>
      <c r="G4794" s="85" t="s">
        <v>13506</v>
      </c>
      <c r="H4794" s="162">
        <v>477.34833178493312</v>
      </c>
      <c r="I4794" s="163">
        <v>0.5</v>
      </c>
      <c r="J4794" s="162">
        <v>238.67416589246656</v>
      </c>
    </row>
    <row r="4795" spans="1:10">
      <c r="A4795" s="85">
        <v>18333650000</v>
      </c>
      <c r="B4795" s="85" t="s">
        <v>11882</v>
      </c>
      <c r="C4795" s="85" t="s">
        <v>11883</v>
      </c>
      <c r="D4795" s="85" t="s">
        <v>7008</v>
      </c>
      <c r="E4795" s="85" t="s">
        <v>1338</v>
      </c>
      <c r="F4795" s="85" t="s">
        <v>13511</v>
      </c>
      <c r="G4795" s="85" t="s">
        <v>13506</v>
      </c>
      <c r="H4795" s="162">
        <v>523.9678719712299</v>
      </c>
      <c r="I4795" s="163">
        <v>0.5</v>
      </c>
      <c r="J4795" s="162">
        <v>261.98393598561495</v>
      </c>
    </row>
    <row r="4796" spans="1:10">
      <c r="A4796" s="85">
        <v>18333660000</v>
      </c>
      <c r="B4796" s="85" t="s">
        <v>11882</v>
      </c>
      <c r="C4796" s="85" t="s">
        <v>11883</v>
      </c>
      <c r="D4796" s="85" t="s">
        <v>7008</v>
      </c>
      <c r="E4796" s="85" t="s">
        <v>1290</v>
      </c>
      <c r="F4796" s="85" t="s">
        <v>13512</v>
      </c>
      <c r="G4796" s="85" t="s">
        <v>13506</v>
      </c>
      <c r="H4796" s="162">
        <v>483.16661454317267</v>
      </c>
      <c r="I4796" s="163">
        <v>0.5</v>
      </c>
      <c r="J4796" s="162">
        <v>241.58330727158634</v>
      </c>
    </row>
    <row r="4797" spans="1:10">
      <c r="A4797" s="85">
        <v>18333670000</v>
      </c>
      <c r="B4797" s="85" t="s">
        <v>11882</v>
      </c>
      <c r="C4797" s="85" t="s">
        <v>11883</v>
      </c>
      <c r="D4797" s="85" t="s">
        <v>7008</v>
      </c>
      <c r="E4797" s="85" t="s">
        <v>1294</v>
      </c>
      <c r="F4797" s="85" t="s">
        <v>13513</v>
      </c>
      <c r="G4797" s="85" t="s">
        <v>13506</v>
      </c>
      <c r="H4797" s="162">
        <v>491.91602211664605</v>
      </c>
      <c r="I4797" s="163">
        <v>0.5</v>
      </c>
      <c r="J4797" s="162">
        <v>245.95801105832302</v>
      </c>
    </row>
    <row r="4798" spans="1:10">
      <c r="A4798" s="85">
        <v>18333680000</v>
      </c>
      <c r="B4798" s="85" t="s">
        <v>11882</v>
      </c>
      <c r="C4798" s="85" t="s">
        <v>11883</v>
      </c>
      <c r="D4798" s="85" t="s">
        <v>7008</v>
      </c>
      <c r="E4798" s="85" t="s">
        <v>1298</v>
      </c>
      <c r="F4798" s="85" t="s">
        <v>13514</v>
      </c>
      <c r="G4798" s="85" t="s">
        <v>11983</v>
      </c>
      <c r="H4798" s="162">
        <v>459.42450353977728</v>
      </c>
      <c r="I4798" s="163">
        <v>0.5</v>
      </c>
      <c r="J4798" s="162">
        <v>229.71225176988864</v>
      </c>
    </row>
    <row r="4799" spans="1:10">
      <c r="A4799" s="85">
        <v>18333690000</v>
      </c>
      <c r="B4799" s="85" t="s">
        <v>11882</v>
      </c>
      <c r="C4799" s="85" t="s">
        <v>11883</v>
      </c>
      <c r="D4799" s="85" t="s">
        <v>7008</v>
      </c>
      <c r="E4799" s="85" t="s">
        <v>6513</v>
      </c>
      <c r="F4799" s="85" t="s">
        <v>13515</v>
      </c>
      <c r="G4799" s="85" t="s">
        <v>11983</v>
      </c>
      <c r="H4799" s="162">
        <v>459.42450353977728</v>
      </c>
      <c r="I4799" s="163">
        <v>0.5</v>
      </c>
      <c r="J4799" s="162">
        <v>229.71225176988864</v>
      </c>
    </row>
    <row r="4800" spans="1:10">
      <c r="A4800" s="85">
        <v>18333700000</v>
      </c>
      <c r="B4800" s="85" t="s">
        <v>11882</v>
      </c>
      <c r="C4800" s="85" t="s">
        <v>11883</v>
      </c>
      <c r="D4800" s="85" t="s">
        <v>7008</v>
      </c>
      <c r="E4800" s="85" t="s">
        <v>1297</v>
      </c>
      <c r="F4800" s="85" t="s">
        <v>13516</v>
      </c>
      <c r="G4800" s="85" t="s">
        <v>11983</v>
      </c>
      <c r="H4800" s="162">
        <v>468.30581172993635</v>
      </c>
      <c r="I4800" s="163">
        <v>0.5</v>
      </c>
      <c r="J4800" s="162">
        <v>234.15290586496818</v>
      </c>
    </row>
    <row r="4801" spans="1:10">
      <c r="A4801" s="85">
        <v>18333750000</v>
      </c>
      <c r="B4801" s="85" t="s">
        <v>11882</v>
      </c>
      <c r="C4801" s="85" t="s">
        <v>11883</v>
      </c>
      <c r="D4801" s="85" t="s">
        <v>7008</v>
      </c>
      <c r="E4801" s="85" t="s">
        <v>1367</v>
      </c>
      <c r="F4801" s="85" t="s">
        <v>13517</v>
      </c>
      <c r="G4801" s="85" t="s">
        <v>11983</v>
      </c>
      <c r="H4801" s="162">
        <v>471.26624779332258</v>
      </c>
      <c r="I4801" s="163">
        <v>0.5</v>
      </c>
      <c r="J4801" s="162">
        <v>235.63312389666129</v>
      </c>
    </row>
    <row r="4802" spans="1:10">
      <c r="A4802" s="85">
        <v>18333760000</v>
      </c>
      <c r="B4802" s="85" t="s">
        <v>11882</v>
      </c>
      <c r="C4802" s="85" t="s">
        <v>11883</v>
      </c>
      <c r="D4802" s="85" t="s">
        <v>7008</v>
      </c>
      <c r="E4802" s="85" t="s">
        <v>1601</v>
      </c>
      <c r="F4802" s="85" t="s">
        <v>13518</v>
      </c>
      <c r="G4802" s="85" t="s">
        <v>11983</v>
      </c>
      <c r="H4802" s="162">
        <v>488.10555985684198</v>
      </c>
      <c r="I4802" s="163">
        <v>0.5</v>
      </c>
      <c r="J4802" s="162">
        <v>244.05277992842099</v>
      </c>
    </row>
    <row r="4803" spans="1:10">
      <c r="A4803" s="85">
        <v>18333770000</v>
      </c>
      <c r="B4803" s="85" t="s">
        <v>11882</v>
      </c>
      <c r="C4803" s="85" t="s">
        <v>11883</v>
      </c>
      <c r="D4803" s="85" t="s">
        <v>7008</v>
      </c>
      <c r="E4803" s="85" t="s">
        <v>6696</v>
      </c>
      <c r="F4803" s="85" t="s">
        <v>13519</v>
      </c>
      <c r="G4803" s="85" t="s">
        <v>11983</v>
      </c>
      <c r="H4803" s="162">
        <v>454.32434636127016</v>
      </c>
      <c r="I4803" s="163">
        <v>0.5</v>
      </c>
      <c r="J4803" s="162">
        <v>227.16217318063508</v>
      </c>
    </row>
    <row r="4804" spans="1:10">
      <c r="A4804" s="85">
        <v>18333790000</v>
      </c>
      <c r="B4804" s="85" t="s">
        <v>11882</v>
      </c>
      <c r="C4804" s="85" t="s">
        <v>11883</v>
      </c>
      <c r="D4804" s="85" t="s">
        <v>7008</v>
      </c>
      <c r="E4804" s="85" t="s">
        <v>180</v>
      </c>
      <c r="F4804" s="85" t="s">
        <v>13520</v>
      </c>
      <c r="G4804" s="85" t="s">
        <v>11983</v>
      </c>
      <c r="H4804" s="162">
        <v>483.09333642279188</v>
      </c>
      <c r="I4804" s="163">
        <v>0.5</v>
      </c>
      <c r="J4804" s="162">
        <v>241.54666821139594</v>
      </c>
    </row>
    <row r="4805" spans="1:10">
      <c r="A4805" s="85">
        <v>18333800000</v>
      </c>
      <c r="B4805" s="85" t="s">
        <v>11882</v>
      </c>
      <c r="C4805" s="85" t="s">
        <v>11883</v>
      </c>
      <c r="D4805" s="85" t="s">
        <v>7008</v>
      </c>
      <c r="E4805" s="85" t="s">
        <v>1338</v>
      </c>
      <c r="F4805" s="85" t="s">
        <v>13521</v>
      </c>
      <c r="G4805" s="85" t="s">
        <v>11983</v>
      </c>
      <c r="H4805" s="162">
        <v>530.43100218882103</v>
      </c>
      <c r="I4805" s="163">
        <v>0.5</v>
      </c>
      <c r="J4805" s="162">
        <v>265.21550109441051</v>
      </c>
    </row>
    <row r="4806" spans="1:10">
      <c r="A4806" s="85">
        <v>18333810000</v>
      </c>
      <c r="B4806" s="85" t="s">
        <v>11882</v>
      </c>
      <c r="C4806" s="85" t="s">
        <v>11883</v>
      </c>
      <c r="D4806" s="85" t="s">
        <v>7008</v>
      </c>
      <c r="E4806" s="85" t="s">
        <v>321</v>
      </c>
      <c r="F4806" s="85" t="s">
        <v>13522</v>
      </c>
      <c r="G4806" s="85" t="s">
        <v>11983</v>
      </c>
      <c r="H4806" s="162">
        <v>468.30581172993635</v>
      </c>
      <c r="I4806" s="163">
        <v>0.5</v>
      </c>
      <c r="J4806" s="162">
        <v>234.15290586496818</v>
      </c>
    </row>
    <row r="4807" spans="1:10">
      <c r="A4807" s="85">
        <v>18333820000</v>
      </c>
      <c r="B4807" s="85" t="s">
        <v>11882</v>
      </c>
      <c r="C4807" s="85" t="s">
        <v>11883</v>
      </c>
      <c r="D4807" s="85" t="s">
        <v>7008</v>
      </c>
      <c r="E4807" s="85" t="s">
        <v>1290</v>
      </c>
      <c r="F4807" s="85" t="s">
        <v>13523</v>
      </c>
      <c r="G4807" s="85" t="s">
        <v>11983</v>
      </c>
      <c r="H4807" s="162">
        <v>489.01420854956456</v>
      </c>
      <c r="I4807" s="163">
        <v>0.5</v>
      </c>
      <c r="J4807" s="162">
        <v>244.50710427478228</v>
      </c>
    </row>
    <row r="4808" spans="1:10">
      <c r="A4808" s="85">
        <v>18333830000</v>
      </c>
      <c r="B4808" s="85" t="s">
        <v>11882</v>
      </c>
      <c r="C4808" s="85" t="s">
        <v>11883</v>
      </c>
      <c r="D4808" s="85" t="s">
        <v>6750</v>
      </c>
      <c r="E4808" s="85" t="s">
        <v>6513</v>
      </c>
      <c r="F4808" s="85" t="s">
        <v>13524</v>
      </c>
      <c r="G4808" s="85" t="s">
        <v>13506</v>
      </c>
      <c r="H4808" s="162">
        <v>486.61068620107261</v>
      </c>
      <c r="I4808" s="163">
        <v>0.5</v>
      </c>
      <c r="J4808" s="162">
        <v>243.30534310053631</v>
      </c>
    </row>
    <row r="4809" spans="1:10">
      <c r="A4809" s="85">
        <v>18333840000</v>
      </c>
      <c r="B4809" s="85" t="s">
        <v>11882</v>
      </c>
      <c r="C4809" s="85" t="s">
        <v>11883</v>
      </c>
      <c r="D4809" s="85" t="s">
        <v>6750</v>
      </c>
      <c r="E4809" s="85" t="s">
        <v>1298</v>
      </c>
      <c r="F4809" s="85" t="s">
        <v>13525</v>
      </c>
      <c r="G4809" s="85" t="s">
        <v>13506</v>
      </c>
      <c r="H4809" s="162">
        <v>486.61068620107261</v>
      </c>
      <c r="I4809" s="163">
        <v>0.5</v>
      </c>
      <c r="J4809" s="162">
        <v>243.30534310053631</v>
      </c>
    </row>
    <row r="4810" spans="1:10">
      <c r="A4810" s="85">
        <v>18333850000</v>
      </c>
      <c r="B4810" s="85" t="s">
        <v>11882</v>
      </c>
      <c r="C4810" s="85" t="s">
        <v>11883</v>
      </c>
      <c r="D4810" s="85" t="s">
        <v>6750</v>
      </c>
      <c r="E4810" s="85" t="s">
        <v>1297</v>
      </c>
      <c r="F4810" s="85" t="s">
        <v>13526</v>
      </c>
      <c r="G4810" s="85" t="s">
        <v>13506</v>
      </c>
      <c r="H4810" s="162">
        <v>498.96537729728385</v>
      </c>
      <c r="I4810" s="163">
        <v>0.5</v>
      </c>
      <c r="J4810" s="162">
        <v>249.48268864864193</v>
      </c>
    </row>
    <row r="4811" spans="1:10">
      <c r="A4811" s="85">
        <v>18333860000</v>
      </c>
      <c r="B4811" s="85" t="s">
        <v>11882</v>
      </c>
      <c r="C4811" s="85" t="s">
        <v>11883</v>
      </c>
      <c r="D4811" s="85" t="s">
        <v>6750</v>
      </c>
      <c r="E4811" s="85" t="s">
        <v>321</v>
      </c>
      <c r="F4811" s="85" t="s">
        <v>13527</v>
      </c>
      <c r="G4811" s="85" t="s">
        <v>13506</v>
      </c>
      <c r="H4811" s="162">
        <v>498.96537729728385</v>
      </c>
      <c r="I4811" s="163">
        <v>0.5</v>
      </c>
      <c r="J4811" s="162">
        <v>249.48268864864193</v>
      </c>
    </row>
    <row r="4812" spans="1:10">
      <c r="A4812" s="85">
        <v>18333870000</v>
      </c>
      <c r="B4812" s="85" t="s">
        <v>11882</v>
      </c>
      <c r="C4812" s="85" t="s">
        <v>11883</v>
      </c>
      <c r="D4812" s="85" t="s">
        <v>6750</v>
      </c>
      <c r="E4812" s="85" t="s">
        <v>324</v>
      </c>
      <c r="F4812" s="85" t="s">
        <v>13528</v>
      </c>
      <c r="G4812" s="85" t="s">
        <v>13506</v>
      </c>
      <c r="H4812" s="162">
        <v>512.34596207882714</v>
      </c>
      <c r="I4812" s="163">
        <v>0.5</v>
      </c>
      <c r="J4812" s="162">
        <v>256.17298103941357</v>
      </c>
    </row>
    <row r="4813" spans="1:10">
      <c r="A4813" s="85">
        <v>18333880000</v>
      </c>
      <c r="B4813" s="85" t="s">
        <v>11882</v>
      </c>
      <c r="C4813" s="85" t="s">
        <v>11883</v>
      </c>
      <c r="D4813" s="85" t="s">
        <v>6750</v>
      </c>
      <c r="E4813" s="85" t="s">
        <v>1338</v>
      </c>
      <c r="F4813" s="85" t="s">
        <v>13529</v>
      </c>
      <c r="G4813" s="85" t="s">
        <v>13506</v>
      </c>
      <c r="H4813" s="162">
        <v>563.58202384911738</v>
      </c>
      <c r="I4813" s="163">
        <v>0.5</v>
      </c>
      <c r="J4813" s="162">
        <v>281.79101192455869</v>
      </c>
    </row>
    <row r="4814" spans="1:10">
      <c r="A4814" s="85">
        <v>18333890000</v>
      </c>
      <c r="B4814" s="85" t="s">
        <v>11882</v>
      </c>
      <c r="C4814" s="85" t="s">
        <v>11883</v>
      </c>
      <c r="D4814" s="85" t="s">
        <v>6750</v>
      </c>
      <c r="E4814" s="85" t="s">
        <v>1290</v>
      </c>
      <c r="F4814" s="85" t="s">
        <v>13530</v>
      </c>
      <c r="G4814" s="85" t="s">
        <v>13506</v>
      </c>
      <c r="H4814" s="162">
        <v>520.31862157626358</v>
      </c>
      <c r="I4814" s="163">
        <v>0.5</v>
      </c>
      <c r="J4814" s="162">
        <v>260.15931078813179</v>
      </c>
    </row>
    <row r="4815" spans="1:10">
      <c r="A4815" s="85">
        <v>18333900000</v>
      </c>
      <c r="B4815" s="85" t="s">
        <v>11882</v>
      </c>
      <c r="C4815" s="85" t="s">
        <v>11883</v>
      </c>
      <c r="D4815" s="85" t="s">
        <v>6750</v>
      </c>
      <c r="E4815" s="85" t="s">
        <v>1294</v>
      </c>
      <c r="F4815" s="85" t="s">
        <v>13531</v>
      </c>
      <c r="G4815" s="85" t="s">
        <v>13506</v>
      </c>
      <c r="H4815" s="162">
        <v>528.36455919408093</v>
      </c>
      <c r="I4815" s="163">
        <v>0.5</v>
      </c>
      <c r="J4815" s="162">
        <v>264.18227959704046</v>
      </c>
    </row>
    <row r="4816" spans="1:10">
      <c r="A4816" s="85">
        <v>18333930000</v>
      </c>
      <c r="B4816" s="85" t="s">
        <v>11882</v>
      </c>
      <c r="C4816" s="85" t="s">
        <v>11883</v>
      </c>
      <c r="D4816" s="85" t="s">
        <v>12764</v>
      </c>
      <c r="E4816" s="85" t="s">
        <v>6480</v>
      </c>
      <c r="F4816" s="85" t="s">
        <v>13532</v>
      </c>
      <c r="G4816" s="85" t="s">
        <v>13533</v>
      </c>
      <c r="H4816" s="162">
        <v>364.37315523355142</v>
      </c>
      <c r="I4816" s="163">
        <v>0.5</v>
      </c>
      <c r="J4816" s="162">
        <v>182.18657761677571</v>
      </c>
    </row>
    <row r="4817" spans="1:10">
      <c r="A4817" s="85">
        <v>18333940000</v>
      </c>
      <c r="B4817" s="85" t="s">
        <v>11882</v>
      </c>
      <c r="C4817" s="85" t="s">
        <v>11883</v>
      </c>
      <c r="D4817" s="85" t="s">
        <v>12764</v>
      </c>
      <c r="E4817" s="85" t="s">
        <v>1347</v>
      </c>
      <c r="F4817" s="85" t="s">
        <v>13534</v>
      </c>
      <c r="G4817" s="85" t="s">
        <v>13533</v>
      </c>
      <c r="H4817" s="162">
        <v>365.75404117838184</v>
      </c>
      <c r="I4817" s="163">
        <v>0.5</v>
      </c>
      <c r="J4817" s="162">
        <v>182.87702058919092</v>
      </c>
    </row>
    <row r="4818" spans="1:10">
      <c r="A4818" s="85">
        <v>18333950000</v>
      </c>
      <c r="B4818" s="85" t="s">
        <v>11882</v>
      </c>
      <c r="C4818" s="85" t="s">
        <v>11883</v>
      </c>
      <c r="D4818" s="85" t="s">
        <v>12764</v>
      </c>
      <c r="E4818" s="85" t="s">
        <v>377</v>
      </c>
      <c r="F4818" s="85" t="s">
        <v>13535</v>
      </c>
      <c r="G4818" s="85" t="s">
        <v>13533</v>
      </c>
      <c r="H4818" s="162">
        <v>384.17327789410285</v>
      </c>
      <c r="I4818" s="163">
        <v>0.5</v>
      </c>
      <c r="J4818" s="162">
        <v>192.08663894705143</v>
      </c>
    </row>
    <row r="4819" spans="1:10">
      <c r="A4819" s="85">
        <v>18333960000</v>
      </c>
      <c r="B4819" s="85" t="s">
        <v>11882</v>
      </c>
      <c r="C4819" s="85" t="s">
        <v>11883</v>
      </c>
      <c r="D4819" s="85" t="s">
        <v>12764</v>
      </c>
      <c r="E4819" s="85" t="s">
        <v>1353</v>
      </c>
      <c r="F4819" s="85" t="s">
        <v>13536</v>
      </c>
      <c r="G4819" s="85" t="s">
        <v>13533</v>
      </c>
      <c r="H4819" s="162">
        <v>387.00186684561027</v>
      </c>
      <c r="I4819" s="163">
        <v>0.5</v>
      </c>
      <c r="J4819" s="162">
        <v>193.50093342280513</v>
      </c>
    </row>
    <row r="4820" spans="1:10">
      <c r="A4820" s="85">
        <v>18333970000</v>
      </c>
      <c r="B4820" s="85" t="s">
        <v>11882</v>
      </c>
      <c r="C4820" s="85" t="s">
        <v>11883</v>
      </c>
      <c r="D4820" s="85" t="s">
        <v>12764</v>
      </c>
      <c r="E4820" s="85" t="s">
        <v>1356</v>
      </c>
      <c r="F4820" s="85" t="s">
        <v>13537</v>
      </c>
      <c r="G4820" s="85" t="s">
        <v>13533</v>
      </c>
      <c r="H4820" s="162">
        <v>392.65904474862486</v>
      </c>
      <c r="I4820" s="163">
        <v>0.5</v>
      </c>
      <c r="J4820" s="162">
        <v>196.32952237431243</v>
      </c>
    </row>
    <row r="4821" spans="1:10">
      <c r="A4821" s="85">
        <v>18333980000</v>
      </c>
      <c r="B4821" s="85" t="s">
        <v>11882</v>
      </c>
      <c r="C4821" s="85" t="s">
        <v>11883</v>
      </c>
      <c r="D4821" s="85" t="s">
        <v>12764</v>
      </c>
      <c r="E4821" s="85" t="s">
        <v>359</v>
      </c>
      <c r="F4821" s="85" t="s">
        <v>13538</v>
      </c>
      <c r="G4821" s="85" t="s">
        <v>13533</v>
      </c>
      <c r="H4821" s="162">
        <v>409.63057845766883</v>
      </c>
      <c r="I4821" s="163">
        <v>0.5</v>
      </c>
      <c r="J4821" s="162">
        <v>204.81528922883442</v>
      </c>
    </row>
    <row r="4822" spans="1:10">
      <c r="A4822" s="85">
        <v>18333990000</v>
      </c>
      <c r="B4822" s="85" t="s">
        <v>11882</v>
      </c>
      <c r="C4822" s="85" t="s">
        <v>11883</v>
      </c>
      <c r="D4822" s="85" t="s">
        <v>12764</v>
      </c>
      <c r="E4822" s="85" t="s">
        <v>1295</v>
      </c>
      <c r="F4822" s="85" t="s">
        <v>13539</v>
      </c>
      <c r="G4822" s="85" t="s">
        <v>13533</v>
      </c>
      <c r="H4822" s="162">
        <v>420.9449342636982</v>
      </c>
      <c r="I4822" s="163">
        <v>0.5</v>
      </c>
      <c r="J4822" s="162">
        <v>210.4724671318491</v>
      </c>
    </row>
    <row r="4823" spans="1:10">
      <c r="A4823" s="85">
        <v>18334000000</v>
      </c>
      <c r="B4823" s="85" t="s">
        <v>11882</v>
      </c>
      <c r="C4823" s="85" t="s">
        <v>11883</v>
      </c>
      <c r="D4823" s="85" t="s">
        <v>12764</v>
      </c>
      <c r="E4823" s="85" t="s">
        <v>6513</v>
      </c>
      <c r="F4823" s="85" t="s">
        <v>13540</v>
      </c>
      <c r="G4823" s="85" t="s">
        <v>13533</v>
      </c>
      <c r="H4823" s="162">
        <v>443.57364587575688</v>
      </c>
      <c r="I4823" s="163">
        <v>0.5</v>
      </c>
      <c r="J4823" s="162">
        <v>221.78682293787844</v>
      </c>
    </row>
    <row r="4824" spans="1:10">
      <c r="A4824" s="85">
        <v>18334010000</v>
      </c>
      <c r="B4824" s="85" t="s">
        <v>11882</v>
      </c>
      <c r="C4824" s="85" t="s">
        <v>11883</v>
      </c>
      <c r="D4824" s="85" t="s">
        <v>12764</v>
      </c>
      <c r="E4824" s="85" t="s">
        <v>1298</v>
      </c>
      <c r="F4824" s="85" t="s">
        <v>13541</v>
      </c>
      <c r="G4824" s="85" t="s">
        <v>13533</v>
      </c>
      <c r="H4824" s="162">
        <v>443.57364587575688</v>
      </c>
      <c r="I4824" s="163">
        <v>0.5</v>
      </c>
      <c r="J4824" s="162">
        <v>221.78682293787844</v>
      </c>
    </row>
    <row r="4825" spans="1:10">
      <c r="A4825" s="85">
        <v>18334020000</v>
      </c>
      <c r="B4825" s="85" t="s">
        <v>11882</v>
      </c>
      <c r="C4825" s="85" t="s">
        <v>11883</v>
      </c>
      <c r="D4825" s="85" t="s">
        <v>12764</v>
      </c>
      <c r="E4825" s="85" t="s">
        <v>1367</v>
      </c>
      <c r="F4825" s="85" t="s">
        <v>13542</v>
      </c>
      <c r="G4825" s="85" t="s">
        <v>13533</v>
      </c>
      <c r="H4825" s="162">
        <v>454.88800168178602</v>
      </c>
      <c r="I4825" s="163">
        <v>0.5</v>
      </c>
      <c r="J4825" s="162">
        <v>227.44400084089301</v>
      </c>
    </row>
    <row r="4826" spans="1:10">
      <c r="A4826" s="85">
        <v>18334030000</v>
      </c>
      <c r="B4826" s="85" t="s">
        <v>11882</v>
      </c>
      <c r="C4826" s="85" t="s">
        <v>11883</v>
      </c>
      <c r="D4826" s="85" t="s">
        <v>12764</v>
      </c>
      <c r="E4826" s="85" t="s">
        <v>1297</v>
      </c>
      <c r="F4826" s="85" t="s">
        <v>13543</v>
      </c>
      <c r="G4826" s="85" t="s">
        <v>13533</v>
      </c>
      <c r="H4826" s="162">
        <v>452.05941273027872</v>
      </c>
      <c r="I4826" s="163">
        <v>0.5</v>
      </c>
      <c r="J4826" s="162">
        <v>226.02970636513936</v>
      </c>
    </row>
    <row r="4827" spans="1:10">
      <c r="A4827" s="85">
        <v>18334040000</v>
      </c>
      <c r="B4827" s="85" t="s">
        <v>11882</v>
      </c>
      <c r="C4827" s="85" t="s">
        <v>11883</v>
      </c>
      <c r="D4827" s="85" t="s">
        <v>12764</v>
      </c>
      <c r="E4827" s="85" t="s">
        <v>1275</v>
      </c>
      <c r="F4827" s="85" t="s">
        <v>13544</v>
      </c>
      <c r="G4827" s="85" t="s">
        <v>13533</v>
      </c>
      <c r="H4827" s="162">
        <v>437.91646797274211</v>
      </c>
      <c r="I4827" s="163">
        <v>0.5</v>
      </c>
      <c r="J4827" s="162">
        <v>218.95823398637106</v>
      </c>
    </row>
    <row r="4828" spans="1:10">
      <c r="A4828" s="85">
        <v>18334050000</v>
      </c>
      <c r="B4828" s="85" t="s">
        <v>11882</v>
      </c>
      <c r="C4828" s="85" t="s">
        <v>11883</v>
      </c>
      <c r="D4828" s="85" t="s">
        <v>12764</v>
      </c>
      <c r="E4828" s="85" t="s">
        <v>321</v>
      </c>
      <c r="F4828" s="85" t="s">
        <v>13545</v>
      </c>
      <c r="G4828" s="85" t="s">
        <v>13533</v>
      </c>
      <c r="H4828" s="162">
        <v>452.05941273027872</v>
      </c>
      <c r="I4828" s="163">
        <v>0.5</v>
      </c>
      <c r="J4828" s="162">
        <v>226.02970636513936</v>
      </c>
    </row>
    <row r="4829" spans="1:10">
      <c r="A4829" s="85">
        <v>18334060000</v>
      </c>
      <c r="B4829" s="85" t="s">
        <v>11882</v>
      </c>
      <c r="C4829" s="85" t="s">
        <v>11883</v>
      </c>
      <c r="D4829" s="85" t="s">
        <v>12764</v>
      </c>
      <c r="E4829" s="85" t="s">
        <v>324</v>
      </c>
      <c r="F4829" s="85" t="s">
        <v>13546</v>
      </c>
      <c r="G4829" s="85" t="s">
        <v>13533</v>
      </c>
      <c r="H4829" s="162">
        <v>466.20235748781545</v>
      </c>
      <c r="I4829" s="163">
        <v>0.5</v>
      </c>
      <c r="J4829" s="162">
        <v>233.10117874390772</v>
      </c>
    </row>
    <row r="4830" spans="1:10">
      <c r="A4830" s="85">
        <v>18334070000</v>
      </c>
      <c r="B4830" s="85" t="s">
        <v>11882</v>
      </c>
      <c r="C4830" s="85" t="s">
        <v>11883</v>
      </c>
      <c r="D4830" s="85" t="s">
        <v>12764</v>
      </c>
      <c r="E4830" s="85" t="s">
        <v>1338</v>
      </c>
      <c r="F4830" s="85" t="s">
        <v>13547</v>
      </c>
      <c r="G4830" s="85" t="s">
        <v>13533</v>
      </c>
      <c r="H4830" s="162">
        <v>511.41523600403485</v>
      </c>
      <c r="I4830" s="163">
        <v>0.5</v>
      </c>
      <c r="J4830" s="162">
        <v>255.70761800201743</v>
      </c>
    </row>
    <row r="4831" spans="1:10">
      <c r="A4831" s="85">
        <v>18334080000</v>
      </c>
      <c r="B4831" s="85" t="s">
        <v>11882</v>
      </c>
      <c r="C4831" s="85" t="s">
        <v>11883</v>
      </c>
      <c r="D4831" s="85" t="s">
        <v>12764</v>
      </c>
      <c r="E4831" s="85" t="s">
        <v>1290</v>
      </c>
      <c r="F4831" s="85" t="s">
        <v>13548</v>
      </c>
      <c r="G4831" s="85" t="s">
        <v>13533</v>
      </c>
      <c r="H4831" s="162">
        <v>471.88180774477905</v>
      </c>
      <c r="I4831" s="163">
        <v>0.5</v>
      </c>
      <c r="J4831" s="162">
        <v>235.94090387238953</v>
      </c>
    </row>
    <row r="4832" spans="1:10">
      <c r="A4832" s="85">
        <v>18334090000</v>
      </c>
      <c r="B4832" s="85" t="s">
        <v>11882</v>
      </c>
      <c r="C4832" s="85" t="s">
        <v>11883</v>
      </c>
      <c r="D4832" s="85" t="s">
        <v>12764</v>
      </c>
      <c r="E4832" s="85" t="s">
        <v>1294</v>
      </c>
      <c r="F4832" s="85" t="s">
        <v>13549</v>
      </c>
      <c r="G4832" s="85" t="s">
        <v>13533</v>
      </c>
      <c r="H4832" s="162">
        <v>480.34530224535206</v>
      </c>
      <c r="I4832" s="163">
        <v>0.5</v>
      </c>
      <c r="J4832" s="162">
        <v>240.17265112267603</v>
      </c>
    </row>
    <row r="4833" spans="1:10">
      <c r="A4833" s="85">
        <v>18334100000</v>
      </c>
      <c r="B4833" s="85" t="s">
        <v>11882</v>
      </c>
      <c r="C4833" s="85" t="s">
        <v>11883</v>
      </c>
      <c r="D4833" s="85" t="s">
        <v>12764</v>
      </c>
      <c r="E4833" s="85" t="s">
        <v>6513</v>
      </c>
      <c r="F4833" s="85" t="s">
        <v>13550</v>
      </c>
      <c r="G4833" s="85" t="s">
        <v>13551</v>
      </c>
      <c r="H4833" s="162">
        <v>461.42923660763944</v>
      </c>
      <c r="I4833" s="163">
        <v>0.5</v>
      </c>
      <c r="J4833" s="162">
        <v>230.71461830381972</v>
      </c>
    </row>
    <row r="4834" spans="1:10">
      <c r="A4834" s="85">
        <v>18334110000</v>
      </c>
      <c r="B4834" s="85" t="s">
        <v>11882</v>
      </c>
      <c r="C4834" s="85" t="s">
        <v>11883</v>
      </c>
      <c r="D4834" s="85" t="s">
        <v>12764</v>
      </c>
      <c r="E4834" s="85" t="s">
        <v>1298</v>
      </c>
      <c r="F4834" s="85" t="s">
        <v>13552</v>
      </c>
      <c r="G4834" s="85" t="s">
        <v>13551</v>
      </c>
      <c r="H4834" s="162">
        <v>461.42923660763944</v>
      </c>
      <c r="I4834" s="163">
        <v>0.5</v>
      </c>
      <c r="J4834" s="162">
        <v>230.71461830381972</v>
      </c>
    </row>
    <row r="4835" spans="1:10">
      <c r="A4835" s="85">
        <v>18334120000</v>
      </c>
      <c r="B4835" s="85" t="s">
        <v>11882</v>
      </c>
      <c r="C4835" s="85" t="s">
        <v>11883</v>
      </c>
      <c r="D4835" s="85" t="s">
        <v>12764</v>
      </c>
      <c r="E4835" s="85" t="s">
        <v>1297</v>
      </c>
      <c r="F4835" s="85" t="s">
        <v>13553</v>
      </c>
      <c r="G4835" s="85" t="s">
        <v>13551</v>
      </c>
      <c r="H4835" s="162">
        <v>470.33007612167586</v>
      </c>
      <c r="I4835" s="163">
        <v>0.5</v>
      </c>
      <c r="J4835" s="162">
        <v>235.16503806083793</v>
      </c>
    </row>
    <row r="4836" spans="1:10">
      <c r="A4836" s="85">
        <v>18334130000</v>
      </c>
      <c r="B4836" s="85" t="s">
        <v>11882</v>
      </c>
      <c r="C4836" s="85" t="s">
        <v>11883</v>
      </c>
      <c r="D4836" s="85" t="s">
        <v>12764</v>
      </c>
      <c r="E4836" s="85" t="s">
        <v>321</v>
      </c>
      <c r="F4836" s="85" t="s">
        <v>13554</v>
      </c>
      <c r="G4836" s="85" t="s">
        <v>13551</v>
      </c>
      <c r="H4836" s="162">
        <v>470.33007612167586</v>
      </c>
      <c r="I4836" s="163">
        <v>0.5</v>
      </c>
      <c r="J4836" s="162">
        <v>235.16503806083793</v>
      </c>
    </row>
    <row r="4837" spans="1:10">
      <c r="A4837" s="85">
        <v>18334140000</v>
      </c>
      <c r="B4837" s="85" t="s">
        <v>11882</v>
      </c>
      <c r="C4837" s="85" t="s">
        <v>11883</v>
      </c>
      <c r="D4837" s="85" t="s">
        <v>12764</v>
      </c>
      <c r="E4837" s="85" t="s">
        <v>324</v>
      </c>
      <c r="F4837" s="85" t="s">
        <v>13555</v>
      </c>
      <c r="G4837" s="85" t="s">
        <v>13551</v>
      </c>
      <c r="H4837" s="162">
        <v>485.20384741486851</v>
      </c>
      <c r="I4837" s="163">
        <v>0.5</v>
      </c>
      <c r="J4837" s="162">
        <v>242.60192370743425</v>
      </c>
    </row>
    <row r="4838" spans="1:10">
      <c r="A4838" s="85">
        <v>18334150000</v>
      </c>
      <c r="B4838" s="85" t="s">
        <v>11882</v>
      </c>
      <c r="C4838" s="85" t="s">
        <v>11883</v>
      </c>
      <c r="D4838" s="85" t="s">
        <v>12764</v>
      </c>
      <c r="E4838" s="85" t="s">
        <v>1338</v>
      </c>
      <c r="F4838" s="85" t="s">
        <v>13556</v>
      </c>
      <c r="G4838" s="85" t="s">
        <v>13551</v>
      </c>
      <c r="H4838" s="162">
        <v>532.75306902932653</v>
      </c>
      <c r="I4838" s="163">
        <v>0.5</v>
      </c>
      <c r="J4838" s="162">
        <v>266.37653451466326</v>
      </c>
    </row>
    <row r="4839" spans="1:10">
      <c r="A4839" s="85">
        <v>18334160000</v>
      </c>
      <c r="B4839" s="85" t="s">
        <v>11882</v>
      </c>
      <c r="C4839" s="85" t="s">
        <v>11883</v>
      </c>
      <c r="D4839" s="85" t="s">
        <v>12764</v>
      </c>
      <c r="E4839" s="85" t="s">
        <v>1290</v>
      </c>
      <c r="F4839" s="85" t="s">
        <v>13557</v>
      </c>
      <c r="G4839" s="85" t="s">
        <v>13551</v>
      </c>
      <c r="H4839" s="162">
        <v>491.17677919402462</v>
      </c>
      <c r="I4839" s="163">
        <v>0.5</v>
      </c>
      <c r="J4839" s="162">
        <v>245.58838959701231</v>
      </c>
    </row>
    <row r="4840" spans="1:10">
      <c r="A4840" s="85">
        <v>18334170000</v>
      </c>
      <c r="B4840" s="85" t="s">
        <v>11882</v>
      </c>
      <c r="C4840" s="85" t="s">
        <v>11883</v>
      </c>
      <c r="D4840" s="85" t="s">
        <v>12764</v>
      </c>
      <c r="E4840" s="85" t="s">
        <v>1294</v>
      </c>
      <c r="F4840" s="85" t="s">
        <v>13558</v>
      </c>
      <c r="G4840" s="85" t="s">
        <v>13551</v>
      </c>
      <c r="H4840" s="162">
        <v>500.0776187080611</v>
      </c>
      <c r="I4840" s="163">
        <v>0.5</v>
      </c>
      <c r="J4840" s="162">
        <v>250.03880935403055</v>
      </c>
    </row>
    <row r="4841" spans="1:10">
      <c r="A4841" s="85">
        <v>18334180000</v>
      </c>
      <c r="B4841" s="85" t="s">
        <v>11882</v>
      </c>
      <c r="C4841" s="85" t="s">
        <v>11883</v>
      </c>
      <c r="D4841" s="85" t="s">
        <v>12764</v>
      </c>
      <c r="E4841" s="85" t="s">
        <v>6513</v>
      </c>
      <c r="F4841" s="85" t="s">
        <v>13559</v>
      </c>
      <c r="G4841" s="85" t="s">
        <v>13560</v>
      </c>
      <c r="H4841" s="162">
        <v>478.86547658968146</v>
      </c>
      <c r="I4841" s="163">
        <v>0.5</v>
      </c>
      <c r="J4841" s="162">
        <v>239.43273829484073</v>
      </c>
    </row>
    <row r="4842" spans="1:10">
      <c r="A4842" s="85">
        <v>18334190000</v>
      </c>
      <c r="B4842" s="85" t="s">
        <v>11882</v>
      </c>
      <c r="C4842" s="85" t="s">
        <v>11883</v>
      </c>
      <c r="D4842" s="85" t="s">
        <v>12764</v>
      </c>
      <c r="E4842" s="85" t="s">
        <v>1298</v>
      </c>
      <c r="F4842" s="85" t="s">
        <v>13561</v>
      </c>
      <c r="G4842" s="85" t="s">
        <v>13560</v>
      </c>
      <c r="H4842" s="162">
        <v>478.86547658968146</v>
      </c>
      <c r="I4842" s="163">
        <v>0.5</v>
      </c>
      <c r="J4842" s="162">
        <v>239.43273829484073</v>
      </c>
    </row>
    <row r="4843" spans="1:10">
      <c r="A4843" s="85">
        <v>18334200000</v>
      </c>
      <c r="B4843" s="85" t="s">
        <v>11882</v>
      </c>
      <c r="C4843" s="85" t="s">
        <v>11883</v>
      </c>
      <c r="D4843" s="85" t="s">
        <v>12764</v>
      </c>
      <c r="E4843" s="85" t="s">
        <v>1367</v>
      </c>
      <c r="F4843" s="85" t="s">
        <v>13562</v>
      </c>
      <c r="G4843" s="85" t="s">
        <v>13560</v>
      </c>
      <c r="H4843" s="162">
        <v>491.26249109841956</v>
      </c>
      <c r="I4843" s="163">
        <v>0.5</v>
      </c>
      <c r="J4843" s="162">
        <v>245.63124554920978</v>
      </c>
    </row>
    <row r="4844" spans="1:10">
      <c r="A4844" s="85">
        <v>18334230000</v>
      </c>
      <c r="B4844" s="85" t="s">
        <v>11882</v>
      </c>
      <c r="C4844" s="85" t="s">
        <v>11883</v>
      </c>
      <c r="D4844" s="85" t="s">
        <v>12764</v>
      </c>
      <c r="E4844" s="85" t="s">
        <v>6696</v>
      </c>
      <c r="F4844" s="85" t="s">
        <v>13563</v>
      </c>
      <c r="G4844" s="85" t="s">
        <v>13560</v>
      </c>
      <c r="H4844" s="162">
        <v>473.46479700171631</v>
      </c>
      <c r="I4844" s="163">
        <v>0.5</v>
      </c>
      <c r="J4844" s="162">
        <v>236.73239850085815</v>
      </c>
    </row>
    <row r="4845" spans="1:10">
      <c r="A4845" s="85">
        <v>18334250000</v>
      </c>
      <c r="B4845" s="85" t="s">
        <v>11882</v>
      </c>
      <c r="C4845" s="85" t="s">
        <v>11883</v>
      </c>
      <c r="D4845" s="85" t="s">
        <v>12764</v>
      </c>
      <c r="E4845" s="85" t="s">
        <v>180</v>
      </c>
      <c r="F4845" s="85" t="s">
        <v>13564</v>
      </c>
      <c r="G4845" s="85" t="s">
        <v>13560</v>
      </c>
      <c r="H4845" s="162">
        <v>503.78224832506618</v>
      </c>
      <c r="I4845" s="163">
        <v>0.5</v>
      </c>
      <c r="J4845" s="162">
        <v>251.89112416253309</v>
      </c>
    </row>
    <row r="4846" spans="1:10">
      <c r="A4846" s="85">
        <v>18334260000</v>
      </c>
      <c r="B4846" s="85" t="s">
        <v>11882</v>
      </c>
      <c r="C4846" s="85" t="s">
        <v>11883</v>
      </c>
      <c r="D4846" s="85" t="s">
        <v>12764</v>
      </c>
      <c r="E4846" s="85" t="s">
        <v>1297</v>
      </c>
      <c r="F4846" s="85" t="s">
        <v>13565</v>
      </c>
      <c r="G4846" s="85" t="s">
        <v>13560</v>
      </c>
      <c r="H4846" s="162">
        <v>488.19392315071207</v>
      </c>
      <c r="I4846" s="163">
        <v>0.5</v>
      </c>
      <c r="J4846" s="162">
        <v>244.09696157535603</v>
      </c>
    </row>
    <row r="4847" spans="1:10">
      <c r="A4847" s="85">
        <v>18334270000</v>
      </c>
      <c r="B4847" s="85" t="s">
        <v>11882</v>
      </c>
      <c r="C4847" s="85" t="s">
        <v>11883</v>
      </c>
      <c r="D4847" s="85" t="s">
        <v>12764</v>
      </c>
      <c r="E4847" s="85" t="s">
        <v>321</v>
      </c>
      <c r="F4847" s="85" t="s">
        <v>13566</v>
      </c>
      <c r="G4847" s="85" t="s">
        <v>13560</v>
      </c>
      <c r="H4847" s="162">
        <v>488.19392315071207</v>
      </c>
      <c r="I4847" s="163">
        <v>0.5</v>
      </c>
      <c r="J4847" s="162">
        <v>244.09696157535603</v>
      </c>
    </row>
    <row r="4848" spans="1:10">
      <c r="A4848" s="85">
        <v>18334290000</v>
      </c>
      <c r="B4848" s="85" t="s">
        <v>11882</v>
      </c>
      <c r="C4848" s="85" t="s">
        <v>11883</v>
      </c>
      <c r="D4848" s="85" t="s">
        <v>12764</v>
      </c>
      <c r="E4848" s="85" t="s">
        <v>324</v>
      </c>
      <c r="F4848" s="85" t="s">
        <v>13567</v>
      </c>
      <c r="G4848" s="85" t="s">
        <v>13560</v>
      </c>
      <c r="H4848" s="162">
        <v>503.78224832506618</v>
      </c>
      <c r="I4848" s="163">
        <v>0.5</v>
      </c>
      <c r="J4848" s="162">
        <v>251.89112416253309</v>
      </c>
    </row>
    <row r="4849" spans="1:10">
      <c r="A4849" s="85">
        <v>18334300000</v>
      </c>
      <c r="B4849" s="85" t="s">
        <v>11882</v>
      </c>
      <c r="C4849" s="85" t="s">
        <v>11883</v>
      </c>
      <c r="D4849" s="85" t="s">
        <v>12764</v>
      </c>
      <c r="E4849" s="85" t="s">
        <v>1338</v>
      </c>
      <c r="F4849" s="85" t="s">
        <v>13568</v>
      </c>
      <c r="G4849" s="85" t="s">
        <v>13560</v>
      </c>
      <c r="H4849" s="162">
        <v>553.61579179583555</v>
      </c>
      <c r="I4849" s="163">
        <v>0.5</v>
      </c>
      <c r="J4849" s="162">
        <v>276.80789589791777</v>
      </c>
    </row>
    <row r="4850" spans="1:10">
      <c r="A4850" s="85">
        <v>18334310000</v>
      </c>
      <c r="B4850" s="85" t="s">
        <v>11882</v>
      </c>
      <c r="C4850" s="85" t="s">
        <v>11883</v>
      </c>
      <c r="D4850" s="85" t="s">
        <v>12764</v>
      </c>
      <c r="E4850" s="85" t="s">
        <v>1290</v>
      </c>
      <c r="F4850" s="85" t="s">
        <v>13569</v>
      </c>
      <c r="G4850" s="85" t="s">
        <v>13560</v>
      </c>
      <c r="H4850" s="162">
        <v>510.0421269383894</v>
      </c>
      <c r="I4850" s="163">
        <v>0.5</v>
      </c>
      <c r="J4850" s="162">
        <v>255.0210634691947</v>
      </c>
    </row>
    <row r="4851" spans="1:10">
      <c r="A4851" s="85">
        <v>18334320000</v>
      </c>
      <c r="B4851" s="85" t="s">
        <v>11882</v>
      </c>
      <c r="C4851" s="85" t="s">
        <v>11883</v>
      </c>
      <c r="D4851" s="85" t="s">
        <v>12764</v>
      </c>
      <c r="E4851" s="85" t="s">
        <v>1294</v>
      </c>
      <c r="F4851" s="85" t="s">
        <v>13570</v>
      </c>
      <c r="G4851" s="85" t="s">
        <v>13560</v>
      </c>
      <c r="H4851" s="162">
        <v>519.37057349942017</v>
      </c>
      <c r="I4851" s="163">
        <v>0.5</v>
      </c>
      <c r="J4851" s="162">
        <v>259.68528674971009</v>
      </c>
    </row>
    <row r="4852" spans="1:10">
      <c r="A4852" s="85">
        <v>18334340000</v>
      </c>
      <c r="B4852" s="85" t="s">
        <v>11882</v>
      </c>
      <c r="C4852" s="85" t="s">
        <v>11883</v>
      </c>
      <c r="D4852" s="85" t="s">
        <v>7008</v>
      </c>
      <c r="E4852" s="85" t="s">
        <v>1356</v>
      </c>
      <c r="F4852" s="85" t="s">
        <v>13571</v>
      </c>
      <c r="G4852" s="85" t="s">
        <v>11975</v>
      </c>
      <c r="H4852" s="162">
        <v>390.8654941114541</v>
      </c>
      <c r="I4852" s="163">
        <v>0.5</v>
      </c>
      <c r="J4852" s="162">
        <v>195.43274705572705</v>
      </c>
    </row>
    <row r="4853" spans="1:10">
      <c r="A4853" s="85">
        <v>18334350000</v>
      </c>
      <c r="B4853" s="85" t="s">
        <v>11882</v>
      </c>
      <c r="C4853" s="85" t="s">
        <v>11883</v>
      </c>
      <c r="D4853" s="85" t="s">
        <v>7008</v>
      </c>
      <c r="E4853" s="85" t="s">
        <v>6513</v>
      </c>
      <c r="F4853" s="85" t="s">
        <v>13572</v>
      </c>
      <c r="G4853" s="85" t="s">
        <v>11975</v>
      </c>
      <c r="H4853" s="162">
        <v>441.47136404646903</v>
      </c>
      <c r="I4853" s="163">
        <v>0.5</v>
      </c>
      <c r="J4853" s="162">
        <v>220.73568202323452</v>
      </c>
    </row>
    <row r="4854" spans="1:10">
      <c r="A4854" s="85">
        <v>18334360000</v>
      </c>
      <c r="B4854" s="85" t="s">
        <v>11882</v>
      </c>
      <c r="C4854" s="85" t="s">
        <v>11883</v>
      </c>
      <c r="D4854" s="85" t="s">
        <v>7008</v>
      </c>
      <c r="E4854" s="85" t="s">
        <v>1298</v>
      </c>
      <c r="F4854" s="85" t="s">
        <v>13573</v>
      </c>
      <c r="G4854" s="85" t="s">
        <v>11975</v>
      </c>
      <c r="H4854" s="162">
        <v>441.47136404646903</v>
      </c>
      <c r="I4854" s="163">
        <v>0.5</v>
      </c>
      <c r="J4854" s="162">
        <v>220.73568202323452</v>
      </c>
    </row>
    <row r="4855" spans="1:10">
      <c r="A4855" s="85">
        <v>18334370000</v>
      </c>
      <c r="B4855" s="85" t="s">
        <v>11882</v>
      </c>
      <c r="C4855" s="85" t="s">
        <v>11883</v>
      </c>
      <c r="D4855" s="85" t="s">
        <v>7008</v>
      </c>
      <c r="E4855" s="85" t="s">
        <v>1367</v>
      </c>
      <c r="F4855" s="85" t="s">
        <v>13574</v>
      </c>
      <c r="G4855" s="85" t="s">
        <v>11975</v>
      </c>
      <c r="H4855" s="162">
        <v>452.71222771289132</v>
      </c>
      <c r="I4855" s="163">
        <v>0.5</v>
      </c>
      <c r="J4855" s="162">
        <v>226.35611385644566</v>
      </c>
    </row>
    <row r="4856" spans="1:10">
      <c r="A4856" s="85">
        <v>18334380000</v>
      </c>
      <c r="B4856" s="85" t="s">
        <v>11882</v>
      </c>
      <c r="C4856" s="85" t="s">
        <v>11883</v>
      </c>
      <c r="D4856" s="85" t="s">
        <v>7008</v>
      </c>
      <c r="E4856" s="85" t="s">
        <v>1297</v>
      </c>
      <c r="F4856" s="85" t="s">
        <v>13575</v>
      </c>
      <c r="G4856" s="85" t="s">
        <v>11975</v>
      </c>
      <c r="H4856" s="162">
        <v>449.9130035143429</v>
      </c>
      <c r="I4856" s="163">
        <v>0.5</v>
      </c>
      <c r="J4856" s="162">
        <v>224.95650175717145</v>
      </c>
    </row>
    <row r="4857" spans="1:10">
      <c r="A4857" s="85">
        <v>18334390000</v>
      </c>
      <c r="B4857" s="85" t="s">
        <v>11882</v>
      </c>
      <c r="C4857" s="85" t="s">
        <v>11883</v>
      </c>
      <c r="D4857" s="85" t="s">
        <v>7008</v>
      </c>
      <c r="E4857" s="85" t="s">
        <v>321</v>
      </c>
      <c r="F4857" s="85" t="s">
        <v>13576</v>
      </c>
      <c r="G4857" s="85" t="s">
        <v>11975</v>
      </c>
      <c r="H4857" s="162">
        <v>449.9130035143429</v>
      </c>
      <c r="I4857" s="163">
        <v>0.5</v>
      </c>
      <c r="J4857" s="162">
        <v>224.95650175717145</v>
      </c>
    </row>
    <row r="4858" spans="1:10">
      <c r="A4858" s="85">
        <v>18334400000</v>
      </c>
      <c r="B4858" s="85" t="s">
        <v>11882</v>
      </c>
      <c r="C4858" s="85" t="s">
        <v>11883</v>
      </c>
      <c r="D4858" s="85" t="s">
        <v>7008</v>
      </c>
      <c r="E4858" s="85" t="s">
        <v>324</v>
      </c>
      <c r="F4858" s="85" t="s">
        <v>13577</v>
      </c>
      <c r="G4858" s="85" t="s">
        <v>11975</v>
      </c>
      <c r="H4858" s="162">
        <v>463.96774700338995</v>
      </c>
      <c r="I4858" s="163">
        <v>0.5</v>
      </c>
      <c r="J4858" s="162">
        <v>231.98387350169497</v>
      </c>
    </row>
    <row r="4859" spans="1:10">
      <c r="A4859" s="85">
        <v>18334410000</v>
      </c>
      <c r="B4859" s="85" t="s">
        <v>11882</v>
      </c>
      <c r="C4859" s="85" t="s">
        <v>11883</v>
      </c>
      <c r="D4859" s="85" t="s">
        <v>7008</v>
      </c>
      <c r="E4859" s="85" t="s">
        <v>1338</v>
      </c>
      <c r="F4859" s="85" t="s">
        <v>13578</v>
      </c>
      <c r="G4859" s="85" t="s">
        <v>11975</v>
      </c>
      <c r="H4859" s="162">
        <v>508.9458572931556</v>
      </c>
      <c r="I4859" s="163">
        <v>0.5</v>
      </c>
      <c r="J4859" s="162">
        <v>254.4729286465778</v>
      </c>
    </row>
    <row r="4860" spans="1:10">
      <c r="A4860" s="85">
        <v>18334420000</v>
      </c>
      <c r="B4860" s="85" t="s">
        <v>11882</v>
      </c>
      <c r="C4860" s="85" t="s">
        <v>11883</v>
      </c>
      <c r="D4860" s="85" t="s">
        <v>7008</v>
      </c>
      <c r="E4860" s="85" t="s">
        <v>1290</v>
      </c>
      <c r="F4860" s="85" t="s">
        <v>13579</v>
      </c>
      <c r="G4860" s="85" t="s">
        <v>11975</v>
      </c>
      <c r="H4860" s="162">
        <v>469.6101622727154</v>
      </c>
      <c r="I4860" s="163">
        <v>0.5</v>
      </c>
      <c r="J4860" s="162">
        <v>234.8050811363577</v>
      </c>
    </row>
    <row r="4861" spans="1:10">
      <c r="A4861" s="85">
        <v>18334430000</v>
      </c>
      <c r="B4861" s="85" t="s">
        <v>11882</v>
      </c>
      <c r="C4861" s="85" t="s">
        <v>11883</v>
      </c>
      <c r="D4861" s="85" t="s">
        <v>7008</v>
      </c>
      <c r="E4861" s="85" t="s">
        <v>1294</v>
      </c>
      <c r="F4861" s="85" t="s">
        <v>13580</v>
      </c>
      <c r="G4861" s="85" t="s">
        <v>11975</v>
      </c>
      <c r="H4861" s="162">
        <v>478.02249049243693</v>
      </c>
      <c r="I4861" s="163">
        <v>0.5</v>
      </c>
      <c r="J4861" s="162">
        <v>239.01124524621846</v>
      </c>
    </row>
    <row r="4862" spans="1:10">
      <c r="A4862" s="85">
        <v>18334460000</v>
      </c>
      <c r="B4862" s="85" t="s">
        <v>11882</v>
      </c>
      <c r="C4862" s="85" t="s">
        <v>11883</v>
      </c>
      <c r="D4862" s="85" t="s">
        <v>13581</v>
      </c>
      <c r="E4862" s="85" t="s">
        <v>6480</v>
      </c>
      <c r="F4862" s="85" t="s">
        <v>13582</v>
      </c>
      <c r="G4862" s="85" t="s">
        <v>13583</v>
      </c>
      <c r="H4862" s="162">
        <v>330.60098168527998</v>
      </c>
      <c r="I4862" s="163">
        <v>0.5</v>
      </c>
      <c r="J4862" s="162">
        <v>165.30049084263999</v>
      </c>
    </row>
    <row r="4863" spans="1:10">
      <c r="A4863" s="85">
        <v>18334470000</v>
      </c>
      <c r="B4863" s="85" t="s">
        <v>11882</v>
      </c>
      <c r="C4863" s="85" t="s">
        <v>11883</v>
      </c>
      <c r="D4863" s="85" t="s">
        <v>13581</v>
      </c>
      <c r="E4863" s="85" t="s">
        <v>1347</v>
      </c>
      <c r="F4863" s="85" t="s">
        <v>13584</v>
      </c>
      <c r="G4863" s="85" t="s">
        <v>13583</v>
      </c>
      <c r="H4863" s="162">
        <v>331.85139953145881</v>
      </c>
      <c r="I4863" s="163">
        <v>0.5</v>
      </c>
      <c r="J4863" s="162">
        <v>165.92569976572941</v>
      </c>
    </row>
    <row r="4864" spans="1:10">
      <c r="A4864" s="85">
        <v>18334480000</v>
      </c>
      <c r="B4864" s="85" t="s">
        <v>11882</v>
      </c>
      <c r="C4864" s="85" t="s">
        <v>11883</v>
      </c>
      <c r="D4864" s="85" t="s">
        <v>13581</v>
      </c>
      <c r="E4864" s="85" t="s">
        <v>377</v>
      </c>
      <c r="F4864" s="85" t="s">
        <v>13585</v>
      </c>
      <c r="G4864" s="85" t="s">
        <v>13583</v>
      </c>
      <c r="H4864" s="162">
        <v>348.43922108583098</v>
      </c>
      <c r="I4864" s="163">
        <v>0.5</v>
      </c>
      <c r="J4864" s="162">
        <v>174.21961054291549</v>
      </c>
    </row>
    <row r="4865" spans="1:10">
      <c r="A4865" s="85">
        <v>18334490000</v>
      </c>
      <c r="B4865" s="85" t="s">
        <v>11882</v>
      </c>
      <c r="C4865" s="85" t="s">
        <v>11883</v>
      </c>
      <c r="D4865" s="85" t="s">
        <v>13581</v>
      </c>
      <c r="E4865" s="85" t="s">
        <v>1353</v>
      </c>
      <c r="F4865" s="85" t="s">
        <v>13586</v>
      </c>
      <c r="G4865" s="85" t="s">
        <v>13583</v>
      </c>
      <c r="H4865" s="162">
        <v>350.98754100019539</v>
      </c>
      <c r="I4865" s="163">
        <v>0.5</v>
      </c>
      <c r="J4865" s="162">
        <v>175.4937705000977</v>
      </c>
    </row>
    <row r="4866" spans="1:10">
      <c r="A4866" s="85">
        <v>18334500000</v>
      </c>
      <c r="B4866" s="85" t="s">
        <v>11882</v>
      </c>
      <c r="C4866" s="85" t="s">
        <v>11883</v>
      </c>
      <c r="D4866" s="85" t="s">
        <v>13581</v>
      </c>
      <c r="E4866" s="85" t="s">
        <v>1356</v>
      </c>
      <c r="F4866" s="85" t="s">
        <v>13587</v>
      </c>
      <c r="G4866" s="85" t="s">
        <v>13583</v>
      </c>
      <c r="H4866" s="162">
        <v>356.06835275492205</v>
      </c>
      <c r="I4866" s="163">
        <v>0.5</v>
      </c>
      <c r="J4866" s="162">
        <v>178.03417637746102</v>
      </c>
    </row>
    <row r="4867" spans="1:10">
      <c r="A4867" s="85">
        <v>18334510000</v>
      </c>
      <c r="B4867" s="85" t="s">
        <v>11882</v>
      </c>
      <c r="C4867" s="85" t="s">
        <v>11883</v>
      </c>
      <c r="D4867" s="85" t="s">
        <v>13581</v>
      </c>
      <c r="E4867" s="85" t="s">
        <v>359</v>
      </c>
      <c r="F4867" s="85" t="s">
        <v>13588</v>
      </c>
      <c r="G4867" s="85" t="s">
        <v>13583</v>
      </c>
      <c r="H4867" s="162">
        <v>371.35827224110875</v>
      </c>
      <c r="I4867" s="163">
        <v>0.5</v>
      </c>
      <c r="J4867" s="162">
        <v>185.67913612055438</v>
      </c>
    </row>
    <row r="4868" spans="1:10">
      <c r="A4868" s="85">
        <v>18334520000</v>
      </c>
      <c r="B4868" s="85" t="s">
        <v>11882</v>
      </c>
      <c r="C4868" s="85" t="s">
        <v>11883</v>
      </c>
      <c r="D4868" s="85" t="s">
        <v>13581</v>
      </c>
      <c r="E4868" s="85" t="s">
        <v>1295</v>
      </c>
      <c r="F4868" s="85" t="s">
        <v>13589</v>
      </c>
      <c r="G4868" s="85" t="s">
        <v>13583</v>
      </c>
      <c r="H4868" s="162">
        <v>381.5515518985664</v>
      </c>
      <c r="I4868" s="163">
        <v>0.5</v>
      </c>
      <c r="J4868" s="162">
        <v>190.7757759492832</v>
      </c>
    </row>
    <row r="4869" spans="1:10">
      <c r="A4869" s="85">
        <v>18334530000</v>
      </c>
      <c r="B4869" s="85" t="s">
        <v>11882</v>
      </c>
      <c r="C4869" s="85" t="s">
        <v>11883</v>
      </c>
      <c r="D4869" s="85" t="s">
        <v>13581</v>
      </c>
      <c r="E4869" s="85" t="s">
        <v>6513</v>
      </c>
      <c r="F4869" s="85" t="s">
        <v>13590</v>
      </c>
      <c r="G4869" s="85" t="s">
        <v>13583</v>
      </c>
      <c r="H4869" s="162">
        <v>401.9222831394797</v>
      </c>
      <c r="I4869" s="163">
        <v>0.5</v>
      </c>
      <c r="J4869" s="162">
        <v>200.96114156973985</v>
      </c>
    </row>
    <row r="4870" spans="1:10">
      <c r="A4870" s="85">
        <v>18334540000</v>
      </c>
      <c r="B4870" s="85" t="s">
        <v>11882</v>
      </c>
      <c r="C4870" s="85" t="s">
        <v>11883</v>
      </c>
      <c r="D4870" s="85" t="s">
        <v>13581</v>
      </c>
      <c r="E4870" s="85" t="s">
        <v>1298</v>
      </c>
      <c r="F4870" s="85" t="s">
        <v>13591</v>
      </c>
      <c r="G4870" s="85" t="s">
        <v>13583</v>
      </c>
      <c r="H4870" s="162">
        <v>401.9222831394797</v>
      </c>
      <c r="I4870" s="163">
        <v>0.5</v>
      </c>
      <c r="J4870" s="162">
        <v>200.96114156973985</v>
      </c>
    </row>
    <row r="4871" spans="1:10">
      <c r="A4871" s="85">
        <v>18334550000</v>
      </c>
      <c r="B4871" s="85" t="s">
        <v>11882</v>
      </c>
      <c r="C4871" s="85" t="s">
        <v>11883</v>
      </c>
      <c r="D4871" s="85" t="s">
        <v>13581</v>
      </c>
      <c r="E4871" s="85" t="s">
        <v>1367</v>
      </c>
      <c r="F4871" s="85" t="s">
        <v>13592</v>
      </c>
      <c r="G4871" s="85" t="s">
        <v>13583</v>
      </c>
      <c r="H4871" s="162">
        <v>412.11556279693741</v>
      </c>
      <c r="I4871" s="163">
        <v>0.5</v>
      </c>
      <c r="J4871" s="162">
        <v>206.05778139846871</v>
      </c>
    </row>
    <row r="4872" spans="1:10">
      <c r="A4872" s="85">
        <v>18334560000</v>
      </c>
      <c r="B4872" s="85" t="s">
        <v>11882</v>
      </c>
      <c r="C4872" s="85" t="s">
        <v>11883</v>
      </c>
      <c r="D4872" s="85" t="s">
        <v>13581</v>
      </c>
      <c r="E4872" s="85" t="s">
        <v>1297</v>
      </c>
      <c r="F4872" s="85" t="s">
        <v>13593</v>
      </c>
      <c r="G4872" s="85" t="s">
        <v>13583</v>
      </c>
      <c r="H4872" s="162">
        <v>409.567242882573</v>
      </c>
      <c r="I4872" s="163">
        <v>0.5</v>
      </c>
      <c r="J4872" s="162">
        <v>204.7836214412865</v>
      </c>
    </row>
    <row r="4873" spans="1:10">
      <c r="A4873" s="85">
        <v>18334570000</v>
      </c>
      <c r="B4873" s="85" t="s">
        <v>11882</v>
      </c>
      <c r="C4873" s="85" t="s">
        <v>11883</v>
      </c>
      <c r="D4873" s="85" t="s">
        <v>13581</v>
      </c>
      <c r="E4873" s="85" t="s">
        <v>1275</v>
      </c>
      <c r="F4873" s="85" t="s">
        <v>13594</v>
      </c>
      <c r="G4873" s="85" t="s">
        <v>13583</v>
      </c>
      <c r="H4873" s="162">
        <v>396.82564331075088</v>
      </c>
      <c r="I4873" s="163">
        <v>0.5</v>
      </c>
      <c r="J4873" s="162">
        <v>198.41282165537544</v>
      </c>
    </row>
    <row r="4874" spans="1:10">
      <c r="A4874" s="85">
        <v>18334580000</v>
      </c>
      <c r="B4874" s="85" t="s">
        <v>11882</v>
      </c>
      <c r="C4874" s="85" t="s">
        <v>11883</v>
      </c>
      <c r="D4874" s="85" t="s">
        <v>13581</v>
      </c>
      <c r="E4874" s="85" t="s">
        <v>321</v>
      </c>
      <c r="F4874" s="85" t="s">
        <v>13595</v>
      </c>
      <c r="G4874" s="85" t="s">
        <v>13583</v>
      </c>
      <c r="H4874" s="162">
        <v>409.567242882573</v>
      </c>
      <c r="I4874" s="163">
        <v>0.5</v>
      </c>
      <c r="J4874" s="162">
        <v>204.7836214412865</v>
      </c>
    </row>
    <row r="4875" spans="1:10">
      <c r="A4875" s="85">
        <v>18334590000</v>
      </c>
      <c r="B4875" s="85" t="s">
        <v>11882</v>
      </c>
      <c r="C4875" s="85" t="s">
        <v>11883</v>
      </c>
      <c r="D4875" s="85" t="s">
        <v>13581</v>
      </c>
      <c r="E4875" s="85" t="s">
        <v>324</v>
      </c>
      <c r="F4875" s="85" t="s">
        <v>13596</v>
      </c>
      <c r="G4875" s="85" t="s">
        <v>13583</v>
      </c>
      <c r="H4875" s="162">
        <v>422.30884245439523</v>
      </c>
      <c r="I4875" s="163">
        <v>0.5</v>
      </c>
      <c r="J4875" s="162">
        <v>211.15442122719762</v>
      </c>
    </row>
    <row r="4876" spans="1:10">
      <c r="A4876" s="85">
        <v>18334600000</v>
      </c>
      <c r="B4876" s="85" t="s">
        <v>11882</v>
      </c>
      <c r="C4876" s="85" t="s">
        <v>11883</v>
      </c>
      <c r="D4876" s="85" t="s">
        <v>13581</v>
      </c>
      <c r="E4876" s="85" t="s">
        <v>1338</v>
      </c>
      <c r="F4876" s="85" t="s">
        <v>13597</v>
      </c>
      <c r="G4876" s="85" t="s">
        <v>13583</v>
      </c>
      <c r="H4876" s="162">
        <v>463.01864878821715</v>
      </c>
      <c r="I4876" s="163">
        <v>0.5</v>
      </c>
      <c r="J4876" s="162">
        <v>231.50932439410857</v>
      </c>
    </row>
    <row r="4877" spans="1:10">
      <c r="A4877" s="85">
        <v>18334610000</v>
      </c>
      <c r="B4877" s="85" t="s">
        <v>11882</v>
      </c>
      <c r="C4877" s="85" t="s">
        <v>11883</v>
      </c>
      <c r="D4877" s="85" t="s">
        <v>13581</v>
      </c>
      <c r="E4877" s="85" t="s">
        <v>1290</v>
      </c>
      <c r="F4877" s="85" t="s">
        <v>13598</v>
      </c>
      <c r="G4877" s="85" t="s">
        <v>13583</v>
      </c>
      <c r="H4877" s="162">
        <v>427.4213103571264</v>
      </c>
      <c r="I4877" s="163">
        <v>0.5</v>
      </c>
      <c r="J4877" s="162">
        <v>213.7106551785632</v>
      </c>
    </row>
    <row r="4878" spans="1:10">
      <c r="A4878" s="85">
        <v>18334620000</v>
      </c>
      <c r="B4878" s="85" t="s">
        <v>11882</v>
      </c>
      <c r="C4878" s="85" t="s">
        <v>11883</v>
      </c>
      <c r="D4878" s="85" t="s">
        <v>13581</v>
      </c>
      <c r="E4878" s="85" t="s">
        <v>1294</v>
      </c>
      <c r="F4878" s="85" t="s">
        <v>13599</v>
      </c>
      <c r="G4878" s="85" t="s">
        <v>13583</v>
      </c>
      <c r="H4878" s="162">
        <v>435.03461395221518</v>
      </c>
      <c r="I4878" s="163">
        <v>0.5</v>
      </c>
      <c r="J4878" s="162">
        <v>217.51730697610759</v>
      </c>
    </row>
    <row r="4879" spans="1:10">
      <c r="A4879" s="85">
        <v>18334630000</v>
      </c>
      <c r="B4879" s="85" t="s">
        <v>11882</v>
      </c>
      <c r="C4879" s="85" t="s">
        <v>11883</v>
      </c>
      <c r="D4879" s="85" t="s">
        <v>13581</v>
      </c>
      <c r="E4879" s="85" t="s">
        <v>6513</v>
      </c>
      <c r="F4879" s="85" t="s">
        <v>13600</v>
      </c>
      <c r="G4879" s="85" t="s">
        <v>13601</v>
      </c>
      <c r="H4879" s="162">
        <v>419.79217868803539</v>
      </c>
      <c r="I4879" s="163">
        <v>0.5</v>
      </c>
      <c r="J4879" s="162">
        <v>209.8960893440177</v>
      </c>
    </row>
    <row r="4880" spans="1:10">
      <c r="A4880" s="85">
        <v>18334640000</v>
      </c>
      <c r="B4880" s="85" t="s">
        <v>11882</v>
      </c>
      <c r="C4880" s="85" t="s">
        <v>11883</v>
      </c>
      <c r="D4880" s="85" t="s">
        <v>13581</v>
      </c>
      <c r="E4880" s="85" t="s">
        <v>1298</v>
      </c>
      <c r="F4880" s="85" t="s">
        <v>13602</v>
      </c>
      <c r="G4880" s="85" t="s">
        <v>13601</v>
      </c>
      <c r="H4880" s="162">
        <v>419.79217868803539</v>
      </c>
      <c r="I4880" s="163">
        <v>0.5</v>
      </c>
      <c r="J4880" s="162">
        <v>209.8960893440177</v>
      </c>
    </row>
    <row r="4881" spans="1:10">
      <c r="A4881" s="85">
        <v>18334650000</v>
      </c>
      <c r="B4881" s="85" t="s">
        <v>11882</v>
      </c>
      <c r="C4881" s="85" t="s">
        <v>11883</v>
      </c>
      <c r="D4881" s="85" t="s">
        <v>13581</v>
      </c>
      <c r="E4881" s="85" t="s">
        <v>1297</v>
      </c>
      <c r="F4881" s="85" t="s">
        <v>13603</v>
      </c>
      <c r="G4881" s="85" t="s">
        <v>13601</v>
      </c>
      <c r="H4881" s="162">
        <v>427.88032450319196</v>
      </c>
      <c r="I4881" s="163">
        <v>0.5</v>
      </c>
      <c r="J4881" s="162">
        <v>213.94016225159598</v>
      </c>
    </row>
    <row r="4882" spans="1:10">
      <c r="A4882" s="85">
        <v>18334660000</v>
      </c>
      <c r="B4882" s="85" t="s">
        <v>11882</v>
      </c>
      <c r="C4882" s="85" t="s">
        <v>11883</v>
      </c>
      <c r="D4882" s="85" t="s">
        <v>13581</v>
      </c>
      <c r="E4882" s="85" t="s">
        <v>321</v>
      </c>
      <c r="F4882" s="85" t="s">
        <v>13604</v>
      </c>
      <c r="G4882" s="85" t="s">
        <v>13601</v>
      </c>
      <c r="H4882" s="162">
        <v>427.88032450319196</v>
      </c>
      <c r="I4882" s="163">
        <v>0.5</v>
      </c>
      <c r="J4882" s="162">
        <v>213.94016225159598</v>
      </c>
    </row>
    <row r="4883" spans="1:10">
      <c r="A4883" s="85">
        <v>18334670000</v>
      </c>
      <c r="B4883" s="85" t="s">
        <v>11882</v>
      </c>
      <c r="C4883" s="85" t="s">
        <v>11883</v>
      </c>
      <c r="D4883" s="85" t="s">
        <v>13581</v>
      </c>
      <c r="E4883" s="85" t="s">
        <v>324</v>
      </c>
      <c r="F4883" s="85" t="s">
        <v>13605</v>
      </c>
      <c r="G4883" s="85" t="s">
        <v>13601</v>
      </c>
      <c r="H4883" s="162">
        <v>441.35001547911827</v>
      </c>
      <c r="I4883" s="163">
        <v>0.5</v>
      </c>
      <c r="J4883" s="162">
        <v>220.67500773955913</v>
      </c>
    </row>
    <row r="4884" spans="1:10">
      <c r="A4884" s="85">
        <v>18334680000</v>
      </c>
      <c r="B4884" s="85" t="s">
        <v>11882</v>
      </c>
      <c r="C4884" s="85" t="s">
        <v>11883</v>
      </c>
      <c r="D4884" s="85" t="s">
        <v>13581</v>
      </c>
      <c r="E4884" s="85" t="s">
        <v>1338</v>
      </c>
      <c r="F4884" s="85" t="s">
        <v>13606</v>
      </c>
      <c r="G4884" s="85" t="s">
        <v>13601</v>
      </c>
      <c r="H4884" s="162">
        <v>484.44986098728219</v>
      </c>
      <c r="I4884" s="163">
        <v>0.5</v>
      </c>
      <c r="J4884" s="162">
        <v>242.2249304936411</v>
      </c>
    </row>
    <row r="4885" spans="1:10">
      <c r="A4885" s="85">
        <v>18334690000</v>
      </c>
      <c r="B4885" s="85" t="s">
        <v>11882</v>
      </c>
      <c r="C4885" s="85" t="s">
        <v>11883</v>
      </c>
      <c r="D4885" s="85" t="s">
        <v>13581</v>
      </c>
      <c r="E4885" s="85" t="s">
        <v>1290</v>
      </c>
      <c r="F4885" s="85" t="s">
        <v>13607</v>
      </c>
      <c r="G4885" s="85" t="s">
        <v>13601</v>
      </c>
      <c r="H4885" s="162">
        <v>446.73156063988802</v>
      </c>
      <c r="I4885" s="163">
        <v>0.5</v>
      </c>
      <c r="J4885" s="162">
        <v>223.36578031994401</v>
      </c>
    </row>
    <row r="4886" spans="1:10">
      <c r="A4886" s="85">
        <v>18334700000</v>
      </c>
      <c r="B4886" s="85" t="s">
        <v>11882</v>
      </c>
      <c r="C4886" s="85" t="s">
        <v>11883</v>
      </c>
      <c r="D4886" s="85" t="s">
        <v>13581</v>
      </c>
      <c r="E4886" s="85" t="s">
        <v>1294</v>
      </c>
      <c r="F4886" s="85" t="s">
        <v>13608</v>
      </c>
      <c r="G4886" s="85" t="s">
        <v>13601</v>
      </c>
      <c r="H4886" s="162">
        <v>454.81970645504464</v>
      </c>
      <c r="I4886" s="163">
        <v>0.5</v>
      </c>
      <c r="J4886" s="162">
        <v>227.40985322752232</v>
      </c>
    </row>
    <row r="4887" spans="1:10">
      <c r="A4887" s="85">
        <v>18334710000</v>
      </c>
      <c r="B4887" s="85" t="s">
        <v>11882</v>
      </c>
      <c r="C4887" s="85" t="s">
        <v>11883</v>
      </c>
      <c r="D4887" s="85" t="s">
        <v>7619</v>
      </c>
      <c r="E4887" s="85" t="s">
        <v>13609</v>
      </c>
      <c r="F4887" s="85" t="s">
        <v>13610</v>
      </c>
      <c r="G4887" s="85" t="s">
        <v>12213</v>
      </c>
      <c r="H4887" s="162">
        <v>230.25450986070695</v>
      </c>
      <c r="I4887" s="163">
        <v>0.5</v>
      </c>
      <c r="J4887" s="162">
        <v>115.12725493035347</v>
      </c>
    </row>
    <row r="4888" spans="1:10">
      <c r="A4888" s="85">
        <v>18334760000</v>
      </c>
      <c r="B4888" s="85" t="s">
        <v>11882</v>
      </c>
      <c r="C4888" s="85" t="s">
        <v>11883</v>
      </c>
      <c r="D4888" s="85" t="s">
        <v>12689</v>
      </c>
      <c r="E4888" s="85" t="s">
        <v>1356</v>
      </c>
      <c r="F4888" s="85" t="s">
        <v>13611</v>
      </c>
      <c r="G4888" s="85" t="s">
        <v>12718</v>
      </c>
      <c r="H4888" s="162">
        <v>392.36036776722341</v>
      </c>
      <c r="I4888" s="163">
        <v>0.5</v>
      </c>
      <c r="J4888" s="162">
        <v>196.1801838836117</v>
      </c>
    </row>
    <row r="4889" spans="1:10">
      <c r="A4889" s="85">
        <v>18334770000</v>
      </c>
      <c r="B4889" s="85" t="s">
        <v>11882</v>
      </c>
      <c r="C4889" s="85" t="s">
        <v>11883</v>
      </c>
      <c r="D4889" s="85" t="s">
        <v>12689</v>
      </c>
      <c r="E4889" s="85" t="s">
        <v>6696</v>
      </c>
      <c r="F4889" s="85" t="s">
        <v>13612</v>
      </c>
      <c r="G4889" s="85" t="s">
        <v>12732</v>
      </c>
      <c r="H4889" s="162">
        <v>487.03569929928153</v>
      </c>
      <c r="I4889" s="163">
        <v>0.5</v>
      </c>
      <c r="J4889" s="162">
        <v>243.51784964964077</v>
      </c>
    </row>
    <row r="4890" spans="1:10">
      <c r="A4890" s="85">
        <v>18334780000</v>
      </c>
      <c r="B4890" s="85" t="s">
        <v>11882</v>
      </c>
      <c r="C4890" s="85" t="s">
        <v>11883</v>
      </c>
      <c r="D4890" s="85" t="s">
        <v>7028</v>
      </c>
      <c r="E4890" s="85" t="s">
        <v>321</v>
      </c>
      <c r="F4890" s="85" t="s">
        <v>13613</v>
      </c>
      <c r="G4890" s="85" t="s">
        <v>13007</v>
      </c>
      <c r="H4890" s="162">
        <v>295.9703282182532</v>
      </c>
      <c r="I4890" s="163">
        <v>0.5</v>
      </c>
      <c r="J4890" s="162">
        <v>147.9851641091266</v>
      </c>
    </row>
    <row r="4891" spans="1:10">
      <c r="A4891" s="85">
        <v>18334790000</v>
      </c>
      <c r="B4891" s="85" t="s">
        <v>11882</v>
      </c>
      <c r="C4891" s="85" t="s">
        <v>11883</v>
      </c>
      <c r="D4891" s="85" t="s">
        <v>7028</v>
      </c>
      <c r="E4891" s="85" t="s">
        <v>1290</v>
      </c>
      <c r="F4891" s="85" t="s">
        <v>13614</v>
      </c>
      <c r="G4891" s="85" t="s">
        <v>13007</v>
      </c>
      <c r="H4891" s="162">
        <v>306.88876815499987</v>
      </c>
      <c r="I4891" s="163">
        <v>0.5</v>
      </c>
      <c r="J4891" s="162">
        <v>153.44438407749993</v>
      </c>
    </row>
    <row r="4892" spans="1:10">
      <c r="A4892" s="85">
        <v>18334800000</v>
      </c>
      <c r="B4892" s="85" t="s">
        <v>11882</v>
      </c>
      <c r="C4892" s="85" t="s">
        <v>11883</v>
      </c>
      <c r="D4892" s="85" t="s">
        <v>7619</v>
      </c>
      <c r="E4892" s="85" t="s">
        <v>1351</v>
      </c>
      <c r="F4892" s="85" t="s">
        <v>13615</v>
      </c>
      <c r="G4892" s="85" t="s">
        <v>12842</v>
      </c>
      <c r="H4892" s="162">
        <v>259.829559246418</v>
      </c>
      <c r="I4892" s="163">
        <v>0.5</v>
      </c>
      <c r="J4892" s="162">
        <v>129.914779623209</v>
      </c>
    </row>
    <row r="4893" spans="1:10">
      <c r="A4893" s="85">
        <v>18335340000</v>
      </c>
      <c r="B4893" s="85" t="s">
        <v>11882</v>
      </c>
      <c r="C4893" s="85" t="s">
        <v>11883</v>
      </c>
      <c r="D4893" s="85" t="s">
        <v>13616</v>
      </c>
      <c r="E4893" s="85" t="s">
        <v>1377</v>
      </c>
      <c r="F4893" s="85" t="s">
        <v>13617</v>
      </c>
      <c r="G4893" s="85" t="s">
        <v>12684</v>
      </c>
      <c r="H4893" s="162">
        <v>574.67633127477825</v>
      </c>
      <c r="I4893" s="163">
        <v>0.5</v>
      </c>
      <c r="J4893" s="162">
        <v>287.33816563738912</v>
      </c>
    </row>
    <row r="4894" spans="1:10">
      <c r="A4894" s="85">
        <v>18335350000</v>
      </c>
      <c r="B4894" s="85" t="s">
        <v>11882</v>
      </c>
      <c r="C4894" s="85" t="s">
        <v>11883</v>
      </c>
      <c r="D4894" s="85" t="s">
        <v>13616</v>
      </c>
      <c r="E4894" s="85" t="s">
        <v>13618</v>
      </c>
      <c r="F4894" s="85" t="s">
        <v>13619</v>
      </c>
      <c r="G4894" s="85" t="s">
        <v>12684</v>
      </c>
      <c r="H4894" s="162">
        <v>594.37349003315069</v>
      </c>
      <c r="I4894" s="163">
        <v>0.5</v>
      </c>
      <c r="J4894" s="162">
        <v>297.18674501657534</v>
      </c>
    </row>
    <row r="4895" spans="1:10">
      <c r="A4895" s="85">
        <v>18335370000</v>
      </c>
      <c r="B4895" s="85" t="s">
        <v>11882</v>
      </c>
      <c r="C4895" s="85" t="s">
        <v>11883</v>
      </c>
      <c r="D4895" s="85" t="s">
        <v>12615</v>
      </c>
      <c r="E4895" s="85" t="s">
        <v>546</v>
      </c>
      <c r="F4895" s="85" t="s">
        <v>13620</v>
      </c>
      <c r="G4895" s="85" t="s">
        <v>12229</v>
      </c>
      <c r="H4895" s="162">
        <v>252.26067208024332</v>
      </c>
      <c r="I4895" s="163">
        <v>0.5</v>
      </c>
      <c r="J4895" s="162">
        <v>126.13033604012166</v>
      </c>
    </row>
    <row r="4896" spans="1:10">
      <c r="A4896" s="85">
        <v>18335380000</v>
      </c>
      <c r="B4896" s="85" t="s">
        <v>11882</v>
      </c>
      <c r="C4896" s="85" t="s">
        <v>11883</v>
      </c>
      <c r="D4896" s="85" t="s">
        <v>12615</v>
      </c>
      <c r="E4896" s="85" t="s">
        <v>11911</v>
      </c>
      <c r="F4896" s="85" t="s">
        <v>13621</v>
      </c>
      <c r="G4896" s="85" t="s">
        <v>12229</v>
      </c>
      <c r="H4896" s="162">
        <v>266.40089077342782</v>
      </c>
      <c r="I4896" s="163">
        <v>0.5</v>
      </c>
      <c r="J4896" s="162">
        <v>133.20044538671391</v>
      </c>
    </row>
    <row r="4897" spans="1:10">
      <c r="A4897" s="85">
        <v>18335390000</v>
      </c>
      <c r="B4897" s="85" t="s">
        <v>11882</v>
      </c>
      <c r="C4897" s="85" t="s">
        <v>11883</v>
      </c>
      <c r="D4897" s="85" t="s">
        <v>12615</v>
      </c>
      <c r="E4897" s="85" t="s">
        <v>590</v>
      </c>
      <c r="F4897" s="85" t="s">
        <v>13622</v>
      </c>
      <c r="G4897" s="85" t="s">
        <v>12229</v>
      </c>
      <c r="H4897" s="162">
        <v>259.33078142683564</v>
      </c>
      <c r="I4897" s="163">
        <v>0.5</v>
      </c>
      <c r="J4897" s="162">
        <v>129.66539071341782</v>
      </c>
    </row>
    <row r="4898" spans="1:10">
      <c r="A4898" s="85">
        <v>18335400000</v>
      </c>
      <c r="B4898" s="85" t="s">
        <v>11882</v>
      </c>
      <c r="C4898" s="85" t="s">
        <v>11883</v>
      </c>
      <c r="D4898" s="85" t="s">
        <v>12615</v>
      </c>
      <c r="E4898" s="85" t="s">
        <v>159</v>
      </c>
      <c r="F4898" s="85" t="s">
        <v>13623</v>
      </c>
      <c r="G4898" s="85" t="s">
        <v>12229</v>
      </c>
      <c r="H4898" s="162">
        <v>262.86583610013173</v>
      </c>
      <c r="I4898" s="163">
        <v>0.5</v>
      </c>
      <c r="J4898" s="162">
        <v>131.43291805006587</v>
      </c>
    </row>
    <row r="4899" spans="1:10">
      <c r="A4899" s="85">
        <v>18335410000</v>
      </c>
      <c r="B4899" s="85" t="s">
        <v>11882</v>
      </c>
      <c r="C4899" s="85" t="s">
        <v>11883</v>
      </c>
      <c r="D4899" s="85" t="s">
        <v>12615</v>
      </c>
      <c r="E4899" s="85" t="s">
        <v>6480</v>
      </c>
      <c r="F4899" s="85" t="s">
        <v>13624</v>
      </c>
      <c r="G4899" s="85" t="s">
        <v>12229</v>
      </c>
      <c r="H4899" s="162">
        <v>264.63336343677975</v>
      </c>
      <c r="I4899" s="163">
        <v>0.5</v>
      </c>
      <c r="J4899" s="162">
        <v>132.31668171838987</v>
      </c>
    </row>
    <row r="4900" spans="1:10">
      <c r="A4900" s="85">
        <v>18335420000</v>
      </c>
      <c r="B4900" s="85" t="s">
        <v>11882</v>
      </c>
      <c r="C4900" s="85" t="s">
        <v>11883</v>
      </c>
      <c r="D4900" s="85" t="s">
        <v>12615</v>
      </c>
      <c r="E4900" s="85" t="s">
        <v>1347</v>
      </c>
      <c r="F4900" s="85" t="s">
        <v>13625</v>
      </c>
      <c r="G4900" s="85" t="s">
        <v>12229</v>
      </c>
      <c r="H4900" s="162">
        <v>265.49625079797801</v>
      </c>
      <c r="I4900" s="163">
        <v>0.5</v>
      </c>
      <c r="J4900" s="162">
        <v>132.748125398989</v>
      </c>
    </row>
    <row r="4901" spans="1:10">
      <c r="A4901" s="85">
        <v>18335430000</v>
      </c>
      <c r="B4901" s="85" t="s">
        <v>11882</v>
      </c>
      <c r="C4901" s="85" t="s">
        <v>11883</v>
      </c>
      <c r="D4901" s="85" t="s">
        <v>12615</v>
      </c>
      <c r="E4901" s="85" t="s">
        <v>184</v>
      </c>
      <c r="F4901" s="85" t="s">
        <v>13626</v>
      </c>
      <c r="G4901" s="85" t="s">
        <v>12229</v>
      </c>
      <c r="H4901" s="162">
        <v>271.70347278337204</v>
      </c>
      <c r="I4901" s="163">
        <v>0.5</v>
      </c>
      <c r="J4901" s="162">
        <v>135.85173639168602</v>
      </c>
    </row>
    <row r="4902" spans="1:10">
      <c r="A4902" s="85">
        <v>18335440000</v>
      </c>
      <c r="B4902" s="85" t="s">
        <v>11882</v>
      </c>
      <c r="C4902" s="85" t="s">
        <v>11883</v>
      </c>
      <c r="D4902" s="85" t="s">
        <v>12615</v>
      </c>
      <c r="E4902" s="85" t="s">
        <v>377</v>
      </c>
      <c r="F4902" s="85" t="s">
        <v>13627</v>
      </c>
      <c r="G4902" s="85" t="s">
        <v>12229</v>
      </c>
      <c r="H4902" s="162">
        <v>277.0060547933162</v>
      </c>
      <c r="I4902" s="163">
        <v>0.5</v>
      </c>
      <c r="J4902" s="162">
        <v>138.5030273966581</v>
      </c>
    </row>
    <row r="4903" spans="1:10">
      <c r="A4903" s="85">
        <v>18335450000</v>
      </c>
      <c r="B4903" s="85" t="s">
        <v>11882</v>
      </c>
      <c r="C4903" s="85" t="s">
        <v>11883</v>
      </c>
      <c r="D4903" s="85" t="s">
        <v>12615</v>
      </c>
      <c r="E4903" s="85" t="s">
        <v>1353</v>
      </c>
      <c r="F4903" s="85" t="s">
        <v>13628</v>
      </c>
      <c r="G4903" s="85" t="s">
        <v>12229</v>
      </c>
      <c r="H4903" s="162">
        <v>278.77358212996427</v>
      </c>
      <c r="I4903" s="163">
        <v>0.5</v>
      </c>
      <c r="J4903" s="162">
        <v>139.38679106498213</v>
      </c>
    </row>
    <row r="4904" spans="1:10">
      <c r="A4904" s="85">
        <v>18335460000</v>
      </c>
      <c r="B4904" s="85" t="s">
        <v>11882</v>
      </c>
      <c r="C4904" s="85" t="s">
        <v>11883</v>
      </c>
      <c r="D4904" s="85" t="s">
        <v>12615</v>
      </c>
      <c r="E4904" s="85" t="s">
        <v>359</v>
      </c>
      <c r="F4904" s="85" t="s">
        <v>13629</v>
      </c>
      <c r="G4904" s="85" t="s">
        <v>12229</v>
      </c>
      <c r="H4904" s="162">
        <v>292.91380082314868</v>
      </c>
      <c r="I4904" s="163">
        <v>0.5</v>
      </c>
      <c r="J4904" s="162">
        <v>146.45690041157434</v>
      </c>
    </row>
    <row r="4905" spans="1:10">
      <c r="A4905" s="85">
        <v>18335470000</v>
      </c>
      <c r="B4905" s="85" t="s">
        <v>11882</v>
      </c>
      <c r="C4905" s="85" t="s">
        <v>11883</v>
      </c>
      <c r="D4905" s="85" t="s">
        <v>12615</v>
      </c>
      <c r="E4905" s="85" t="s">
        <v>6441</v>
      </c>
      <c r="F4905" s="85" t="s">
        <v>13630</v>
      </c>
      <c r="G4905" s="85" t="s">
        <v>12229</v>
      </c>
      <c r="H4905" s="162">
        <v>280.24884116685166</v>
      </c>
      <c r="I4905" s="163">
        <v>0.5</v>
      </c>
      <c r="J4905" s="162">
        <v>140.12442058342583</v>
      </c>
    </row>
    <row r="4906" spans="1:10">
      <c r="A4906" s="85">
        <v>18335480000</v>
      </c>
      <c r="B4906" s="85" t="s">
        <v>11882</v>
      </c>
      <c r="C4906" s="85" t="s">
        <v>11883</v>
      </c>
      <c r="D4906" s="85" t="s">
        <v>12615</v>
      </c>
      <c r="E4906" s="85" t="s">
        <v>1275</v>
      </c>
      <c r="F4906" s="85" t="s">
        <v>13631</v>
      </c>
      <c r="G4906" s="85" t="s">
        <v>12229</v>
      </c>
      <c r="H4906" s="162">
        <v>310.58907418962929</v>
      </c>
      <c r="I4906" s="163">
        <v>0.5</v>
      </c>
      <c r="J4906" s="162">
        <v>155.29453709481464</v>
      </c>
    </row>
    <row r="4907" spans="1:10">
      <c r="A4907" s="85">
        <v>18335490000</v>
      </c>
      <c r="B4907" s="85" t="s">
        <v>11882</v>
      </c>
      <c r="C4907" s="85" t="s">
        <v>11883</v>
      </c>
      <c r="D4907" s="85" t="s">
        <v>12615</v>
      </c>
      <c r="E4907" s="85" t="s">
        <v>1338</v>
      </c>
      <c r="F4907" s="85" t="s">
        <v>13632</v>
      </c>
      <c r="G4907" s="85" t="s">
        <v>12229</v>
      </c>
      <c r="H4907" s="162">
        <v>356.51694986631111</v>
      </c>
      <c r="I4907" s="163">
        <v>0.5</v>
      </c>
      <c r="J4907" s="162">
        <v>178.25847493315555</v>
      </c>
    </row>
    <row r="4908" spans="1:10">
      <c r="A4908" s="85">
        <v>18335550000</v>
      </c>
      <c r="B4908" s="85" t="s">
        <v>11882</v>
      </c>
      <c r="C4908" s="85" t="s">
        <v>11883</v>
      </c>
      <c r="D4908" s="85" t="s">
        <v>12611</v>
      </c>
      <c r="E4908" s="85" t="s">
        <v>6513</v>
      </c>
      <c r="F4908" s="85" t="s">
        <v>13633</v>
      </c>
      <c r="G4908" s="85" t="s">
        <v>13453</v>
      </c>
      <c r="H4908" s="162">
        <v>315.05541683290892</v>
      </c>
      <c r="I4908" s="163">
        <v>0.5</v>
      </c>
      <c r="J4908" s="162">
        <v>157.52770841645446</v>
      </c>
    </row>
    <row r="4909" spans="1:10">
      <c r="A4909" s="85">
        <v>18335560000</v>
      </c>
      <c r="B4909" s="85" t="s">
        <v>11882</v>
      </c>
      <c r="C4909" s="85" t="s">
        <v>11883</v>
      </c>
      <c r="D4909" s="85" t="s">
        <v>12611</v>
      </c>
      <c r="E4909" s="85" t="s">
        <v>1298</v>
      </c>
      <c r="F4909" s="85" t="s">
        <v>13634</v>
      </c>
      <c r="G4909" s="85" t="s">
        <v>13453</v>
      </c>
      <c r="H4909" s="162">
        <v>315.05541683290892</v>
      </c>
      <c r="I4909" s="163">
        <v>0.5</v>
      </c>
      <c r="J4909" s="162">
        <v>157.52770841645446</v>
      </c>
    </row>
    <row r="4910" spans="1:10">
      <c r="A4910" s="85">
        <v>18335570000</v>
      </c>
      <c r="B4910" s="85" t="s">
        <v>11882</v>
      </c>
      <c r="C4910" s="85" t="s">
        <v>11883</v>
      </c>
      <c r="D4910" s="85" t="s">
        <v>12611</v>
      </c>
      <c r="E4910" s="85" t="s">
        <v>1367</v>
      </c>
      <c r="F4910" s="85" t="s">
        <v>13635</v>
      </c>
      <c r="G4910" s="85" t="s">
        <v>13453</v>
      </c>
      <c r="H4910" s="162">
        <v>322.1560602113039</v>
      </c>
      <c r="I4910" s="163">
        <v>0.5</v>
      </c>
      <c r="J4910" s="162">
        <v>161.07803010565195</v>
      </c>
    </row>
    <row r="4911" spans="1:10">
      <c r="A4911" s="85">
        <v>18335580000</v>
      </c>
      <c r="B4911" s="85" t="s">
        <v>11882</v>
      </c>
      <c r="C4911" s="85" t="s">
        <v>11883</v>
      </c>
      <c r="D4911" s="85" t="s">
        <v>12611</v>
      </c>
      <c r="E4911" s="85" t="s">
        <v>6696</v>
      </c>
      <c r="F4911" s="85" t="s">
        <v>13636</v>
      </c>
      <c r="G4911" s="85" t="s">
        <v>13453</v>
      </c>
      <c r="H4911" s="162">
        <v>311.99431269930949</v>
      </c>
      <c r="I4911" s="163">
        <v>0.5</v>
      </c>
      <c r="J4911" s="162">
        <v>155.99715634965474</v>
      </c>
    </row>
    <row r="4912" spans="1:10">
      <c r="A4912" s="85">
        <v>18335590000</v>
      </c>
      <c r="B4912" s="85" t="s">
        <v>11882</v>
      </c>
      <c r="C4912" s="85" t="s">
        <v>11883</v>
      </c>
      <c r="D4912" s="85" t="s">
        <v>12611</v>
      </c>
      <c r="E4912" s="85" t="s">
        <v>180</v>
      </c>
      <c r="F4912" s="85" t="s">
        <v>13637</v>
      </c>
      <c r="G4912" s="85" t="s">
        <v>13453</v>
      </c>
      <c r="H4912" s="162">
        <v>329.25670358969882</v>
      </c>
      <c r="I4912" s="163">
        <v>0.5</v>
      </c>
      <c r="J4912" s="162">
        <v>164.62835179484941</v>
      </c>
    </row>
    <row r="4913" spans="1:10">
      <c r="A4913" s="85">
        <v>18335600000</v>
      </c>
      <c r="B4913" s="85" t="s">
        <v>11882</v>
      </c>
      <c r="C4913" s="85" t="s">
        <v>11883</v>
      </c>
      <c r="D4913" s="85" t="s">
        <v>12611</v>
      </c>
      <c r="E4913" s="85" t="s">
        <v>1297</v>
      </c>
      <c r="F4913" s="85" t="s">
        <v>13638</v>
      </c>
      <c r="G4913" s="85" t="s">
        <v>13453</v>
      </c>
      <c r="H4913" s="162">
        <v>320.38089936670514</v>
      </c>
      <c r="I4913" s="163">
        <v>0.5</v>
      </c>
      <c r="J4913" s="162">
        <v>160.19044968335257</v>
      </c>
    </row>
    <row r="4914" spans="1:10">
      <c r="A4914" s="85">
        <v>18335610000</v>
      </c>
      <c r="B4914" s="85" t="s">
        <v>11882</v>
      </c>
      <c r="C4914" s="85" t="s">
        <v>11883</v>
      </c>
      <c r="D4914" s="85" t="s">
        <v>12611</v>
      </c>
      <c r="E4914" s="85" t="s">
        <v>321</v>
      </c>
      <c r="F4914" s="85" t="s">
        <v>13639</v>
      </c>
      <c r="G4914" s="85" t="s">
        <v>13453</v>
      </c>
      <c r="H4914" s="162">
        <v>320.38089936670514</v>
      </c>
      <c r="I4914" s="163">
        <v>0.5</v>
      </c>
      <c r="J4914" s="162">
        <v>160.19044968335257</v>
      </c>
    </row>
    <row r="4915" spans="1:10">
      <c r="A4915" s="85">
        <v>18335620000</v>
      </c>
      <c r="B4915" s="85" t="s">
        <v>11882</v>
      </c>
      <c r="C4915" s="85" t="s">
        <v>11883</v>
      </c>
      <c r="D4915" s="85" t="s">
        <v>12611</v>
      </c>
      <c r="E4915" s="85" t="s">
        <v>324</v>
      </c>
      <c r="F4915" s="85" t="s">
        <v>13640</v>
      </c>
      <c r="G4915" s="85" t="s">
        <v>13453</v>
      </c>
      <c r="H4915" s="162">
        <v>329.25670358969882</v>
      </c>
      <c r="I4915" s="163">
        <v>0.5</v>
      </c>
      <c r="J4915" s="162">
        <v>164.62835179484941</v>
      </c>
    </row>
    <row r="4916" spans="1:10">
      <c r="A4916" s="85">
        <v>18335630000</v>
      </c>
      <c r="B4916" s="85" t="s">
        <v>11882</v>
      </c>
      <c r="C4916" s="85" t="s">
        <v>11883</v>
      </c>
      <c r="D4916" s="85" t="s">
        <v>12611</v>
      </c>
      <c r="E4916" s="85" t="s">
        <v>1338</v>
      </c>
      <c r="F4916" s="85" t="s">
        <v>13641</v>
      </c>
      <c r="G4916" s="85" t="s">
        <v>13453</v>
      </c>
      <c r="H4916" s="162">
        <v>357.63132181438743</v>
      </c>
      <c r="I4916" s="163">
        <v>0.5</v>
      </c>
      <c r="J4916" s="162">
        <v>178.81566090719372</v>
      </c>
    </row>
    <row r="4917" spans="1:10">
      <c r="A4917" s="85">
        <v>18335640000</v>
      </c>
      <c r="B4917" s="85" t="s">
        <v>11882</v>
      </c>
      <c r="C4917" s="85" t="s">
        <v>11883</v>
      </c>
      <c r="D4917" s="85" t="s">
        <v>12611</v>
      </c>
      <c r="E4917" s="85" t="s">
        <v>1290</v>
      </c>
      <c r="F4917" s="85" t="s">
        <v>13642</v>
      </c>
      <c r="G4917" s="85" t="s">
        <v>13453</v>
      </c>
      <c r="H4917" s="162">
        <v>332.82100292334206</v>
      </c>
      <c r="I4917" s="163">
        <v>0.5</v>
      </c>
      <c r="J4917" s="162">
        <v>166.41050146167103</v>
      </c>
    </row>
    <row r="4918" spans="1:10">
      <c r="A4918" s="85">
        <v>18335650000</v>
      </c>
      <c r="B4918" s="85" t="s">
        <v>11882</v>
      </c>
      <c r="C4918" s="85" t="s">
        <v>11883</v>
      </c>
      <c r="D4918" s="85" t="s">
        <v>12611</v>
      </c>
      <c r="E4918" s="85" t="s">
        <v>1294</v>
      </c>
      <c r="F4918" s="85" t="s">
        <v>13643</v>
      </c>
      <c r="G4918" s="85" t="s">
        <v>13453</v>
      </c>
      <c r="H4918" s="162">
        <v>281.03383025217403</v>
      </c>
      <c r="I4918" s="163">
        <v>0.5</v>
      </c>
      <c r="J4918" s="162">
        <v>140.51691512608701</v>
      </c>
    </row>
    <row r="4919" spans="1:10">
      <c r="A4919" s="85">
        <v>18335660000</v>
      </c>
      <c r="B4919" s="85" t="s">
        <v>11882</v>
      </c>
      <c r="C4919" s="85" t="s">
        <v>11883</v>
      </c>
      <c r="D4919" s="85" t="s">
        <v>13616</v>
      </c>
      <c r="E4919" s="85" t="s">
        <v>1377</v>
      </c>
      <c r="F4919" s="85" t="s">
        <v>13644</v>
      </c>
      <c r="G4919" s="85" t="s">
        <v>12503</v>
      </c>
      <c r="H4919" s="162">
        <v>555.5800531035286</v>
      </c>
      <c r="I4919" s="163">
        <v>0.5</v>
      </c>
      <c r="J4919" s="162">
        <v>277.7900265517643</v>
      </c>
    </row>
    <row r="4920" spans="1:10">
      <c r="A4920" s="85">
        <v>18335670000</v>
      </c>
      <c r="B4920" s="85" t="s">
        <v>11882</v>
      </c>
      <c r="C4920" s="85" t="s">
        <v>11883</v>
      </c>
      <c r="D4920" s="85" t="s">
        <v>13616</v>
      </c>
      <c r="E4920" s="85" t="s">
        <v>13618</v>
      </c>
      <c r="F4920" s="85" t="s">
        <v>13645</v>
      </c>
      <c r="G4920" s="85" t="s">
        <v>12503</v>
      </c>
      <c r="H4920" s="162">
        <v>574.2659738006455</v>
      </c>
      <c r="I4920" s="163">
        <v>0.5</v>
      </c>
      <c r="J4920" s="162">
        <v>287.13298690032275</v>
      </c>
    </row>
    <row r="4921" spans="1:10">
      <c r="A4921" s="85">
        <v>18335680000</v>
      </c>
      <c r="B4921" s="85" t="s">
        <v>11882</v>
      </c>
      <c r="C4921" s="85" t="s">
        <v>11883</v>
      </c>
      <c r="D4921" s="85" t="s">
        <v>13616</v>
      </c>
      <c r="E4921" s="85" t="s">
        <v>1377</v>
      </c>
      <c r="F4921" s="85" t="s">
        <v>13646</v>
      </c>
      <c r="G4921" s="85" t="s">
        <v>12687</v>
      </c>
      <c r="H4921" s="162">
        <v>593.06913949037164</v>
      </c>
      <c r="I4921" s="163">
        <v>0.5</v>
      </c>
      <c r="J4921" s="162">
        <v>296.53456974518582</v>
      </c>
    </row>
    <row r="4922" spans="1:10">
      <c r="A4922" s="85">
        <v>18335690000</v>
      </c>
      <c r="B4922" s="85" t="s">
        <v>11882</v>
      </c>
      <c r="C4922" s="85" t="s">
        <v>11883</v>
      </c>
      <c r="D4922" s="85" t="s">
        <v>13616</v>
      </c>
      <c r="E4922" s="85" t="s">
        <v>1381</v>
      </c>
      <c r="F4922" s="85" t="s">
        <v>13647</v>
      </c>
      <c r="G4922" s="85" t="s">
        <v>12687</v>
      </c>
      <c r="H4922" s="162">
        <v>613.71891381369517</v>
      </c>
      <c r="I4922" s="163">
        <v>0.5</v>
      </c>
      <c r="J4922" s="162">
        <v>306.85945690684758</v>
      </c>
    </row>
    <row r="4923" spans="1:10">
      <c r="A4923" s="85">
        <v>18335700000</v>
      </c>
      <c r="B4923" s="85" t="s">
        <v>11882</v>
      </c>
      <c r="C4923" s="85" t="s">
        <v>11883</v>
      </c>
      <c r="D4923" s="85" t="s">
        <v>12615</v>
      </c>
      <c r="E4923" s="85" t="s">
        <v>1305</v>
      </c>
      <c r="F4923" s="85" t="s">
        <v>13648</v>
      </c>
      <c r="G4923" s="85" t="s">
        <v>13649</v>
      </c>
      <c r="H4923" s="162">
        <v>494.07039885584322</v>
      </c>
      <c r="I4923" s="163">
        <v>0.5</v>
      </c>
      <c r="J4923" s="162">
        <v>247.03519942792161</v>
      </c>
    </row>
    <row r="4924" spans="1:10">
      <c r="A4924" s="85">
        <v>18335710000</v>
      </c>
      <c r="B4924" s="85" t="s">
        <v>11882</v>
      </c>
      <c r="C4924" s="85" t="s">
        <v>11883</v>
      </c>
      <c r="D4924" s="85" t="s">
        <v>12764</v>
      </c>
      <c r="E4924" s="85" t="s">
        <v>13650</v>
      </c>
      <c r="F4924" s="85" t="s">
        <v>13651</v>
      </c>
      <c r="G4924" s="85" t="s">
        <v>13551</v>
      </c>
      <c r="H4924" s="162">
        <v>485.20384741486851</v>
      </c>
      <c r="I4924" s="163">
        <v>0.5</v>
      </c>
      <c r="J4924" s="162">
        <v>242.60192370743425</v>
      </c>
    </row>
    <row r="4925" spans="1:10">
      <c r="A4925" s="85">
        <v>18335720000</v>
      </c>
      <c r="B4925" s="85" t="s">
        <v>11882</v>
      </c>
      <c r="C4925" s="85" t="s">
        <v>11883</v>
      </c>
      <c r="D4925" s="85" t="s">
        <v>12764</v>
      </c>
      <c r="E4925" s="85" t="s">
        <v>13650</v>
      </c>
      <c r="F4925" s="85" t="s">
        <v>13652</v>
      </c>
      <c r="G4925" s="85" t="s">
        <v>13560</v>
      </c>
      <c r="H4925" s="162">
        <v>503.78224832506618</v>
      </c>
      <c r="I4925" s="163">
        <v>0.5</v>
      </c>
      <c r="J4925" s="162">
        <v>251.89112416253309</v>
      </c>
    </row>
    <row r="4926" spans="1:10">
      <c r="A4926" s="85">
        <v>18335730000</v>
      </c>
      <c r="B4926" s="85" t="s">
        <v>11882</v>
      </c>
      <c r="C4926" s="85" t="s">
        <v>11883</v>
      </c>
      <c r="D4926" s="85" t="s">
        <v>12764</v>
      </c>
      <c r="E4926" s="85" t="s">
        <v>13650</v>
      </c>
      <c r="F4926" s="85" t="s">
        <v>13653</v>
      </c>
      <c r="G4926" s="85" t="s">
        <v>12105</v>
      </c>
      <c r="H4926" s="162">
        <v>522.53921302884885</v>
      </c>
      <c r="I4926" s="163">
        <v>0.5</v>
      </c>
      <c r="J4926" s="162">
        <v>261.26960651442442</v>
      </c>
    </row>
    <row r="4927" spans="1:10">
      <c r="A4927" s="85">
        <v>18335740000</v>
      </c>
      <c r="B4927" s="85" t="s">
        <v>11882</v>
      </c>
      <c r="C4927" s="85" t="s">
        <v>11883</v>
      </c>
      <c r="D4927" s="85" t="s">
        <v>12764</v>
      </c>
      <c r="E4927" s="85" t="s">
        <v>13650</v>
      </c>
      <c r="F4927" s="85" t="s">
        <v>13654</v>
      </c>
      <c r="G4927" s="85" t="s">
        <v>12029</v>
      </c>
      <c r="H4927" s="162">
        <v>541.53247596271387</v>
      </c>
      <c r="I4927" s="163">
        <v>0.5</v>
      </c>
      <c r="J4927" s="162">
        <v>270.76623798135694</v>
      </c>
    </row>
    <row r="4928" spans="1:10">
      <c r="A4928" s="85">
        <v>18335750000</v>
      </c>
      <c r="B4928" s="85" t="s">
        <v>11882</v>
      </c>
      <c r="C4928" s="85" t="s">
        <v>11883</v>
      </c>
      <c r="D4928" s="85" t="s">
        <v>12764</v>
      </c>
      <c r="E4928" s="85" t="s">
        <v>13650</v>
      </c>
      <c r="F4928" s="85" t="s">
        <v>13655</v>
      </c>
      <c r="G4928" s="85" t="s">
        <v>12110</v>
      </c>
      <c r="H4928" s="162">
        <v>551.26920113650783</v>
      </c>
      <c r="I4928" s="163">
        <v>0.5</v>
      </c>
      <c r="J4928" s="162">
        <v>275.63460056825392</v>
      </c>
    </row>
    <row r="4929" spans="1:10">
      <c r="A4929" s="85">
        <v>18335760000</v>
      </c>
      <c r="B4929" s="85" t="s">
        <v>11882</v>
      </c>
      <c r="C4929" s="85" t="s">
        <v>11883</v>
      </c>
      <c r="D4929" s="85" t="s">
        <v>7028</v>
      </c>
      <c r="E4929" s="85" t="s">
        <v>13656</v>
      </c>
      <c r="F4929" s="85" t="s">
        <v>13657</v>
      </c>
      <c r="G4929" s="85" t="s">
        <v>13007</v>
      </c>
      <c r="H4929" s="162">
        <v>266.71770256221788</v>
      </c>
      <c r="I4929" s="163">
        <v>0.5</v>
      </c>
      <c r="J4929" s="162">
        <v>133.35885128110894</v>
      </c>
    </row>
    <row r="4930" spans="1:10">
      <c r="A4930" s="85">
        <v>18335770000</v>
      </c>
      <c r="B4930" s="85" t="s">
        <v>11882</v>
      </c>
      <c r="C4930" s="85" t="s">
        <v>11883</v>
      </c>
      <c r="D4930" s="85" t="s">
        <v>13581</v>
      </c>
      <c r="E4930" s="85" t="s">
        <v>546</v>
      </c>
      <c r="F4930" s="85" t="s">
        <v>13658</v>
      </c>
      <c r="G4930" s="85" t="s">
        <v>13659</v>
      </c>
      <c r="H4930" s="162">
        <v>297.08997349566113</v>
      </c>
      <c r="I4930" s="163">
        <v>0.5</v>
      </c>
      <c r="J4930" s="162">
        <v>148.54498674783056</v>
      </c>
    </row>
    <row r="4931" spans="1:10">
      <c r="A4931" s="85">
        <v>18335780000</v>
      </c>
      <c r="B4931" s="85" t="s">
        <v>11882</v>
      </c>
      <c r="C4931" s="85" t="s">
        <v>11883</v>
      </c>
      <c r="D4931" s="85" t="s">
        <v>13581</v>
      </c>
      <c r="E4931" s="85" t="s">
        <v>11911</v>
      </c>
      <c r="F4931" s="85" t="s">
        <v>13660</v>
      </c>
      <c r="G4931" s="85" t="s">
        <v>13659</v>
      </c>
      <c r="H4931" s="162">
        <v>315.35242680175759</v>
      </c>
      <c r="I4931" s="163">
        <v>0.5</v>
      </c>
      <c r="J4931" s="162">
        <v>157.67621340087879</v>
      </c>
    </row>
    <row r="4932" spans="1:10">
      <c r="A4932" s="85">
        <v>18335790000</v>
      </c>
      <c r="B4932" s="85" t="s">
        <v>11882</v>
      </c>
      <c r="C4932" s="85" t="s">
        <v>11883</v>
      </c>
      <c r="D4932" s="85" t="s">
        <v>13581</v>
      </c>
      <c r="E4932" s="85" t="s">
        <v>590</v>
      </c>
      <c r="F4932" s="85" t="s">
        <v>13661</v>
      </c>
      <c r="G4932" s="85" t="s">
        <v>13659</v>
      </c>
      <c r="H4932" s="162">
        <v>306.22120014870939</v>
      </c>
      <c r="I4932" s="163">
        <v>0.5</v>
      </c>
      <c r="J4932" s="162">
        <v>153.11060007435469</v>
      </c>
    </row>
    <row r="4933" spans="1:10">
      <c r="A4933" s="85">
        <v>18335800000</v>
      </c>
      <c r="B4933" s="85" t="s">
        <v>11882</v>
      </c>
      <c r="C4933" s="85" t="s">
        <v>11883</v>
      </c>
      <c r="D4933" s="85" t="s">
        <v>13581</v>
      </c>
      <c r="E4933" s="85" t="s">
        <v>6480</v>
      </c>
      <c r="F4933" s="85" t="s">
        <v>13662</v>
      </c>
      <c r="G4933" s="85" t="s">
        <v>13659</v>
      </c>
      <c r="H4933" s="162">
        <v>313.06962013849545</v>
      </c>
      <c r="I4933" s="163">
        <v>0.5</v>
      </c>
      <c r="J4933" s="162">
        <v>156.53481006924773</v>
      </c>
    </row>
    <row r="4934" spans="1:10">
      <c r="A4934" s="85">
        <v>18335810000</v>
      </c>
      <c r="B4934" s="85" t="s">
        <v>11882</v>
      </c>
      <c r="C4934" s="85" t="s">
        <v>11883</v>
      </c>
      <c r="D4934" s="85" t="s">
        <v>13581</v>
      </c>
      <c r="E4934" s="85" t="s">
        <v>1347</v>
      </c>
      <c r="F4934" s="85" t="s">
        <v>13663</v>
      </c>
      <c r="G4934" s="85" t="s">
        <v>13659</v>
      </c>
      <c r="H4934" s="162">
        <v>314.18406118670219</v>
      </c>
      <c r="I4934" s="163">
        <v>0.5</v>
      </c>
      <c r="J4934" s="162">
        <v>157.0920305933511</v>
      </c>
    </row>
    <row r="4935" spans="1:10">
      <c r="A4935" s="85">
        <v>18335820000</v>
      </c>
      <c r="B4935" s="85" t="s">
        <v>11882</v>
      </c>
      <c r="C4935" s="85" t="s">
        <v>11883</v>
      </c>
      <c r="D4935" s="85" t="s">
        <v>13581</v>
      </c>
      <c r="E4935" s="85" t="s">
        <v>184</v>
      </c>
      <c r="F4935" s="85" t="s">
        <v>13664</v>
      </c>
      <c r="G4935" s="85" t="s">
        <v>13659</v>
      </c>
      <c r="H4935" s="162">
        <v>322.20084679154365</v>
      </c>
      <c r="I4935" s="163">
        <v>0.5</v>
      </c>
      <c r="J4935" s="162">
        <v>161.10042339577183</v>
      </c>
    </row>
    <row r="4936" spans="1:10">
      <c r="A4936" s="85">
        <v>18335830000</v>
      </c>
      <c r="B4936" s="85" t="s">
        <v>11882</v>
      </c>
      <c r="C4936" s="85" t="s">
        <v>11883</v>
      </c>
      <c r="D4936" s="85" t="s">
        <v>13581</v>
      </c>
      <c r="E4936" s="85" t="s">
        <v>377</v>
      </c>
      <c r="F4936" s="85" t="s">
        <v>13665</v>
      </c>
      <c r="G4936" s="85" t="s">
        <v>13659</v>
      </c>
      <c r="H4936" s="162">
        <v>329.04926678132983</v>
      </c>
      <c r="I4936" s="163">
        <v>0.5</v>
      </c>
      <c r="J4936" s="162">
        <v>164.52463339066492</v>
      </c>
    </row>
    <row r="4937" spans="1:10">
      <c r="A4937" s="85">
        <v>18335840000</v>
      </c>
      <c r="B4937" s="85" t="s">
        <v>11882</v>
      </c>
      <c r="C4937" s="85" t="s">
        <v>11883</v>
      </c>
      <c r="D4937" s="85" t="s">
        <v>13581</v>
      </c>
      <c r="E4937" s="85" t="s">
        <v>1353</v>
      </c>
      <c r="F4937" s="85" t="s">
        <v>13666</v>
      </c>
      <c r="G4937" s="85" t="s">
        <v>13659</v>
      </c>
      <c r="H4937" s="162">
        <v>331.33207344459197</v>
      </c>
      <c r="I4937" s="163">
        <v>0.5</v>
      </c>
      <c r="J4937" s="162">
        <v>165.66603672229598</v>
      </c>
    </row>
    <row r="4938" spans="1:10">
      <c r="A4938" s="85">
        <v>18335850000</v>
      </c>
      <c r="B4938" s="85" t="s">
        <v>11882</v>
      </c>
      <c r="C4938" s="85" t="s">
        <v>11883</v>
      </c>
      <c r="D4938" s="85" t="s">
        <v>13581</v>
      </c>
      <c r="E4938" s="85" t="s">
        <v>1356</v>
      </c>
      <c r="F4938" s="85" t="s">
        <v>13667</v>
      </c>
      <c r="G4938" s="85" t="s">
        <v>13659</v>
      </c>
      <c r="H4938" s="162">
        <v>335.89768677111601</v>
      </c>
      <c r="I4938" s="163">
        <v>0.5</v>
      </c>
      <c r="J4938" s="162">
        <v>167.94884338555801</v>
      </c>
    </row>
    <row r="4939" spans="1:10">
      <c r="A4939" s="85">
        <v>18335860000</v>
      </c>
      <c r="B4939" s="85" t="s">
        <v>11882</v>
      </c>
      <c r="C4939" s="85" t="s">
        <v>11883</v>
      </c>
      <c r="D4939" s="85" t="s">
        <v>13581</v>
      </c>
      <c r="E4939" s="85" t="s">
        <v>359</v>
      </c>
      <c r="F4939" s="85" t="s">
        <v>13668</v>
      </c>
      <c r="G4939" s="85" t="s">
        <v>13659</v>
      </c>
      <c r="H4939" s="162">
        <v>349.59452675068832</v>
      </c>
      <c r="I4939" s="163">
        <v>0.5</v>
      </c>
      <c r="J4939" s="162">
        <v>174.79726337534416</v>
      </c>
    </row>
    <row r="4940" spans="1:10">
      <c r="A4940" s="85">
        <v>18335870000</v>
      </c>
      <c r="B4940" s="85" t="s">
        <v>11882</v>
      </c>
      <c r="C4940" s="85" t="s">
        <v>11883</v>
      </c>
      <c r="D4940" s="85" t="s">
        <v>13581</v>
      </c>
      <c r="E4940" s="85" t="s">
        <v>1295</v>
      </c>
      <c r="F4940" s="85" t="s">
        <v>13669</v>
      </c>
      <c r="G4940" s="85" t="s">
        <v>13659</v>
      </c>
      <c r="H4940" s="162">
        <v>358.72575340373663</v>
      </c>
      <c r="I4940" s="163">
        <v>0.5</v>
      </c>
      <c r="J4940" s="162">
        <v>179.36287670186832</v>
      </c>
    </row>
    <row r="4941" spans="1:10">
      <c r="A4941" s="85">
        <v>18335880000</v>
      </c>
      <c r="B4941" s="85" t="s">
        <v>11882</v>
      </c>
      <c r="C4941" s="85" t="s">
        <v>11883</v>
      </c>
      <c r="D4941" s="85" t="s">
        <v>13581</v>
      </c>
      <c r="E4941" s="85" t="s">
        <v>6513</v>
      </c>
      <c r="F4941" s="85" t="s">
        <v>13670</v>
      </c>
      <c r="G4941" s="85" t="s">
        <v>13659</v>
      </c>
      <c r="H4941" s="162">
        <v>376.98820670983315</v>
      </c>
      <c r="I4941" s="163">
        <v>0.5</v>
      </c>
      <c r="J4941" s="162">
        <v>188.49410335491658</v>
      </c>
    </row>
    <row r="4942" spans="1:10">
      <c r="A4942" s="85">
        <v>18335890000</v>
      </c>
      <c r="B4942" s="85" t="s">
        <v>11882</v>
      </c>
      <c r="C4942" s="85" t="s">
        <v>11883</v>
      </c>
      <c r="D4942" s="85" t="s">
        <v>13581</v>
      </c>
      <c r="E4942" s="85" t="s">
        <v>1298</v>
      </c>
      <c r="F4942" s="85" t="s">
        <v>13671</v>
      </c>
      <c r="G4942" s="85" t="s">
        <v>13659</v>
      </c>
      <c r="H4942" s="162">
        <v>376.98820670983315</v>
      </c>
      <c r="I4942" s="163">
        <v>0.5</v>
      </c>
      <c r="J4942" s="162">
        <v>188.49410335491658</v>
      </c>
    </row>
    <row r="4943" spans="1:10">
      <c r="A4943" s="85">
        <v>18335900000</v>
      </c>
      <c r="B4943" s="85" t="s">
        <v>11882</v>
      </c>
      <c r="C4943" s="85" t="s">
        <v>11883</v>
      </c>
      <c r="D4943" s="85" t="s">
        <v>13581</v>
      </c>
      <c r="E4943" s="85" t="s">
        <v>1297</v>
      </c>
      <c r="F4943" s="85" t="s">
        <v>13672</v>
      </c>
      <c r="G4943" s="85" t="s">
        <v>13659</v>
      </c>
      <c r="H4943" s="162">
        <v>383.83662669961905</v>
      </c>
      <c r="I4943" s="163">
        <v>0.5</v>
      </c>
      <c r="J4943" s="162">
        <v>191.91831334980952</v>
      </c>
    </row>
    <row r="4944" spans="1:10">
      <c r="A4944" s="85">
        <v>18335910000</v>
      </c>
      <c r="B4944" s="85" t="s">
        <v>11882</v>
      </c>
      <c r="C4944" s="85" t="s">
        <v>11883</v>
      </c>
      <c r="D4944" s="85" t="s">
        <v>13581</v>
      </c>
      <c r="E4944" s="85" t="s">
        <v>1275</v>
      </c>
      <c r="F4944" s="85" t="s">
        <v>13673</v>
      </c>
      <c r="G4944" s="85" t="s">
        <v>13659</v>
      </c>
      <c r="H4944" s="162">
        <v>372.42259338330899</v>
      </c>
      <c r="I4944" s="163">
        <v>0.5</v>
      </c>
      <c r="J4944" s="162">
        <v>186.2112966916545</v>
      </c>
    </row>
    <row r="4945" spans="1:10">
      <c r="A4945" s="85">
        <v>18335920000</v>
      </c>
      <c r="B4945" s="85" t="s">
        <v>11882</v>
      </c>
      <c r="C4945" s="85" t="s">
        <v>11883</v>
      </c>
      <c r="D4945" s="85" t="s">
        <v>13581</v>
      </c>
      <c r="E4945" s="85" t="s">
        <v>321</v>
      </c>
      <c r="F4945" s="85" t="s">
        <v>13674</v>
      </c>
      <c r="G4945" s="85" t="s">
        <v>13659</v>
      </c>
      <c r="H4945" s="162">
        <v>383.83662669961905</v>
      </c>
      <c r="I4945" s="163">
        <v>0.5</v>
      </c>
      <c r="J4945" s="162">
        <v>191.91831334980952</v>
      </c>
    </row>
    <row r="4946" spans="1:10">
      <c r="A4946" s="85">
        <v>18335930000</v>
      </c>
      <c r="B4946" s="85" t="s">
        <v>11882</v>
      </c>
      <c r="C4946" s="85" t="s">
        <v>11883</v>
      </c>
      <c r="D4946" s="85" t="s">
        <v>13581</v>
      </c>
      <c r="E4946" s="85" t="s">
        <v>324</v>
      </c>
      <c r="F4946" s="85" t="s">
        <v>13675</v>
      </c>
      <c r="G4946" s="85" t="s">
        <v>13659</v>
      </c>
      <c r="H4946" s="162">
        <v>395.2506600159295</v>
      </c>
      <c r="I4946" s="163">
        <v>0.5</v>
      </c>
      <c r="J4946" s="162">
        <v>197.62533000796475</v>
      </c>
    </row>
    <row r="4947" spans="1:10">
      <c r="A4947" s="85">
        <v>18335940000</v>
      </c>
      <c r="B4947" s="85" t="s">
        <v>11882</v>
      </c>
      <c r="C4947" s="85" t="s">
        <v>11883</v>
      </c>
      <c r="D4947" s="85" t="s">
        <v>13581</v>
      </c>
      <c r="E4947" s="85" t="s">
        <v>1338</v>
      </c>
      <c r="F4947" s="85" t="s">
        <v>13676</v>
      </c>
      <c r="G4947" s="85" t="s">
        <v>13659</v>
      </c>
      <c r="H4947" s="162">
        <v>431.7396169168897</v>
      </c>
      <c r="I4947" s="163">
        <v>0.5</v>
      </c>
      <c r="J4947" s="162">
        <v>215.86980845844485</v>
      </c>
    </row>
    <row r="4948" spans="1:10">
      <c r="A4948" s="85">
        <v>18335950000</v>
      </c>
      <c r="B4948" s="85" t="s">
        <v>11882</v>
      </c>
      <c r="C4948" s="85" t="s">
        <v>11883</v>
      </c>
      <c r="D4948" s="85" t="s">
        <v>13581</v>
      </c>
      <c r="E4948" s="85" t="s">
        <v>1290</v>
      </c>
      <c r="F4948" s="85" t="s">
        <v>13677</v>
      </c>
      <c r="G4948" s="85" t="s">
        <v>13659</v>
      </c>
      <c r="H4948" s="162">
        <v>399.83424819806982</v>
      </c>
      <c r="I4948" s="163">
        <v>0.5</v>
      </c>
      <c r="J4948" s="162">
        <v>199.91712409903491</v>
      </c>
    </row>
    <row r="4949" spans="1:10">
      <c r="A4949" s="85">
        <v>18335960000</v>
      </c>
      <c r="B4949" s="85" t="s">
        <v>11882</v>
      </c>
      <c r="C4949" s="85" t="s">
        <v>11883</v>
      </c>
      <c r="D4949" s="85" t="s">
        <v>13581</v>
      </c>
      <c r="E4949" s="85" t="s">
        <v>1294</v>
      </c>
      <c r="F4949" s="85" t="s">
        <v>13678</v>
      </c>
      <c r="G4949" s="85" t="s">
        <v>13659</v>
      </c>
      <c r="H4949" s="162">
        <v>406.66469333223972</v>
      </c>
      <c r="I4949" s="163">
        <v>0.5</v>
      </c>
      <c r="J4949" s="162">
        <v>203.33234666611986</v>
      </c>
    </row>
    <row r="4950" spans="1:10">
      <c r="A4950" s="85">
        <v>18335970000</v>
      </c>
      <c r="B4950" s="85" t="s">
        <v>11882</v>
      </c>
      <c r="C4950" s="85" t="s">
        <v>11883</v>
      </c>
      <c r="D4950" s="85" t="s">
        <v>13581</v>
      </c>
      <c r="E4950" s="85" t="s">
        <v>6513</v>
      </c>
      <c r="F4950" s="85" t="s">
        <v>13679</v>
      </c>
      <c r="G4950" s="85" t="s">
        <v>13680</v>
      </c>
      <c r="H4950" s="162">
        <v>425.39239270191661</v>
      </c>
      <c r="I4950" s="163">
        <v>0.5</v>
      </c>
      <c r="J4950" s="162">
        <v>212.6961963509583</v>
      </c>
    </row>
    <row r="4951" spans="1:10">
      <c r="A4951" s="85">
        <v>18335980000</v>
      </c>
      <c r="B4951" s="85" t="s">
        <v>11882</v>
      </c>
      <c r="C4951" s="85" t="s">
        <v>11883</v>
      </c>
      <c r="D4951" s="85" t="s">
        <v>13581</v>
      </c>
      <c r="E4951" s="85" t="s">
        <v>1298</v>
      </c>
      <c r="F4951" s="85" t="s">
        <v>13681</v>
      </c>
      <c r="G4951" s="85" t="s">
        <v>13680</v>
      </c>
      <c r="H4951" s="162">
        <v>425.39239270191661</v>
      </c>
      <c r="I4951" s="163">
        <v>0.5</v>
      </c>
      <c r="J4951" s="162">
        <v>212.6961963509583</v>
      </c>
    </row>
    <row r="4952" spans="1:10">
      <c r="A4952" s="85">
        <v>18335990000</v>
      </c>
      <c r="B4952" s="85" t="s">
        <v>11882</v>
      </c>
      <c r="C4952" s="85" t="s">
        <v>11883</v>
      </c>
      <c r="D4952" s="85" t="s">
        <v>13581</v>
      </c>
      <c r="E4952" s="85" t="s">
        <v>1367</v>
      </c>
      <c r="F4952" s="85" t="s">
        <v>13682</v>
      </c>
      <c r="G4952" s="85" t="s">
        <v>13680</v>
      </c>
      <c r="H4952" s="162">
        <v>436.11064184650843</v>
      </c>
      <c r="I4952" s="163">
        <v>0.5</v>
      </c>
      <c r="J4952" s="162">
        <v>218.05532092325421</v>
      </c>
    </row>
    <row r="4953" spans="1:10">
      <c r="A4953" s="85">
        <v>18336000000</v>
      </c>
      <c r="B4953" s="85" t="s">
        <v>11882</v>
      </c>
      <c r="C4953" s="85" t="s">
        <v>11883</v>
      </c>
      <c r="D4953" s="85" t="s">
        <v>13581</v>
      </c>
      <c r="E4953" s="85" t="s">
        <v>6696</v>
      </c>
      <c r="F4953" s="85" t="s">
        <v>13683</v>
      </c>
      <c r="G4953" s="85" t="s">
        <v>13680</v>
      </c>
      <c r="H4953" s="162">
        <v>420.77173017698414</v>
      </c>
      <c r="I4953" s="163">
        <v>0.5</v>
      </c>
      <c r="J4953" s="162">
        <v>210.38586508849207</v>
      </c>
    </row>
    <row r="4954" spans="1:10">
      <c r="A4954" s="85">
        <v>18336010000</v>
      </c>
      <c r="B4954" s="85" t="s">
        <v>11882</v>
      </c>
      <c r="C4954" s="85" t="s">
        <v>11883</v>
      </c>
      <c r="D4954" s="85" t="s">
        <v>13581</v>
      </c>
      <c r="E4954" s="85" t="s">
        <v>180</v>
      </c>
      <c r="F4954" s="85" t="s">
        <v>13684</v>
      </c>
      <c r="G4954" s="85" t="s">
        <v>13680</v>
      </c>
      <c r="H4954" s="162">
        <v>446.82889099110059</v>
      </c>
      <c r="I4954" s="163">
        <v>0.5</v>
      </c>
      <c r="J4954" s="162">
        <v>223.4144454955503</v>
      </c>
    </row>
    <row r="4955" spans="1:10">
      <c r="A4955" s="85">
        <v>18336020000</v>
      </c>
      <c r="B4955" s="85" t="s">
        <v>11882</v>
      </c>
      <c r="C4955" s="85" t="s">
        <v>11883</v>
      </c>
      <c r="D4955" s="85" t="s">
        <v>13581</v>
      </c>
      <c r="E4955" s="85" t="s">
        <v>1297</v>
      </c>
      <c r="F4955" s="85" t="s">
        <v>13685</v>
      </c>
      <c r="G4955" s="85" t="s">
        <v>13680</v>
      </c>
      <c r="H4955" s="162">
        <v>433.43107956036056</v>
      </c>
      <c r="I4955" s="163">
        <v>0.5</v>
      </c>
      <c r="J4955" s="162">
        <v>216.71553978018028</v>
      </c>
    </row>
    <row r="4956" spans="1:10">
      <c r="A4956" s="85">
        <v>18336030000</v>
      </c>
      <c r="B4956" s="85" t="s">
        <v>11882</v>
      </c>
      <c r="C4956" s="85" t="s">
        <v>11883</v>
      </c>
      <c r="D4956" s="85" t="s">
        <v>13581</v>
      </c>
      <c r="E4956" s="85" t="s">
        <v>321</v>
      </c>
      <c r="F4956" s="85" t="s">
        <v>13686</v>
      </c>
      <c r="G4956" s="85" t="s">
        <v>13680</v>
      </c>
      <c r="H4956" s="162">
        <v>433.43107956036056</v>
      </c>
      <c r="I4956" s="163">
        <v>0.5</v>
      </c>
      <c r="J4956" s="162">
        <v>216.71553978018028</v>
      </c>
    </row>
    <row r="4957" spans="1:10">
      <c r="A4957" s="85">
        <v>18336040000</v>
      </c>
      <c r="B4957" s="85" t="s">
        <v>11882</v>
      </c>
      <c r="C4957" s="85" t="s">
        <v>11883</v>
      </c>
      <c r="D4957" s="85" t="s">
        <v>13581</v>
      </c>
      <c r="E4957" s="85" t="s">
        <v>324</v>
      </c>
      <c r="F4957" s="85" t="s">
        <v>13687</v>
      </c>
      <c r="G4957" s="85" t="s">
        <v>13680</v>
      </c>
      <c r="H4957" s="162">
        <v>446.82889099110059</v>
      </c>
      <c r="I4957" s="163">
        <v>0.5</v>
      </c>
      <c r="J4957" s="162">
        <v>223.4144454955503</v>
      </c>
    </row>
    <row r="4958" spans="1:10">
      <c r="A4958" s="85">
        <v>18336050000</v>
      </c>
      <c r="B4958" s="85" t="s">
        <v>11882</v>
      </c>
      <c r="C4958" s="85" t="s">
        <v>11883</v>
      </c>
      <c r="D4958" s="85" t="s">
        <v>13581</v>
      </c>
      <c r="E4958" s="85" t="s">
        <v>1338</v>
      </c>
      <c r="F4958" s="85" t="s">
        <v>13688</v>
      </c>
      <c r="G4958" s="85" t="s">
        <v>13680</v>
      </c>
      <c r="H4958" s="162">
        <v>489.65968973819037</v>
      </c>
      <c r="I4958" s="163">
        <v>0.5</v>
      </c>
      <c r="J4958" s="162">
        <v>244.82984486909518</v>
      </c>
    </row>
    <row r="4959" spans="1:10">
      <c r="A4959" s="85">
        <v>18336060000</v>
      </c>
      <c r="B4959" s="85" t="s">
        <v>11882</v>
      </c>
      <c r="C4959" s="85" t="s">
        <v>11883</v>
      </c>
      <c r="D4959" s="85" t="s">
        <v>13581</v>
      </c>
      <c r="E4959" s="85" t="s">
        <v>1290</v>
      </c>
      <c r="F4959" s="85" t="s">
        <v>13689</v>
      </c>
      <c r="G4959" s="85" t="s">
        <v>13680</v>
      </c>
      <c r="H4959" s="162">
        <v>452.20911447903535</v>
      </c>
      <c r="I4959" s="163">
        <v>0.5</v>
      </c>
      <c r="J4959" s="162">
        <v>226.10455723951767</v>
      </c>
    </row>
    <row r="4960" spans="1:10">
      <c r="A4960" s="85">
        <v>18336070000</v>
      </c>
      <c r="B4960" s="85" t="s">
        <v>11882</v>
      </c>
      <c r="C4960" s="85" t="s">
        <v>11883</v>
      </c>
      <c r="D4960" s="85" t="s">
        <v>13581</v>
      </c>
      <c r="E4960" s="85" t="s">
        <v>1294</v>
      </c>
      <c r="F4960" s="85" t="s">
        <v>13690</v>
      </c>
      <c r="G4960" s="85" t="s">
        <v>13680</v>
      </c>
      <c r="H4960" s="162">
        <v>460.22670242184034</v>
      </c>
      <c r="I4960" s="163">
        <v>0.5</v>
      </c>
      <c r="J4960" s="162">
        <v>230.11335121092017</v>
      </c>
    </row>
    <row r="4961" spans="1:10">
      <c r="A4961" s="85">
        <v>18336480000</v>
      </c>
      <c r="B4961" s="85" t="s">
        <v>11882</v>
      </c>
      <c r="C4961" s="85" t="s">
        <v>11883</v>
      </c>
      <c r="D4961" s="85" t="s">
        <v>12615</v>
      </c>
      <c r="E4961" s="85" t="s">
        <v>1371</v>
      </c>
      <c r="F4961" s="85" t="s">
        <v>13691</v>
      </c>
      <c r="G4961" s="85" t="s">
        <v>13649</v>
      </c>
      <c r="H4961" s="162">
        <v>494.07039885584322</v>
      </c>
      <c r="I4961" s="163">
        <v>0.5</v>
      </c>
      <c r="J4961" s="162">
        <v>247.03519942792161</v>
      </c>
    </row>
    <row r="4962" spans="1:10">
      <c r="A4962" s="85">
        <v>18336490000</v>
      </c>
      <c r="B4962" s="85" t="s">
        <v>11882</v>
      </c>
      <c r="C4962" s="85" t="s">
        <v>11883</v>
      </c>
      <c r="D4962" s="85" t="s">
        <v>12615</v>
      </c>
      <c r="E4962" s="85" t="s">
        <v>1371</v>
      </c>
      <c r="F4962" s="85" t="s">
        <v>13692</v>
      </c>
      <c r="G4962" s="85" t="s">
        <v>12678</v>
      </c>
      <c r="H4962" s="162">
        <v>467.64630864650854</v>
      </c>
      <c r="I4962" s="163">
        <v>0.5</v>
      </c>
      <c r="J4962" s="162">
        <v>233.82315432325427</v>
      </c>
    </row>
    <row r="4963" spans="1:10">
      <c r="A4963" s="85">
        <v>18336500000</v>
      </c>
      <c r="B4963" s="85" t="s">
        <v>11882</v>
      </c>
      <c r="C4963" s="85" t="s">
        <v>11883</v>
      </c>
      <c r="D4963" s="85" t="s">
        <v>12615</v>
      </c>
      <c r="E4963" s="85" t="s">
        <v>321</v>
      </c>
      <c r="F4963" s="85" t="s">
        <v>13693</v>
      </c>
      <c r="G4963" s="85" t="s">
        <v>12229</v>
      </c>
      <c r="H4963" s="162">
        <v>319.43398236420143</v>
      </c>
      <c r="I4963" s="163">
        <v>0.5</v>
      </c>
      <c r="J4963" s="162">
        <v>159.71699118210071</v>
      </c>
    </row>
    <row r="4964" spans="1:10">
      <c r="A4964" s="85">
        <v>18336590000</v>
      </c>
      <c r="B4964" s="85" t="s">
        <v>11882</v>
      </c>
      <c r="C4964" s="85" t="s">
        <v>11883</v>
      </c>
      <c r="D4964" s="85" t="s">
        <v>13694</v>
      </c>
      <c r="E4964" s="85" t="s">
        <v>546</v>
      </c>
      <c r="F4964" s="85" t="s">
        <v>13695</v>
      </c>
      <c r="G4964" s="85" t="s">
        <v>13696</v>
      </c>
      <c r="H4964" s="162">
        <v>286.60538443358058</v>
      </c>
      <c r="I4964" s="163">
        <v>0.5</v>
      </c>
      <c r="J4964" s="162">
        <v>143.30269221679029</v>
      </c>
    </row>
    <row r="4965" spans="1:10">
      <c r="A4965" s="85">
        <v>18336600000</v>
      </c>
      <c r="B4965" s="85" t="s">
        <v>11882</v>
      </c>
      <c r="C4965" s="85" t="s">
        <v>11883</v>
      </c>
      <c r="D4965" s="85" t="s">
        <v>13694</v>
      </c>
      <c r="E4965" s="85" t="s">
        <v>11911</v>
      </c>
      <c r="F4965" s="85" t="s">
        <v>13697</v>
      </c>
      <c r="G4965" s="85" t="s">
        <v>13696</v>
      </c>
      <c r="H4965" s="162">
        <v>303.89902084346119</v>
      </c>
      <c r="I4965" s="163">
        <v>0.5</v>
      </c>
      <c r="J4965" s="162">
        <v>151.94951042173059</v>
      </c>
    </row>
    <row r="4966" spans="1:10">
      <c r="A4966" s="85">
        <v>18336610000</v>
      </c>
      <c r="B4966" s="85" t="s">
        <v>11882</v>
      </c>
      <c r="C4966" s="85" t="s">
        <v>11883</v>
      </c>
      <c r="D4966" s="85" t="s">
        <v>13694</v>
      </c>
      <c r="E4966" s="85" t="s">
        <v>590</v>
      </c>
      <c r="F4966" s="85" t="s">
        <v>13698</v>
      </c>
      <c r="G4966" s="85" t="s">
        <v>13696</v>
      </c>
      <c r="H4966" s="162">
        <v>295.25220263852088</v>
      </c>
      <c r="I4966" s="163">
        <v>0.5</v>
      </c>
      <c r="J4966" s="162">
        <v>147.62610131926044</v>
      </c>
    </row>
    <row r="4967" spans="1:10">
      <c r="A4967" s="85">
        <v>18336620000</v>
      </c>
      <c r="B4967" s="85" t="s">
        <v>11882</v>
      </c>
      <c r="C4967" s="85" t="s">
        <v>11883</v>
      </c>
      <c r="D4967" s="85" t="s">
        <v>13694</v>
      </c>
      <c r="E4967" s="85" t="s">
        <v>6480</v>
      </c>
      <c r="F4967" s="85" t="s">
        <v>13699</v>
      </c>
      <c r="G4967" s="85" t="s">
        <v>13696</v>
      </c>
      <c r="H4967" s="162">
        <v>301.74464410426424</v>
      </c>
      <c r="I4967" s="163">
        <v>0.5</v>
      </c>
      <c r="J4967" s="162">
        <v>150.87232205213212</v>
      </c>
    </row>
    <row r="4968" spans="1:10">
      <c r="A4968" s="85">
        <v>18336630000</v>
      </c>
      <c r="B4968" s="85" t="s">
        <v>11882</v>
      </c>
      <c r="C4968" s="85" t="s">
        <v>11883</v>
      </c>
      <c r="D4968" s="85" t="s">
        <v>13694</v>
      </c>
      <c r="E4968" s="85" t="s">
        <v>1347</v>
      </c>
      <c r="F4968" s="85" t="s">
        <v>13700</v>
      </c>
      <c r="G4968" s="85" t="s">
        <v>13696</v>
      </c>
      <c r="H4968" s="162">
        <v>302.81626690991283</v>
      </c>
      <c r="I4968" s="163">
        <v>0.5</v>
      </c>
      <c r="J4968" s="162">
        <v>151.40813345495641</v>
      </c>
    </row>
    <row r="4969" spans="1:10">
      <c r="A4969" s="85">
        <v>18336640000</v>
      </c>
      <c r="B4969" s="85" t="s">
        <v>11882</v>
      </c>
      <c r="C4969" s="85" t="s">
        <v>11883</v>
      </c>
      <c r="D4969" s="85" t="s">
        <v>13694</v>
      </c>
      <c r="E4969" s="85" t="s">
        <v>184</v>
      </c>
      <c r="F4969" s="85" t="s">
        <v>13701</v>
      </c>
      <c r="G4969" s="85" t="s">
        <v>13696</v>
      </c>
      <c r="H4969" s="162">
        <v>310.4105494941337</v>
      </c>
      <c r="I4969" s="163">
        <v>0.5</v>
      </c>
      <c r="J4969" s="162">
        <v>155.20527474706685</v>
      </c>
    </row>
    <row r="4970" spans="1:10">
      <c r="A4970" s="85">
        <v>18336650000</v>
      </c>
      <c r="B4970" s="85" t="s">
        <v>11882</v>
      </c>
      <c r="C4970" s="85" t="s">
        <v>11883</v>
      </c>
      <c r="D4970" s="85" t="s">
        <v>13694</v>
      </c>
      <c r="E4970" s="85" t="s">
        <v>377</v>
      </c>
      <c r="F4970" s="85" t="s">
        <v>13702</v>
      </c>
      <c r="G4970" s="85" t="s">
        <v>13696</v>
      </c>
      <c r="H4970" s="162">
        <v>316.89804201563186</v>
      </c>
      <c r="I4970" s="163">
        <v>0.5</v>
      </c>
      <c r="J4970" s="162">
        <v>158.44902100781593</v>
      </c>
    </row>
    <row r="4971" spans="1:10">
      <c r="A4971" s="85">
        <v>18336660000</v>
      </c>
      <c r="B4971" s="85" t="s">
        <v>11882</v>
      </c>
      <c r="C4971" s="85" t="s">
        <v>11883</v>
      </c>
      <c r="D4971" s="85" t="s">
        <v>13694</v>
      </c>
      <c r="E4971" s="85" t="s">
        <v>1353</v>
      </c>
      <c r="F4971" s="85" t="s">
        <v>13703</v>
      </c>
      <c r="G4971" s="85" t="s">
        <v>13696</v>
      </c>
      <c r="H4971" s="162">
        <v>319.06053952279791</v>
      </c>
      <c r="I4971" s="163">
        <v>0.5</v>
      </c>
      <c r="J4971" s="162">
        <v>159.53026976139896</v>
      </c>
    </row>
    <row r="4972" spans="1:10">
      <c r="A4972" s="85">
        <v>18336670000</v>
      </c>
      <c r="B4972" s="85" t="s">
        <v>11882</v>
      </c>
      <c r="C4972" s="85" t="s">
        <v>11883</v>
      </c>
      <c r="D4972" s="85" t="s">
        <v>13694</v>
      </c>
      <c r="E4972" s="85" t="s">
        <v>1356</v>
      </c>
      <c r="F4972" s="85" t="s">
        <v>13704</v>
      </c>
      <c r="G4972" s="85" t="s">
        <v>13696</v>
      </c>
      <c r="H4972" s="162">
        <v>323.3855345371299</v>
      </c>
      <c r="I4972" s="163">
        <v>0.5</v>
      </c>
      <c r="J4972" s="162">
        <v>161.69276726856495</v>
      </c>
    </row>
    <row r="4973" spans="1:10">
      <c r="A4973" s="85">
        <v>18336680000</v>
      </c>
      <c r="B4973" s="85" t="s">
        <v>11882</v>
      </c>
      <c r="C4973" s="85" t="s">
        <v>11883</v>
      </c>
      <c r="D4973" s="85" t="s">
        <v>13694</v>
      </c>
      <c r="E4973" s="85" t="s">
        <v>359</v>
      </c>
      <c r="F4973" s="85" t="s">
        <v>13705</v>
      </c>
      <c r="G4973" s="85" t="s">
        <v>13696</v>
      </c>
      <c r="H4973" s="162">
        <v>336.36051958012609</v>
      </c>
      <c r="I4973" s="163">
        <v>0.5</v>
      </c>
      <c r="J4973" s="162">
        <v>168.18025979006305</v>
      </c>
    </row>
    <row r="4974" spans="1:10">
      <c r="A4974" s="85">
        <v>18336690000</v>
      </c>
      <c r="B4974" s="85" t="s">
        <v>11882</v>
      </c>
      <c r="C4974" s="85" t="s">
        <v>11883</v>
      </c>
      <c r="D4974" s="85" t="s">
        <v>13694</v>
      </c>
      <c r="E4974" s="85" t="s">
        <v>1295</v>
      </c>
      <c r="F4974" s="85" t="s">
        <v>13706</v>
      </c>
      <c r="G4974" s="85" t="s">
        <v>13696</v>
      </c>
      <c r="H4974" s="162">
        <v>345.01050960879024</v>
      </c>
      <c r="I4974" s="163">
        <v>0.5</v>
      </c>
      <c r="J4974" s="162">
        <v>172.50525480439512</v>
      </c>
    </row>
    <row r="4975" spans="1:10">
      <c r="A4975" s="85">
        <v>18336700000</v>
      </c>
      <c r="B4975" s="85" t="s">
        <v>11882</v>
      </c>
      <c r="C4975" s="85" t="s">
        <v>11883</v>
      </c>
      <c r="D4975" s="85" t="s">
        <v>13694</v>
      </c>
      <c r="E4975" s="85" t="s">
        <v>6513</v>
      </c>
      <c r="F4975" s="85" t="s">
        <v>13707</v>
      </c>
      <c r="G4975" s="85" t="s">
        <v>13696</v>
      </c>
      <c r="H4975" s="162">
        <v>362.3104896661186</v>
      </c>
      <c r="I4975" s="163">
        <v>0.5</v>
      </c>
      <c r="J4975" s="162">
        <v>181.1552448330593</v>
      </c>
    </row>
    <row r="4976" spans="1:10">
      <c r="A4976" s="85">
        <v>18336710000</v>
      </c>
      <c r="B4976" s="85" t="s">
        <v>11882</v>
      </c>
      <c r="C4976" s="85" t="s">
        <v>11883</v>
      </c>
      <c r="D4976" s="85" t="s">
        <v>13694</v>
      </c>
      <c r="E4976" s="85" t="s">
        <v>1298</v>
      </c>
      <c r="F4976" s="85" t="s">
        <v>13708</v>
      </c>
      <c r="G4976" s="85" t="s">
        <v>13696</v>
      </c>
      <c r="H4976" s="162">
        <v>362.3104896661186</v>
      </c>
      <c r="I4976" s="163">
        <v>0.5</v>
      </c>
      <c r="J4976" s="162">
        <v>181.1552448330593</v>
      </c>
    </row>
    <row r="4977" spans="1:10">
      <c r="A4977" s="85">
        <v>18336730000</v>
      </c>
      <c r="B4977" s="85" t="s">
        <v>11882</v>
      </c>
      <c r="C4977" s="85" t="s">
        <v>11883</v>
      </c>
      <c r="D4977" s="85" t="s">
        <v>13694</v>
      </c>
      <c r="E4977" s="85" t="s">
        <v>1297</v>
      </c>
      <c r="F4977" s="85" t="s">
        <v>13709</v>
      </c>
      <c r="G4977" s="85" t="s">
        <v>13696</v>
      </c>
      <c r="H4977" s="162">
        <v>368.79798218761653</v>
      </c>
      <c r="I4977" s="163">
        <v>0.5</v>
      </c>
      <c r="J4977" s="162">
        <v>184.39899109380826</v>
      </c>
    </row>
    <row r="4978" spans="1:10">
      <c r="A4978" s="85">
        <v>18336740000</v>
      </c>
      <c r="B4978" s="85" t="s">
        <v>11882</v>
      </c>
      <c r="C4978" s="85" t="s">
        <v>11883</v>
      </c>
      <c r="D4978" s="85" t="s">
        <v>13694</v>
      </c>
      <c r="E4978" s="85" t="s">
        <v>1275</v>
      </c>
      <c r="F4978" s="85" t="s">
        <v>13710</v>
      </c>
      <c r="G4978" s="85" t="s">
        <v>13696</v>
      </c>
      <c r="H4978" s="162">
        <v>357.98549465178655</v>
      </c>
      <c r="I4978" s="163">
        <v>0.5</v>
      </c>
      <c r="J4978" s="162">
        <v>178.99274732589328</v>
      </c>
    </row>
    <row r="4979" spans="1:10">
      <c r="A4979" s="85">
        <v>18336750000</v>
      </c>
      <c r="B4979" s="85" t="s">
        <v>11882</v>
      </c>
      <c r="C4979" s="85" t="s">
        <v>11883</v>
      </c>
      <c r="D4979" s="85" t="s">
        <v>13694</v>
      </c>
      <c r="E4979" s="85" t="s">
        <v>321</v>
      </c>
      <c r="F4979" s="85" t="s">
        <v>13711</v>
      </c>
      <c r="G4979" s="85" t="s">
        <v>13696</v>
      </c>
      <c r="H4979" s="162">
        <v>368.76481300458966</v>
      </c>
      <c r="I4979" s="163">
        <v>0.5</v>
      </c>
      <c r="J4979" s="162">
        <v>184.38240650229483</v>
      </c>
    </row>
    <row r="4980" spans="1:10">
      <c r="A4980" s="85">
        <v>18336760000</v>
      </c>
      <c r="B4980" s="85" t="s">
        <v>11882</v>
      </c>
      <c r="C4980" s="85" t="s">
        <v>11883</v>
      </c>
      <c r="D4980" s="85" t="s">
        <v>13694</v>
      </c>
      <c r="E4980" s="85" t="s">
        <v>324</v>
      </c>
      <c r="F4980" s="85" t="s">
        <v>13712</v>
      </c>
      <c r="G4980" s="85" t="s">
        <v>13696</v>
      </c>
      <c r="H4980" s="162">
        <v>379.58066357280302</v>
      </c>
      <c r="I4980" s="163">
        <v>0.5</v>
      </c>
      <c r="J4980" s="162">
        <v>189.79033178640151</v>
      </c>
    </row>
    <row r="4981" spans="1:10">
      <c r="A4981" s="85">
        <v>18336770000</v>
      </c>
      <c r="B4981" s="85" t="s">
        <v>11882</v>
      </c>
      <c r="C4981" s="85" t="s">
        <v>11883</v>
      </c>
      <c r="D4981" s="85" t="s">
        <v>13694</v>
      </c>
      <c r="E4981" s="85" t="s">
        <v>1338</v>
      </c>
      <c r="F4981" s="85" t="s">
        <v>13713</v>
      </c>
      <c r="G4981" s="85" t="s">
        <v>13696</v>
      </c>
      <c r="H4981" s="162">
        <v>414.13862514441189</v>
      </c>
      <c r="I4981" s="163">
        <v>0.5</v>
      </c>
      <c r="J4981" s="162">
        <v>207.06931257220594</v>
      </c>
    </row>
    <row r="4982" spans="1:10">
      <c r="A4982" s="85">
        <v>18336790000</v>
      </c>
      <c r="B4982" s="85" t="s">
        <v>11882</v>
      </c>
      <c r="C4982" s="85" t="s">
        <v>11883</v>
      </c>
      <c r="D4982" s="85" t="s">
        <v>13694</v>
      </c>
      <c r="E4982" s="85" t="s">
        <v>1290</v>
      </c>
      <c r="F4982" s="85" t="s">
        <v>13714</v>
      </c>
      <c r="G4982" s="85" t="s">
        <v>13696</v>
      </c>
      <c r="H4982" s="162">
        <v>383.91872829934937</v>
      </c>
      <c r="I4982" s="163">
        <v>0.5</v>
      </c>
      <c r="J4982" s="162">
        <v>191.95936414967468</v>
      </c>
    </row>
    <row r="4983" spans="1:10">
      <c r="A4983" s="85">
        <v>18336800000</v>
      </c>
      <c r="B4983" s="85" t="s">
        <v>11882</v>
      </c>
      <c r="C4983" s="85" t="s">
        <v>11883</v>
      </c>
      <c r="D4983" s="85" t="s">
        <v>13694</v>
      </c>
      <c r="E4983" s="85" t="s">
        <v>1294</v>
      </c>
      <c r="F4983" s="85" t="s">
        <v>13715</v>
      </c>
      <c r="G4983" s="85" t="s">
        <v>13696</v>
      </c>
      <c r="H4983" s="162">
        <v>390.39651414101644</v>
      </c>
      <c r="I4983" s="163">
        <v>0.5</v>
      </c>
      <c r="J4983" s="162">
        <v>195.19825707050822</v>
      </c>
    </row>
    <row r="4984" spans="1:10">
      <c r="A4984" s="85">
        <v>18336810000</v>
      </c>
      <c r="B4984" s="85" t="s">
        <v>11882</v>
      </c>
      <c r="C4984" s="85" t="s">
        <v>11883</v>
      </c>
      <c r="D4984" s="85" t="s">
        <v>13694</v>
      </c>
      <c r="E4984" s="85" t="s">
        <v>6480</v>
      </c>
      <c r="F4984" s="85" t="s">
        <v>13716</v>
      </c>
      <c r="G4984" s="85" t="s">
        <v>13717</v>
      </c>
      <c r="H4984" s="162">
        <v>310.70685171716366</v>
      </c>
      <c r="I4984" s="163">
        <v>0.5</v>
      </c>
      <c r="J4984" s="162">
        <v>155.35342585858183</v>
      </c>
    </row>
    <row r="4985" spans="1:10">
      <c r="A4985" s="85">
        <v>18336820000</v>
      </c>
      <c r="B4985" s="85" t="s">
        <v>11882</v>
      </c>
      <c r="C4985" s="85" t="s">
        <v>11883</v>
      </c>
      <c r="D4985" s="85" t="s">
        <v>13694</v>
      </c>
      <c r="E4985" s="85" t="s">
        <v>1347</v>
      </c>
      <c r="F4985" s="85" t="s">
        <v>13718</v>
      </c>
      <c r="G4985" s="85" t="s">
        <v>13717</v>
      </c>
      <c r="H4985" s="162">
        <v>311.80902172816798</v>
      </c>
      <c r="I4985" s="163">
        <v>0.5</v>
      </c>
      <c r="J4985" s="162">
        <v>155.90451086408399</v>
      </c>
    </row>
    <row r="4986" spans="1:10">
      <c r="A4986" s="85">
        <v>18336830000</v>
      </c>
      <c r="B4986" s="85" t="s">
        <v>11882</v>
      </c>
      <c r="C4986" s="85" t="s">
        <v>11883</v>
      </c>
      <c r="D4986" s="85" t="s">
        <v>13694</v>
      </c>
      <c r="E4986" s="85" t="s">
        <v>377</v>
      </c>
      <c r="F4986" s="85" t="s">
        <v>13719</v>
      </c>
      <c r="G4986" s="85" t="s">
        <v>13717</v>
      </c>
      <c r="H4986" s="162">
        <v>326.51054752011169</v>
      </c>
      <c r="I4986" s="163">
        <v>0.5</v>
      </c>
      <c r="J4986" s="162">
        <v>163.25527376005584</v>
      </c>
    </row>
    <row r="4987" spans="1:10">
      <c r="A4987" s="85">
        <v>18336840000</v>
      </c>
      <c r="B4987" s="85" t="s">
        <v>11882</v>
      </c>
      <c r="C4987" s="85" t="s">
        <v>11883</v>
      </c>
      <c r="D4987" s="85" t="s">
        <v>13694</v>
      </c>
      <c r="E4987" s="85" t="s">
        <v>1353</v>
      </c>
      <c r="F4987" s="85" t="s">
        <v>13720</v>
      </c>
      <c r="G4987" s="85" t="s">
        <v>13717</v>
      </c>
      <c r="H4987" s="162">
        <v>328.7682183491043</v>
      </c>
      <c r="I4987" s="163">
        <v>0.5</v>
      </c>
      <c r="J4987" s="162">
        <v>164.38410917455215</v>
      </c>
    </row>
    <row r="4988" spans="1:10">
      <c r="A4988" s="85">
        <v>18336850000</v>
      </c>
      <c r="B4988" s="85" t="s">
        <v>11882</v>
      </c>
      <c r="C4988" s="85" t="s">
        <v>11883</v>
      </c>
      <c r="D4988" s="85" t="s">
        <v>13694</v>
      </c>
      <c r="E4988" s="85" t="s">
        <v>1356</v>
      </c>
      <c r="F4988" s="85" t="s">
        <v>13721</v>
      </c>
      <c r="G4988" s="85" t="s">
        <v>13717</v>
      </c>
      <c r="H4988" s="162">
        <v>333.28356000708931</v>
      </c>
      <c r="I4988" s="163">
        <v>0.5</v>
      </c>
      <c r="J4988" s="162">
        <v>166.64178000354465</v>
      </c>
    </row>
    <row r="4989" spans="1:10">
      <c r="A4989" s="85">
        <v>18336860000</v>
      </c>
      <c r="B4989" s="85" t="s">
        <v>11882</v>
      </c>
      <c r="C4989" s="85" t="s">
        <v>11883</v>
      </c>
      <c r="D4989" s="85" t="s">
        <v>13694</v>
      </c>
      <c r="E4989" s="85" t="s">
        <v>359</v>
      </c>
      <c r="F4989" s="85" t="s">
        <v>13722</v>
      </c>
      <c r="G4989" s="85" t="s">
        <v>13717</v>
      </c>
      <c r="H4989" s="162">
        <v>346.82958498104466</v>
      </c>
      <c r="I4989" s="163">
        <v>0.5</v>
      </c>
      <c r="J4989" s="162">
        <v>173.41479249052233</v>
      </c>
    </row>
    <row r="4990" spans="1:10">
      <c r="A4990" s="85">
        <v>18336870000</v>
      </c>
      <c r="B4990" s="85" t="s">
        <v>11882</v>
      </c>
      <c r="C4990" s="85" t="s">
        <v>11883</v>
      </c>
      <c r="D4990" s="85" t="s">
        <v>13694</v>
      </c>
      <c r="E4990" s="85" t="s">
        <v>1295</v>
      </c>
      <c r="F4990" s="85" t="s">
        <v>13723</v>
      </c>
      <c r="G4990" s="85" t="s">
        <v>13717</v>
      </c>
      <c r="H4990" s="162">
        <v>355.86026829701501</v>
      </c>
      <c r="I4990" s="163">
        <v>0.5</v>
      </c>
      <c r="J4990" s="162">
        <v>177.93013414850751</v>
      </c>
    </row>
    <row r="4991" spans="1:10">
      <c r="A4991" s="85">
        <v>18336880000</v>
      </c>
      <c r="B4991" s="85" t="s">
        <v>11882</v>
      </c>
      <c r="C4991" s="85" t="s">
        <v>11883</v>
      </c>
      <c r="D4991" s="85" t="s">
        <v>13694</v>
      </c>
      <c r="E4991" s="85" t="s">
        <v>6513</v>
      </c>
      <c r="F4991" s="85" t="s">
        <v>13724</v>
      </c>
      <c r="G4991" s="85" t="s">
        <v>13717</v>
      </c>
      <c r="H4991" s="162">
        <v>373.92163492895554</v>
      </c>
      <c r="I4991" s="163">
        <v>0.5</v>
      </c>
      <c r="J4991" s="162">
        <v>186.96081746447777</v>
      </c>
    </row>
    <row r="4992" spans="1:10">
      <c r="A4992" s="85">
        <v>18336890000</v>
      </c>
      <c r="B4992" s="85" t="s">
        <v>11882</v>
      </c>
      <c r="C4992" s="85" t="s">
        <v>11883</v>
      </c>
      <c r="D4992" s="85" t="s">
        <v>13694</v>
      </c>
      <c r="E4992" s="85" t="s">
        <v>1298</v>
      </c>
      <c r="F4992" s="85" t="s">
        <v>13725</v>
      </c>
      <c r="G4992" s="85" t="s">
        <v>13717</v>
      </c>
      <c r="H4992" s="162">
        <v>373.92163492895554</v>
      </c>
      <c r="I4992" s="163">
        <v>0.5</v>
      </c>
      <c r="J4992" s="162">
        <v>186.96081746447777</v>
      </c>
    </row>
    <row r="4993" spans="1:10">
      <c r="A4993" s="85">
        <v>18336900000</v>
      </c>
      <c r="B4993" s="85" t="s">
        <v>11882</v>
      </c>
      <c r="C4993" s="85" t="s">
        <v>11883</v>
      </c>
      <c r="D4993" s="85" t="s">
        <v>13694</v>
      </c>
      <c r="E4993" s="85" t="s">
        <v>1367</v>
      </c>
      <c r="F4993" s="85" t="s">
        <v>13726</v>
      </c>
      <c r="G4993" s="85" t="s">
        <v>13717</v>
      </c>
      <c r="H4993" s="162">
        <v>382.95231824492566</v>
      </c>
      <c r="I4993" s="163">
        <v>0.5</v>
      </c>
      <c r="J4993" s="162">
        <v>191.47615912246283</v>
      </c>
    </row>
    <row r="4994" spans="1:10">
      <c r="A4994" s="85">
        <v>18336910000</v>
      </c>
      <c r="B4994" s="85" t="s">
        <v>11882</v>
      </c>
      <c r="C4994" s="85" t="s">
        <v>11883</v>
      </c>
      <c r="D4994" s="85" t="s">
        <v>13694</v>
      </c>
      <c r="E4994" s="85" t="s">
        <v>1297</v>
      </c>
      <c r="F4994" s="85" t="s">
        <v>13727</v>
      </c>
      <c r="G4994" s="85" t="s">
        <v>13717</v>
      </c>
      <c r="H4994" s="162">
        <v>380.69464741593328</v>
      </c>
      <c r="I4994" s="163">
        <v>0.5</v>
      </c>
      <c r="J4994" s="162">
        <v>190.34732370796664</v>
      </c>
    </row>
    <row r="4995" spans="1:10">
      <c r="A4995" s="85">
        <v>18336930000</v>
      </c>
      <c r="B4995" s="85" t="s">
        <v>11882</v>
      </c>
      <c r="C4995" s="85" t="s">
        <v>11883</v>
      </c>
      <c r="D4995" s="85" t="s">
        <v>13694</v>
      </c>
      <c r="E4995" s="85" t="s">
        <v>1275</v>
      </c>
      <c r="F4995" s="85" t="s">
        <v>13728</v>
      </c>
      <c r="G4995" s="85" t="s">
        <v>13717</v>
      </c>
      <c r="H4995" s="162">
        <v>369.40629327097042</v>
      </c>
      <c r="I4995" s="163">
        <v>0.5</v>
      </c>
      <c r="J4995" s="162">
        <v>184.70314663548521</v>
      </c>
    </row>
    <row r="4996" spans="1:10">
      <c r="A4996" s="85">
        <v>18336950000</v>
      </c>
      <c r="B4996" s="85" t="s">
        <v>11882</v>
      </c>
      <c r="C4996" s="85" t="s">
        <v>11883</v>
      </c>
      <c r="D4996" s="85" t="s">
        <v>13694</v>
      </c>
      <c r="E4996" s="85" t="s">
        <v>321</v>
      </c>
      <c r="F4996" s="85" t="s">
        <v>13729</v>
      </c>
      <c r="G4996" s="85" t="s">
        <v>13717</v>
      </c>
      <c r="H4996" s="162">
        <v>380.69464741593328</v>
      </c>
      <c r="I4996" s="163">
        <v>0.5</v>
      </c>
      <c r="J4996" s="162">
        <v>190.34732370796664</v>
      </c>
    </row>
    <row r="4997" spans="1:10">
      <c r="A4997" s="85">
        <v>18336960000</v>
      </c>
      <c r="B4997" s="85" t="s">
        <v>11882</v>
      </c>
      <c r="C4997" s="85" t="s">
        <v>11883</v>
      </c>
      <c r="D4997" s="85" t="s">
        <v>13694</v>
      </c>
      <c r="E4997" s="85" t="s">
        <v>324</v>
      </c>
      <c r="F4997" s="85" t="s">
        <v>13730</v>
      </c>
      <c r="G4997" s="85" t="s">
        <v>13717</v>
      </c>
      <c r="H4997" s="162">
        <v>391.98300156089607</v>
      </c>
      <c r="I4997" s="163">
        <v>0.5</v>
      </c>
      <c r="J4997" s="162">
        <v>195.99150078044804</v>
      </c>
    </row>
    <row r="4998" spans="1:10">
      <c r="A4998" s="85">
        <v>18336970000</v>
      </c>
      <c r="B4998" s="85" t="s">
        <v>11882</v>
      </c>
      <c r="C4998" s="85" t="s">
        <v>11883</v>
      </c>
      <c r="D4998" s="85" t="s">
        <v>13694</v>
      </c>
      <c r="E4998" s="85" t="s">
        <v>1338</v>
      </c>
      <c r="F4998" s="85" t="s">
        <v>13731</v>
      </c>
      <c r="G4998" s="85" t="s">
        <v>13717</v>
      </c>
      <c r="H4998" s="162">
        <v>428.07018095345438</v>
      </c>
      <c r="I4998" s="163">
        <v>0.5</v>
      </c>
      <c r="J4998" s="162">
        <v>214.03509047672719</v>
      </c>
    </row>
    <row r="4999" spans="1:10">
      <c r="A4999" s="85">
        <v>18336980000</v>
      </c>
      <c r="B4999" s="85" t="s">
        <v>11882</v>
      </c>
      <c r="C4999" s="85" t="s">
        <v>11883</v>
      </c>
      <c r="D4999" s="85" t="s">
        <v>13694</v>
      </c>
      <c r="E4999" s="85" t="s">
        <v>1290</v>
      </c>
      <c r="F4999" s="85" t="s">
        <v>13732</v>
      </c>
      <c r="G4999" s="85" t="s">
        <v>13717</v>
      </c>
      <c r="H4999" s="162">
        <v>396.51612015454259</v>
      </c>
      <c r="I4999" s="163">
        <v>0.5</v>
      </c>
      <c r="J4999" s="162">
        <v>198.2580600772713</v>
      </c>
    </row>
    <row r="5000" spans="1:10">
      <c r="A5000" s="85">
        <v>18336990000</v>
      </c>
      <c r="B5000" s="85" t="s">
        <v>11882</v>
      </c>
      <c r="C5000" s="85" t="s">
        <v>11883</v>
      </c>
      <c r="D5000" s="85" t="s">
        <v>13694</v>
      </c>
      <c r="E5000" s="85" t="s">
        <v>1294</v>
      </c>
      <c r="F5000" s="85" t="s">
        <v>13733</v>
      </c>
      <c r="G5000" s="85" t="s">
        <v>13717</v>
      </c>
      <c r="H5000" s="162">
        <v>403.27135570585887</v>
      </c>
      <c r="I5000" s="163">
        <v>0.5</v>
      </c>
      <c r="J5000" s="162">
        <v>201.63567785292943</v>
      </c>
    </row>
    <row r="5001" spans="1:10">
      <c r="A5001" s="85">
        <v>18337000000</v>
      </c>
      <c r="B5001" s="85" t="s">
        <v>11882</v>
      </c>
      <c r="C5001" s="85" t="s">
        <v>11883</v>
      </c>
      <c r="D5001" s="85" t="s">
        <v>13694</v>
      </c>
      <c r="E5001" s="85" t="s">
        <v>6513</v>
      </c>
      <c r="F5001" s="85" t="s">
        <v>13734</v>
      </c>
      <c r="G5001" s="85" t="s">
        <v>13735</v>
      </c>
      <c r="H5001" s="162">
        <v>390.85979597239634</v>
      </c>
      <c r="I5001" s="163">
        <v>0.5</v>
      </c>
      <c r="J5001" s="162">
        <v>195.42989798619817</v>
      </c>
    </row>
    <row r="5002" spans="1:10">
      <c r="A5002" s="85">
        <v>18337010000</v>
      </c>
      <c r="B5002" s="85" t="s">
        <v>11882</v>
      </c>
      <c r="C5002" s="85" t="s">
        <v>11883</v>
      </c>
      <c r="D5002" s="85" t="s">
        <v>13694</v>
      </c>
      <c r="E5002" s="85" t="s">
        <v>1298</v>
      </c>
      <c r="F5002" s="85" t="s">
        <v>13736</v>
      </c>
      <c r="G5002" s="85" t="s">
        <v>13735</v>
      </c>
      <c r="H5002" s="162">
        <v>390.85979597239634</v>
      </c>
      <c r="I5002" s="163">
        <v>0.5</v>
      </c>
      <c r="J5002" s="162">
        <v>195.42989798619817</v>
      </c>
    </row>
    <row r="5003" spans="1:10">
      <c r="A5003" s="85">
        <v>18337020000</v>
      </c>
      <c r="B5003" s="85" t="s">
        <v>11882</v>
      </c>
      <c r="C5003" s="85" t="s">
        <v>11883</v>
      </c>
      <c r="D5003" s="85" t="s">
        <v>13694</v>
      </c>
      <c r="E5003" s="85" t="s">
        <v>1297</v>
      </c>
      <c r="F5003" s="85" t="s">
        <v>13737</v>
      </c>
      <c r="G5003" s="85" t="s">
        <v>13735</v>
      </c>
      <c r="H5003" s="162">
        <v>398.0493206161799</v>
      </c>
      <c r="I5003" s="163">
        <v>0.5</v>
      </c>
      <c r="J5003" s="162">
        <v>199.02466030808995</v>
      </c>
    </row>
    <row r="5004" spans="1:10">
      <c r="A5004" s="85">
        <v>18337030000</v>
      </c>
      <c r="B5004" s="85" t="s">
        <v>11882</v>
      </c>
      <c r="C5004" s="85" t="s">
        <v>11883</v>
      </c>
      <c r="D5004" s="85" t="s">
        <v>13694</v>
      </c>
      <c r="E5004" s="85" t="s">
        <v>321</v>
      </c>
      <c r="F5004" s="85" t="s">
        <v>13738</v>
      </c>
      <c r="G5004" s="85" t="s">
        <v>13735</v>
      </c>
      <c r="H5004" s="162">
        <v>398.0493206161799</v>
      </c>
      <c r="I5004" s="163">
        <v>0.5</v>
      </c>
      <c r="J5004" s="162">
        <v>199.02466030808995</v>
      </c>
    </row>
    <row r="5005" spans="1:10">
      <c r="A5005" s="85">
        <v>18337040000</v>
      </c>
      <c r="B5005" s="85" t="s">
        <v>11882</v>
      </c>
      <c r="C5005" s="85" t="s">
        <v>11883</v>
      </c>
      <c r="D5005" s="85" t="s">
        <v>13694</v>
      </c>
      <c r="E5005" s="85" t="s">
        <v>324</v>
      </c>
      <c r="F5005" s="85" t="s">
        <v>13739</v>
      </c>
      <c r="G5005" s="85" t="s">
        <v>13735</v>
      </c>
      <c r="H5005" s="162">
        <v>410.03186168915266</v>
      </c>
      <c r="I5005" s="163">
        <v>0.5</v>
      </c>
      <c r="J5005" s="162">
        <v>205.01593084457633</v>
      </c>
    </row>
    <row r="5006" spans="1:10">
      <c r="A5006" s="85">
        <v>18337050000</v>
      </c>
      <c r="B5006" s="85" t="s">
        <v>11882</v>
      </c>
      <c r="C5006" s="85" t="s">
        <v>11883</v>
      </c>
      <c r="D5006" s="85" t="s">
        <v>13694</v>
      </c>
      <c r="E5006" s="85" t="s">
        <v>1338</v>
      </c>
      <c r="F5006" s="85" t="s">
        <v>13740</v>
      </c>
      <c r="G5006" s="85" t="s">
        <v>13735</v>
      </c>
      <c r="H5006" s="162">
        <v>448.33825283582115</v>
      </c>
      <c r="I5006" s="163">
        <v>0.5</v>
      </c>
      <c r="J5006" s="162">
        <v>224.16912641791058</v>
      </c>
    </row>
    <row r="5007" spans="1:10">
      <c r="A5007" s="85">
        <v>18337060000</v>
      </c>
      <c r="B5007" s="85" t="s">
        <v>11882</v>
      </c>
      <c r="C5007" s="85" t="s">
        <v>11883</v>
      </c>
      <c r="D5007" s="85" t="s">
        <v>13694</v>
      </c>
      <c r="E5007" s="85" t="s">
        <v>1290</v>
      </c>
      <c r="F5007" s="85" t="s">
        <v>13741</v>
      </c>
      <c r="G5007" s="85" t="s">
        <v>13735</v>
      </c>
      <c r="H5007" s="162">
        <v>414.84374826176366</v>
      </c>
      <c r="I5007" s="163">
        <v>0.5</v>
      </c>
      <c r="J5007" s="162">
        <v>207.42187413088183</v>
      </c>
    </row>
    <row r="5008" spans="1:10">
      <c r="A5008" s="85">
        <v>18337070000</v>
      </c>
      <c r="B5008" s="85" t="s">
        <v>11882</v>
      </c>
      <c r="C5008" s="85" t="s">
        <v>11883</v>
      </c>
      <c r="D5008" s="85" t="s">
        <v>13694</v>
      </c>
      <c r="E5008" s="85" t="s">
        <v>1294</v>
      </c>
      <c r="F5008" s="85" t="s">
        <v>13742</v>
      </c>
      <c r="G5008" s="85" t="s">
        <v>13735</v>
      </c>
      <c r="H5008" s="162">
        <v>422.01440276212531</v>
      </c>
      <c r="I5008" s="163">
        <v>0.5</v>
      </c>
      <c r="J5008" s="162">
        <v>211.00720138106266</v>
      </c>
    </row>
    <row r="5009" spans="1:10">
      <c r="A5009" s="85">
        <v>18337090000</v>
      </c>
      <c r="B5009" s="85" t="s">
        <v>11882</v>
      </c>
      <c r="C5009" s="85" t="s">
        <v>11883</v>
      </c>
      <c r="D5009" s="85" t="s">
        <v>7114</v>
      </c>
      <c r="E5009" s="85" t="s">
        <v>546</v>
      </c>
      <c r="F5009" s="85" t="s">
        <v>13743</v>
      </c>
      <c r="G5009" s="85" t="s">
        <v>12617</v>
      </c>
      <c r="H5009" s="162">
        <v>261.81263075102629</v>
      </c>
      <c r="I5009" s="163">
        <v>0.5</v>
      </c>
      <c r="J5009" s="162">
        <v>130.90631537551315</v>
      </c>
    </row>
    <row r="5010" spans="1:10">
      <c r="A5010" s="85">
        <v>18337100000</v>
      </c>
      <c r="B5010" s="85" t="s">
        <v>11882</v>
      </c>
      <c r="C5010" s="85" t="s">
        <v>11883</v>
      </c>
      <c r="D5010" s="85" t="s">
        <v>7114</v>
      </c>
      <c r="E5010" s="85" t="s">
        <v>11911</v>
      </c>
      <c r="F5010" s="85" t="s">
        <v>13744</v>
      </c>
      <c r="G5010" s="85" t="s">
        <v>12617</v>
      </c>
      <c r="H5010" s="162">
        <v>276.83119047140917</v>
      </c>
      <c r="I5010" s="163">
        <v>0.5</v>
      </c>
      <c r="J5010" s="162">
        <v>138.41559523570459</v>
      </c>
    </row>
    <row r="5011" spans="1:10">
      <c r="A5011" s="85">
        <v>18337110000</v>
      </c>
      <c r="B5011" s="85" t="s">
        <v>11882</v>
      </c>
      <c r="C5011" s="85" t="s">
        <v>11883</v>
      </c>
      <c r="D5011" s="85" t="s">
        <v>7114</v>
      </c>
      <c r="E5011" s="85" t="s">
        <v>590</v>
      </c>
      <c r="F5011" s="85" t="s">
        <v>13745</v>
      </c>
      <c r="G5011" s="85" t="s">
        <v>12617</v>
      </c>
      <c r="H5011" s="162">
        <v>269.32191061121779</v>
      </c>
      <c r="I5011" s="163">
        <v>0.5</v>
      </c>
      <c r="J5011" s="162">
        <v>134.66095530560889</v>
      </c>
    </row>
    <row r="5012" spans="1:10">
      <c r="A5012" s="85">
        <v>18337120000</v>
      </c>
      <c r="B5012" s="85" t="s">
        <v>11882</v>
      </c>
      <c r="C5012" s="85" t="s">
        <v>11883</v>
      </c>
      <c r="D5012" s="85" t="s">
        <v>7114</v>
      </c>
      <c r="E5012" s="85" t="s">
        <v>6480</v>
      </c>
      <c r="F5012" s="85" t="s">
        <v>13746</v>
      </c>
      <c r="G5012" s="85" t="s">
        <v>12617</v>
      </c>
      <c r="H5012" s="162">
        <v>274.95387050636134</v>
      </c>
      <c r="I5012" s="163">
        <v>0.5</v>
      </c>
      <c r="J5012" s="162">
        <v>137.47693525318067</v>
      </c>
    </row>
    <row r="5013" spans="1:10">
      <c r="A5013" s="85">
        <v>18337130000</v>
      </c>
      <c r="B5013" s="85" t="s">
        <v>11882</v>
      </c>
      <c r="C5013" s="85" t="s">
        <v>11883</v>
      </c>
      <c r="D5013" s="85" t="s">
        <v>7114</v>
      </c>
      <c r="E5013" s="85" t="s">
        <v>1347</v>
      </c>
      <c r="F5013" s="85" t="s">
        <v>13747</v>
      </c>
      <c r="G5013" s="85" t="s">
        <v>12617</v>
      </c>
      <c r="H5013" s="162">
        <v>275.87035741843192</v>
      </c>
      <c r="I5013" s="163">
        <v>0.5</v>
      </c>
      <c r="J5013" s="162">
        <v>137.93517870921596</v>
      </c>
    </row>
    <row r="5014" spans="1:10">
      <c r="A5014" s="85">
        <v>18337140000</v>
      </c>
      <c r="B5014" s="85" t="s">
        <v>11882</v>
      </c>
      <c r="C5014" s="85" t="s">
        <v>11883</v>
      </c>
      <c r="D5014" s="85" t="s">
        <v>7114</v>
      </c>
      <c r="E5014" s="85" t="s">
        <v>184</v>
      </c>
      <c r="F5014" s="85" t="s">
        <v>13748</v>
      </c>
      <c r="G5014" s="85" t="s">
        <v>12617</v>
      </c>
      <c r="H5014" s="162">
        <v>282.46315036655272</v>
      </c>
      <c r="I5014" s="163">
        <v>0.5</v>
      </c>
      <c r="J5014" s="162">
        <v>141.23157518327636</v>
      </c>
    </row>
    <row r="5015" spans="1:10">
      <c r="A5015" s="85">
        <v>18337150000</v>
      </c>
      <c r="B5015" s="85" t="s">
        <v>11882</v>
      </c>
      <c r="C5015" s="85" t="s">
        <v>11883</v>
      </c>
      <c r="D5015" s="85" t="s">
        <v>7114</v>
      </c>
      <c r="E5015" s="85" t="s">
        <v>377</v>
      </c>
      <c r="F5015" s="85" t="s">
        <v>13749</v>
      </c>
      <c r="G5015" s="85" t="s">
        <v>12617</v>
      </c>
      <c r="H5015" s="162">
        <v>288.09511026169633</v>
      </c>
      <c r="I5015" s="163">
        <v>0.5</v>
      </c>
      <c r="J5015" s="162">
        <v>144.04755513084817</v>
      </c>
    </row>
    <row r="5016" spans="1:10">
      <c r="A5016" s="85">
        <v>18337160000</v>
      </c>
      <c r="B5016" s="85" t="s">
        <v>11882</v>
      </c>
      <c r="C5016" s="85" t="s">
        <v>11883</v>
      </c>
      <c r="D5016" s="85" t="s">
        <v>7114</v>
      </c>
      <c r="E5016" s="85" t="s">
        <v>1353</v>
      </c>
      <c r="F5016" s="85" t="s">
        <v>13750</v>
      </c>
      <c r="G5016" s="85" t="s">
        <v>12617</v>
      </c>
      <c r="H5016" s="162">
        <v>289.97243022674422</v>
      </c>
      <c r="I5016" s="163">
        <v>0.5</v>
      </c>
      <c r="J5016" s="162">
        <v>144.98621511337211</v>
      </c>
    </row>
    <row r="5017" spans="1:10">
      <c r="A5017" s="85">
        <v>18337170000</v>
      </c>
      <c r="B5017" s="85" t="s">
        <v>11882</v>
      </c>
      <c r="C5017" s="85" t="s">
        <v>11883</v>
      </c>
      <c r="D5017" s="85" t="s">
        <v>7114</v>
      </c>
      <c r="E5017" s="85" t="s">
        <v>1356</v>
      </c>
      <c r="F5017" s="85" t="s">
        <v>13751</v>
      </c>
      <c r="G5017" s="85" t="s">
        <v>12617</v>
      </c>
      <c r="H5017" s="162">
        <v>293.72707015683994</v>
      </c>
      <c r="I5017" s="163">
        <v>0.5</v>
      </c>
      <c r="J5017" s="162">
        <v>146.86353507841997</v>
      </c>
    </row>
    <row r="5018" spans="1:10">
      <c r="A5018" s="85">
        <v>18337180000</v>
      </c>
      <c r="B5018" s="85" t="s">
        <v>11882</v>
      </c>
      <c r="C5018" s="85" t="s">
        <v>11883</v>
      </c>
      <c r="D5018" s="85" t="s">
        <v>7114</v>
      </c>
      <c r="E5018" s="85" t="s">
        <v>359</v>
      </c>
      <c r="F5018" s="85" t="s">
        <v>13752</v>
      </c>
      <c r="G5018" s="85" t="s">
        <v>12617</v>
      </c>
      <c r="H5018" s="162">
        <v>304.99098994712705</v>
      </c>
      <c r="I5018" s="163">
        <v>0.5</v>
      </c>
      <c r="J5018" s="162">
        <v>152.49549497356352</v>
      </c>
    </row>
    <row r="5019" spans="1:10">
      <c r="A5019" s="85">
        <v>18337190000</v>
      </c>
      <c r="B5019" s="85" t="s">
        <v>11882</v>
      </c>
      <c r="C5019" s="85" t="s">
        <v>11883</v>
      </c>
      <c r="D5019" s="85" t="s">
        <v>7114</v>
      </c>
      <c r="E5019" s="85" t="s">
        <v>1295</v>
      </c>
      <c r="F5019" s="85" t="s">
        <v>13753</v>
      </c>
      <c r="G5019" s="85" t="s">
        <v>12617</v>
      </c>
      <c r="H5019" s="162">
        <v>312.50026980731849</v>
      </c>
      <c r="I5019" s="163">
        <v>0.5</v>
      </c>
      <c r="J5019" s="162">
        <v>156.25013490365924</v>
      </c>
    </row>
    <row r="5020" spans="1:10">
      <c r="A5020" s="85">
        <v>18337200000</v>
      </c>
      <c r="B5020" s="85" t="s">
        <v>11882</v>
      </c>
      <c r="C5020" s="85" t="s">
        <v>11883</v>
      </c>
      <c r="D5020" s="85" t="s">
        <v>7114</v>
      </c>
      <c r="E5020" s="85" t="s">
        <v>6513</v>
      </c>
      <c r="F5020" s="85" t="s">
        <v>13754</v>
      </c>
      <c r="G5020" s="85" t="s">
        <v>12617</v>
      </c>
      <c r="H5020" s="162">
        <v>327.51882952770131</v>
      </c>
      <c r="I5020" s="163">
        <v>0.5</v>
      </c>
      <c r="J5020" s="162">
        <v>163.75941476385066</v>
      </c>
    </row>
    <row r="5021" spans="1:10">
      <c r="A5021" s="85">
        <v>18337210000</v>
      </c>
      <c r="B5021" s="85" t="s">
        <v>11882</v>
      </c>
      <c r="C5021" s="85" t="s">
        <v>11883</v>
      </c>
      <c r="D5021" s="85" t="s">
        <v>7114</v>
      </c>
      <c r="E5021" s="85" t="s">
        <v>1298</v>
      </c>
      <c r="F5021" s="85" t="s">
        <v>13755</v>
      </c>
      <c r="G5021" s="85" t="s">
        <v>12617</v>
      </c>
      <c r="H5021" s="162">
        <v>327.51882952770131</v>
      </c>
      <c r="I5021" s="163">
        <v>0.5</v>
      </c>
      <c r="J5021" s="162">
        <v>163.75941476385066</v>
      </c>
    </row>
    <row r="5022" spans="1:10">
      <c r="A5022" s="85">
        <v>18337220000</v>
      </c>
      <c r="B5022" s="85" t="s">
        <v>11882</v>
      </c>
      <c r="C5022" s="85" t="s">
        <v>11883</v>
      </c>
      <c r="D5022" s="85" t="s">
        <v>7114</v>
      </c>
      <c r="E5022" s="85" t="s">
        <v>1297</v>
      </c>
      <c r="F5022" s="85" t="s">
        <v>13756</v>
      </c>
      <c r="G5022" s="85" t="s">
        <v>12617</v>
      </c>
      <c r="H5022" s="162">
        <v>333.15078942284498</v>
      </c>
      <c r="I5022" s="163">
        <v>0.5</v>
      </c>
      <c r="J5022" s="162">
        <v>166.57539471142249</v>
      </c>
    </row>
    <row r="5023" spans="1:10">
      <c r="A5023" s="85">
        <v>18337230000</v>
      </c>
      <c r="B5023" s="85" t="s">
        <v>11882</v>
      </c>
      <c r="C5023" s="85" t="s">
        <v>11883</v>
      </c>
      <c r="D5023" s="85" t="s">
        <v>7114</v>
      </c>
      <c r="E5023" s="85" t="s">
        <v>1275</v>
      </c>
      <c r="F5023" s="85" t="s">
        <v>13757</v>
      </c>
      <c r="G5023" s="85" t="s">
        <v>12617</v>
      </c>
      <c r="H5023" s="162">
        <v>323.76418959760571</v>
      </c>
      <c r="I5023" s="163">
        <v>0.5</v>
      </c>
      <c r="J5023" s="162">
        <v>161.88209479880285</v>
      </c>
    </row>
    <row r="5024" spans="1:10">
      <c r="A5024" s="85">
        <v>18337240000</v>
      </c>
      <c r="B5024" s="85" t="s">
        <v>11882</v>
      </c>
      <c r="C5024" s="85" t="s">
        <v>11883</v>
      </c>
      <c r="D5024" s="85" t="s">
        <v>7114</v>
      </c>
      <c r="E5024" s="85" t="s">
        <v>321</v>
      </c>
      <c r="F5024" s="85" t="s">
        <v>13758</v>
      </c>
      <c r="G5024" s="85" t="s">
        <v>12617</v>
      </c>
      <c r="H5024" s="162">
        <v>333.15078942284498</v>
      </c>
      <c r="I5024" s="163">
        <v>0.5</v>
      </c>
      <c r="J5024" s="162">
        <v>166.57539471142249</v>
      </c>
    </row>
    <row r="5025" spans="1:10">
      <c r="A5025" s="85">
        <v>18337250000</v>
      </c>
      <c r="B5025" s="85" t="s">
        <v>11882</v>
      </c>
      <c r="C5025" s="85" t="s">
        <v>11883</v>
      </c>
      <c r="D5025" s="85" t="s">
        <v>7114</v>
      </c>
      <c r="E5025" s="85" t="s">
        <v>324</v>
      </c>
      <c r="F5025" s="85" t="s">
        <v>13759</v>
      </c>
      <c r="G5025" s="85" t="s">
        <v>12617</v>
      </c>
      <c r="H5025" s="162">
        <v>342.5373892480842</v>
      </c>
      <c r="I5025" s="163">
        <v>0.5</v>
      </c>
      <c r="J5025" s="162">
        <v>171.2686946240421</v>
      </c>
    </row>
    <row r="5026" spans="1:10">
      <c r="A5026" s="85">
        <v>18337260000</v>
      </c>
      <c r="B5026" s="85" t="s">
        <v>11882</v>
      </c>
      <c r="C5026" s="85" t="s">
        <v>11883</v>
      </c>
      <c r="D5026" s="85" t="s">
        <v>7114</v>
      </c>
      <c r="E5026" s="85" t="s">
        <v>1338</v>
      </c>
      <c r="F5026" s="85" t="s">
        <v>13760</v>
      </c>
      <c r="G5026" s="85" t="s">
        <v>12617</v>
      </c>
      <c r="H5026" s="162">
        <v>372.54494459491229</v>
      </c>
      <c r="I5026" s="163">
        <v>0.5</v>
      </c>
      <c r="J5026" s="162">
        <v>186.27247229745615</v>
      </c>
    </row>
    <row r="5027" spans="1:10">
      <c r="A5027" s="85">
        <v>18337270000</v>
      </c>
      <c r="B5027" s="85" t="s">
        <v>11882</v>
      </c>
      <c r="C5027" s="85" t="s">
        <v>11883</v>
      </c>
      <c r="D5027" s="85" t="s">
        <v>7114</v>
      </c>
      <c r="E5027" s="85" t="s">
        <v>1290</v>
      </c>
      <c r="F5027" s="85" t="s">
        <v>13761</v>
      </c>
      <c r="G5027" s="85" t="s">
        <v>12617</v>
      </c>
      <c r="H5027" s="162">
        <v>346.30681122514886</v>
      </c>
      <c r="I5027" s="163">
        <v>0.5</v>
      </c>
      <c r="J5027" s="162">
        <v>173.15340561257443</v>
      </c>
    </row>
    <row r="5028" spans="1:10">
      <c r="A5028" s="85">
        <v>18337280000</v>
      </c>
      <c r="B5028" s="85" t="s">
        <v>11882</v>
      </c>
      <c r="C5028" s="85" t="s">
        <v>11883</v>
      </c>
      <c r="D5028" s="85" t="s">
        <v>7114</v>
      </c>
      <c r="E5028" s="85" t="s">
        <v>1294</v>
      </c>
      <c r="F5028" s="85" t="s">
        <v>13762</v>
      </c>
      <c r="G5028" s="85" t="s">
        <v>12617</v>
      </c>
      <c r="H5028" s="162">
        <v>351.92398907332358</v>
      </c>
      <c r="I5028" s="163">
        <v>0.5</v>
      </c>
      <c r="J5028" s="162">
        <v>175.96199453666179</v>
      </c>
    </row>
    <row r="5029" spans="1:10">
      <c r="A5029" s="85">
        <v>18337290000</v>
      </c>
      <c r="B5029" s="85" t="s">
        <v>11882</v>
      </c>
      <c r="C5029" s="85" t="s">
        <v>11883</v>
      </c>
      <c r="D5029" s="85" t="s">
        <v>7114</v>
      </c>
      <c r="E5029" s="85" t="s">
        <v>6480</v>
      </c>
      <c r="F5029" s="85" t="s">
        <v>13763</v>
      </c>
      <c r="G5029" s="85" t="s">
        <v>12634</v>
      </c>
      <c r="H5029" s="162">
        <v>280.79747643003782</v>
      </c>
      <c r="I5029" s="163">
        <v>0.5</v>
      </c>
      <c r="J5029" s="162">
        <v>140.39873821501891</v>
      </c>
    </row>
    <row r="5030" spans="1:10">
      <c r="A5030" s="85">
        <v>18337300000</v>
      </c>
      <c r="B5030" s="85" t="s">
        <v>11882</v>
      </c>
      <c r="C5030" s="85" t="s">
        <v>11883</v>
      </c>
      <c r="D5030" s="85" t="s">
        <v>7114</v>
      </c>
      <c r="E5030" s="85" t="s">
        <v>1347</v>
      </c>
      <c r="F5030" s="85" t="s">
        <v>13764</v>
      </c>
      <c r="G5030" s="85" t="s">
        <v>12634</v>
      </c>
      <c r="H5030" s="162">
        <v>281.74431210800458</v>
      </c>
      <c r="I5030" s="163">
        <v>0.5</v>
      </c>
      <c r="J5030" s="162">
        <v>140.87215605400229</v>
      </c>
    </row>
    <row r="5031" spans="1:10">
      <c r="A5031" s="85">
        <v>18337310000</v>
      </c>
      <c r="B5031" s="85" t="s">
        <v>11882</v>
      </c>
      <c r="C5031" s="85" t="s">
        <v>11883</v>
      </c>
      <c r="D5031" s="85" t="s">
        <v>7114</v>
      </c>
      <c r="E5031" s="85" t="s">
        <v>377</v>
      </c>
      <c r="F5031" s="85" t="s">
        <v>13765</v>
      </c>
      <c r="G5031" s="85" t="s">
        <v>12634</v>
      </c>
      <c r="H5031" s="162">
        <v>294.37387832862527</v>
      </c>
      <c r="I5031" s="163">
        <v>0.5</v>
      </c>
      <c r="J5031" s="162">
        <v>147.18693916431263</v>
      </c>
    </row>
    <row r="5032" spans="1:10">
      <c r="A5032" s="85">
        <v>18337320000</v>
      </c>
      <c r="B5032" s="85" t="s">
        <v>11882</v>
      </c>
      <c r="C5032" s="85" t="s">
        <v>11883</v>
      </c>
      <c r="D5032" s="85" t="s">
        <v>7114</v>
      </c>
      <c r="E5032" s="85" t="s">
        <v>1353</v>
      </c>
      <c r="F5032" s="85" t="s">
        <v>13766</v>
      </c>
      <c r="G5032" s="85" t="s">
        <v>12634</v>
      </c>
      <c r="H5032" s="162">
        <v>296.31336431413786</v>
      </c>
      <c r="I5032" s="163">
        <v>0.5</v>
      </c>
      <c r="J5032" s="162">
        <v>148.15668215706893</v>
      </c>
    </row>
    <row r="5033" spans="1:10">
      <c r="A5033" s="85">
        <v>18337330000</v>
      </c>
      <c r="B5033" s="85" t="s">
        <v>11882</v>
      </c>
      <c r="C5033" s="85" t="s">
        <v>11883</v>
      </c>
      <c r="D5033" s="85" t="s">
        <v>7114</v>
      </c>
      <c r="E5033" s="85" t="s">
        <v>1356</v>
      </c>
      <c r="F5033" s="85" t="s">
        <v>13767</v>
      </c>
      <c r="G5033" s="85" t="s">
        <v>12634</v>
      </c>
      <c r="H5033" s="162">
        <v>300.19233628516287</v>
      </c>
      <c r="I5033" s="163">
        <v>0.5</v>
      </c>
      <c r="J5033" s="162">
        <v>150.09616814258143</v>
      </c>
    </row>
    <row r="5034" spans="1:10">
      <c r="A5034" s="85">
        <v>18337340000</v>
      </c>
      <c r="B5034" s="85" t="s">
        <v>11882</v>
      </c>
      <c r="C5034" s="85" t="s">
        <v>11883</v>
      </c>
      <c r="D5034" s="85" t="s">
        <v>7114</v>
      </c>
      <c r="E5034" s="85" t="s">
        <v>359</v>
      </c>
      <c r="F5034" s="85" t="s">
        <v>13768</v>
      </c>
      <c r="G5034" s="85" t="s">
        <v>12634</v>
      </c>
      <c r="H5034" s="162">
        <v>311.82925219823784</v>
      </c>
      <c r="I5034" s="163">
        <v>0.5</v>
      </c>
      <c r="J5034" s="162">
        <v>155.91462609911892</v>
      </c>
    </row>
    <row r="5035" spans="1:10">
      <c r="A5035" s="85">
        <v>18337350000</v>
      </c>
      <c r="B5035" s="85" t="s">
        <v>11882</v>
      </c>
      <c r="C5035" s="85" t="s">
        <v>11883</v>
      </c>
      <c r="D5035" s="85" t="s">
        <v>7114</v>
      </c>
      <c r="E5035" s="85" t="s">
        <v>1295</v>
      </c>
      <c r="F5035" s="85" t="s">
        <v>13769</v>
      </c>
      <c r="G5035" s="85" t="s">
        <v>12634</v>
      </c>
      <c r="H5035" s="162">
        <v>319.58719614028792</v>
      </c>
      <c r="I5035" s="163">
        <v>0.5</v>
      </c>
      <c r="J5035" s="162">
        <v>159.79359807014396</v>
      </c>
    </row>
    <row r="5036" spans="1:10">
      <c r="A5036" s="85">
        <v>18337360000</v>
      </c>
      <c r="B5036" s="85" t="s">
        <v>11882</v>
      </c>
      <c r="C5036" s="85" t="s">
        <v>11883</v>
      </c>
      <c r="D5036" s="85" t="s">
        <v>7114</v>
      </c>
      <c r="E5036" s="85" t="s">
        <v>6513</v>
      </c>
      <c r="F5036" s="85" t="s">
        <v>13770</v>
      </c>
      <c r="G5036" s="85" t="s">
        <v>12634</v>
      </c>
      <c r="H5036" s="162">
        <v>335.1030840243879</v>
      </c>
      <c r="I5036" s="163">
        <v>0.5</v>
      </c>
      <c r="J5036" s="162">
        <v>167.55154201219395</v>
      </c>
    </row>
    <row r="5037" spans="1:10">
      <c r="A5037" s="85">
        <v>18337370000</v>
      </c>
      <c r="B5037" s="85" t="s">
        <v>11882</v>
      </c>
      <c r="C5037" s="85" t="s">
        <v>11883</v>
      </c>
      <c r="D5037" s="85" t="s">
        <v>7114</v>
      </c>
      <c r="E5037" s="85" t="s">
        <v>1298</v>
      </c>
      <c r="F5037" s="85" t="s">
        <v>13771</v>
      </c>
      <c r="G5037" s="85" t="s">
        <v>12634</v>
      </c>
      <c r="H5037" s="162">
        <v>335.1030840243879</v>
      </c>
      <c r="I5037" s="163">
        <v>0.5</v>
      </c>
      <c r="J5037" s="162">
        <v>167.55154201219395</v>
      </c>
    </row>
    <row r="5038" spans="1:10">
      <c r="A5038" s="85">
        <v>18337380000</v>
      </c>
      <c r="B5038" s="85" t="s">
        <v>11882</v>
      </c>
      <c r="C5038" s="85" t="s">
        <v>11883</v>
      </c>
      <c r="D5038" s="85" t="s">
        <v>7114</v>
      </c>
      <c r="E5038" s="85" t="s">
        <v>1367</v>
      </c>
      <c r="F5038" s="85" t="s">
        <v>13772</v>
      </c>
      <c r="G5038" s="85" t="s">
        <v>12634</v>
      </c>
      <c r="H5038" s="162">
        <v>342.86102796643792</v>
      </c>
      <c r="I5038" s="163">
        <v>0.5</v>
      </c>
      <c r="J5038" s="162">
        <v>171.43051398321896</v>
      </c>
    </row>
    <row r="5039" spans="1:10">
      <c r="A5039" s="85">
        <v>18337390000</v>
      </c>
      <c r="B5039" s="85" t="s">
        <v>11882</v>
      </c>
      <c r="C5039" s="85" t="s">
        <v>11883</v>
      </c>
      <c r="D5039" s="85" t="s">
        <v>7114</v>
      </c>
      <c r="E5039" s="85" t="s">
        <v>1297</v>
      </c>
      <c r="F5039" s="85" t="s">
        <v>13773</v>
      </c>
      <c r="G5039" s="85" t="s">
        <v>12634</v>
      </c>
      <c r="H5039" s="162">
        <v>340.92154198092538</v>
      </c>
      <c r="I5039" s="163">
        <v>0.5</v>
      </c>
      <c r="J5039" s="162">
        <v>170.46077099046269</v>
      </c>
    </row>
    <row r="5040" spans="1:10">
      <c r="A5040" s="85">
        <v>18337400000</v>
      </c>
      <c r="B5040" s="85" t="s">
        <v>11882</v>
      </c>
      <c r="C5040" s="85" t="s">
        <v>11883</v>
      </c>
      <c r="D5040" s="85" t="s">
        <v>7114</v>
      </c>
      <c r="E5040" s="85" t="s">
        <v>1275</v>
      </c>
      <c r="F5040" s="85" t="s">
        <v>13774</v>
      </c>
      <c r="G5040" s="85" t="s">
        <v>12634</v>
      </c>
      <c r="H5040" s="162">
        <v>331.22411205336294</v>
      </c>
      <c r="I5040" s="163">
        <v>0.5</v>
      </c>
      <c r="J5040" s="162">
        <v>165.61205602668147</v>
      </c>
    </row>
    <row r="5041" spans="1:10">
      <c r="A5041" s="85">
        <v>18337410000</v>
      </c>
      <c r="B5041" s="85" t="s">
        <v>11882</v>
      </c>
      <c r="C5041" s="85" t="s">
        <v>11883</v>
      </c>
      <c r="D5041" s="85" t="s">
        <v>7114</v>
      </c>
      <c r="E5041" s="85" t="s">
        <v>321</v>
      </c>
      <c r="F5041" s="85" t="s">
        <v>13775</v>
      </c>
      <c r="G5041" s="85" t="s">
        <v>12634</v>
      </c>
      <c r="H5041" s="162">
        <v>340.92154198092538</v>
      </c>
      <c r="I5041" s="163">
        <v>0.5</v>
      </c>
      <c r="J5041" s="162">
        <v>170.46077099046269</v>
      </c>
    </row>
    <row r="5042" spans="1:10">
      <c r="A5042" s="85">
        <v>18337420000</v>
      </c>
      <c r="B5042" s="85" t="s">
        <v>11882</v>
      </c>
      <c r="C5042" s="85" t="s">
        <v>11883</v>
      </c>
      <c r="D5042" s="85" t="s">
        <v>7114</v>
      </c>
      <c r="E5042" s="85" t="s">
        <v>324</v>
      </c>
      <c r="F5042" s="85" t="s">
        <v>13776</v>
      </c>
      <c r="G5042" s="85" t="s">
        <v>12634</v>
      </c>
      <c r="H5042" s="162">
        <v>350.61897190848799</v>
      </c>
      <c r="I5042" s="163">
        <v>0.5</v>
      </c>
      <c r="J5042" s="162">
        <v>175.309485954244</v>
      </c>
    </row>
    <row r="5043" spans="1:10">
      <c r="A5043" s="85">
        <v>18337430000</v>
      </c>
      <c r="B5043" s="85" t="s">
        <v>11882</v>
      </c>
      <c r="C5043" s="85" t="s">
        <v>11883</v>
      </c>
      <c r="D5043" s="85" t="s">
        <v>7114</v>
      </c>
      <c r="E5043" s="85" t="s">
        <v>1338</v>
      </c>
      <c r="F5043" s="85" t="s">
        <v>13777</v>
      </c>
      <c r="G5043" s="85" t="s">
        <v>12634</v>
      </c>
      <c r="H5043" s="162">
        <v>381.62020459030197</v>
      </c>
      <c r="I5043" s="163">
        <v>0.5</v>
      </c>
      <c r="J5043" s="162">
        <v>190.81010229515098</v>
      </c>
    </row>
    <row r="5044" spans="1:10">
      <c r="A5044" s="85">
        <v>18337440000</v>
      </c>
      <c r="B5044" s="85" t="s">
        <v>11882</v>
      </c>
      <c r="C5044" s="85" t="s">
        <v>11883</v>
      </c>
      <c r="D5044" s="85" t="s">
        <v>7114</v>
      </c>
      <c r="E5044" s="85" t="s">
        <v>1290</v>
      </c>
      <c r="F5044" s="85" t="s">
        <v>13778</v>
      </c>
      <c r="G5044" s="85" t="s">
        <v>12634</v>
      </c>
      <c r="H5044" s="162">
        <v>354.51321542270597</v>
      </c>
      <c r="I5044" s="163">
        <v>0.5</v>
      </c>
      <c r="J5044" s="162">
        <v>177.25660771135298</v>
      </c>
    </row>
    <row r="5045" spans="1:10">
      <c r="A5045" s="85">
        <v>18337450000</v>
      </c>
      <c r="B5045" s="85" t="s">
        <v>11882</v>
      </c>
      <c r="C5045" s="85" t="s">
        <v>11883</v>
      </c>
      <c r="D5045" s="85" t="s">
        <v>7114</v>
      </c>
      <c r="E5045" s="85" t="s">
        <v>1294</v>
      </c>
      <c r="F5045" s="85" t="s">
        <v>13779</v>
      </c>
      <c r="G5045" s="85" t="s">
        <v>12634</v>
      </c>
      <c r="H5045" s="162">
        <v>362.08184842585615</v>
      </c>
      <c r="I5045" s="163">
        <v>0.5</v>
      </c>
      <c r="J5045" s="162">
        <v>181.04092421292808</v>
      </c>
    </row>
    <row r="5046" spans="1:10">
      <c r="A5046" s="85">
        <v>18337460000</v>
      </c>
      <c r="B5046" s="85" t="s">
        <v>11882</v>
      </c>
      <c r="C5046" s="85" t="s">
        <v>11883</v>
      </c>
      <c r="D5046" s="85" t="s">
        <v>7114</v>
      </c>
      <c r="E5046" s="85" t="s">
        <v>6513</v>
      </c>
      <c r="F5046" s="85" t="s">
        <v>13780</v>
      </c>
      <c r="G5046" s="85" t="s">
        <v>12651</v>
      </c>
      <c r="H5046" s="162">
        <v>350.45377646852086</v>
      </c>
      <c r="I5046" s="163">
        <v>0.5</v>
      </c>
      <c r="J5046" s="162">
        <v>175.22688823426043</v>
      </c>
    </row>
    <row r="5047" spans="1:10">
      <c r="A5047" s="85">
        <v>18337470000</v>
      </c>
      <c r="B5047" s="85" t="s">
        <v>11882</v>
      </c>
      <c r="C5047" s="85" t="s">
        <v>11883</v>
      </c>
      <c r="D5047" s="85" t="s">
        <v>7114</v>
      </c>
      <c r="E5047" s="85" t="s">
        <v>1298</v>
      </c>
      <c r="F5047" s="85" t="s">
        <v>13781</v>
      </c>
      <c r="G5047" s="85" t="s">
        <v>12651</v>
      </c>
      <c r="H5047" s="162">
        <v>350.45377646852086</v>
      </c>
      <c r="I5047" s="163">
        <v>0.5</v>
      </c>
      <c r="J5047" s="162">
        <v>175.22688823426043</v>
      </c>
    </row>
    <row r="5048" spans="1:10">
      <c r="A5048" s="85">
        <v>18337480000</v>
      </c>
      <c r="B5048" s="85" t="s">
        <v>11882</v>
      </c>
      <c r="C5048" s="85" t="s">
        <v>11883</v>
      </c>
      <c r="D5048" s="85" t="s">
        <v>7114</v>
      </c>
      <c r="E5048" s="85" t="s">
        <v>1297</v>
      </c>
      <c r="F5048" s="85" t="s">
        <v>13782</v>
      </c>
      <c r="G5048" s="85" t="s">
        <v>12651</v>
      </c>
      <c r="H5048" s="162">
        <v>356.64971046876656</v>
      </c>
      <c r="I5048" s="163">
        <v>0.5</v>
      </c>
      <c r="J5048" s="162">
        <v>178.32485523438328</v>
      </c>
    </row>
    <row r="5049" spans="1:10">
      <c r="A5049" s="85">
        <v>18337490000</v>
      </c>
      <c r="B5049" s="85" t="s">
        <v>11882</v>
      </c>
      <c r="C5049" s="85" t="s">
        <v>11883</v>
      </c>
      <c r="D5049" s="85" t="s">
        <v>7114</v>
      </c>
      <c r="E5049" s="85" t="s">
        <v>321</v>
      </c>
      <c r="F5049" s="85" t="s">
        <v>13783</v>
      </c>
      <c r="G5049" s="85" t="s">
        <v>12651</v>
      </c>
      <c r="H5049" s="162">
        <v>356.64971046876656</v>
      </c>
      <c r="I5049" s="163">
        <v>0.5</v>
      </c>
      <c r="J5049" s="162">
        <v>178.32485523438328</v>
      </c>
    </row>
    <row r="5050" spans="1:10">
      <c r="A5050" s="85">
        <v>18337500000</v>
      </c>
      <c r="B5050" s="85" t="s">
        <v>11882</v>
      </c>
      <c r="C5050" s="85" t="s">
        <v>11883</v>
      </c>
      <c r="D5050" s="85" t="s">
        <v>7114</v>
      </c>
      <c r="E5050" s="85" t="s">
        <v>324</v>
      </c>
      <c r="F5050" s="85" t="s">
        <v>13784</v>
      </c>
      <c r="G5050" s="85" t="s">
        <v>12651</v>
      </c>
      <c r="H5050" s="162">
        <v>366.97626713584276</v>
      </c>
      <c r="I5050" s="163">
        <v>0.5</v>
      </c>
      <c r="J5050" s="162">
        <v>183.48813356792138</v>
      </c>
    </row>
    <row r="5051" spans="1:10">
      <c r="A5051" s="85">
        <v>18337510000</v>
      </c>
      <c r="B5051" s="85" t="s">
        <v>11882</v>
      </c>
      <c r="C5051" s="85" t="s">
        <v>11883</v>
      </c>
      <c r="D5051" s="85" t="s">
        <v>7114</v>
      </c>
      <c r="E5051" s="85" t="s">
        <v>1338</v>
      </c>
      <c r="F5051" s="85" t="s">
        <v>13785</v>
      </c>
      <c r="G5051" s="85" t="s">
        <v>12651</v>
      </c>
      <c r="H5051" s="162">
        <v>399.98872388255859</v>
      </c>
      <c r="I5051" s="163">
        <v>0.5</v>
      </c>
      <c r="J5051" s="162">
        <v>199.99436194127929</v>
      </c>
    </row>
    <row r="5052" spans="1:10">
      <c r="A5052" s="85">
        <v>18337520000</v>
      </c>
      <c r="B5052" s="85" t="s">
        <v>11882</v>
      </c>
      <c r="C5052" s="85" t="s">
        <v>11883</v>
      </c>
      <c r="D5052" s="85" t="s">
        <v>7114</v>
      </c>
      <c r="E5052" s="85" t="s">
        <v>1290</v>
      </c>
      <c r="F5052" s="85" t="s">
        <v>13786</v>
      </c>
      <c r="G5052" s="85" t="s">
        <v>12651</v>
      </c>
      <c r="H5052" s="162">
        <v>371.12315209663717</v>
      </c>
      <c r="I5052" s="163">
        <v>0.5</v>
      </c>
      <c r="J5052" s="162">
        <v>185.56157604831859</v>
      </c>
    </row>
    <row r="5053" spans="1:10">
      <c r="A5053" s="85">
        <v>18337530000</v>
      </c>
      <c r="B5053" s="85" t="s">
        <v>11882</v>
      </c>
      <c r="C5053" s="85" t="s">
        <v>11883</v>
      </c>
      <c r="D5053" s="85" t="s">
        <v>7114</v>
      </c>
      <c r="E5053" s="85" t="s">
        <v>1294</v>
      </c>
      <c r="F5053" s="85" t="s">
        <v>13787</v>
      </c>
      <c r="G5053" s="85" t="s">
        <v>12651</v>
      </c>
      <c r="H5053" s="162">
        <v>377.30282380291897</v>
      </c>
      <c r="I5053" s="163">
        <v>0.5</v>
      </c>
      <c r="J5053" s="162">
        <v>188.65141190145948</v>
      </c>
    </row>
    <row r="5054" spans="1:10">
      <c r="A5054" s="85">
        <v>18337540000</v>
      </c>
      <c r="B5054" s="85" t="s">
        <v>11882</v>
      </c>
      <c r="C5054" s="85" t="s">
        <v>11883</v>
      </c>
      <c r="D5054" s="85" t="s">
        <v>13694</v>
      </c>
      <c r="E5054" s="85" t="s">
        <v>13609</v>
      </c>
      <c r="F5054" s="85" t="s">
        <v>13788</v>
      </c>
      <c r="G5054" s="85" t="s">
        <v>12143</v>
      </c>
      <c r="H5054" s="162">
        <v>283.94051642230158</v>
      </c>
      <c r="I5054" s="163">
        <v>0.5</v>
      </c>
      <c r="J5054" s="162">
        <v>141.97025821115079</v>
      </c>
    </row>
    <row r="5055" spans="1:10">
      <c r="A5055" s="85">
        <v>18337550000</v>
      </c>
      <c r="B5055" s="85" t="s">
        <v>11882</v>
      </c>
      <c r="C5055" s="85" t="s">
        <v>11883</v>
      </c>
      <c r="D5055" s="85" t="s">
        <v>6616</v>
      </c>
      <c r="E5055" s="85" t="s">
        <v>13609</v>
      </c>
      <c r="F5055" s="85" t="s">
        <v>13789</v>
      </c>
      <c r="G5055" s="85" t="s">
        <v>12842</v>
      </c>
      <c r="H5055" s="162">
        <v>228.25228811763313</v>
      </c>
      <c r="I5055" s="163">
        <v>0.5</v>
      </c>
      <c r="J5055" s="162">
        <v>114.12614405881656</v>
      </c>
    </row>
    <row r="5056" spans="1:10">
      <c r="A5056" s="85">
        <v>18337560000</v>
      </c>
      <c r="B5056" s="85" t="s">
        <v>11882</v>
      </c>
      <c r="C5056" s="85" t="s">
        <v>11883</v>
      </c>
      <c r="D5056" s="85" t="s">
        <v>6616</v>
      </c>
      <c r="E5056" s="85" t="s">
        <v>13609</v>
      </c>
      <c r="F5056" s="85" t="s">
        <v>13790</v>
      </c>
      <c r="G5056" s="85" t="s">
        <v>12844</v>
      </c>
      <c r="H5056" s="162">
        <v>238.25652088003019</v>
      </c>
      <c r="I5056" s="163">
        <v>0.5</v>
      </c>
      <c r="J5056" s="162">
        <v>119.1282604400151</v>
      </c>
    </row>
    <row r="5057" spans="1:10">
      <c r="A5057" s="85">
        <v>18337570000</v>
      </c>
      <c r="B5057" s="85" t="s">
        <v>11882</v>
      </c>
      <c r="C5057" s="85" t="s">
        <v>11883</v>
      </c>
      <c r="D5057" s="85" t="s">
        <v>6616</v>
      </c>
      <c r="E5057" s="85" t="s">
        <v>13609</v>
      </c>
      <c r="F5057" s="85" t="s">
        <v>13791</v>
      </c>
      <c r="G5057" s="85" t="s">
        <v>12740</v>
      </c>
      <c r="H5057" s="162">
        <v>253.50785120088648</v>
      </c>
      <c r="I5057" s="163">
        <v>0.5</v>
      </c>
      <c r="J5057" s="162">
        <v>126.75392560044324</v>
      </c>
    </row>
    <row r="5058" spans="1:10">
      <c r="A5058" s="85">
        <v>18337580000</v>
      </c>
      <c r="B5058" s="85" t="s">
        <v>11882</v>
      </c>
      <c r="C5058" s="85" t="s">
        <v>11883</v>
      </c>
      <c r="D5058" s="85" t="s">
        <v>6616</v>
      </c>
      <c r="E5058" s="85" t="s">
        <v>13609</v>
      </c>
      <c r="F5058" s="85" t="s">
        <v>13792</v>
      </c>
      <c r="G5058" s="85" t="s">
        <v>12420</v>
      </c>
      <c r="H5058" s="162">
        <v>261.2921938136202</v>
      </c>
      <c r="I5058" s="163">
        <v>0.5</v>
      </c>
      <c r="J5058" s="162">
        <v>130.6460969068101</v>
      </c>
    </row>
    <row r="5059" spans="1:10">
      <c r="A5059" s="85">
        <v>18337590000</v>
      </c>
      <c r="B5059" s="85" t="s">
        <v>11882</v>
      </c>
      <c r="C5059" s="85" t="s">
        <v>11883</v>
      </c>
      <c r="D5059" s="85" t="s">
        <v>12306</v>
      </c>
      <c r="E5059" s="85" t="s">
        <v>6535</v>
      </c>
      <c r="F5059" s="85" t="s">
        <v>13793</v>
      </c>
      <c r="G5059" s="85" t="s">
        <v>12020</v>
      </c>
      <c r="H5059" s="162">
        <v>436.58395206410671</v>
      </c>
      <c r="I5059" s="163">
        <v>0.5</v>
      </c>
      <c r="J5059" s="162">
        <v>218.29197603205336</v>
      </c>
    </row>
    <row r="5060" spans="1:10">
      <c r="A5060" s="85">
        <v>18337600000</v>
      </c>
      <c r="B5060" s="85" t="s">
        <v>11882</v>
      </c>
      <c r="C5060" s="85" t="s">
        <v>11883</v>
      </c>
      <c r="D5060" s="85" t="s">
        <v>6616</v>
      </c>
      <c r="E5060" s="85" t="s">
        <v>6535</v>
      </c>
      <c r="F5060" s="85" t="s">
        <v>13794</v>
      </c>
      <c r="G5060" s="85" t="s">
        <v>12056</v>
      </c>
      <c r="H5060" s="162">
        <v>339.91813796304439</v>
      </c>
      <c r="I5060" s="163">
        <v>0.5</v>
      </c>
      <c r="J5060" s="162">
        <v>169.95906898152219</v>
      </c>
    </row>
    <row r="5061" spans="1:10">
      <c r="A5061" s="85">
        <v>18337820000</v>
      </c>
      <c r="B5061" s="85" t="s">
        <v>11882</v>
      </c>
      <c r="C5061" s="85" t="s">
        <v>11883</v>
      </c>
      <c r="D5061" s="85" t="s">
        <v>12764</v>
      </c>
      <c r="E5061" s="85" t="s">
        <v>546</v>
      </c>
      <c r="F5061" s="85" t="s">
        <v>13795</v>
      </c>
      <c r="G5061" s="85" t="s">
        <v>13796</v>
      </c>
      <c r="H5061" s="162">
        <v>331.24332117611715</v>
      </c>
      <c r="I5061" s="163">
        <v>0.5</v>
      </c>
      <c r="J5061" s="162">
        <v>165.62166058805857</v>
      </c>
    </row>
    <row r="5062" spans="1:10">
      <c r="A5062" s="85">
        <v>18337830000</v>
      </c>
      <c r="B5062" s="85" t="s">
        <v>11882</v>
      </c>
      <c r="C5062" s="85" t="s">
        <v>11883</v>
      </c>
      <c r="D5062" s="85" t="s">
        <v>12764</v>
      </c>
      <c r="E5062" s="85" t="s">
        <v>11911</v>
      </c>
      <c r="F5062" s="85" t="s">
        <v>13797</v>
      </c>
      <c r="G5062" s="85" t="s">
        <v>13796</v>
      </c>
      <c r="H5062" s="162">
        <v>352.64631219995681</v>
      </c>
      <c r="I5062" s="163">
        <v>0.5</v>
      </c>
      <c r="J5062" s="162">
        <v>176.32315609997841</v>
      </c>
    </row>
    <row r="5063" spans="1:10">
      <c r="A5063" s="85">
        <v>18337840000</v>
      </c>
      <c r="B5063" s="85" t="s">
        <v>11882</v>
      </c>
      <c r="C5063" s="85" t="s">
        <v>11883</v>
      </c>
      <c r="D5063" s="85" t="s">
        <v>12764</v>
      </c>
      <c r="E5063" s="85" t="s">
        <v>590</v>
      </c>
      <c r="F5063" s="85" t="s">
        <v>13798</v>
      </c>
      <c r="G5063" s="85" t="s">
        <v>13796</v>
      </c>
      <c r="H5063" s="162">
        <v>341.94481668803718</v>
      </c>
      <c r="I5063" s="163">
        <v>0.5</v>
      </c>
      <c r="J5063" s="162">
        <v>170.97240834401859</v>
      </c>
    </row>
    <row r="5064" spans="1:10">
      <c r="A5064" s="85">
        <v>18337850000</v>
      </c>
      <c r="B5064" s="85" t="s">
        <v>11882</v>
      </c>
      <c r="C5064" s="85" t="s">
        <v>11883</v>
      </c>
      <c r="D5064" s="85" t="s">
        <v>12764</v>
      </c>
      <c r="E5064" s="85" t="s">
        <v>6480</v>
      </c>
      <c r="F5064" s="85" t="s">
        <v>13799</v>
      </c>
      <c r="G5064" s="85" t="s">
        <v>13796</v>
      </c>
      <c r="H5064" s="162">
        <v>349.97093832197675</v>
      </c>
      <c r="I5064" s="163">
        <v>0.5</v>
      </c>
      <c r="J5064" s="162">
        <v>174.98546916098837</v>
      </c>
    </row>
    <row r="5065" spans="1:10">
      <c r="A5065" s="85">
        <v>18337860000</v>
      </c>
      <c r="B5065" s="85" t="s">
        <v>11882</v>
      </c>
      <c r="C5065" s="85" t="s">
        <v>11883</v>
      </c>
      <c r="D5065" s="85" t="s">
        <v>12764</v>
      </c>
      <c r="E5065" s="85" t="s">
        <v>1347</v>
      </c>
      <c r="F5065" s="85" t="s">
        <v>13800</v>
      </c>
      <c r="G5065" s="85" t="s">
        <v>13796</v>
      </c>
      <c r="H5065" s="162">
        <v>351.27702635689627</v>
      </c>
      <c r="I5065" s="163">
        <v>0.5</v>
      </c>
      <c r="J5065" s="162">
        <v>175.63851317844814</v>
      </c>
    </row>
    <row r="5066" spans="1:10">
      <c r="A5066" s="85">
        <v>18337870000</v>
      </c>
      <c r="B5066" s="85" t="s">
        <v>11882</v>
      </c>
      <c r="C5066" s="85" t="s">
        <v>11883</v>
      </c>
      <c r="D5066" s="85" t="s">
        <v>12764</v>
      </c>
      <c r="E5066" s="85" t="s">
        <v>184</v>
      </c>
      <c r="F5066" s="85" t="s">
        <v>13801</v>
      </c>
      <c r="G5066" s="85" t="s">
        <v>13796</v>
      </c>
      <c r="H5066" s="162">
        <v>360.6724338338966</v>
      </c>
      <c r="I5066" s="163">
        <v>0.5</v>
      </c>
      <c r="J5066" s="162">
        <v>180.3362169169483</v>
      </c>
    </row>
    <row r="5067" spans="1:10">
      <c r="A5067" s="85">
        <v>18337880000</v>
      </c>
      <c r="B5067" s="85" t="s">
        <v>11882</v>
      </c>
      <c r="C5067" s="85" t="s">
        <v>11883</v>
      </c>
      <c r="D5067" s="85" t="s">
        <v>12764</v>
      </c>
      <c r="E5067" s="85" t="s">
        <v>377</v>
      </c>
      <c r="F5067" s="85" t="s">
        <v>13802</v>
      </c>
      <c r="G5067" s="85" t="s">
        <v>13796</v>
      </c>
      <c r="H5067" s="162">
        <v>368.69855546783646</v>
      </c>
      <c r="I5067" s="163">
        <v>0.5</v>
      </c>
      <c r="J5067" s="162">
        <v>184.34927773391823</v>
      </c>
    </row>
    <row r="5068" spans="1:10">
      <c r="A5068" s="85">
        <v>18337890000</v>
      </c>
      <c r="B5068" s="85" t="s">
        <v>11882</v>
      </c>
      <c r="C5068" s="85" t="s">
        <v>11883</v>
      </c>
      <c r="D5068" s="85" t="s">
        <v>12764</v>
      </c>
      <c r="E5068" s="85" t="s">
        <v>1353</v>
      </c>
      <c r="F5068" s="85" t="s">
        <v>13803</v>
      </c>
      <c r="G5068" s="85" t="s">
        <v>13796</v>
      </c>
      <c r="H5068" s="162">
        <v>371.37392934581641</v>
      </c>
      <c r="I5068" s="163">
        <v>0.5</v>
      </c>
      <c r="J5068" s="162">
        <v>185.6869646729082</v>
      </c>
    </row>
    <row r="5069" spans="1:10">
      <c r="A5069" s="85">
        <v>18337900000</v>
      </c>
      <c r="B5069" s="85" t="s">
        <v>11882</v>
      </c>
      <c r="C5069" s="85" t="s">
        <v>11883</v>
      </c>
      <c r="D5069" s="85" t="s">
        <v>12764</v>
      </c>
      <c r="E5069" s="85" t="s">
        <v>1356</v>
      </c>
      <c r="F5069" s="85" t="s">
        <v>13804</v>
      </c>
      <c r="G5069" s="85" t="s">
        <v>13796</v>
      </c>
      <c r="H5069" s="162">
        <v>376.72467710177619</v>
      </c>
      <c r="I5069" s="163">
        <v>0.5</v>
      </c>
      <c r="J5069" s="162">
        <v>188.3623385508881</v>
      </c>
    </row>
    <row r="5070" spans="1:10">
      <c r="A5070" s="85">
        <v>18337910000</v>
      </c>
      <c r="B5070" s="85" t="s">
        <v>11882</v>
      </c>
      <c r="C5070" s="85" t="s">
        <v>11883</v>
      </c>
      <c r="D5070" s="85" t="s">
        <v>12764</v>
      </c>
      <c r="E5070" s="85" t="s">
        <v>359</v>
      </c>
      <c r="F5070" s="85" t="s">
        <v>13805</v>
      </c>
      <c r="G5070" s="85" t="s">
        <v>13796</v>
      </c>
      <c r="H5070" s="162">
        <v>392.77692036965573</v>
      </c>
      <c r="I5070" s="163">
        <v>0.5</v>
      </c>
      <c r="J5070" s="162">
        <v>196.38846018482786</v>
      </c>
    </row>
    <row r="5071" spans="1:10">
      <c r="A5071" s="85">
        <v>18337920000</v>
      </c>
      <c r="B5071" s="85" t="s">
        <v>11882</v>
      </c>
      <c r="C5071" s="85" t="s">
        <v>11883</v>
      </c>
      <c r="D5071" s="85" t="s">
        <v>12764</v>
      </c>
      <c r="E5071" s="85" t="s">
        <v>1295</v>
      </c>
      <c r="F5071" s="85" t="s">
        <v>13806</v>
      </c>
      <c r="G5071" s="85" t="s">
        <v>13796</v>
      </c>
      <c r="H5071" s="162">
        <v>403.4784158815757</v>
      </c>
      <c r="I5071" s="163">
        <v>0.5</v>
      </c>
      <c r="J5071" s="162">
        <v>201.73920794078785</v>
      </c>
    </row>
    <row r="5072" spans="1:10">
      <c r="A5072" s="85">
        <v>18337930000</v>
      </c>
      <c r="B5072" s="85" t="s">
        <v>11882</v>
      </c>
      <c r="C5072" s="85" t="s">
        <v>11883</v>
      </c>
      <c r="D5072" s="85" t="s">
        <v>12764</v>
      </c>
      <c r="E5072" s="85" t="s">
        <v>6513</v>
      </c>
      <c r="F5072" s="85" t="s">
        <v>13807</v>
      </c>
      <c r="G5072" s="85" t="s">
        <v>13796</v>
      </c>
      <c r="H5072" s="162">
        <v>424.88140690541519</v>
      </c>
      <c r="I5072" s="163">
        <v>0.5</v>
      </c>
      <c r="J5072" s="162">
        <v>212.4407034527076</v>
      </c>
    </row>
    <row r="5073" spans="1:10">
      <c r="A5073" s="85">
        <v>18337940000</v>
      </c>
      <c r="B5073" s="85" t="s">
        <v>11882</v>
      </c>
      <c r="C5073" s="85" t="s">
        <v>11883</v>
      </c>
      <c r="D5073" s="85" t="s">
        <v>12764</v>
      </c>
      <c r="E5073" s="85" t="s">
        <v>1298</v>
      </c>
      <c r="F5073" s="85" t="s">
        <v>13808</v>
      </c>
      <c r="G5073" s="85" t="s">
        <v>13796</v>
      </c>
      <c r="H5073" s="162">
        <v>424.88140690541519</v>
      </c>
      <c r="I5073" s="163">
        <v>0.5</v>
      </c>
      <c r="J5073" s="162">
        <v>212.4407034527076</v>
      </c>
    </row>
    <row r="5074" spans="1:10">
      <c r="A5074" s="85">
        <v>18337950000</v>
      </c>
      <c r="B5074" s="85" t="s">
        <v>11882</v>
      </c>
      <c r="C5074" s="85" t="s">
        <v>11883</v>
      </c>
      <c r="D5074" s="85" t="s">
        <v>12764</v>
      </c>
      <c r="E5074" s="85" t="s">
        <v>1297</v>
      </c>
      <c r="F5074" s="85" t="s">
        <v>13809</v>
      </c>
      <c r="G5074" s="85" t="s">
        <v>13796</v>
      </c>
      <c r="H5074" s="162">
        <v>432.90752853935493</v>
      </c>
      <c r="I5074" s="163">
        <v>0.5</v>
      </c>
      <c r="J5074" s="162">
        <v>216.45376426967746</v>
      </c>
    </row>
    <row r="5075" spans="1:10">
      <c r="A5075" s="85">
        <v>18337960000</v>
      </c>
      <c r="B5075" s="85" t="s">
        <v>11882</v>
      </c>
      <c r="C5075" s="85" t="s">
        <v>11883</v>
      </c>
      <c r="D5075" s="85" t="s">
        <v>12764</v>
      </c>
      <c r="E5075" s="85" t="s">
        <v>1275</v>
      </c>
      <c r="F5075" s="85" t="s">
        <v>13810</v>
      </c>
      <c r="G5075" s="85" t="s">
        <v>13796</v>
      </c>
      <c r="H5075" s="162">
        <v>419.53065914945529</v>
      </c>
      <c r="I5075" s="163">
        <v>0.5</v>
      </c>
      <c r="J5075" s="162">
        <v>209.76532957472764</v>
      </c>
    </row>
    <row r="5076" spans="1:10">
      <c r="A5076" s="85">
        <v>18337970000</v>
      </c>
      <c r="B5076" s="85" t="s">
        <v>11882</v>
      </c>
      <c r="C5076" s="85" t="s">
        <v>11883</v>
      </c>
      <c r="D5076" s="85" t="s">
        <v>12764</v>
      </c>
      <c r="E5076" s="85" t="s">
        <v>321</v>
      </c>
      <c r="F5076" s="85" t="s">
        <v>13811</v>
      </c>
      <c r="G5076" s="85" t="s">
        <v>13796</v>
      </c>
      <c r="H5076" s="162">
        <v>432.90752853935493</v>
      </c>
      <c r="I5076" s="163">
        <v>0.5</v>
      </c>
      <c r="J5076" s="162">
        <v>216.45376426967746</v>
      </c>
    </row>
    <row r="5077" spans="1:10">
      <c r="A5077" s="85">
        <v>18337980000</v>
      </c>
      <c r="B5077" s="85" t="s">
        <v>11882</v>
      </c>
      <c r="C5077" s="85" t="s">
        <v>11883</v>
      </c>
      <c r="D5077" s="85" t="s">
        <v>12764</v>
      </c>
      <c r="E5077" s="85" t="s">
        <v>324</v>
      </c>
      <c r="F5077" s="85" t="s">
        <v>13812</v>
      </c>
      <c r="G5077" s="85" t="s">
        <v>13796</v>
      </c>
      <c r="H5077" s="162">
        <v>446.28439792925479</v>
      </c>
      <c r="I5077" s="163">
        <v>0.5</v>
      </c>
      <c r="J5077" s="162">
        <v>223.1421989646274</v>
      </c>
    </row>
    <row r="5078" spans="1:10">
      <c r="A5078" s="85">
        <v>18337990000</v>
      </c>
      <c r="B5078" s="85" t="s">
        <v>11882</v>
      </c>
      <c r="C5078" s="85" t="s">
        <v>11883</v>
      </c>
      <c r="D5078" s="85" t="s">
        <v>12764</v>
      </c>
      <c r="E5078" s="85" t="s">
        <v>1338</v>
      </c>
      <c r="F5078" s="85" t="s">
        <v>13813</v>
      </c>
      <c r="G5078" s="85" t="s">
        <v>13796</v>
      </c>
      <c r="H5078" s="162">
        <v>489.04824810483956</v>
      </c>
      <c r="I5078" s="163">
        <v>0.5</v>
      </c>
      <c r="J5078" s="162">
        <v>244.52412405241978</v>
      </c>
    </row>
    <row r="5079" spans="1:10">
      <c r="A5079" s="85">
        <v>18338000000</v>
      </c>
      <c r="B5079" s="85" t="s">
        <v>11882</v>
      </c>
      <c r="C5079" s="85" t="s">
        <v>11883</v>
      </c>
      <c r="D5079" s="85" t="s">
        <v>12764</v>
      </c>
      <c r="E5079" s="85" t="s">
        <v>1290</v>
      </c>
      <c r="F5079" s="85" t="s">
        <v>13814</v>
      </c>
      <c r="G5079" s="85" t="s">
        <v>13796</v>
      </c>
      <c r="H5079" s="162">
        <v>451.65621162126166</v>
      </c>
      <c r="I5079" s="163">
        <v>0.5</v>
      </c>
      <c r="J5079" s="162">
        <v>225.82810581063083</v>
      </c>
    </row>
    <row r="5080" spans="1:10">
      <c r="A5080" s="85">
        <v>18338010000</v>
      </c>
      <c r="B5080" s="85" t="s">
        <v>11882</v>
      </c>
      <c r="C5080" s="85" t="s">
        <v>11883</v>
      </c>
      <c r="D5080" s="85" t="s">
        <v>12764</v>
      </c>
      <c r="E5080" s="85" t="s">
        <v>1294</v>
      </c>
      <c r="F5080" s="85" t="s">
        <v>13815</v>
      </c>
      <c r="G5080" s="85" t="s">
        <v>13796</v>
      </c>
      <c r="H5080" s="162">
        <v>459.66126731915449</v>
      </c>
      <c r="I5080" s="163">
        <v>0.5</v>
      </c>
      <c r="J5080" s="162">
        <v>229.83063365957724</v>
      </c>
    </row>
    <row r="5081" spans="1:10">
      <c r="A5081" s="85">
        <v>18338020000</v>
      </c>
      <c r="B5081" s="85" t="s">
        <v>11882</v>
      </c>
      <c r="C5081" s="85" t="s">
        <v>11883</v>
      </c>
      <c r="D5081" s="85" t="s">
        <v>13694</v>
      </c>
      <c r="E5081" s="85" t="s">
        <v>1275</v>
      </c>
      <c r="F5081" s="85" t="s">
        <v>13816</v>
      </c>
      <c r="G5081" s="85" t="s">
        <v>12143</v>
      </c>
      <c r="H5081" s="162">
        <v>332.55038781984524</v>
      </c>
      <c r="I5081" s="163">
        <v>0.5</v>
      </c>
      <c r="J5081" s="162">
        <v>166.27519390992262</v>
      </c>
    </row>
    <row r="5082" spans="1:10">
      <c r="A5082" s="85">
        <v>18338030000</v>
      </c>
      <c r="B5082" s="85" t="s">
        <v>11882</v>
      </c>
      <c r="C5082" s="85" t="s">
        <v>11883</v>
      </c>
      <c r="D5082" s="85" t="s">
        <v>13694</v>
      </c>
      <c r="E5082" s="85" t="s">
        <v>321</v>
      </c>
      <c r="F5082" s="85" t="s">
        <v>13817</v>
      </c>
      <c r="G5082" s="85" t="s">
        <v>12143</v>
      </c>
      <c r="H5082" s="162">
        <v>342.30307923767771</v>
      </c>
      <c r="I5082" s="163">
        <v>0.5</v>
      </c>
      <c r="J5082" s="162">
        <v>171.15153961883885</v>
      </c>
    </row>
    <row r="5083" spans="1:10">
      <c r="A5083" s="85">
        <v>18338040000</v>
      </c>
      <c r="B5083" s="85" t="s">
        <v>11882</v>
      </c>
      <c r="C5083" s="85" t="s">
        <v>11883</v>
      </c>
      <c r="D5083" s="85" t="s">
        <v>13694</v>
      </c>
      <c r="E5083" s="85" t="s">
        <v>1290</v>
      </c>
      <c r="F5083" s="85" t="s">
        <v>13818</v>
      </c>
      <c r="G5083" s="85" t="s">
        <v>12143</v>
      </c>
      <c r="H5083" s="162">
        <v>355.95684722264349</v>
      </c>
      <c r="I5083" s="163">
        <v>0.5</v>
      </c>
      <c r="J5083" s="162">
        <v>177.97842361132174</v>
      </c>
    </row>
    <row r="5084" spans="1:10">
      <c r="A5084" s="85">
        <v>18338050000</v>
      </c>
      <c r="B5084" s="85" t="s">
        <v>11882</v>
      </c>
      <c r="C5084" s="85" t="s">
        <v>11883</v>
      </c>
      <c r="D5084" s="85" t="s">
        <v>13694</v>
      </c>
      <c r="E5084" s="85" t="s">
        <v>159</v>
      </c>
      <c r="F5084" s="85" t="s">
        <v>13819</v>
      </c>
      <c r="G5084" s="85" t="s">
        <v>12143</v>
      </c>
      <c r="H5084" s="162">
        <v>279.88585416354903</v>
      </c>
      <c r="I5084" s="163">
        <v>0.5</v>
      </c>
      <c r="J5084" s="162">
        <v>139.94292708177451</v>
      </c>
    </row>
    <row r="5085" spans="1:10">
      <c r="A5085" s="85">
        <v>18338060000</v>
      </c>
      <c r="B5085" s="85" t="s">
        <v>11882</v>
      </c>
      <c r="C5085" s="85" t="s">
        <v>11883</v>
      </c>
      <c r="D5085" s="85" t="s">
        <v>13694</v>
      </c>
      <c r="E5085" s="85" t="s">
        <v>11907</v>
      </c>
      <c r="F5085" s="85" t="s">
        <v>13820</v>
      </c>
      <c r="G5085" s="85" t="s">
        <v>12143</v>
      </c>
      <c r="H5085" s="162">
        <v>277.93531587998251</v>
      </c>
      <c r="I5085" s="163">
        <v>0.5</v>
      </c>
      <c r="J5085" s="162">
        <v>138.96765793999126</v>
      </c>
    </row>
    <row r="5086" spans="1:10">
      <c r="A5086" s="85">
        <v>18338070000</v>
      </c>
      <c r="B5086" s="85" t="s">
        <v>11882</v>
      </c>
      <c r="C5086" s="85" t="s">
        <v>11883</v>
      </c>
      <c r="D5086" s="85" t="s">
        <v>13694</v>
      </c>
      <c r="E5086" s="85" t="s">
        <v>184</v>
      </c>
      <c r="F5086" s="85" t="s">
        <v>13821</v>
      </c>
      <c r="G5086" s="85" t="s">
        <v>12143</v>
      </c>
      <c r="H5086" s="162">
        <v>289.63854558138166</v>
      </c>
      <c r="I5086" s="163">
        <v>0.5</v>
      </c>
      <c r="J5086" s="162">
        <v>144.81927279069083</v>
      </c>
    </row>
    <row r="5087" spans="1:10">
      <c r="A5087" s="85">
        <v>18338080000</v>
      </c>
      <c r="B5087" s="85" t="s">
        <v>11882</v>
      </c>
      <c r="C5087" s="85" t="s">
        <v>11883</v>
      </c>
      <c r="D5087" s="85" t="s">
        <v>13694</v>
      </c>
      <c r="E5087" s="85" t="s">
        <v>546</v>
      </c>
      <c r="F5087" s="85" t="s">
        <v>13822</v>
      </c>
      <c r="G5087" s="85" t="s">
        <v>12143</v>
      </c>
      <c r="H5087" s="162">
        <v>268.18262446214999</v>
      </c>
      <c r="I5087" s="163">
        <v>0.5</v>
      </c>
      <c r="J5087" s="162">
        <v>134.09131223107499</v>
      </c>
    </row>
    <row r="5088" spans="1:10">
      <c r="A5088" s="85">
        <v>18338090000</v>
      </c>
      <c r="B5088" s="85" t="s">
        <v>11882</v>
      </c>
      <c r="C5088" s="85" t="s">
        <v>11883</v>
      </c>
      <c r="D5088" s="85" t="s">
        <v>13694</v>
      </c>
      <c r="E5088" s="85" t="s">
        <v>6480</v>
      </c>
      <c r="F5088" s="85" t="s">
        <v>13823</v>
      </c>
      <c r="G5088" s="85" t="s">
        <v>12143</v>
      </c>
      <c r="H5088" s="162">
        <v>281.83639244711554</v>
      </c>
      <c r="I5088" s="163">
        <v>0.5</v>
      </c>
      <c r="J5088" s="162">
        <v>140.91819622355777</v>
      </c>
    </row>
    <row r="5089" spans="1:10">
      <c r="A5089" s="85">
        <v>18338100000</v>
      </c>
      <c r="B5089" s="85" t="s">
        <v>11882</v>
      </c>
      <c r="C5089" s="85" t="s">
        <v>11883</v>
      </c>
      <c r="D5089" s="85" t="s">
        <v>13694</v>
      </c>
      <c r="E5089" s="85" t="s">
        <v>11911</v>
      </c>
      <c r="F5089" s="85" t="s">
        <v>13824</v>
      </c>
      <c r="G5089" s="85" t="s">
        <v>12143</v>
      </c>
      <c r="H5089" s="162">
        <v>283.78693073068217</v>
      </c>
      <c r="I5089" s="163">
        <v>0.5</v>
      </c>
      <c r="J5089" s="162">
        <v>141.89346536534109</v>
      </c>
    </row>
    <row r="5090" spans="1:10">
      <c r="A5090" s="85">
        <v>18338110000</v>
      </c>
      <c r="B5090" s="85" t="s">
        <v>11882</v>
      </c>
      <c r="C5090" s="85" t="s">
        <v>11883</v>
      </c>
      <c r="D5090" s="85" t="s">
        <v>13694</v>
      </c>
      <c r="E5090" s="85" t="s">
        <v>377</v>
      </c>
      <c r="F5090" s="85" t="s">
        <v>13825</v>
      </c>
      <c r="G5090" s="85" t="s">
        <v>12143</v>
      </c>
      <c r="H5090" s="162">
        <v>295.49016043208132</v>
      </c>
      <c r="I5090" s="163">
        <v>0.5</v>
      </c>
      <c r="J5090" s="162">
        <v>147.74508021604066</v>
      </c>
    </row>
    <row r="5091" spans="1:10">
      <c r="A5091" s="85">
        <v>18338120000</v>
      </c>
      <c r="B5091" s="85" t="s">
        <v>11882</v>
      </c>
      <c r="C5091" s="85" t="s">
        <v>11883</v>
      </c>
      <c r="D5091" s="85" t="s">
        <v>13694</v>
      </c>
      <c r="E5091" s="85" t="s">
        <v>590</v>
      </c>
      <c r="F5091" s="85" t="s">
        <v>13826</v>
      </c>
      <c r="G5091" s="85" t="s">
        <v>12143</v>
      </c>
      <c r="H5091" s="162">
        <v>275.98477759641611</v>
      </c>
      <c r="I5091" s="163">
        <v>0.5</v>
      </c>
      <c r="J5091" s="162">
        <v>137.99238879820805</v>
      </c>
    </row>
    <row r="5092" spans="1:10">
      <c r="A5092" s="85">
        <v>18338130000</v>
      </c>
      <c r="B5092" s="85" t="s">
        <v>11882</v>
      </c>
      <c r="C5092" s="85" t="s">
        <v>11883</v>
      </c>
      <c r="D5092" s="85" t="s">
        <v>13694</v>
      </c>
      <c r="E5092" s="85" t="s">
        <v>1351</v>
      </c>
      <c r="F5092" s="85" t="s">
        <v>13827</v>
      </c>
      <c r="G5092" s="85" t="s">
        <v>12143</v>
      </c>
      <c r="H5092" s="162">
        <v>317.34540434952345</v>
      </c>
      <c r="I5092" s="163">
        <v>0.5</v>
      </c>
      <c r="J5092" s="162">
        <v>158.67270217476172</v>
      </c>
    </row>
    <row r="5093" spans="1:10">
      <c r="A5093" s="85">
        <v>18338140000</v>
      </c>
      <c r="B5093" s="85" t="s">
        <v>11882</v>
      </c>
      <c r="C5093" s="85" t="s">
        <v>11883</v>
      </c>
      <c r="D5093" s="85" t="s">
        <v>13694</v>
      </c>
      <c r="E5093" s="85" t="s">
        <v>359</v>
      </c>
      <c r="F5093" s="85" t="s">
        <v>13828</v>
      </c>
      <c r="G5093" s="85" t="s">
        <v>12143</v>
      </c>
      <c r="H5093" s="162">
        <v>313.04500498418003</v>
      </c>
      <c r="I5093" s="163">
        <v>0.5</v>
      </c>
      <c r="J5093" s="162">
        <v>156.52250249209001</v>
      </c>
    </row>
    <row r="5094" spans="1:10">
      <c r="A5094" s="85">
        <v>18338150000</v>
      </c>
      <c r="B5094" s="85" t="s">
        <v>11882</v>
      </c>
      <c r="C5094" s="85" t="s">
        <v>11883</v>
      </c>
      <c r="D5094" s="85" t="s">
        <v>13694</v>
      </c>
      <c r="E5094" s="85" t="s">
        <v>1353</v>
      </c>
      <c r="F5094" s="85" t="s">
        <v>13829</v>
      </c>
      <c r="G5094" s="85" t="s">
        <v>12143</v>
      </c>
      <c r="H5094" s="162">
        <v>297.44069871564773</v>
      </c>
      <c r="I5094" s="163">
        <v>0.5</v>
      </c>
      <c r="J5094" s="162">
        <v>148.72034935782386</v>
      </c>
    </row>
    <row r="5095" spans="1:10">
      <c r="A5095" s="85">
        <v>18338160000</v>
      </c>
      <c r="B5095" s="85" t="s">
        <v>11882</v>
      </c>
      <c r="C5095" s="85" t="s">
        <v>11883</v>
      </c>
      <c r="D5095" s="85" t="s">
        <v>13694</v>
      </c>
      <c r="E5095" s="85" t="s">
        <v>1354</v>
      </c>
      <c r="F5095" s="85" t="s">
        <v>13830</v>
      </c>
      <c r="G5095" s="85" t="s">
        <v>12143</v>
      </c>
      <c r="H5095" s="162">
        <v>327.71243853383368</v>
      </c>
      <c r="I5095" s="163">
        <v>0.5</v>
      </c>
      <c r="J5095" s="162">
        <v>163.85621926691684</v>
      </c>
    </row>
    <row r="5096" spans="1:10">
      <c r="A5096" s="85">
        <v>18338170000</v>
      </c>
      <c r="B5096" s="85" t="s">
        <v>11882</v>
      </c>
      <c r="C5096" s="85" t="s">
        <v>11883</v>
      </c>
      <c r="D5096" s="85" t="s">
        <v>13694</v>
      </c>
      <c r="E5096" s="85" t="s">
        <v>6513</v>
      </c>
      <c r="F5096" s="85" t="s">
        <v>13831</v>
      </c>
      <c r="G5096" s="85" t="s">
        <v>12143</v>
      </c>
      <c r="H5096" s="162">
        <v>336.45146438697816</v>
      </c>
      <c r="I5096" s="163">
        <v>0.5</v>
      </c>
      <c r="J5096" s="162">
        <v>168.22573219348908</v>
      </c>
    </row>
    <row r="5097" spans="1:10">
      <c r="A5097" s="85">
        <v>18338180000</v>
      </c>
      <c r="B5097" s="85" t="s">
        <v>11882</v>
      </c>
      <c r="C5097" s="85" t="s">
        <v>11883</v>
      </c>
      <c r="D5097" s="85" t="s">
        <v>13694</v>
      </c>
      <c r="E5097" s="85" t="s">
        <v>1297</v>
      </c>
      <c r="F5097" s="85" t="s">
        <v>13832</v>
      </c>
      <c r="G5097" s="85" t="s">
        <v>12143</v>
      </c>
      <c r="H5097" s="162">
        <v>342.30307923767771</v>
      </c>
      <c r="I5097" s="163">
        <v>0.5</v>
      </c>
      <c r="J5097" s="162">
        <v>171.15153961883885</v>
      </c>
    </row>
    <row r="5098" spans="1:10">
      <c r="A5098" s="85">
        <v>18338190000</v>
      </c>
      <c r="B5098" s="85" t="s">
        <v>11882</v>
      </c>
      <c r="C5098" s="85" t="s">
        <v>11883</v>
      </c>
      <c r="D5098" s="85" t="s">
        <v>13694</v>
      </c>
      <c r="E5098" s="85" t="s">
        <v>1308</v>
      </c>
      <c r="F5098" s="85" t="s">
        <v>13833</v>
      </c>
      <c r="G5098" s="85" t="s">
        <v>12143</v>
      </c>
      <c r="H5098" s="162">
        <v>322.7976964020126</v>
      </c>
      <c r="I5098" s="163">
        <v>0.5</v>
      </c>
      <c r="J5098" s="162">
        <v>161.3988482010063</v>
      </c>
    </row>
    <row r="5099" spans="1:10">
      <c r="A5099" s="85">
        <v>18338200000</v>
      </c>
      <c r="B5099" s="85" t="s">
        <v>11882</v>
      </c>
      <c r="C5099" s="85" t="s">
        <v>11883</v>
      </c>
      <c r="D5099" s="85" t="s">
        <v>13694</v>
      </c>
      <c r="E5099" s="85" t="s">
        <v>6513</v>
      </c>
      <c r="F5099" s="85" t="s">
        <v>13834</v>
      </c>
      <c r="G5099" s="85" t="s">
        <v>12135</v>
      </c>
      <c r="H5099" s="162">
        <v>346.63829449213921</v>
      </c>
      <c r="I5099" s="163">
        <v>0.5</v>
      </c>
      <c r="J5099" s="162">
        <v>173.3191472460696</v>
      </c>
    </row>
    <row r="5100" spans="1:10">
      <c r="A5100" s="85">
        <v>18338210000</v>
      </c>
      <c r="B5100" s="85" t="s">
        <v>11882</v>
      </c>
      <c r="C5100" s="85" t="s">
        <v>11883</v>
      </c>
      <c r="D5100" s="85" t="s">
        <v>13694</v>
      </c>
      <c r="E5100" s="85" t="s">
        <v>1297</v>
      </c>
      <c r="F5100" s="85" t="s">
        <v>13835</v>
      </c>
      <c r="G5100" s="85" t="s">
        <v>12135</v>
      </c>
      <c r="H5100" s="162">
        <v>352.74040516509677</v>
      </c>
      <c r="I5100" s="163">
        <v>0.5</v>
      </c>
      <c r="J5100" s="162">
        <v>176.37020258254839</v>
      </c>
    </row>
    <row r="5101" spans="1:10">
      <c r="A5101" s="85">
        <v>18338220000</v>
      </c>
      <c r="B5101" s="85" t="s">
        <v>11882</v>
      </c>
      <c r="C5101" s="85" t="s">
        <v>11883</v>
      </c>
      <c r="D5101" s="85" t="s">
        <v>13694</v>
      </c>
      <c r="E5101" s="85" t="s">
        <v>159</v>
      </c>
      <c r="F5101" s="85" t="s">
        <v>13836</v>
      </c>
      <c r="G5101" s="85" t="s">
        <v>12135</v>
      </c>
      <c r="H5101" s="162">
        <v>287.65122465354881</v>
      </c>
      <c r="I5101" s="163">
        <v>0.5</v>
      </c>
      <c r="J5101" s="162">
        <v>143.8256123267744</v>
      </c>
    </row>
    <row r="5102" spans="1:10">
      <c r="A5102" s="85">
        <v>18338230000</v>
      </c>
      <c r="B5102" s="85" t="s">
        <v>11882</v>
      </c>
      <c r="C5102" s="85" t="s">
        <v>11883</v>
      </c>
      <c r="D5102" s="85" t="s">
        <v>13694</v>
      </c>
      <c r="E5102" s="85" t="s">
        <v>6480</v>
      </c>
      <c r="F5102" s="85" t="s">
        <v>13837</v>
      </c>
      <c r="G5102" s="85" t="s">
        <v>12135</v>
      </c>
      <c r="H5102" s="162">
        <v>289.68526154453463</v>
      </c>
      <c r="I5102" s="163">
        <v>0.5</v>
      </c>
      <c r="J5102" s="162">
        <v>144.84263077226731</v>
      </c>
    </row>
    <row r="5103" spans="1:10">
      <c r="A5103" s="85">
        <v>18338240000</v>
      </c>
      <c r="B5103" s="85" t="s">
        <v>11882</v>
      </c>
      <c r="C5103" s="85" t="s">
        <v>11883</v>
      </c>
      <c r="D5103" s="85" t="s">
        <v>13694</v>
      </c>
      <c r="E5103" s="85" t="s">
        <v>1347</v>
      </c>
      <c r="F5103" s="85" t="s">
        <v>13838</v>
      </c>
      <c r="G5103" s="85" t="s">
        <v>12135</v>
      </c>
      <c r="H5103" s="162">
        <v>290.67825593226007</v>
      </c>
      <c r="I5103" s="163">
        <v>0.5</v>
      </c>
      <c r="J5103" s="162">
        <v>145.33912796613004</v>
      </c>
    </row>
    <row r="5104" spans="1:10">
      <c r="A5104" s="85">
        <v>18338250000</v>
      </c>
      <c r="B5104" s="85" t="s">
        <v>11882</v>
      </c>
      <c r="C5104" s="85" t="s">
        <v>11883</v>
      </c>
      <c r="D5104" s="85" t="s">
        <v>13694</v>
      </c>
      <c r="E5104" s="85" t="s">
        <v>184</v>
      </c>
      <c r="F5104" s="85" t="s">
        <v>13839</v>
      </c>
      <c r="G5104" s="85" t="s">
        <v>12135</v>
      </c>
      <c r="H5104" s="162">
        <v>297.82140910847806</v>
      </c>
      <c r="I5104" s="163">
        <v>0.5</v>
      </c>
      <c r="J5104" s="162">
        <v>148.91070455423903</v>
      </c>
    </row>
    <row r="5105" spans="1:10">
      <c r="A5105" s="85">
        <v>18338260000</v>
      </c>
      <c r="B5105" s="85" t="s">
        <v>11882</v>
      </c>
      <c r="C5105" s="85" t="s">
        <v>11883</v>
      </c>
      <c r="D5105" s="85" t="s">
        <v>13694</v>
      </c>
      <c r="E5105" s="85" t="s">
        <v>377</v>
      </c>
      <c r="F5105" s="85" t="s">
        <v>13840</v>
      </c>
      <c r="G5105" s="85" t="s">
        <v>12135</v>
      </c>
      <c r="H5105" s="162">
        <v>303.9235197814358</v>
      </c>
      <c r="I5105" s="163">
        <v>0.5</v>
      </c>
      <c r="J5105" s="162">
        <v>151.9617598907179</v>
      </c>
    </row>
    <row r="5106" spans="1:10">
      <c r="A5106" s="85">
        <v>18338270000</v>
      </c>
      <c r="B5106" s="85" t="s">
        <v>11882</v>
      </c>
      <c r="C5106" s="85" t="s">
        <v>11883</v>
      </c>
      <c r="D5106" s="85" t="s">
        <v>13694</v>
      </c>
      <c r="E5106" s="85" t="s">
        <v>1353</v>
      </c>
      <c r="F5106" s="85" t="s">
        <v>13841</v>
      </c>
      <c r="G5106" s="85" t="s">
        <v>12135</v>
      </c>
      <c r="H5106" s="162">
        <v>305.95755667242173</v>
      </c>
      <c r="I5106" s="163">
        <v>0.5</v>
      </c>
      <c r="J5106" s="162">
        <v>152.97877833621087</v>
      </c>
    </row>
    <row r="5107" spans="1:10">
      <c r="A5107" s="85">
        <v>18338280000</v>
      </c>
      <c r="B5107" s="85" t="s">
        <v>11882</v>
      </c>
      <c r="C5107" s="85" t="s">
        <v>11883</v>
      </c>
      <c r="D5107" s="85" t="s">
        <v>13694</v>
      </c>
      <c r="E5107" s="85" t="s">
        <v>359</v>
      </c>
      <c r="F5107" s="85" t="s">
        <v>13842</v>
      </c>
      <c r="G5107" s="85" t="s">
        <v>12135</v>
      </c>
      <c r="H5107" s="162">
        <v>322.22985180030867</v>
      </c>
      <c r="I5107" s="163">
        <v>0.5</v>
      </c>
      <c r="J5107" s="162">
        <v>161.11492590015433</v>
      </c>
    </row>
    <row r="5108" spans="1:10">
      <c r="A5108" s="85">
        <v>18338290000</v>
      </c>
      <c r="B5108" s="85" t="s">
        <v>11882</v>
      </c>
      <c r="C5108" s="85" t="s">
        <v>11883</v>
      </c>
      <c r="D5108" s="85" t="s">
        <v>13694</v>
      </c>
      <c r="E5108" s="85" t="s">
        <v>1275</v>
      </c>
      <c r="F5108" s="85" t="s">
        <v>13843</v>
      </c>
      <c r="G5108" s="85" t="s">
        <v>12135</v>
      </c>
      <c r="H5108" s="162">
        <v>342.5702207101674</v>
      </c>
      <c r="I5108" s="163">
        <v>0.5</v>
      </c>
      <c r="J5108" s="162">
        <v>171.2851103550837</v>
      </c>
    </row>
    <row r="5109" spans="1:10">
      <c r="A5109" s="85">
        <v>18338300000</v>
      </c>
      <c r="B5109" s="85" t="s">
        <v>11882</v>
      </c>
      <c r="C5109" s="85" t="s">
        <v>11883</v>
      </c>
      <c r="D5109" s="85" t="s">
        <v>13694</v>
      </c>
      <c r="E5109" s="85" t="s">
        <v>1338</v>
      </c>
      <c r="F5109" s="85" t="s">
        <v>13844</v>
      </c>
      <c r="G5109" s="85" t="s">
        <v>12135</v>
      </c>
      <c r="H5109" s="162">
        <v>395.42314779877677</v>
      </c>
      <c r="I5109" s="163">
        <v>0.5</v>
      </c>
      <c r="J5109" s="162">
        <v>197.71157389938838</v>
      </c>
    </row>
    <row r="5110" spans="1:10">
      <c r="A5110" s="85">
        <v>18338310000</v>
      </c>
      <c r="B5110" s="85" t="s">
        <v>11882</v>
      </c>
      <c r="C5110" s="85" t="s">
        <v>11883</v>
      </c>
      <c r="D5110" s="85" t="s">
        <v>13694</v>
      </c>
      <c r="E5110" s="85" t="s">
        <v>11907</v>
      </c>
      <c r="F5110" s="85" t="s">
        <v>13845</v>
      </c>
      <c r="G5110" s="85" t="s">
        <v>12135</v>
      </c>
      <c r="H5110" s="162">
        <v>285.61718776256288</v>
      </c>
      <c r="I5110" s="163">
        <v>0.5</v>
      </c>
      <c r="J5110" s="162">
        <v>142.80859388128144</v>
      </c>
    </row>
    <row r="5111" spans="1:10">
      <c r="A5111" s="85">
        <v>18338320000</v>
      </c>
      <c r="B5111" s="85" t="s">
        <v>11882</v>
      </c>
      <c r="C5111" s="85" t="s">
        <v>11883</v>
      </c>
      <c r="D5111" s="85" t="s">
        <v>13694</v>
      </c>
      <c r="E5111" s="85" t="s">
        <v>546</v>
      </c>
      <c r="F5111" s="85" t="s">
        <v>13846</v>
      </c>
      <c r="G5111" s="85" t="s">
        <v>12135</v>
      </c>
      <c r="H5111" s="162">
        <v>275.44700330763351</v>
      </c>
      <c r="I5111" s="163">
        <v>0.5</v>
      </c>
      <c r="J5111" s="162">
        <v>137.72350165381675</v>
      </c>
    </row>
    <row r="5112" spans="1:10">
      <c r="A5112" s="85">
        <v>18338330000</v>
      </c>
      <c r="B5112" s="85" t="s">
        <v>11882</v>
      </c>
      <c r="C5112" s="85" t="s">
        <v>11883</v>
      </c>
      <c r="D5112" s="85" t="s">
        <v>13694</v>
      </c>
      <c r="E5112" s="85" t="s">
        <v>11911</v>
      </c>
      <c r="F5112" s="85" t="s">
        <v>13847</v>
      </c>
      <c r="G5112" s="85" t="s">
        <v>12135</v>
      </c>
      <c r="H5112" s="162">
        <v>291.7192984355205</v>
      </c>
      <c r="I5112" s="163">
        <v>0.5</v>
      </c>
      <c r="J5112" s="162">
        <v>145.85964921776025</v>
      </c>
    </row>
    <row r="5113" spans="1:10">
      <c r="A5113" s="85">
        <v>18338340000</v>
      </c>
      <c r="B5113" s="85" t="s">
        <v>11882</v>
      </c>
      <c r="C5113" s="85" t="s">
        <v>11883</v>
      </c>
      <c r="D5113" s="85" t="s">
        <v>13694</v>
      </c>
      <c r="E5113" s="85" t="s">
        <v>590</v>
      </c>
      <c r="F5113" s="85" t="s">
        <v>13848</v>
      </c>
      <c r="G5113" s="85" t="s">
        <v>12135</v>
      </c>
      <c r="H5113" s="162">
        <v>283.58315087157706</v>
      </c>
      <c r="I5113" s="163">
        <v>0.5</v>
      </c>
      <c r="J5113" s="162">
        <v>141.79157543578853</v>
      </c>
    </row>
    <row r="5114" spans="1:10">
      <c r="A5114" s="85">
        <v>18338350000</v>
      </c>
      <c r="B5114" s="85" t="s">
        <v>11882</v>
      </c>
      <c r="C5114" s="85" t="s">
        <v>11883</v>
      </c>
      <c r="D5114" s="85" t="s">
        <v>13694</v>
      </c>
      <c r="E5114" s="85" t="s">
        <v>321</v>
      </c>
      <c r="F5114" s="85" t="s">
        <v>13849</v>
      </c>
      <c r="G5114" s="85" t="s">
        <v>12135</v>
      </c>
      <c r="H5114" s="162">
        <v>352.74040516509677</v>
      </c>
      <c r="I5114" s="163">
        <v>0.5</v>
      </c>
      <c r="J5114" s="162">
        <v>176.37020258254839</v>
      </c>
    </row>
    <row r="5115" spans="1:10">
      <c r="A5115" s="85">
        <v>18338360000</v>
      </c>
      <c r="B5115" s="85" t="s">
        <v>11882</v>
      </c>
      <c r="C5115" s="85" t="s">
        <v>11883</v>
      </c>
      <c r="D5115" s="85" t="s">
        <v>13694</v>
      </c>
      <c r="E5115" s="85" t="s">
        <v>1290</v>
      </c>
      <c r="F5115" s="85" t="s">
        <v>13850</v>
      </c>
      <c r="G5115" s="85" t="s">
        <v>12135</v>
      </c>
      <c r="H5115" s="162">
        <v>366.99467944050951</v>
      </c>
      <c r="I5115" s="163">
        <v>0.5</v>
      </c>
      <c r="J5115" s="162">
        <v>183.49733972025476</v>
      </c>
    </row>
    <row r="5116" spans="1:10">
      <c r="A5116" s="85">
        <v>18338370000</v>
      </c>
      <c r="B5116" s="85" t="s">
        <v>11882</v>
      </c>
      <c r="C5116" s="85" t="s">
        <v>11883</v>
      </c>
      <c r="D5116" s="85" t="s">
        <v>13694</v>
      </c>
      <c r="E5116" s="85" t="s">
        <v>1356</v>
      </c>
      <c r="F5116" s="85" t="s">
        <v>13851</v>
      </c>
      <c r="G5116" s="85" t="s">
        <v>12135</v>
      </c>
      <c r="H5116" s="162">
        <v>310.02563045439348</v>
      </c>
      <c r="I5116" s="163">
        <v>0.5</v>
      </c>
      <c r="J5116" s="162">
        <v>155.01281522719674</v>
      </c>
    </row>
    <row r="5117" spans="1:10">
      <c r="A5117" s="85">
        <v>18338380000</v>
      </c>
      <c r="B5117" s="85" t="s">
        <v>11882</v>
      </c>
      <c r="C5117" s="85" t="s">
        <v>11883</v>
      </c>
      <c r="D5117" s="85" t="s">
        <v>13694</v>
      </c>
      <c r="E5117" s="85" t="s">
        <v>1295</v>
      </c>
      <c r="F5117" s="85" t="s">
        <v>13852</v>
      </c>
      <c r="G5117" s="85" t="s">
        <v>12135</v>
      </c>
      <c r="H5117" s="162">
        <v>330.36599936425216</v>
      </c>
      <c r="I5117" s="163">
        <v>0.5</v>
      </c>
      <c r="J5117" s="162">
        <v>165.18299968212608</v>
      </c>
    </row>
    <row r="5118" spans="1:10">
      <c r="A5118" s="85">
        <v>18338390000</v>
      </c>
      <c r="B5118" s="85" t="s">
        <v>11882</v>
      </c>
      <c r="C5118" s="85" t="s">
        <v>11883</v>
      </c>
      <c r="D5118" s="85" t="s">
        <v>13694</v>
      </c>
      <c r="E5118" s="85" t="s">
        <v>1298</v>
      </c>
      <c r="F5118" s="85" t="s">
        <v>13853</v>
      </c>
      <c r="G5118" s="85" t="s">
        <v>12135</v>
      </c>
      <c r="H5118" s="162">
        <v>346.63829449213921</v>
      </c>
      <c r="I5118" s="163">
        <v>0.5</v>
      </c>
      <c r="J5118" s="162">
        <v>173.3191472460696</v>
      </c>
    </row>
    <row r="5119" spans="1:10">
      <c r="A5119" s="85">
        <v>18338400000</v>
      </c>
      <c r="B5119" s="85" t="s">
        <v>11882</v>
      </c>
      <c r="C5119" s="85" t="s">
        <v>11883</v>
      </c>
      <c r="D5119" s="85" t="s">
        <v>13694</v>
      </c>
      <c r="E5119" s="85" t="s">
        <v>324</v>
      </c>
      <c r="F5119" s="85" t="s">
        <v>13854</v>
      </c>
      <c r="G5119" s="85" t="s">
        <v>12135</v>
      </c>
      <c r="H5119" s="162">
        <v>362.91058962002609</v>
      </c>
      <c r="I5119" s="163">
        <v>0.5</v>
      </c>
      <c r="J5119" s="162">
        <v>181.45529481001304</v>
      </c>
    </row>
    <row r="5120" spans="1:10">
      <c r="A5120" s="85">
        <v>18338410000</v>
      </c>
      <c r="B5120" s="85" t="s">
        <v>11882</v>
      </c>
      <c r="C5120" s="85" t="s">
        <v>11883</v>
      </c>
      <c r="D5120" s="85" t="s">
        <v>13694</v>
      </c>
      <c r="E5120" s="85" t="s">
        <v>1294</v>
      </c>
      <c r="F5120" s="85" t="s">
        <v>13855</v>
      </c>
      <c r="G5120" s="85" t="s">
        <v>12135</v>
      </c>
      <c r="H5120" s="162">
        <v>373.08077407495546</v>
      </c>
      <c r="I5120" s="163">
        <v>0.5</v>
      </c>
      <c r="J5120" s="162">
        <v>186.54038703747773</v>
      </c>
    </row>
    <row r="5121" spans="1:10">
      <c r="A5121" s="85">
        <v>18338420000</v>
      </c>
      <c r="B5121" s="85" t="s">
        <v>11882</v>
      </c>
      <c r="C5121" s="85" t="s">
        <v>11883</v>
      </c>
      <c r="D5121" s="85" t="s">
        <v>13694</v>
      </c>
      <c r="E5121" s="85" t="s">
        <v>1351</v>
      </c>
      <c r="F5121" s="85" t="s">
        <v>13856</v>
      </c>
      <c r="G5121" s="85" t="s">
        <v>12135</v>
      </c>
      <c r="H5121" s="162">
        <v>326.71434258358454</v>
      </c>
      <c r="I5121" s="163">
        <v>0.5</v>
      </c>
      <c r="J5121" s="162">
        <v>163.35717129179227</v>
      </c>
    </row>
    <row r="5122" spans="1:10">
      <c r="A5122" s="85">
        <v>18338430000</v>
      </c>
      <c r="B5122" s="85" t="s">
        <v>11882</v>
      </c>
      <c r="C5122" s="85" t="s">
        <v>11883</v>
      </c>
      <c r="D5122" s="85" t="s">
        <v>13694</v>
      </c>
      <c r="E5122" s="85" t="s">
        <v>1354</v>
      </c>
      <c r="F5122" s="85" t="s">
        <v>13857</v>
      </c>
      <c r="G5122" s="85" t="s">
        <v>12135</v>
      </c>
      <c r="H5122" s="162">
        <v>337.525168578982</v>
      </c>
      <c r="I5122" s="163">
        <v>0.5</v>
      </c>
      <c r="J5122" s="162">
        <v>168.762584289491</v>
      </c>
    </row>
    <row r="5123" spans="1:10">
      <c r="A5123" s="85">
        <v>18338440000</v>
      </c>
      <c r="B5123" s="85" t="s">
        <v>11882</v>
      </c>
      <c r="C5123" s="85" t="s">
        <v>11883</v>
      </c>
      <c r="D5123" s="85" t="s">
        <v>13694</v>
      </c>
      <c r="E5123" s="85" t="s">
        <v>6441</v>
      </c>
      <c r="F5123" s="85" t="s">
        <v>13858</v>
      </c>
      <c r="G5123" s="85" t="s">
        <v>12135</v>
      </c>
      <c r="H5123" s="162">
        <v>307.65525675466182</v>
      </c>
      <c r="I5123" s="163">
        <v>0.5</v>
      </c>
      <c r="J5123" s="162">
        <v>153.82762837733091</v>
      </c>
    </row>
    <row r="5124" spans="1:10">
      <c r="A5124" s="85">
        <v>18338450000</v>
      </c>
      <c r="B5124" s="85" t="s">
        <v>11882</v>
      </c>
      <c r="C5124" s="85" t="s">
        <v>11883</v>
      </c>
      <c r="D5124" s="85" t="s">
        <v>13694</v>
      </c>
      <c r="E5124" s="85" t="s">
        <v>6513</v>
      </c>
      <c r="F5124" s="85" t="s">
        <v>13859</v>
      </c>
      <c r="G5124" s="85" t="s">
        <v>13860</v>
      </c>
      <c r="H5124" s="162">
        <v>397.33155615366712</v>
      </c>
      <c r="I5124" s="163">
        <v>0.5</v>
      </c>
      <c r="J5124" s="162">
        <v>198.66577807683356</v>
      </c>
    </row>
    <row r="5125" spans="1:10">
      <c r="A5125" s="85">
        <v>18338460000</v>
      </c>
      <c r="B5125" s="85" t="s">
        <v>11882</v>
      </c>
      <c r="C5125" s="85" t="s">
        <v>11883</v>
      </c>
      <c r="D5125" s="85" t="s">
        <v>13694</v>
      </c>
      <c r="E5125" s="85" t="s">
        <v>1298</v>
      </c>
      <c r="F5125" s="85" t="s">
        <v>13861</v>
      </c>
      <c r="G5125" s="85" t="s">
        <v>13860</v>
      </c>
      <c r="H5125" s="162">
        <v>397.33155615366712</v>
      </c>
      <c r="I5125" s="163">
        <v>0.5</v>
      </c>
      <c r="J5125" s="162">
        <v>198.66577807683356</v>
      </c>
    </row>
    <row r="5126" spans="1:10">
      <c r="A5126" s="85">
        <v>18338470000</v>
      </c>
      <c r="B5126" s="85" t="s">
        <v>11882</v>
      </c>
      <c r="C5126" s="85" t="s">
        <v>11883</v>
      </c>
      <c r="D5126" s="85" t="s">
        <v>13694</v>
      </c>
      <c r="E5126" s="85" t="s">
        <v>1367</v>
      </c>
      <c r="F5126" s="85" t="s">
        <v>13862</v>
      </c>
      <c r="G5126" s="85" t="s">
        <v>13860</v>
      </c>
      <c r="H5126" s="162">
        <v>407.12977787044753</v>
      </c>
      <c r="I5126" s="163">
        <v>0.5</v>
      </c>
      <c r="J5126" s="162">
        <v>203.56488893522376</v>
      </c>
    </row>
    <row r="5127" spans="1:10">
      <c r="A5127" s="85">
        <v>18338480000</v>
      </c>
      <c r="B5127" s="85" t="s">
        <v>11882</v>
      </c>
      <c r="C5127" s="85" t="s">
        <v>11883</v>
      </c>
      <c r="D5127" s="85" t="s">
        <v>13694</v>
      </c>
      <c r="E5127" s="85" t="s">
        <v>6696</v>
      </c>
      <c r="F5127" s="85" t="s">
        <v>13863</v>
      </c>
      <c r="G5127" s="85" t="s">
        <v>13860</v>
      </c>
      <c r="H5127" s="162">
        <v>393.10751962615751</v>
      </c>
      <c r="I5127" s="163">
        <v>0.5</v>
      </c>
      <c r="J5127" s="162">
        <v>196.55375981307876</v>
      </c>
    </row>
    <row r="5128" spans="1:10">
      <c r="A5128" s="85">
        <v>18338490000</v>
      </c>
      <c r="B5128" s="85" t="s">
        <v>11882</v>
      </c>
      <c r="C5128" s="85" t="s">
        <v>11883</v>
      </c>
      <c r="D5128" s="85" t="s">
        <v>13694</v>
      </c>
      <c r="E5128" s="85" t="s">
        <v>180</v>
      </c>
      <c r="F5128" s="85" t="s">
        <v>13864</v>
      </c>
      <c r="G5128" s="85" t="s">
        <v>13860</v>
      </c>
      <c r="H5128" s="162">
        <v>416.9279995872281</v>
      </c>
      <c r="I5128" s="163">
        <v>0.5</v>
      </c>
      <c r="J5128" s="162">
        <v>208.46399979361405</v>
      </c>
    </row>
    <row r="5129" spans="1:10">
      <c r="A5129" s="85">
        <v>18338500000</v>
      </c>
      <c r="B5129" s="85" t="s">
        <v>11882</v>
      </c>
      <c r="C5129" s="85" t="s">
        <v>11883</v>
      </c>
      <c r="D5129" s="85" t="s">
        <v>13694</v>
      </c>
      <c r="E5129" s="85" t="s">
        <v>1297</v>
      </c>
      <c r="F5129" s="85" t="s">
        <v>13865</v>
      </c>
      <c r="G5129" s="85" t="s">
        <v>13860</v>
      </c>
      <c r="H5129" s="162">
        <v>404.68022244125257</v>
      </c>
      <c r="I5129" s="163">
        <v>0.5</v>
      </c>
      <c r="J5129" s="162">
        <v>202.34011122062628</v>
      </c>
    </row>
    <row r="5130" spans="1:10">
      <c r="A5130" s="85">
        <v>18338510000</v>
      </c>
      <c r="B5130" s="85" t="s">
        <v>11882</v>
      </c>
      <c r="C5130" s="85" t="s">
        <v>11883</v>
      </c>
      <c r="D5130" s="85" t="s">
        <v>13694</v>
      </c>
      <c r="E5130" s="85" t="s">
        <v>321</v>
      </c>
      <c r="F5130" s="85" t="s">
        <v>13866</v>
      </c>
      <c r="G5130" s="85" t="s">
        <v>13860</v>
      </c>
      <c r="H5130" s="162">
        <v>404.68022244125257</v>
      </c>
      <c r="I5130" s="163">
        <v>0.5</v>
      </c>
      <c r="J5130" s="162">
        <v>202.34011122062628</v>
      </c>
    </row>
    <row r="5131" spans="1:10">
      <c r="A5131" s="85">
        <v>18338520000</v>
      </c>
      <c r="B5131" s="85" t="s">
        <v>11882</v>
      </c>
      <c r="C5131" s="85" t="s">
        <v>11883</v>
      </c>
      <c r="D5131" s="85" t="s">
        <v>13694</v>
      </c>
      <c r="E5131" s="85" t="s">
        <v>324</v>
      </c>
      <c r="F5131" s="85" t="s">
        <v>13867</v>
      </c>
      <c r="G5131" s="85" t="s">
        <v>13860</v>
      </c>
      <c r="H5131" s="162">
        <v>416.9279995872281</v>
      </c>
      <c r="I5131" s="163">
        <v>0.5</v>
      </c>
      <c r="J5131" s="162">
        <v>208.46399979361405</v>
      </c>
    </row>
    <row r="5132" spans="1:10">
      <c r="A5132" s="85">
        <v>18338530000</v>
      </c>
      <c r="B5132" s="85" t="s">
        <v>11882</v>
      </c>
      <c r="C5132" s="85" t="s">
        <v>11883</v>
      </c>
      <c r="D5132" s="85" t="s">
        <v>13694</v>
      </c>
      <c r="E5132" s="85" t="s">
        <v>1338</v>
      </c>
      <c r="F5132" s="85" t="s">
        <v>13868</v>
      </c>
      <c r="G5132" s="85" t="s">
        <v>13860</v>
      </c>
      <c r="H5132" s="162">
        <v>456.08231077829981</v>
      </c>
      <c r="I5132" s="163">
        <v>0.5</v>
      </c>
      <c r="J5132" s="162">
        <v>228.04115538914991</v>
      </c>
    </row>
    <row r="5133" spans="1:10">
      <c r="A5133" s="85">
        <v>18338540000</v>
      </c>
      <c r="B5133" s="85" t="s">
        <v>11882</v>
      </c>
      <c r="C5133" s="85" t="s">
        <v>11883</v>
      </c>
      <c r="D5133" s="85" t="s">
        <v>13694</v>
      </c>
      <c r="E5133" s="85" t="s">
        <v>1290</v>
      </c>
      <c r="F5133" s="85" t="s">
        <v>13869</v>
      </c>
      <c r="G5133" s="85" t="s">
        <v>13860</v>
      </c>
      <c r="H5133" s="162">
        <v>421.84639828364351</v>
      </c>
      <c r="I5133" s="163">
        <v>0.5</v>
      </c>
      <c r="J5133" s="162">
        <v>210.92319914182175</v>
      </c>
    </row>
    <row r="5134" spans="1:10">
      <c r="A5134" s="85">
        <v>18338550000</v>
      </c>
      <c r="B5134" s="85" t="s">
        <v>11882</v>
      </c>
      <c r="C5134" s="85" t="s">
        <v>11883</v>
      </c>
      <c r="D5134" s="85" t="s">
        <v>13694</v>
      </c>
      <c r="E5134" s="85" t="s">
        <v>1294</v>
      </c>
      <c r="F5134" s="85" t="s">
        <v>13870</v>
      </c>
      <c r="G5134" s="85" t="s">
        <v>13860</v>
      </c>
      <c r="H5134" s="162">
        <v>432.06895243697761</v>
      </c>
      <c r="I5134" s="163">
        <v>0.5</v>
      </c>
      <c r="J5134" s="162">
        <v>216.03447621848881</v>
      </c>
    </row>
    <row r="5135" spans="1:10">
      <c r="A5135" s="85">
        <v>18338560000</v>
      </c>
      <c r="B5135" s="85" t="s">
        <v>11882</v>
      </c>
      <c r="C5135" s="85" t="s">
        <v>11883</v>
      </c>
      <c r="D5135" s="85" t="s">
        <v>12689</v>
      </c>
      <c r="E5135" s="85" t="s">
        <v>13650</v>
      </c>
      <c r="F5135" s="85" t="s">
        <v>13871</v>
      </c>
      <c r="G5135" s="85" t="s">
        <v>12708</v>
      </c>
      <c r="H5135" s="162">
        <v>429.64427541699985</v>
      </c>
      <c r="I5135" s="163">
        <v>0.5</v>
      </c>
      <c r="J5135" s="162">
        <v>214.82213770849992</v>
      </c>
    </row>
    <row r="5136" spans="1:10">
      <c r="A5136" s="85">
        <v>18338570000</v>
      </c>
      <c r="B5136" s="85" t="s">
        <v>11882</v>
      </c>
      <c r="C5136" s="85" t="s">
        <v>11883</v>
      </c>
      <c r="D5136" s="85" t="s">
        <v>12689</v>
      </c>
      <c r="E5136" s="85" t="s">
        <v>13650</v>
      </c>
      <c r="F5136" s="85" t="s">
        <v>13872</v>
      </c>
      <c r="G5136" s="85" t="s">
        <v>12718</v>
      </c>
      <c r="H5136" s="162">
        <v>438.56955047938732</v>
      </c>
      <c r="I5136" s="163">
        <v>0.5</v>
      </c>
      <c r="J5136" s="162">
        <v>219.28477523969366</v>
      </c>
    </row>
    <row r="5137" spans="1:10">
      <c r="A5137" s="85">
        <v>18338580000</v>
      </c>
      <c r="B5137" s="85" t="s">
        <v>11882</v>
      </c>
      <c r="C5137" s="85" t="s">
        <v>11883</v>
      </c>
      <c r="D5137" s="85" t="s">
        <v>12689</v>
      </c>
      <c r="E5137" s="85" t="s">
        <v>13650</v>
      </c>
      <c r="F5137" s="85" t="s">
        <v>13873</v>
      </c>
      <c r="G5137" s="85" t="s">
        <v>12726</v>
      </c>
      <c r="H5137" s="162">
        <v>466.22883487339345</v>
      </c>
      <c r="I5137" s="163">
        <v>0.5</v>
      </c>
      <c r="J5137" s="162">
        <v>233.11441743669673</v>
      </c>
    </row>
    <row r="5138" spans="1:10">
      <c r="A5138" s="85">
        <v>18338590000</v>
      </c>
      <c r="B5138" s="85" t="s">
        <v>11882</v>
      </c>
      <c r="C5138" s="85" t="s">
        <v>11883</v>
      </c>
      <c r="D5138" s="85" t="s">
        <v>12689</v>
      </c>
      <c r="E5138" s="85" t="s">
        <v>6696</v>
      </c>
      <c r="F5138" s="85" t="s">
        <v>13874</v>
      </c>
      <c r="G5138" s="85" t="s">
        <v>12718</v>
      </c>
      <c r="H5138" s="162">
        <v>413.31930135586828</v>
      </c>
      <c r="I5138" s="163">
        <v>0.5</v>
      </c>
      <c r="J5138" s="162">
        <v>206.65965067793414</v>
      </c>
    </row>
    <row r="5139" spans="1:10">
      <c r="A5139" s="85">
        <v>18338600000</v>
      </c>
      <c r="B5139" s="85" t="s">
        <v>11882</v>
      </c>
      <c r="C5139" s="85" t="s">
        <v>11883</v>
      </c>
      <c r="D5139" s="85" t="s">
        <v>12689</v>
      </c>
      <c r="E5139" s="85" t="s">
        <v>180</v>
      </c>
      <c r="F5139" s="85" t="s">
        <v>13875</v>
      </c>
      <c r="G5139" s="85" t="s">
        <v>12718</v>
      </c>
      <c r="H5139" s="162">
        <v>438.77392537168151</v>
      </c>
      <c r="I5139" s="163">
        <v>0.5</v>
      </c>
      <c r="J5139" s="162">
        <v>219.38696268584076</v>
      </c>
    </row>
    <row r="5140" spans="1:10">
      <c r="A5140" s="85">
        <v>18338610000</v>
      </c>
      <c r="B5140" s="85" t="s">
        <v>11882</v>
      </c>
      <c r="C5140" s="85" t="s">
        <v>11883</v>
      </c>
      <c r="D5140" s="85" t="s">
        <v>12689</v>
      </c>
      <c r="E5140" s="85" t="s">
        <v>324</v>
      </c>
      <c r="F5140" s="85" t="s">
        <v>13876</v>
      </c>
      <c r="G5140" s="85" t="s">
        <v>12726</v>
      </c>
      <c r="H5140" s="162">
        <v>466.31888238853418</v>
      </c>
      <c r="I5140" s="163">
        <v>0.5</v>
      </c>
      <c r="J5140" s="162">
        <v>233.15944119426709</v>
      </c>
    </row>
    <row r="5141" spans="1:10">
      <c r="A5141" s="85">
        <v>18360600000</v>
      </c>
      <c r="B5141" s="85" t="s">
        <v>11882</v>
      </c>
      <c r="C5141" s="85" t="s">
        <v>11883</v>
      </c>
      <c r="D5141" s="85" t="s">
        <v>13877</v>
      </c>
      <c r="E5141" s="85" t="s">
        <v>6480</v>
      </c>
      <c r="F5141" s="85" t="s">
        <v>13878</v>
      </c>
      <c r="G5141" s="85" t="s">
        <v>13879</v>
      </c>
      <c r="H5141" s="162">
        <v>386.26362815153664</v>
      </c>
      <c r="I5141" s="163">
        <v>0.5</v>
      </c>
      <c r="J5141" s="162">
        <v>193.13181407576832</v>
      </c>
    </row>
    <row r="5142" spans="1:10">
      <c r="A5142" s="85">
        <v>18360610000</v>
      </c>
      <c r="B5142" s="85" t="s">
        <v>11882</v>
      </c>
      <c r="C5142" s="85" t="s">
        <v>11883</v>
      </c>
      <c r="D5142" s="85" t="s">
        <v>13877</v>
      </c>
      <c r="E5142" s="85" t="s">
        <v>1347</v>
      </c>
      <c r="F5142" s="85" t="s">
        <v>13880</v>
      </c>
      <c r="G5142" s="85" t="s">
        <v>13879</v>
      </c>
      <c r="H5142" s="162">
        <v>383.64027144190203</v>
      </c>
      <c r="I5142" s="163">
        <v>0.5</v>
      </c>
      <c r="J5142" s="162">
        <v>191.82013572095101</v>
      </c>
    </row>
    <row r="5143" spans="1:10">
      <c r="A5143" s="85">
        <v>18360620000</v>
      </c>
      <c r="B5143" s="85" t="s">
        <v>11882</v>
      </c>
      <c r="C5143" s="85" t="s">
        <v>11883</v>
      </c>
      <c r="D5143" s="85" t="s">
        <v>13877</v>
      </c>
      <c r="E5143" s="85" t="s">
        <v>377</v>
      </c>
      <c r="F5143" s="85" t="s">
        <v>13881</v>
      </c>
      <c r="G5143" s="85" t="s">
        <v>13879</v>
      </c>
      <c r="H5143" s="162">
        <v>408.96518984552404</v>
      </c>
      <c r="I5143" s="163">
        <v>0.5</v>
      </c>
      <c r="J5143" s="162">
        <v>204.48259492276202</v>
      </c>
    </row>
    <row r="5144" spans="1:10">
      <c r="A5144" s="85">
        <v>18360630000</v>
      </c>
      <c r="B5144" s="85" t="s">
        <v>11882</v>
      </c>
      <c r="C5144" s="85" t="s">
        <v>11883</v>
      </c>
      <c r="D5144" s="85" t="s">
        <v>13877</v>
      </c>
      <c r="E5144" s="85" t="s">
        <v>1353</v>
      </c>
      <c r="F5144" s="85" t="s">
        <v>13882</v>
      </c>
      <c r="G5144" s="85" t="s">
        <v>13879</v>
      </c>
      <c r="H5144" s="162">
        <v>407.88067366388736</v>
      </c>
      <c r="I5144" s="163">
        <v>0.5</v>
      </c>
      <c r="J5144" s="162">
        <v>203.94033683194368</v>
      </c>
    </row>
    <row r="5145" spans="1:10">
      <c r="A5145" s="85">
        <v>18360640000</v>
      </c>
      <c r="B5145" s="85" t="s">
        <v>11882</v>
      </c>
      <c r="C5145" s="85" t="s">
        <v>11883</v>
      </c>
      <c r="D5145" s="85" t="s">
        <v>13877</v>
      </c>
      <c r="E5145" s="85" t="s">
        <v>1356</v>
      </c>
      <c r="F5145" s="85" t="s">
        <v>13883</v>
      </c>
      <c r="G5145" s="85" t="s">
        <v>13879</v>
      </c>
      <c r="H5145" s="162">
        <v>413.97741327957419</v>
      </c>
      <c r="I5145" s="163">
        <v>0.5</v>
      </c>
      <c r="J5145" s="162">
        <v>206.9887066397871</v>
      </c>
    </row>
    <row r="5146" spans="1:10">
      <c r="A5146" s="85">
        <v>18360650000</v>
      </c>
      <c r="B5146" s="85" t="s">
        <v>11882</v>
      </c>
      <c r="C5146" s="85" t="s">
        <v>11883</v>
      </c>
      <c r="D5146" s="85" t="s">
        <v>13877</v>
      </c>
      <c r="E5146" s="85" t="s">
        <v>359</v>
      </c>
      <c r="F5146" s="85" t="s">
        <v>13884</v>
      </c>
      <c r="G5146" s="85" t="s">
        <v>13879</v>
      </c>
      <c r="H5146" s="162">
        <v>432.10642026179636</v>
      </c>
      <c r="I5146" s="163">
        <v>0.5</v>
      </c>
      <c r="J5146" s="162">
        <v>216.05321013089818</v>
      </c>
    </row>
    <row r="5147" spans="1:10">
      <c r="A5147" s="85">
        <v>18360660000</v>
      </c>
      <c r="B5147" s="85" t="s">
        <v>11882</v>
      </c>
      <c r="C5147" s="85" t="s">
        <v>11883</v>
      </c>
      <c r="D5147" s="85" t="s">
        <v>13877</v>
      </c>
      <c r="E5147" s="85" t="s">
        <v>1295</v>
      </c>
      <c r="F5147" s="85" t="s">
        <v>13885</v>
      </c>
      <c r="G5147" s="85" t="s">
        <v>13879</v>
      </c>
      <c r="H5147" s="162">
        <v>462.32631710685888</v>
      </c>
      <c r="I5147" s="163">
        <v>0.5</v>
      </c>
      <c r="J5147" s="162">
        <v>231.16315855342944</v>
      </c>
    </row>
    <row r="5148" spans="1:10">
      <c r="A5148" s="85">
        <v>18360670000</v>
      </c>
      <c r="B5148" s="85" t="s">
        <v>11882</v>
      </c>
      <c r="C5148" s="85" t="s">
        <v>11883</v>
      </c>
      <c r="D5148" s="85" t="s">
        <v>13877</v>
      </c>
      <c r="E5148" s="85" t="s">
        <v>6513</v>
      </c>
      <c r="F5148" s="85" t="s">
        <v>13886</v>
      </c>
      <c r="G5148" s="85" t="s">
        <v>13879</v>
      </c>
      <c r="H5148" s="162">
        <v>469.84465225793411</v>
      </c>
      <c r="I5148" s="163">
        <v>0.5</v>
      </c>
      <c r="J5148" s="162">
        <v>234.92232612896706</v>
      </c>
    </row>
    <row r="5149" spans="1:10">
      <c r="A5149" s="85">
        <v>18360680000</v>
      </c>
      <c r="B5149" s="85" t="s">
        <v>11882</v>
      </c>
      <c r="C5149" s="85" t="s">
        <v>11883</v>
      </c>
      <c r="D5149" s="85" t="s">
        <v>13877</v>
      </c>
      <c r="E5149" s="85" t="s">
        <v>1298</v>
      </c>
      <c r="F5149" s="85" t="s">
        <v>13887</v>
      </c>
      <c r="G5149" s="85" t="s">
        <v>13879</v>
      </c>
      <c r="H5149" s="162">
        <v>469.84465225793411</v>
      </c>
      <c r="I5149" s="163">
        <v>0.5</v>
      </c>
      <c r="J5149" s="162">
        <v>234.92232612896706</v>
      </c>
    </row>
    <row r="5150" spans="1:10">
      <c r="A5150" s="85">
        <v>18360690000</v>
      </c>
      <c r="B5150" s="85" t="s">
        <v>11882</v>
      </c>
      <c r="C5150" s="85" t="s">
        <v>11883</v>
      </c>
      <c r="D5150" s="85" t="s">
        <v>13877</v>
      </c>
      <c r="E5150" s="85" t="s">
        <v>1367</v>
      </c>
      <c r="F5150" s="85" t="s">
        <v>13888</v>
      </c>
      <c r="G5150" s="85" t="s">
        <v>13879</v>
      </c>
      <c r="H5150" s="162">
        <v>482.71229019681141</v>
      </c>
      <c r="I5150" s="163">
        <v>0.5</v>
      </c>
      <c r="J5150" s="162">
        <v>241.3561450984057</v>
      </c>
    </row>
    <row r="5151" spans="1:10">
      <c r="A5151" s="85">
        <v>18360700000</v>
      </c>
      <c r="B5151" s="85" t="s">
        <v>11882</v>
      </c>
      <c r="C5151" s="85" t="s">
        <v>11883</v>
      </c>
      <c r="D5151" s="85" t="s">
        <v>13877</v>
      </c>
      <c r="E5151" s="85" t="s">
        <v>1297</v>
      </c>
      <c r="F5151" s="85" t="s">
        <v>13889</v>
      </c>
      <c r="G5151" s="85" t="s">
        <v>13879</v>
      </c>
      <c r="H5151" s="162">
        <v>480.11824473532931</v>
      </c>
      <c r="I5151" s="163">
        <v>0.5</v>
      </c>
      <c r="J5151" s="162">
        <v>240.05912236766466</v>
      </c>
    </row>
    <row r="5152" spans="1:10">
      <c r="A5152" s="85">
        <v>18360710000</v>
      </c>
      <c r="B5152" s="85" t="s">
        <v>11882</v>
      </c>
      <c r="C5152" s="85" t="s">
        <v>11883</v>
      </c>
      <c r="D5152" s="85" t="s">
        <v>13877</v>
      </c>
      <c r="E5152" s="85" t="s">
        <v>1275</v>
      </c>
      <c r="F5152" s="85" t="s">
        <v>13890</v>
      </c>
      <c r="G5152" s="85" t="s">
        <v>13879</v>
      </c>
      <c r="H5152" s="162">
        <v>466.26867998334859</v>
      </c>
      <c r="I5152" s="163">
        <v>0.5</v>
      </c>
      <c r="J5152" s="162">
        <v>233.1343399916743</v>
      </c>
    </row>
    <row r="5153" spans="1:10">
      <c r="A5153" s="85">
        <v>18360720000</v>
      </c>
      <c r="B5153" s="85" t="s">
        <v>11882</v>
      </c>
      <c r="C5153" s="85" t="s">
        <v>11883</v>
      </c>
      <c r="D5153" s="85" t="s">
        <v>13877</v>
      </c>
      <c r="E5153" s="85" t="s">
        <v>321</v>
      </c>
      <c r="F5153" s="85" t="s">
        <v>13891</v>
      </c>
      <c r="G5153" s="85" t="s">
        <v>13879</v>
      </c>
      <c r="H5153" s="162">
        <v>480.11824473532931</v>
      </c>
      <c r="I5153" s="163">
        <v>0.5</v>
      </c>
      <c r="J5153" s="162">
        <v>240.05912236766466</v>
      </c>
    </row>
    <row r="5154" spans="1:10">
      <c r="A5154" s="85">
        <v>18360730000</v>
      </c>
      <c r="B5154" s="85" t="s">
        <v>11882</v>
      </c>
      <c r="C5154" s="85" t="s">
        <v>11883</v>
      </c>
      <c r="D5154" s="85" t="s">
        <v>13877</v>
      </c>
      <c r="E5154" s="85" t="s">
        <v>324</v>
      </c>
      <c r="F5154" s="85" t="s">
        <v>13892</v>
      </c>
      <c r="G5154" s="85" t="s">
        <v>13879</v>
      </c>
      <c r="H5154" s="162">
        <v>492.76604831306406</v>
      </c>
      <c r="I5154" s="163">
        <v>0.5</v>
      </c>
      <c r="J5154" s="162">
        <v>246.38302415653203</v>
      </c>
    </row>
    <row r="5155" spans="1:10">
      <c r="A5155" s="85">
        <v>18360740000</v>
      </c>
      <c r="B5155" s="85" t="s">
        <v>11882</v>
      </c>
      <c r="C5155" s="85" t="s">
        <v>11883</v>
      </c>
      <c r="D5155" s="85" t="s">
        <v>13877</v>
      </c>
      <c r="E5155" s="85" t="s">
        <v>1338</v>
      </c>
      <c r="F5155" s="85" t="s">
        <v>13893</v>
      </c>
      <c r="G5155" s="85" t="s">
        <v>13879</v>
      </c>
      <c r="H5155" s="162">
        <v>541.20288588480571</v>
      </c>
      <c r="I5155" s="163">
        <v>0.5</v>
      </c>
      <c r="J5155" s="162">
        <v>270.60144294240285</v>
      </c>
    </row>
    <row r="5156" spans="1:10">
      <c r="A5156" s="85">
        <v>18360750000</v>
      </c>
      <c r="B5156" s="85" t="s">
        <v>11882</v>
      </c>
      <c r="C5156" s="85" t="s">
        <v>11883</v>
      </c>
      <c r="D5156" s="85" t="s">
        <v>13877</v>
      </c>
      <c r="E5156" s="85" t="s">
        <v>1290</v>
      </c>
      <c r="F5156" s="85" t="s">
        <v>13894</v>
      </c>
      <c r="G5156" s="85" t="s">
        <v>13879</v>
      </c>
      <c r="H5156" s="162">
        <v>506.48371244835909</v>
      </c>
      <c r="I5156" s="163">
        <v>0.5</v>
      </c>
      <c r="J5156" s="162">
        <v>253.24185622417954</v>
      </c>
    </row>
    <row r="5157" spans="1:10">
      <c r="A5157" s="85">
        <v>18360760000</v>
      </c>
      <c r="B5157" s="85" t="s">
        <v>11882</v>
      </c>
      <c r="C5157" s="85" t="s">
        <v>11883</v>
      </c>
      <c r="D5157" s="85" t="s">
        <v>13877</v>
      </c>
      <c r="E5157" s="85" t="s">
        <v>1294</v>
      </c>
      <c r="F5157" s="85" t="s">
        <v>13895</v>
      </c>
      <c r="G5157" s="85" t="s">
        <v>13879</v>
      </c>
      <c r="H5157" s="162">
        <v>507.91996360782389</v>
      </c>
      <c r="I5157" s="163">
        <v>0.5</v>
      </c>
      <c r="J5157" s="162">
        <v>253.95998180391194</v>
      </c>
    </row>
    <row r="5158" spans="1:10">
      <c r="A5158" s="85">
        <v>18360770000</v>
      </c>
      <c r="B5158" s="85" t="s">
        <v>11882</v>
      </c>
      <c r="C5158" s="85" t="s">
        <v>11883</v>
      </c>
      <c r="D5158" s="85" t="s">
        <v>13896</v>
      </c>
      <c r="E5158" s="85" t="s">
        <v>6480</v>
      </c>
      <c r="F5158" s="85" t="s">
        <v>13897</v>
      </c>
      <c r="G5158" s="85" t="s">
        <v>13898</v>
      </c>
      <c r="H5158" s="162">
        <v>394.3681882656586</v>
      </c>
      <c r="I5158" s="163">
        <v>0.5</v>
      </c>
      <c r="J5158" s="162">
        <v>197.1840941328293</v>
      </c>
    </row>
    <row r="5159" spans="1:10">
      <c r="A5159" s="85">
        <v>18360780000</v>
      </c>
      <c r="B5159" s="85" t="s">
        <v>11882</v>
      </c>
      <c r="C5159" s="85" t="s">
        <v>11883</v>
      </c>
      <c r="D5159" s="85" t="s">
        <v>13896</v>
      </c>
      <c r="E5159" s="85" t="s">
        <v>1347</v>
      </c>
      <c r="F5159" s="85" t="s">
        <v>13899</v>
      </c>
      <c r="G5159" s="85" t="s">
        <v>13898</v>
      </c>
      <c r="H5159" s="162">
        <v>395.33545945468586</v>
      </c>
      <c r="I5159" s="163">
        <v>0.5</v>
      </c>
      <c r="J5159" s="162">
        <v>197.66772972734293</v>
      </c>
    </row>
    <row r="5160" spans="1:10">
      <c r="A5160" s="85">
        <v>18360790000</v>
      </c>
      <c r="B5160" s="85" t="s">
        <v>11882</v>
      </c>
      <c r="C5160" s="85" t="s">
        <v>11883</v>
      </c>
      <c r="D5160" s="85" t="s">
        <v>13896</v>
      </c>
      <c r="E5160" s="85" t="s">
        <v>377</v>
      </c>
      <c r="F5160" s="85" t="s">
        <v>13900</v>
      </c>
      <c r="G5160" s="85" t="s">
        <v>13898</v>
      </c>
      <c r="H5160" s="162">
        <v>417.6266636745404</v>
      </c>
      <c r="I5160" s="163">
        <v>0.5</v>
      </c>
      <c r="J5160" s="162">
        <v>208.8133318372702</v>
      </c>
    </row>
    <row r="5161" spans="1:10">
      <c r="A5161" s="85">
        <v>18360800000</v>
      </c>
      <c r="B5161" s="85" t="s">
        <v>11882</v>
      </c>
      <c r="C5161" s="85" t="s">
        <v>11883</v>
      </c>
      <c r="D5161" s="85" t="s">
        <v>13896</v>
      </c>
      <c r="E5161" s="85" t="s">
        <v>1353</v>
      </c>
      <c r="F5161" s="85" t="s">
        <v>13901</v>
      </c>
      <c r="G5161" s="85" t="s">
        <v>13898</v>
      </c>
      <c r="H5161" s="162">
        <v>416.52749186882767</v>
      </c>
      <c r="I5161" s="163">
        <v>0.5</v>
      </c>
      <c r="J5161" s="162">
        <v>208.26374593441383</v>
      </c>
    </row>
    <row r="5162" spans="1:10">
      <c r="A5162" s="85">
        <v>18360810000</v>
      </c>
      <c r="B5162" s="85" t="s">
        <v>11882</v>
      </c>
      <c r="C5162" s="85" t="s">
        <v>11883</v>
      </c>
      <c r="D5162" s="85" t="s">
        <v>13896</v>
      </c>
      <c r="E5162" s="85" t="s">
        <v>1356</v>
      </c>
      <c r="F5162" s="85" t="s">
        <v>13902</v>
      </c>
      <c r="G5162" s="85" t="s">
        <v>13898</v>
      </c>
      <c r="H5162" s="162">
        <v>429.49771917623815</v>
      </c>
      <c r="I5162" s="163">
        <v>0.5</v>
      </c>
      <c r="J5162" s="162">
        <v>214.74885958811907</v>
      </c>
    </row>
    <row r="5163" spans="1:10">
      <c r="A5163" s="85">
        <v>18360820000</v>
      </c>
      <c r="B5163" s="85" t="s">
        <v>11882</v>
      </c>
      <c r="C5163" s="85" t="s">
        <v>11883</v>
      </c>
      <c r="D5163" s="85" t="s">
        <v>13896</v>
      </c>
      <c r="E5163" s="85" t="s">
        <v>359</v>
      </c>
      <c r="F5163" s="85" t="s">
        <v>13903</v>
      </c>
      <c r="G5163" s="85" t="s">
        <v>13898</v>
      </c>
      <c r="H5163" s="162">
        <v>462.45821772354446</v>
      </c>
      <c r="I5163" s="163">
        <v>0.5</v>
      </c>
      <c r="J5163" s="162">
        <v>231.22910886177223</v>
      </c>
    </row>
    <row r="5164" spans="1:10">
      <c r="A5164" s="85">
        <v>18360830000</v>
      </c>
      <c r="B5164" s="85" t="s">
        <v>11882</v>
      </c>
      <c r="C5164" s="85" t="s">
        <v>11883</v>
      </c>
      <c r="D5164" s="85" t="s">
        <v>13896</v>
      </c>
      <c r="E5164" s="85" t="s">
        <v>1295</v>
      </c>
      <c r="F5164" s="85" t="s">
        <v>13904</v>
      </c>
      <c r="G5164" s="85" t="s">
        <v>13898</v>
      </c>
      <c r="H5164" s="162">
        <v>472.46800896756855</v>
      </c>
      <c r="I5164" s="163">
        <v>0.5</v>
      </c>
      <c r="J5164" s="162">
        <v>236.23400448378428</v>
      </c>
    </row>
    <row r="5165" spans="1:10">
      <c r="A5165" s="85">
        <v>18360840000</v>
      </c>
      <c r="B5165" s="85" t="s">
        <v>11882</v>
      </c>
      <c r="C5165" s="85" t="s">
        <v>11883</v>
      </c>
      <c r="D5165" s="85" t="s">
        <v>13896</v>
      </c>
      <c r="E5165" s="85" t="s">
        <v>6513</v>
      </c>
      <c r="F5165" s="85" t="s">
        <v>13905</v>
      </c>
      <c r="G5165" s="85" t="s">
        <v>13898</v>
      </c>
      <c r="H5165" s="162">
        <v>488.44263921059382</v>
      </c>
      <c r="I5165" s="163">
        <v>0.5</v>
      </c>
      <c r="J5165" s="162">
        <v>244.22131960529691</v>
      </c>
    </row>
    <row r="5166" spans="1:10">
      <c r="A5166" s="85">
        <v>18360850000</v>
      </c>
      <c r="B5166" s="85" t="s">
        <v>11882</v>
      </c>
      <c r="C5166" s="85" t="s">
        <v>11883</v>
      </c>
      <c r="D5166" s="85" t="s">
        <v>13896</v>
      </c>
      <c r="E5166" s="85" t="s">
        <v>1298</v>
      </c>
      <c r="F5166" s="85" t="s">
        <v>13906</v>
      </c>
      <c r="G5166" s="85" t="s">
        <v>13898</v>
      </c>
      <c r="H5166" s="162">
        <v>488.44263921059382</v>
      </c>
      <c r="I5166" s="163">
        <v>0.5</v>
      </c>
      <c r="J5166" s="162">
        <v>244.22131960529691</v>
      </c>
    </row>
    <row r="5167" spans="1:10">
      <c r="A5167" s="85">
        <v>18360860000</v>
      </c>
      <c r="B5167" s="85" t="s">
        <v>11882</v>
      </c>
      <c r="C5167" s="85" t="s">
        <v>11883</v>
      </c>
      <c r="D5167" s="85" t="s">
        <v>13896</v>
      </c>
      <c r="E5167" s="85" t="s">
        <v>1367</v>
      </c>
      <c r="F5167" s="85" t="s">
        <v>13907</v>
      </c>
      <c r="G5167" s="85" t="s">
        <v>13898</v>
      </c>
      <c r="H5167" s="162">
        <v>499.78609224554936</v>
      </c>
      <c r="I5167" s="163">
        <v>0.5</v>
      </c>
      <c r="J5167" s="162">
        <v>249.89304612277468</v>
      </c>
    </row>
    <row r="5168" spans="1:10">
      <c r="A5168" s="85">
        <v>18360870000</v>
      </c>
      <c r="B5168" s="85" t="s">
        <v>11882</v>
      </c>
      <c r="C5168" s="85" t="s">
        <v>11883</v>
      </c>
      <c r="D5168" s="85" t="s">
        <v>13896</v>
      </c>
      <c r="E5168" s="85" t="s">
        <v>1297</v>
      </c>
      <c r="F5168" s="85" t="s">
        <v>13908</v>
      </c>
      <c r="G5168" s="85" t="s">
        <v>13898</v>
      </c>
      <c r="H5168" s="162">
        <v>499.28780102695964</v>
      </c>
      <c r="I5168" s="163">
        <v>0.5</v>
      </c>
      <c r="J5168" s="162">
        <v>249.64390051347982</v>
      </c>
    </row>
    <row r="5169" spans="1:10">
      <c r="A5169" s="85">
        <v>18360880000</v>
      </c>
      <c r="B5169" s="85" t="s">
        <v>11882</v>
      </c>
      <c r="C5169" s="85" t="s">
        <v>11883</v>
      </c>
      <c r="D5169" s="85" t="s">
        <v>13896</v>
      </c>
      <c r="E5169" s="85" t="s">
        <v>1275</v>
      </c>
      <c r="F5169" s="85" t="s">
        <v>13909</v>
      </c>
      <c r="G5169" s="85" t="s">
        <v>13898</v>
      </c>
      <c r="H5169" s="162">
        <v>462.64874083653461</v>
      </c>
      <c r="I5169" s="163">
        <v>0.5</v>
      </c>
      <c r="J5169" s="162">
        <v>231.32437041826731</v>
      </c>
    </row>
    <row r="5170" spans="1:10">
      <c r="A5170" s="85">
        <v>18360890000</v>
      </c>
      <c r="B5170" s="85" t="s">
        <v>11882</v>
      </c>
      <c r="C5170" s="85" t="s">
        <v>11883</v>
      </c>
      <c r="D5170" s="85" t="s">
        <v>13896</v>
      </c>
      <c r="E5170" s="85" t="s">
        <v>321</v>
      </c>
      <c r="F5170" s="85" t="s">
        <v>13910</v>
      </c>
      <c r="G5170" s="85" t="s">
        <v>13898</v>
      </c>
      <c r="H5170" s="162">
        <v>499.28780102695964</v>
      </c>
      <c r="I5170" s="163">
        <v>0.5</v>
      </c>
      <c r="J5170" s="162">
        <v>249.64390051347982</v>
      </c>
    </row>
    <row r="5171" spans="1:10">
      <c r="A5171" s="85">
        <v>18360900000</v>
      </c>
      <c r="B5171" s="85" t="s">
        <v>11882</v>
      </c>
      <c r="C5171" s="85" t="s">
        <v>11883</v>
      </c>
      <c r="D5171" s="85" t="s">
        <v>13896</v>
      </c>
      <c r="E5171" s="85" t="s">
        <v>324</v>
      </c>
      <c r="F5171" s="85" t="s">
        <v>13911</v>
      </c>
      <c r="G5171" s="85" t="s">
        <v>13898</v>
      </c>
      <c r="H5171" s="162">
        <v>512.63907456035054</v>
      </c>
      <c r="I5171" s="163">
        <v>0.5</v>
      </c>
      <c r="J5171" s="162">
        <v>256.31953728017527</v>
      </c>
    </row>
    <row r="5172" spans="1:10">
      <c r="A5172" s="85">
        <v>18360910000</v>
      </c>
      <c r="B5172" s="85" t="s">
        <v>11882</v>
      </c>
      <c r="C5172" s="85" t="s">
        <v>11883</v>
      </c>
      <c r="D5172" s="85" t="s">
        <v>13896</v>
      </c>
      <c r="E5172" s="85" t="s">
        <v>1338</v>
      </c>
      <c r="F5172" s="85" t="s">
        <v>13912</v>
      </c>
      <c r="G5172" s="85" t="s">
        <v>13898</v>
      </c>
      <c r="H5172" s="162">
        <v>563.78301693994774</v>
      </c>
      <c r="I5172" s="163">
        <v>0.5</v>
      </c>
      <c r="J5172" s="162">
        <v>281.89150846997387</v>
      </c>
    </row>
    <row r="5173" spans="1:10">
      <c r="A5173" s="85">
        <v>18360920000</v>
      </c>
      <c r="B5173" s="85" t="s">
        <v>11882</v>
      </c>
      <c r="C5173" s="85" t="s">
        <v>11883</v>
      </c>
      <c r="D5173" s="85" t="s">
        <v>13896</v>
      </c>
      <c r="E5173" s="85" t="s">
        <v>1290</v>
      </c>
      <c r="F5173" s="85" t="s">
        <v>13913</v>
      </c>
      <c r="G5173" s="85" t="s">
        <v>13898</v>
      </c>
      <c r="H5173" s="162">
        <v>520.58242280963464</v>
      </c>
      <c r="I5173" s="163">
        <v>0.5</v>
      </c>
      <c r="J5173" s="162">
        <v>260.29121140481732</v>
      </c>
    </row>
    <row r="5174" spans="1:10">
      <c r="A5174" s="85">
        <v>18360930000</v>
      </c>
      <c r="B5174" s="85" t="s">
        <v>11882</v>
      </c>
      <c r="C5174" s="85" t="s">
        <v>11883</v>
      </c>
      <c r="D5174" s="85" t="s">
        <v>13896</v>
      </c>
      <c r="E5174" s="85" t="s">
        <v>1294</v>
      </c>
      <c r="F5174" s="85" t="s">
        <v>13914</v>
      </c>
      <c r="G5174" s="85" t="s">
        <v>13898</v>
      </c>
      <c r="H5174" s="162">
        <v>528.62836042745198</v>
      </c>
      <c r="I5174" s="163">
        <v>0.5</v>
      </c>
      <c r="J5174" s="162">
        <v>264.31418021372599</v>
      </c>
    </row>
    <row r="5175" spans="1:10">
      <c r="A5175" s="85">
        <v>18360980000</v>
      </c>
      <c r="B5175" s="85" t="s">
        <v>11882</v>
      </c>
      <c r="C5175" s="85" t="s">
        <v>11883</v>
      </c>
      <c r="D5175" s="85" t="s">
        <v>13877</v>
      </c>
      <c r="E5175" s="85" t="s">
        <v>546</v>
      </c>
      <c r="F5175" s="85" t="s">
        <v>13915</v>
      </c>
      <c r="G5175" s="85" t="s">
        <v>13916</v>
      </c>
      <c r="H5175" s="162">
        <v>317.54397321652198</v>
      </c>
      <c r="I5175" s="163">
        <v>0.5</v>
      </c>
      <c r="J5175" s="162">
        <v>158.77198660826099</v>
      </c>
    </row>
    <row r="5176" spans="1:10">
      <c r="A5176" s="85">
        <v>18360990000</v>
      </c>
      <c r="B5176" s="85" t="s">
        <v>11882</v>
      </c>
      <c r="C5176" s="85" t="s">
        <v>11883</v>
      </c>
      <c r="D5176" s="85" t="s">
        <v>13877</v>
      </c>
      <c r="E5176" s="85" t="s">
        <v>11911</v>
      </c>
      <c r="F5176" s="85" t="s">
        <v>13917</v>
      </c>
      <c r="G5176" s="85" t="s">
        <v>13916</v>
      </c>
      <c r="H5176" s="162">
        <v>357.93430681230001</v>
      </c>
      <c r="I5176" s="163">
        <v>0.5</v>
      </c>
      <c r="J5176" s="162">
        <v>178.96715340615</v>
      </c>
    </row>
    <row r="5177" spans="1:10">
      <c r="A5177" s="85">
        <v>18361000000</v>
      </c>
      <c r="B5177" s="85" t="s">
        <v>11882</v>
      </c>
      <c r="C5177" s="85" t="s">
        <v>11883</v>
      </c>
      <c r="D5177" s="85" t="s">
        <v>13877</v>
      </c>
      <c r="E5177" s="85" t="s">
        <v>590</v>
      </c>
      <c r="F5177" s="85" t="s">
        <v>13918</v>
      </c>
      <c r="G5177" s="85" t="s">
        <v>13916</v>
      </c>
      <c r="H5177" s="162">
        <v>343.99680831586232</v>
      </c>
      <c r="I5177" s="163">
        <v>0.5</v>
      </c>
      <c r="J5177" s="162">
        <v>171.99840415793116</v>
      </c>
    </row>
    <row r="5178" spans="1:10">
      <c r="A5178" s="85">
        <v>18361010000</v>
      </c>
      <c r="B5178" s="85" t="s">
        <v>11882</v>
      </c>
      <c r="C5178" s="85" t="s">
        <v>11883</v>
      </c>
      <c r="D5178" s="85" t="s">
        <v>13877</v>
      </c>
      <c r="E5178" s="85" t="s">
        <v>6480</v>
      </c>
      <c r="F5178" s="85" t="s">
        <v>13919</v>
      </c>
      <c r="G5178" s="85" t="s">
        <v>13916</v>
      </c>
      <c r="H5178" s="162">
        <v>375.00810886103801</v>
      </c>
      <c r="I5178" s="163">
        <v>0.5</v>
      </c>
      <c r="J5178" s="162">
        <v>187.50405443051901</v>
      </c>
    </row>
    <row r="5179" spans="1:10">
      <c r="A5179" s="85">
        <v>18361020000</v>
      </c>
      <c r="B5179" s="85" t="s">
        <v>11882</v>
      </c>
      <c r="C5179" s="85" t="s">
        <v>11883</v>
      </c>
      <c r="D5179" s="85" t="s">
        <v>13877</v>
      </c>
      <c r="E5179" s="85" t="s">
        <v>1347</v>
      </c>
      <c r="F5179" s="85" t="s">
        <v>13920</v>
      </c>
      <c r="G5179" s="85" t="s">
        <v>13916</v>
      </c>
      <c r="H5179" s="162">
        <v>372.47268589586065</v>
      </c>
      <c r="I5179" s="163">
        <v>0.5</v>
      </c>
      <c r="J5179" s="162">
        <v>186.23634294793032</v>
      </c>
    </row>
    <row r="5180" spans="1:10">
      <c r="A5180" s="85">
        <v>18361030000</v>
      </c>
      <c r="B5180" s="85" t="s">
        <v>11882</v>
      </c>
      <c r="C5180" s="85" t="s">
        <v>11883</v>
      </c>
      <c r="D5180" s="85" t="s">
        <v>13877</v>
      </c>
      <c r="E5180" s="85" t="s">
        <v>184</v>
      </c>
      <c r="F5180" s="85" t="s">
        <v>13921</v>
      </c>
      <c r="G5180" s="85" t="s">
        <v>13916</v>
      </c>
      <c r="H5180" s="162">
        <v>384.87134386430046</v>
      </c>
      <c r="I5180" s="163">
        <v>0.5</v>
      </c>
      <c r="J5180" s="162">
        <v>192.43567193215023</v>
      </c>
    </row>
    <row r="5181" spans="1:10">
      <c r="A5181" s="85">
        <v>18361040000</v>
      </c>
      <c r="B5181" s="85" t="s">
        <v>11882</v>
      </c>
      <c r="C5181" s="85" t="s">
        <v>11883</v>
      </c>
      <c r="D5181" s="85" t="s">
        <v>13877</v>
      </c>
      <c r="E5181" s="85" t="s">
        <v>377</v>
      </c>
      <c r="F5181" s="85" t="s">
        <v>13922</v>
      </c>
      <c r="G5181" s="85" t="s">
        <v>13916</v>
      </c>
      <c r="H5181" s="162">
        <v>397.05016747159777</v>
      </c>
      <c r="I5181" s="163">
        <v>0.5</v>
      </c>
      <c r="J5181" s="162">
        <v>198.52508373579889</v>
      </c>
    </row>
    <row r="5182" spans="1:10">
      <c r="A5182" s="85">
        <v>18361050000</v>
      </c>
      <c r="B5182" s="85" t="s">
        <v>11882</v>
      </c>
      <c r="C5182" s="85" t="s">
        <v>11883</v>
      </c>
      <c r="D5182" s="85" t="s">
        <v>13877</v>
      </c>
      <c r="E5182" s="85" t="s">
        <v>1353</v>
      </c>
      <c r="F5182" s="85" t="s">
        <v>13923</v>
      </c>
      <c r="G5182" s="85" t="s">
        <v>13916</v>
      </c>
      <c r="H5182" s="162">
        <v>396.00961816218961</v>
      </c>
      <c r="I5182" s="163">
        <v>0.5</v>
      </c>
      <c r="J5182" s="162">
        <v>198.00480908109481</v>
      </c>
    </row>
    <row r="5183" spans="1:10">
      <c r="A5183" s="85">
        <v>18361060000</v>
      </c>
      <c r="B5183" s="85" t="s">
        <v>11882</v>
      </c>
      <c r="C5183" s="85" t="s">
        <v>11883</v>
      </c>
      <c r="D5183" s="85" t="s">
        <v>13877</v>
      </c>
      <c r="E5183" s="85" t="s">
        <v>1356</v>
      </c>
      <c r="F5183" s="85" t="s">
        <v>13924</v>
      </c>
      <c r="G5183" s="85" t="s">
        <v>13916</v>
      </c>
      <c r="H5183" s="162">
        <v>401.91583466488612</v>
      </c>
      <c r="I5183" s="163">
        <v>0.5</v>
      </c>
      <c r="J5183" s="162">
        <v>200.95791733244306</v>
      </c>
    </row>
    <row r="5184" spans="1:10">
      <c r="A5184" s="85">
        <v>18361070000</v>
      </c>
      <c r="B5184" s="85" t="s">
        <v>11882</v>
      </c>
      <c r="C5184" s="85" t="s">
        <v>11883</v>
      </c>
      <c r="D5184" s="85" t="s">
        <v>13877</v>
      </c>
      <c r="E5184" s="85" t="s">
        <v>359</v>
      </c>
      <c r="F5184" s="85" t="s">
        <v>13925</v>
      </c>
      <c r="G5184" s="85" t="s">
        <v>13916</v>
      </c>
      <c r="H5184" s="162">
        <v>419.51723918036635</v>
      </c>
      <c r="I5184" s="163">
        <v>0.5</v>
      </c>
      <c r="J5184" s="162">
        <v>209.75861959018317</v>
      </c>
    </row>
    <row r="5185" spans="1:10">
      <c r="A5185" s="85">
        <v>18361080000</v>
      </c>
      <c r="B5185" s="85" t="s">
        <v>11882</v>
      </c>
      <c r="C5185" s="85" t="s">
        <v>11883</v>
      </c>
      <c r="D5185" s="85" t="s">
        <v>13877</v>
      </c>
      <c r="E5185" s="85" t="s">
        <v>1295</v>
      </c>
      <c r="F5185" s="85" t="s">
        <v>13926</v>
      </c>
      <c r="G5185" s="85" t="s">
        <v>13916</v>
      </c>
      <c r="H5185" s="162">
        <v>448.85779858085868</v>
      </c>
      <c r="I5185" s="163">
        <v>0.5</v>
      </c>
      <c r="J5185" s="162">
        <v>224.42889929042934</v>
      </c>
    </row>
    <row r="5186" spans="1:10">
      <c r="A5186" s="85">
        <v>18361090000</v>
      </c>
      <c r="B5186" s="85" t="s">
        <v>11882</v>
      </c>
      <c r="C5186" s="85" t="s">
        <v>11883</v>
      </c>
      <c r="D5186" s="85" t="s">
        <v>13877</v>
      </c>
      <c r="E5186" s="85" t="s">
        <v>6513</v>
      </c>
      <c r="F5186" s="85" t="s">
        <v>13927</v>
      </c>
      <c r="G5186" s="85" t="s">
        <v>13916</v>
      </c>
      <c r="H5186" s="162">
        <v>456.15629937079137</v>
      </c>
      <c r="I5186" s="163">
        <v>0.5</v>
      </c>
      <c r="J5186" s="162">
        <v>228.07814968539569</v>
      </c>
    </row>
    <row r="5187" spans="1:10">
      <c r="A5187" s="85">
        <v>18361100000</v>
      </c>
      <c r="B5187" s="85" t="s">
        <v>11882</v>
      </c>
      <c r="C5187" s="85" t="s">
        <v>11883</v>
      </c>
      <c r="D5187" s="85" t="s">
        <v>13877</v>
      </c>
      <c r="E5187" s="85" t="s">
        <v>1298</v>
      </c>
      <c r="F5187" s="85" t="s">
        <v>13928</v>
      </c>
      <c r="G5187" s="85" t="s">
        <v>13916</v>
      </c>
      <c r="H5187" s="162">
        <v>456.15629937079137</v>
      </c>
      <c r="I5187" s="163">
        <v>0.5</v>
      </c>
      <c r="J5187" s="162">
        <v>228.07814968539569</v>
      </c>
    </row>
    <row r="5188" spans="1:10">
      <c r="A5188" s="85">
        <v>18361110000</v>
      </c>
      <c r="B5188" s="85" t="s">
        <v>11882</v>
      </c>
      <c r="C5188" s="85" t="s">
        <v>11883</v>
      </c>
      <c r="D5188" s="85" t="s">
        <v>13877</v>
      </c>
      <c r="E5188" s="85" t="s">
        <v>1297</v>
      </c>
      <c r="F5188" s="85" t="s">
        <v>13929</v>
      </c>
      <c r="G5188" s="85" t="s">
        <v>13916</v>
      </c>
      <c r="H5188" s="162">
        <v>466.13677936666306</v>
      </c>
      <c r="I5188" s="163">
        <v>0.5</v>
      </c>
      <c r="J5188" s="162">
        <v>233.06838968333153</v>
      </c>
    </row>
    <row r="5189" spans="1:10">
      <c r="A5189" s="85">
        <v>18361120000</v>
      </c>
      <c r="B5189" s="85" t="s">
        <v>11882</v>
      </c>
      <c r="C5189" s="85" t="s">
        <v>11883</v>
      </c>
      <c r="D5189" s="85" t="s">
        <v>13877</v>
      </c>
      <c r="E5189" s="85" t="s">
        <v>1275</v>
      </c>
      <c r="F5189" s="85" t="s">
        <v>13930</v>
      </c>
      <c r="G5189" s="85" t="s">
        <v>13916</v>
      </c>
      <c r="H5189" s="162">
        <v>452.68291646473909</v>
      </c>
      <c r="I5189" s="163">
        <v>0.5</v>
      </c>
      <c r="J5189" s="162">
        <v>226.34145823236955</v>
      </c>
    </row>
    <row r="5190" spans="1:10">
      <c r="A5190" s="85">
        <v>18361130000</v>
      </c>
      <c r="B5190" s="85" t="s">
        <v>11882</v>
      </c>
      <c r="C5190" s="85" t="s">
        <v>11883</v>
      </c>
      <c r="D5190" s="85" t="s">
        <v>13877</v>
      </c>
      <c r="E5190" s="85" t="s">
        <v>321</v>
      </c>
      <c r="F5190" s="85" t="s">
        <v>13931</v>
      </c>
      <c r="G5190" s="85" t="s">
        <v>13916</v>
      </c>
      <c r="H5190" s="162">
        <v>466.12212374258689</v>
      </c>
      <c r="I5190" s="163">
        <v>0.5</v>
      </c>
      <c r="J5190" s="162">
        <v>233.06106187129345</v>
      </c>
    </row>
    <row r="5191" spans="1:10">
      <c r="A5191" s="85">
        <v>18361140000</v>
      </c>
      <c r="B5191" s="85" t="s">
        <v>11882</v>
      </c>
      <c r="C5191" s="85" t="s">
        <v>11883</v>
      </c>
      <c r="D5191" s="85" t="s">
        <v>13877</v>
      </c>
      <c r="E5191" s="85" t="s">
        <v>324</v>
      </c>
      <c r="F5191" s="85" t="s">
        <v>13932</v>
      </c>
      <c r="G5191" s="85" t="s">
        <v>13916</v>
      </c>
      <c r="H5191" s="162">
        <v>478.4035367184174</v>
      </c>
      <c r="I5191" s="163">
        <v>0.5</v>
      </c>
      <c r="J5191" s="162">
        <v>239.2017683592087</v>
      </c>
    </row>
    <row r="5192" spans="1:10">
      <c r="A5192" s="85">
        <v>18361150000</v>
      </c>
      <c r="B5192" s="85" t="s">
        <v>11882</v>
      </c>
      <c r="C5192" s="85" t="s">
        <v>11883</v>
      </c>
      <c r="D5192" s="85" t="s">
        <v>13877</v>
      </c>
      <c r="E5192" s="85" t="s">
        <v>1338</v>
      </c>
      <c r="F5192" s="85" t="s">
        <v>13933</v>
      </c>
      <c r="G5192" s="85" t="s">
        <v>13916</v>
      </c>
      <c r="H5192" s="162">
        <v>525.44809000292298</v>
      </c>
      <c r="I5192" s="163">
        <v>0.5</v>
      </c>
      <c r="J5192" s="162">
        <v>262.72404500146149</v>
      </c>
    </row>
    <row r="5193" spans="1:10">
      <c r="A5193" s="85">
        <v>18361160000</v>
      </c>
      <c r="B5193" s="85" t="s">
        <v>11882</v>
      </c>
      <c r="C5193" s="85" t="s">
        <v>11883</v>
      </c>
      <c r="D5193" s="85" t="s">
        <v>13877</v>
      </c>
      <c r="E5193" s="85" t="s">
        <v>1290</v>
      </c>
      <c r="F5193" s="85" t="s">
        <v>13934</v>
      </c>
      <c r="G5193" s="85" t="s">
        <v>13916</v>
      </c>
      <c r="H5193" s="162">
        <v>491.74015462773207</v>
      </c>
      <c r="I5193" s="163">
        <v>0.5</v>
      </c>
      <c r="J5193" s="162">
        <v>245.87007731386603</v>
      </c>
    </row>
    <row r="5194" spans="1:10">
      <c r="A5194" s="85">
        <v>18361170000</v>
      </c>
      <c r="B5194" s="85" t="s">
        <v>11882</v>
      </c>
      <c r="C5194" s="85" t="s">
        <v>11883</v>
      </c>
      <c r="D5194" s="85" t="s">
        <v>13877</v>
      </c>
      <c r="E5194" s="85" t="s">
        <v>1294</v>
      </c>
      <c r="F5194" s="85" t="s">
        <v>13935</v>
      </c>
      <c r="G5194" s="85" t="s">
        <v>13916</v>
      </c>
      <c r="H5194" s="162">
        <v>493.11778329089213</v>
      </c>
      <c r="I5194" s="163">
        <v>0.5</v>
      </c>
      <c r="J5194" s="162">
        <v>246.55889164544607</v>
      </c>
    </row>
    <row r="5195" spans="1:10">
      <c r="A5195" s="85">
        <v>18361180000</v>
      </c>
      <c r="B5195" s="85" t="s">
        <v>11882</v>
      </c>
      <c r="C5195" s="85" t="s">
        <v>11883</v>
      </c>
      <c r="D5195" s="85" t="s">
        <v>13877</v>
      </c>
      <c r="E5195" s="85" t="s">
        <v>6513</v>
      </c>
      <c r="F5195" s="85" t="s">
        <v>13936</v>
      </c>
      <c r="G5195" s="85" t="s">
        <v>13937</v>
      </c>
      <c r="H5195" s="162">
        <v>483.94336261920967</v>
      </c>
      <c r="I5195" s="163">
        <v>0.5</v>
      </c>
      <c r="J5195" s="162">
        <v>241.97168130960483</v>
      </c>
    </row>
    <row r="5196" spans="1:10">
      <c r="A5196" s="85">
        <v>18361190000</v>
      </c>
      <c r="B5196" s="85" t="s">
        <v>11882</v>
      </c>
      <c r="C5196" s="85" t="s">
        <v>11883</v>
      </c>
      <c r="D5196" s="85" t="s">
        <v>13877</v>
      </c>
      <c r="E5196" s="85" t="s">
        <v>1298</v>
      </c>
      <c r="F5196" s="85" t="s">
        <v>13938</v>
      </c>
      <c r="G5196" s="85" t="s">
        <v>13937</v>
      </c>
      <c r="H5196" s="162">
        <v>483.94336261920967</v>
      </c>
      <c r="I5196" s="163">
        <v>0.5</v>
      </c>
      <c r="J5196" s="162">
        <v>241.97168130960483</v>
      </c>
    </row>
    <row r="5197" spans="1:10">
      <c r="A5197" s="85">
        <v>18361200000</v>
      </c>
      <c r="B5197" s="85" t="s">
        <v>11882</v>
      </c>
      <c r="C5197" s="85" t="s">
        <v>11883</v>
      </c>
      <c r="D5197" s="85" t="s">
        <v>13877</v>
      </c>
      <c r="E5197" s="85" t="s">
        <v>1297</v>
      </c>
      <c r="F5197" s="85" t="s">
        <v>13939</v>
      </c>
      <c r="G5197" s="85" t="s">
        <v>13937</v>
      </c>
      <c r="H5197" s="162">
        <v>494.51006757812831</v>
      </c>
      <c r="I5197" s="163">
        <v>0.5</v>
      </c>
      <c r="J5197" s="162">
        <v>247.25503378906416</v>
      </c>
    </row>
    <row r="5198" spans="1:10">
      <c r="A5198" s="85">
        <v>18361220000</v>
      </c>
      <c r="B5198" s="85" t="s">
        <v>11882</v>
      </c>
      <c r="C5198" s="85" t="s">
        <v>11883</v>
      </c>
      <c r="D5198" s="85" t="s">
        <v>13877</v>
      </c>
      <c r="E5198" s="85" t="s">
        <v>321</v>
      </c>
      <c r="F5198" s="85" t="s">
        <v>13940</v>
      </c>
      <c r="G5198" s="85" t="s">
        <v>13937</v>
      </c>
      <c r="H5198" s="162">
        <v>494.51006757812831</v>
      </c>
      <c r="I5198" s="163">
        <v>0.5</v>
      </c>
      <c r="J5198" s="162">
        <v>247.25503378906416</v>
      </c>
    </row>
    <row r="5199" spans="1:10">
      <c r="A5199" s="85">
        <v>18361230000</v>
      </c>
      <c r="B5199" s="85" t="s">
        <v>11882</v>
      </c>
      <c r="C5199" s="85" t="s">
        <v>11883</v>
      </c>
      <c r="D5199" s="85" t="s">
        <v>13877</v>
      </c>
      <c r="E5199" s="85" t="s">
        <v>324</v>
      </c>
      <c r="F5199" s="85" t="s">
        <v>13941</v>
      </c>
      <c r="G5199" s="85" t="s">
        <v>13937</v>
      </c>
      <c r="H5199" s="162">
        <v>507.53891738184336</v>
      </c>
      <c r="I5199" s="163">
        <v>0.5</v>
      </c>
      <c r="J5199" s="162">
        <v>253.76945869092168</v>
      </c>
    </row>
    <row r="5200" spans="1:10">
      <c r="A5200" s="85">
        <v>18361240000</v>
      </c>
      <c r="B5200" s="85" t="s">
        <v>11882</v>
      </c>
      <c r="C5200" s="85" t="s">
        <v>11883</v>
      </c>
      <c r="D5200" s="85" t="s">
        <v>13877</v>
      </c>
      <c r="E5200" s="85" t="s">
        <v>1338</v>
      </c>
      <c r="F5200" s="85" t="s">
        <v>13942</v>
      </c>
      <c r="G5200" s="85" t="s">
        <v>13937</v>
      </c>
      <c r="H5200" s="162">
        <v>557.44131736120221</v>
      </c>
      <c r="I5200" s="163">
        <v>0.5</v>
      </c>
      <c r="J5200" s="162">
        <v>278.7206586806011</v>
      </c>
    </row>
    <row r="5201" spans="1:10">
      <c r="A5201" s="85">
        <v>18361260000</v>
      </c>
      <c r="B5201" s="85" t="s">
        <v>11882</v>
      </c>
      <c r="C5201" s="85" t="s">
        <v>11883</v>
      </c>
      <c r="D5201" s="85" t="s">
        <v>13877</v>
      </c>
      <c r="E5201" s="85" t="s">
        <v>1290</v>
      </c>
      <c r="F5201" s="85" t="s">
        <v>13943</v>
      </c>
      <c r="G5201" s="85" t="s">
        <v>13937</v>
      </c>
      <c r="H5201" s="162">
        <v>521.68159461534731</v>
      </c>
      <c r="I5201" s="163">
        <v>0.5</v>
      </c>
      <c r="J5201" s="162">
        <v>260.84079730767365</v>
      </c>
    </row>
    <row r="5202" spans="1:10">
      <c r="A5202" s="85">
        <v>18361270000</v>
      </c>
      <c r="B5202" s="85" t="s">
        <v>11882</v>
      </c>
      <c r="C5202" s="85" t="s">
        <v>11883</v>
      </c>
      <c r="D5202" s="85" t="s">
        <v>13877</v>
      </c>
      <c r="E5202" s="85" t="s">
        <v>1294</v>
      </c>
      <c r="F5202" s="85" t="s">
        <v>13944</v>
      </c>
      <c r="G5202" s="85" t="s">
        <v>13937</v>
      </c>
      <c r="H5202" s="162">
        <v>523.14715702296439</v>
      </c>
      <c r="I5202" s="163">
        <v>0.5</v>
      </c>
      <c r="J5202" s="162">
        <v>261.5735785114822</v>
      </c>
    </row>
    <row r="5203" spans="1:10">
      <c r="A5203" s="85">
        <v>18361280000</v>
      </c>
      <c r="B5203" s="85" t="s">
        <v>11882</v>
      </c>
      <c r="C5203" s="85" t="s">
        <v>11883</v>
      </c>
      <c r="D5203" s="85" t="s">
        <v>13877</v>
      </c>
      <c r="E5203" s="85" t="s">
        <v>6513</v>
      </c>
      <c r="F5203" s="85" t="s">
        <v>13945</v>
      </c>
      <c r="G5203" s="85" t="s">
        <v>13946</v>
      </c>
      <c r="H5203" s="162">
        <v>498.45243045461797</v>
      </c>
      <c r="I5203" s="163">
        <v>0.5</v>
      </c>
      <c r="J5203" s="162">
        <v>249.22621522730898</v>
      </c>
    </row>
    <row r="5204" spans="1:10">
      <c r="A5204" s="85">
        <v>18361290000</v>
      </c>
      <c r="B5204" s="85" t="s">
        <v>11882</v>
      </c>
      <c r="C5204" s="85" t="s">
        <v>11883</v>
      </c>
      <c r="D5204" s="85" t="s">
        <v>13877</v>
      </c>
      <c r="E5204" s="85" t="s">
        <v>1298</v>
      </c>
      <c r="F5204" s="85" t="s">
        <v>13947</v>
      </c>
      <c r="G5204" s="85" t="s">
        <v>13946</v>
      </c>
      <c r="H5204" s="162">
        <v>498.45243045461797</v>
      </c>
      <c r="I5204" s="163">
        <v>0.5</v>
      </c>
      <c r="J5204" s="162">
        <v>249.22621522730898</v>
      </c>
    </row>
    <row r="5205" spans="1:10">
      <c r="A5205" s="85">
        <v>18361300000</v>
      </c>
      <c r="B5205" s="85" t="s">
        <v>11882</v>
      </c>
      <c r="C5205" s="85" t="s">
        <v>11883</v>
      </c>
      <c r="D5205" s="85" t="s">
        <v>13877</v>
      </c>
      <c r="E5205" s="85" t="s">
        <v>1367</v>
      </c>
      <c r="F5205" s="85" t="s">
        <v>13948</v>
      </c>
      <c r="G5205" s="85" t="s">
        <v>13946</v>
      </c>
      <c r="H5205" s="162">
        <v>511.67180337132345</v>
      </c>
      <c r="I5205" s="163">
        <v>0.5</v>
      </c>
      <c r="J5205" s="162">
        <v>255.83590168566172</v>
      </c>
    </row>
    <row r="5206" spans="1:10">
      <c r="A5206" s="85">
        <v>18361310000</v>
      </c>
      <c r="B5206" s="85" t="s">
        <v>11882</v>
      </c>
      <c r="C5206" s="85" t="s">
        <v>11883</v>
      </c>
      <c r="D5206" s="85" t="s">
        <v>13877</v>
      </c>
      <c r="E5206" s="85" t="s">
        <v>6696</v>
      </c>
      <c r="F5206" s="85" t="s">
        <v>13949</v>
      </c>
      <c r="G5206" s="85" t="s">
        <v>13946</v>
      </c>
      <c r="H5206" s="162">
        <v>494.71524631519463</v>
      </c>
      <c r="I5206" s="163">
        <v>0.5</v>
      </c>
      <c r="J5206" s="162">
        <v>247.35762315759732</v>
      </c>
    </row>
    <row r="5207" spans="1:10">
      <c r="A5207" s="85">
        <v>18361320000</v>
      </c>
      <c r="B5207" s="85" t="s">
        <v>11882</v>
      </c>
      <c r="C5207" s="85" t="s">
        <v>11883</v>
      </c>
      <c r="D5207" s="85" t="s">
        <v>13877</v>
      </c>
      <c r="E5207" s="85" t="s">
        <v>180</v>
      </c>
      <c r="F5207" s="85" t="s">
        <v>13950</v>
      </c>
      <c r="G5207" s="85" t="s">
        <v>13946</v>
      </c>
      <c r="H5207" s="162">
        <v>528.73094979598511</v>
      </c>
      <c r="I5207" s="163">
        <v>0.5</v>
      </c>
      <c r="J5207" s="162">
        <v>264.36547489799256</v>
      </c>
    </row>
    <row r="5208" spans="1:10">
      <c r="A5208" s="85">
        <v>18361330000</v>
      </c>
      <c r="B5208" s="85" t="s">
        <v>11882</v>
      </c>
      <c r="C5208" s="85" t="s">
        <v>11883</v>
      </c>
      <c r="D5208" s="85" t="s">
        <v>13877</v>
      </c>
      <c r="E5208" s="85" t="s">
        <v>1297</v>
      </c>
      <c r="F5208" s="85" t="s">
        <v>13951</v>
      </c>
      <c r="G5208" s="85" t="s">
        <v>13946</v>
      </c>
      <c r="H5208" s="162">
        <v>509.35621476728858</v>
      </c>
      <c r="I5208" s="163">
        <v>0.5</v>
      </c>
      <c r="J5208" s="162">
        <v>254.67810738364429</v>
      </c>
    </row>
    <row r="5209" spans="1:10">
      <c r="A5209" s="85">
        <v>18361340000</v>
      </c>
      <c r="B5209" s="85" t="s">
        <v>11882</v>
      </c>
      <c r="C5209" s="85" t="s">
        <v>11883</v>
      </c>
      <c r="D5209" s="85" t="s">
        <v>13877</v>
      </c>
      <c r="E5209" s="85" t="s">
        <v>321</v>
      </c>
      <c r="F5209" s="85" t="s">
        <v>13952</v>
      </c>
      <c r="G5209" s="85" t="s">
        <v>13946</v>
      </c>
      <c r="H5209" s="162">
        <v>509.35621476728858</v>
      </c>
      <c r="I5209" s="163">
        <v>0.5</v>
      </c>
      <c r="J5209" s="162">
        <v>254.67810738364429</v>
      </c>
    </row>
    <row r="5210" spans="1:10">
      <c r="A5210" s="85">
        <v>18361350000</v>
      </c>
      <c r="B5210" s="85" t="s">
        <v>11882</v>
      </c>
      <c r="C5210" s="85" t="s">
        <v>11883</v>
      </c>
      <c r="D5210" s="85" t="s">
        <v>13877</v>
      </c>
      <c r="E5210" s="85" t="s">
        <v>324</v>
      </c>
      <c r="F5210" s="85" t="s">
        <v>13953</v>
      </c>
      <c r="G5210" s="85" t="s">
        <v>13946</v>
      </c>
      <c r="H5210" s="162">
        <v>522.76611079698398</v>
      </c>
      <c r="I5210" s="163">
        <v>0.5</v>
      </c>
      <c r="J5210" s="162">
        <v>261.38305539849199</v>
      </c>
    </row>
    <row r="5211" spans="1:10">
      <c r="A5211" s="85">
        <v>18361360000</v>
      </c>
      <c r="B5211" s="85" t="s">
        <v>11882</v>
      </c>
      <c r="C5211" s="85" t="s">
        <v>11883</v>
      </c>
      <c r="D5211" s="85" t="s">
        <v>13877</v>
      </c>
      <c r="E5211" s="85" t="s">
        <v>1338</v>
      </c>
      <c r="F5211" s="85" t="s">
        <v>13954</v>
      </c>
      <c r="G5211" s="85" t="s">
        <v>13946</v>
      </c>
      <c r="H5211" s="162">
        <v>574.16338443211203</v>
      </c>
      <c r="I5211" s="163">
        <v>0.5</v>
      </c>
      <c r="J5211" s="162">
        <v>287.08169221605601</v>
      </c>
    </row>
    <row r="5212" spans="1:10">
      <c r="A5212" s="85">
        <v>18361370000</v>
      </c>
      <c r="B5212" s="85" t="s">
        <v>11882</v>
      </c>
      <c r="C5212" s="85" t="s">
        <v>11883</v>
      </c>
      <c r="D5212" s="85" t="s">
        <v>13877</v>
      </c>
      <c r="E5212" s="85" t="s">
        <v>1290</v>
      </c>
      <c r="F5212" s="85" t="s">
        <v>13955</v>
      </c>
      <c r="G5212" s="85" t="s">
        <v>13946</v>
      </c>
      <c r="H5212" s="162">
        <v>537.33380112869702</v>
      </c>
      <c r="I5212" s="163">
        <v>0.5</v>
      </c>
      <c r="J5212" s="162">
        <v>268.66690056434851</v>
      </c>
    </row>
    <row r="5213" spans="1:10">
      <c r="A5213" s="85">
        <v>18361380000</v>
      </c>
      <c r="B5213" s="85" t="s">
        <v>11882</v>
      </c>
      <c r="C5213" s="85" t="s">
        <v>11883</v>
      </c>
      <c r="D5213" s="85" t="s">
        <v>13877</v>
      </c>
      <c r="E5213" s="85" t="s">
        <v>1294</v>
      </c>
      <c r="F5213" s="85" t="s">
        <v>13956</v>
      </c>
      <c r="G5213" s="85" t="s">
        <v>13946</v>
      </c>
      <c r="H5213" s="162">
        <v>538.84333040854244</v>
      </c>
      <c r="I5213" s="163">
        <v>0.5</v>
      </c>
      <c r="J5213" s="162">
        <v>269.42166520427122</v>
      </c>
    </row>
    <row r="5214" spans="1:10">
      <c r="A5214" s="85">
        <v>18361390000</v>
      </c>
      <c r="B5214" s="85" t="s">
        <v>11882</v>
      </c>
      <c r="C5214" s="85" t="s">
        <v>11883</v>
      </c>
      <c r="D5214" s="85" t="s">
        <v>13896</v>
      </c>
      <c r="E5214" s="85" t="s">
        <v>546</v>
      </c>
      <c r="F5214" s="85" t="s">
        <v>13957</v>
      </c>
      <c r="G5214" s="85" t="s">
        <v>13958</v>
      </c>
      <c r="H5214" s="162">
        <v>341.66656408775123</v>
      </c>
      <c r="I5214" s="163">
        <v>0.5</v>
      </c>
      <c r="J5214" s="162">
        <v>170.83328204387561</v>
      </c>
    </row>
    <row r="5215" spans="1:10">
      <c r="A5215" s="85">
        <v>18361400000</v>
      </c>
      <c r="B5215" s="85" t="s">
        <v>11882</v>
      </c>
      <c r="C5215" s="85" t="s">
        <v>11883</v>
      </c>
      <c r="D5215" s="85" t="s">
        <v>13896</v>
      </c>
      <c r="E5215" s="85" t="s">
        <v>11911</v>
      </c>
      <c r="F5215" s="85" t="s">
        <v>13959</v>
      </c>
      <c r="G5215" s="85" t="s">
        <v>13958</v>
      </c>
      <c r="H5215" s="162">
        <v>360.0447166792685</v>
      </c>
      <c r="I5215" s="163">
        <v>0.5</v>
      </c>
      <c r="J5215" s="162">
        <v>180.02235833963425</v>
      </c>
    </row>
    <row r="5216" spans="1:10">
      <c r="A5216" s="85">
        <v>18361410000</v>
      </c>
      <c r="B5216" s="85" t="s">
        <v>11882</v>
      </c>
      <c r="C5216" s="85" t="s">
        <v>11883</v>
      </c>
      <c r="D5216" s="85" t="s">
        <v>13896</v>
      </c>
      <c r="E5216" s="85" t="s">
        <v>590</v>
      </c>
      <c r="F5216" s="85" t="s">
        <v>13960</v>
      </c>
      <c r="G5216" s="85" t="s">
        <v>13958</v>
      </c>
      <c r="H5216" s="162">
        <v>349.24352173513108</v>
      </c>
      <c r="I5216" s="163">
        <v>0.5</v>
      </c>
      <c r="J5216" s="162">
        <v>174.62176086756554</v>
      </c>
    </row>
    <row r="5217" spans="1:10">
      <c r="A5217" s="85">
        <v>18361420000</v>
      </c>
      <c r="B5217" s="85" t="s">
        <v>11882</v>
      </c>
      <c r="C5217" s="85" t="s">
        <v>11883</v>
      </c>
      <c r="D5217" s="85" t="s">
        <v>13896</v>
      </c>
      <c r="E5217" s="85" t="s">
        <v>6480</v>
      </c>
      <c r="F5217" s="85" t="s">
        <v>13961</v>
      </c>
      <c r="G5217" s="85" t="s">
        <v>13958</v>
      </c>
      <c r="H5217" s="162">
        <v>382.87817898994138</v>
      </c>
      <c r="I5217" s="163">
        <v>0.5</v>
      </c>
      <c r="J5217" s="162">
        <v>191.43908949497069</v>
      </c>
    </row>
    <row r="5218" spans="1:10">
      <c r="A5218" s="85">
        <v>18361430000</v>
      </c>
      <c r="B5218" s="85" t="s">
        <v>11882</v>
      </c>
      <c r="C5218" s="85" t="s">
        <v>11883</v>
      </c>
      <c r="D5218" s="85" t="s">
        <v>13896</v>
      </c>
      <c r="E5218" s="85" t="s">
        <v>1347</v>
      </c>
      <c r="F5218" s="85" t="s">
        <v>13962</v>
      </c>
      <c r="G5218" s="85" t="s">
        <v>13958</v>
      </c>
      <c r="H5218" s="162">
        <v>383.81613893081624</v>
      </c>
      <c r="I5218" s="163">
        <v>0.5</v>
      </c>
      <c r="J5218" s="162">
        <v>191.90806946540812</v>
      </c>
    </row>
    <row r="5219" spans="1:10">
      <c r="A5219" s="85">
        <v>18361440000</v>
      </c>
      <c r="B5219" s="85" t="s">
        <v>11882</v>
      </c>
      <c r="C5219" s="85" t="s">
        <v>11883</v>
      </c>
      <c r="D5219" s="85" t="s">
        <v>13896</v>
      </c>
      <c r="E5219" s="85" t="s">
        <v>184</v>
      </c>
      <c r="F5219" s="85" t="s">
        <v>13963</v>
      </c>
      <c r="G5219" s="85" t="s">
        <v>13958</v>
      </c>
      <c r="H5219" s="162">
        <v>396.6984324937697</v>
      </c>
      <c r="I5219" s="163">
        <v>0.5</v>
      </c>
      <c r="J5219" s="162">
        <v>198.34921624688485</v>
      </c>
    </row>
    <row r="5220" spans="1:10">
      <c r="A5220" s="85">
        <v>18361450000</v>
      </c>
      <c r="B5220" s="85" t="s">
        <v>11882</v>
      </c>
      <c r="C5220" s="85" t="s">
        <v>11883</v>
      </c>
      <c r="D5220" s="85" t="s">
        <v>13896</v>
      </c>
      <c r="E5220" s="85" t="s">
        <v>377</v>
      </c>
      <c r="F5220" s="85" t="s">
        <v>13964</v>
      </c>
      <c r="G5220" s="85" t="s">
        <v>13958</v>
      </c>
      <c r="H5220" s="162">
        <v>405.4624956913193</v>
      </c>
      <c r="I5220" s="163">
        <v>0.5</v>
      </c>
      <c r="J5220" s="162">
        <v>202.73124784565965</v>
      </c>
    </row>
    <row r="5221" spans="1:10">
      <c r="A5221" s="85">
        <v>18361460000</v>
      </c>
      <c r="B5221" s="85" t="s">
        <v>11882</v>
      </c>
      <c r="C5221" s="85" t="s">
        <v>11883</v>
      </c>
      <c r="D5221" s="85" t="s">
        <v>13896</v>
      </c>
      <c r="E5221" s="85" t="s">
        <v>1353</v>
      </c>
      <c r="F5221" s="85" t="s">
        <v>13965</v>
      </c>
      <c r="G5221" s="85" t="s">
        <v>13958</v>
      </c>
      <c r="H5221" s="162">
        <v>404.3779795096828</v>
      </c>
      <c r="I5221" s="163">
        <v>0.5</v>
      </c>
      <c r="J5221" s="162">
        <v>202.1889897548414</v>
      </c>
    </row>
    <row r="5222" spans="1:10">
      <c r="A5222" s="85">
        <v>18361470000</v>
      </c>
      <c r="B5222" s="85" t="s">
        <v>11882</v>
      </c>
      <c r="C5222" s="85" t="s">
        <v>11883</v>
      </c>
      <c r="D5222" s="85" t="s">
        <v>13896</v>
      </c>
      <c r="E5222" s="85" t="s">
        <v>1356</v>
      </c>
      <c r="F5222" s="85" t="s">
        <v>13966</v>
      </c>
      <c r="G5222" s="85" t="s">
        <v>13958</v>
      </c>
      <c r="H5222" s="162">
        <v>414.37311512963078</v>
      </c>
      <c r="I5222" s="163">
        <v>0.5</v>
      </c>
      <c r="J5222" s="162">
        <v>207.18655756481539</v>
      </c>
    </row>
    <row r="5223" spans="1:10">
      <c r="A5223" s="85">
        <v>18361480000</v>
      </c>
      <c r="B5223" s="85" t="s">
        <v>11882</v>
      </c>
      <c r="C5223" s="85" t="s">
        <v>11883</v>
      </c>
      <c r="D5223" s="85" t="s">
        <v>13896</v>
      </c>
      <c r="E5223" s="85" t="s">
        <v>359</v>
      </c>
      <c r="F5223" s="85" t="s">
        <v>13967</v>
      </c>
      <c r="G5223" s="85" t="s">
        <v>13958</v>
      </c>
      <c r="H5223" s="162">
        <v>448.98969919754421</v>
      </c>
      <c r="I5223" s="163">
        <v>0.5</v>
      </c>
      <c r="J5223" s="162">
        <v>224.49484959877211</v>
      </c>
    </row>
    <row r="5224" spans="1:10">
      <c r="A5224" s="85">
        <v>18361490000</v>
      </c>
      <c r="B5224" s="85" t="s">
        <v>11882</v>
      </c>
      <c r="C5224" s="85" t="s">
        <v>11883</v>
      </c>
      <c r="D5224" s="85" t="s">
        <v>13896</v>
      </c>
      <c r="E5224" s="85" t="s">
        <v>1295</v>
      </c>
      <c r="F5224" s="85" t="s">
        <v>13968</v>
      </c>
      <c r="G5224" s="85" t="s">
        <v>13958</v>
      </c>
      <c r="H5224" s="162">
        <v>458.7063779600449</v>
      </c>
      <c r="I5224" s="163">
        <v>0.5</v>
      </c>
      <c r="J5224" s="162">
        <v>229.35318898002245</v>
      </c>
    </row>
    <row r="5225" spans="1:10">
      <c r="A5225" s="85">
        <v>18361500000</v>
      </c>
      <c r="B5225" s="85" t="s">
        <v>11882</v>
      </c>
      <c r="C5225" s="85" t="s">
        <v>11883</v>
      </c>
      <c r="D5225" s="85" t="s">
        <v>13896</v>
      </c>
      <c r="E5225" s="85" t="s">
        <v>6513</v>
      </c>
      <c r="F5225" s="85" t="s">
        <v>13969</v>
      </c>
      <c r="G5225" s="85" t="s">
        <v>13958</v>
      </c>
      <c r="H5225" s="162">
        <v>470.66536720619962</v>
      </c>
      <c r="I5225" s="163">
        <v>0.5</v>
      </c>
      <c r="J5225" s="162">
        <v>235.33268360309981</v>
      </c>
    </row>
    <row r="5226" spans="1:10">
      <c r="A5226" s="85">
        <v>18361510000</v>
      </c>
      <c r="B5226" s="85" t="s">
        <v>11882</v>
      </c>
      <c r="C5226" s="85" t="s">
        <v>11883</v>
      </c>
      <c r="D5226" s="85" t="s">
        <v>13896</v>
      </c>
      <c r="E5226" s="85" t="s">
        <v>1298</v>
      </c>
      <c r="F5226" s="85" t="s">
        <v>13970</v>
      </c>
      <c r="G5226" s="85" t="s">
        <v>13958</v>
      </c>
      <c r="H5226" s="162">
        <v>470.66536720619962</v>
      </c>
      <c r="I5226" s="163">
        <v>0.5</v>
      </c>
      <c r="J5226" s="162">
        <v>235.33268360309981</v>
      </c>
    </row>
    <row r="5227" spans="1:10">
      <c r="A5227" s="85">
        <v>18361520000</v>
      </c>
      <c r="B5227" s="85" t="s">
        <v>11882</v>
      </c>
      <c r="C5227" s="85" t="s">
        <v>11883</v>
      </c>
      <c r="D5227" s="85" t="s">
        <v>13896</v>
      </c>
      <c r="E5227" s="85" t="s">
        <v>1297</v>
      </c>
      <c r="F5227" s="85" t="s">
        <v>13971</v>
      </c>
      <c r="G5227" s="85" t="s">
        <v>13958</v>
      </c>
      <c r="H5227" s="162">
        <v>481.01223780397555</v>
      </c>
      <c r="I5227" s="163">
        <v>0.5</v>
      </c>
      <c r="J5227" s="162">
        <v>240.50611890198778</v>
      </c>
    </row>
    <row r="5228" spans="1:10">
      <c r="A5228" s="85">
        <v>18361530000</v>
      </c>
      <c r="B5228" s="85" t="s">
        <v>11882</v>
      </c>
      <c r="C5228" s="85" t="s">
        <v>11883</v>
      </c>
      <c r="D5228" s="85" t="s">
        <v>13896</v>
      </c>
      <c r="E5228" s="85" t="s">
        <v>1275</v>
      </c>
      <c r="F5228" s="85" t="s">
        <v>13972</v>
      </c>
      <c r="G5228" s="85" t="s">
        <v>13958</v>
      </c>
      <c r="H5228" s="162">
        <v>449.12159981422974</v>
      </c>
      <c r="I5228" s="163">
        <v>0.5</v>
      </c>
      <c r="J5228" s="162">
        <v>224.56079990711487</v>
      </c>
    </row>
    <row r="5229" spans="1:10">
      <c r="A5229" s="85">
        <v>18361540000</v>
      </c>
      <c r="B5229" s="85" t="s">
        <v>11882</v>
      </c>
      <c r="C5229" s="85" t="s">
        <v>11883</v>
      </c>
      <c r="D5229" s="85" t="s">
        <v>13896</v>
      </c>
      <c r="E5229" s="85" t="s">
        <v>321</v>
      </c>
      <c r="F5229" s="85" t="s">
        <v>13973</v>
      </c>
      <c r="G5229" s="85" t="s">
        <v>13958</v>
      </c>
      <c r="H5229" s="162">
        <v>481.01223780397555</v>
      </c>
      <c r="I5229" s="163">
        <v>0.5</v>
      </c>
      <c r="J5229" s="162">
        <v>240.50611890198778</v>
      </c>
    </row>
    <row r="5230" spans="1:10">
      <c r="A5230" s="85">
        <v>18361550000</v>
      </c>
      <c r="B5230" s="85" t="s">
        <v>11882</v>
      </c>
      <c r="C5230" s="85" t="s">
        <v>11883</v>
      </c>
      <c r="D5230" s="85" t="s">
        <v>13896</v>
      </c>
      <c r="E5230" s="85" t="s">
        <v>324</v>
      </c>
      <c r="F5230" s="85" t="s">
        <v>13974</v>
      </c>
      <c r="G5230" s="85" t="s">
        <v>13958</v>
      </c>
      <c r="H5230" s="162">
        <v>493.74797512616743</v>
      </c>
      <c r="I5230" s="163">
        <v>0.5</v>
      </c>
      <c r="J5230" s="162">
        <v>246.87398756308372</v>
      </c>
    </row>
    <row r="5231" spans="1:10">
      <c r="A5231" s="85">
        <v>18361560000</v>
      </c>
      <c r="B5231" s="85" t="s">
        <v>11882</v>
      </c>
      <c r="C5231" s="85" t="s">
        <v>11883</v>
      </c>
      <c r="D5231" s="85" t="s">
        <v>13896</v>
      </c>
      <c r="E5231" s="85" t="s">
        <v>1338</v>
      </c>
      <c r="F5231" s="85" t="s">
        <v>13975</v>
      </c>
      <c r="G5231" s="85" t="s">
        <v>13958</v>
      </c>
      <c r="H5231" s="162">
        <v>542.58051454796589</v>
      </c>
      <c r="I5231" s="163">
        <v>0.5</v>
      </c>
      <c r="J5231" s="162">
        <v>271.29025727398295</v>
      </c>
    </row>
    <row r="5232" spans="1:10">
      <c r="A5232" s="85">
        <v>18361570000</v>
      </c>
      <c r="B5232" s="85" t="s">
        <v>11882</v>
      </c>
      <c r="C5232" s="85" t="s">
        <v>11883</v>
      </c>
      <c r="D5232" s="85" t="s">
        <v>13896</v>
      </c>
      <c r="E5232" s="85" t="s">
        <v>1290</v>
      </c>
      <c r="F5232" s="85" t="s">
        <v>13976</v>
      </c>
      <c r="G5232" s="85" t="s">
        <v>13958</v>
      </c>
      <c r="H5232" s="162">
        <v>501.32493277354729</v>
      </c>
      <c r="I5232" s="163">
        <v>0.5</v>
      </c>
      <c r="J5232" s="162">
        <v>250.66246638677364</v>
      </c>
    </row>
    <row r="5233" spans="1:10">
      <c r="A5233" s="85">
        <v>18361580000</v>
      </c>
      <c r="B5233" s="85" t="s">
        <v>11882</v>
      </c>
      <c r="C5233" s="85" t="s">
        <v>11883</v>
      </c>
      <c r="D5233" s="85" t="s">
        <v>13896</v>
      </c>
      <c r="E5233" s="85" t="s">
        <v>1294</v>
      </c>
      <c r="F5233" s="85" t="s">
        <v>13977</v>
      </c>
      <c r="G5233" s="85" t="s">
        <v>13958</v>
      </c>
      <c r="H5233" s="162">
        <v>509.0191354135365</v>
      </c>
      <c r="I5233" s="163">
        <v>0.5</v>
      </c>
      <c r="J5233" s="162">
        <v>254.50956770676825</v>
      </c>
    </row>
    <row r="5234" spans="1:10">
      <c r="A5234" s="85">
        <v>18361590000</v>
      </c>
      <c r="B5234" s="85" t="s">
        <v>11882</v>
      </c>
      <c r="C5234" s="85" t="s">
        <v>11883</v>
      </c>
      <c r="D5234" s="85" t="s">
        <v>13896</v>
      </c>
      <c r="E5234" s="85" t="s">
        <v>6513</v>
      </c>
      <c r="F5234" s="85" t="s">
        <v>13978</v>
      </c>
      <c r="G5234" s="85" t="s">
        <v>13979</v>
      </c>
      <c r="H5234" s="162">
        <v>504.46123632584755</v>
      </c>
      <c r="I5234" s="163">
        <v>0.5</v>
      </c>
      <c r="J5234" s="162">
        <v>252.23061816292378</v>
      </c>
    </row>
    <row r="5235" spans="1:10">
      <c r="A5235" s="85">
        <v>18361600000</v>
      </c>
      <c r="B5235" s="85" t="s">
        <v>11882</v>
      </c>
      <c r="C5235" s="85" t="s">
        <v>11883</v>
      </c>
      <c r="D5235" s="85" t="s">
        <v>13896</v>
      </c>
      <c r="E5235" s="85" t="s">
        <v>1298</v>
      </c>
      <c r="F5235" s="85" t="s">
        <v>13980</v>
      </c>
      <c r="G5235" s="85" t="s">
        <v>13979</v>
      </c>
      <c r="H5235" s="162">
        <v>504.46123632584755</v>
      </c>
      <c r="I5235" s="163">
        <v>0.5</v>
      </c>
      <c r="J5235" s="162">
        <v>252.23061816292378</v>
      </c>
    </row>
    <row r="5236" spans="1:10">
      <c r="A5236" s="85">
        <v>18361610000</v>
      </c>
      <c r="B5236" s="85" t="s">
        <v>11882</v>
      </c>
      <c r="C5236" s="85" t="s">
        <v>11883</v>
      </c>
      <c r="D5236" s="85" t="s">
        <v>13896</v>
      </c>
      <c r="E5236" s="85" t="s">
        <v>1297</v>
      </c>
      <c r="F5236" s="85" t="s">
        <v>13981</v>
      </c>
      <c r="G5236" s="85" t="s">
        <v>13979</v>
      </c>
      <c r="H5236" s="162">
        <v>515.74606686449863</v>
      </c>
      <c r="I5236" s="163">
        <v>0.5</v>
      </c>
      <c r="J5236" s="162">
        <v>257.87303343224931</v>
      </c>
    </row>
    <row r="5237" spans="1:10">
      <c r="A5237" s="85">
        <v>18361620000</v>
      </c>
      <c r="B5237" s="85" t="s">
        <v>11882</v>
      </c>
      <c r="C5237" s="85" t="s">
        <v>11883</v>
      </c>
      <c r="D5237" s="85" t="s">
        <v>13896</v>
      </c>
      <c r="E5237" s="85" t="s">
        <v>321</v>
      </c>
      <c r="F5237" s="85" t="s">
        <v>13982</v>
      </c>
      <c r="G5237" s="85" t="s">
        <v>13979</v>
      </c>
      <c r="H5237" s="162">
        <v>515.74606686449863</v>
      </c>
      <c r="I5237" s="163">
        <v>0.5</v>
      </c>
      <c r="J5237" s="162">
        <v>257.87303343224931</v>
      </c>
    </row>
    <row r="5238" spans="1:10">
      <c r="A5238" s="85">
        <v>18361630000</v>
      </c>
      <c r="B5238" s="85" t="s">
        <v>11882</v>
      </c>
      <c r="C5238" s="85" t="s">
        <v>11883</v>
      </c>
      <c r="D5238" s="85" t="s">
        <v>13896</v>
      </c>
      <c r="E5238" s="85" t="s">
        <v>324</v>
      </c>
      <c r="F5238" s="85" t="s">
        <v>13983</v>
      </c>
      <c r="G5238" s="85" t="s">
        <v>13979</v>
      </c>
      <c r="H5238" s="162">
        <v>529.66890973686009</v>
      </c>
      <c r="I5238" s="163">
        <v>0.5</v>
      </c>
      <c r="J5238" s="162">
        <v>264.83445486843004</v>
      </c>
    </row>
    <row r="5239" spans="1:10">
      <c r="A5239" s="85">
        <v>18361640000</v>
      </c>
      <c r="B5239" s="85" t="s">
        <v>11882</v>
      </c>
      <c r="C5239" s="85" t="s">
        <v>11883</v>
      </c>
      <c r="D5239" s="85" t="s">
        <v>13896</v>
      </c>
      <c r="E5239" s="85" t="s">
        <v>1338</v>
      </c>
      <c r="F5239" s="85" t="s">
        <v>13984</v>
      </c>
      <c r="G5239" s="85" t="s">
        <v>13979</v>
      </c>
      <c r="H5239" s="162">
        <v>582.89288380584071</v>
      </c>
      <c r="I5239" s="163">
        <v>0.5</v>
      </c>
      <c r="J5239" s="162">
        <v>291.44644190292036</v>
      </c>
    </row>
    <row r="5240" spans="1:10">
      <c r="A5240" s="85">
        <v>18361650000</v>
      </c>
      <c r="B5240" s="85" t="s">
        <v>11882</v>
      </c>
      <c r="C5240" s="85" t="s">
        <v>11883</v>
      </c>
      <c r="D5240" s="85" t="s">
        <v>13896</v>
      </c>
      <c r="E5240" s="85" t="s">
        <v>1290</v>
      </c>
      <c r="F5240" s="85" t="s">
        <v>13985</v>
      </c>
      <c r="G5240" s="85" t="s">
        <v>13979</v>
      </c>
      <c r="H5240" s="162">
        <v>537.92002609174381</v>
      </c>
      <c r="I5240" s="163">
        <v>0.5</v>
      </c>
      <c r="J5240" s="162">
        <v>268.9600130458719</v>
      </c>
    </row>
    <row r="5241" spans="1:10">
      <c r="A5241" s="85">
        <v>18361660000</v>
      </c>
      <c r="B5241" s="85" t="s">
        <v>11882</v>
      </c>
      <c r="C5241" s="85" t="s">
        <v>11883</v>
      </c>
      <c r="D5241" s="85" t="s">
        <v>13896</v>
      </c>
      <c r="E5241" s="85" t="s">
        <v>1294</v>
      </c>
      <c r="F5241" s="85" t="s">
        <v>13986</v>
      </c>
      <c r="G5241" s="85" t="s">
        <v>13979</v>
      </c>
      <c r="H5241" s="162">
        <v>546.303043063313</v>
      </c>
      <c r="I5241" s="163">
        <v>0.5</v>
      </c>
      <c r="J5241" s="162">
        <v>273.1515215316565</v>
      </c>
    </row>
    <row r="5242" spans="1:10">
      <c r="A5242" s="85">
        <v>18361670000</v>
      </c>
      <c r="B5242" s="85" t="s">
        <v>11882</v>
      </c>
      <c r="C5242" s="85" t="s">
        <v>11883</v>
      </c>
      <c r="D5242" s="85" t="s">
        <v>13896</v>
      </c>
      <c r="E5242" s="85" t="s">
        <v>6513</v>
      </c>
      <c r="F5242" s="85" t="s">
        <v>13987</v>
      </c>
      <c r="G5242" s="85" t="s">
        <v>13988</v>
      </c>
      <c r="H5242" s="162">
        <v>525.19894439362838</v>
      </c>
      <c r="I5242" s="163">
        <v>0.5</v>
      </c>
      <c r="J5242" s="162">
        <v>262.59947219681419</v>
      </c>
    </row>
    <row r="5243" spans="1:10">
      <c r="A5243" s="85">
        <v>18361680000</v>
      </c>
      <c r="B5243" s="85" t="s">
        <v>11882</v>
      </c>
      <c r="C5243" s="85" t="s">
        <v>11883</v>
      </c>
      <c r="D5243" s="85" t="s">
        <v>13896</v>
      </c>
      <c r="E5243" s="85" t="s">
        <v>1298</v>
      </c>
      <c r="F5243" s="85" t="s">
        <v>13989</v>
      </c>
      <c r="G5243" s="85" t="s">
        <v>13988</v>
      </c>
      <c r="H5243" s="162">
        <v>525.19894439362838</v>
      </c>
      <c r="I5243" s="163">
        <v>0.5</v>
      </c>
      <c r="J5243" s="162">
        <v>262.59947219681419</v>
      </c>
    </row>
    <row r="5244" spans="1:10">
      <c r="A5244" s="85">
        <v>18361690000</v>
      </c>
      <c r="B5244" s="85" t="s">
        <v>11882</v>
      </c>
      <c r="C5244" s="85" t="s">
        <v>11883</v>
      </c>
      <c r="D5244" s="85" t="s">
        <v>13896</v>
      </c>
      <c r="E5244" s="85" t="s">
        <v>1367</v>
      </c>
      <c r="F5244" s="85" t="s">
        <v>13990</v>
      </c>
      <c r="G5244" s="85" t="s">
        <v>13988</v>
      </c>
      <c r="H5244" s="162">
        <v>537.50966861761117</v>
      </c>
      <c r="I5244" s="163">
        <v>0.5</v>
      </c>
      <c r="J5244" s="162">
        <v>268.75483430880558</v>
      </c>
    </row>
    <row r="5245" spans="1:10">
      <c r="A5245" s="85">
        <v>18361700000</v>
      </c>
      <c r="B5245" s="85" t="s">
        <v>11882</v>
      </c>
      <c r="C5245" s="85" t="s">
        <v>11883</v>
      </c>
      <c r="D5245" s="85" t="s">
        <v>13896</v>
      </c>
      <c r="E5245" s="85" t="s">
        <v>6696</v>
      </c>
      <c r="F5245" s="85" t="s">
        <v>13991</v>
      </c>
      <c r="G5245" s="85" t="s">
        <v>13988</v>
      </c>
      <c r="H5245" s="162">
        <v>516.83058304613508</v>
      </c>
      <c r="I5245" s="163">
        <v>0.5</v>
      </c>
      <c r="J5245" s="162">
        <v>258.41529152306754</v>
      </c>
    </row>
    <row r="5246" spans="1:10">
      <c r="A5246" s="85">
        <v>18361710000</v>
      </c>
      <c r="B5246" s="85" t="s">
        <v>11882</v>
      </c>
      <c r="C5246" s="85" t="s">
        <v>11883</v>
      </c>
      <c r="D5246" s="85" t="s">
        <v>13896</v>
      </c>
      <c r="E5246" s="85" t="s">
        <v>180</v>
      </c>
      <c r="F5246" s="85" t="s">
        <v>13992</v>
      </c>
      <c r="G5246" s="85" t="s">
        <v>13988</v>
      </c>
      <c r="H5246" s="162">
        <v>552.66358391237088</v>
      </c>
      <c r="I5246" s="163">
        <v>0.5</v>
      </c>
      <c r="J5246" s="162">
        <v>276.33179195618544</v>
      </c>
    </row>
    <row r="5247" spans="1:10">
      <c r="A5247" s="85">
        <v>18361720000</v>
      </c>
      <c r="B5247" s="85" t="s">
        <v>11882</v>
      </c>
      <c r="C5247" s="85" t="s">
        <v>11883</v>
      </c>
      <c r="D5247" s="85" t="s">
        <v>13896</v>
      </c>
      <c r="E5247" s="85" t="s">
        <v>1297</v>
      </c>
      <c r="F5247" s="85" t="s">
        <v>13993</v>
      </c>
      <c r="G5247" s="85" t="s">
        <v>13988</v>
      </c>
      <c r="H5247" s="162">
        <v>536.95275490271661</v>
      </c>
      <c r="I5247" s="163">
        <v>0.5</v>
      </c>
      <c r="J5247" s="162">
        <v>268.4763774513583</v>
      </c>
    </row>
    <row r="5248" spans="1:10">
      <c r="A5248" s="85">
        <v>18361730000</v>
      </c>
      <c r="B5248" s="85" t="s">
        <v>11882</v>
      </c>
      <c r="C5248" s="85" t="s">
        <v>11883</v>
      </c>
      <c r="D5248" s="85" t="s">
        <v>13896</v>
      </c>
      <c r="E5248" s="85" t="s">
        <v>321</v>
      </c>
      <c r="F5248" s="85" t="s">
        <v>13994</v>
      </c>
      <c r="G5248" s="85" t="s">
        <v>13988</v>
      </c>
      <c r="H5248" s="162">
        <v>536.95275490271661</v>
      </c>
      <c r="I5248" s="163">
        <v>0.5</v>
      </c>
      <c r="J5248" s="162">
        <v>268.4763774513583</v>
      </c>
    </row>
    <row r="5249" spans="1:10">
      <c r="A5249" s="85">
        <v>18361740000</v>
      </c>
      <c r="B5249" s="85" t="s">
        <v>11882</v>
      </c>
      <c r="C5249" s="85" t="s">
        <v>11883</v>
      </c>
      <c r="D5249" s="85" t="s">
        <v>13896</v>
      </c>
      <c r="E5249" s="85" t="s">
        <v>324</v>
      </c>
      <c r="F5249" s="85" t="s">
        <v>13995</v>
      </c>
      <c r="G5249" s="85" t="s">
        <v>13988</v>
      </c>
      <c r="H5249" s="162">
        <v>545.5556062354284</v>
      </c>
      <c r="I5249" s="163">
        <v>0.5</v>
      </c>
      <c r="J5249" s="162">
        <v>272.7778031177142</v>
      </c>
    </row>
    <row r="5250" spans="1:10">
      <c r="A5250" s="85">
        <v>18361750000</v>
      </c>
      <c r="B5250" s="85" t="s">
        <v>11882</v>
      </c>
      <c r="C5250" s="85" t="s">
        <v>11883</v>
      </c>
      <c r="D5250" s="85" t="s">
        <v>13896</v>
      </c>
      <c r="E5250" s="85" t="s">
        <v>1338</v>
      </c>
      <c r="F5250" s="85" t="s">
        <v>13996</v>
      </c>
      <c r="G5250" s="85" t="s">
        <v>13988</v>
      </c>
      <c r="H5250" s="162">
        <v>607.48907768239815</v>
      </c>
      <c r="I5250" s="163">
        <v>0.5</v>
      </c>
      <c r="J5250" s="162">
        <v>303.74453884119907</v>
      </c>
    </row>
    <row r="5251" spans="1:10">
      <c r="A5251" s="85">
        <v>18361760000</v>
      </c>
      <c r="B5251" s="85" t="s">
        <v>11882</v>
      </c>
      <c r="C5251" s="85" t="s">
        <v>11883</v>
      </c>
      <c r="D5251" s="85" t="s">
        <v>13896</v>
      </c>
      <c r="E5251" s="85" t="s">
        <v>1290</v>
      </c>
      <c r="F5251" s="85" t="s">
        <v>13997</v>
      </c>
      <c r="G5251" s="85" t="s">
        <v>13988</v>
      </c>
      <c r="H5251" s="162">
        <v>560.24054155975068</v>
      </c>
      <c r="I5251" s="163">
        <v>0.5</v>
      </c>
      <c r="J5251" s="162">
        <v>280.12027077987534</v>
      </c>
    </row>
    <row r="5252" spans="1:10">
      <c r="A5252" s="85">
        <v>18361770000</v>
      </c>
      <c r="B5252" s="85" t="s">
        <v>11882</v>
      </c>
      <c r="C5252" s="85" t="s">
        <v>11883</v>
      </c>
      <c r="D5252" s="85" t="s">
        <v>13896</v>
      </c>
      <c r="E5252" s="85" t="s">
        <v>1294</v>
      </c>
      <c r="F5252" s="85" t="s">
        <v>13998</v>
      </c>
      <c r="G5252" s="85" t="s">
        <v>13988</v>
      </c>
      <c r="H5252" s="162">
        <v>562.68803078047119</v>
      </c>
      <c r="I5252" s="163">
        <v>0.5</v>
      </c>
      <c r="J5252" s="162">
        <v>281.3440153902356</v>
      </c>
    </row>
    <row r="5253" spans="1:10">
      <c r="A5253" s="85">
        <v>18361780000</v>
      </c>
      <c r="B5253" s="85" t="s">
        <v>11882</v>
      </c>
      <c r="C5253" s="85" t="s">
        <v>11883</v>
      </c>
      <c r="D5253" s="85" t="s">
        <v>13896</v>
      </c>
      <c r="E5253" s="85" t="s">
        <v>1601</v>
      </c>
      <c r="F5253" s="85" t="s">
        <v>13999</v>
      </c>
      <c r="G5253" s="85" t="s">
        <v>14000</v>
      </c>
      <c r="H5253" s="162">
        <v>554.04121257553084</v>
      </c>
      <c r="I5253" s="163">
        <v>0.5</v>
      </c>
      <c r="J5253" s="162">
        <v>277.02060628776542</v>
      </c>
    </row>
    <row r="5254" spans="1:10">
      <c r="A5254" s="85">
        <v>18361790000</v>
      </c>
      <c r="B5254" s="85" t="s">
        <v>11882</v>
      </c>
      <c r="C5254" s="85" t="s">
        <v>11883</v>
      </c>
      <c r="D5254" s="85" t="s">
        <v>13896</v>
      </c>
      <c r="E5254" s="85" t="s">
        <v>6696</v>
      </c>
      <c r="F5254" s="85" t="s">
        <v>14001</v>
      </c>
      <c r="G5254" s="85" t="s">
        <v>14000</v>
      </c>
      <c r="H5254" s="162">
        <v>532.33623331872298</v>
      </c>
      <c r="I5254" s="163">
        <v>0.5</v>
      </c>
      <c r="J5254" s="162">
        <v>266.16811665936149</v>
      </c>
    </row>
    <row r="5255" spans="1:10">
      <c r="A5255" s="85">
        <v>18361800000</v>
      </c>
      <c r="B5255" s="85" t="s">
        <v>11882</v>
      </c>
      <c r="C5255" s="85" t="s">
        <v>11883</v>
      </c>
      <c r="D5255" s="85" t="s">
        <v>13896</v>
      </c>
      <c r="E5255" s="85" t="s">
        <v>180</v>
      </c>
      <c r="F5255" s="85" t="s">
        <v>14002</v>
      </c>
      <c r="G5255" s="85" t="s">
        <v>14000</v>
      </c>
      <c r="H5255" s="162">
        <v>569.23909474251923</v>
      </c>
      <c r="I5255" s="163">
        <v>0.5</v>
      </c>
      <c r="J5255" s="162">
        <v>284.61954737125961</v>
      </c>
    </row>
    <row r="5256" spans="1:10">
      <c r="A5256" s="85">
        <v>18361810000</v>
      </c>
      <c r="B5256" s="85" t="s">
        <v>11882</v>
      </c>
      <c r="C5256" s="85" t="s">
        <v>11883</v>
      </c>
      <c r="D5256" s="85" t="s">
        <v>13896</v>
      </c>
      <c r="E5256" s="85" t="s">
        <v>1338</v>
      </c>
      <c r="F5256" s="85" t="s">
        <v>14003</v>
      </c>
      <c r="G5256" s="85" t="s">
        <v>14000</v>
      </c>
      <c r="H5256" s="162">
        <v>625.72186993207822</v>
      </c>
      <c r="I5256" s="163">
        <v>0.5</v>
      </c>
      <c r="J5256" s="162">
        <v>312.86093496603911</v>
      </c>
    </row>
    <row r="5257" spans="1:10">
      <c r="A5257" s="85">
        <v>18361820000</v>
      </c>
      <c r="B5257" s="85" t="s">
        <v>11882</v>
      </c>
      <c r="C5257" s="85" t="s">
        <v>11883</v>
      </c>
      <c r="D5257" s="85" t="s">
        <v>7114</v>
      </c>
      <c r="E5257" s="85" t="s">
        <v>546</v>
      </c>
      <c r="F5257" s="85" t="s">
        <v>14004</v>
      </c>
      <c r="G5257" s="85" t="s">
        <v>12229</v>
      </c>
      <c r="H5257" s="162">
        <v>259.67585087216781</v>
      </c>
      <c r="I5257" s="163">
        <v>0.5</v>
      </c>
      <c r="J5257" s="162">
        <v>129.83792543608391</v>
      </c>
    </row>
    <row r="5258" spans="1:10">
      <c r="A5258" s="85">
        <v>18361830000</v>
      </c>
      <c r="B5258" s="85" t="s">
        <v>11882</v>
      </c>
      <c r="C5258" s="85" t="s">
        <v>11883</v>
      </c>
      <c r="D5258" s="85" t="s">
        <v>7114</v>
      </c>
      <c r="E5258" s="85" t="s">
        <v>11911</v>
      </c>
      <c r="F5258" s="85" t="s">
        <v>14005</v>
      </c>
      <c r="G5258" s="85" t="s">
        <v>12229</v>
      </c>
      <c r="H5258" s="162">
        <v>274.49792508644879</v>
      </c>
      <c r="I5258" s="163">
        <v>0.5</v>
      </c>
      <c r="J5258" s="162">
        <v>137.24896254322439</v>
      </c>
    </row>
    <row r="5259" spans="1:10">
      <c r="A5259" s="85">
        <v>18361840000</v>
      </c>
      <c r="B5259" s="85" t="s">
        <v>11882</v>
      </c>
      <c r="C5259" s="85" t="s">
        <v>11883</v>
      </c>
      <c r="D5259" s="85" t="s">
        <v>7114</v>
      </c>
      <c r="E5259" s="85" t="s">
        <v>590</v>
      </c>
      <c r="F5259" s="85" t="s">
        <v>14006</v>
      </c>
      <c r="G5259" s="85" t="s">
        <v>12229</v>
      </c>
      <c r="H5259" s="162">
        <v>267.0868879793083</v>
      </c>
      <c r="I5259" s="163">
        <v>0.5</v>
      </c>
      <c r="J5259" s="162">
        <v>133.54344398965415</v>
      </c>
    </row>
    <row r="5260" spans="1:10">
      <c r="A5260" s="85">
        <v>18361850000</v>
      </c>
      <c r="B5260" s="85" t="s">
        <v>11882</v>
      </c>
      <c r="C5260" s="85" t="s">
        <v>11883</v>
      </c>
      <c r="D5260" s="85" t="s">
        <v>7114</v>
      </c>
      <c r="E5260" s="85" t="s">
        <v>6480</v>
      </c>
      <c r="F5260" s="85" t="s">
        <v>14007</v>
      </c>
      <c r="G5260" s="85" t="s">
        <v>12229</v>
      </c>
      <c r="H5260" s="162">
        <v>272.64516580966364</v>
      </c>
      <c r="I5260" s="163">
        <v>0.5</v>
      </c>
      <c r="J5260" s="162">
        <v>136.32258290483182</v>
      </c>
    </row>
    <row r="5261" spans="1:10">
      <c r="A5261" s="85">
        <v>18361860000</v>
      </c>
      <c r="B5261" s="85" t="s">
        <v>11882</v>
      </c>
      <c r="C5261" s="85" t="s">
        <v>11883</v>
      </c>
      <c r="D5261" s="85" t="s">
        <v>7114</v>
      </c>
      <c r="E5261" s="85" t="s">
        <v>1347</v>
      </c>
      <c r="F5261" s="85" t="s">
        <v>14008</v>
      </c>
      <c r="G5261" s="85" t="s">
        <v>12229</v>
      </c>
      <c r="H5261" s="162">
        <v>273.54966246447214</v>
      </c>
      <c r="I5261" s="163">
        <v>0.5</v>
      </c>
      <c r="J5261" s="162">
        <v>136.77483123223607</v>
      </c>
    </row>
    <row r="5262" spans="1:10">
      <c r="A5262" s="85">
        <v>18361870000</v>
      </c>
      <c r="B5262" s="85" t="s">
        <v>11882</v>
      </c>
      <c r="C5262" s="85" t="s">
        <v>11883</v>
      </c>
      <c r="D5262" s="85" t="s">
        <v>7114</v>
      </c>
      <c r="E5262" s="85" t="s">
        <v>184</v>
      </c>
      <c r="F5262" s="85" t="s">
        <v>14009</v>
      </c>
      <c r="G5262" s="85" t="s">
        <v>12229</v>
      </c>
      <c r="H5262" s="162">
        <v>280.05620291680412</v>
      </c>
      <c r="I5262" s="163">
        <v>0.5</v>
      </c>
      <c r="J5262" s="162">
        <v>140.02810145840206</v>
      </c>
    </row>
    <row r="5263" spans="1:10">
      <c r="A5263" s="85">
        <v>18361880000</v>
      </c>
      <c r="B5263" s="85" t="s">
        <v>11882</v>
      </c>
      <c r="C5263" s="85" t="s">
        <v>11883</v>
      </c>
      <c r="D5263" s="85" t="s">
        <v>7114</v>
      </c>
      <c r="E5263" s="85" t="s">
        <v>377</v>
      </c>
      <c r="F5263" s="85" t="s">
        <v>14010</v>
      </c>
      <c r="G5263" s="85" t="s">
        <v>12229</v>
      </c>
      <c r="H5263" s="162">
        <v>285.6144807471594</v>
      </c>
      <c r="I5263" s="163">
        <v>0.5</v>
      </c>
      <c r="J5263" s="162">
        <v>142.8072403735797</v>
      </c>
    </row>
    <row r="5264" spans="1:10">
      <c r="A5264" s="85">
        <v>18361890000</v>
      </c>
      <c r="B5264" s="85" t="s">
        <v>11882</v>
      </c>
      <c r="C5264" s="85" t="s">
        <v>11883</v>
      </c>
      <c r="D5264" s="85" t="s">
        <v>7114</v>
      </c>
      <c r="E5264" s="85" t="s">
        <v>1353</v>
      </c>
      <c r="F5264" s="85" t="s">
        <v>14011</v>
      </c>
      <c r="G5264" s="85" t="s">
        <v>12229</v>
      </c>
      <c r="H5264" s="162">
        <v>287.46724002394461</v>
      </c>
      <c r="I5264" s="163">
        <v>0.5</v>
      </c>
      <c r="J5264" s="162">
        <v>143.73362001197231</v>
      </c>
    </row>
    <row r="5265" spans="1:10">
      <c r="A5265" s="85">
        <v>18361900000</v>
      </c>
      <c r="B5265" s="85" t="s">
        <v>11882</v>
      </c>
      <c r="C5265" s="85" t="s">
        <v>11883</v>
      </c>
      <c r="D5265" s="85" t="s">
        <v>7114</v>
      </c>
      <c r="E5265" s="85" t="s">
        <v>1356</v>
      </c>
      <c r="F5265" s="85" t="s">
        <v>14012</v>
      </c>
      <c r="G5265" s="85" t="s">
        <v>12229</v>
      </c>
      <c r="H5265" s="162">
        <v>291.1727585775148</v>
      </c>
      <c r="I5265" s="163">
        <v>0.5</v>
      </c>
      <c r="J5265" s="162">
        <v>145.5863792887574</v>
      </c>
    </row>
    <row r="5266" spans="1:10">
      <c r="A5266" s="85">
        <v>18361910000</v>
      </c>
      <c r="B5266" s="85" t="s">
        <v>11882</v>
      </c>
      <c r="C5266" s="85" t="s">
        <v>11883</v>
      </c>
      <c r="D5266" s="85" t="s">
        <v>7114</v>
      </c>
      <c r="E5266" s="85" t="s">
        <v>359</v>
      </c>
      <c r="F5266" s="85" t="s">
        <v>14013</v>
      </c>
      <c r="G5266" s="85" t="s">
        <v>12229</v>
      </c>
      <c r="H5266" s="162">
        <v>302.28931423822553</v>
      </c>
      <c r="I5266" s="163">
        <v>0.5</v>
      </c>
      <c r="J5266" s="162">
        <v>151.14465711911276</v>
      </c>
    </row>
    <row r="5267" spans="1:10">
      <c r="A5267" s="85">
        <v>18361920000</v>
      </c>
      <c r="B5267" s="85" t="s">
        <v>11882</v>
      </c>
      <c r="C5267" s="85" t="s">
        <v>11883</v>
      </c>
      <c r="D5267" s="85" t="s">
        <v>7114</v>
      </c>
      <c r="E5267" s="85" t="s">
        <v>1295</v>
      </c>
      <c r="F5267" s="85" t="s">
        <v>14014</v>
      </c>
      <c r="G5267" s="85" t="s">
        <v>12229</v>
      </c>
      <c r="H5267" s="162">
        <v>309.70035134536596</v>
      </c>
      <c r="I5267" s="163">
        <v>0.5</v>
      </c>
      <c r="J5267" s="162">
        <v>154.85017567268298</v>
      </c>
    </row>
    <row r="5268" spans="1:10">
      <c r="A5268" s="85">
        <v>18361930000</v>
      </c>
      <c r="B5268" s="85" t="s">
        <v>11882</v>
      </c>
      <c r="C5268" s="85" t="s">
        <v>11883</v>
      </c>
      <c r="D5268" s="85" t="s">
        <v>7114</v>
      </c>
      <c r="E5268" s="85" t="s">
        <v>6513</v>
      </c>
      <c r="F5268" s="85" t="s">
        <v>14015</v>
      </c>
      <c r="G5268" s="85" t="s">
        <v>12229</v>
      </c>
      <c r="H5268" s="162">
        <v>324.52242555964705</v>
      </c>
      <c r="I5268" s="163">
        <v>0.5</v>
      </c>
      <c r="J5268" s="162">
        <v>162.26121277982352</v>
      </c>
    </row>
    <row r="5269" spans="1:10">
      <c r="A5269" s="85">
        <v>18361940000</v>
      </c>
      <c r="B5269" s="85" t="s">
        <v>11882</v>
      </c>
      <c r="C5269" s="85" t="s">
        <v>11883</v>
      </c>
      <c r="D5269" s="85" t="s">
        <v>7114</v>
      </c>
      <c r="E5269" s="85" t="s">
        <v>1298</v>
      </c>
      <c r="F5269" s="85" t="s">
        <v>14016</v>
      </c>
      <c r="G5269" s="85" t="s">
        <v>12229</v>
      </c>
      <c r="H5269" s="162">
        <v>324.52242555964705</v>
      </c>
      <c r="I5269" s="163">
        <v>0.5</v>
      </c>
      <c r="J5269" s="162">
        <v>162.26121277982352</v>
      </c>
    </row>
    <row r="5270" spans="1:10">
      <c r="A5270" s="85">
        <v>18361950000</v>
      </c>
      <c r="B5270" s="85" t="s">
        <v>11882</v>
      </c>
      <c r="C5270" s="85" t="s">
        <v>11883</v>
      </c>
      <c r="D5270" s="85" t="s">
        <v>7114</v>
      </c>
      <c r="E5270" s="85" t="s">
        <v>1297</v>
      </c>
      <c r="F5270" s="85" t="s">
        <v>14017</v>
      </c>
      <c r="G5270" s="85" t="s">
        <v>12229</v>
      </c>
      <c r="H5270" s="162">
        <v>330.08070339000221</v>
      </c>
      <c r="I5270" s="163">
        <v>0.5</v>
      </c>
      <c r="J5270" s="162">
        <v>165.04035169500111</v>
      </c>
    </row>
    <row r="5271" spans="1:10">
      <c r="A5271" s="85">
        <v>18361960000</v>
      </c>
      <c r="B5271" s="85" t="s">
        <v>11882</v>
      </c>
      <c r="C5271" s="85" t="s">
        <v>11883</v>
      </c>
      <c r="D5271" s="85" t="s">
        <v>7114</v>
      </c>
      <c r="E5271" s="85" t="s">
        <v>1275</v>
      </c>
      <c r="F5271" s="85" t="s">
        <v>14018</v>
      </c>
      <c r="G5271" s="85" t="s">
        <v>12229</v>
      </c>
      <c r="H5271" s="162">
        <v>320.8169070060768</v>
      </c>
      <c r="I5271" s="163">
        <v>0.5</v>
      </c>
      <c r="J5271" s="162">
        <v>160.4084535030384</v>
      </c>
    </row>
    <row r="5272" spans="1:10">
      <c r="A5272" s="85">
        <v>18361970000</v>
      </c>
      <c r="B5272" s="85" t="s">
        <v>11882</v>
      </c>
      <c r="C5272" s="85" t="s">
        <v>11883</v>
      </c>
      <c r="D5272" s="85" t="s">
        <v>7114</v>
      </c>
      <c r="E5272" s="85" t="s">
        <v>321</v>
      </c>
      <c r="F5272" s="85" t="s">
        <v>14019</v>
      </c>
      <c r="G5272" s="85" t="s">
        <v>12229</v>
      </c>
      <c r="H5272" s="162">
        <v>330.08070339000221</v>
      </c>
      <c r="I5272" s="163">
        <v>0.5</v>
      </c>
      <c r="J5272" s="162">
        <v>165.04035169500111</v>
      </c>
    </row>
    <row r="5273" spans="1:10">
      <c r="A5273" s="85">
        <v>18361980000</v>
      </c>
      <c r="B5273" s="85" t="s">
        <v>11882</v>
      </c>
      <c r="C5273" s="85" t="s">
        <v>11883</v>
      </c>
      <c r="D5273" s="85" t="s">
        <v>7114</v>
      </c>
      <c r="E5273" s="85" t="s">
        <v>324</v>
      </c>
      <c r="F5273" s="85" t="s">
        <v>14020</v>
      </c>
      <c r="G5273" s="85" t="s">
        <v>12229</v>
      </c>
      <c r="H5273" s="162">
        <v>339.34449977392796</v>
      </c>
      <c r="I5273" s="163">
        <v>0.5</v>
      </c>
      <c r="J5273" s="162">
        <v>169.67224988696398</v>
      </c>
    </row>
    <row r="5274" spans="1:10">
      <c r="A5274" s="85">
        <v>18361990000</v>
      </c>
      <c r="B5274" s="85" t="s">
        <v>11882</v>
      </c>
      <c r="C5274" s="85" t="s">
        <v>11883</v>
      </c>
      <c r="D5274" s="85" t="s">
        <v>7114</v>
      </c>
      <c r="E5274" s="85" t="s">
        <v>1338</v>
      </c>
      <c r="F5274" s="85" t="s">
        <v>14021</v>
      </c>
      <c r="G5274" s="85" t="s">
        <v>12229</v>
      </c>
      <c r="H5274" s="162">
        <v>368.95947089104448</v>
      </c>
      <c r="I5274" s="163">
        <v>0.5</v>
      </c>
      <c r="J5274" s="162">
        <v>184.47973544552224</v>
      </c>
    </row>
    <row r="5275" spans="1:10">
      <c r="A5275" s="85">
        <v>18362000000</v>
      </c>
      <c r="B5275" s="85" t="s">
        <v>11882</v>
      </c>
      <c r="C5275" s="85" t="s">
        <v>11883</v>
      </c>
      <c r="D5275" s="85" t="s">
        <v>7114</v>
      </c>
      <c r="E5275" s="85" t="s">
        <v>1290</v>
      </c>
      <c r="F5275" s="85" t="s">
        <v>14022</v>
      </c>
      <c r="G5275" s="85" t="s">
        <v>12229</v>
      </c>
      <c r="H5275" s="162">
        <v>343.06460698322093</v>
      </c>
      <c r="I5275" s="163">
        <v>0.5</v>
      </c>
      <c r="J5275" s="162">
        <v>171.53230349161046</v>
      </c>
    </row>
    <row r="5276" spans="1:10">
      <c r="A5276" s="85">
        <v>18362010000</v>
      </c>
      <c r="B5276" s="85" t="s">
        <v>11882</v>
      </c>
      <c r="C5276" s="85" t="s">
        <v>11883</v>
      </c>
      <c r="D5276" s="85" t="s">
        <v>7114</v>
      </c>
      <c r="E5276" s="85" t="s">
        <v>1294</v>
      </c>
      <c r="F5276" s="85" t="s">
        <v>14023</v>
      </c>
      <c r="G5276" s="85" t="s">
        <v>12229</v>
      </c>
      <c r="H5276" s="162">
        <v>348.60829615785354</v>
      </c>
      <c r="I5276" s="163">
        <v>0.5</v>
      </c>
      <c r="J5276" s="162">
        <v>174.30414807892677</v>
      </c>
    </row>
    <row r="5277" spans="1:10">
      <c r="A5277" s="85">
        <v>18362020000</v>
      </c>
      <c r="B5277" s="85" t="s">
        <v>11882</v>
      </c>
      <c r="C5277" s="85" t="s">
        <v>11883</v>
      </c>
      <c r="D5277" s="85" t="s">
        <v>7114</v>
      </c>
      <c r="E5277" s="85" t="s">
        <v>159</v>
      </c>
      <c r="F5277" s="85" t="s">
        <v>14024</v>
      </c>
      <c r="G5277" s="85" t="s">
        <v>12229</v>
      </c>
      <c r="H5277" s="162">
        <v>270.77781787715577</v>
      </c>
      <c r="I5277" s="163">
        <v>0.5</v>
      </c>
      <c r="J5277" s="162">
        <v>135.38890893857788</v>
      </c>
    </row>
    <row r="5278" spans="1:10">
      <c r="A5278" s="85">
        <v>18362030000</v>
      </c>
      <c r="B5278" s="85" t="s">
        <v>11882</v>
      </c>
      <c r="C5278" s="85" t="s">
        <v>11883</v>
      </c>
      <c r="D5278" s="85" t="s">
        <v>7114</v>
      </c>
      <c r="E5278" s="85" t="s">
        <v>6441</v>
      </c>
      <c r="F5278" s="85" t="s">
        <v>14025</v>
      </c>
      <c r="G5278" s="85" t="s">
        <v>12229</v>
      </c>
      <c r="H5278" s="162">
        <v>289.01363753055261</v>
      </c>
      <c r="I5278" s="163">
        <v>0.5</v>
      </c>
      <c r="J5278" s="162">
        <v>144.50681876527631</v>
      </c>
    </row>
    <row r="5279" spans="1:10">
      <c r="A5279" s="85">
        <v>18362040000</v>
      </c>
      <c r="B5279" s="85" t="s">
        <v>11882</v>
      </c>
      <c r="C5279" s="85" t="s">
        <v>11883</v>
      </c>
      <c r="D5279" s="85" t="s">
        <v>14026</v>
      </c>
      <c r="E5279" s="85" t="s">
        <v>6513</v>
      </c>
      <c r="F5279" s="85" t="s">
        <v>14027</v>
      </c>
      <c r="G5279" s="85" t="s">
        <v>13560</v>
      </c>
      <c r="H5279" s="162">
        <v>478.87251668885483</v>
      </c>
      <c r="I5279" s="163">
        <v>0.5</v>
      </c>
      <c r="J5279" s="162">
        <v>239.43625834442742</v>
      </c>
    </row>
    <row r="5280" spans="1:10">
      <c r="A5280" s="85">
        <v>18362050000</v>
      </c>
      <c r="B5280" s="85" t="s">
        <v>11882</v>
      </c>
      <c r="C5280" s="85" t="s">
        <v>11883</v>
      </c>
      <c r="D5280" s="85" t="s">
        <v>14026</v>
      </c>
      <c r="E5280" s="85" t="s">
        <v>1298</v>
      </c>
      <c r="F5280" s="85" t="s">
        <v>14028</v>
      </c>
      <c r="G5280" s="85" t="s">
        <v>13560</v>
      </c>
      <c r="H5280" s="162">
        <v>478.87251668885483</v>
      </c>
      <c r="I5280" s="163">
        <v>0.5</v>
      </c>
      <c r="J5280" s="162">
        <v>239.43625834442742</v>
      </c>
    </row>
    <row r="5281" spans="1:10">
      <c r="A5281" s="85">
        <v>18362060000</v>
      </c>
      <c r="B5281" s="85" t="s">
        <v>11882</v>
      </c>
      <c r="C5281" s="85" t="s">
        <v>11883</v>
      </c>
      <c r="D5281" s="85" t="s">
        <v>14026</v>
      </c>
      <c r="E5281" s="85" t="s">
        <v>1367</v>
      </c>
      <c r="F5281" s="85" t="s">
        <v>14029</v>
      </c>
      <c r="G5281" s="85" t="s">
        <v>13560</v>
      </c>
      <c r="H5281" s="162">
        <v>491.25651903321852</v>
      </c>
      <c r="I5281" s="163">
        <v>0.5</v>
      </c>
      <c r="J5281" s="162">
        <v>245.62825951660926</v>
      </c>
    </row>
    <row r="5282" spans="1:10">
      <c r="A5282" s="85">
        <v>18362070000</v>
      </c>
      <c r="B5282" s="85" t="s">
        <v>11882</v>
      </c>
      <c r="C5282" s="85" t="s">
        <v>11883</v>
      </c>
      <c r="D5282" s="85" t="s">
        <v>14026</v>
      </c>
      <c r="E5282" s="85" t="s">
        <v>6696</v>
      </c>
      <c r="F5282" s="85" t="s">
        <v>14030</v>
      </c>
      <c r="G5282" s="85" t="s">
        <v>13560</v>
      </c>
      <c r="H5282" s="162">
        <v>473.46459140474803</v>
      </c>
      <c r="I5282" s="163">
        <v>0.5</v>
      </c>
      <c r="J5282" s="162">
        <v>236.73229570237402</v>
      </c>
    </row>
    <row r="5283" spans="1:10">
      <c r="A5283" s="85">
        <v>18362080000</v>
      </c>
      <c r="B5283" s="85" t="s">
        <v>11882</v>
      </c>
      <c r="C5283" s="85" t="s">
        <v>11883</v>
      </c>
      <c r="D5283" s="85" t="s">
        <v>14026</v>
      </c>
      <c r="E5283" s="85" t="s">
        <v>13650</v>
      </c>
      <c r="F5283" s="85" t="s">
        <v>14031</v>
      </c>
      <c r="G5283" s="85" t="s">
        <v>13560</v>
      </c>
      <c r="H5283" s="162">
        <v>503.78707761834386</v>
      </c>
      <c r="I5283" s="163">
        <v>0.5</v>
      </c>
      <c r="J5283" s="162">
        <v>251.89353880917193</v>
      </c>
    </row>
    <row r="5284" spans="1:10">
      <c r="A5284" s="85">
        <v>18362090000</v>
      </c>
      <c r="B5284" s="85" t="s">
        <v>11882</v>
      </c>
      <c r="C5284" s="85" t="s">
        <v>11883</v>
      </c>
      <c r="D5284" s="85" t="s">
        <v>14026</v>
      </c>
      <c r="E5284" s="85" t="s">
        <v>180</v>
      </c>
      <c r="F5284" s="85" t="s">
        <v>14032</v>
      </c>
      <c r="G5284" s="85" t="s">
        <v>13560</v>
      </c>
      <c r="H5284" s="162">
        <v>503.78707761834386</v>
      </c>
      <c r="I5284" s="163">
        <v>0.5</v>
      </c>
      <c r="J5284" s="162">
        <v>251.89353880917193</v>
      </c>
    </row>
    <row r="5285" spans="1:10">
      <c r="A5285" s="85">
        <v>18362100000</v>
      </c>
      <c r="B5285" s="85" t="s">
        <v>11882</v>
      </c>
      <c r="C5285" s="85" t="s">
        <v>11883</v>
      </c>
      <c r="D5285" s="85" t="s">
        <v>14026</v>
      </c>
      <c r="E5285" s="85" t="s">
        <v>1297</v>
      </c>
      <c r="F5285" s="85" t="s">
        <v>14033</v>
      </c>
      <c r="G5285" s="85" t="s">
        <v>13560</v>
      </c>
      <c r="H5285" s="162">
        <v>488.19349360129911</v>
      </c>
      <c r="I5285" s="163">
        <v>0.5</v>
      </c>
      <c r="J5285" s="162">
        <v>244.09674680064956</v>
      </c>
    </row>
    <row r="5286" spans="1:10">
      <c r="A5286" s="85">
        <v>18362110000</v>
      </c>
      <c r="B5286" s="85" t="s">
        <v>11882</v>
      </c>
      <c r="C5286" s="85" t="s">
        <v>11883</v>
      </c>
      <c r="D5286" s="85" t="s">
        <v>14026</v>
      </c>
      <c r="E5286" s="85" t="s">
        <v>321</v>
      </c>
      <c r="F5286" s="85" t="s">
        <v>14034</v>
      </c>
      <c r="G5286" s="85" t="s">
        <v>13560</v>
      </c>
      <c r="H5286" s="162">
        <v>488.19349360129911</v>
      </c>
      <c r="I5286" s="163">
        <v>0.5</v>
      </c>
      <c r="J5286" s="162">
        <v>244.09674680064956</v>
      </c>
    </row>
    <row r="5287" spans="1:10">
      <c r="A5287" s="85">
        <v>18362120000</v>
      </c>
      <c r="B5287" s="85" t="s">
        <v>11882</v>
      </c>
      <c r="C5287" s="85" t="s">
        <v>11883</v>
      </c>
      <c r="D5287" s="85" t="s">
        <v>14026</v>
      </c>
      <c r="E5287" s="85" t="s">
        <v>324</v>
      </c>
      <c r="F5287" s="85" t="s">
        <v>14035</v>
      </c>
      <c r="G5287" s="85" t="s">
        <v>13560</v>
      </c>
      <c r="H5287" s="162">
        <v>503.78707761834386</v>
      </c>
      <c r="I5287" s="163">
        <v>0.5</v>
      </c>
      <c r="J5287" s="162">
        <v>251.89353880917193</v>
      </c>
    </row>
    <row r="5288" spans="1:10">
      <c r="A5288" s="85">
        <v>18362130000</v>
      </c>
      <c r="B5288" s="85" t="s">
        <v>11882</v>
      </c>
      <c r="C5288" s="85" t="s">
        <v>11883</v>
      </c>
      <c r="D5288" s="85" t="s">
        <v>14026</v>
      </c>
      <c r="E5288" s="85" t="s">
        <v>1338</v>
      </c>
      <c r="F5288" s="85" t="s">
        <v>14036</v>
      </c>
      <c r="G5288" s="85" t="s">
        <v>13560</v>
      </c>
      <c r="H5288" s="162">
        <v>553.61619947732186</v>
      </c>
      <c r="I5288" s="163">
        <v>0.5</v>
      </c>
      <c r="J5288" s="162">
        <v>276.80809973866093</v>
      </c>
    </row>
    <row r="5289" spans="1:10">
      <c r="A5289" s="85">
        <v>18362140000</v>
      </c>
      <c r="B5289" s="85" t="s">
        <v>11882</v>
      </c>
      <c r="C5289" s="85" t="s">
        <v>11883</v>
      </c>
      <c r="D5289" s="85" t="s">
        <v>14026</v>
      </c>
      <c r="E5289" s="85" t="s">
        <v>1290</v>
      </c>
      <c r="F5289" s="85" t="s">
        <v>14037</v>
      </c>
      <c r="G5289" s="85" t="s">
        <v>13560</v>
      </c>
      <c r="H5289" s="162">
        <v>510.0450290988685</v>
      </c>
      <c r="I5289" s="163">
        <v>0.5</v>
      </c>
      <c r="J5289" s="162">
        <v>255.02251454943425</v>
      </c>
    </row>
    <row r="5290" spans="1:10">
      <c r="A5290" s="85">
        <v>18362150000</v>
      </c>
      <c r="B5290" s="85" t="s">
        <v>11882</v>
      </c>
      <c r="C5290" s="85" t="s">
        <v>11883</v>
      </c>
      <c r="D5290" s="85" t="s">
        <v>14026</v>
      </c>
      <c r="E5290" s="85" t="s">
        <v>1294</v>
      </c>
      <c r="F5290" s="85" t="s">
        <v>14038</v>
      </c>
      <c r="G5290" s="85" t="s">
        <v>13560</v>
      </c>
      <c r="H5290" s="162">
        <v>519.36600601131261</v>
      </c>
      <c r="I5290" s="163">
        <v>0.5</v>
      </c>
      <c r="J5290" s="162">
        <v>259.6830030056563</v>
      </c>
    </row>
    <row r="5291" spans="1:10">
      <c r="A5291" s="85">
        <v>18362160000</v>
      </c>
      <c r="B5291" s="85" t="s">
        <v>11882</v>
      </c>
      <c r="C5291" s="85" t="s">
        <v>11883</v>
      </c>
      <c r="D5291" s="85" t="s">
        <v>14026</v>
      </c>
      <c r="E5291" s="85" t="s">
        <v>1601</v>
      </c>
      <c r="F5291" s="85" t="s">
        <v>14039</v>
      </c>
      <c r="G5291" s="85" t="s">
        <v>12110</v>
      </c>
      <c r="H5291" s="162">
        <v>583.23521573526148</v>
      </c>
      <c r="I5291" s="163">
        <v>0.5</v>
      </c>
      <c r="J5291" s="162">
        <v>291.61760786763074</v>
      </c>
    </row>
    <row r="5292" spans="1:10">
      <c r="A5292" s="85">
        <v>18362170000</v>
      </c>
      <c r="B5292" s="85" t="s">
        <v>11882</v>
      </c>
      <c r="C5292" s="85" t="s">
        <v>11883</v>
      </c>
      <c r="D5292" s="85" t="s">
        <v>14026</v>
      </c>
      <c r="E5292" s="85" t="s">
        <v>6696</v>
      </c>
      <c r="F5292" s="85" t="s">
        <v>14040</v>
      </c>
      <c r="G5292" s="85" t="s">
        <v>12110</v>
      </c>
      <c r="H5292" s="162">
        <v>541.37875337371986</v>
      </c>
      <c r="I5292" s="163">
        <v>0.5</v>
      </c>
      <c r="J5292" s="162">
        <v>270.68937668685993</v>
      </c>
    </row>
    <row r="5293" spans="1:10">
      <c r="A5293" s="85">
        <v>18362180000</v>
      </c>
      <c r="B5293" s="85" t="s">
        <v>11882</v>
      </c>
      <c r="C5293" s="85" t="s">
        <v>11883</v>
      </c>
      <c r="D5293" s="85" t="s">
        <v>14026</v>
      </c>
      <c r="E5293" s="85" t="s">
        <v>180</v>
      </c>
      <c r="F5293" s="85" t="s">
        <v>14041</v>
      </c>
      <c r="G5293" s="85" t="s">
        <v>12110</v>
      </c>
      <c r="H5293" s="162">
        <v>551.2712996251347</v>
      </c>
      <c r="I5293" s="163">
        <v>0.5</v>
      </c>
      <c r="J5293" s="162">
        <v>275.63564981256735</v>
      </c>
    </row>
    <row r="5294" spans="1:10">
      <c r="A5294" s="85">
        <v>18362190000</v>
      </c>
      <c r="B5294" s="85" t="s">
        <v>11882</v>
      </c>
      <c r="C5294" s="85" t="s">
        <v>11883</v>
      </c>
      <c r="D5294" s="85" t="s">
        <v>14026</v>
      </c>
      <c r="E5294" s="85" t="s">
        <v>1338</v>
      </c>
      <c r="F5294" s="85" t="s">
        <v>14042</v>
      </c>
      <c r="G5294" s="85" t="s">
        <v>12110</v>
      </c>
      <c r="H5294" s="162">
        <v>635.68769430387374</v>
      </c>
      <c r="I5294" s="163">
        <v>0.5</v>
      </c>
      <c r="J5294" s="162">
        <v>317.84384715193687</v>
      </c>
    </row>
    <row r="5295" spans="1:10">
      <c r="A5295" s="85">
        <v>18362200000</v>
      </c>
      <c r="B5295" s="85" t="s">
        <v>11882</v>
      </c>
      <c r="C5295" s="85" t="s">
        <v>11883</v>
      </c>
      <c r="D5295" s="85" t="s">
        <v>14026</v>
      </c>
      <c r="E5295" s="85" t="s">
        <v>12027</v>
      </c>
      <c r="F5295" s="85" t="s">
        <v>14043</v>
      </c>
      <c r="G5295" s="85" t="s">
        <v>12110</v>
      </c>
      <c r="H5295" s="162">
        <v>573.85561632651275</v>
      </c>
      <c r="I5295" s="163">
        <v>0.5</v>
      </c>
      <c r="J5295" s="162">
        <v>286.92780816325637</v>
      </c>
    </row>
    <row r="5296" spans="1:10">
      <c r="A5296" s="85">
        <v>18362210000</v>
      </c>
      <c r="B5296" s="85" t="s">
        <v>11882</v>
      </c>
      <c r="C5296" s="85" t="s">
        <v>11883</v>
      </c>
      <c r="D5296" s="85" t="s">
        <v>7619</v>
      </c>
      <c r="E5296" s="85" t="s">
        <v>546</v>
      </c>
      <c r="F5296" s="85" t="s">
        <v>14044</v>
      </c>
      <c r="G5296" s="85" t="s">
        <v>14045</v>
      </c>
      <c r="H5296" s="162">
        <v>292.51370187836557</v>
      </c>
      <c r="I5296" s="163">
        <v>0.5</v>
      </c>
      <c r="J5296" s="162">
        <v>146.25685093918278</v>
      </c>
    </row>
    <row r="5297" spans="1:10">
      <c r="A5297" s="85">
        <v>18362220000</v>
      </c>
      <c r="B5297" s="85" t="s">
        <v>11882</v>
      </c>
      <c r="C5297" s="85" t="s">
        <v>11883</v>
      </c>
      <c r="D5297" s="85" t="s">
        <v>7619</v>
      </c>
      <c r="E5297" s="85" t="s">
        <v>11911</v>
      </c>
      <c r="F5297" s="85" t="s">
        <v>14046</v>
      </c>
      <c r="G5297" s="85" t="s">
        <v>14045</v>
      </c>
      <c r="H5297" s="162">
        <v>310.35534859896353</v>
      </c>
      <c r="I5297" s="163">
        <v>0.5</v>
      </c>
      <c r="J5297" s="162">
        <v>155.17767429948177</v>
      </c>
    </row>
    <row r="5298" spans="1:10">
      <c r="A5298" s="85">
        <v>18362230000</v>
      </c>
      <c r="B5298" s="85" t="s">
        <v>11882</v>
      </c>
      <c r="C5298" s="85" t="s">
        <v>11883</v>
      </c>
      <c r="D5298" s="85" t="s">
        <v>7619</v>
      </c>
      <c r="E5298" s="85" t="s">
        <v>590</v>
      </c>
      <c r="F5298" s="85" t="s">
        <v>14047</v>
      </c>
      <c r="G5298" s="85" t="s">
        <v>14045</v>
      </c>
      <c r="H5298" s="162">
        <v>301.43452523866461</v>
      </c>
      <c r="I5298" s="163">
        <v>0.5</v>
      </c>
      <c r="J5298" s="162">
        <v>150.7172626193323</v>
      </c>
    </row>
    <row r="5299" spans="1:10">
      <c r="A5299" s="85">
        <v>18362240000</v>
      </c>
      <c r="B5299" s="85" t="s">
        <v>11882</v>
      </c>
      <c r="C5299" s="85" t="s">
        <v>11883</v>
      </c>
      <c r="D5299" s="85" t="s">
        <v>7619</v>
      </c>
      <c r="E5299" s="85" t="s">
        <v>6480</v>
      </c>
      <c r="F5299" s="85" t="s">
        <v>14048</v>
      </c>
      <c r="G5299" s="85" t="s">
        <v>14045</v>
      </c>
      <c r="H5299" s="162">
        <v>308.12514275888884</v>
      </c>
      <c r="I5299" s="163">
        <v>0.5</v>
      </c>
      <c r="J5299" s="162">
        <v>154.06257137944442</v>
      </c>
    </row>
    <row r="5300" spans="1:10">
      <c r="A5300" s="85">
        <v>18362250000</v>
      </c>
      <c r="B5300" s="85" t="s">
        <v>11882</v>
      </c>
      <c r="C5300" s="85" t="s">
        <v>11883</v>
      </c>
      <c r="D5300" s="85" t="s">
        <v>7619</v>
      </c>
      <c r="E5300" s="85" t="s">
        <v>1347</v>
      </c>
      <c r="F5300" s="85" t="s">
        <v>14049</v>
      </c>
      <c r="G5300" s="85" t="s">
        <v>14045</v>
      </c>
      <c r="H5300" s="162">
        <v>309.21390466506705</v>
      </c>
      <c r="I5300" s="163">
        <v>0.5</v>
      </c>
      <c r="J5300" s="162">
        <v>154.60695233253352</v>
      </c>
    </row>
    <row r="5301" spans="1:10">
      <c r="A5301" s="85">
        <v>18362260000</v>
      </c>
      <c r="B5301" s="85" t="s">
        <v>11882</v>
      </c>
      <c r="C5301" s="85" t="s">
        <v>11883</v>
      </c>
      <c r="D5301" s="85" t="s">
        <v>7619</v>
      </c>
      <c r="E5301" s="85" t="s">
        <v>184</v>
      </c>
      <c r="F5301" s="85" t="s">
        <v>14050</v>
      </c>
      <c r="G5301" s="85" t="s">
        <v>14045</v>
      </c>
      <c r="H5301" s="162">
        <v>317.04596611918782</v>
      </c>
      <c r="I5301" s="163">
        <v>0.5</v>
      </c>
      <c r="J5301" s="162">
        <v>158.52298305959391</v>
      </c>
    </row>
    <row r="5302" spans="1:10">
      <c r="A5302" s="85">
        <v>18362270000</v>
      </c>
      <c r="B5302" s="85" t="s">
        <v>11882</v>
      </c>
      <c r="C5302" s="85" t="s">
        <v>11883</v>
      </c>
      <c r="D5302" s="85" t="s">
        <v>7619</v>
      </c>
      <c r="E5302" s="85" t="s">
        <v>377</v>
      </c>
      <c r="F5302" s="85" t="s">
        <v>14051</v>
      </c>
      <c r="G5302" s="85" t="s">
        <v>14045</v>
      </c>
      <c r="H5302" s="162">
        <v>323.736583639412</v>
      </c>
      <c r="I5302" s="163">
        <v>0.5</v>
      </c>
      <c r="J5302" s="162">
        <v>161.868291819706</v>
      </c>
    </row>
    <row r="5303" spans="1:10">
      <c r="A5303" s="85">
        <v>18362280000</v>
      </c>
      <c r="B5303" s="85" t="s">
        <v>11882</v>
      </c>
      <c r="C5303" s="85" t="s">
        <v>11883</v>
      </c>
      <c r="D5303" s="85" t="s">
        <v>7619</v>
      </c>
      <c r="E5303" s="85" t="s">
        <v>1353</v>
      </c>
      <c r="F5303" s="85" t="s">
        <v>14052</v>
      </c>
      <c r="G5303" s="85" t="s">
        <v>14045</v>
      </c>
      <c r="H5303" s="162">
        <v>325.96678947948681</v>
      </c>
      <c r="I5303" s="163">
        <v>0.5</v>
      </c>
      <c r="J5303" s="162">
        <v>162.9833947397434</v>
      </c>
    </row>
    <row r="5304" spans="1:10">
      <c r="A5304" s="85">
        <v>18362290000</v>
      </c>
      <c r="B5304" s="85" t="s">
        <v>11882</v>
      </c>
      <c r="C5304" s="85" t="s">
        <v>11883</v>
      </c>
      <c r="D5304" s="85" t="s">
        <v>7619</v>
      </c>
      <c r="E5304" s="85" t="s">
        <v>1356</v>
      </c>
      <c r="F5304" s="85" t="s">
        <v>14053</v>
      </c>
      <c r="G5304" s="85" t="s">
        <v>14045</v>
      </c>
      <c r="H5304" s="162">
        <v>330.4272011596363</v>
      </c>
      <c r="I5304" s="163">
        <v>0.5</v>
      </c>
      <c r="J5304" s="162">
        <v>165.21360057981815</v>
      </c>
    </row>
    <row r="5305" spans="1:10">
      <c r="A5305" s="85">
        <v>18362300000</v>
      </c>
      <c r="B5305" s="85" t="s">
        <v>11882</v>
      </c>
      <c r="C5305" s="85" t="s">
        <v>11883</v>
      </c>
      <c r="D5305" s="85" t="s">
        <v>7619</v>
      </c>
      <c r="E5305" s="85" t="s">
        <v>359</v>
      </c>
      <c r="F5305" s="85" t="s">
        <v>14054</v>
      </c>
      <c r="G5305" s="85" t="s">
        <v>14045</v>
      </c>
      <c r="H5305" s="162">
        <v>343.80843620008471</v>
      </c>
      <c r="I5305" s="163">
        <v>0.5</v>
      </c>
      <c r="J5305" s="162">
        <v>171.90421810004236</v>
      </c>
    </row>
    <row r="5306" spans="1:10">
      <c r="A5306" s="85">
        <v>18362310000</v>
      </c>
      <c r="B5306" s="85" t="s">
        <v>11882</v>
      </c>
      <c r="C5306" s="85" t="s">
        <v>11883</v>
      </c>
      <c r="D5306" s="85" t="s">
        <v>7619</v>
      </c>
      <c r="E5306" s="85" t="s">
        <v>1295</v>
      </c>
      <c r="F5306" s="85" t="s">
        <v>14055</v>
      </c>
      <c r="G5306" s="85" t="s">
        <v>14045</v>
      </c>
      <c r="H5306" s="162">
        <v>352.72925956038381</v>
      </c>
      <c r="I5306" s="163">
        <v>0.5</v>
      </c>
      <c r="J5306" s="162">
        <v>176.3646297801919</v>
      </c>
    </row>
    <row r="5307" spans="1:10">
      <c r="A5307" s="85">
        <v>18362320000</v>
      </c>
      <c r="B5307" s="85" t="s">
        <v>11882</v>
      </c>
      <c r="C5307" s="85" t="s">
        <v>11883</v>
      </c>
      <c r="D5307" s="85" t="s">
        <v>7619</v>
      </c>
      <c r="E5307" s="85" t="s">
        <v>6513</v>
      </c>
      <c r="F5307" s="85" t="s">
        <v>14056</v>
      </c>
      <c r="G5307" s="85" t="s">
        <v>14045</v>
      </c>
      <c r="H5307" s="162">
        <v>370.57090628098166</v>
      </c>
      <c r="I5307" s="163">
        <v>0.5</v>
      </c>
      <c r="J5307" s="162">
        <v>185.28545314049083</v>
      </c>
    </row>
    <row r="5308" spans="1:10">
      <c r="A5308" s="85">
        <v>18362330000</v>
      </c>
      <c r="B5308" s="85" t="s">
        <v>11882</v>
      </c>
      <c r="C5308" s="85" t="s">
        <v>11883</v>
      </c>
      <c r="D5308" s="85" t="s">
        <v>7619</v>
      </c>
      <c r="E5308" s="85" t="s">
        <v>1298</v>
      </c>
      <c r="F5308" s="85" t="s">
        <v>14057</v>
      </c>
      <c r="G5308" s="85" t="s">
        <v>14045</v>
      </c>
      <c r="H5308" s="162">
        <v>370.57090628098166</v>
      </c>
      <c r="I5308" s="163">
        <v>0.5</v>
      </c>
      <c r="J5308" s="162">
        <v>185.28545314049083</v>
      </c>
    </row>
    <row r="5309" spans="1:10">
      <c r="A5309" s="85">
        <v>18362340000</v>
      </c>
      <c r="B5309" s="85" t="s">
        <v>11882</v>
      </c>
      <c r="C5309" s="85" t="s">
        <v>11883</v>
      </c>
      <c r="D5309" s="85" t="s">
        <v>7619</v>
      </c>
      <c r="E5309" s="85" t="s">
        <v>1297</v>
      </c>
      <c r="F5309" s="85" t="s">
        <v>14058</v>
      </c>
      <c r="G5309" s="85" t="s">
        <v>14045</v>
      </c>
      <c r="H5309" s="162">
        <v>377.26152380120595</v>
      </c>
      <c r="I5309" s="163">
        <v>0.5</v>
      </c>
      <c r="J5309" s="162">
        <v>188.63076190060298</v>
      </c>
    </row>
    <row r="5310" spans="1:10">
      <c r="A5310" s="85">
        <v>18362350000</v>
      </c>
      <c r="B5310" s="85" t="s">
        <v>11882</v>
      </c>
      <c r="C5310" s="85" t="s">
        <v>11883</v>
      </c>
      <c r="D5310" s="85" t="s">
        <v>7619</v>
      </c>
      <c r="E5310" s="85" t="s">
        <v>1275</v>
      </c>
      <c r="F5310" s="85" t="s">
        <v>14059</v>
      </c>
      <c r="G5310" s="85" t="s">
        <v>14045</v>
      </c>
      <c r="H5310" s="162">
        <v>366.11049460083217</v>
      </c>
      <c r="I5310" s="163">
        <v>0.5</v>
      </c>
      <c r="J5310" s="162">
        <v>183.05524730041608</v>
      </c>
    </row>
    <row r="5311" spans="1:10">
      <c r="A5311" s="85">
        <v>18362360000</v>
      </c>
      <c r="B5311" s="85" t="s">
        <v>11882</v>
      </c>
      <c r="C5311" s="85" t="s">
        <v>11883</v>
      </c>
      <c r="D5311" s="85" t="s">
        <v>7619</v>
      </c>
      <c r="E5311" s="85" t="s">
        <v>321</v>
      </c>
      <c r="F5311" s="85" t="s">
        <v>14060</v>
      </c>
      <c r="G5311" s="85" t="s">
        <v>14045</v>
      </c>
      <c r="H5311" s="162">
        <v>377.26152380120595</v>
      </c>
      <c r="I5311" s="163">
        <v>0.5</v>
      </c>
      <c r="J5311" s="162">
        <v>188.63076190060298</v>
      </c>
    </row>
    <row r="5312" spans="1:10">
      <c r="A5312" s="85">
        <v>18362370000</v>
      </c>
      <c r="B5312" s="85" t="s">
        <v>11882</v>
      </c>
      <c r="C5312" s="85" t="s">
        <v>11883</v>
      </c>
      <c r="D5312" s="85" t="s">
        <v>7619</v>
      </c>
      <c r="E5312" s="85" t="s">
        <v>324</v>
      </c>
      <c r="F5312" s="85" t="s">
        <v>14061</v>
      </c>
      <c r="G5312" s="85" t="s">
        <v>14045</v>
      </c>
      <c r="H5312" s="162">
        <v>388.41255300157979</v>
      </c>
      <c r="I5312" s="163">
        <v>0.5</v>
      </c>
      <c r="J5312" s="162">
        <v>194.2062765007899</v>
      </c>
    </row>
    <row r="5313" spans="1:10">
      <c r="A5313" s="85">
        <v>18362380000</v>
      </c>
      <c r="B5313" s="85" t="s">
        <v>11882</v>
      </c>
      <c r="C5313" s="85" t="s">
        <v>11883</v>
      </c>
      <c r="D5313" s="85" t="s">
        <v>7619</v>
      </c>
      <c r="E5313" s="85" t="s">
        <v>1338</v>
      </c>
      <c r="F5313" s="85" t="s">
        <v>14062</v>
      </c>
      <c r="G5313" s="85" t="s">
        <v>14045</v>
      </c>
      <c r="H5313" s="162">
        <v>424.0607250909635</v>
      </c>
      <c r="I5313" s="163">
        <v>0.5</v>
      </c>
      <c r="J5313" s="162">
        <v>212.03036254548175</v>
      </c>
    </row>
    <row r="5314" spans="1:10">
      <c r="A5314" s="85">
        <v>18362390000</v>
      </c>
      <c r="B5314" s="85" t="s">
        <v>11882</v>
      </c>
      <c r="C5314" s="85" t="s">
        <v>11883</v>
      </c>
      <c r="D5314" s="85" t="s">
        <v>7619</v>
      </c>
      <c r="E5314" s="85" t="s">
        <v>1290</v>
      </c>
      <c r="F5314" s="85" t="s">
        <v>14063</v>
      </c>
      <c r="G5314" s="85" t="s">
        <v>14045</v>
      </c>
      <c r="H5314" s="162">
        <v>392.89052535763551</v>
      </c>
      <c r="I5314" s="163">
        <v>0.5</v>
      </c>
      <c r="J5314" s="162">
        <v>196.44526267881776</v>
      </c>
    </row>
    <row r="5315" spans="1:10">
      <c r="A5315" s="85">
        <v>18362400000</v>
      </c>
      <c r="B5315" s="85" t="s">
        <v>11882</v>
      </c>
      <c r="C5315" s="85" t="s">
        <v>11883</v>
      </c>
      <c r="D5315" s="85" t="s">
        <v>7619</v>
      </c>
      <c r="E5315" s="85" t="s">
        <v>1294</v>
      </c>
      <c r="F5315" s="85" t="s">
        <v>14064</v>
      </c>
      <c r="G5315" s="85" t="s">
        <v>14045</v>
      </c>
      <c r="H5315" s="162">
        <v>399.56358220195347</v>
      </c>
      <c r="I5315" s="163">
        <v>0.5</v>
      </c>
      <c r="J5315" s="162">
        <v>199.78179110097673</v>
      </c>
    </row>
    <row r="5316" spans="1:10">
      <c r="A5316" s="85">
        <v>18362410000</v>
      </c>
      <c r="B5316" s="85" t="s">
        <v>11882</v>
      </c>
      <c r="C5316" s="85" t="s">
        <v>11883</v>
      </c>
      <c r="D5316" s="85" t="s">
        <v>7619</v>
      </c>
      <c r="E5316" s="85" t="s">
        <v>159</v>
      </c>
      <c r="F5316" s="85" t="s">
        <v>14065</v>
      </c>
      <c r="G5316" s="85" t="s">
        <v>14045</v>
      </c>
      <c r="H5316" s="162">
        <v>305.87737624290799</v>
      </c>
      <c r="I5316" s="163">
        <v>0.5</v>
      </c>
      <c r="J5316" s="162">
        <v>152.93868812145399</v>
      </c>
    </row>
    <row r="5317" spans="1:10">
      <c r="A5317" s="85">
        <v>18362420000</v>
      </c>
      <c r="B5317" s="85" t="s">
        <v>11882</v>
      </c>
      <c r="C5317" s="85" t="s">
        <v>11883</v>
      </c>
      <c r="D5317" s="85" t="s">
        <v>7619</v>
      </c>
      <c r="E5317" s="85" t="s">
        <v>6441</v>
      </c>
      <c r="F5317" s="85" t="s">
        <v>14066</v>
      </c>
      <c r="G5317" s="85" t="s">
        <v>14045</v>
      </c>
      <c r="H5317" s="162">
        <v>337.66557871495689</v>
      </c>
      <c r="I5317" s="163">
        <v>0.5</v>
      </c>
      <c r="J5317" s="162">
        <v>168.83278935747845</v>
      </c>
    </row>
    <row r="5318" spans="1:10">
      <c r="A5318" s="85">
        <v>18362430000</v>
      </c>
      <c r="B5318" s="85" t="s">
        <v>11882</v>
      </c>
      <c r="C5318" s="85" t="s">
        <v>11883</v>
      </c>
      <c r="D5318" s="85" t="s">
        <v>6913</v>
      </c>
      <c r="E5318" s="85" t="s">
        <v>6513</v>
      </c>
      <c r="F5318" s="85" t="s">
        <v>14067</v>
      </c>
      <c r="G5318" s="85" t="s">
        <v>12020</v>
      </c>
      <c r="H5318" s="162">
        <v>476.83013135765299</v>
      </c>
      <c r="I5318" s="163">
        <v>0.5</v>
      </c>
      <c r="J5318" s="162">
        <v>238.41506567882649</v>
      </c>
    </row>
    <row r="5319" spans="1:10">
      <c r="A5319" s="85">
        <v>18362440000</v>
      </c>
      <c r="B5319" s="85" t="s">
        <v>11882</v>
      </c>
      <c r="C5319" s="85" t="s">
        <v>11883</v>
      </c>
      <c r="D5319" s="85" t="s">
        <v>6913</v>
      </c>
      <c r="E5319" s="85" t="s">
        <v>1298</v>
      </c>
      <c r="F5319" s="85" t="s">
        <v>14068</v>
      </c>
      <c r="G5319" s="85" t="s">
        <v>12020</v>
      </c>
      <c r="H5319" s="162">
        <v>476.83013135765299</v>
      </c>
      <c r="I5319" s="163">
        <v>0.5</v>
      </c>
      <c r="J5319" s="162">
        <v>238.41506567882649</v>
      </c>
    </row>
    <row r="5320" spans="1:10">
      <c r="A5320" s="85">
        <v>18362450000</v>
      </c>
      <c r="B5320" s="85" t="s">
        <v>11882</v>
      </c>
      <c r="C5320" s="85" t="s">
        <v>11883</v>
      </c>
      <c r="D5320" s="85" t="s">
        <v>6913</v>
      </c>
      <c r="E5320" s="85" t="s">
        <v>1367</v>
      </c>
      <c r="F5320" s="85" t="s">
        <v>14069</v>
      </c>
      <c r="G5320" s="85" t="s">
        <v>12020</v>
      </c>
      <c r="H5320" s="162">
        <v>489.16081160745779</v>
      </c>
      <c r="I5320" s="163">
        <v>0.5</v>
      </c>
      <c r="J5320" s="162">
        <v>244.58040580372889</v>
      </c>
    </row>
    <row r="5321" spans="1:10">
      <c r="A5321" s="85">
        <v>18362460000</v>
      </c>
      <c r="B5321" s="85" t="s">
        <v>11882</v>
      </c>
      <c r="C5321" s="85" t="s">
        <v>11883</v>
      </c>
      <c r="D5321" s="85" t="s">
        <v>6913</v>
      </c>
      <c r="E5321" s="85" t="s">
        <v>6696</v>
      </c>
      <c r="F5321" s="85" t="s">
        <v>14070</v>
      </c>
      <c r="G5321" s="85" t="s">
        <v>12020</v>
      </c>
      <c r="H5321" s="162">
        <v>471.45834986268852</v>
      </c>
      <c r="I5321" s="163">
        <v>0.5</v>
      </c>
      <c r="J5321" s="162">
        <v>235.72917493134426</v>
      </c>
    </row>
    <row r="5322" spans="1:10">
      <c r="A5322" s="85">
        <v>18362470000</v>
      </c>
      <c r="B5322" s="85" t="s">
        <v>11882</v>
      </c>
      <c r="C5322" s="85" t="s">
        <v>11883</v>
      </c>
      <c r="D5322" s="85" t="s">
        <v>6913</v>
      </c>
      <c r="E5322" s="85" t="s">
        <v>13650</v>
      </c>
      <c r="F5322" s="85" t="s">
        <v>14071</v>
      </c>
      <c r="G5322" s="85" t="s">
        <v>12020</v>
      </c>
      <c r="H5322" s="162">
        <v>501.61357780032978</v>
      </c>
      <c r="I5322" s="163">
        <v>0.5</v>
      </c>
      <c r="J5322" s="162">
        <v>250.80678890016489</v>
      </c>
    </row>
    <row r="5323" spans="1:10">
      <c r="A5323" s="85">
        <v>18362480000</v>
      </c>
      <c r="B5323" s="85" t="s">
        <v>11882</v>
      </c>
      <c r="C5323" s="85" t="s">
        <v>11883</v>
      </c>
      <c r="D5323" s="85" t="s">
        <v>6913</v>
      </c>
      <c r="E5323" s="85" t="s">
        <v>180</v>
      </c>
      <c r="F5323" s="85" t="s">
        <v>14072</v>
      </c>
      <c r="G5323" s="85" t="s">
        <v>12020</v>
      </c>
      <c r="H5323" s="162">
        <v>526.69381804939758</v>
      </c>
      <c r="I5323" s="163">
        <v>0.5</v>
      </c>
      <c r="J5323" s="162">
        <v>263.34690902469879</v>
      </c>
    </row>
    <row r="5324" spans="1:10">
      <c r="A5324" s="85">
        <v>18362490000</v>
      </c>
      <c r="B5324" s="85" t="s">
        <v>11882</v>
      </c>
      <c r="C5324" s="85" t="s">
        <v>11883</v>
      </c>
      <c r="D5324" s="85" t="s">
        <v>6913</v>
      </c>
      <c r="E5324" s="85" t="s">
        <v>1297</v>
      </c>
      <c r="F5324" s="85" t="s">
        <v>14073</v>
      </c>
      <c r="G5324" s="85" t="s">
        <v>12020</v>
      </c>
      <c r="H5324" s="162">
        <v>493.23502828350149</v>
      </c>
      <c r="I5324" s="163">
        <v>0.5</v>
      </c>
      <c r="J5324" s="162">
        <v>246.61751414175075</v>
      </c>
    </row>
    <row r="5325" spans="1:10">
      <c r="A5325" s="85">
        <v>18362500000</v>
      </c>
      <c r="B5325" s="85" t="s">
        <v>11882</v>
      </c>
      <c r="C5325" s="85" t="s">
        <v>11883</v>
      </c>
      <c r="D5325" s="85" t="s">
        <v>6913</v>
      </c>
      <c r="E5325" s="85" t="s">
        <v>321</v>
      </c>
      <c r="F5325" s="85" t="s">
        <v>14074</v>
      </c>
      <c r="G5325" s="85" t="s">
        <v>12020</v>
      </c>
      <c r="H5325" s="162">
        <v>493.23502828350149</v>
      </c>
      <c r="I5325" s="163">
        <v>0.5</v>
      </c>
      <c r="J5325" s="162">
        <v>246.61751414175075</v>
      </c>
    </row>
    <row r="5326" spans="1:10">
      <c r="A5326" s="85">
        <v>18362510000</v>
      </c>
      <c r="B5326" s="85" t="s">
        <v>11882</v>
      </c>
      <c r="C5326" s="85" t="s">
        <v>11883</v>
      </c>
      <c r="D5326" s="85" t="s">
        <v>6913</v>
      </c>
      <c r="E5326" s="85" t="s">
        <v>324</v>
      </c>
      <c r="F5326" s="85" t="s">
        <v>14075</v>
      </c>
      <c r="G5326" s="85" t="s">
        <v>12020</v>
      </c>
      <c r="H5326" s="162">
        <v>523.80167865976864</v>
      </c>
      <c r="I5326" s="163">
        <v>0.5</v>
      </c>
      <c r="J5326" s="162">
        <v>261.90083932988432</v>
      </c>
    </row>
    <row r="5327" spans="1:10">
      <c r="A5327" s="85">
        <v>18362520000</v>
      </c>
      <c r="B5327" s="85" t="s">
        <v>11882</v>
      </c>
      <c r="C5327" s="85" t="s">
        <v>11883</v>
      </c>
      <c r="D5327" s="85" t="s">
        <v>6913</v>
      </c>
      <c r="E5327" s="85" t="s">
        <v>1338</v>
      </c>
      <c r="F5327" s="85" t="s">
        <v>14076</v>
      </c>
      <c r="G5327" s="85" t="s">
        <v>12020</v>
      </c>
      <c r="H5327" s="162">
        <v>563.04117073435691</v>
      </c>
      <c r="I5327" s="163">
        <v>0.5</v>
      </c>
      <c r="J5327" s="162">
        <v>281.52058536717846</v>
      </c>
    </row>
    <row r="5328" spans="1:10">
      <c r="A5328" s="85">
        <v>18362530000</v>
      </c>
      <c r="B5328" s="85" t="s">
        <v>11882</v>
      </c>
      <c r="C5328" s="85" t="s">
        <v>11883</v>
      </c>
      <c r="D5328" s="85" t="s">
        <v>6913</v>
      </c>
      <c r="E5328" s="85" t="s">
        <v>1290</v>
      </c>
      <c r="F5328" s="85" t="s">
        <v>14077</v>
      </c>
      <c r="G5328" s="85" t="s">
        <v>12020</v>
      </c>
      <c r="H5328" s="162">
        <v>515.26243126998497</v>
      </c>
      <c r="I5328" s="163">
        <v>0.5</v>
      </c>
      <c r="J5328" s="162">
        <v>257.63121563499249</v>
      </c>
    </row>
    <row r="5329" spans="1:10">
      <c r="A5329" s="85">
        <v>18362540000</v>
      </c>
      <c r="B5329" s="85" t="s">
        <v>11882</v>
      </c>
      <c r="C5329" s="85" t="s">
        <v>11883</v>
      </c>
      <c r="D5329" s="85" t="s">
        <v>6913</v>
      </c>
      <c r="E5329" s="85" t="s">
        <v>1294</v>
      </c>
      <c r="F5329" s="85" t="s">
        <v>14078</v>
      </c>
      <c r="G5329" s="85" t="s">
        <v>12020</v>
      </c>
      <c r="H5329" s="162">
        <v>540.00285260863859</v>
      </c>
      <c r="I5329" s="163">
        <v>0.5</v>
      </c>
      <c r="J5329" s="162">
        <v>270.0014263043193</v>
      </c>
    </row>
    <row r="5330" spans="1:10">
      <c r="A5330" s="85">
        <v>18362550000</v>
      </c>
      <c r="B5330" s="85" t="s">
        <v>11882</v>
      </c>
      <c r="C5330" s="85" t="s">
        <v>11883</v>
      </c>
      <c r="D5330" s="85" t="s">
        <v>12615</v>
      </c>
      <c r="E5330" s="85" t="s">
        <v>6535</v>
      </c>
      <c r="F5330" s="85" t="s">
        <v>14079</v>
      </c>
      <c r="G5330" s="85" t="s">
        <v>12659</v>
      </c>
      <c r="H5330" s="162">
        <v>382.23333153058985</v>
      </c>
      <c r="I5330" s="163">
        <v>0.5</v>
      </c>
      <c r="J5330" s="162">
        <v>191.11666576529493</v>
      </c>
    </row>
    <row r="5331" spans="1:10">
      <c r="A5331" s="85">
        <v>18362560000</v>
      </c>
      <c r="B5331" s="85" t="s">
        <v>11882</v>
      </c>
      <c r="C5331" s="85" t="s">
        <v>11883</v>
      </c>
      <c r="D5331" s="85" t="s">
        <v>13404</v>
      </c>
      <c r="E5331" s="85" t="s">
        <v>1356</v>
      </c>
      <c r="F5331" s="85" t="s">
        <v>14080</v>
      </c>
      <c r="G5331" s="85" t="s">
        <v>12910</v>
      </c>
      <c r="H5331" s="162">
        <v>304.85163640841216</v>
      </c>
      <c r="I5331" s="163">
        <v>0.5</v>
      </c>
      <c r="J5331" s="162">
        <v>152.42581820420608</v>
      </c>
    </row>
    <row r="5332" spans="1:10">
      <c r="A5332" s="85">
        <v>18362570000</v>
      </c>
      <c r="B5332" s="85" t="s">
        <v>11882</v>
      </c>
      <c r="C5332" s="85" t="s">
        <v>11883</v>
      </c>
      <c r="D5332" s="85" t="s">
        <v>13404</v>
      </c>
      <c r="E5332" s="85" t="s">
        <v>1356</v>
      </c>
      <c r="F5332" s="85" t="s">
        <v>14081</v>
      </c>
      <c r="G5332" s="85" t="s">
        <v>13442</v>
      </c>
      <c r="H5332" s="162">
        <v>310.94837602409899</v>
      </c>
      <c r="I5332" s="163">
        <v>0.5</v>
      </c>
      <c r="J5332" s="162">
        <v>155.4741880120495</v>
      </c>
    </row>
    <row r="5333" spans="1:10">
      <c r="A5333" s="85">
        <v>18362600000</v>
      </c>
      <c r="B5333" s="85" t="s">
        <v>11882</v>
      </c>
      <c r="C5333" s="85" t="s">
        <v>11883</v>
      </c>
      <c r="D5333" s="85" t="s">
        <v>14026</v>
      </c>
      <c r="E5333" s="85" t="s">
        <v>6480</v>
      </c>
      <c r="F5333" s="85" t="s">
        <v>14082</v>
      </c>
      <c r="G5333" s="85" t="s">
        <v>13533</v>
      </c>
      <c r="H5333" s="162">
        <v>364.37315523355142</v>
      </c>
      <c r="I5333" s="163">
        <v>0.5</v>
      </c>
      <c r="J5333" s="162">
        <v>182.18657761677571</v>
      </c>
    </row>
    <row r="5334" spans="1:10">
      <c r="A5334" s="85">
        <v>18362610000</v>
      </c>
      <c r="B5334" s="85" t="s">
        <v>11882</v>
      </c>
      <c r="C5334" s="85" t="s">
        <v>11883</v>
      </c>
      <c r="D5334" s="85" t="s">
        <v>14026</v>
      </c>
      <c r="E5334" s="85" t="s">
        <v>1347</v>
      </c>
      <c r="F5334" s="85" t="s">
        <v>14083</v>
      </c>
      <c r="G5334" s="85" t="s">
        <v>13533</v>
      </c>
      <c r="H5334" s="162">
        <v>365.75404117838184</v>
      </c>
      <c r="I5334" s="163">
        <v>0.5</v>
      </c>
      <c r="J5334" s="162">
        <v>182.87702058919092</v>
      </c>
    </row>
    <row r="5335" spans="1:10">
      <c r="A5335" s="85">
        <v>18362620000</v>
      </c>
      <c r="B5335" s="85" t="s">
        <v>11882</v>
      </c>
      <c r="C5335" s="85" t="s">
        <v>11883</v>
      </c>
      <c r="D5335" s="85" t="s">
        <v>14026</v>
      </c>
      <c r="E5335" s="85" t="s">
        <v>377</v>
      </c>
      <c r="F5335" s="85" t="s">
        <v>14084</v>
      </c>
      <c r="G5335" s="85" t="s">
        <v>13533</v>
      </c>
      <c r="H5335" s="162">
        <v>384.17327789410285</v>
      </c>
      <c r="I5335" s="163">
        <v>0.5</v>
      </c>
      <c r="J5335" s="162">
        <v>192.08663894705143</v>
      </c>
    </row>
    <row r="5336" spans="1:10">
      <c r="A5336" s="85">
        <v>18362630000</v>
      </c>
      <c r="B5336" s="85" t="s">
        <v>11882</v>
      </c>
      <c r="C5336" s="85" t="s">
        <v>11883</v>
      </c>
      <c r="D5336" s="85" t="s">
        <v>14026</v>
      </c>
      <c r="E5336" s="85" t="s">
        <v>1353</v>
      </c>
      <c r="F5336" s="85" t="s">
        <v>14085</v>
      </c>
      <c r="G5336" s="85" t="s">
        <v>13533</v>
      </c>
      <c r="H5336" s="162">
        <v>387.00186684561027</v>
      </c>
      <c r="I5336" s="163">
        <v>0.5</v>
      </c>
      <c r="J5336" s="162">
        <v>193.50093342280513</v>
      </c>
    </row>
    <row r="5337" spans="1:10">
      <c r="A5337" s="85">
        <v>18362640000</v>
      </c>
      <c r="B5337" s="85" t="s">
        <v>11882</v>
      </c>
      <c r="C5337" s="85" t="s">
        <v>11883</v>
      </c>
      <c r="D5337" s="85" t="s">
        <v>14026</v>
      </c>
      <c r="E5337" s="85" t="s">
        <v>1356</v>
      </c>
      <c r="F5337" s="85" t="s">
        <v>14086</v>
      </c>
      <c r="G5337" s="85" t="s">
        <v>13533</v>
      </c>
      <c r="H5337" s="162">
        <v>392.65904474862486</v>
      </c>
      <c r="I5337" s="163">
        <v>0.5</v>
      </c>
      <c r="J5337" s="162">
        <v>196.32952237431243</v>
      </c>
    </row>
    <row r="5338" spans="1:10">
      <c r="A5338" s="85">
        <v>18362650000</v>
      </c>
      <c r="B5338" s="85" t="s">
        <v>11882</v>
      </c>
      <c r="C5338" s="85" t="s">
        <v>11883</v>
      </c>
      <c r="D5338" s="85" t="s">
        <v>14026</v>
      </c>
      <c r="E5338" s="85" t="s">
        <v>359</v>
      </c>
      <c r="F5338" s="85" t="s">
        <v>14087</v>
      </c>
      <c r="G5338" s="85" t="s">
        <v>13533</v>
      </c>
      <c r="H5338" s="162">
        <v>409.63057845766883</v>
      </c>
      <c r="I5338" s="163">
        <v>0.5</v>
      </c>
      <c r="J5338" s="162">
        <v>204.81528922883442</v>
      </c>
    </row>
    <row r="5339" spans="1:10">
      <c r="A5339" s="85">
        <v>18362660000</v>
      </c>
      <c r="B5339" s="85" t="s">
        <v>11882</v>
      </c>
      <c r="C5339" s="85" t="s">
        <v>11883</v>
      </c>
      <c r="D5339" s="85" t="s">
        <v>14026</v>
      </c>
      <c r="E5339" s="85" t="s">
        <v>1295</v>
      </c>
      <c r="F5339" s="85" t="s">
        <v>14088</v>
      </c>
      <c r="G5339" s="85" t="s">
        <v>13533</v>
      </c>
      <c r="H5339" s="162">
        <v>420.9449342636982</v>
      </c>
      <c r="I5339" s="163">
        <v>0.5</v>
      </c>
      <c r="J5339" s="162">
        <v>210.4724671318491</v>
      </c>
    </row>
    <row r="5340" spans="1:10">
      <c r="A5340" s="85">
        <v>18362670000</v>
      </c>
      <c r="B5340" s="85" t="s">
        <v>11882</v>
      </c>
      <c r="C5340" s="85" t="s">
        <v>11883</v>
      </c>
      <c r="D5340" s="85" t="s">
        <v>14026</v>
      </c>
      <c r="E5340" s="85" t="s">
        <v>6513</v>
      </c>
      <c r="F5340" s="85" t="s">
        <v>14089</v>
      </c>
      <c r="G5340" s="85" t="s">
        <v>13533</v>
      </c>
      <c r="H5340" s="162">
        <v>443.57364587575688</v>
      </c>
      <c r="I5340" s="163">
        <v>0.5</v>
      </c>
      <c r="J5340" s="162">
        <v>221.78682293787844</v>
      </c>
    </row>
    <row r="5341" spans="1:10">
      <c r="A5341" s="85">
        <v>18362680000</v>
      </c>
      <c r="B5341" s="85" t="s">
        <v>11882</v>
      </c>
      <c r="C5341" s="85" t="s">
        <v>11883</v>
      </c>
      <c r="D5341" s="85" t="s">
        <v>14026</v>
      </c>
      <c r="E5341" s="85" t="s">
        <v>1298</v>
      </c>
      <c r="F5341" s="85" t="s">
        <v>14090</v>
      </c>
      <c r="G5341" s="85" t="s">
        <v>13533</v>
      </c>
      <c r="H5341" s="162">
        <v>443.57364587575688</v>
      </c>
      <c r="I5341" s="163">
        <v>0.5</v>
      </c>
      <c r="J5341" s="162">
        <v>221.78682293787844</v>
      </c>
    </row>
    <row r="5342" spans="1:10">
      <c r="A5342" s="85">
        <v>18362690000</v>
      </c>
      <c r="B5342" s="85" t="s">
        <v>11882</v>
      </c>
      <c r="C5342" s="85" t="s">
        <v>11883</v>
      </c>
      <c r="D5342" s="85" t="s">
        <v>14026</v>
      </c>
      <c r="E5342" s="85" t="s">
        <v>1367</v>
      </c>
      <c r="F5342" s="85" t="s">
        <v>14091</v>
      </c>
      <c r="G5342" s="85" t="s">
        <v>13533</v>
      </c>
      <c r="H5342" s="162">
        <v>454.88800168178602</v>
      </c>
      <c r="I5342" s="163">
        <v>0.5</v>
      </c>
      <c r="J5342" s="162">
        <v>227.44400084089301</v>
      </c>
    </row>
    <row r="5343" spans="1:10">
      <c r="A5343" s="85">
        <v>18362700000</v>
      </c>
      <c r="B5343" s="85" t="s">
        <v>11882</v>
      </c>
      <c r="C5343" s="85" t="s">
        <v>11883</v>
      </c>
      <c r="D5343" s="85" t="s">
        <v>14026</v>
      </c>
      <c r="E5343" s="85" t="s">
        <v>1297</v>
      </c>
      <c r="F5343" s="85" t="s">
        <v>14092</v>
      </c>
      <c r="G5343" s="85" t="s">
        <v>13533</v>
      </c>
      <c r="H5343" s="162">
        <v>452.05941273027872</v>
      </c>
      <c r="I5343" s="163">
        <v>0.5</v>
      </c>
      <c r="J5343" s="162">
        <v>226.02970636513936</v>
      </c>
    </row>
    <row r="5344" spans="1:10">
      <c r="A5344" s="85">
        <v>18362710000</v>
      </c>
      <c r="B5344" s="85" t="s">
        <v>11882</v>
      </c>
      <c r="C5344" s="85" t="s">
        <v>11883</v>
      </c>
      <c r="D5344" s="85" t="s">
        <v>14026</v>
      </c>
      <c r="E5344" s="85" t="s">
        <v>1275</v>
      </c>
      <c r="F5344" s="85" t="s">
        <v>14093</v>
      </c>
      <c r="G5344" s="85" t="s">
        <v>13533</v>
      </c>
      <c r="H5344" s="162">
        <v>437.91646797274211</v>
      </c>
      <c r="I5344" s="163">
        <v>0.5</v>
      </c>
      <c r="J5344" s="162">
        <v>218.95823398637106</v>
      </c>
    </row>
    <row r="5345" spans="1:10">
      <c r="A5345" s="85">
        <v>18362720000</v>
      </c>
      <c r="B5345" s="85" t="s">
        <v>11882</v>
      </c>
      <c r="C5345" s="85" t="s">
        <v>11883</v>
      </c>
      <c r="D5345" s="85" t="s">
        <v>14026</v>
      </c>
      <c r="E5345" s="85" t="s">
        <v>321</v>
      </c>
      <c r="F5345" s="85" t="s">
        <v>14094</v>
      </c>
      <c r="G5345" s="85" t="s">
        <v>13533</v>
      </c>
      <c r="H5345" s="162">
        <v>452.05941273027872</v>
      </c>
      <c r="I5345" s="163">
        <v>0.5</v>
      </c>
      <c r="J5345" s="162">
        <v>226.02970636513936</v>
      </c>
    </row>
    <row r="5346" spans="1:10">
      <c r="A5346" s="85">
        <v>18362730000</v>
      </c>
      <c r="B5346" s="85" t="s">
        <v>11882</v>
      </c>
      <c r="C5346" s="85" t="s">
        <v>11883</v>
      </c>
      <c r="D5346" s="85" t="s">
        <v>14026</v>
      </c>
      <c r="E5346" s="85" t="s">
        <v>324</v>
      </c>
      <c r="F5346" s="85" t="s">
        <v>14095</v>
      </c>
      <c r="G5346" s="85" t="s">
        <v>13533</v>
      </c>
      <c r="H5346" s="162">
        <v>466.20235748781545</v>
      </c>
      <c r="I5346" s="163">
        <v>0.5</v>
      </c>
      <c r="J5346" s="162">
        <v>233.10117874390772</v>
      </c>
    </row>
    <row r="5347" spans="1:10">
      <c r="A5347" s="85">
        <v>18362740000</v>
      </c>
      <c r="B5347" s="85" t="s">
        <v>11882</v>
      </c>
      <c r="C5347" s="85" t="s">
        <v>11883</v>
      </c>
      <c r="D5347" s="85" t="s">
        <v>14026</v>
      </c>
      <c r="E5347" s="85" t="s">
        <v>1338</v>
      </c>
      <c r="F5347" s="85" t="s">
        <v>14096</v>
      </c>
      <c r="G5347" s="85" t="s">
        <v>13533</v>
      </c>
      <c r="H5347" s="162">
        <v>511.41523600403485</v>
      </c>
      <c r="I5347" s="163">
        <v>0.5</v>
      </c>
      <c r="J5347" s="162">
        <v>255.70761800201743</v>
      </c>
    </row>
    <row r="5348" spans="1:10">
      <c r="A5348" s="85">
        <v>18362750000</v>
      </c>
      <c r="B5348" s="85" t="s">
        <v>11882</v>
      </c>
      <c r="C5348" s="85" t="s">
        <v>11883</v>
      </c>
      <c r="D5348" s="85" t="s">
        <v>14026</v>
      </c>
      <c r="E5348" s="85" t="s">
        <v>1290</v>
      </c>
      <c r="F5348" s="85" t="s">
        <v>14097</v>
      </c>
      <c r="G5348" s="85" t="s">
        <v>13533</v>
      </c>
      <c r="H5348" s="162">
        <v>471.88180774477905</v>
      </c>
      <c r="I5348" s="163">
        <v>0.5</v>
      </c>
      <c r="J5348" s="162">
        <v>235.94090387238953</v>
      </c>
    </row>
    <row r="5349" spans="1:10">
      <c r="A5349" s="85">
        <v>18362760000</v>
      </c>
      <c r="B5349" s="85" t="s">
        <v>11882</v>
      </c>
      <c r="C5349" s="85" t="s">
        <v>11883</v>
      </c>
      <c r="D5349" s="85" t="s">
        <v>14026</v>
      </c>
      <c r="E5349" s="85" t="s">
        <v>1294</v>
      </c>
      <c r="F5349" s="85" t="s">
        <v>14098</v>
      </c>
      <c r="G5349" s="85" t="s">
        <v>13533</v>
      </c>
      <c r="H5349" s="162">
        <v>480.34530224535206</v>
      </c>
      <c r="I5349" s="163">
        <v>0.5</v>
      </c>
      <c r="J5349" s="162">
        <v>240.17265112267603</v>
      </c>
    </row>
    <row r="5350" spans="1:10">
      <c r="A5350" s="85">
        <v>18362770000</v>
      </c>
      <c r="B5350" s="85" t="s">
        <v>11882</v>
      </c>
      <c r="C5350" s="85" t="s">
        <v>11883</v>
      </c>
      <c r="D5350" s="85" t="s">
        <v>14026</v>
      </c>
      <c r="E5350" s="85" t="s">
        <v>6513</v>
      </c>
      <c r="F5350" s="85" t="s">
        <v>14099</v>
      </c>
      <c r="G5350" s="85" t="s">
        <v>13551</v>
      </c>
      <c r="H5350" s="162">
        <v>461.42923660763944</v>
      </c>
      <c r="I5350" s="163">
        <v>0.5</v>
      </c>
      <c r="J5350" s="162">
        <v>230.71461830381972</v>
      </c>
    </row>
    <row r="5351" spans="1:10">
      <c r="A5351" s="85">
        <v>18362790000</v>
      </c>
      <c r="B5351" s="85" t="s">
        <v>11882</v>
      </c>
      <c r="C5351" s="85" t="s">
        <v>11883</v>
      </c>
      <c r="D5351" s="85" t="s">
        <v>14026</v>
      </c>
      <c r="E5351" s="85" t="s">
        <v>1298</v>
      </c>
      <c r="F5351" s="85" t="s">
        <v>14100</v>
      </c>
      <c r="G5351" s="85" t="s">
        <v>13551</v>
      </c>
      <c r="H5351" s="162">
        <v>461.42923660763944</v>
      </c>
      <c r="I5351" s="163">
        <v>0.5</v>
      </c>
      <c r="J5351" s="162">
        <v>230.71461830381972</v>
      </c>
    </row>
    <row r="5352" spans="1:10">
      <c r="A5352" s="85">
        <v>18362800000</v>
      </c>
      <c r="B5352" s="85" t="s">
        <v>11882</v>
      </c>
      <c r="C5352" s="85" t="s">
        <v>11883</v>
      </c>
      <c r="D5352" s="85" t="s">
        <v>14026</v>
      </c>
      <c r="E5352" s="85" t="s">
        <v>1297</v>
      </c>
      <c r="F5352" s="85" t="s">
        <v>14101</v>
      </c>
      <c r="G5352" s="85" t="s">
        <v>13551</v>
      </c>
      <c r="H5352" s="162">
        <v>470.33007612167586</v>
      </c>
      <c r="I5352" s="163">
        <v>0.5</v>
      </c>
      <c r="J5352" s="162">
        <v>235.16503806083793</v>
      </c>
    </row>
    <row r="5353" spans="1:10">
      <c r="A5353" s="85">
        <v>18362810000</v>
      </c>
      <c r="B5353" s="85" t="s">
        <v>11882</v>
      </c>
      <c r="C5353" s="85" t="s">
        <v>11883</v>
      </c>
      <c r="D5353" s="85" t="s">
        <v>14026</v>
      </c>
      <c r="E5353" s="85" t="s">
        <v>321</v>
      </c>
      <c r="F5353" s="85" t="s">
        <v>14102</v>
      </c>
      <c r="G5353" s="85" t="s">
        <v>13551</v>
      </c>
      <c r="H5353" s="162">
        <v>470.33007612167586</v>
      </c>
      <c r="I5353" s="163">
        <v>0.5</v>
      </c>
      <c r="J5353" s="162">
        <v>235.16503806083793</v>
      </c>
    </row>
    <row r="5354" spans="1:10">
      <c r="A5354" s="85">
        <v>18362820000</v>
      </c>
      <c r="B5354" s="85" t="s">
        <v>11882</v>
      </c>
      <c r="C5354" s="85" t="s">
        <v>11883</v>
      </c>
      <c r="D5354" s="85" t="s">
        <v>14026</v>
      </c>
      <c r="E5354" s="85" t="s">
        <v>324</v>
      </c>
      <c r="F5354" s="85" t="s">
        <v>14103</v>
      </c>
      <c r="G5354" s="85" t="s">
        <v>13551</v>
      </c>
      <c r="H5354" s="162">
        <v>485.20384741486851</v>
      </c>
      <c r="I5354" s="163">
        <v>0.5</v>
      </c>
      <c r="J5354" s="162">
        <v>242.60192370743425</v>
      </c>
    </row>
    <row r="5355" spans="1:10">
      <c r="A5355" s="85">
        <v>18362830000</v>
      </c>
      <c r="B5355" s="85" t="s">
        <v>11882</v>
      </c>
      <c r="C5355" s="85" t="s">
        <v>11883</v>
      </c>
      <c r="D5355" s="85" t="s">
        <v>14026</v>
      </c>
      <c r="E5355" s="85" t="s">
        <v>1338</v>
      </c>
      <c r="F5355" s="85" t="s">
        <v>14104</v>
      </c>
      <c r="G5355" s="85" t="s">
        <v>13551</v>
      </c>
      <c r="H5355" s="162">
        <v>532.75306902932653</v>
      </c>
      <c r="I5355" s="163">
        <v>0.5</v>
      </c>
      <c r="J5355" s="162">
        <v>266.37653451466326</v>
      </c>
    </row>
    <row r="5356" spans="1:10">
      <c r="A5356" s="85">
        <v>18362840000</v>
      </c>
      <c r="B5356" s="85" t="s">
        <v>11882</v>
      </c>
      <c r="C5356" s="85" t="s">
        <v>11883</v>
      </c>
      <c r="D5356" s="85" t="s">
        <v>14026</v>
      </c>
      <c r="E5356" s="85" t="s">
        <v>1290</v>
      </c>
      <c r="F5356" s="85" t="s">
        <v>14105</v>
      </c>
      <c r="G5356" s="85" t="s">
        <v>13551</v>
      </c>
      <c r="H5356" s="162">
        <v>491.17677919402462</v>
      </c>
      <c r="I5356" s="163">
        <v>0.5</v>
      </c>
      <c r="J5356" s="162">
        <v>245.58838959701231</v>
      </c>
    </row>
    <row r="5357" spans="1:10">
      <c r="A5357" s="85">
        <v>18362850000</v>
      </c>
      <c r="B5357" s="85" t="s">
        <v>11882</v>
      </c>
      <c r="C5357" s="85" t="s">
        <v>11883</v>
      </c>
      <c r="D5357" s="85" t="s">
        <v>14026</v>
      </c>
      <c r="E5357" s="85" t="s">
        <v>1294</v>
      </c>
      <c r="F5357" s="85" t="s">
        <v>14106</v>
      </c>
      <c r="G5357" s="85" t="s">
        <v>13551</v>
      </c>
      <c r="H5357" s="162">
        <v>500.0776187080611</v>
      </c>
      <c r="I5357" s="163">
        <v>0.5</v>
      </c>
      <c r="J5357" s="162">
        <v>250.03880935403055</v>
      </c>
    </row>
    <row r="5358" spans="1:10">
      <c r="A5358" s="85">
        <v>18362860000</v>
      </c>
      <c r="B5358" s="85" t="s">
        <v>11882</v>
      </c>
      <c r="C5358" s="85" t="s">
        <v>11883</v>
      </c>
      <c r="D5358" s="85" t="s">
        <v>14026</v>
      </c>
      <c r="E5358" s="85" t="s">
        <v>1601</v>
      </c>
      <c r="F5358" s="85" t="s">
        <v>14107</v>
      </c>
      <c r="G5358" s="85" t="s">
        <v>12105</v>
      </c>
      <c r="H5358" s="162">
        <v>528.05679108848142</v>
      </c>
      <c r="I5358" s="163">
        <v>0.5</v>
      </c>
      <c r="J5358" s="162">
        <v>264.02839554424071</v>
      </c>
    </row>
    <row r="5359" spans="1:10">
      <c r="A5359" s="85">
        <v>18362870000</v>
      </c>
      <c r="B5359" s="85" t="s">
        <v>11882</v>
      </c>
      <c r="C5359" s="85" t="s">
        <v>11883</v>
      </c>
      <c r="D5359" s="85" t="s">
        <v>14026</v>
      </c>
      <c r="E5359" s="85" t="s">
        <v>6696</v>
      </c>
      <c r="F5359" s="85" t="s">
        <v>14108</v>
      </c>
      <c r="G5359" s="85" t="s">
        <v>12105</v>
      </c>
      <c r="H5359" s="162">
        <v>490.81685031093338</v>
      </c>
      <c r="I5359" s="163">
        <v>0.5</v>
      </c>
      <c r="J5359" s="162">
        <v>245.40842515546669</v>
      </c>
    </row>
    <row r="5360" spans="1:10">
      <c r="A5360" s="85">
        <v>18362880000</v>
      </c>
      <c r="B5360" s="85" t="s">
        <v>11882</v>
      </c>
      <c r="C5360" s="85" t="s">
        <v>11883</v>
      </c>
      <c r="D5360" s="85" t="s">
        <v>14026</v>
      </c>
      <c r="E5360" s="85" t="s">
        <v>180</v>
      </c>
      <c r="F5360" s="85" t="s">
        <v>14109</v>
      </c>
      <c r="G5360" s="85" t="s">
        <v>12105</v>
      </c>
      <c r="H5360" s="162">
        <v>522.54627643584138</v>
      </c>
      <c r="I5360" s="163">
        <v>0.5</v>
      </c>
      <c r="J5360" s="162">
        <v>261.27313821792069</v>
      </c>
    </row>
    <row r="5361" spans="1:10">
      <c r="A5361" s="85">
        <v>18362890000</v>
      </c>
      <c r="B5361" s="85" t="s">
        <v>11882</v>
      </c>
      <c r="C5361" s="85" t="s">
        <v>11883</v>
      </c>
      <c r="D5361" s="85" t="s">
        <v>14026</v>
      </c>
      <c r="E5361" s="85" t="s">
        <v>1338</v>
      </c>
      <c r="F5361" s="85" t="s">
        <v>14110</v>
      </c>
      <c r="G5361" s="85" t="s">
        <v>12105</v>
      </c>
      <c r="H5361" s="162">
        <v>574.73495377108304</v>
      </c>
      <c r="I5361" s="163">
        <v>0.5</v>
      </c>
      <c r="J5361" s="162">
        <v>287.36747688554152</v>
      </c>
    </row>
    <row r="5362" spans="1:10">
      <c r="A5362" s="85">
        <v>18362900000</v>
      </c>
      <c r="B5362" s="85" t="s">
        <v>11882</v>
      </c>
      <c r="C5362" s="85" t="s">
        <v>11883</v>
      </c>
      <c r="D5362" s="85" t="s">
        <v>14026</v>
      </c>
      <c r="E5362" s="85" t="s">
        <v>180</v>
      </c>
      <c r="F5362" s="85" t="s">
        <v>14111</v>
      </c>
      <c r="G5362" s="85" t="s">
        <v>12766</v>
      </c>
      <c r="H5362" s="162">
        <v>567.25868691644257</v>
      </c>
      <c r="I5362" s="163">
        <v>0.5</v>
      </c>
      <c r="J5362" s="162">
        <v>283.62934345822129</v>
      </c>
    </row>
    <row r="5363" spans="1:10">
      <c r="A5363" s="85">
        <v>18362910000</v>
      </c>
      <c r="B5363" s="85" t="s">
        <v>11882</v>
      </c>
      <c r="C5363" s="85" t="s">
        <v>11883</v>
      </c>
      <c r="D5363" s="85" t="s">
        <v>14026</v>
      </c>
      <c r="E5363" s="85" t="s">
        <v>1601</v>
      </c>
      <c r="F5363" s="85" t="s">
        <v>14112</v>
      </c>
      <c r="G5363" s="85" t="s">
        <v>12766</v>
      </c>
      <c r="H5363" s="162">
        <v>579.31378579085015</v>
      </c>
      <c r="I5363" s="163">
        <v>0.5</v>
      </c>
      <c r="J5363" s="162">
        <v>289.65689289542507</v>
      </c>
    </row>
    <row r="5364" spans="1:10">
      <c r="A5364" s="85">
        <v>18362920000</v>
      </c>
      <c r="B5364" s="85" t="s">
        <v>11882</v>
      </c>
      <c r="C5364" s="85" t="s">
        <v>11883</v>
      </c>
      <c r="D5364" s="85" t="s">
        <v>14026</v>
      </c>
      <c r="E5364" s="85" t="s">
        <v>1305</v>
      </c>
      <c r="F5364" s="85" t="s">
        <v>14113</v>
      </c>
      <c r="G5364" s="85" t="s">
        <v>12766</v>
      </c>
      <c r="H5364" s="162">
        <v>611.45099328532262</v>
      </c>
      <c r="I5364" s="163">
        <v>0.5</v>
      </c>
      <c r="J5364" s="162">
        <v>305.72549664266131</v>
      </c>
    </row>
    <row r="5365" spans="1:10">
      <c r="A5365" s="85">
        <v>18362930000</v>
      </c>
      <c r="B5365" s="85" t="s">
        <v>11882</v>
      </c>
      <c r="C5365" s="85" t="s">
        <v>11883</v>
      </c>
      <c r="D5365" s="85" t="s">
        <v>14114</v>
      </c>
      <c r="E5365" s="85" t="s">
        <v>6480</v>
      </c>
      <c r="F5365" s="85" t="s">
        <v>14115</v>
      </c>
      <c r="G5365" s="85" t="s">
        <v>14116</v>
      </c>
      <c r="H5365" s="162">
        <v>384.59848300210712</v>
      </c>
      <c r="I5365" s="163">
        <v>0.5</v>
      </c>
      <c r="J5365" s="162">
        <v>192.29924150105356</v>
      </c>
    </row>
    <row r="5366" spans="1:10">
      <c r="A5366" s="85">
        <v>18362940000</v>
      </c>
      <c r="B5366" s="85" t="s">
        <v>11882</v>
      </c>
      <c r="C5366" s="85" t="s">
        <v>11883</v>
      </c>
      <c r="D5366" s="85" t="s">
        <v>14114</v>
      </c>
      <c r="E5366" s="85" t="s">
        <v>1347</v>
      </c>
      <c r="F5366" s="85" t="s">
        <v>14117</v>
      </c>
      <c r="G5366" s="85" t="s">
        <v>14116</v>
      </c>
      <c r="H5366" s="162">
        <v>386.08440918162097</v>
      </c>
      <c r="I5366" s="163">
        <v>0.5</v>
      </c>
      <c r="J5366" s="162">
        <v>193.04220459081048</v>
      </c>
    </row>
    <row r="5367" spans="1:10">
      <c r="A5367" s="85">
        <v>18362950000</v>
      </c>
      <c r="B5367" s="85" t="s">
        <v>11882</v>
      </c>
      <c r="C5367" s="85" t="s">
        <v>11883</v>
      </c>
      <c r="D5367" s="85" t="s">
        <v>14114</v>
      </c>
      <c r="E5367" s="85" t="s">
        <v>377</v>
      </c>
      <c r="F5367" s="85" t="s">
        <v>14118</v>
      </c>
      <c r="G5367" s="85" t="s">
        <v>14116</v>
      </c>
      <c r="H5367" s="162">
        <v>405.90474709223167</v>
      </c>
      <c r="I5367" s="163">
        <v>0.5</v>
      </c>
      <c r="J5367" s="162">
        <v>202.95237354611584</v>
      </c>
    </row>
    <row r="5368" spans="1:10">
      <c r="A5368" s="85">
        <v>18362960000</v>
      </c>
      <c r="B5368" s="85" t="s">
        <v>11882</v>
      </c>
      <c r="C5368" s="85" t="s">
        <v>11883</v>
      </c>
      <c r="D5368" s="85" t="s">
        <v>14114</v>
      </c>
      <c r="E5368" s="85" t="s">
        <v>1353</v>
      </c>
      <c r="F5368" s="85" t="s">
        <v>14119</v>
      </c>
      <c r="G5368" s="85" t="s">
        <v>14116</v>
      </c>
      <c r="H5368" s="162">
        <v>408.94849910510681</v>
      </c>
      <c r="I5368" s="163">
        <v>0.5</v>
      </c>
      <c r="J5368" s="162">
        <v>204.4742495525534</v>
      </c>
    </row>
    <row r="5369" spans="1:10">
      <c r="A5369" s="85">
        <v>18362970000</v>
      </c>
      <c r="B5369" s="85" t="s">
        <v>11882</v>
      </c>
      <c r="C5369" s="85" t="s">
        <v>11883</v>
      </c>
      <c r="D5369" s="85" t="s">
        <v>14114</v>
      </c>
      <c r="E5369" s="85" t="s">
        <v>1356</v>
      </c>
      <c r="F5369" s="85" t="s">
        <v>14120</v>
      </c>
      <c r="G5369" s="85" t="s">
        <v>14116</v>
      </c>
      <c r="H5369" s="162">
        <v>415.03600313085667</v>
      </c>
      <c r="I5369" s="163">
        <v>0.5</v>
      </c>
      <c r="J5369" s="162">
        <v>207.51800156542834</v>
      </c>
    </row>
    <row r="5370" spans="1:10">
      <c r="A5370" s="85">
        <v>18362980000</v>
      </c>
      <c r="B5370" s="85" t="s">
        <v>11882</v>
      </c>
      <c r="C5370" s="85" t="s">
        <v>11883</v>
      </c>
      <c r="D5370" s="85" t="s">
        <v>14114</v>
      </c>
      <c r="E5370" s="85" t="s">
        <v>359</v>
      </c>
      <c r="F5370" s="85" t="s">
        <v>14121</v>
      </c>
      <c r="G5370" s="85" t="s">
        <v>14116</v>
      </c>
      <c r="H5370" s="162">
        <v>433.29851520810632</v>
      </c>
      <c r="I5370" s="163">
        <v>0.5</v>
      </c>
      <c r="J5370" s="162">
        <v>216.64925760405316</v>
      </c>
    </row>
    <row r="5371" spans="1:10">
      <c r="A5371" s="85">
        <v>18362990000</v>
      </c>
      <c r="B5371" s="85" t="s">
        <v>11882</v>
      </c>
      <c r="C5371" s="85" t="s">
        <v>11883</v>
      </c>
      <c r="D5371" s="85" t="s">
        <v>14114</v>
      </c>
      <c r="E5371" s="85" t="s">
        <v>1295</v>
      </c>
      <c r="F5371" s="85" t="s">
        <v>14122</v>
      </c>
      <c r="G5371" s="85" t="s">
        <v>14116</v>
      </c>
      <c r="H5371" s="162">
        <v>445.47352325960611</v>
      </c>
      <c r="I5371" s="163">
        <v>0.5</v>
      </c>
      <c r="J5371" s="162">
        <v>222.73676162980306</v>
      </c>
    </row>
    <row r="5372" spans="1:10">
      <c r="A5372" s="85">
        <v>18363000000</v>
      </c>
      <c r="B5372" s="85" t="s">
        <v>11882</v>
      </c>
      <c r="C5372" s="85" t="s">
        <v>11883</v>
      </c>
      <c r="D5372" s="85" t="s">
        <v>14114</v>
      </c>
      <c r="E5372" s="85" t="s">
        <v>6513</v>
      </c>
      <c r="F5372" s="85" t="s">
        <v>14123</v>
      </c>
      <c r="G5372" s="85" t="s">
        <v>14116</v>
      </c>
      <c r="H5372" s="162">
        <v>469.82353936260557</v>
      </c>
      <c r="I5372" s="163">
        <v>0.5</v>
      </c>
      <c r="J5372" s="162">
        <v>234.91176968130279</v>
      </c>
    </row>
    <row r="5373" spans="1:10">
      <c r="A5373" s="85">
        <v>18363010000</v>
      </c>
      <c r="B5373" s="85" t="s">
        <v>11882</v>
      </c>
      <c r="C5373" s="85" t="s">
        <v>11883</v>
      </c>
      <c r="D5373" s="85" t="s">
        <v>14114</v>
      </c>
      <c r="E5373" s="85" t="s">
        <v>1298</v>
      </c>
      <c r="F5373" s="85" t="s">
        <v>14124</v>
      </c>
      <c r="G5373" s="85" t="s">
        <v>14116</v>
      </c>
      <c r="H5373" s="162">
        <v>469.82353936260557</v>
      </c>
      <c r="I5373" s="163">
        <v>0.5</v>
      </c>
      <c r="J5373" s="162">
        <v>234.91176968130279</v>
      </c>
    </row>
    <row r="5374" spans="1:10">
      <c r="A5374" s="85">
        <v>18363020000</v>
      </c>
      <c r="B5374" s="85" t="s">
        <v>11882</v>
      </c>
      <c r="C5374" s="85" t="s">
        <v>11883</v>
      </c>
      <c r="D5374" s="85" t="s">
        <v>14114</v>
      </c>
      <c r="E5374" s="85" t="s">
        <v>1367</v>
      </c>
      <c r="F5374" s="85" t="s">
        <v>14125</v>
      </c>
      <c r="G5374" s="85" t="s">
        <v>14116</v>
      </c>
      <c r="H5374" s="162">
        <v>481.99854741410513</v>
      </c>
      <c r="I5374" s="163">
        <v>0.5</v>
      </c>
      <c r="J5374" s="162">
        <v>240.99927370705257</v>
      </c>
    </row>
    <row r="5375" spans="1:10">
      <c r="A5375" s="85">
        <v>18363030000</v>
      </c>
      <c r="B5375" s="85" t="s">
        <v>11882</v>
      </c>
      <c r="C5375" s="85" t="s">
        <v>11883</v>
      </c>
      <c r="D5375" s="85" t="s">
        <v>14114</v>
      </c>
      <c r="E5375" s="85" t="s">
        <v>1297</v>
      </c>
      <c r="F5375" s="85" t="s">
        <v>14126</v>
      </c>
      <c r="G5375" s="85" t="s">
        <v>14116</v>
      </c>
      <c r="H5375" s="162">
        <v>478.95479540123034</v>
      </c>
      <c r="I5375" s="163">
        <v>0.5</v>
      </c>
      <c r="J5375" s="162">
        <v>239.47739770061517</v>
      </c>
    </row>
    <row r="5376" spans="1:10">
      <c r="A5376" s="85">
        <v>18363040000</v>
      </c>
      <c r="B5376" s="85" t="s">
        <v>11882</v>
      </c>
      <c r="C5376" s="85" t="s">
        <v>11883</v>
      </c>
      <c r="D5376" s="85" t="s">
        <v>14114</v>
      </c>
      <c r="E5376" s="85" t="s">
        <v>1275</v>
      </c>
      <c r="F5376" s="85" t="s">
        <v>14127</v>
      </c>
      <c r="G5376" s="85" t="s">
        <v>14116</v>
      </c>
      <c r="H5376" s="162">
        <v>463.73603533685565</v>
      </c>
      <c r="I5376" s="163">
        <v>0.5</v>
      </c>
      <c r="J5376" s="162">
        <v>231.86801766842783</v>
      </c>
    </row>
    <row r="5377" spans="1:10">
      <c r="A5377" s="85">
        <v>18363050000</v>
      </c>
      <c r="B5377" s="85" t="s">
        <v>11882</v>
      </c>
      <c r="C5377" s="85" t="s">
        <v>11883</v>
      </c>
      <c r="D5377" s="85" t="s">
        <v>14114</v>
      </c>
      <c r="E5377" s="85" t="s">
        <v>321</v>
      </c>
      <c r="F5377" s="85" t="s">
        <v>14128</v>
      </c>
      <c r="G5377" s="85" t="s">
        <v>14116</v>
      </c>
      <c r="H5377" s="162">
        <v>478.95479540123034</v>
      </c>
      <c r="I5377" s="163">
        <v>0.5</v>
      </c>
      <c r="J5377" s="162">
        <v>239.47739770061517</v>
      </c>
    </row>
    <row r="5378" spans="1:10">
      <c r="A5378" s="85">
        <v>18363060000</v>
      </c>
      <c r="B5378" s="85" t="s">
        <v>11882</v>
      </c>
      <c r="C5378" s="85" t="s">
        <v>11883</v>
      </c>
      <c r="D5378" s="85" t="s">
        <v>14114</v>
      </c>
      <c r="E5378" s="85" t="s">
        <v>324</v>
      </c>
      <c r="F5378" s="85" t="s">
        <v>14129</v>
      </c>
      <c r="G5378" s="85" t="s">
        <v>14116</v>
      </c>
      <c r="H5378" s="162">
        <v>494.17355546560509</v>
      </c>
      <c r="I5378" s="163">
        <v>0.5</v>
      </c>
      <c r="J5378" s="162">
        <v>247.08677773280255</v>
      </c>
    </row>
    <row r="5379" spans="1:10">
      <c r="A5379" s="85">
        <v>18363070000</v>
      </c>
      <c r="B5379" s="85" t="s">
        <v>11882</v>
      </c>
      <c r="C5379" s="85" t="s">
        <v>11883</v>
      </c>
      <c r="D5379" s="85" t="s">
        <v>14114</v>
      </c>
      <c r="E5379" s="85" t="s">
        <v>1338</v>
      </c>
      <c r="F5379" s="85" t="s">
        <v>14130</v>
      </c>
      <c r="G5379" s="85" t="s">
        <v>14116</v>
      </c>
      <c r="H5379" s="162">
        <v>542.82565456903933</v>
      </c>
      <c r="I5379" s="163">
        <v>0.5</v>
      </c>
      <c r="J5379" s="162">
        <v>271.41282728451966</v>
      </c>
    </row>
    <row r="5380" spans="1:10">
      <c r="A5380" s="85">
        <v>18363080000</v>
      </c>
      <c r="B5380" s="85" t="s">
        <v>11882</v>
      </c>
      <c r="C5380" s="85" t="s">
        <v>11883</v>
      </c>
      <c r="D5380" s="85" t="s">
        <v>14114</v>
      </c>
      <c r="E5380" s="85" t="s">
        <v>1290</v>
      </c>
      <c r="F5380" s="85" t="s">
        <v>14131</v>
      </c>
      <c r="G5380" s="85" t="s">
        <v>14116</v>
      </c>
      <c r="H5380" s="162">
        <v>500.28502604263758</v>
      </c>
      <c r="I5380" s="163">
        <v>0.5</v>
      </c>
      <c r="J5380" s="162">
        <v>250.14251302131879</v>
      </c>
    </row>
    <row r="5381" spans="1:10">
      <c r="A5381" s="85">
        <v>18363090000</v>
      </c>
      <c r="B5381" s="85" t="s">
        <v>11882</v>
      </c>
      <c r="C5381" s="85" t="s">
        <v>11883</v>
      </c>
      <c r="D5381" s="85" t="s">
        <v>14114</v>
      </c>
      <c r="E5381" s="85" t="s">
        <v>1294</v>
      </c>
      <c r="F5381" s="85" t="s">
        <v>14132</v>
      </c>
      <c r="G5381" s="85" t="s">
        <v>14116</v>
      </c>
      <c r="H5381" s="162">
        <v>509.39231552997984</v>
      </c>
      <c r="I5381" s="163">
        <v>0.5</v>
      </c>
      <c r="J5381" s="162">
        <v>254.69615776498992</v>
      </c>
    </row>
    <row r="5382" spans="1:10">
      <c r="A5382" s="85">
        <v>18363100000</v>
      </c>
      <c r="B5382" s="85" t="s">
        <v>11882</v>
      </c>
      <c r="C5382" s="85" t="s">
        <v>11883</v>
      </c>
      <c r="D5382" s="85" t="s">
        <v>14114</v>
      </c>
      <c r="E5382" s="85" t="s">
        <v>6513</v>
      </c>
      <c r="F5382" s="85" t="s">
        <v>14133</v>
      </c>
      <c r="G5382" s="85" t="s">
        <v>14134</v>
      </c>
      <c r="H5382" s="162">
        <v>513.43293712349725</v>
      </c>
      <c r="I5382" s="163">
        <v>0.5</v>
      </c>
      <c r="J5382" s="162">
        <v>256.71646856174863</v>
      </c>
    </row>
    <row r="5383" spans="1:10">
      <c r="A5383" s="85">
        <v>18363110000</v>
      </c>
      <c r="B5383" s="85" t="s">
        <v>11882</v>
      </c>
      <c r="C5383" s="85" t="s">
        <v>11883</v>
      </c>
      <c r="D5383" s="85" t="s">
        <v>14114</v>
      </c>
      <c r="E5383" s="85" t="s">
        <v>1298</v>
      </c>
      <c r="F5383" s="85" t="s">
        <v>14135</v>
      </c>
      <c r="G5383" s="85" t="s">
        <v>14134</v>
      </c>
      <c r="H5383" s="162">
        <v>513.43293712349725</v>
      </c>
      <c r="I5383" s="163">
        <v>0.5</v>
      </c>
      <c r="J5383" s="162">
        <v>256.71646856174863</v>
      </c>
    </row>
    <row r="5384" spans="1:10">
      <c r="A5384" s="85">
        <v>18363120000</v>
      </c>
      <c r="B5384" s="85" t="s">
        <v>11882</v>
      </c>
      <c r="C5384" s="85" t="s">
        <v>11883</v>
      </c>
      <c r="D5384" s="85" t="s">
        <v>14114</v>
      </c>
      <c r="E5384" s="85" t="s">
        <v>1367</v>
      </c>
      <c r="F5384" s="85" t="s">
        <v>14136</v>
      </c>
      <c r="G5384" s="85" t="s">
        <v>14134</v>
      </c>
      <c r="H5384" s="162">
        <v>526.95654521529957</v>
      </c>
      <c r="I5384" s="163">
        <v>0.5</v>
      </c>
      <c r="J5384" s="162">
        <v>263.47827260764979</v>
      </c>
    </row>
    <row r="5385" spans="1:10">
      <c r="A5385" s="85">
        <v>18363130000</v>
      </c>
      <c r="B5385" s="85" t="s">
        <v>11882</v>
      </c>
      <c r="C5385" s="85" t="s">
        <v>11883</v>
      </c>
      <c r="D5385" s="85" t="s">
        <v>14114</v>
      </c>
      <c r="E5385" s="85" t="s">
        <v>6696</v>
      </c>
      <c r="F5385" s="85" t="s">
        <v>14137</v>
      </c>
      <c r="G5385" s="85" t="s">
        <v>14134</v>
      </c>
      <c r="H5385" s="162">
        <v>507.54146429142486</v>
      </c>
      <c r="I5385" s="163">
        <v>0.5</v>
      </c>
      <c r="J5385" s="162">
        <v>253.77073214571243</v>
      </c>
    </row>
    <row r="5386" spans="1:10">
      <c r="A5386" s="85">
        <v>18363140000</v>
      </c>
      <c r="B5386" s="85" t="s">
        <v>11882</v>
      </c>
      <c r="C5386" s="85" t="s">
        <v>11883</v>
      </c>
      <c r="D5386" s="85" t="s">
        <v>14114</v>
      </c>
      <c r="E5386" s="85" t="s">
        <v>13650</v>
      </c>
      <c r="F5386" s="85" t="s">
        <v>14138</v>
      </c>
      <c r="G5386" s="85" t="s">
        <v>14134</v>
      </c>
      <c r="H5386" s="162">
        <v>540.61405041692149</v>
      </c>
      <c r="I5386" s="163">
        <v>0.5</v>
      </c>
      <c r="J5386" s="162">
        <v>270.30702520846074</v>
      </c>
    </row>
    <row r="5387" spans="1:10">
      <c r="A5387" s="85">
        <v>18363150000</v>
      </c>
      <c r="B5387" s="85" t="s">
        <v>11882</v>
      </c>
      <c r="C5387" s="85" t="s">
        <v>11883</v>
      </c>
      <c r="D5387" s="85" t="s">
        <v>14114</v>
      </c>
      <c r="E5387" s="85" t="s">
        <v>180</v>
      </c>
      <c r="F5387" s="85" t="s">
        <v>14139</v>
      </c>
      <c r="G5387" s="85" t="s">
        <v>14134</v>
      </c>
      <c r="H5387" s="162">
        <v>540.61405041692149</v>
      </c>
      <c r="I5387" s="163">
        <v>0.5</v>
      </c>
      <c r="J5387" s="162">
        <v>270.30702520846074</v>
      </c>
    </row>
    <row r="5388" spans="1:10">
      <c r="A5388" s="85">
        <v>18363160000</v>
      </c>
      <c r="B5388" s="85" t="s">
        <v>11882</v>
      </c>
      <c r="C5388" s="85" t="s">
        <v>11883</v>
      </c>
      <c r="D5388" s="85" t="s">
        <v>14114</v>
      </c>
      <c r="E5388" s="85" t="s">
        <v>1297</v>
      </c>
      <c r="F5388" s="85" t="s">
        <v>14140</v>
      </c>
      <c r="G5388" s="85" t="s">
        <v>14134</v>
      </c>
      <c r="H5388" s="162">
        <v>523.60911746980378</v>
      </c>
      <c r="I5388" s="163">
        <v>0.5</v>
      </c>
      <c r="J5388" s="162">
        <v>261.80455873490189</v>
      </c>
    </row>
    <row r="5389" spans="1:10">
      <c r="A5389" s="85">
        <v>18363170000</v>
      </c>
      <c r="B5389" s="85" t="s">
        <v>11882</v>
      </c>
      <c r="C5389" s="85" t="s">
        <v>11883</v>
      </c>
      <c r="D5389" s="85" t="s">
        <v>14114</v>
      </c>
      <c r="E5389" s="85" t="s">
        <v>321</v>
      </c>
      <c r="F5389" s="85" t="s">
        <v>14141</v>
      </c>
      <c r="G5389" s="85" t="s">
        <v>14134</v>
      </c>
      <c r="H5389" s="162">
        <v>523.60911746980378</v>
      </c>
      <c r="I5389" s="163">
        <v>0.5</v>
      </c>
      <c r="J5389" s="162">
        <v>261.80455873490189</v>
      </c>
    </row>
    <row r="5390" spans="1:10">
      <c r="A5390" s="85">
        <v>18363180000</v>
      </c>
      <c r="B5390" s="85" t="s">
        <v>11882</v>
      </c>
      <c r="C5390" s="85" t="s">
        <v>11883</v>
      </c>
      <c r="D5390" s="85" t="s">
        <v>14114</v>
      </c>
      <c r="E5390" s="85" t="s">
        <v>324</v>
      </c>
      <c r="F5390" s="85" t="s">
        <v>14142</v>
      </c>
      <c r="G5390" s="85" t="s">
        <v>14134</v>
      </c>
      <c r="H5390" s="162">
        <v>540.61405041692149</v>
      </c>
      <c r="I5390" s="163">
        <v>0.5</v>
      </c>
      <c r="J5390" s="162">
        <v>270.30702520846074</v>
      </c>
    </row>
    <row r="5391" spans="1:10">
      <c r="A5391" s="85">
        <v>18363190000</v>
      </c>
      <c r="B5391" s="85" t="s">
        <v>11882</v>
      </c>
      <c r="C5391" s="85" t="s">
        <v>11883</v>
      </c>
      <c r="D5391" s="85" t="s">
        <v>14114</v>
      </c>
      <c r="E5391" s="85" t="s">
        <v>1338</v>
      </c>
      <c r="F5391" s="85" t="s">
        <v>14143</v>
      </c>
      <c r="G5391" s="85" t="s">
        <v>14134</v>
      </c>
      <c r="H5391" s="162">
        <v>594.97627700377006</v>
      </c>
      <c r="I5391" s="163">
        <v>0.5</v>
      </c>
      <c r="J5391" s="162">
        <v>297.48813850188503</v>
      </c>
    </row>
    <row r="5392" spans="1:10">
      <c r="A5392" s="85">
        <v>18363200000</v>
      </c>
      <c r="B5392" s="85" t="s">
        <v>11882</v>
      </c>
      <c r="C5392" s="85" t="s">
        <v>11883</v>
      </c>
      <c r="D5392" s="85" t="s">
        <v>14114</v>
      </c>
      <c r="E5392" s="85" t="s">
        <v>1290</v>
      </c>
      <c r="F5392" s="85" t="s">
        <v>14144</v>
      </c>
      <c r="G5392" s="85" t="s">
        <v>14134</v>
      </c>
      <c r="H5392" s="162">
        <v>547.44280301773244</v>
      </c>
      <c r="I5392" s="163">
        <v>0.5</v>
      </c>
      <c r="J5392" s="162">
        <v>273.72140150886622</v>
      </c>
    </row>
    <row r="5393" spans="1:10">
      <c r="A5393" s="85">
        <v>18363210000</v>
      </c>
      <c r="B5393" s="85" t="s">
        <v>11882</v>
      </c>
      <c r="C5393" s="85" t="s">
        <v>11883</v>
      </c>
      <c r="D5393" s="85" t="s">
        <v>14114</v>
      </c>
      <c r="E5393" s="85" t="s">
        <v>1294</v>
      </c>
      <c r="F5393" s="85" t="s">
        <v>14145</v>
      </c>
      <c r="G5393" s="85" t="s">
        <v>14134</v>
      </c>
      <c r="H5393" s="162">
        <v>557.6189833640392</v>
      </c>
      <c r="I5393" s="163">
        <v>0.5</v>
      </c>
      <c r="J5393" s="162">
        <v>278.8094916820196</v>
      </c>
    </row>
    <row r="5394" spans="1:10">
      <c r="A5394" s="85">
        <v>18363220000</v>
      </c>
      <c r="B5394" s="85" t="s">
        <v>11882</v>
      </c>
      <c r="C5394" s="85" t="s">
        <v>11883</v>
      </c>
      <c r="D5394" s="85" t="s">
        <v>14114</v>
      </c>
      <c r="E5394" s="85" t="s">
        <v>1601</v>
      </c>
      <c r="F5394" s="85" t="s">
        <v>14146</v>
      </c>
      <c r="G5394" s="85" t="s">
        <v>14147</v>
      </c>
      <c r="H5394" s="162">
        <v>569.94232755888152</v>
      </c>
      <c r="I5394" s="163">
        <v>0.5</v>
      </c>
      <c r="J5394" s="162">
        <v>284.97116377944076</v>
      </c>
    </row>
    <row r="5395" spans="1:10">
      <c r="A5395" s="85">
        <v>18363230000</v>
      </c>
      <c r="B5395" s="85" t="s">
        <v>11882</v>
      </c>
      <c r="C5395" s="85" t="s">
        <v>11883</v>
      </c>
      <c r="D5395" s="85" t="s">
        <v>14114</v>
      </c>
      <c r="E5395" s="85" t="s">
        <v>6696</v>
      </c>
      <c r="F5395" s="85" t="s">
        <v>14148</v>
      </c>
      <c r="G5395" s="85" t="s">
        <v>14147</v>
      </c>
      <c r="H5395" s="162">
        <v>529.06866693334007</v>
      </c>
      <c r="I5395" s="163">
        <v>0.5</v>
      </c>
      <c r="J5395" s="162">
        <v>264.53433346667003</v>
      </c>
    </row>
    <row r="5396" spans="1:10">
      <c r="A5396" s="85">
        <v>18363250000</v>
      </c>
      <c r="B5396" s="85" t="s">
        <v>11882</v>
      </c>
      <c r="C5396" s="85" t="s">
        <v>11883</v>
      </c>
      <c r="D5396" s="85" t="s">
        <v>14114</v>
      </c>
      <c r="E5396" s="85" t="s">
        <v>180</v>
      </c>
      <c r="F5396" s="85" t="s">
        <v>14149</v>
      </c>
      <c r="G5396" s="85" t="s">
        <v>14147</v>
      </c>
      <c r="H5396" s="162">
        <v>563.88175029371496</v>
      </c>
      <c r="I5396" s="163">
        <v>0.5</v>
      </c>
      <c r="J5396" s="162">
        <v>281.94087514685748</v>
      </c>
    </row>
    <row r="5397" spans="1:10">
      <c r="A5397" s="85">
        <v>18363260000</v>
      </c>
      <c r="B5397" s="85" t="s">
        <v>11882</v>
      </c>
      <c r="C5397" s="85" t="s">
        <v>11883</v>
      </c>
      <c r="D5397" s="85" t="s">
        <v>14114</v>
      </c>
      <c r="E5397" s="85" t="s">
        <v>1338</v>
      </c>
      <c r="F5397" s="85" t="s">
        <v>14150</v>
      </c>
      <c r="G5397" s="85" t="s">
        <v>14147</v>
      </c>
      <c r="H5397" s="162">
        <v>621.10487516947285</v>
      </c>
      <c r="I5397" s="163">
        <v>0.5</v>
      </c>
      <c r="J5397" s="162">
        <v>310.55243758473642</v>
      </c>
    </row>
    <row r="5398" spans="1:10">
      <c r="A5398" s="85">
        <v>18363280000</v>
      </c>
      <c r="B5398" s="85" t="s">
        <v>11882</v>
      </c>
      <c r="C5398" s="85" t="s">
        <v>11883</v>
      </c>
      <c r="D5398" s="85" t="s">
        <v>6636</v>
      </c>
      <c r="E5398" s="85" t="s">
        <v>546</v>
      </c>
      <c r="F5398" s="85" t="s">
        <v>14151</v>
      </c>
      <c r="G5398" s="85" t="s">
        <v>13696</v>
      </c>
      <c r="H5398" s="162">
        <v>286.60538443358058</v>
      </c>
      <c r="I5398" s="163">
        <v>0.5</v>
      </c>
      <c r="J5398" s="162">
        <v>143.30269221679029</v>
      </c>
    </row>
    <row r="5399" spans="1:10">
      <c r="A5399" s="85">
        <v>18363290000</v>
      </c>
      <c r="B5399" s="85" t="s">
        <v>11882</v>
      </c>
      <c r="C5399" s="85" t="s">
        <v>11883</v>
      </c>
      <c r="D5399" s="85" t="s">
        <v>6636</v>
      </c>
      <c r="E5399" s="85" t="s">
        <v>11911</v>
      </c>
      <c r="F5399" s="85" t="s">
        <v>14152</v>
      </c>
      <c r="G5399" s="85" t="s">
        <v>13696</v>
      </c>
      <c r="H5399" s="162">
        <v>303.89902084346119</v>
      </c>
      <c r="I5399" s="163">
        <v>0.5</v>
      </c>
      <c r="J5399" s="162">
        <v>151.94951042173059</v>
      </c>
    </row>
    <row r="5400" spans="1:10">
      <c r="A5400" s="85">
        <v>18363300000</v>
      </c>
      <c r="B5400" s="85" t="s">
        <v>11882</v>
      </c>
      <c r="C5400" s="85" t="s">
        <v>11883</v>
      </c>
      <c r="D5400" s="85" t="s">
        <v>6636</v>
      </c>
      <c r="E5400" s="85" t="s">
        <v>590</v>
      </c>
      <c r="F5400" s="85" t="s">
        <v>14153</v>
      </c>
      <c r="G5400" s="85" t="s">
        <v>13696</v>
      </c>
      <c r="H5400" s="162">
        <v>295.25220263852088</v>
      </c>
      <c r="I5400" s="163">
        <v>0.5</v>
      </c>
      <c r="J5400" s="162">
        <v>147.62610131926044</v>
      </c>
    </row>
    <row r="5401" spans="1:10">
      <c r="A5401" s="85">
        <v>18363310000</v>
      </c>
      <c r="B5401" s="85" t="s">
        <v>11882</v>
      </c>
      <c r="C5401" s="85" t="s">
        <v>11883</v>
      </c>
      <c r="D5401" s="85" t="s">
        <v>6636</v>
      </c>
      <c r="E5401" s="85" t="s">
        <v>6480</v>
      </c>
      <c r="F5401" s="85" t="s">
        <v>14154</v>
      </c>
      <c r="G5401" s="85" t="s">
        <v>13696</v>
      </c>
      <c r="H5401" s="162">
        <v>301.74464410426424</v>
      </c>
      <c r="I5401" s="163">
        <v>0.5</v>
      </c>
      <c r="J5401" s="162">
        <v>150.87232205213212</v>
      </c>
    </row>
    <row r="5402" spans="1:10">
      <c r="A5402" s="85">
        <v>18363320000</v>
      </c>
      <c r="B5402" s="85" t="s">
        <v>11882</v>
      </c>
      <c r="C5402" s="85" t="s">
        <v>11883</v>
      </c>
      <c r="D5402" s="85" t="s">
        <v>6636</v>
      </c>
      <c r="E5402" s="85" t="s">
        <v>1347</v>
      </c>
      <c r="F5402" s="85" t="s">
        <v>14155</v>
      </c>
      <c r="G5402" s="85" t="s">
        <v>13696</v>
      </c>
      <c r="H5402" s="162">
        <v>302.81626690991283</v>
      </c>
      <c r="I5402" s="163">
        <v>0.5</v>
      </c>
      <c r="J5402" s="162">
        <v>151.40813345495641</v>
      </c>
    </row>
    <row r="5403" spans="1:10">
      <c r="A5403" s="85">
        <v>18363330000</v>
      </c>
      <c r="B5403" s="85" t="s">
        <v>11882</v>
      </c>
      <c r="C5403" s="85" t="s">
        <v>11883</v>
      </c>
      <c r="D5403" s="85" t="s">
        <v>6636</v>
      </c>
      <c r="E5403" s="85" t="s">
        <v>184</v>
      </c>
      <c r="F5403" s="85" t="s">
        <v>14156</v>
      </c>
      <c r="G5403" s="85" t="s">
        <v>13696</v>
      </c>
      <c r="H5403" s="162">
        <v>310.4105494941337</v>
      </c>
      <c r="I5403" s="163">
        <v>0.5</v>
      </c>
      <c r="J5403" s="162">
        <v>155.20527474706685</v>
      </c>
    </row>
    <row r="5404" spans="1:10">
      <c r="A5404" s="85">
        <v>18363340000</v>
      </c>
      <c r="B5404" s="85" t="s">
        <v>11882</v>
      </c>
      <c r="C5404" s="85" t="s">
        <v>11883</v>
      </c>
      <c r="D5404" s="85" t="s">
        <v>6636</v>
      </c>
      <c r="E5404" s="85" t="s">
        <v>377</v>
      </c>
      <c r="F5404" s="85" t="s">
        <v>14157</v>
      </c>
      <c r="G5404" s="85" t="s">
        <v>13696</v>
      </c>
      <c r="H5404" s="162">
        <v>316.89804201563186</v>
      </c>
      <c r="I5404" s="163">
        <v>0.5</v>
      </c>
      <c r="J5404" s="162">
        <v>158.44902100781593</v>
      </c>
    </row>
    <row r="5405" spans="1:10">
      <c r="A5405" s="85">
        <v>18363350000</v>
      </c>
      <c r="B5405" s="85" t="s">
        <v>11882</v>
      </c>
      <c r="C5405" s="85" t="s">
        <v>11883</v>
      </c>
      <c r="D5405" s="85" t="s">
        <v>6636</v>
      </c>
      <c r="E5405" s="85" t="s">
        <v>1353</v>
      </c>
      <c r="F5405" s="85" t="s">
        <v>14158</v>
      </c>
      <c r="G5405" s="85" t="s">
        <v>13696</v>
      </c>
      <c r="H5405" s="162">
        <v>319.06053952279791</v>
      </c>
      <c r="I5405" s="163">
        <v>0.5</v>
      </c>
      <c r="J5405" s="162">
        <v>159.53026976139896</v>
      </c>
    </row>
    <row r="5406" spans="1:10">
      <c r="A5406" s="85">
        <v>18363360000</v>
      </c>
      <c r="B5406" s="85" t="s">
        <v>11882</v>
      </c>
      <c r="C5406" s="85" t="s">
        <v>11883</v>
      </c>
      <c r="D5406" s="85" t="s">
        <v>6636</v>
      </c>
      <c r="E5406" s="85" t="s">
        <v>1356</v>
      </c>
      <c r="F5406" s="85" t="s">
        <v>14159</v>
      </c>
      <c r="G5406" s="85" t="s">
        <v>13696</v>
      </c>
      <c r="H5406" s="162">
        <v>323.3855345371299</v>
      </c>
      <c r="I5406" s="163">
        <v>0.5</v>
      </c>
      <c r="J5406" s="162">
        <v>161.69276726856495</v>
      </c>
    </row>
    <row r="5407" spans="1:10">
      <c r="A5407" s="85">
        <v>18363370000</v>
      </c>
      <c r="B5407" s="85" t="s">
        <v>11882</v>
      </c>
      <c r="C5407" s="85" t="s">
        <v>11883</v>
      </c>
      <c r="D5407" s="85" t="s">
        <v>6636</v>
      </c>
      <c r="E5407" s="85" t="s">
        <v>359</v>
      </c>
      <c r="F5407" s="85" t="s">
        <v>14160</v>
      </c>
      <c r="G5407" s="85" t="s">
        <v>13696</v>
      </c>
      <c r="H5407" s="162">
        <v>336.36051958012609</v>
      </c>
      <c r="I5407" s="163">
        <v>0.5</v>
      </c>
      <c r="J5407" s="162">
        <v>168.18025979006305</v>
      </c>
    </row>
    <row r="5408" spans="1:10">
      <c r="A5408" s="85">
        <v>18363400000</v>
      </c>
      <c r="B5408" s="85" t="s">
        <v>11882</v>
      </c>
      <c r="C5408" s="85" t="s">
        <v>11883</v>
      </c>
      <c r="D5408" s="85" t="s">
        <v>6636</v>
      </c>
      <c r="E5408" s="85" t="s">
        <v>1295</v>
      </c>
      <c r="F5408" s="85" t="s">
        <v>14161</v>
      </c>
      <c r="G5408" s="85" t="s">
        <v>13696</v>
      </c>
      <c r="H5408" s="162">
        <v>345.01050960879024</v>
      </c>
      <c r="I5408" s="163">
        <v>0.5</v>
      </c>
      <c r="J5408" s="162">
        <v>172.50525480439512</v>
      </c>
    </row>
    <row r="5409" spans="1:10">
      <c r="A5409" s="85">
        <v>18363410000</v>
      </c>
      <c r="B5409" s="85" t="s">
        <v>11882</v>
      </c>
      <c r="C5409" s="85" t="s">
        <v>11883</v>
      </c>
      <c r="D5409" s="85" t="s">
        <v>6636</v>
      </c>
      <c r="E5409" s="85" t="s">
        <v>6513</v>
      </c>
      <c r="F5409" s="85" t="s">
        <v>14162</v>
      </c>
      <c r="G5409" s="85" t="s">
        <v>13696</v>
      </c>
      <c r="H5409" s="162">
        <v>362.3104896661186</v>
      </c>
      <c r="I5409" s="163">
        <v>0.5</v>
      </c>
      <c r="J5409" s="162">
        <v>181.1552448330593</v>
      </c>
    </row>
    <row r="5410" spans="1:10">
      <c r="A5410" s="85">
        <v>18363420000</v>
      </c>
      <c r="B5410" s="85" t="s">
        <v>11882</v>
      </c>
      <c r="C5410" s="85" t="s">
        <v>11883</v>
      </c>
      <c r="D5410" s="85" t="s">
        <v>6636</v>
      </c>
      <c r="E5410" s="85" t="s">
        <v>1298</v>
      </c>
      <c r="F5410" s="85" t="s">
        <v>14163</v>
      </c>
      <c r="G5410" s="85" t="s">
        <v>13696</v>
      </c>
      <c r="H5410" s="162">
        <v>362.3104896661186</v>
      </c>
      <c r="I5410" s="163">
        <v>0.5</v>
      </c>
      <c r="J5410" s="162">
        <v>181.1552448330593</v>
      </c>
    </row>
    <row r="5411" spans="1:10">
      <c r="A5411" s="85">
        <v>18363430000</v>
      </c>
      <c r="B5411" s="85" t="s">
        <v>11882</v>
      </c>
      <c r="C5411" s="85" t="s">
        <v>11883</v>
      </c>
      <c r="D5411" s="85" t="s">
        <v>6636</v>
      </c>
      <c r="E5411" s="85" t="s">
        <v>1297</v>
      </c>
      <c r="F5411" s="85" t="s">
        <v>14164</v>
      </c>
      <c r="G5411" s="85" t="s">
        <v>13696</v>
      </c>
      <c r="H5411" s="162">
        <v>368.79798218761653</v>
      </c>
      <c r="I5411" s="163">
        <v>0.5</v>
      </c>
      <c r="J5411" s="162">
        <v>184.39899109380826</v>
      </c>
    </row>
    <row r="5412" spans="1:10">
      <c r="A5412" s="85">
        <v>18363440000</v>
      </c>
      <c r="B5412" s="85" t="s">
        <v>11882</v>
      </c>
      <c r="C5412" s="85" t="s">
        <v>11883</v>
      </c>
      <c r="D5412" s="85" t="s">
        <v>6636</v>
      </c>
      <c r="E5412" s="85" t="s">
        <v>1275</v>
      </c>
      <c r="F5412" s="85" t="s">
        <v>14165</v>
      </c>
      <c r="G5412" s="85" t="s">
        <v>13696</v>
      </c>
      <c r="H5412" s="162">
        <v>357.98549465178655</v>
      </c>
      <c r="I5412" s="163">
        <v>0.5</v>
      </c>
      <c r="J5412" s="162">
        <v>178.99274732589328</v>
      </c>
    </row>
    <row r="5413" spans="1:10">
      <c r="A5413" s="85">
        <v>18363450000</v>
      </c>
      <c r="B5413" s="85" t="s">
        <v>11882</v>
      </c>
      <c r="C5413" s="85" t="s">
        <v>11883</v>
      </c>
      <c r="D5413" s="85" t="s">
        <v>6636</v>
      </c>
      <c r="E5413" s="85" t="s">
        <v>321</v>
      </c>
      <c r="F5413" s="85" t="s">
        <v>14166</v>
      </c>
      <c r="G5413" s="85" t="s">
        <v>13696</v>
      </c>
      <c r="H5413" s="162">
        <v>368.76481300458966</v>
      </c>
      <c r="I5413" s="163">
        <v>0.5</v>
      </c>
      <c r="J5413" s="162">
        <v>184.38240650229483</v>
      </c>
    </row>
    <row r="5414" spans="1:10">
      <c r="A5414" s="85">
        <v>18363460000</v>
      </c>
      <c r="B5414" s="85" t="s">
        <v>11882</v>
      </c>
      <c r="C5414" s="85" t="s">
        <v>11883</v>
      </c>
      <c r="D5414" s="85" t="s">
        <v>6636</v>
      </c>
      <c r="E5414" s="85" t="s">
        <v>324</v>
      </c>
      <c r="F5414" s="85" t="s">
        <v>14167</v>
      </c>
      <c r="G5414" s="85" t="s">
        <v>13696</v>
      </c>
      <c r="H5414" s="162">
        <v>379.58066357280302</v>
      </c>
      <c r="I5414" s="163">
        <v>0.5</v>
      </c>
      <c r="J5414" s="162">
        <v>189.79033178640151</v>
      </c>
    </row>
    <row r="5415" spans="1:10">
      <c r="A5415" s="85">
        <v>18363470000</v>
      </c>
      <c r="B5415" s="85" t="s">
        <v>11882</v>
      </c>
      <c r="C5415" s="85" t="s">
        <v>11883</v>
      </c>
      <c r="D5415" s="85" t="s">
        <v>6636</v>
      </c>
      <c r="E5415" s="85" t="s">
        <v>1338</v>
      </c>
      <c r="F5415" s="85" t="s">
        <v>14168</v>
      </c>
      <c r="G5415" s="85" t="s">
        <v>13696</v>
      </c>
      <c r="H5415" s="162">
        <v>414.13862514441189</v>
      </c>
      <c r="I5415" s="163">
        <v>0.5</v>
      </c>
      <c r="J5415" s="162">
        <v>207.06931257220594</v>
      </c>
    </row>
    <row r="5416" spans="1:10">
      <c r="A5416" s="85">
        <v>18363480000</v>
      </c>
      <c r="B5416" s="85" t="s">
        <v>11882</v>
      </c>
      <c r="C5416" s="85" t="s">
        <v>11883</v>
      </c>
      <c r="D5416" s="85" t="s">
        <v>6636</v>
      </c>
      <c r="E5416" s="85" t="s">
        <v>1290</v>
      </c>
      <c r="F5416" s="85" t="s">
        <v>14169</v>
      </c>
      <c r="G5416" s="85" t="s">
        <v>13696</v>
      </c>
      <c r="H5416" s="162">
        <v>383.91872829934937</v>
      </c>
      <c r="I5416" s="163">
        <v>0.5</v>
      </c>
      <c r="J5416" s="162">
        <v>191.95936414967468</v>
      </c>
    </row>
    <row r="5417" spans="1:10">
      <c r="A5417" s="85">
        <v>18363490000</v>
      </c>
      <c r="B5417" s="85" t="s">
        <v>11882</v>
      </c>
      <c r="C5417" s="85" t="s">
        <v>11883</v>
      </c>
      <c r="D5417" s="85" t="s">
        <v>6636</v>
      </c>
      <c r="E5417" s="85" t="s">
        <v>1294</v>
      </c>
      <c r="F5417" s="85" t="s">
        <v>14170</v>
      </c>
      <c r="G5417" s="85" t="s">
        <v>13696</v>
      </c>
      <c r="H5417" s="162">
        <v>390.39651414101644</v>
      </c>
      <c r="I5417" s="163">
        <v>0.5</v>
      </c>
      <c r="J5417" s="162">
        <v>195.19825707050822</v>
      </c>
    </row>
    <row r="5418" spans="1:10">
      <c r="A5418" s="85">
        <v>18363500000</v>
      </c>
      <c r="B5418" s="85" t="s">
        <v>11882</v>
      </c>
      <c r="C5418" s="85" t="s">
        <v>11883</v>
      </c>
      <c r="D5418" s="85" t="s">
        <v>6636</v>
      </c>
      <c r="E5418" s="85" t="s">
        <v>6480</v>
      </c>
      <c r="F5418" s="85" t="s">
        <v>14171</v>
      </c>
      <c r="G5418" s="85" t="s">
        <v>13717</v>
      </c>
      <c r="H5418" s="162">
        <v>310.70685171716366</v>
      </c>
      <c r="I5418" s="163">
        <v>0.5</v>
      </c>
      <c r="J5418" s="162">
        <v>155.35342585858183</v>
      </c>
    </row>
    <row r="5419" spans="1:10">
      <c r="A5419" s="85">
        <v>18363510000</v>
      </c>
      <c r="B5419" s="85" t="s">
        <v>11882</v>
      </c>
      <c r="C5419" s="85" t="s">
        <v>11883</v>
      </c>
      <c r="D5419" s="85" t="s">
        <v>6636</v>
      </c>
      <c r="E5419" s="85" t="s">
        <v>1347</v>
      </c>
      <c r="F5419" s="85" t="s">
        <v>14172</v>
      </c>
      <c r="G5419" s="85" t="s">
        <v>13717</v>
      </c>
      <c r="H5419" s="162">
        <v>311.80902172816798</v>
      </c>
      <c r="I5419" s="163">
        <v>0.5</v>
      </c>
      <c r="J5419" s="162">
        <v>155.90451086408399</v>
      </c>
    </row>
    <row r="5420" spans="1:10">
      <c r="A5420" s="85">
        <v>18363520000</v>
      </c>
      <c r="B5420" s="85" t="s">
        <v>11882</v>
      </c>
      <c r="C5420" s="85" t="s">
        <v>11883</v>
      </c>
      <c r="D5420" s="85" t="s">
        <v>6636</v>
      </c>
      <c r="E5420" s="85" t="s">
        <v>377</v>
      </c>
      <c r="F5420" s="85" t="s">
        <v>14173</v>
      </c>
      <c r="G5420" s="85" t="s">
        <v>13717</v>
      </c>
      <c r="H5420" s="162">
        <v>326.51054752011169</v>
      </c>
      <c r="I5420" s="163">
        <v>0.5</v>
      </c>
      <c r="J5420" s="162">
        <v>163.25527376005584</v>
      </c>
    </row>
    <row r="5421" spans="1:10">
      <c r="A5421" s="85">
        <v>18363530000</v>
      </c>
      <c r="B5421" s="85" t="s">
        <v>11882</v>
      </c>
      <c r="C5421" s="85" t="s">
        <v>11883</v>
      </c>
      <c r="D5421" s="85" t="s">
        <v>6636</v>
      </c>
      <c r="E5421" s="85" t="s">
        <v>1353</v>
      </c>
      <c r="F5421" s="85" t="s">
        <v>14174</v>
      </c>
      <c r="G5421" s="85" t="s">
        <v>13717</v>
      </c>
      <c r="H5421" s="162">
        <v>328.7682183491043</v>
      </c>
      <c r="I5421" s="163">
        <v>0.5</v>
      </c>
      <c r="J5421" s="162">
        <v>164.38410917455215</v>
      </c>
    </row>
    <row r="5422" spans="1:10">
      <c r="A5422" s="85">
        <v>18363540000</v>
      </c>
      <c r="B5422" s="85" t="s">
        <v>11882</v>
      </c>
      <c r="C5422" s="85" t="s">
        <v>11883</v>
      </c>
      <c r="D5422" s="85" t="s">
        <v>6636</v>
      </c>
      <c r="E5422" s="85" t="s">
        <v>1356</v>
      </c>
      <c r="F5422" s="85" t="s">
        <v>14175</v>
      </c>
      <c r="G5422" s="85" t="s">
        <v>13717</v>
      </c>
      <c r="H5422" s="162">
        <v>333.28356000708931</v>
      </c>
      <c r="I5422" s="163">
        <v>0.5</v>
      </c>
      <c r="J5422" s="162">
        <v>166.64178000354465</v>
      </c>
    </row>
    <row r="5423" spans="1:10">
      <c r="A5423" s="85">
        <v>18363550000</v>
      </c>
      <c r="B5423" s="85" t="s">
        <v>11882</v>
      </c>
      <c r="C5423" s="85" t="s">
        <v>11883</v>
      </c>
      <c r="D5423" s="85" t="s">
        <v>6636</v>
      </c>
      <c r="E5423" s="85" t="s">
        <v>359</v>
      </c>
      <c r="F5423" s="85" t="s">
        <v>14176</v>
      </c>
      <c r="G5423" s="85" t="s">
        <v>13717</v>
      </c>
      <c r="H5423" s="162">
        <v>346.82958498104466</v>
      </c>
      <c r="I5423" s="163">
        <v>0.5</v>
      </c>
      <c r="J5423" s="162">
        <v>173.41479249052233</v>
      </c>
    </row>
    <row r="5424" spans="1:10">
      <c r="A5424" s="85">
        <v>18363560000</v>
      </c>
      <c r="B5424" s="85" t="s">
        <v>11882</v>
      </c>
      <c r="C5424" s="85" t="s">
        <v>11883</v>
      </c>
      <c r="D5424" s="85" t="s">
        <v>6636</v>
      </c>
      <c r="E5424" s="85" t="s">
        <v>1295</v>
      </c>
      <c r="F5424" s="85" t="s">
        <v>14177</v>
      </c>
      <c r="G5424" s="85" t="s">
        <v>13717</v>
      </c>
      <c r="H5424" s="162">
        <v>355.86026829701501</v>
      </c>
      <c r="I5424" s="163">
        <v>0.5</v>
      </c>
      <c r="J5424" s="162">
        <v>177.93013414850751</v>
      </c>
    </row>
    <row r="5425" spans="1:10">
      <c r="A5425" s="85">
        <v>18363570000</v>
      </c>
      <c r="B5425" s="85" t="s">
        <v>11882</v>
      </c>
      <c r="C5425" s="85" t="s">
        <v>11883</v>
      </c>
      <c r="D5425" s="85" t="s">
        <v>6636</v>
      </c>
      <c r="E5425" s="85" t="s">
        <v>6513</v>
      </c>
      <c r="F5425" s="85" t="s">
        <v>14178</v>
      </c>
      <c r="G5425" s="85" t="s">
        <v>13717</v>
      </c>
      <c r="H5425" s="162">
        <v>373.92163492895554</v>
      </c>
      <c r="I5425" s="163">
        <v>0.5</v>
      </c>
      <c r="J5425" s="162">
        <v>186.96081746447777</v>
      </c>
    </row>
    <row r="5426" spans="1:10">
      <c r="A5426" s="85">
        <v>18363580000</v>
      </c>
      <c r="B5426" s="85" t="s">
        <v>11882</v>
      </c>
      <c r="C5426" s="85" t="s">
        <v>11883</v>
      </c>
      <c r="D5426" s="85" t="s">
        <v>6636</v>
      </c>
      <c r="E5426" s="85" t="s">
        <v>1298</v>
      </c>
      <c r="F5426" s="85" t="s">
        <v>14179</v>
      </c>
      <c r="G5426" s="85" t="s">
        <v>13717</v>
      </c>
      <c r="H5426" s="162">
        <v>373.92163492895554</v>
      </c>
      <c r="I5426" s="163">
        <v>0.5</v>
      </c>
      <c r="J5426" s="162">
        <v>186.96081746447777</v>
      </c>
    </row>
    <row r="5427" spans="1:10">
      <c r="A5427" s="85">
        <v>18363590000</v>
      </c>
      <c r="B5427" s="85" t="s">
        <v>11882</v>
      </c>
      <c r="C5427" s="85" t="s">
        <v>11883</v>
      </c>
      <c r="D5427" s="85" t="s">
        <v>6636</v>
      </c>
      <c r="E5427" s="85" t="s">
        <v>1367</v>
      </c>
      <c r="F5427" s="85" t="s">
        <v>14180</v>
      </c>
      <c r="G5427" s="85" t="s">
        <v>13717</v>
      </c>
      <c r="H5427" s="162">
        <v>382.95231824492566</v>
      </c>
      <c r="I5427" s="163">
        <v>0.5</v>
      </c>
      <c r="J5427" s="162">
        <v>191.47615912246283</v>
      </c>
    </row>
    <row r="5428" spans="1:10">
      <c r="A5428" s="85">
        <v>18363600000</v>
      </c>
      <c r="B5428" s="85" t="s">
        <v>11882</v>
      </c>
      <c r="C5428" s="85" t="s">
        <v>11883</v>
      </c>
      <c r="D5428" s="85" t="s">
        <v>6636</v>
      </c>
      <c r="E5428" s="85" t="s">
        <v>1297</v>
      </c>
      <c r="F5428" s="85" t="s">
        <v>14181</v>
      </c>
      <c r="G5428" s="85" t="s">
        <v>13717</v>
      </c>
      <c r="H5428" s="162">
        <v>380.69464741593328</v>
      </c>
      <c r="I5428" s="163">
        <v>0.5</v>
      </c>
      <c r="J5428" s="162">
        <v>190.34732370796664</v>
      </c>
    </row>
    <row r="5429" spans="1:10">
      <c r="A5429" s="85">
        <v>18363610000</v>
      </c>
      <c r="B5429" s="85" t="s">
        <v>11882</v>
      </c>
      <c r="C5429" s="85" t="s">
        <v>11883</v>
      </c>
      <c r="D5429" s="85" t="s">
        <v>6636</v>
      </c>
      <c r="E5429" s="85" t="s">
        <v>1275</v>
      </c>
      <c r="F5429" s="85" t="s">
        <v>14182</v>
      </c>
      <c r="G5429" s="85" t="s">
        <v>13717</v>
      </c>
      <c r="H5429" s="162">
        <v>369.40629327097042</v>
      </c>
      <c r="I5429" s="163">
        <v>0.5</v>
      </c>
      <c r="J5429" s="162">
        <v>184.70314663548521</v>
      </c>
    </row>
    <row r="5430" spans="1:10">
      <c r="A5430" s="85">
        <v>18363620000</v>
      </c>
      <c r="B5430" s="85" t="s">
        <v>11882</v>
      </c>
      <c r="C5430" s="85" t="s">
        <v>11883</v>
      </c>
      <c r="D5430" s="85" t="s">
        <v>6636</v>
      </c>
      <c r="E5430" s="85" t="s">
        <v>321</v>
      </c>
      <c r="F5430" s="85" t="s">
        <v>14183</v>
      </c>
      <c r="G5430" s="85" t="s">
        <v>13717</v>
      </c>
      <c r="H5430" s="162">
        <v>380.69464741593328</v>
      </c>
      <c r="I5430" s="163">
        <v>0.5</v>
      </c>
      <c r="J5430" s="162">
        <v>190.34732370796664</v>
      </c>
    </row>
    <row r="5431" spans="1:10">
      <c r="A5431" s="85">
        <v>18363630000</v>
      </c>
      <c r="B5431" s="85" t="s">
        <v>11882</v>
      </c>
      <c r="C5431" s="85" t="s">
        <v>11883</v>
      </c>
      <c r="D5431" s="85" t="s">
        <v>6636</v>
      </c>
      <c r="E5431" s="85" t="s">
        <v>324</v>
      </c>
      <c r="F5431" s="85" t="s">
        <v>14184</v>
      </c>
      <c r="G5431" s="85" t="s">
        <v>13717</v>
      </c>
      <c r="H5431" s="162">
        <v>391.98300156089607</v>
      </c>
      <c r="I5431" s="163">
        <v>0.5</v>
      </c>
      <c r="J5431" s="162">
        <v>195.99150078044804</v>
      </c>
    </row>
    <row r="5432" spans="1:10">
      <c r="A5432" s="85">
        <v>18363640000</v>
      </c>
      <c r="B5432" s="85" t="s">
        <v>11882</v>
      </c>
      <c r="C5432" s="85" t="s">
        <v>11883</v>
      </c>
      <c r="D5432" s="85" t="s">
        <v>6636</v>
      </c>
      <c r="E5432" s="85" t="s">
        <v>1338</v>
      </c>
      <c r="F5432" s="85" t="s">
        <v>14185</v>
      </c>
      <c r="G5432" s="85" t="s">
        <v>13717</v>
      </c>
      <c r="H5432" s="162">
        <v>428.07018095345438</v>
      </c>
      <c r="I5432" s="163">
        <v>0.5</v>
      </c>
      <c r="J5432" s="162">
        <v>214.03509047672719</v>
      </c>
    </row>
    <row r="5433" spans="1:10">
      <c r="A5433" s="85">
        <v>18363650000</v>
      </c>
      <c r="B5433" s="85" t="s">
        <v>11882</v>
      </c>
      <c r="C5433" s="85" t="s">
        <v>11883</v>
      </c>
      <c r="D5433" s="85" t="s">
        <v>6636</v>
      </c>
      <c r="E5433" s="85" t="s">
        <v>1290</v>
      </c>
      <c r="F5433" s="85" t="s">
        <v>14186</v>
      </c>
      <c r="G5433" s="85" t="s">
        <v>13717</v>
      </c>
      <c r="H5433" s="162">
        <v>396.51612015454259</v>
      </c>
      <c r="I5433" s="163">
        <v>0.5</v>
      </c>
      <c r="J5433" s="162">
        <v>198.2580600772713</v>
      </c>
    </row>
    <row r="5434" spans="1:10">
      <c r="A5434" s="85">
        <v>18363660000</v>
      </c>
      <c r="B5434" s="85" t="s">
        <v>11882</v>
      </c>
      <c r="C5434" s="85" t="s">
        <v>11883</v>
      </c>
      <c r="D5434" s="85" t="s">
        <v>6636</v>
      </c>
      <c r="E5434" s="85" t="s">
        <v>1294</v>
      </c>
      <c r="F5434" s="85" t="s">
        <v>14187</v>
      </c>
      <c r="G5434" s="85" t="s">
        <v>13717</v>
      </c>
      <c r="H5434" s="162">
        <v>403.27135570585887</v>
      </c>
      <c r="I5434" s="163">
        <v>0.5</v>
      </c>
      <c r="J5434" s="162">
        <v>201.63567785292943</v>
      </c>
    </row>
    <row r="5435" spans="1:10">
      <c r="A5435" s="85">
        <v>18363670000</v>
      </c>
      <c r="B5435" s="85" t="s">
        <v>11882</v>
      </c>
      <c r="C5435" s="85" t="s">
        <v>11883</v>
      </c>
      <c r="D5435" s="85" t="s">
        <v>12390</v>
      </c>
      <c r="E5435" s="85" t="s">
        <v>1295</v>
      </c>
      <c r="F5435" s="85" t="s">
        <v>14188</v>
      </c>
      <c r="G5435" s="85" t="s">
        <v>14189</v>
      </c>
      <c r="H5435" s="162">
        <v>434.5539094825167</v>
      </c>
      <c r="I5435" s="163">
        <v>0.5</v>
      </c>
      <c r="J5435" s="162">
        <v>217.27695474125835</v>
      </c>
    </row>
    <row r="5436" spans="1:10">
      <c r="A5436" s="85">
        <v>18363680000</v>
      </c>
      <c r="B5436" s="85" t="s">
        <v>11882</v>
      </c>
      <c r="C5436" s="85" t="s">
        <v>11883</v>
      </c>
      <c r="D5436" s="85" t="s">
        <v>12390</v>
      </c>
      <c r="E5436" s="85" t="s">
        <v>1295</v>
      </c>
      <c r="F5436" s="85" t="s">
        <v>14190</v>
      </c>
      <c r="G5436" s="85" t="s">
        <v>12392</v>
      </c>
      <c r="H5436" s="162">
        <v>447.59741491030815</v>
      </c>
      <c r="I5436" s="163">
        <v>0.5</v>
      </c>
      <c r="J5436" s="162">
        <v>223.79870745515407</v>
      </c>
    </row>
    <row r="5437" spans="1:10">
      <c r="A5437" s="85">
        <v>18363690000</v>
      </c>
      <c r="B5437" s="85" t="s">
        <v>11882</v>
      </c>
      <c r="C5437" s="85" t="s">
        <v>11883</v>
      </c>
      <c r="D5437" s="85" t="s">
        <v>12390</v>
      </c>
      <c r="E5437" s="85" t="s">
        <v>1295</v>
      </c>
      <c r="F5437" s="85" t="s">
        <v>14191</v>
      </c>
      <c r="G5437" s="85" t="s">
        <v>12397</v>
      </c>
      <c r="H5437" s="162">
        <v>461.02196656407966</v>
      </c>
      <c r="I5437" s="163">
        <v>0.5</v>
      </c>
      <c r="J5437" s="162">
        <v>230.51098328203983</v>
      </c>
    </row>
    <row r="5438" spans="1:10">
      <c r="A5438" s="85">
        <v>18363700000</v>
      </c>
      <c r="B5438" s="85" t="s">
        <v>11882</v>
      </c>
      <c r="C5438" s="85" t="s">
        <v>11883</v>
      </c>
      <c r="D5438" s="85" t="s">
        <v>14026</v>
      </c>
      <c r="E5438" s="85" t="s">
        <v>546</v>
      </c>
      <c r="F5438" s="85" t="s">
        <v>14192</v>
      </c>
      <c r="G5438" s="85" t="s">
        <v>13796</v>
      </c>
      <c r="H5438" s="162">
        <v>331.24641536959444</v>
      </c>
      <c r="I5438" s="163">
        <v>0.5</v>
      </c>
      <c r="J5438" s="162">
        <v>165.62320768479722</v>
      </c>
    </row>
    <row r="5439" spans="1:10">
      <c r="A5439" s="85">
        <v>18363710000</v>
      </c>
      <c r="B5439" s="85" t="s">
        <v>11882</v>
      </c>
      <c r="C5439" s="85" t="s">
        <v>11883</v>
      </c>
      <c r="D5439" s="85" t="s">
        <v>14026</v>
      </c>
      <c r="E5439" s="85" t="s">
        <v>11911</v>
      </c>
      <c r="F5439" s="85" t="s">
        <v>14193</v>
      </c>
      <c r="G5439" s="85" t="s">
        <v>13796</v>
      </c>
      <c r="H5439" s="162">
        <v>352.64362652080268</v>
      </c>
      <c r="I5439" s="163">
        <v>0.5</v>
      </c>
      <c r="J5439" s="162">
        <v>176.32181326040134</v>
      </c>
    </row>
    <row r="5440" spans="1:10">
      <c r="A5440" s="85">
        <v>18363720000</v>
      </c>
      <c r="B5440" s="85" t="s">
        <v>11882</v>
      </c>
      <c r="C5440" s="85" t="s">
        <v>11883</v>
      </c>
      <c r="D5440" s="85" t="s">
        <v>14026</v>
      </c>
      <c r="E5440" s="85" t="s">
        <v>590</v>
      </c>
      <c r="F5440" s="85" t="s">
        <v>14194</v>
      </c>
      <c r="G5440" s="85" t="s">
        <v>13796</v>
      </c>
      <c r="H5440" s="162">
        <v>341.94502094519851</v>
      </c>
      <c r="I5440" s="163">
        <v>0.5</v>
      </c>
      <c r="J5440" s="162">
        <v>170.97251047259925</v>
      </c>
    </row>
    <row r="5441" spans="1:10">
      <c r="A5441" s="85">
        <v>18363730000</v>
      </c>
      <c r="B5441" s="85" t="s">
        <v>11882</v>
      </c>
      <c r="C5441" s="85" t="s">
        <v>11883</v>
      </c>
      <c r="D5441" s="85" t="s">
        <v>14026</v>
      </c>
      <c r="E5441" s="85" t="s">
        <v>6480</v>
      </c>
      <c r="F5441" s="85" t="s">
        <v>14195</v>
      </c>
      <c r="G5441" s="85" t="s">
        <v>13796</v>
      </c>
      <c r="H5441" s="162">
        <v>349.9763029389398</v>
      </c>
      <c r="I5441" s="163">
        <v>0.5</v>
      </c>
      <c r="J5441" s="162">
        <v>174.9881514694699</v>
      </c>
    </row>
    <row r="5442" spans="1:10">
      <c r="A5442" s="85">
        <v>18363740000</v>
      </c>
      <c r="B5442" s="85" t="s">
        <v>11882</v>
      </c>
      <c r="C5442" s="85" t="s">
        <v>11883</v>
      </c>
      <c r="D5442" s="85" t="s">
        <v>14026</v>
      </c>
      <c r="E5442" s="85" t="s">
        <v>1347</v>
      </c>
      <c r="F5442" s="85" t="s">
        <v>14196</v>
      </c>
      <c r="G5442" s="85" t="s">
        <v>13796</v>
      </c>
      <c r="H5442" s="162">
        <v>351.28065348171879</v>
      </c>
      <c r="I5442" s="163">
        <v>0.5</v>
      </c>
      <c r="J5442" s="162">
        <v>175.64032674085939</v>
      </c>
    </row>
    <row r="5443" spans="1:10">
      <c r="A5443" s="85">
        <v>18363750000</v>
      </c>
      <c r="B5443" s="85" t="s">
        <v>11882</v>
      </c>
      <c r="C5443" s="85" t="s">
        <v>11883</v>
      </c>
      <c r="D5443" s="85" t="s">
        <v>14026</v>
      </c>
      <c r="E5443" s="85" t="s">
        <v>184</v>
      </c>
      <c r="F5443" s="85" t="s">
        <v>14197</v>
      </c>
      <c r="G5443" s="85" t="s">
        <v>13796</v>
      </c>
      <c r="H5443" s="162">
        <v>360.6749085145438</v>
      </c>
      <c r="I5443" s="163">
        <v>0.5</v>
      </c>
      <c r="J5443" s="162">
        <v>180.3374542572719</v>
      </c>
    </row>
    <row r="5444" spans="1:10">
      <c r="A5444" s="85">
        <v>18363760000</v>
      </c>
      <c r="B5444" s="85" t="s">
        <v>11882</v>
      </c>
      <c r="C5444" s="85" t="s">
        <v>11883</v>
      </c>
      <c r="D5444" s="85" t="s">
        <v>14026</v>
      </c>
      <c r="E5444" s="85" t="s">
        <v>377</v>
      </c>
      <c r="F5444" s="85" t="s">
        <v>14198</v>
      </c>
      <c r="G5444" s="85" t="s">
        <v>13796</v>
      </c>
      <c r="H5444" s="162">
        <v>368.69153488420869</v>
      </c>
      <c r="I5444" s="163">
        <v>0.5</v>
      </c>
      <c r="J5444" s="162">
        <v>184.34576744210435</v>
      </c>
    </row>
    <row r="5445" spans="1:10">
      <c r="A5445" s="85">
        <v>18363770000</v>
      </c>
      <c r="B5445" s="85" t="s">
        <v>11882</v>
      </c>
      <c r="C5445" s="85" t="s">
        <v>11883</v>
      </c>
      <c r="D5445" s="85" t="s">
        <v>14026</v>
      </c>
      <c r="E5445" s="85" t="s">
        <v>1353</v>
      </c>
      <c r="F5445" s="85" t="s">
        <v>14199</v>
      </c>
      <c r="G5445" s="85" t="s">
        <v>13796</v>
      </c>
      <c r="H5445" s="162">
        <v>371.37351409014786</v>
      </c>
      <c r="I5445" s="163">
        <v>0.5</v>
      </c>
      <c r="J5445" s="162">
        <v>185.68675704507393</v>
      </c>
    </row>
    <row r="5446" spans="1:10">
      <c r="A5446" s="85">
        <v>18363790000</v>
      </c>
      <c r="B5446" s="85" t="s">
        <v>11882</v>
      </c>
      <c r="C5446" s="85" t="s">
        <v>11883</v>
      </c>
      <c r="D5446" s="85" t="s">
        <v>14026</v>
      </c>
      <c r="E5446" s="85" t="s">
        <v>1356</v>
      </c>
      <c r="F5446" s="85" t="s">
        <v>14200</v>
      </c>
      <c r="G5446" s="85" t="s">
        <v>13796</v>
      </c>
      <c r="H5446" s="162">
        <v>376.72281687794998</v>
      </c>
      <c r="I5446" s="163">
        <v>0.5</v>
      </c>
      <c r="J5446" s="162">
        <v>188.36140843897499</v>
      </c>
    </row>
    <row r="5447" spans="1:10">
      <c r="A5447" s="85">
        <v>18363800000</v>
      </c>
      <c r="B5447" s="85" t="s">
        <v>11882</v>
      </c>
      <c r="C5447" s="85" t="s">
        <v>11883</v>
      </c>
      <c r="D5447" s="85" t="s">
        <v>14026</v>
      </c>
      <c r="E5447" s="85" t="s">
        <v>359</v>
      </c>
      <c r="F5447" s="85" t="s">
        <v>14201</v>
      </c>
      <c r="G5447" s="85" t="s">
        <v>13796</v>
      </c>
      <c r="H5447" s="162">
        <v>392.7707252413561</v>
      </c>
      <c r="I5447" s="163">
        <v>0.5</v>
      </c>
      <c r="J5447" s="162">
        <v>196.38536262067805</v>
      </c>
    </row>
    <row r="5448" spans="1:10">
      <c r="A5448" s="85">
        <v>18363810000</v>
      </c>
      <c r="B5448" s="85" t="s">
        <v>11882</v>
      </c>
      <c r="C5448" s="85" t="s">
        <v>11883</v>
      </c>
      <c r="D5448" s="85" t="s">
        <v>14026</v>
      </c>
      <c r="E5448" s="85" t="s">
        <v>1295</v>
      </c>
      <c r="F5448" s="85" t="s">
        <v>14202</v>
      </c>
      <c r="G5448" s="85" t="s">
        <v>13796</v>
      </c>
      <c r="H5448" s="162">
        <v>403.48398644103634</v>
      </c>
      <c r="I5448" s="163">
        <v>0.5</v>
      </c>
      <c r="J5448" s="162">
        <v>201.74199322051817</v>
      </c>
    </row>
    <row r="5449" spans="1:10">
      <c r="A5449" s="85">
        <v>18363820000</v>
      </c>
      <c r="B5449" s="85" t="s">
        <v>11882</v>
      </c>
      <c r="C5449" s="85" t="s">
        <v>11883</v>
      </c>
      <c r="D5449" s="85" t="s">
        <v>14026</v>
      </c>
      <c r="E5449" s="85" t="s">
        <v>6513</v>
      </c>
      <c r="F5449" s="85" t="s">
        <v>14203</v>
      </c>
      <c r="G5449" s="85" t="s">
        <v>13796</v>
      </c>
      <c r="H5449" s="162">
        <v>424.88119759224458</v>
      </c>
      <c r="I5449" s="163">
        <v>0.5</v>
      </c>
      <c r="J5449" s="162">
        <v>212.44059879612229</v>
      </c>
    </row>
    <row r="5450" spans="1:10">
      <c r="A5450" s="85">
        <v>18363830000</v>
      </c>
      <c r="B5450" s="85" t="s">
        <v>11882</v>
      </c>
      <c r="C5450" s="85" t="s">
        <v>11883</v>
      </c>
      <c r="D5450" s="85" t="s">
        <v>14026</v>
      </c>
      <c r="E5450" s="85" t="s">
        <v>1298</v>
      </c>
      <c r="F5450" s="85" t="s">
        <v>14204</v>
      </c>
      <c r="G5450" s="85" t="s">
        <v>13796</v>
      </c>
      <c r="H5450" s="162">
        <v>424.88119759224458</v>
      </c>
      <c r="I5450" s="163">
        <v>0.5</v>
      </c>
      <c r="J5450" s="162">
        <v>212.44059879612229</v>
      </c>
    </row>
    <row r="5451" spans="1:10">
      <c r="A5451" s="85">
        <v>18363840000</v>
      </c>
      <c r="B5451" s="85" t="s">
        <v>11882</v>
      </c>
      <c r="C5451" s="85" t="s">
        <v>11883</v>
      </c>
      <c r="D5451" s="85" t="s">
        <v>14026</v>
      </c>
      <c r="E5451" s="85" t="s">
        <v>1297</v>
      </c>
      <c r="F5451" s="85" t="s">
        <v>14205</v>
      </c>
      <c r="G5451" s="85" t="s">
        <v>13796</v>
      </c>
      <c r="H5451" s="162">
        <v>432.91247958598569</v>
      </c>
      <c r="I5451" s="163">
        <v>0.5</v>
      </c>
      <c r="J5451" s="162">
        <v>216.45623979299285</v>
      </c>
    </row>
    <row r="5452" spans="1:10">
      <c r="A5452" s="85">
        <v>18363850000</v>
      </c>
      <c r="B5452" s="85" t="s">
        <v>11882</v>
      </c>
      <c r="C5452" s="85" t="s">
        <v>11883</v>
      </c>
      <c r="D5452" s="85" t="s">
        <v>14026</v>
      </c>
      <c r="E5452" s="85" t="s">
        <v>1275</v>
      </c>
      <c r="F5452" s="85" t="s">
        <v>14206</v>
      </c>
      <c r="G5452" s="85" t="s">
        <v>13796</v>
      </c>
      <c r="H5452" s="162">
        <v>419.53189480444252</v>
      </c>
      <c r="I5452" s="163">
        <v>0.5</v>
      </c>
      <c r="J5452" s="162">
        <v>209.76594740222126</v>
      </c>
    </row>
    <row r="5453" spans="1:10">
      <c r="A5453" s="85">
        <v>18363860000</v>
      </c>
      <c r="B5453" s="85" t="s">
        <v>11882</v>
      </c>
      <c r="C5453" s="85" t="s">
        <v>11883</v>
      </c>
      <c r="D5453" s="85" t="s">
        <v>14026</v>
      </c>
      <c r="E5453" s="85" t="s">
        <v>321</v>
      </c>
      <c r="F5453" s="85" t="s">
        <v>14207</v>
      </c>
      <c r="G5453" s="85" t="s">
        <v>13796</v>
      </c>
      <c r="H5453" s="162">
        <v>432.91247958598569</v>
      </c>
      <c r="I5453" s="163">
        <v>0.5</v>
      </c>
      <c r="J5453" s="162">
        <v>216.45623979299285</v>
      </c>
    </row>
    <row r="5454" spans="1:10">
      <c r="A5454" s="85">
        <v>18363870000</v>
      </c>
      <c r="B5454" s="85" t="s">
        <v>11882</v>
      </c>
      <c r="C5454" s="85" t="s">
        <v>11883</v>
      </c>
      <c r="D5454" s="85" t="s">
        <v>14026</v>
      </c>
      <c r="E5454" s="85" t="s">
        <v>324</v>
      </c>
      <c r="F5454" s="85" t="s">
        <v>14208</v>
      </c>
      <c r="G5454" s="85" t="s">
        <v>13796</v>
      </c>
      <c r="H5454" s="162">
        <v>446.27840874345287</v>
      </c>
      <c r="I5454" s="163">
        <v>0.5</v>
      </c>
      <c r="J5454" s="162">
        <v>223.13920437172644</v>
      </c>
    </row>
    <row r="5455" spans="1:10">
      <c r="A5455" s="85">
        <v>18363880000</v>
      </c>
      <c r="B5455" s="85" t="s">
        <v>11882</v>
      </c>
      <c r="C5455" s="85" t="s">
        <v>11883</v>
      </c>
      <c r="D5455" s="85" t="s">
        <v>14026</v>
      </c>
      <c r="E5455" s="85" t="s">
        <v>1338</v>
      </c>
      <c r="F5455" s="85" t="s">
        <v>14209</v>
      </c>
      <c r="G5455" s="85" t="s">
        <v>13796</v>
      </c>
      <c r="H5455" s="162">
        <v>489.04351979771678</v>
      </c>
      <c r="I5455" s="163">
        <v>0.5</v>
      </c>
      <c r="J5455" s="162">
        <v>244.52175989885839</v>
      </c>
    </row>
    <row r="5456" spans="1:10">
      <c r="A5456" s="85">
        <v>18363890000</v>
      </c>
      <c r="B5456" s="85" t="s">
        <v>11882</v>
      </c>
      <c r="C5456" s="85" t="s">
        <v>11883</v>
      </c>
      <c r="D5456" s="85" t="s">
        <v>14026</v>
      </c>
      <c r="E5456" s="85" t="s">
        <v>1290</v>
      </c>
      <c r="F5456" s="85" t="s">
        <v>14210</v>
      </c>
      <c r="G5456" s="85" t="s">
        <v>13796</v>
      </c>
      <c r="H5456" s="162">
        <v>451.65702277940727</v>
      </c>
      <c r="I5456" s="163">
        <v>0.5</v>
      </c>
      <c r="J5456" s="162">
        <v>225.82851138970364</v>
      </c>
    </row>
    <row r="5457" spans="1:10">
      <c r="A5457" s="85">
        <v>18363900000</v>
      </c>
      <c r="B5457" s="85" t="s">
        <v>11882</v>
      </c>
      <c r="C5457" s="85" t="s">
        <v>11883</v>
      </c>
      <c r="D5457" s="85" t="s">
        <v>14026</v>
      </c>
      <c r="E5457" s="85" t="s">
        <v>1294</v>
      </c>
      <c r="F5457" s="85" t="s">
        <v>14211</v>
      </c>
      <c r="G5457" s="85" t="s">
        <v>13796</v>
      </c>
      <c r="H5457" s="162">
        <v>459.65899352499599</v>
      </c>
      <c r="I5457" s="163">
        <v>0.5</v>
      </c>
      <c r="J5457" s="162">
        <v>229.829496762498</v>
      </c>
    </row>
    <row r="5458" spans="1:10">
      <c r="A5458" s="85">
        <v>18363910000</v>
      </c>
      <c r="B5458" s="85" t="s">
        <v>11882</v>
      </c>
      <c r="C5458" s="85" t="s">
        <v>11883</v>
      </c>
      <c r="D5458" s="85" t="s">
        <v>14114</v>
      </c>
      <c r="E5458" s="85" t="s">
        <v>6513</v>
      </c>
      <c r="F5458" s="85" t="s">
        <v>14212</v>
      </c>
      <c r="G5458" s="85" t="s">
        <v>14213</v>
      </c>
      <c r="H5458" s="162">
        <v>493.86522011877673</v>
      </c>
      <c r="I5458" s="163">
        <v>0.5</v>
      </c>
      <c r="J5458" s="162">
        <v>246.93261005938837</v>
      </c>
    </row>
    <row r="5459" spans="1:10">
      <c r="A5459" s="85">
        <v>18363920000</v>
      </c>
      <c r="B5459" s="85" t="s">
        <v>11882</v>
      </c>
      <c r="C5459" s="85" t="s">
        <v>11883</v>
      </c>
      <c r="D5459" s="85" t="s">
        <v>14114</v>
      </c>
      <c r="E5459" s="85" t="s">
        <v>1298</v>
      </c>
      <c r="F5459" s="85" t="s">
        <v>14214</v>
      </c>
      <c r="G5459" s="85" t="s">
        <v>14213</v>
      </c>
      <c r="H5459" s="162">
        <v>493.86522011877673</v>
      </c>
      <c r="I5459" s="163">
        <v>0.5</v>
      </c>
      <c r="J5459" s="162">
        <v>246.93261005938837</v>
      </c>
    </row>
    <row r="5460" spans="1:10">
      <c r="A5460" s="85">
        <v>18363930000</v>
      </c>
      <c r="B5460" s="85" t="s">
        <v>11882</v>
      </c>
      <c r="C5460" s="85" t="s">
        <v>11883</v>
      </c>
      <c r="D5460" s="85" t="s">
        <v>14114</v>
      </c>
      <c r="E5460" s="85" t="s">
        <v>1297</v>
      </c>
      <c r="F5460" s="85" t="s">
        <v>14215</v>
      </c>
      <c r="G5460" s="85" t="s">
        <v>14213</v>
      </c>
      <c r="H5460" s="162">
        <v>503.55258763312509</v>
      </c>
      <c r="I5460" s="163">
        <v>0.5</v>
      </c>
      <c r="J5460" s="162">
        <v>251.77629381656254</v>
      </c>
    </row>
    <row r="5461" spans="1:10">
      <c r="A5461" s="85">
        <v>18363940000</v>
      </c>
      <c r="B5461" s="85" t="s">
        <v>11882</v>
      </c>
      <c r="C5461" s="85" t="s">
        <v>11883</v>
      </c>
      <c r="D5461" s="85" t="s">
        <v>14114</v>
      </c>
      <c r="E5461" s="85" t="s">
        <v>321</v>
      </c>
      <c r="F5461" s="85" t="s">
        <v>14216</v>
      </c>
      <c r="G5461" s="85" t="s">
        <v>14213</v>
      </c>
      <c r="H5461" s="162">
        <v>503.55258763312509</v>
      </c>
      <c r="I5461" s="163">
        <v>0.5</v>
      </c>
      <c r="J5461" s="162">
        <v>251.77629381656254</v>
      </c>
    </row>
    <row r="5462" spans="1:10">
      <c r="A5462" s="85">
        <v>18363950000</v>
      </c>
      <c r="B5462" s="85" t="s">
        <v>11882</v>
      </c>
      <c r="C5462" s="85" t="s">
        <v>11883</v>
      </c>
      <c r="D5462" s="85" t="s">
        <v>14114</v>
      </c>
      <c r="E5462" s="85" t="s">
        <v>324</v>
      </c>
      <c r="F5462" s="85" t="s">
        <v>14217</v>
      </c>
      <c r="G5462" s="85" t="s">
        <v>14213</v>
      </c>
      <c r="H5462" s="162">
        <v>519.76170786136913</v>
      </c>
      <c r="I5462" s="163">
        <v>0.5</v>
      </c>
      <c r="J5462" s="162">
        <v>259.88085393068457</v>
      </c>
    </row>
    <row r="5463" spans="1:10">
      <c r="A5463" s="85">
        <v>18363970000</v>
      </c>
      <c r="B5463" s="85" t="s">
        <v>11882</v>
      </c>
      <c r="C5463" s="85" t="s">
        <v>11883</v>
      </c>
      <c r="D5463" s="85" t="s">
        <v>14114</v>
      </c>
      <c r="E5463" s="85" t="s">
        <v>1338</v>
      </c>
      <c r="F5463" s="85" t="s">
        <v>14218</v>
      </c>
      <c r="G5463" s="85" t="s">
        <v>14213</v>
      </c>
      <c r="H5463" s="162">
        <v>571.55468334655404</v>
      </c>
      <c r="I5463" s="163">
        <v>0.5</v>
      </c>
      <c r="J5463" s="162">
        <v>285.77734167327702</v>
      </c>
    </row>
    <row r="5464" spans="1:10">
      <c r="A5464" s="85">
        <v>18363980000</v>
      </c>
      <c r="B5464" s="85" t="s">
        <v>11882</v>
      </c>
      <c r="C5464" s="85" t="s">
        <v>11883</v>
      </c>
      <c r="D5464" s="85" t="s">
        <v>14114</v>
      </c>
      <c r="E5464" s="85" t="s">
        <v>1290</v>
      </c>
      <c r="F5464" s="85" t="s">
        <v>14219</v>
      </c>
      <c r="G5464" s="85" t="s">
        <v>14213</v>
      </c>
      <c r="H5464" s="162">
        <v>526.26880495118849</v>
      </c>
      <c r="I5464" s="163">
        <v>0.5</v>
      </c>
      <c r="J5464" s="162">
        <v>263.13440247559424</v>
      </c>
    </row>
    <row r="5465" spans="1:10">
      <c r="A5465" s="85">
        <v>18363990000</v>
      </c>
      <c r="B5465" s="85" t="s">
        <v>11882</v>
      </c>
      <c r="C5465" s="85" t="s">
        <v>11883</v>
      </c>
      <c r="D5465" s="85" t="s">
        <v>14114</v>
      </c>
      <c r="E5465" s="85" t="s">
        <v>1294</v>
      </c>
      <c r="F5465" s="85" t="s">
        <v>14220</v>
      </c>
      <c r="G5465" s="85" t="s">
        <v>14213</v>
      </c>
      <c r="H5465" s="162">
        <v>535.95617246553707</v>
      </c>
      <c r="I5465" s="163">
        <v>0.5</v>
      </c>
      <c r="J5465" s="162">
        <v>267.97808623276853</v>
      </c>
    </row>
    <row r="5466" spans="1:10">
      <c r="A5466" s="85">
        <v>18364000000</v>
      </c>
      <c r="B5466" s="85" t="s">
        <v>11882</v>
      </c>
      <c r="C5466" s="85" t="s">
        <v>11883</v>
      </c>
      <c r="D5466" s="85" t="s">
        <v>14114</v>
      </c>
      <c r="E5466" s="85" t="s">
        <v>180</v>
      </c>
      <c r="F5466" s="85" t="s">
        <v>14221</v>
      </c>
      <c r="G5466" s="85" t="s">
        <v>14222</v>
      </c>
      <c r="H5466" s="162">
        <v>607.34371734056128</v>
      </c>
      <c r="I5466" s="163">
        <v>0.5</v>
      </c>
      <c r="J5466" s="162">
        <v>303.67185867028064</v>
      </c>
    </row>
    <row r="5467" spans="1:10">
      <c r="A5467" s="85">
        <v>18364010000</v>
      </c>
      <c r="B5467" s="85" t="s">
        <v>11882</v>
      </c>
      <c r="C5467" s="85" t="s">
        <v>11883</v>
      </c>
      <c r="D5467" s="85" t="s">
        <v>14114</v>
      </c>
      <c r="E5467" s="85" t="s">
        <v>12027</v>
      </c>
      <c r="F5467" s="85" t="s">
        <v>14223</v>
      </c>
      <c r="G5467" s="85" t="s">
        <v>14222</v>
      </c>
      <c r="H5467" s="162">
        <v>607.13853860349468</v>
      </c>
      <c r="I5467" s="163">
        <v>0.5</v>
      </c>
      <c r="J5467" s="162">
        <v>303.56926930174734</v>
      </c>
    </row>
    <row r="5468" spans="1:10">
      <c r="A5468" s="85">
        <v>18364020000</v>
      </c>
      <c r="B5468" s="85" t="s">
        <v>11882</v>
      </c>
      <c r="C5468" s="85" t="s">
        <v>11883</v>
      </c>
      <c r="D5468" s="85" t="s">
        <v>14114</v>
      </c>
      <c r="E5468" s="85" t="s">
        <v>13650</v>
      </c>
      <c r="F5468" s="85" t="s">
        <v>14224</v>
      </c>
      <c r="G5468" s="85" t="s">
        <v>14222</v>
      </c>
      <c r="H5468" s="162">
        <v>607.34371734056128</v>
      </c>
      <c r="I5468" s="163">
        <v>0.5</v>
      </c>
      <c r="J5468" s="162">
        <v>303.67185867028064</v>
      </c>
    </row>
    <row r="5469" spans="1:10">
      <c r="A5469" s="85">
        <v>18364030000</v>
      </c>
      <c r="B5469" s="85" t="s">
        <v>11882</v>
      </c>
      <c r="C5469" s="85" t="s">
        <v>11883</v>
      </c>
      <c r="D5469" s="85" t="s">
        <v>6636</v>
      </c>
      <c r="E5469" s="85" t="s">
        <v>6513</v>
      </c>
      <c r="F5469" s="85" t="s">
        <v>14225</v>
      </c>
      <c r="G5469" s="85" t="s">
        <v>13735</v>
      </c>
      <c r="H5469" s="162">
        <v>390.8654941114541</v>
      </c>
      <c r="I5469" s="163">
        <v>0.5</v>
      </c>
      <c r="J5469" s="162">
        <v>195.43274705572705</v>
      </c>
    </row>
    <row r="5470" spans="1:10">
      <c r="A5470" s="85">
        <v>18364040000</v>
      </c>
      <c r="B5470" s="85" t="s">
        <v>11882</v>
      </c>
      <c r="C5470" s="85" t="s">
        <v>11883</v>
      </c>
      <c r="D5470" s="85" t="s">
        <v>6636</v>
      </c>
      <c r="E5470" s="85" t="s">
        <v>1298</v>
      </c>
      <c r="F5470" s="85" t="s">
        <v>14226</v>
      </c>
      <c r="G5470" s="85" t="s">
        <v>13735</v>
      </c>
      <c r="H5470" s="162">
        <v>390.8654941114541</v>
      </c>
      <c r="I5470" s="163">
        <v>0.5</v>
      </c>
      <c r="J5470" s="162">
        <v>195.43274705572705</v>
      </c>
    </row>
    <row r="5471" spans="1:10">
      <c r="A5471" s="85">
        <v>18364050000</v>
      </c>
      <c r="B5471" s="85" t="s">
        <v>11882</v>
      </c>
      <c r="C5471" s="85" t="s">
        <v>11883</v>
      </c>
      <c r="D5471" s="85" t="s">
        <v>6636</v>
      </c>
      <c r="E5471" s="85" t="s">
        <v>1297</v>
      </c>
      <c r="F5471" s="85" t="s">
        <v>14227</v>
      </c>
      <c r="G5471" s="85" t="s">
        <v>13735</v>
      </c>
      <c r="H5471" s="162">
        <v>398.04674990877737</v>
      </c>
      <c r="I5471" s="163">
        <v>0.5</v>
      </c>
      <c r="J5471" s="162">
        <v>199.02337495438869</v>
      </c>
    </row>
    <row r="5472" spans="1:10">
      <c r="A5472" s="85">
        <v>18364060000</v>
      </c>
      <c r="B5472" s="85" t="s">
        <v>11882</v>
      </c>
      <c r="C5472" s="85" t="s">
        <v>11883</v>
      </c>
      <c r="D5472" s="85" t="s">
        <v>6636</v>
      </c>
      <c r="E5472" s="85" t="s">
        <v>321</v>
      </c>
      <c r="F5472" s="85" t="s">
        <v>14228</v>
      </c>
      <c r="G5472" s="85" t="s">
        <v>13735</v>
      </c>
      <c r="H5472" s="162">
        <v>398.04674990877737</v>
      </c>
      <c r="I5472" s="163">
        <v>0.5</v>
      </c>
      <c r="J5472" s="162">
        <v>199.02337495438869</v>
      </c>
    </row>
    <row r="5473" spans="1:10">
      <c r="A5473" s="85">
        <v>18364070000</v>
      </c>
      <c r="B5473" s="85" t="s">
        <v>11882</v>
      </c>
      <c r="C5473" s="85" t="s">
        <v>11883</v>
      </c>
      <c r="D5473" s="85" t="s">
        <v>6636</v>
      </c>
      <c r="E5473" s="85" t="s">
        <v>324</v>
      </c>
      <c r="F5473" s="85" t="s">
        <v>14229</v>
      </c>
      <c r="G5473" s="85" t="s">
        <v>13735</v>
      </c>
      <c r="H5473" s="162">
        <v>410.03505040308437</v>
      </c>
      <c r="I5473" s="163">
        <v>0.5</v>
      </c>
      <c r="J5473" s="162">
        <v>205.01752520154218</v>
      </c>
    </row>
    <row r="5474" spans="1:10">
      <c r="A5474" s="85">
        <v>18364080000</v>
      </c>
      <c r="B5474" s="85" t="s">
        <v>11882</v>
      </c>
      <c r="C5474" s="85" t="s">
        <v>11883</v>
      </c>
      <c r="D5474" s="85" t="s">
        <v>6636</v>
      </c>
      <c r="E5474" s="85" t="s">
        <v>1338</v>
      </c>
      <c r="F5474" s="85" t="s">
        <v>14230</v>
      </c>
      <c r="G5474" s="85" t="s">
        <v>13735</v>
      </c>
      <c r="H5474" s="162">
        <v>448.34485173819274</v>
      </c>
      <c r="I5474" s="163">
        <v>0.5</v>
      </c>
      <c r="J5474" s="162">
        <v>224.17242586909637</v>
      </c>
    </row>
    <row r="5475" spans="1:10">
      <c r="A5475" s="85">
        <v>18364090000</v>
      </c>
      <c r="B5475" s="85" t="s">
        <v>11882</v>
      </c>
      <c r="C5475" s="85" t="s">
        <v>11883</v>
      </c>
      <c r="D5475" s="85" t="s">
        <v>6636</v>
      </c>
      <c r="E5475" s="85" t="s">
        <v>1290</v>
      </c>
      <c r="F5475" s="85" t="s">
        <v>14231</v>
      </c>
      <c r="G5475" s="85" t="s">
        <v>13735</v>
      </c>
      <c r="H5475" s="162">
        <v>414.84209510006809</v>
      </c>
      <c r="I5475" s="163">
        <v>0.5</v>
      </c>
      <c r="J5475" s="162">
        <v>207.42104755003405</v>
      </c>
    </row>
    <row r="5476" spans="1:10">
      <c r="A5476" s="85">
        <v>18364100000</v>
      </c>
      <c r="B5476" s="85" t="s">
        <v>11882</v>
      </c>
      <c r="C5476" s="85" t="s">
        <v>11883</v>
      </c>
      <c r="D5476" s="85" t="s">
        <v>6636</v>
      </c>
      <c r="E5476" s="85" t="s">
        <v>1294</v>
      </c>
      <c r="F5476" s="85" t="s">
        <v>14232</v>
      </c>
      <c r="G5476" s="85" t="s">
        <v>13735</v>
      </c>
      <c r="H5476" s="162">
        <v>422.00869527331531</v>
      </c>
      <c r="I5476" s="163">
        <v>0.5</v>
      </c>
      <c r="J5476" s="162">
        <v>211.00434763665766</v>
      </c>
    </row>
    <row r="5477" spans="1:10">
      <c r="A5477" s="85">
        <v>18364110000</v>
      </c>
      <c r="B5477" s="85" t="s">
        <v>11882</v>
      </c>
      <c r="C5477" s="85" t="s">
        <v>11883</v>
      </c>
      <c r="D5477" s="85" t="s">
        <v>6585</v>
      </c>
      <c r="E5477" s="85" t="s">
        <v>180</v>
      </c>
      <c r="F5477" s="85" t="s">
        <v>14233</v>
      </c>
      <c r="G5477" s="85" t="s">
        <v>14234</v>
      </c>
      <c r="H5477" s="162">
        <v>459.35122541939648</v>
      </c>
      <c r="I5477" s="163">
        <v>0.5</v>
      </c>
      <c r="J5477" s="162">
        <v>229.67561270969824</v>
      </c>
    </row>
    <row r="5478" spans="1:10">
      <c r="A5478" s="85">
        <v>18364120000</v>
      </c>
      <c r="B5478" s="85" t="s">
        <v>11882</v>
      </c>
      <c r="C5478" s="85" t="s">
        <v>11883</v>
      </c>
      <c r="D5478" s="85" t="s">
        <v>6585</v>
      </c>
      <c r="E5478" s="85" t="s">
        <v>180</v>
      </c>
      <c r="F5478" s="85" t="s">
        <v>14235</v>
      </c>
      <c r="G5478" s="85" t="s">
        <v>14236</v>
      </c>
      <c r="H5478" s="162">
        <v>479.57598664451109</v>
      </c>
      <c r="I5478" s="163">
        <v>0.5</v>
      </c>
      <c r="J5478" s="162">
        <v>239.78799332225555</v>
      </c>
    </row>
    <row r="5479" spans="1:10">
      <c r="A5479" s="85">
        <v>18364140000</v>
      </c>
      <c r="B5479" s="85" t="s">
        <v>11882</v>
      </c>
      <c r="C5479" s="85" t="s">
        <v>11883</v>
      </c>
      <c r="D5479" s="85" t="s">
        <v>12611</v>
      </c>
      <c r="E5479" s="85" t="s">
        <v>1356</v>
      </c>
      <c r="F5479" s="85" t="s">
        <v>14237</v>
      </c>
      <c r="G5479" s="85" t="s">
        <v>13453</v>
      </c>
      <c r="H5479" s="162">
        <v>273.79636899100797</v>
      </c>
      <c r="I5479" s="163">
        <v>0.5</v>
      </c>
      <c r="J5479" s="162">
        <v>136.89818449550398</v>
      </c>
    </row>
    <row r="5480" spans="1:10">
      <c r="A5480" s="85">
        <v>18364150000</v>
      </c>
      <c r="B5480" s="85" t="s">
        <v>11882</v>
      </c>
      <c r="C5480" s="85" t="s">
        <v>11883</v>
      </c>
      <c r="D5480" s="85" t="s">
        <v>6636</v>
      </c>
      <c r="E5480" s="85" t="s">
        <v>6513</v>
      </c>
      <c r="F5480" s="85" t="s">
        <v>14238</v>
      </c>
      <c r="G5480" s="85" t="s">
        <v>13860</v>
      </c>
      <c r="H5480" s="162">
        <v>398.68280399368297</v>
      </c>
      <c r="I5480" s="163">
        <v>0.5</v>
      </c>
      <c r="J5480" s="162">
        <v>199.34140199684148</v>
      </c>
    </row>
    <row r="5481" spans="1:10">
      <c r="A5481" s="85">
        <v>18364160000</v>
      </c>
      <c r="B5481" s="85" t="s">
        <v>11882</v>
      </c>
      <c r="C5481" s="85" t="s">
        <v>11883</v>
      </c>
      <c r="D5481" s="85" t="s">
        <v>6636</v>
      </c>
      <c r="E5481" s="85" t="s">
        <v>1298</v>
      </c>
      <c r="F5481" s="85" t="s">
        <v>14239</v>
      </c>
      <c r="G5481" s="85" t="s">
        <v>13860</v>
      </c>
      <c r="H5481" s="162">
        <v>398.68280399368297</v>
      </c>
      <c r="I5481" s="163">
        <v>0.5</v>
      </c>
      <c r="J5481" s="162">
        <v>199.34140199684148</v>
      </c>
    </row>
    <row r="5482" spans="1:10">
      <c r="A5482" s="85">
        <v>18364170000</v>
      </c>
      <c r="B5482" s="85" t="s">
        <v>11882</v>
      </c>
      <c r="C5482" s="85" t="s">
        <v>11883</v>
      </c>
      <c r="D5482" s="85" t="s">
        <v>6636</v>
      </c>
      <c r="E5482" s="85" t="s">
        <v>1367</v>
      </c>
      <c r="F5482" s="85" t="s">
        <v>14240</v>
      </c>
      <c r="G5482" s="85" t="s">
        <v>13860</v>
      </c>
      <c r="H5482" s="162">
        <v>390.61136460982425</v>
      </c>
      <c r="I5482" s="163">
        <v>0.5</v>
      </c>
      <c r="J5482" s="162">
        <v>195.30568230491212</v>
      </c>
    </row>
    <row r="5483" spans="1:10">
      <c r="A5483" s="85">
        <v>18364180000</v>
      </c>
      <c r="B5483" s="85" t="s">
        <v>11882</v>
      </c>
      <c r="C5483" s="85" t="s">
        <v>11883</v>
      </c>
      <c r="D5483" s="85" t="s">
        <v>6636</v>
      </c>
      <c r="E5483" s="85" t="s">
        <v>6696</v>
      </c>
      <c r="F5483" s="85" t="s">
        <v>14241</v>
      </c>
      <c r="G5483" s="85" t="s">
        <v>13860</v>
      </c>
      <c r="H5483" s="162">
        <v>393.10780459510801</v>
      </c>
      <c r="I5483" s="163">
        <v>0.5</v>
      </c>
      <c r="J5483" s="162">
        <v>196.553902297554</v>
      </c>
    </row>
    <row r="5484" spans="1:10">
      <c r="A5484" s="85">
        <v>18364190000</v>
      </c>
      <c r="B5484" s="85" t="s">
        <v>11882</v>
      </c>
      <c r="C5484" s="85" t="s">
        <v>11883</v>
      </c>
      <c r="D5484" s="85" t="s">
        <v>6636</v>
      </c>
      <c r="E5484" s="85" t="s">
        <v>180</v>
      </c>
      <c r="F5484" s="85" t="s">
        <v>14242</v>
      </c>
      <c r="G5484" s="85" t="s">
        <v>13860</v>
      </c>
      <c r="H5484" s="162">
        <v>416.92319371888436</v>
      </c>
      <c r="I5484" s="163">
        <v>0.5</v>
      </c>
      <c r="J5484" s="162">
        <v>208.46159685944218</v>
      </c>
    </row>
    <row r="5485" spans="1:10">
      <c r="A5485" s="85">
        <v>18364200000</v>
      </c>
      <c r="B5485" s="85" t="s">
        <v>11882</v>
      </c>
      <c r="C5485" s="85" t="s">
        <v>11883</v>
      </c>
      <c r="D5485" s="85" t="s">
        <v>6636</v>
      </c>
      <c r="E5485" s="85" t="s">
        <v>1297</v>
      </c>
      <c r="F5485" s="85" t="s">
        <v>14243</v>
      </c>
      <c r="G5485" s="85" t="s">
        <v>13860</v>
      </c>
      <c r="H5485" s="162">
        <v>406.00768490695287</v>
      </c>
      <c r="I5485" s="163">
        <v>0.5</v>
      </c>
      <c r="J5485" s="162">
        <v>203.00384245347644</v>
      </c>
    </row>
    <row r="5486" spans="1:10">
      <c r="A5486" s="85">
        <v>18364210000</v>
      </c>
      <c r="B5486" s="85" t="s">
        <v>11882</v>
      </c>
      <c r="C5486" s="85" t="s">
        <v>11883</v>
      </c>
      <c r="D5486" s="85" t="s">
        <v>6636</v>
      </c>
      <c r="E5486" s="85" t="s">
        <v>321</v>
      </c>
      <c r="F5486" s="85" t="s">
        <v>14244</v>
      </c>
      <c r="G5486" s="85" t="s">
        <v>13860</v>
      </c>
      <c r="H5486" s="162">
        <v>406.00475378213747</v>
      </c>
      <c r="I5486" s="163">
        <v>0.5</v>
      </c>
      <c r="J5486" s="162">
        <v>203.00237689106874</v>
      </c>
    </row>
    <row r="5487" spans="1:10">
      <c r="A5487" s="85">
        <v>18364220000</v>
      </c>
      <c r="B5487" s="85" t="s">
        <v>11882</v>
      </c>
      <c r="C5487" s="85" t="s">
        <v>11883</v>
      </c>
      <c r="D5487" s="85" t="s">
        <v>6636</v>
      </c>
      <c r="E5487" s="85" t="s">
        <v>324</v>
      </c>
      <c r="F5487" s="85" t="s">
        <v>14245</v>
      </c>
      <c r="G5487" s="85" t="s">
        <v>13860</v>
      </c>
      <c r="H5487" s="162">
        <v>416.93116182517798</v>
      </c>
      <c r="I5487" s="163">
        <v>0.5</v>
      </c>
      <c r="J5487" s="162">
        <v>208.46558091258899</v>
      </c>
    </row>
    <row r="5488" spans="1:10">
      <c r="A5488" s="85">
        <v>18364230000</v>
      </c>
      <c r="B5488" s="85" t="s">
        <v>11882</v>
      </c>
      <c r="C5488" s="85" t="s">
        <v>11883</v>
      </c>
      <c r="D5488" s="85" t="s">
        <v>6636</v>
      </c>
      <c r="E5488" s="85" t="s">
        <v>1338</v>
      </c>
      <c r="F5488" s="85" t="s">
        <v>14246</v>
      </c>
      <c r="G5488" s="85" t="s">
        <v>13860</v>
      </c>
      <c r="H5488" s="162">
        <v>457.31409367280878</v>
      </c>
      <c r="I5488" s="163">
        <v>0.5</v>
      </c>
      <c r="J5488" s="162">
        <v>228.65704683640439</v>
      </c>
    </row>
    <row r="5489" spans="1:10">
      <c r="A5489" s="85">
        <v>18364240000</v>
      </c>
      <c r="B5489" s="85" t="s">
        <v>11882</v>
      </c>
      <c r="C5489" s="85" t="s">
        <v>11883</v>
      </c>
      <c r="D5489" s="85" t="s">
        <v>6636</v>
      </c>
      <c r="E5489" s="85" t="s">
        <v>1290</v>
      </c>
      <c r="F5489" s="85" t="s">
        <v>14247</v>
      </c>
      <c r="G5489" s="85" t="s">
        <v>13860</v>
      </c>
      <c r="H5489" s="162">
        <v>423.13717832718044</v>
      </c>
      <c r="I5489" s="163">
        <v>0.5</v>
      </c>
      <c r="J5489" s="162">
        <v>211.56858916359022</v>
      </c>
    </row>
    <row r="5490" spans="1:10">
      <c r="A5490" s="85">
        <v>18364250000</v>
      </c>
      <c r="B5490" s="85" t="s">
        <v>11882</v>
      </c>
      <c r="C5490" s="85" t="s">
        <v>11883</v>
      </c>
      <c r="D5490" s="85" t="s">
        <v>6636</v>
      </c>
      <c r="E5490" s="85" t="s">
        <v>1294</v>
      </c>
      <c r="F5490" s="85" t="s">
        <v>14248</v>
      </c>
      <c r="G5490" s="85" t="s">
        <v>13860</v>
      </c>
      <c r="H5490" s="162">
        <v>422.42139764730024</v>
      </c>
      <c r="I5490" s="163">
        <v>0.5</v>
      </c>
      <c r="J5490" s="162">
        <v>211.21069882365012</v>
      </c>
    </row>
    <row r="5491" spans="1:10">
      <c r="A5491" s="85">
        <v>18364260000</v>
      </c>
      <c r="B5491" s="85" t="s">
        <v>11882</v>
      </c>
      <c r="C5491" s="85" t="s">
        <v>11883</v>
      </c>
      <c r="D5491" s="85" t="s">
        <v>14026</v>
      </c>
      <c r="E5491" s="85" t="s">
        <v>180</v>
      </c>
      <c r="F5491" s="85" t="s">
        <v>14249</v>
      </c>
      <c r="G5491" s="85" t="s">
        <v>12029</v>
      </c>
      <c r="H5491" s="162">
        <v>540.25027031985485</v>
      </c>
      <c r="I5491" s="163">
        <v>0.5</v>
      </c>
      <c r="J5491" s="162">
        <v>270.12513515992742</v>
      </c>
    </row>
    <row r="5492" spans="1:10">
      <c r="A5492" s="85">
        <v>18364270000</v>
      </c>
      <c r="B5492" s="85" t="s">
        <v>11882</v>
      </c>
      <c r="C5492" s="85" t="s">
        <v>11883</v>
      </c>
      <c r="D5492" s="85" t="s">
        <v>14026</v>
      </c>
      <c r="E5492" s="85" t="s">
        <v>12027</v>
      </c>
      <c r="F5492" s="85" t="s">
        <v>14250</v>
      </c>
      <c r="G5492" s="85" t="s">
        <v>12029</v>
      </c>
      <c r="H5492" s="162">
        <v>562.38026267487157</v>
      </c>
      <c r="I5492" s="163">
        <v>0.5</v>
      </c>
      <c r="J5492" s="162">
        <v>281.19013133743579</v>
      </c>
    </row>
    <row r="5493" spans="1:10">
      <c r="A5493" s="85">
        <v>18364290000</v>
      </c>
      <c r="B5493" s="85" t="s">
        <v>11882</v>
      </c>
      <c r="C5493" s="85" t="s">
        <v>11883</v>
      </c>
      <c r="D5493" s="85" t="s">
        <v>14026</v>
      </c>
      <c r="E5493" s="85" t="s">
        <v>13650</v>
      </c>
      <c r="F5493" s="85" t="s">
        <v>14251</v>
      </c>
      <c r="G5493" s="85" t="s">
        <v>12029</v>
      </c>
      <c r="H5493" s="162">
        <v>562.38026267487157</v>
      </c>
      <c r="I5493" s="163">
        <v>0.5</v>
      </c>
      <c r="J5493" s="162">
        <v>281.19013133743579</v>
      </c>
    </row>
    <row r="5494" spans="1:10">
      <c r="A5494" s="85">
        <v>18364300000</v>
      </c>
      <c r="B5494" s="85" t="s">
        <v>11882</v>
      </c>
      <c r="C5494" s="85" t="s">
        <v>11883</v>
      </c>
      <c r="D5494" s="85" t="s">
        <v>14114</v>
      </c>
      <c r="E5494" s="85" t="s">
        <v>1601</v>
      </c>
      <c r="F5494" s="85" t="s">
        <v>14252</v>
      </c>
      <c r="G5494" s="85" t="s">
        <v>14253</v>
      </c>
      <c r="H5494" s="162">
        <v>592.9665501218384</v>
      </c>
      <c r="I5494" s="163">
        <v>0.5</v>
      </c>
      <c r="J5494" s="162">
        <v>296.4832750609192</v>
      </c>
    </row>
    <row r="5495" spans="1:10">
      <c r="A5495" s="85">
        <v>18364310000</v>
      </c>
      <c r="B5495" s="85" t="s">
        <v>11882</v>
      </c>
      <c r="C5495" s="85" t="s">
        <v>11883</v>
      </c>
      <c r="D5495" s="85" t="s">
        <v>14114</v>
      </c>
      <c r="E5495" s="85" t="s">
        <v>6696</v>
      </c>
      <c r="F5495" s="85" t="s">
        <v>14254</v>
      </c>
      <c r="G5495" s="85" t="s">
        <v>14253</v>
      </c>
      <c r="H5495" s="162">
        <v>550.43592905279297</v>
      </c>
      <c r="I5495" s="163">
        <v>0.5</v>
      </c>
      <c r="J5495" s="162">
        <v>275.21796452639649</v>
      </c>
    </row>
    <row r="5496" spans="1:10">
      <c r="A5496" s="85">
        <v>18364320000</v>
      </c>
      <c r="B5496" s="85" t="s">
        <v>11882</v>
      </c>
      <c r="C5496" s="85" t="s">
        <v>11883</v>
      </c>
      <c r="D5496" s="85" t="s">
        <v>14114</v>
      </c>
      <c r="E5496" s="85" t="s">
        <v>180</v>
      </c>
      <c r="F5496" s="85" t="s">
        <v>14255</v>
      </c>
      <c r="G5496" s="85" t="s">
        <v>14253</v>
      </c>
      <c r="H5496" s="162">
        <v>619.49322969970592</v>
      </c>
      <c r="I5496" s="163">
        <v>0.5</v>
      </c>
      <c r="J5496" s="162">
        <v>309.74661484985296</v>
      </c>
    </row>
    <row r="5497" spans="1:10">
      <c r="A5497" s="85">
        <v>18364330000</v>
      </c>
      <c r="B5497" s="85" t="s">
        <v>11882</v>
      </c>
      <c r="C5497" s="85" t="s">
        <v>11883</v>
      </c>
      <c r="D5497" s="85" t="s">
        <v>14114</v>
      </c>
      <c r="E5497" s="85" t="s">
        <v>1338</v>
      </c>
      <c r="F5497" s="85" t="s">
        <v>14256</v>
      </c>
      <c r="G5497" s="85" t="s">
        <v>14253</v>
      </c>
      <c r="H5497" s="162">
        <v>646.19577676648771</v>
      </c>
      <c r="I5497" s="163">
        <v>0.5</v>
      </c>
      <c r="J5497" s="162">
        <v>323.09788838324386</v>
      </c>
    </row>
    <row r="5498" spans="1:10">
      <c r="A5498" s="85">
        <v>18364340000</v>
      </c>
      <c r="B5498" s="85" t="s">
        <v>11882</v>
      </c>
      <c r="C5498" s="85" t="s">
        <v>11883</v>
      </c>
      <c r="D5498" s="85" t="s">
        <v>14114</v>
      </c>
      <c r="E5498" s="85" t="s">
        <v>12027</v>
      </c>
      <c r="F5498" s="85" t="s">
        <v>14257</v>
      </c>
      <c r="G5498" s="85" t="s">
        <v>14253</v>
      </c>
      <c r="H5498" s="162">
        <v>619.27339533856343</v>
      </c>
      <c r="I5498" s="163">
        <v>0.5</v>
      </c>
      <c r="J5498" s="162">
        <v>309.63669766928172</v>
      </c>
    </row>
    <row r="5499" spans="1:10">
      <c r="A5499" s="85">
        <v>18364360000</v>
      </c>
      <c r="B5499" s="85" t="s">
        <v>11882</v>
      </c>
      <c r="C5499" s="85" t="s">
        <v>11883</v>
      </c>
      <c r="D5499" s="85" t="s">
        <v>12611</v>
      </c>
      <c r="E5499" s="85" t="s">
        <v>321</v>
      </c>
      <c r="F5499" s="85" t="s">
        <v>14258</v>
      </c>
      <c r="G5499" s="85" t="s">
        <v>13007</v>
      </c>
      <c r="H5499" s="162">
        <v>283.87943835541296</v>
      </c>
      <c r="I5499" s="163">
        <v>0.5</v>
      </c>
      <c r="J5499" s="162">
        <v>141.93971917770648</v>
      </c>
    </row>
    <row r="5500" spans="1:10">
      <c r="A5500" s="85">
        <v>18364370000</v>
      </c>
      <c r="B5500" s="85" t="s">
        <v>11882</v>
      </c>
      <c r="C5500" s="85" t="s">
        <v>11883</v>
      </c>
      <c r="D5500" s="85" t="s">
        <v>12611</v>
      </c>
      <c r="E5500" s="85" t="s">
        <v>1297</v>
      </c>
      <c r="F5500" s="85" t="s">
        <v>14259</v>
      </c>
      <c r="G5500" s="85" t="s">
        <v>13007</v>
      </c>
      <c r="H5500" s="162">
        <v>283.87619066911765</v>
      </c>
      <c r="I5500" s="163">
        <v>0.5</v>
      </c>
      <c r="J5500" s="162">
        <v>141.93809533455882</v>
      </c>
    </row>
    <row r="5501" spans="1:10">
      <c r="A5501" s="85">
        <v>18364380000</v>
      </c>
      <c r="B5501" s="85" t="s">
        <v>11882</v>
      </c>
      <c r="C5501" s="85" t="s">
        <v>11883</v>
      </c>
      <c r="D5501" s="85" t="s">
        <v>12611</v>
      </c>
      <c r="E5501" s="85" t="s">
        <v>1290</v>
      </c>
      <c r="F5501" s="85" t="s">
        <v>14260</v>
      </c>
      <c r="G5501" s="85" t="s">
        <v>13007</v>
      </c>
      <c r="H5501" s="162">
        <v>294.17583498387069</v>
      </c>
      <c r="I5501" s="163">
        <v>0.5</v>
      </c>
      <c r="J5501" s="162">
        <v>147.08791749193534</v>
      </c>
    </row>
    <row r="5502" spans="1:10">
      <c r="A5502" s="85">
        <v>18364390000</v>
      </c>
      <c r="B5502" s="85" t="s">
        <v>11882</v>
      </c>
      <c r="C5502" s="85" t="s">
        <v>11883</v>
      </c>
      <c r="D5502" s="85" t="s">
        <v>6585</v>
      </c>
      <c r="E5502" s="85" t="s">
        <v>180</v>
      </c>
      <c r="F5502" s="85" t="s">
        <v>14261</v>
      </c>
      <c r="G5502" s="85" t="s">
        <v>13860</v>
      </c>
      <c r="H5502" s="162">
        <v>450.16420091100855</v>
      </c>
      <c r="I5502" s="163">
        <v>0.5</v>
      </c>
      <c r="J5502" s="162">
        <v>225.08210045550427</v>
      </c>
    </row>
    <row r="5503" spans="1:10">
      <c r="A5503" s="85">
        <v>18364570000</v>
      </c>
      <c r="B5503" s="85" t="s">
        <v>11882</v>
      </c>
      <c r="C5503" s="85" t="s">
        <v>11883</v>
      </c>
      <c r="D5503" s="85" t="s">
        <v>12306</v>
      </c>
      <c r="E5503" s="85" t="s">
        <v>1356</v>
      </c>
      <c r="F5503" s="85" t="s">
        <v>14262</v>
      </c>
      <c r="G5503" s="85" t="s">
        <v>12289</v>
      </c>
      <c r="H5503" s="162">
        <v>354.00659955988647</v>
      </c>
      <c r="I5503" s="163">
        <v>0.5</v>
      </c>
      <c r="J5503" s="162">
        <v>177.00329977994323</v>
      </c>
    </row>
    <row r="5504" spans="1:10">
      <c r="A5504" s="85">
        <v>18364580000</v>
      </c>
      <c r="B5504" s="85" t="s">
        <v>11882</v>
      </c>
      <c r="C5504" s="85" t="s">
        <v>11883</v>
      </c>
      <c r="D5504" s="85" t="s">
        <v>14026</v>
      </c>
      <c r="E5504" s="85" t="s">
        <v>13650</v>
      </c>
      <c r="F5504" s="85" t="s">
        <v>14263</v>
      </c>
      <c r="G5504" s="85" t="s">
        <v>13551</v>
      </c>
      <c r="H5504" s="162">
        <v>493.71866387801509</v>
      </c>
      <c r="I5504" s="163">
        <v>0.5</v>
      </c>
      <c r="J5504" s="162">
        <v>246.85933193900755</v>
      </c>
    </row>
    <row r="5505" spans="1:10">
      <c r="A5505" s="85">
        <v>18364600000</v>
      </c>
      <c r="B5505" s="85" t="s">
        <v>11882</v>
      </c>
      <c r="C5505" s="85" t="s">
        <v>11883</v>
      </c>
      <c r="D5505" s="85" t="s">
        <v>13581</v>
      </c>
      <c r="E5505" s="85" t="s">
        <v>1367</v>
      </c>
      <c r="F5505" s="85" t="s">
        <v>14264</v>
      </c>
      <c r="G5505" s="85" t="s">
        <v>13601</v>
      </c>
      <c r="H5505" s="162">
        <v>424.48549574218799</v>
      </c>
      <c r="I5505" s="163">
        <v>0.5</v>
      </c>
      <c r="J5505" s="162">
        <v>212.242747871094</v>
      </c>
    </row>
    <row r="5506" spans="1:10">
      <c r="A5506" s="85">
        <v>18364620000</v>
      </c>
      <c r="B5506" s="85" t="s">
        <v>11882</v>
      </c>
      <c r="C5506" s="85" t="s">
        <v>11883</v>
      </c>
      <c r="D5506" s="85" t="s">
        <v>14114</v>
      </c>
      <c r="E5506" s="85" t="s">
        <v>546</v>
      </c>
      <c r="F5506" s="85" t="s">
        <v>14265</v>
      </c>
      <c r="G5506" s="85" t="s">
        <v>14266</v>
      </c>
      <c r="H5506" s="162">
        <v>354.69541389146639</v>
      </c>
      <c r="I5506" s="163">
        <v>0.5</v>
      </c>
      <c r="J5506" s="162">
        <v>177.34770694573319</v>
      </c>
    </row>
    <row r="5507" spans="1:10">
      <c r="A5507" s="85">
        <v>18364630000</v>
      </c>
      <c r="B5507" s="85" t="s">
        <v>11882</v>
      </c>
      <c r="C5507" s="85" t="s">
        <v>11883</v>
      </c>
      <c r="D5507" s="85" t="s">
        <v>14114</v>
      </c>
      <c r="E5507" s="85" t="s">
        <v>11911</v>
      </c>
      <c r="F5507" s="85" t="s">
        <v>14267</v>
      </c>
      <c r="G5507" s="85" t="s">
        <v>14266</v>
      </c>
      <c r="H5507" s="162">
        <v>378.26165740594774</v>
      </c>
      <c r="I5507" s="163">
        <v>0.5</v>
      </c>
      <c r="J5507" s="162">
        <v>189.13082870297387</v>
      </c>
    </row>
    <row r="5508" spans="1:10">
      <c r="A5508" s="85">
        <v>18364640000</v>
      </c>
      <c r="B5508" s="85" t="s">
        <v>11882</v>
      </c>
      <c r="C5508" s="85" t="s">
        <v>11883</v>
      </c>
      <c r="D5508" s="85" t="s">
        <v>14114</v>
      </c>
      <c r="E5508" s="85" t="s">
        <v>590</v>
      </c>
      <c r="F5508" s="85" t="s">
        <v>14268</v>
      </c>
      <c r="G5508" s="85" t="s">
        <v>14266</v>
      </c>
      <c r="H5508" s="162">
        <v>366.47853564870701</v>
      </c>
      <c r="I5508" s="163">
        <v>0.5</v>
      </c>
      <c r="J5508" s="162">
        <v>183.2392678243535</v>
      </c>
    </row>
    <row r="5509" spans="1:10">
      <c r="A5509" s="85">
        <v>18364650000</v>
      </c>
      <c r="B5509" s="85" t="s">
        <v>11882</v>
      </c>
      <c r="C5509" s="85" t="s">
        <v>11883</v>
      </c>
      <c r="D5509" s="85" t="s">
        <v>14114</v>
      </c>
      <c r="E5509" s="85" t="s">
        <v>6480</v>
      </c>
      <c r="F5509" s="85" t="s">
        <v>14269</v>
      </c>
      <c r="G5509" s="85" t="s">
        <v>14266</v>
      </c>
      <c r="H5509" s="162">
        <v>375.31587696663763</v>
      </c>
      <c r="I5509" s="163">
        <v>0.5</v>
      </c>
      <c r="J5509" s="162">
        <v>187.65793848331882</v>
      </c>
    </row>
    <row r="5510" spans="1:10">
      <c r="A5510" s="85">
        <v>18364660000</v>
      </c>
      <c r="B5510" s="85" t="s">
        <v>11882</v>
      </c>
      <c r="C5510" s="85" t="s">
        <v>11883</v>
      </c>
      <c r="D5510" s="85" t="s">
        <v>14114</v>
      </c>
      <c r="E5510" s="85" t="s">
        <v>1347</v>
      </c>
      <c r="F5510" s="85" t="s">
        <v>14270</v>
      </c>
      <c r="G5510" s="85" t="s">
        <v>14266</v>
      </c>
      <c r="H5510" s="162">
        <v>376.75212812610226</v>
      </c>
      <c r="I5510" s="163">
        <v>0.5</v>
      </c>
      <c r="J5510" s="162">
        <v>188.37606406305113</v>
      </c>
    </row>
    <row r="5511" spans="1:10">
      <c r="A5511" s="85">
        <v>18364670000</v>
      </c>
      <c r="B5511" s="85" t="s">
        <v>11882</v>
      </c>
      <c r="C5511" s="85" t="s">
        <v>11883</v>
      </c>
      <c r="D5511" s="85" t="s">
        <v>14114</v>
      </c>
      <c r="E5511" s="85" t="s">
        <v>184</v>
      </c>
      <c r="F5511" s="85" t="s">
        <v>14271</v>
      </c>
      <c r="G5511" s="85" t="s">
        <v>14266</v>
      </c>
      <c r="H5511" s="162">
        <v>387.09899872387831</v>
      </c>
      <c r="I5511" s="163">
        <v>0.5</v>
      </c>
      <c r="J5511" s="162">
        <v>193.54949936193916</v>
      </c>
    </row>
    <row r="5512" spans="1:10">
      <c r="A5512" s="85">
        <v>18364680000</v>
      </c>
      <c r="B5512" s="85" t="s">
        <v>11882</v>
      </c>
      <c r="C5512" s="85" t="s">
        <v>11883</v>
      </c>
      <c r="D5512" s="85" t="s">
        <v>14114</v>
      </c>
      <c r="E5512" s="85" t="s">
        <v>377</v>
      </c>
      <c r="F5512" s="85" t="s">
        <v>14272</v>
      </c>
      <c r="G5512" s="85" t="s">
        <v>14266</v>
      </c>
      <c r="H5512" s="162">
        <v>395.92168441773265</v>
      </c>
      <c r="I5512" s="163">
        <v>0.5</v>
      </c>
      <c r="J5512" s="162">
        <v>197.96084220886632</v>
      </c>
    </row>
    <row r="5513" spans="1:10">
      <c r="A5513" s="85">
        <v>18364690000</v>
      </c>
      <c r="B5513" s="85" t="s">
        <v>11882</v>
      </c>
      <c r="C5513" s="85" t="s">
        <v>11883</v>
      </c>
      <c r="D5513" s="85" t="s">
        <v>14114</v>
      </c>
      <c r="E5513" s="85" t="s">
        <v>1353</v>
      </c>
      <c r="F5513" s="85" t="s">
        <v>14273</v>
      </c>
      <c r="G5513" s="85" t="s">
        <v>14266</v>
      </c>
      <c r="H5513" s="162">
        <v>398.86746485704293</v>
      </c>
      <c r="I5513" s="163">
        <v>0.5</v>
      </c>
      <c r="J5513" s="162">
        <v>199.43373242852147</v>
      </c>
    </row>
    <row r="5514" spans="1:10">
      <c r="A5514" s="85">
        <v>18364700000</v>
      </c>
      <c r="B5514" s="85" t="s">
        <v>11882</v>
      </c>
      <c r="C5514" s="85" t="s">
        <v>11883</v>
      </c>
      <c r="D5514" s="85" t="s">
        <v>14114</v>
      </c>
      <c r="E5514" s="85" t="s">
        <v>1356</v>
      </c>
      <c r="F5514" s="85" t="s">
        <v>14274</v>
      </c>
      <c r="G5514" s="85" t="s">
        <v>14266</v>
      </c>
      <c r="H5514" s="162">
        <v>404.7590257356631</v>
      </c>
      <c r="I5514" s="163">
        <v>0.5</v>
      </c>
      <c r="J5514" s="162">
        <v>202.37951286783155</v>
      </c>
    </row>
    <row r="5515" spans="1:10">
      <c r="A5515" s="85">
        <v>18364710000</v>
      </c>
      <c r="B5515" s="85" t="s">
        <v>11882</v>
      </c>
      <c r="C5515" s="85" t="s">
        <v>11883</v>
      </c>
      <c r="D5515" s="85" t="s">
        <v>14114</v>
      </c>
      <c r="E5515" s="85" t="s">
        <v>359</v>
      </c>
      <c r="F5515" s="85" t="s">
        <v>14275</v>
      </c>
      <c r="G5515" s="85" t="s">
        <v>14266</v>
      </c>
      <c r="H5515" s="162">
        <v>422.43370837152412</v>
      </c>
      <c r="I5515" s="163">
        <v>0.5</v>
      </c>
      <c r="J5515" s="162">
        <v>211.21685418576206</v>
      </c>
    </row>
    <row r="5516" spans="1:10">
      <c r="A5516" s="85">
        <v>18364720000</v>
      </c>
      <c r="B5516" s="85" t="s">
        <v>11882</v>
      </c>
      <c r="C5516" s="85" t="s">
        <v>11883</v>
      </c>
      <c r="D5516" s="85" t="s">
        <v>14114</v>
      </c>
      <c r="E5516" s="85" t="s">
        <v>1295</v>
      </c>
      <c r="F5516" s="85" t="s">
        <v>14276</v>
      </c>
      <c r="G5516" s="85" t="s">
        <v>14266</v>
      </c>
      <c r="H5516" s="162">
        <v>434.2168301287648</v>
      </c>
      <c r="I5516" s="163">
        <v>0.5</v>
      </c>
      <c r="J5516" s="162">
        <v>217.1084150643824</v>
      </c>
    </row>
    <row r="5517" spans="1:10">
      <c r="A5517" s="85">
        <v>18364730000</v>
      </c>
      <c r="B5517" s="85" t="s">
        <v>11882</v>
      </c>
      <c r="C5517" s="85" t="s">
        <v>11883</v>
      </c>
      <c r="D5517" s="85" t="s">
        <v>14114</v>
      </c>
      <c r="E5517" s="85" t="s">
        <v>6513</v>
      </c>
      <c r="F5517" s="85" t="s">
        <v>14277</v>
      </c>
      <c r="G5517" s="85" t="s">
        <v>14266</v>
      </c>
      <c r="H5517" s="162">
        <v>457.76841801917004</v>
      </c>
      <c r="I5517" s="163">
        <v>0.5</v>
      </c>
      <c r="J5517" s="162">
        <v>228.88420900958502</v>
      </c>
    </row>
    <row r="5518" spans="1:10">
      <c r="A5518" s="85">
        <v>18364740000</v>
      </c>
      <c r="B5518" s="85" t="s">
        <v>11882</v>
      </c>
      <c r="C5518" s="85" t="s">
        <v>11883</v>
      </c>
      <c r="D5518" s="85" t="s">
        <v>14114</v>
      </c>
      <c r="E5518" s="85" t="s">
        <v>1298</v>
      </c>
      <c r="F5518" s="85" t="s">
        <v>14278</v>
      </c>
      <c r="G5518" s="85" t="s">
        <v>14266</v>
      </c>
      <c r="H5518" s="162">
        <v>457.76841801917004</v>
      </c>
      <c r="I5518" s="163">
        <v>0.5</v>
      </c>
      <c r="J5518" s="162">
        <v>228.88420900958502</v>
      </c>
    </row>
    <row r="5519" spans="1:10">
      <c r="A5519" s="85">
        <v>18364750000</v>
      </c>
      <c r="B5519" s="85" t="s">
        <v>11882</v>
      </c>
      <c r="C5519" s="85" t="s">
        <v>11883</v>
      </c>
      <c r="D5519" s="85" t="s">
        <v>14114</v>
      </c>
      <c r="E5519" s="85" t="s">
        <v>1297</v>
      </c>
      <c r="F5519" s="85" t="s">
        <v>14279</v>
      </c>
      <c r="G5519" s="85" t="s">
        <v>14266</v>
      </c>
      <c r="H5519" s="162">
        <v>466.60575933710049</v>
      </c>
      <c r="I5519" s="163">
        <v>0.5</v>
      </c>
      <c r="J5519" s="162">
        <v>233.30287966855025</v>
      </c>
    </row>
    <row r="5520" spans="1:10">
      <c r="A5520" s="85">
        <v>18364760000</v>
      </c>
      <c r="B5520" s="85" t="s">
        <v>11882</v>
      </c>
      <c r="C5520" s="85" t="s">
        <v>11883</v>
      </c>
      <c r="D5520" s="85" t="s">
        <v>14114</v>
      </c>
      <c r="E5520" s="85" t="s">
        <v>1275</v>
      </c>
      <c r="F5520" s="85" t="s">
        <v>14280</v>
      </c>
      <c r="G5520" s="85" t="s">
        <v>14266</v>
      </c>
      <c r="H5520" s="162">
        <v>451.8768571405497</v>
      </c>
      <c r="I5520" s="163">
        <v>0.5</v>
      </c>
      <c r="J5520" s="162">
        <v>225.93842857027485</v>
      </c>
    </row>
    <row r="5521" spans="1:10">
      <c r="A5521" s="85">
        <v>18364770000</v>
      </c>
      <c r="B5521" s="85" t="s">
        <v>11882</v>
      </c>
      <c r="C5521" s="85" t="s">
        <v>11883</v>
      </c>
      <c r="D5521" s="85" t="s">
        <v>14114</v>
      </c>
      <c r="E5521" s="85" t="s">
        <v>321</v>
      </c>
      <c r="F5521" s="85" t="s">
        <v>14281</v>
      </c>
      <c r="G5521" s="85" t="s">
        <v>14266</v>
      </c>
      <c r="H5521" s="162">
        <v>466.60575933710049</v>
      </c>
      <c r="I5521" s="163">
        <v>0.5</v>
      </c>
      <c r="J5521" s="162">
        <v>233.30287966855025</v>
      </c>
    </row>
    <row r="5522" spans="1:10">
      <c r="A5522" s="85">
        <v>18364780000</v>
      </c>
      <c r="B5522" s="85" t="s">
        <v>11882</v>
      </c>
      <c r="C5522" s="85" t="s">
        <v>11883</v>
      </c>
      <c r="D5522" s="85" t="s">
        <v>14114</v>
      </c>
      <c r="E5522" s="85" t="s">
        <v>324</v>
      </c>
      <c r="F5522" s="85" t="s">
        <v>14282</v>
      </c>
      <c r="G5522" s="85" t="s">
        <v>14266</v>
      </c>
      <c r="H5522" s="162">
        <v>481.33466153365151</v>
      </c>
      <c r="I5522" s="163">
        <v>0.5</v>
      </c>
      <c r="J5522" s="162">
        <v>240.66733076682576</v>
      </c>
    </row>
    <row r="5523" spans="1:10">
      <c r="A5523" s="85">
        <v>18364790000</v>
      </c>
      <c r="B5523" s="85" t="s">
        <v>11882</v>
      </c>
      <c r="C5523" s="85" t="s">
        <v>11883</v>
      </c>
      <c r="D5523" s="85" t="s">
        <v>14114</v>
      </c>
      <c r="E5523" s="85" t="s">
        <v>1338</v>
      </c>
      <c r="F5523" s="85" t="s">
        <v>14283</v>
      </c>
      <c r="G5523" s="85" t="s">
        <v>14266</v>
      </c>
      <c r="H5523" s="162">
        <v>528.40852606630949</v>
      </c>
      <c r="I5523" s="163">
        <v>0.5</v>
      </c>
      <c r="J5523" s="162">
        <v>264.20426303315475</v>
      </c>
    </row>
    <row r="5524" spans="1:10">
      <c r="A5524" s="85">
        <v>18364800000</v>
      </c>
      <c r="B5524" s="85" t="s">
        <v>11882</v>
      </c>
      <c r="C5524" s="85" t="s">
        <v>11883</v>
      </c>
      <c r="D5524" s="85" t="s">
        <v>14114</v>
      </c>
      <c r="E5524" s="85" t="s">
        <v>1290</v>
      </c>
      <c r="F5524" s="85" t="s">
        <v>14284</v>
      </c>
      <c r="G5524" s="85" t="s">
        <v>14266</v>
      </c>
      <c r="H5524" s="162">
        <v>487.24087803634779</v>
      </c>
      <c r="I5524" s="163">
        <v>0.5</v>
      </c>
      <c r="J5524" s="162">
        <v>243.6204390181739</v>
      </c>
    </row>
    <row r="5525" spans="1:10">
      <c r="A5525" s="85">
        <v>18364810000</v>
      </c>
      <c r="B5525" s="85" t="s">
        <v>11882</v>
      </c>
      <c r="C5525" s="85" t="s">
        <v>11883</v>
      </c>
      <c r="D5525" s="85" t="s">
        <v>14114</v>
      </c>
      <c r="E5525" s="85" t="s">
        <v>1294</v>
      </c>
      <c r="F5525" s="85" t="s">
        <v>14285</v>
      </c>
      <c r="G5525" s="85" t="s">
        <v>14266</v>
      </c>
      <c r="H5525" s="162">
        <v>496.06356373020225</v>
      </c>
      <c r="I5525" s="163">
        <v>0.5</v>
      </c>
      <c r="J5525" s="162">
        <v>248.03178186510112</v>
      </c>
    </row>
    <row r="5526" spans="1:10">
      <c r="A5526" s="85">
        <v>18364850000</v>
      </c>
      <c r="B5526" s="85" t="s">
        <v>11882</v>
      </c>
      <c r="C5526" s="85" t="s">
        <v>11883</v>
      </c>
      <c r="D5526" s="85" t="s">
        <v>14286</v>
      </c>
      <c r="E5526" s="85" t="s">
        <v>6513</v>
      </c>
      <c r="F5526" s="85" t="s">
        <v>14287</v>
      </c>
      <c r="G5526" s="85" t="s">
        <v>14189</v>
      </c>
      <c r="H5526" s="162">
        <v>479.45874165190162</v>
      </c>
      <c r="I5526" s="163">
        <v>0.5</v>
      </c>
      <c r="J5526" s="162">
        <v>239.72937082595081</v>
      </c>
    </row>
    <row r="5527" spans="1:10">
      <c r="A5527" s="85">
        <v>18364860000</v>
      </c>
      <c r="B5527" s="85" t="s">
        <v>11882</v>
      </c>
      <c r="C5527" s="85" t="s">
        <v>11883</v>
      </c>
      <c r="D5527" s="85" t="s">
        <v>14286</v>
      </c>
      <c r="E5527" s="85" t="s">
        <v>1298</v>
      </c>
      <c r="F5527" s="85" t="s">
        <v>14288</v>
      </c>
      <c r="G5527" s="85" t="s">
        <v>14189</v>
      </c>
      <c r="H5527" s="162">
        <v>480.33807909647186</v>
      </c>
      <c r="I5527" s="163">
        <v>0.5</v>
      </c>
      <c r="J5527" s="162">
        <v>240.16903954823593</v>
      </c>
    </row>
    <row r="5528" spans="1:10">
      <c r="A5528" s="85">
        <v>18364870000</v>
      </c>
      <c r="B5528" s="85" t="s">
        <v>11882</v>
      </c>
      <c r="C5528" s="85" t="s">
        <v>11883</v>
      </c>
      <c r="D5528" s="85" t="s">
        <v>14286</v>
      </c>
      <c r="E5528" s="85" t="s">
        <v>1367</v>
      </c>
      <c r="F5528" s="85" t="s">
        <v>14289</v>
      </c>
      <c r="G5528" s="85" t="s">
        <v>14189</v>
      </c>
      <c r="H5528" s="162">
        <v>497.64637113042858</v>
      </c>
      <c r="I5528" s="163">
        <v>0.5</v>
      </c>
      <c r="J5528" s="162">
        <v>248.82318556521429</v>
      </c>
    </row>
    <row r="5529" spans="1:10">
      <c r="A5529" s="85">
        <v>18364880000</v>
      </c>
      <c r="B5529" s="85" t="s">
        <v>11882</v>
      </c>
      <c r="C5529" s="85" t="s">
        <v>11883</v>
      </c>
      <c r="D5529" s="85" t="s">
        <v>14286</v>
      </c>
      <c r="E5529" s="85" t="s">
        <v>6696</v>
      </c>
      <c r="F5529" s="85" t="s">
        <v>14290</v>
      </c>
      <c r="G5529" s="85" t="s">
        <v>14189</v>
      </c>
      <c r="H5529" s="162">
        <v>487.0796661715101</v>
      </c>
      <c r="I5529" s="163">
        <v>0.5</v>
      </c>
      <c r="J5529" s="162">
        <v>243.53983308575505</v>
      </c>
    </row>
    <row r="5530" spans="1:10">
      <c r="A5530" s="85">
        <v>18364890000</v>
      </c>
      <c r="B5530" s="85" t="s">
        <v>11882</v>
      </c>
      <c r="C5530" s="85" t="s">
        <v>11883</v>
      </c>
      <c r="D5530" s="85" t="s">
        <v>14286</v>
      </c>
      <c r="E5530" s="85" t="s">
        <v>180</v>
      </c>
      <c r="F5530" s="85" t="s">
        <v>14291</v>
      </c>
      <c r="G5530" s="85" t="s">
        <v>14189</v>
      </c>
      <c r="H5530" s="162">
        <v>529.06802914973707</v>
      </c>
      <c r="I5530" s="163">
        <v>0.5</v>
      </c>
      <c r="J5530" s="162">
        <v>264.53401457486854</v>
      </c>
    </row>
    <row r="5531" spans="1:10">
      <c r="A5531" s="85">
        <v>18364900000</v>
      </c>
      <c r="B5531" s="85" t="s">
        <v>11882</v>
      </c>
      <c r="C5531" s="85" t="s">
        <v>11883</v>
      </c>
      <c r="D5531" s="85" t="s">
        <v>14286</v>
      </c>
      <c r="E5531" s="85" t="s">
        <v>1297</v>
      </c>
      <c r="F5531" s="85" t="s">
        <v>14292</v>
      </c>
      <c r="G5531" s="85" t="s">
        <v>14189</v>
      </c>
      <c r="H5531" s="162">
        <v>506.32250058352133</v>
      </c>
      <c r="I5531" s="163">
        <v>0.5</v>
      </c>
      <c r="J5531" s="162">
        <v>253.16125029176067</v>
      </c>
    </row>
    <row r="5532" spans="1:10">
      <c r="A5532" s="85">
        <v>18364910000</v>
      </c>
      <c r="B5532" s="85" t="s">
        <v>11882</v>
      </c>
      <c r="C5532" s="85" t="s">
        <v>11883</v>
      </c>
      <c r="D5532" s="85" t="s">
        <v>14286</v>
      </c>
      <c r="E5532" s="85" t="s">
        <v>321</v>
      </c>
      <c r="F5532" s="85" t="s">
        <v>14293</v>
      </c>
      <c r="G5532" s="85" t="s">
        <v>14189</v>
      </c>
      <c r="H5532" s="162">
        <v>498.74554293614142</v>
      </c>
      <c r="I5532" s="163">
        <v>0.5</v>
      </c>
      <c r="J5532" s="162">
        <v>249.37277146807071</v>
      </c>
    </row>
    <row r="5533" spans="1:10">
      <c r="A5533" s="85">
        <v>18364920000</v>
      </c>
      <c r="B5533" s="85" t="s">
        <v>11882</v>
      </c>
      <c r="C5533" s="85" t="s">
        <v>11883</v>
      </c>
      <c r="D5533" s="85" t="s">
        <v>14286</v>
      </c>
      <c r="E5533" s="85" t="s">
        <v>324</v>
      </c>
      <c r="F5533" s="85" t="s">
        <v>14294</v>
      </c>
      <c r="G5533" s="85" t="s">
        <v>14189</v>
      </c>
      <c r="H5533" s="162">
        <v>504.15346822024804</v>
      </c>
      <c r="I5533" s="163">
        <v>0.5</v>
      </c>
      <c r="J5533" s="162">
        <v>252.07673411012402</v>
      </c>
    </row>
    <row r="5534" spans="1:10">
      <c r="A5534" s="85">
        <v>18364930000</v>
      </c>
      <c r="B5534" s="85" t="s">
        <v>11882</v>
      </c>
      <c r="C5534" s="85" t="s">
        <v>11883</v>
      </c>
      <c r="D5534" s="85" t="s">
        <v>14286</v>
      </c>
      <c r="E5534" s="85" t="s">
        <v>1338</v>
      </c>
      <c r="F5534" s="85" t="s">
        <v>14295</v>
      </c>
      <c r="G5534" s="85" t="s">
        <v>14189</v>
      </c>
      <c r="H5534" s="162">
        <v>546.0230473653379</v>
      </c>
      <c r="I5534" s="163">
        <v>0.5</v>
      </c>
      <c r="J5534" s="162">
        <v>273.01152368266895</v>
      </c>
    </row>
    <row r="5535" spans="1:10">
      <c r="A5535" s="85">
        <v>18364940000</v>
      </c>
      <c r="B5535" s="85" t="s">
        <v>11882</v>
      </c>
      <c r="C5535" s="85" t="s">
        <v>11883</v>
      </c>
      <c r="D5535" s="85" t="s">
        <v>14286</v>
      </c>
      <c r="E5535" s="85" t="s">
        <v>1290</v>
      </c>
      <c r="F5535" s="85" t="s">
        <v>14296</v>
      </c>
      <c r="G5535" s="85" t="s">
        <v>14189</v>
      </c>
      <c r="H5535" s="162">
        <v>516.81592742205896</v>
      </c>
      <c r="I5535" s="163">
        <v>0.5</v>
      </c>
      <c r="J5535" s="162">
        <v>258.40796371102948</v>
      </c>
    </row>
    <row r="5536" spans="1:10">
      <c r="A5536" s="85">
        <v>18364950000</v>
      </c>
      <c r="B5536" s="85" t="s">
        <v>11882</v>
      </c>
      <c r="C5536" s="85" t="s">
        <v>11883</v>
      </c>
      <c r="D5536" s="85" t="s">
        <v>14286</v>
      </c>
      <c r="E5536" s="85" t="s">
        <v>1294</v>
      </c>
      <c r="F5536" s="85" t="s">
        <v>14297</v>
      </c>
      <c r="G5536" s="85" t="s">
        <v>14189</v>
      </c>
      <c r="H5536" s="162">
        <v>527.55849986989153</v>
      </c>
      <c r="I5536" s="163">
        <v>0.5</v>
      </c>
      <c r="J5536" s="162">
        <v>263.77924993494577</v>
      </c>
    </row>
    <row r="5537" spans="1:10">
      <c r="A5537" s="85">
        <v>18365090000</v>
      </c>
      <c r="B5537" s="85" t="s">
        <v>11882</v>
      </c>
      <c r="C5537" s="85" t="s">
        <v>11883</v>
      </c>
      <c r="D5537" s="85" t="s">
        <v>14286</v>
      </c>
      <c r="E5537" s="85" t="s">
        <v>546</v>
      </c>
      <c r="F5537" s="85" t="s">
        <v>14298</v>
      </c>
      <c r="G5537" s="85" t="s">
        <v>14299</v>
      </c>
      <c r="H5537" s="162">
        <v>341.31482910992321</v>
      </c>
      <c r="I5537" s="163">
        <v>0.5</v>
      </c>
      <c r="J5537" s="162">
        <v>170.6574145549616</v>
      </c>
    </row>
    <row r="5538" spans="1:10">
      <c r="A5538" s="85">
        <v>18365100000</v>
      </c>
      <c r="B5538" s="85" t="s">
        <v>11882</v>
      </c>
      <c r="C5538" s="85" t="s">
        <v>11883</v>
      </c>
      <c r="D5538" s="85" t="s">
        <v>14286</v>
      </c>
      <c r="E5538" s="85" t="s">
        <v>11911</v>
      </c>
      <c r="F5538" s="85" t="s">
        <v>14300</v>
      </c>
      <c r="G5538" s="85" t="s">
        <v>14299</v>
      </c>
      <c r="H5538" s="162">
        <v>348.27625054610388</v>
      </c>
      <c r="I5538" s="163">
        <v>0.5</v>
      </c>
      <c r="J5538" s="162">
        <v>174.13812527305194</v>
      </c>
    </row>
    <row r="5539" spans="1:10">
      <c r="A5539" s="85">
        <v>18365110000</v>
      </c>
      <c r="B5539" s="85" t="s">
        <v>11882</v>
      </c>
      <c r="C5539" s="85" t="s">
        <v>11883</v>
      </c>
      <c r="D5539" s="85" t="s">
        <v>14286</v>
      </c>
      <c r="E5539" s="85" t="s">
        <v>590</v>
      </c>
      <c r="F5539" s="85" t="s">
        <v>14301</v>
      </c>
      <c r="G5539" s="85" t="s">
        <v>14299</v>
      </c>
      <c r="H5539" s="162">
        <v>355.23767198228478</v>
      </c>
      <c r="I5539" s="163">
        <v>0.5</v>
      </c>
      <c r="J5539" s="162">
        <v>177.61883599114239</v>
      </c>
    </row>
    <row r="5540" spans="1:10">
      <c r="A5540" s="85">
        <v>18365120000</v>
      </c>
      <c r="B5540" s="85" t="s">
        <v>11882</v>
      </c>
      <c r="C5540" s="85" t="s">
        <v>11883</v>
      </c>
      <c r="D5540" s="85" t="s">
        <v>14286</v>
      </c>
      <c r="E5540" s="85" t="s">
        <v>6480</v>
      </c>
      <c r="F5540" s="85" t="s">
        <v>14302</v>
      </c>
      <c r="G5540" s="85" t="s">
        <v>14299</v>
      </c>
      <c r="H5540" s="162">
        <v>352.15999092628891</v>
      </c>
      <c r="I5540" s="163">
        <v>0.5</v>
      </c>
      <c r="J5540" s="162">
        <v>176.07999546314446</v>
      </c>
    </row>
    <row r="5541" spans="1:10">
      <c r="A5541" s="85">
        <v>18365130000</v>
      </c>
      <c r="B5541" s="85" t="s">
        <v>11882</v>
      </c>
      <c r="C5541" s="85" t="s">
        <v>11883</v>
      </c>
      <c r="D5541" s="85" t="s">
        <v>14286</v>
      </c>
      <c r="E5541" s="85" t="s">
        <v>1347</v>
      </c>
      <c r="F5541" s="85" t="s">
        <v>14303</v>
      </c>
      <c r="G5541" s="85" t="s">
        <v>14299</v>
      </c>
      <c r="H5541" s="162">
        <v>365.42333071522285</v>
      </c>
      <c r="I5541" s="163">
        <v>0.5</v>
      </c>
      <c r="J5541" s="162">
        <v>182.71166535761142</v>
      </c>
    </row>
    <row r="5542" spans="1:10">
      <c r="A5542" s="85">
        <v>18365140000</v>
      </c>
      <c r="B5542" s="85" t="s">
        <v>11882</v>
      </c>
      <c r="C5542" s="85" t="s">
        <v>11883</v>
      </c>
      <c r="D5542" s="85" t="s">
        <v>14286</v>
      </c>
      <c r="E5542" s="85" t="s">
        <v>184</v>
      </c>
      <c r="F5542" s="85" t="s">
        <v>14304</v>
      </c>
      <c r="G5542" s="85" t="s">
        <v>14299</v>
      </c>
      <c r="H5542" s="162">
        <v>411.29543407363485</v>
      </c>
      <c r="I5542" s="163">
        <v>0.5</v>
      </c>
      <c r="J5542" s="162">
        <v>205.64771703681743</v>
      </c>
    </row>
    <row r="5543" spans="1:10">
      <c r="A5543" s="85">
        <v>18365150000</v>
      </c>
      <c r="B5543" s="85" t="s">
        <v>11882</v>
      </c>
      <c r="C5543" s="85" t="s">
        <v>11883</v>
      </c>
      <c r="D5543" s="85" t="s">
        <v>14286</v>
      </c>
      <c r="E5543" s="85" t="s">
        <v>377</v>
      </c>
      <c r="F5543" s="85" t="s">
        <v>14305</v>
      </c>
      <c r="G5543" s="85" t="s">
        <v>14299</v>
      </c>
      <c r="H5543" s="162">
        <v>416.71801498181776</v>
      </c>
      <c r="I5543" s="163">
        <v>0.5</v>
      </c>
      <c r="J5543" s="162">
        <v>208.35900749090888</v>
      </c>
    </row>
    <row r="5544" spans="1:10">
      <c r="A5544" s="85">
        <v>18365160000</v>
      </c>
      <c r="B5544" s="85" t="s">
        <v>11882</v>
      </c>
      <c r="C5544" s="85" t="s">
        <v>11883</v>
      </c>
      <c r="D5544" s="85" t="s">
        <v>14286</v>
      </c>
      <c r="E5544" s="85" t="s">
        <v>1353</v>
      </c>
      <c r="F5544" s="85" t="s">
        <v>14306</v>
      </c>
      <c r="G5544" s="85" t="s">
        <v>14299</v>
      </c>
      <c r="H5544" s="162">
        <v>443.90419764311321</v>
      </c>
      <c r="I5544" s="163">
        <v>0.5</v>
      </c>
      <c r="J5544" s="162">
        <v>221.9520988215566</v>
      </c>
    </row>
    <row r="5545" spans="1:10">
      <c r="A5545" s="85">
        <v>18365170000</v>
      </c>
      <c r="B5545" s="85" t="s">
        <v>11882</v>
      </c>
      <c r="C5545" s="85" t="s">
        <v>11883</v>
      </c>
      <c r="D5545" s="85" t="s">
        <v>14286</v>
      </c>
      <c r="E5545" s="85" t="s">
        <v>1356</v>
      </c>
      <c r="F5545" s="85" t="s">
        <v>14307</v>
      </c>
      <c r="G5545" s="85" t="s">
        <v>14299</v>
      </c>
      <c r="H5545" s="162">
        <v>436.95743183100859</v>
      </c>
      <c r="I5545" s="163">
        <v>0.5</v>
      </c>
      <c r="J5545" s="162">
        <v>218.4787159155043</v>
      </c>
    </row>
    <row r="5546" spans="1:10">
      <c r="A5546" s="85">
        <v>18365180000</v>
      </c>
      <c r="B5546" s="85" t="s">
        <v>11882</v>
      </c>
      <c r="C5546" s="85" t="s">
        <v>11883</v>
      </c>
      <c r="D5546" s="85" t="s">
        <v>14286</v>
      </c>
      <c r="E5546" s="85" t="s">
        <v>359</v>
      </c>
      <c r="F5546" s="85" t="s">
        <v>14308</v>
      </c>
      <c r="G5546" s="85" t="s">
        <v>14299</v>
      </c>
      <c r="H5546" s="162">
        <v>455.96577625780111</v>
      </c>
      <c r="I5546" s="163">
        <v>0.5</v>
      </c>
      <c r="J5546" s="162">
        <v>227.98288812890056</v>
      </c>
    </row>
    <row r="5547" spans="1:10">
      <c r="A5547" s="85">
        <v>18365190000</v>
      </c>
      <c r="B5547" s="85" t="s">
        <v>11882</v>
      </c>
      <c r="C5547" s="85" t="s">
        <v>11883</v>
      </c>
      <c r="D5547" s="85" t="s">
        <v>14286</v>
      </c>
      <c r="E5547" s="85" t="s">
        <v>1295</v>
      </c>
      <c r="F5547" s="85" t="s">
        <v>14309</v>
      </c>
      <c r="G5547" s="85" t="s">
        <v>14299</v>
      </c>
      <c r="H5547" s="162">
        <v>480.17686723163388</v>
      </c>
      <c r="I5547" s="163">
        <v>0.5</v>
      </c>
      <c r="J5547" s="162">
        <v>240.08843361581694</v>
      </c>
    </row>
    <row r="5548" spans="1:10">
      <c r="A5548" s="85">
        <v>18365200000</v>
      </c>
      <c r="B5548" s="85" t="s">
        <v>11882</v>
      </c>
      <c r="C5548" s="85" t="s">
        <v>11883</v>
      </c>
      <c r="D5548" s="85" t="s">
        <v>14286</v>
      </c>
      <c r="E5548" s="85" t="s">
        <v>6513</v>
      </c>
      <c r="F5548" s="85" t="s">
        <v>14310</v>
      </c>
      <c r="G5548" s="85" t="s">
        <v>14299</v>
      </c>
      <c r="H5548" s="162">
        <v>458.20808674145513</v>
      </c>
      <c r="I5548" s="163">
        <v>0.5</v>
      </c>
      <c r="J5548" s="162">
        <v>229.10404337072757</v>
      </c>
    </row>
    <row r="5549" spans="1:10">
      <c r="A5549" s="85">
        <v>18365210000</v>
      </c>
      <c r="B5549" s="85" t="s">
        <v>11882</v>
      </c>
      <c r="C5549" s="85" t="s">
        <v>11883</v>
      </c>
      <c r="D5549" s="85" t="s">
        <v>14286</v>
      </c>
      <c r="E5549" s="85" t="s">
        <v>1298</v>
      </c>
      <c r="F5549" s="85" t="s">
        <v>14311</v>
      </c>
      <c r="G5549" s="85" t="s">
        <v>14299</v>
      </c>
      <c r="H5549" s="162">
        <v>459.04345731379686</v>
      </c>
      <c r="I5549" s="163">
        <v>0.5</v>
      </c>
      <c r="J5549" s="162">
        <v>229.52172865689843</v>
      </c>
    </row>
    <row r="5550" spans="1:10">
      <c r="A5550" s="85">
        <v>18365220000</v>
      </c>
      <c r="B5550" s="85" t="s">
        <v>11882</v>
      </c>
      <c r="C5550" s="85" t="s">
        <v>11883</v>
      </c>
      <c r="D5550" s="85" t="s">
        <v>14286</v>
      </c>
      <c r="E5550" s="85" t="s">
        <v>1297</v>
      </c>
      <c r="F5550" s="85" t="s">
        <v>14312</v>
      </c>
      <c r="G5550" s="85" t="s">
        <v>14299</v>
      </c>
      <c r="H5550" s="162">
        <v>483.87008449882887</v>
      </c>
      <c r="I5550" s="163">
        <v>0.5</v>
      </c>
      <c r="J5550" s="162">
        <v>241.93504224941444</v>
      </c>
    </row>
    <row r="5551" spans="1:10">
      <c r="A5551" s="85">
        <v>18365230000</v>
      </c>
      <c r="B5551" s="85" t="s">
        <v>11882</v>
      </c>
      <c r="C5551" s="85" t="s">
        <v>11883</v>
      </c>
      <c r="D5551" s="85" t="s">
        <v>14286</v>
      </c>
      <c r="E5551" s="85" t="s">
        <v>1275</v>
      </c>
      <c r="F5551" s="85" t="s">
        <v>14313</v>
      </c>
      <c r="G5551" s="85" t="s">
        <v>14299</v>
      </c>
      <c r="H5551" s="162">
        <v>444.03609825979879</v>
      </c>
      <c r="I5551" s="163">
        <v>0.5</v>
      </c>
      <c r="J5551" s="162">
        <v>222.0180491298994</v>
      </c>
    </row>
    <row r="5552" spans="1:10">
      <c r="A5552" s="85">
        <v>18365240000</v>
      </c>
      <c r="B5552" s="85" t="s">
        <v>11882</v>
      </c>
      <c r="C5552" s="85" t="s">
        <v>11883</v>
      </c>
      <c r="D5552" s="85" t="s">
        <v>14286</v>
      </c>
      <c r="E5552" s="85" t="s">
        <v>321</v>
      </c>
      <c r="F5552" s="85" t="s">
        <v>14314</v>
      </c>
      <c r="G5552" s="85" t="s">
        <v>14299</v>
      </c>
      <c r="H5552" s="162">
        <v>476.63020620520086</v>
      </c>
      <c r="I5552" s="163">
        <v>0.5</v>
      </c>
      <c r="J5552" s="162">
        <v>238.31510310260043</v>
      </c>
    </row>
    <row r="5553" spans="1:10">
      <c r="A5553" s="85">
        <v>18365250000</v>
      </c>
      <c r="B5553" s="85" t="s">
        <v>11882</v>
      </c>
      <c r="C5553" s="85" t="s">
        <v>11883</v>
      </c>
      <c r="D5553" s="85" t="s">
        <v>14286</v>
      </c>
      <c r="E5553" s="85" t="s">
        <v>324</v>
      </c>
      <c r="F5553" s="85" t="s">
        <v>14315</v>
      </c>
      <c r="G5553" s="85" t="s">
        <v>14299</v>
      </c>
      <c r="H5553" s="162">
        <v>483.18127016724884</v>
      </c>
      <c r="I5553" s="163">
        <v>0.5</v>
      </c>
      <c r="J5553" s="162">
        <v>241.59063508362442</v>
      </c>
    </row>
    <row r="5554" spans="1:10">
      <c r="A5554" s="85">
        <v>18365260000</v>
      </c>
      <c r="B5554" s="85" t="s">
        <v>11882</v>
      </c>
      <c r="C5554" s="85" t="s">
        <v>11883</v>
      </c>
      <c r="D5554" s="85" t="s">
        <v>14286</v>
      </c>
      <c r="E5554" s="85" t="s">
        <v>1338</v>
      </c>
      <c r="F5554" s="85" t="s">
        <v>14316</v>
      </c>
      <c r="G5554" s="85" t="s">
        <v>14299</v>
      </c>
      <c r="H5554" s="162">
        <v>521.81349523203312</v>
      </c>
      <c r="I5554" s="163">
        <v>0.5</v>
      </c>
      <c r="J5554" s="162">
        <v>260.90674761601656</v>
      </c>
    </row>
    <row r="5555" spans="1:10">
      <c r="A5555" s="85">
        <v>18365270000</v>
      </c>
      <c r="B5555" s="85" t="s">
        <v>11882</v>
      </c>
      <c r="C5555" s="85" t="s">
        <v>11883</v>
      </c>
      <c r="D5555" s="85" t="s">
        <v>14286</v>
      </c>
      <c r="E5555" s="85" t="s">
        <v>1290</v>
      </c>
      <c r="F5555" s="85" t="s">
        <v>14317</v>
      </c>
      <c r="G5555" s="85" t="s">
        <v>14299</v>
      </c>
      <c r="H5555" s="162">
        <v>493.90918699100519</v>
      </c>
      <c r="I5555" s="163">
        <v>0.5</v>
      </c>
      <c r="J5555" s="162">
        <v>246.95459349550259</v>
      </c>
    </row>
    <row r="5556" spans="1:10">
      <c r="A5556" s="85">
        <v>18365280000</v>
      </c>
      <c r="B5556" s="85" t="s">
        <v>11882</v>
      </c>
      <c r="C5556" s="85" t="s">
        <v>11883</v>
      </c>
      <c r="D5556" s="85" t="s">
        <v>14286</v>
      </c>
      <c r="E5556" s="85" t="s">
        <v>1294</v>
      </c>
      <c r="F5556" s="85" t="s">
        <v>14318</v>
      </c>
      <c r="G5556" s="85" t="s">
        <v>14299</v>
      </c>
      <c r="H5556" s="162">
        <v>504.16812384432433</v>
      </c>
      <c r="I5556" s="163">
        <v>0.5</v>
      </c>
      <c r="J5556" s="162">
        <v>252.08406192216216</v>
      </c>
    </row>
    <row r="5557" spans="1:10">
      <c r="A5557" s="85">
        <v>18365290000</v>
      </c>
      <c r="B5557" s="85" t="s">
        <v>11882</v>
      </c>
      <c r="C5557" s="85" t="s">
        <v>11883</v>
      </c>
      <c r="D5557" s="85" t="s">
        <v>14286</v>
      </c>
      <c r="E5557" s="85" t="s">
        <v>6480</v>
      </c>
      <c r="F5557" s="85" t="s">
        <v>14319</v>
      </c>
      <c r="G5557" s="85" t="s">
        <v>14320</v>
      </c>
      <c r="H5557" s="162">
        <v>357.43601559371018</v>
      </c>
      <c r="I5557" s="163">
        <v>0.5</v>
      </c>
      <c r="J5557" s="162">
        <v>178.71800779685509</v>
      </c>
    </row>
    <row r="5558" spans="1:10">
      <c r="A5558" s="85">
        <v>18365300000</v>
      </c>
      <c r="B5558" s="85" t="s">
        <v>11882</v>
      </c>
      <c r="C5558" s="85" t="s">
        <v>11883</v>
      </c>
      <c r="D5558" s="85" t="s">
        <v>14286</v>
      </c>
      <c r="E5558" s="85" t="s">
        <v>1347</v>
      </c>
      <c r="F5558" s="85" t="s">
        <v>14321</v>
      </c>
      <c r="G5558" s="85" t="s">
        <v>14320</v>
      </c>
      <c r="H5558" s="162">
        <v>370.9045341197106</v>
      </c>
      <c r="I5558" s="163">
        <v>0.5</v>
      </c>
      <c r="J5558" s="162">
        <v>185.4522670598553</v>
      </c>
    </row>
    <row r="5559" spans="1:10">
      <c r="A5559" s="85">
        <v>18365310000</v>
      </c>
      <c r="B5559" s="85" t="s">
        <v>11882</v>
      </c>
      <c r="C5559" s="85" t="s">
        <v>11883</v>
      </c>
      <c r="D5559" s="85" t="s">
        <v>14286</v>
      </c>
      <c r="E5559" s="85" t="s">
        <v>377</v>
      </c>
      <c r="F5559" s="85" t="s">
        <v>14322</v>
      </c>
      <c r="G5559" s="85" t="s">
        <v>14320</v>
      </c>
      <c r="H5559" s="162">
        <v>428.44251424275387</v>
      </c>
      <c r="I5559" s="163">
        <v>0.5</v>
      </c>
      <c r="J5559" s="162">
        <v>214.22125712137694</v>
      </c>
    </row>
    <row r="5560" spans="1:10">
      <c r="A5560" s="85">
        <v>18365320000</v>
      </c>
      <c r="B5560" s="85" t="s">
        <v>11882</v>
      </c>
      <c r="C5560" s="85" t="s">
        <v>11883</v>
      </c>
      <c r="D5560" s="85" t="s">
        <v>14286</v>
      </c>
      <c r="E5560" s="85" t="s">
        <v>1353</v>
      </c>
      <c r="F5560" s="85" t="s">
        <v>14323</v>
      </c>
      <c r="G5560" s="85" t="s">
        <v>14320</v>
      </c>
      <c r="H5560" s="162">
        <v>450.66044034222756</v>
      </c>
      <c r="I5560" s="163">
        <v>0.5</v>
      </c>
      <c r="J5560" s="162">
        <v>225.33022017111378</v>
      </c>
    </row>
    <row r="5561" spans="1:10">
      <c r="A5561" s="85">
        <v>18365330000</v>
      </c>
      <c r="B5561" s="85" t="s">
        <v>11882</v>
      </c>
      <c r="C5561" s="85" t="s">
        <v>11883</v>
      </c>
      <c r="D5561" s="85" t="s">
        <v>14286</v>
      </c>
      <c r="E5561" s="85" t="s">
        <v>1356</v>
      </c>
      <c r="F5561" s="85" t="s">
        <v>14324</v>
      </c>
      <c r="G5561" s="85" t="s">
        <v>14320</v>
      </c>
      <c r="H5561" s="162">
        <v>443.50849579305662</v>
      </c>
      <c r="I5561" s="163">
        <v>0.5</v>
      </c>
      <c r="J5561" s="162">
        <v>221.75424789652831</v>
      </c>
    </row>
    <row r="5562" spans="1:10">
      <c r="A5562" s="85">
        <v>18365340000</v>
      </c>
      <c r="B5562" s="85" t="s">
        <v>11882</v>
      </c>
      <c r="C5562" s="85" t="s">
        <v>11883</v>
      </c>
      <c r="D5562" s="85" t="s">
        <v>14286</v>
      </c>
      <c r="E5562" s="85" t="s">
        <v>359</v>
      </c>
      <c r="F5562" s="85" t="s">
        <v>14325</v>
      </c>
      <c r="G5562" s="85" t="s">
        <v>14320</v>
      </c>
      <c r="H5562" s="162">
        <v>462.80995270137254</v>
      </c>
      <c r="I5562" s="163">
        <v>0.5</v>
      </c>
      <c r="J5562" s="162">
        <v>231.40497635068627</v>
      </c>
    </row>
    <row r="5563" spans="1:10">
      <c r="A5563" s="85">
        <v>18365350000</v>
      </c>
      <c r="B5563" s="85" t="s">
        <v>11882</v>
      </c>
      <c r="C5563" s="85" t="s">
        <v>11883</v>
      </c>
      <c r="D5563" s="85" t="s">
        <v>14286</v>
      </c>
      <c r="E5563" s="85" t="s">
        <v>1295</v>
      </c>
      <c r="F5563" s="85" t="s">
        <v>14326</v>
      </c>
      <c r="G5563" s="85" t="s">
        <v>14320</v>
      </c>
      <c r="H5563" s="162">
        <v>487.37277865303344</v>
      </c>
      <c r="I5563" s="163">
        <v>0.5</v>
      </c>
      <c r="J5563" s="162">
        <v>243.68638932651672</v>
      </c>
    </row>
    <row r="5564" spans="1:10">
      <c r="A5564" s="85">
        <v>18365360000</v>
      </c>
      <c r="B5564" s="85" t="s">
        <v>11882</v>
      </c>
      <c r="C5564" s="85" t="s">
        <v>11883</v>
      </c>
      <c r="D5564" s="85" t="s">
        <v>14286</v>
      </c>
      <c r="E5564" s="85" t="s">
        <v>6513</v>
      </c>
      <c r="F5564" s="85" t="s">
        <v>14327</v>
      </c>
      <c r="G5564" s="85" t="s">
        <v>14320</v>
      </c>
      <c r="H5564" s="162">
        <v>465.1841638017122</v>
      </c>
      <c r="I5564" s="163">
        <v>0.5</v>
      </c>
      <c r="J5564" s="162">
        <v>232.5920819008561</v>
      </c>
    </row>
    <row r="5565" spans="1:10">
      <c r="A5565" s="85">
        <v>18365370000</v>
      </c>
      <c r="B5565" s="85" t="s">
        <v>11882</v>
      </c>
      <c r="C5565" s="85" t="s">
        <v>11883</v>
      </c>
      <c r="D5565" s="85" t="s">
        <v>14286</v>
      </c>
      <c r="E5565" s="85" t="s">
        <v>1298</v>
      </c>
      <c r="F5565" s="85" t="s">
        <v>14328</v>
      </c>
      <c r="G5565" s="85" t="s">
        <v>14320</v>
      </c>
      <c r="H5565" s="162">
        <v>466.03418999812993</v>
      </c>
      <c r="I5565" s="163">
        <v>0.5</v>
      </c>
      <c r="J5565" s="162">
        <v>233.01709499906497</v>
      </c>
    </row>
    <row r="5566" spans="1:10">
      <c r="A5566" s="85">
        <v>18365380000</v>
      </c>
      <c r="B5566" s="85" t="s">
        <v>11882</v>
      </c>
      <c r="C5566" s="85" t="s">
        <v>11883</v>
      </c>
      <c r="D5566" s="85" t="s">
        <v>14286</v>
      </c>
      <c r="E5566" s="85" t="s">
        <v>1367</v>
      </c>
      <c r="F5566" s="85" t="s">
        <v>14329</v>
      </c>
      <c r="G5566" s="85" t="s">
        <v>14320</v>
      </c>
      <c r="H5566" s="162">
        <v>482.82953518942082</v>
      </c>
      <c r="I5566" s="163">
        <v>0.5</v>
      </c>
      <c r="J5566" s="162">
        <v>241.41476759471041</v>
      </c>
    </row>
    <row r="5567" spans="1:10">
      <c r="A5567" s="85">
        <v>18365390000</v>
      </c>
      <c r="B5567" s="85" t="s">
        <v>11882</v>
      </c>
      <c r="C5567" s="85" t="s">
        <v>11883</v>
      </c>
      <c r="D5567" s="85" t="s">
        <v>14286</v>
      </c>
      <c r="E5567" s="85" t="s">
        <v>1297</v>
      </c>
      <c r="F5567" s="85" t="s">
        <v>14330</v>
      </c>
      <c r="G5567" s="85" t="s">
        <v>14320</v>
      </c>
      <c r="H5567" s="162">
        <v>491.24186340914235</v>
      </c>
      <c r="I5567" s="163">
        <v>0.5</v>
      </c>
      <c r="J5567" s="162">
        <v>245.62093170457118</v>
      </c>
    </row>
    <row r="5568" spans="1:10">
      <c r="A5568" s="85">
        <v>18365400000</v>
      </c>
      <c r="B5568" s="85" t="s">
        <v>11882</v>
      </c>
      <c r="C5568" s="85" t="s">
        <v>11883</v>
      </c>
      <c r="D5568" s="85" t="s">
        <v>14286</v>
      </c>
      <c r="E5568" s="85" t="s">
        <v>1275</v>
      </c>
      <c r="F5568" s="85" t="s">
        <v>14331</v>
      </c>
      <c r="G5568" s="85" t="s">
        <v>14320</v>
      </c>
      <c r="H5568" s="162">
        <v>450.68975159037984</v>
      </c>
      <c r="I5568" s="163">
        <v>0.5</v>
      </c>
      <c r="J5568" s="162">
        <v>225.34487579518992</v>
      </c>
    </row>
    <row r="5569" spans="1:10">
      <c r="A5569" s="85">
        <v>18365410000</v>
      </c>
      <c r="B5569" s="85" t="s">
        <v>11882</v>
      </c>
      <c r="C5569" s="85" t="s">
        <v>11883</v>
      </c>
      <c r="D5569" s="85" t="s">
        <v>14286</v>
      </c>
      <c r="E5569" s="85" t="s">
        <v>321</v>
      </c>
      <c r="F5569" s="85" t="s">
        <v>14332</v>
      </c>
      <c r="G5569" s="85" t="s">
        <v>14320</v>
      </c>
      <c r="H5569" s="162">
        <v>483.89939574698116</v>
      </c>
      <c r="I5569" s="163">
        <v>0.5</v>
      </c>
      <c r="J5569" s="162">
        <v>241.94969787349058</v>
      </c>
    </row>
    <row r="5570" spans="1:10">
      <c r="A5570" s="85">
        <v>18365420000</v>
      </c>
      <c r="B5570" s="85" t="s">
        <v>11882</v>
      </c>
      <c r="C5570" s="85" t="s">
        <v>11883</v>
      </c>
      <c r="D5570" s="85" t="s">
        <v>14286</v>
      </c>
      <c r="E5570" s="85" t="s">
        <v>324</v>
      </c>
      <c r="F5570" s="85" t="s">
        <v>14333</v>
      </c>
      <c r="G5570" s="85" t="s">
        <v>14320</v>
      </c>
      <c r="H5570" s="162">
        <v>490.53839345348615</v>
      </c>
      <c r="I5570" s="163">
        <v>0.5</v>
      </c>
      <c r="J5570" s="162">
        <v>245.26919672674308</v>
      </c>
    </row>
    <row r="5571" spans="1:10">
      <c r="A5571" s="85">
        <v>18365430000</v>
      </c>
      <c r="B5571" s="85" t="s">
        <v>11882</v>
      </c>
      <c r="C5571" s="85" t="s">
        <v>11883</v>
      </c>
      <c r="D5571" s="85" t="s">
        <v>14286</v>
      </c>
      <c r="E5571" s="85" t="s">
        <v>1338</v>
      </c>
      <c r="F5571" s="85" t="s">
        <v>14334</v>
      </c>
      <c r="G5571" s="85" t="s">
        <v>14320</v>
      </c>
      <c r="H5571" s="162">
        <v>529.77149910539333</v>
      </c>
      <c r="I5571" s="163">
        <v>0.5</v>
      </c>
      <c r="J5571" s="162">
        <v>264.88574955269667</v>
      </c>
    </row>
    <row r="5572" spans="1:10">
      <c r="A5572" s="85">
        <v>18365440000</v>
      </c>
      <c r="B5572" s="85" t="s">
        <v>11882</v>
      </c>
      <c r="C5572" s="85" t="s">
        <v>11883</v>
      </c>
      <c r="D5572" s="85" t="s">
        <v>14286</v>
      </c>
      <c r="E5572" s="85" t="s">
        <v>1290</v>
      </c>
      <c r="F5572" s="85" t="s">
        <v>14335</v>
      </c>
      <c r="G5572" s="85" t="s">
        <v>14320</v>
      </c>
      <c r="H5572" s="162">
        <v>501.42752214208053</v>
      </c>
      <c r="I5572" s="163">
        <v>0.5</v>
      </c>
      <c r="J5572" s="162">
        <v>250.71376107104027</v>
      </c>
    </row>
    <row r="5573" spans="1:10">
      <c r="A5573" s="85">
        <v>18365450000</v>
      </c>
      <c r="B5573" s="85" t="s">
        <v>11882</v>
      </c>
      <c r="C5573" s="85" t="s">
        <v>11883</v>
      </c>
      <c r="D5573" s="85" t="s">
        <v>14286</v>
      </c>
      <c r="E5573" s="85" t="s">
        <v>1294</v>
      </c>
      <c r="F5573" s="85" t="s">
        <v>14336</v>
      </c>
      <c r="G5573" s="85" t="s">
        <v>14320</v>
      </c>
      <c r="H5573" s="162">
        <v>511.84767086023743</v>
      </c>
      <c r="I5573" s="163">
        <v>0.5</v>
      </c>
      <c r="J5573" s="162">
        <v>255.92383543011871</v>
      </c>
    </row>
    <row r="5574" spans="1:10">
      <c r="A5574" s="85">
        <v>18365460000</v>
      </c>
      <c r="B5574" s="85" t="s">
        <v>11882</v>
      </c>
      <c r="C5574" s="85" t="s">
        <v>11883</v>
      </c>
      <c r="D5574" s="85" t="s">
        <v>14286</v>
      </c>
      <c r="E5574" s="85" t="s">
        <v>6513</v>
      </c>
      <c r="F5574" s="85" t="s">
        <v>14337</v>
      </c>
      <c r="G5574" s="85" t="s">
        <v>14338</v>
      </c>
      <c r="H5574" s="162">
        <v>472.26283023050229</v>
      </c>
      <c r="I5574" s="163">
        <v>0.5</v>
      </c>
      <c r="J5574" s="162">
        <v>236.13141511525114</v>
      </c>
    </row>
    <row r="5575" spans="1:10">
      <c r="A5575" s="85">
        <v>18365470000</v>
      </c>
      <c r="B5575" s="85" t="s">
        <v>11882</v>
      </c>
      <c r="C5575" s="85" t="s">
        <v>11883</v>
      </c>
      <c r="D5575" s="85" t="s">
        <v>14286</v>
      </c>
      <c r="E5575" s="85" t="s">
        <v>1298</v>
      </c>
      <c r="F5575" s="85" t="s">
        <v>14339</v>
      </c>
      <c r="G5575" s="85" t="s">
        <v>14338</v>
      </c>
      <c r="H5575" s="162">
        <v>473.12751205099619</v>
      </c>
      <c r="I5575" s="163">
        <v>0.5</v>
      </c>
      <c r="J5575" s="162">
        <v>236.56375602549809</v>
      </c>
    </row>
    <row r="5576" spans="1:10">
      <c r="A5576" s="85">
        <v>18365480000</v>
      </c>
      <c r="B5576" s="85" t="s">
        <v>11882</v>
      </c>
      <c r="C5576" s="85" t="s">
        <v>11883</v>
      </c>
      <c r="D5576" s="85" t="s">
        <v>14286</v>
      </c>
      <c r="E5576" s="85" t="s">
        <v>1297</v>
      </c>
      <c r="F5576" s="85" t="s">
        <v>14340</v>
      </c>
      <c r="G5576" s="85" t="s">
        <v>14338</v>
      </c>
      <c r="H5576" s="162">
        <v>498.73088731206531</v>
      </c>
      <c r="I5576" s="163">
        <v>0.5</v>
      </c>
      <c r="J5576" s="162">
        <v>249.36544365603265</v>
      </c>
    </row>
    <row r="5577" spans="1:10">
      <c r="A5577" s="85">
        <v>18365490000</v>
      </c>
      <c r="B5577" s="85" t="s">
        <v>11882</v>
      </c>
      <c r="C5577" s="85" t="s">
        <v>11883</v>
      </c>
      <c r="D5577" s="85" t="s">
        <v>14286</v>
      </c>
      <c r="E5577" s="85" t="s">
        <v>321</v>
      </c>
      <c r="F5577" s="85" t="s">
        <v>14341</v>
      </c>
      <c r="G5577" s="85" t="s">
        <v>14338</v>
      </c>
      <c r="H5577" s="162">
        <v>491.25651903321852</v>
      </c>
      <c r="I5577" s="163">
        <v>0.5</v>
      </c>
      <c r="J5577" s="162">
        <v>245.62825951660926</v>
      </c>
    </row>
    <row r="5578" spans="1:10">
      <c r="A5578" s="85">
        <v>18365500000</v>
      </c>
      <c r="B5578" s="85" t="s">
        <v>11882</v>
      </c>
      <c r="C5578" s="85" t="s">
        <v>11883</v>
      </c>
      <c r="D5578" s="85" t="s">
        <v>14286</v>
      </c>
      <c r="E5578" s="85" t="s">
        <v>324</v>
      </c>
      <c r="F5578" s="85" t="s">
        <v>14342</v>
      </c>
      <c r="G5578" s="85" t="s">
        <v>14338</v>
      </c>
      <c r="H5578" s="162">
        <v>498.01276173233288</v>
      </c>
      <c r="I5578" s="163">
        <v>0.5</v>
      </c>
      <c r="J5578" s="162">
        <v>249.00638086616644</v>
      </c>
    </row>
    <row r="5579" spans="1:10">
      <c r="A5579" s="85">
        <v>18365510000</v>
      </c>
      <c r="B5579" s="85" t="s">
        <v>11882</v>
      </c>
      <c r="C5579" s="85" t="s">
        <v>11883</v>
      </c>
      <c r="D5579" s="85" t="s">
        <v>14286</v>
      </c>
      <c r="E5579" s="85" t="s">
        <v>1338</v>
      </c>
      <c r="F5579" s="85" t="s">
        <v>14343</v>
      </c>
      <c r="G5579" s="85" t="s">
        <v>14338</v>
      </c>
      <c r="H5579" s="162">
        <v>537.83209234728679</v>
      </c>
      <c r="I5579" s="163">
        <v>0.5</v>
      </c>
      <c r="J5579" s="162">
        <v>268.91604617364339</v>
      </c>
    </row>
    <row r="5580" spans="1:10">
      <c r="A5580" s="85">
        <v>18365520000</v>
      </c>
      <c r="B5580" s="85" t="s">
        <v>11882</v>
      </c>
      <c r="C5580" s="85" t="s">
        <v>11883</v>
      </c>
      <c r="D5580" s="85" t="s">
        <v>14286</v>
      </c>
      <c r="E5580" s="85" t="s">
        <v>1290</v>
      </c>
      <c r="F5580" s="85" t="s">
        <v>14344</v>
      </c>
      <c r="G5580" s="85" t="s">
        <v>14338</v>
      </c>
      <c r="H5580" s="162">
        <v>509.06310228576507</v>
      </c>
      <c r="I5580" s="163">
        <v>0.5</v>
      </c>
      <c r="J5580" s="162">
        <v>254.53155114288253</v>
      </c>
    </row>
    <row r="5581" spans="1:10">
      <c r="A5581" s="85">
        <v>18365530000</v>
      </c>
      <c r="B5581" s="85" t="s">
        <v>11882</v>
      </c>
      <c r="C5581" s="85" t="s">
        <v>11883</v>
      </c>
      <c r="D5581" s="85" t="s">
        <v>14286</v>
      </c>
      <c r="E5581" s="85" t="s">
        <v>1294</v>
      </c>
      <c r="F5581" s="85" t="s">
        <v>14345</v>
      </c>
      <c r="G5581" s="85" t="s">
        <v>14338</v>
      </c>
      <c r="H5581" s="162">
        <v>519.64446286875989</v>
      </c>
      <c r="I5581" s="163">
        <v>0.5</v>
      </c>
      <c r="J5581" s="162">
        <v>259.82223143437994</v>
      </c>
    </row>
    <row r="5582" spans="1:10">
      <c r="A5582" s="85">
        <v>18365700000</v>
      </c>
      <c r="B5582" s="85" t="s">
        <v>11882</v>
      </c>
      <c r="C5582" s="85" t="s">
        <v>11883</v>
      </c>
      <c r="D5582" s="85" t="s">
        <v>7114</v>
      </c>
      <c r="E5582" s="85" t="s">
        <v>1356</v>
      </c>
      <c r="F5582" s="85" t="s">
        <v>14346</v>
      </c>
      <c r="G5582" s="85" t="s">
        <v>12651</v>
      </c>
      <c r="H5582" s="162">
        <v>307.69696179337507</v>
      </c>
      <c r="I5582" s="163">
        <v>0.5</v>
      </c>
      <c r="J5582" s="162">
        <v>153.84848089668753</v>
      </c>
    </row>
    <row r="5583" spans="1:10">
      <c r="A5583" s="85">
        <v>18365720000</v>
      </c>
      <c r="B5583" s="85" t="s">
        <v>11882</v>
      </c>
      <c r="C5583" s="85" t="s">
        <v>11883</v>
      </c>
      <c r="D5583" s="85" t="s">
        <v>7139</v>
      </c>
      <c r="E5583" s="85" t="s">
        <v>1307</v>
      </c>
      <c r="F5583" s="85" t="s">
        <v>14347</v>
      </c>
      <c r="G5583" s="85" t="s">
        <v>14348</v>
      </c>
      <c r="H5583" s="162">
        <v>791.0337523209663</v>
      </c>
      <c r="I5583" s="163">
        <v>0.5</v>
      </c>
      <c r="J5583" s="162">
        <v>395.51687616048315</v>
      </c>
    </row>
    <row r="5584" spans="1:10">
      <c r="A5584" s="85">
        <v>18365730000</v>
      </c>
      <c r="B5584" s="85" t="s">
        <v>11882</v>
      </c>
      <c r="C5584" s="85" t="s">
        <v>11883</v>
      </c>
      <c r="D5584" s="85" t="s">
        <v>7139</v>
      </c>
      <c r="E5584" s="85" t="s">
        <v>1377</v>
      </c>
      <c r="F5584" s="85" t="s">
        <v>14349</v>
      </c>
      <c r="G5584" s="85" t="s">
        <v>14348</v>
      </c>
      <c r="H5584" s="162">
        <v>670.01203994273999</v>
      </c>
      <c r="I5584" s="163">
        <v>0.5</v>
      </c>
      <c r="J5584" s="162">
        <v>335.00601997136999</v>
      </c>
    </row>
    <row r="5585" spans="1:10">
      <c r="A5585" s="85">
        <v>18365790000</v>
      </c>
      <c r="B5585" s="85" t="s">
        <v>11882</v>
      </c>
      <c r="C5585" s="85" t="s">
        <v>11883</v>
      </c>
      <c r="D5585" s="85" t="s">
        <v>14286</v>
      </c>
      <c r="E5585" s="85" t="s">
        <v>1356</v>
      </c>
      <c r="F5585" s="85" t="s">
        <v>14350</v>
      </c>
      <c r="G5585" s="85" t="s">
        <v>14338</v>
      </c>
      <c r="H5585" s="162">
        <v>454.60214598546014</v>
      </c>
      <c r="I5585" s="163">
        <v>0.5</v>
      </c>
      <c r="J5585" s="162">
        <v>227.30107299273007</v>
      </c>
    </row>
    <row r="5586" spans="1:10">
      <c r="A5586" s="85">
        <v>18365800000</v>
      </c>
      <c r="B5586" s="85" t="s">
        <v>11882</v>
      </c>
      <c r="C5586" s="85" t="s">
        <v>11883</v>
      </c>
      <c r="D5586" s="85" t="s">
        <v>14286</v>
      </c>
      <c r="E5586" s="85" t="s">
        <v>1356</v>
      </c>
      <c r="F5586" s="85" t="s">
        <v>14351</v>
      </c>
      <c r="G5586" s="85" t="s">
        <v>14189</v>
      </c>
      <c r="H5586" s="162">
        <v>465.97160377547999</v>
      </c>
      <c r="I5586" s="163">
        <v>0.5</v>
      </c>
      <c r="J5586" s="162">
        <v>232.98580188774</v>
      </c>
    </row>
    <row r="5587" spans="1:10">
      <c r="A5587" s="85">
        <v>18365840000</v>
      </c>
      <c r="B5587" s="85" t="s">
        <v>11882</v>
      </c>
      <c r="C5587" s="85" t="s">
        <v>11883</v>
      </c>
      <c r="D5587" s="85" t="s">
        <v>14114</v>
      </c>
      <c r="E5587" s="85" t="s">
        <v>180</v>
      </c>
      <c r="F5587" s="85" t="s">
        <v>14352</v>
      </c>
      <c r="G5587" s="85" t="s">
        <v>14353</v>
      </c>
      <c r="H5587" s="162">
        <v>649.5958815521592</v>
      </c>
      <c r="I5587" s="163">
        <v>0.5</v>
      </c>
      <c r="J5587" s="162">
        <v>324.7979407760796</v>
      </c>
    </row>
    <row r="5588" spans="1:10">
      <c r="A5588" s="85">
        <v>18365850000</v>
      </c>
      <c r="B5588" s="85" t="s">
        <v>11882</v>
      </c>
      <c r="C5588" s="85" t="s">
        <v>11883</v>
      </c>
      <c r="D5588" s="85" t="s">
        <v>14114</v>
      </c>
      <c r="E5588" s="85" t="s">
        <v>1601</v>
      </c>
      <c r="F5588" s="85" t="s">
        <v>14354</v>
      </c>
      <c r="G5588" s="85" t="s">
        <v>14353</v>
      </c>
      <c r="H5588" s="162">
        <v>650.05020589852052</v>
      </c>
      <c r="I5588" s="163">
        <v>0.5</v>
      </c>
      <c r="J5588" s="162">
        <v>325.02510294926026</v>
      </c>
    </row>
    <row r="5589" spans="1:10">
      <c r="A5589" s="85">
        <v>18365860000</v>
      </c>
      <c r="B5589" s="85" t="s">
        <v>11882</v>
      </c>
      <c r="C5589" s="85" t="s">
        <v>11883</v>
      </c>
      <c r="D5589" s="85" t="s">
        <v>14114</v>
      </c>
      <c r="E5589" s="85" t="s">
        <v>1305</v>
      </c>
      <c r="F5589" s="85" t="s">
        <v>14355</v>
      </c>
      <c r="G5589" s="85" t="s">
        <v>14353</v>
      </c>
      <c r="H5589" s="162">
        <v>698.04737474797719</v>
      </c>
      <c r="I5589" s="163">
        <v>0.5</v>
      </c>
      <c r="J5589" s="162">
        <v>349.02368737398859</v>
      </c>
    </row>
    <row r="5590" spans="1:10">
      <c r="A5590" s="85">
        <v>18365870000</v>
      </c>
      <c r="B5590" s="85" t="s">
        <v>11882</v>
      </c>
      <c r="C5590" s="85" t="s">
        <v>11883</v>
      </c>
      <c r="D5590" s="85" t="s">
        <v>14114</v>
      </c>
      <c r="E5590" s="85" t="s">
        <v>6696</v>
      </c>
      <c r="F5590" s="85" t="s">
        <v>14356</v>
      </c>
      <c r="G5590" s="85" t="s">
        <v>14353</v>
      </c>
      <c r="H5590" s="162">
        <v>561.44274120000011</v>
      </c>
      <c r="I5590" s="163">
        <v>0.5</v>
      </c>
      <c r="J5590" s="162">
        <v>280.72137060000006</v>
      </c>
    </row>
    <row r="5591" spans="1:10">
      <c r="A5591" s="85">
        <v>18365880000</v>
      </c>
      <c r="B5591" s="85" t="s">
        <v>11882</v>
      </c>
      <c r="C5591" s="85" t="s">
        <v>11883</v>
      </c>
      <c r="D5591" s="85" t="s">
        <v>14114</v>
      </c>
      <c r="E5591" s="85" t="s">
        <v>12027</v>
      </c>
      <c r="F5591" s="85" t="s">
        <v>14357</v>
      </c>
      <c r="G5591" s="85" t="s">
        <v>14353</v>
      </c>
      <c r="H5591" s="162">
        <v>637.84682280000004</v>
      </c>
      <c r="I5591" s="163">
        <v>0.5</v>
      </c>
      <c r="J5591" s="162">
        <v>318.92341140000002</v>
      </c>
    </row>
    <row r="5592" spans="1:10">
      <c r="A5592" s="85">
        <v>18365890000</v>
      </c>
      <c r="B5592" s="85" t="s">
        <v>11882</v>
      </c>
      <c r="C5592" s="85" t="s">
        <v>11883</v>
      </c>
      <c r="D5592" s="85" t="s">
        <v>14114</v>
      </c>
      <c r="E5592" s="85" t="s">
        <v>13650</v>
      </c>
      <c r="F5592" s="85" t="s">
        <v>14358</v>
      </c>
      <c r="G5592" s="85" t="s">
        <v>14353</v>
      </c>
      <c r="H5592" s="162">
        <v>637.71222240000009</v>
      </c>
      <c r="I5592" s="163">
        <v>0.5</v>
      </c>
      <c r="J5592" s="162">
        <v>318.85611120000004</v>
      </c>
    </row>
    <row r="5593" spans="1:10">
      <c r="A5593" s="85">
        <v>18365920000</v>
      </c>
      <c r="B5593" s="85" t="s">
        <v>11882</v>
      </c>
      <c r="C5593" s="85" t="s">
        <v>11883</v>
      </c>
      <c r="D5593" s="85" t="s">
        <v>7114</v>
      </c>
      <c r="E5593" s="85" t="s">
        <v>6535</v>
      </c>
      <c r="F5593" s="85" t="s">
        <v>14359</v>
      </c>
      <c r="G5593" s="85" t="s">
        <v>12617</v>
      </c>
      <c r="H5593" s="162">
        <v>337.646772</v>
      </c>
      <c r="I5593" s="163">
        <v>0.5</v>
      </c>
      <c r="J5593" s="162">
        <v>168.823386</v>
      </c>
    </row>
    <row r="5594" spans="1:10">
      <c r="A5594" s="85">
        <v>18365930000</v>
      </c>
      <c r="B5594" s="85" t="s">
        <v>11882</v>
      </c>
      <c r="C5594" s="85" t="s">
        <v>11883</v>
      </c>
      <c r="D5594" s="85" t="s">
        <v>7114</v>
      </c>
      <c r="E5594" s="85" t="s">
        <v>6535</v>
      </c>
      <c r="F5594" s="85" t="s">
        <v>14360</v>
      </c>
      <c r="G5594" s="85" t="s">
        <v>12634</v>
      </c>
      <c r="H5594" s="162">
        <v>342.78606000000002</v>
      </c>
      <c r="I5594" s="163">
        <v>0.5</v>
      </c>
      <c r="J5594" s="162">
        <v>171.39303000000001</v>
      </c>
    </row>
    <row r="5595" spans="1:10">
      <c r="A5595" s="85">
        <v>18365940000</v>
      </c>
      <c r="B5595" s="85" t="s">
        <v>11882</v>
      </c>
      <c r="C5595" s="85" t="s">
        <v>11883</v>
      </c>
      <c r="D5595" s="85" t="s">
        <v>12306</v>
      </c>
      <c r="E5595" s="85" t="s">
        <v>6535</v>
      </c>
      <c r="F5595" s="85" t="s">
        <v>14361</v>
      </c>
      <c r="G5595" s="85" t="s">
        <v>12262</v>
      </c>
      <c r="H5595" s="162">
        <v>384.36056388000003</v>
      </c>
      <c r="I5595" s="163">
        <v>0.5</v>
      </c>
      <c r="J5595" s="162">
        <v>192.18028194000001</v>
      </c>
    </row>
    <row r="5596" spans="1:10">
      <c r="A5596" s="85">
        <v>18365950000</v>
      </c>
      <c r="B5596" s="85" t="s">
        <v>11882</v>
      </c>
      <c r="C5596" s="85" t="s">
        <v>11883</v>
      </c>
      <c r="D5596" s="85" t="s">
        <v>12306</v>
      </c>
      <c r="E5596" s="85" t="s">
        <v>6535</v>
      </c>
      <c r="F5596" s="85" t="s">
        <v>14362</v>
      </c>
      <c r="G5596" s="85" t="s">
        <v>12279</v>
      </c>
      <c r="H5596" s="162">
        <v>396.24800399999998</v>
      </c>
      <c r="I5596" s="163">
        <v>0.5</v>
      </c>
      <c r="J5596" s="162">
        <v>198.12400199999999</v>
      </c>
    </row>
    <row r="5597" spans="1:10">
      <c r="A5597" s="85">
        <v>18365960000</v>
      </c>
      <c r="B5597" s="85" t="s">
        <v>11882</v>
      </c>
      <c r="C5597" s="85" t="s">
        <v>11883</v>
      </c>
      <c r="D5597" s="85" t="s">
        <v>12306</v>
      </c>
      <c r="E5597" s="85" t="s">
        <v>6535</v>
      </c>
      <c r="F5597" s="85" t="s">
        <v>14363</v>
      </c>
      <c r="G5597" s="85" t="s">
        <v>12289</v>
      </c>
      <c r="H5597" s="162">
        <v>408.13544412000005</v>
      </c>
      <c r="I5597" s="163">
        <v>0.5</v>
      </c>
      <c r="J5597" s="162">
        <v>204.06772206000002</v>
      </c>
    </row>
    <row r="5598" spans="1:10">
      <c r="A5598" s="85">
        <v>18365970000</v>
      </c>
      <c r="B5598" s="85" t="s">
        <v>11882</v>
      </c>
      <c r="C5598" s="85" t="s">
        <v>11883</v>
      </c>
      <c r="D5598" s="85" t="s">
        <v>12306</v>
      </c>
      <c r="E5598" s="85" t="s">
        <v>6535</v>
      </c>
      <c r="F5598" s="85" t="s">
        <v>14364</v>
      </c>
      <c r="G5598" s="85" t="s">
        <v>12381</v>
      </c>
      <c r="H5598" s="162">
        <v>420.37950744360006</v>
      </c>
      <c r="I5598" s="163">
        <v>0.5</v>
      </c>
      <c r="J5598" s="162">
        <v>210.18975372180003</v>
      </c>
    </row>
    <row r="5599" spans="1:10">
      <c r="A5599" s="85">
        <v>18365980000</v>
      </c>
      <c r="B5599" s="85" t="s">
        <v>11882</v>
      </c>
      <c r="C5599" s="85" t="s">
        <v>11883</v>
      </c>
      <c r="D5599" s="85" t="s">
        <v>7549</v>
      </c>
      <c r="E5599" s="85" t="s">
        <v>6535</v>
      </c>
      <c r="F5599" s="85" t="s">
        <v>14365</v>
      </c>
      <c r="G5599" s="85" t="s">
        <v>12262</v>
      </c>
      <c r="H5599" s="162">
        <v>400.34636369999993</v>
      </c>
      <c r="I5599" s="163">
        <v>0.5</v>
      </c>
      <c r="J5599" s="162">
        <v>200.17318184999996</v>
      </c>
    </row>
    <row r="5600" spans="1:10">
      <c r="A5600" s="85">
        <v>18365990000</v>
      </c>
      <c r="B5600" s="85" t="s">
        <v>11882</v>
      </c>
      <c r="C5600" s="85" t="s">
        <v>11883</v>
      </c>
      <c r="D5600" s="85" t="s">
        <v>7549</v>
      </c>
      <c r="E5600" s="85" t="s">
        <v>6535</v>
      </c>
      <c r="F5600" s="85" t="s">
        <v>14366</v>
      </c>
      <c r="G5600" s="85" t="s">
        <v>12279</v>
      </c>
      <c r="H5600" s="162">
        <v>412.72820999999999</v>
      </c>
      <c r="I5600" s="163">
        <v>0.5</v>
      </c>
      <c r="J5600" s="162">
        <v>206.364105</v>
      </c>
    </row>
    <row r="5601" spans="1:10">
      <c r="A5601" s="85">
        <v>18366000000</v>
      </c>
      <c r="B5601" s="85" t="s">
        <v>11882</v>
      </c>
      <c r="C5601" s="85" t="s">
        <v>11883</v>
      </c>
      <c r="D5601" s="85" t="s">
        <v>7549</v>
      </c>
      <c r="E5601" s="85" t="s">
        <v>6535</v>
      </c>
      <c r="F5601" s="85" t="s">
        <v>14367</v>
      </c>
      <c r="G5601" s="85" t="s">
        <v>12289</v>
      </c>
      <c r="H5601" s="162">
        <v>425.49300000000005</v>
      </c>
      <c r="I5601" s="163">
        <v>0.5</v>
      </c>
      <c r="J5601" s="162">
        <v>212.74650000000003</v>
      </c>
    </row>
    <row r="5602" spans="1:10">
      <c r="A5602" s="85">
        <v>18366010000</v>
      </c>
      <c r="B5602" s="85" t="s">
        <v>11882</v>
      </c>
      <c r="C5602" s="85" t="s">
        <v>11883</v>
      </c>
      <c r="D5602" s="85" t="s">
        <v>7549</v>
      </c>
      <c r="E5602" s="85" t="s">
        <v>6535</v>
      </c>
      <c r="F5602" s="85" t="s">
        <v>14368</v>
      </c>
      <c r="G5602" s="85" t="s">
        <v>12381</v>
      </c>
      <c r="H5602" s="162">
        <v>438.25779000000006</v>
      </c>
      <c r="I5602" s="163">
        <v>0.5</v>
      </c>
      <c r="J5602" s="162">
        <v>219.12889500000003</v>
      </c>
    </row>
  </sheetData>
  <conditionalFormatting sqref="F1:F1048576">
    <cfRule type="duplicateValues" dxfId="10" priority="1"/>
    <cfRule type="duplicateValues" dxfId="9" priority="2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E0F5D-E51D-4FD2-AEB6-C586FEB9B0E7}">
  <dimension ref="A2:L5025"/>
  <sheetViews>
    <sheetView tabSelected="1" topLeftCell="A3724" workbookViewId="0">
      <selection activeCell="A9" sqref="A9"/>
    </sheetView>
  </sheetViews>
  <sheetFormatPr defaultRowHeight="14.4"/>
  <cols>
    <col min="1" max="1" width="11.109375" style="4" customWidth="1"/>
    <col min="2" max="2" width="32.33203125" customWidth="1"/>
    <col min="3" max="3" width="22.44140625" customWidth="1"/>
    <col min="4" max="4" width="22.33203125" customWidth="1"/>
    <col min="5" max="5" width="26.6640625" customWidth="1"/>
    <col min="6" max="6" width="43.33203125" customWidth="1"/>
    <col min="8" max="8" width="12.109375" customWidth="1"/>
    <col min="10" max="10" width="12.5546875" customWidth="1"/>
  </cols>
  <sheetData>
    <row r="2" spans="1:10" ht="21">
      <c r="A2" s="1" t="s">
        <v>29</v>
      </c>
    </row>
    <row r="3" spans="1:10" ht="18">
      <c r="A3" s="2" t="s">
        <v>0</v>
      </c>
    </row>
    <row r="7" spans="1:10" ht="15.6">
      <c r="A7" s="41" t="s">
        <v>31</v>
      </c>
      <c r="B7" s="41" t="s">
        <v>32</v>
      </c>
      <c r="C7" s="41" t="s">
        <v>33</v>
      </c>
      <c r="D7" s="41" t="s">
        <v>34</v>
      </c>
      <c r="E7" s="41" t="s">
        <v>35</v>
      </c>
      <c r="F7" s="41" t="s">
        <v>36</v>
      </c>
      <c r="G7" s="128" t="s">
        <v>37</v>
      </c>
      <c r="H7" s="127" t="s">
        <v>38</v>
      </c>
      <c r="I7" s="126" t="s">
        <v>39</v>
      </c>
      <c r="J7" s="127" t="s">
        <v>40</v>
      </c>
    </row>
    <row r="8" spans="1:10">
      <c r="A8" s="129">
        <v>14787</v>
      </c>
      <c r="B8" s="130" t="s">
        <v>14369</v>
      </c>
      <c r="C8" s="130" t="s">
        <v>14370</v>
      </c>
      <c r="D8" s="130" t="s">
        <v>14371</v>
      </c>
      <c r="E8" s="130" t="s">
        <v>14372</v>
      </c>
      <c r="F8" s="130" t="s">
        <v>14373</v>
      </c>
      <c r="G8" s="131" t="s">
        <v>14374</v>
      </c>
      <c r="H8" s="132">
        <v>243.2</v>
      </c>
      <c r="I8" s="133">
        <v>0.5</v>
      </c>
      <c r="J8" s="132">
        <v>121.6</v>
      </c>
    </row>
    <row r="9" spans="1:10">
      <c r="A9" s="129">
        <v>10157</v>
      </c>
      <c r="B9" s="130" t="s">
        <v>14369</v>
      </c>
      <c r="C9" s="130" t="s">
        <v>14370</v>
      </c>
      <c r="D9" s="130" t="s">
        <v>14371</v>
      </c>
      <c r="E9" s="130" t="s">
        <v>14375</v>
      </c>
      <c r="F9" s="130" t="s">
        <v>14376</v>
      </c>
      <c r="G9" s="131" t="s">
        <v>14377</v>
      </c>
      <c r="H9" s="132">
        <v>270.39999999999998</v>
      </c>
      <c r="I9" s="133">
        <v>0.5</v>
      </c>
      <c r="J9" s="132">
        <v>135.19999999999999</v>
      </c>
    </row>
    <row r="10" spans="1:10">
      <c r="A10" s="129">
        <v>17293</v>
      </c>
      <c r="B10" s="130" t="s">
        <v>14369</v>
      </c>
      <c r="C10" s="130" t="s">
        <v>14370</v>
      </c>
      <c r="D10" s="130" t="s">
        <v>14371</v>
      </c>
      <c r="E10" s="130" t="s">
        <v>14378</v>
      </c>
      <c r="F10" s="130" t="s">
        <v>14379</v>
      </c>
      <c r="G10" s="131" t="s">
        <v>14380</v>
      </c>
      <c r="H10" s="132">
        <v>260.8</v>
      </c>
      <c r="I10" s="133">
        <v>0.5</v>
      </c>
      <c r="J10" s="132">
        <v>130.4</v>
      </c>
    </row>
    <row r="11" spans="1:10">
      <c r="A11" s="129">
        <v>19449</v>
      </c>
      <c r="B11" s="130" t="s">
        <v>14369</v>
      </c>
      <c r="C11" s="130" t="s">
        <v>14370</v>
      </c>
      <c r="D11" s="130" t="s">
        <v>14371</v>
      </c>
      <c r="E11" s="130" t="s">
        <v>14381</v>
      </c>
      <c r="F11" s="130" t="s">
        <v>14382</v>
      </c>
      <c r="G11" s="131" t="s">
        <v>14383</v>
      </c>
      <c r="H11" s="132">
        <v>296</v>
      </c>
      <c r="I11" s="133">
        <v>0.5</v>
      </c>
      <c r="J11" s="132">
        <v>148</v>
      </c>
    </row>
    <row r="12" spans="1:10">
      <c r="A12" s="129">
        <v>10404</v>
      </c>
      <c r="B12" s="130" t="s">
        <v>14369</v>
      </c>
      <c r="C12" s="130" t="s">
        <v>14370</v>
      </c>
      <c r="D12" s="130" t="s">
        <v>14371</v>
      </c>
      <c r="E12" s="130" t="s">
        <v>14384</v>
      </c>
      <c r="F12" s="130" t="s">
        <v>14385</v>
      </c>
      <c r="G12" s="131" t="s">
        <v>14386</v>
      </c>
      <c r="H12" s="132">
        <v>260.8</v>
      </c>
      <c r="I12" s="133">
        <v>0.5</v>
      </c>
      <c r="J12" s="132">
        <v>130.4</v>
      </c>
    </row>
    <row r="13" spans="1:10">
      <c r="A13" s="129">
        <v>58791</v>
      </c>
      <c r="B13" s="130" t="s">
        <v>14369</v>
      </c>
      <c r="C13" s="130" t="s">
        <v>14370</v>
      </c>
      <c r="D13" s="130" t="s">
        <v>14371</v>
      </c>
      <c r="E13" s="130" t="s">
        <v>14387</v>
      </c>
      <c r="F13" s="130" t="s">
        <v>14388</v>
      </c>
      <c r="G13" s="131" t="s">
        <v>14377</v>
      </c>
      <c r="H13" s="132">
        <v>280</v>
      </c>
      <c r="I13" s="133">
        <v>0.5</v>
      </c>
      <c r="J13" s="132">
        <v>140</v>
      </c>
    </row>
    <row r="14" spans="1:10">
      <c r="A14" s="129">
        <v>5067</v>
      </c>
      <c r="B14" s="130" t="s">
        <v>14369</v>
      </c>
      <c r="C14" s="130" t="s">
        <v>14370</v>
      </c>
      <c r="D14" s="130" t="s">
        <v>14371</v>
      </c>
      <c r="E14" s="130" t="s">
        <v>14389</v>
      </c>
      <c r="F14" s="130" t="s">
        <v>14390</v>
      </c>
      <c r="G14" s="131" t="s">
        <v>14391</v>
      </c>
      <c r="H14" s="132">
        <v>300.8</v>
      </c>
      <c r="I14" s="133">
        <v>0.5</v>
      </c>
      <c r="J14" s="132">
        <v>150.4</v>
      </c>
    </row>
    <row r="15" spans="1:10">
      <c r="A15" s="129">
        <v>8272</v>
      </c>
      <c r="B15" s="130" t="s">
        <v>14369</v>
      </c>
      <c r="C15" s="130" t="s">
        <v>14370</v>
      </c>
      <c r="D15" s="130" t="s">
        <v>14371</v>
      </c>
      <c r="E15" s="130" t="s">
        <v>14392</v>
      </c>
      <c r="F15" s="130" t="s">
        <v>14393</v>
      </c>
      <c r="G15" s="131" t="s">
        <v>14394</v>
      </c>
      <c r="H15" s="132">
        <v>324.8</v>
      </c>
      <c r="I15" s="133">
        <v>0.5</v>
      </c>
      <c r="J15" s="132">
        <v>162.4</v>
      </c>
    </row>
    <row r="16" spans="1:10">
      <c r="A16" s="129">
        <v>91852</v>
      </c>
      <c r="B16" s="130" t="s">
        <v>14369</v>
      </c>
      <c r="C16" s="130" t="s">
        <v>14370</v>
      </c>
      <c r="D16" s="130" t="s">
        <v>14371</v>
      </c>
      <c r="E16" s="130" t="s">
        <v>14395</v>
      </c>
      <c r="F16" s="130" t="s">
        <v>14396</v>
      </c>
      <c r="G16" s="131" t="s">
        <v>14397</v>
      </c>
      <c r="H16" s="132">
        <v>320</v>
      </c>
      <c r="I16" s="133">
        <v>0.5</v>
      </c>
      <c r="J16" s="132">
        <v>160</v>
      </c>
    </row>
    <row r="17" spans="1:12">
      <c r="A17" s="129">
        <v>46739</v>
      </c>
      <c r="B17" s="130" t="s">
        <v>14369</v>
      </c>
      <c r="C17" s="130" t="s">
        <v>14370</v>
      </c>
      <c r="D17" s="130" t="s">
        <v>14371</v>
      </c>
      <c r="E17" s="130" t="s">
        <v>14398</v>
      </c>
      <c r="F17" s="130" t="s">
        <v>14399</v>
      </c>
      <c r="G17" s="131" t="s">
        <v>14400</v>
      </c>
      <c r="H17" s="132">
        <v>371.2</v>
      </c>
      <c r="I17" s="133">
        <v>0.5</v>
      </c>
      <c r="J17" s="132">
        <v>185.6</v>
      </c>
    </row>
    <row r="18" spans="1:12">
      <c r="A18" s="129">
        <v>30457</v>
      </c>
      <c r="B18" s="130" t="s">
        <v>14369</v>
      </c>
      <c r="C18" s="130" t="s">
        <v>14370</v>
      </c>
      <c r="D18" s="130" t="s">
        <v>14371</v>
      </c>
      <c r="E18" s="130" t="s">
        <v>14401</v>
      </c>
      <c r="F18" s="130" t="s">
        <v>14402</v>
      </c>
      <c r="G18" s="131" t="s">
        <v>14397</v>
      </c>
      <c r="H18" s="132">
        <v>315.2</v>
      </c>
      <c r="I18" s="133">
        <v>0.5</v>
      </c>
      <c r="J18" s="132">
        <v>157.6</v>
      </c>
    </row>
    <row r="19" spans="1:12">
      <c r="A19" s="129">
        <v>13552</v>
      </c>
      <c r="B19" s="130" t="s">
        <v>14369</v>
      </c>
      <c r="C19" s="130" t="s">
        <v>14370</v>
      </c>
      <c r="D19" s="130" t="s">
        <v>14371</v>
      </c>
      <c r="E19" s="130" t="s">
        <v>14403</v>
      </c>
      <c r="F19" s="130" t="s">
        <v>14404</v>
      </c>
      <c r="G19" s="131" t="s">
        <v>14405</v>
      </c>
      <c r="H19" s="132">
        <v>360</v>
      </c>
      <c r="I19" s="133">
        <v>0.5</v>
      </c>
      <c r="J19" s="132">
        <v>180</v>
      </c>
    </row>
    <row r="20" spans="1:12">
      <c r="A20" s="129">
        <v>31551</v>
      </c>
      <c r="B20" s="130" t="s">
        <v>14369</v>
      </c>
      <c r="C20" s="130" t="s">
        <v>14370</v>
      </c>
      <c r="D20" s="130" t="s">
        <v>14371</v>
      </c>
      <c r="E20" s="130" t="s">
        <v>14406</v>
      </c>
      <c r="F20" s="130" t="s">
        <v>14407</v>
      </c>
      <c r="G20" s="131" t="s">
        <v>14408</v>
      </c>
      <c r="H20" s="132">
        <v>380.8</v>
      </c>
      <c r="I20" s="133">
        <v>0.5</v>
      </c>
      <c r="J20" s="132">
        <v>190.4</v>
      </c>
    </row>
    <row r="21" spans="1:12">
      <c r="A21" s="129">
        <v>37636</v>
      </c>
      <c r="B21" s="130" t="s">
        <v>14369</v>
      </c>
      <c r="C21" s="130" t="s">
        <v>14370</v>
      </c>
      <c r="D21" s="130" t="s">
        <v>14371</v>
      </c>
      <c r="E21" s="130" t="s">
        <v>14409</v>
      </c>
      <c r="F21" s="130" t="s">
        <v>14410</v>
      </c>
      <c r="G21" s="131" t="s">
        <v>14411</v>
      </c>
      <c r="H21" s="132">
        <v>355.2</v>
      </c>
      <c r="I21" s="133">
        <v>0.5</v>
      </c>
      <c r="J21" s="132">
        <v>177.6</v>
      </c>
    </row>
    <row r="22" spans="1:12">
      <c r="A22" s="129">
        <v>32491</v>
      </c>
      <c r="B22" s="130" t="s">
        <v>14369</v>
      </c>
      <c r="C22" s="130" t="s">
        <v>14370</v>
      </c>
      <c r="D22" s="130" t="s">
        <v>14371</v>
      </c>
      <c r="E22" s="130" t="s">
        <v>14412</v>
      </c>
      <c r="F22" s="130" t="s">
        <v>14413</v>
      </c>
      <c r="G22" s="131" t="s">
        <v>14408</v>
      </c>
      <c r="H22" s="132">
        <v>396.8</v>
      </c>
      <c r="I22" s="133">
        <v>0.5</v>
      </c>
      <c r="J22" s="132">
        <v>198.4</v>
      </c>
    </row>
    <row r="23" spans="1:12">
      <c r="A23" s="129">
        <v>72681</v>
      </c>
      <c r="B23" s="130" t="s">
        <v>14369</v>
      </c>
      <c r="C23" s="130" t="s">
        <v>14370</v>
      </c>
      <c r="D23" s="130" t="s">
        <v>14371</v>
      </c>
      <c r="E23" s="130" t="s">
        <v>14414</v>
      </c>
      <c r="F23" s="130" t="s">
        <v>14415</v>
      </c>
      <c r="G23" s="131" t="s">
        <v>14405</v>
      </c>
      <c r="H23" s="132">
        <v>390.4</v>
      </c>
      <c r="I23" s="133">
        <v>0.5</v>
      </c>
      <c r="J23" s="132">
        <v>195.2</v>
      </c>
    </row>
    <row r="24" spans="1:12">
      <c r="A24" s="129">
        <v>8444</v>
      </c>
      <c r="B24" s="130" t="s">
        <v>14369</v>
      </c>
      <c r="C24" s="130" t="s">
        <v>14370</v>
      </c>
      <c r="D24" s="130" t="s">
        <v>14371</v>
      </c>
      <c r="E24" s="130" t="s">
        <v>231</v>
      </c>
      <c r="F24" s="130" t="s">
        <v>14416</v>
      </c>
      <c r="G24" s="131" t="s">
        <v>14417</v>
      </c>
      <c r="H24" s="132">
        <v>328.32</v>
      </c>
      <c r="I24" s="133">
        <v>0.5</v>
      </c>
      <c r="J24" s="132">
        <v>164.16</v>
      </c>
      <c r="L24" s="106"/>
    </row>
    <row r="25" spans="1:12">
      <c r="A25" s="129">
        <v>6462</v>
      </c>
      <c r="B25" s="130" t="s">
        <v>14369</v>
      </c>
      <c r="C25" s="130" t="s">
        <v>58</v>
      </c>
      <c r="D25" s="130" t="s">
        <v>14418</v>
      </c>
      <c r="E25" s="130" t="s">
        <v>14419</v>
      </c>
      <c r="F25" s="130" t="s">
        <v>14420</v>
      </c>
      <c r="G25" s="131" t="s">
        <v>14421</v>
      </c>
      <c r="H25" s="132">
        <v>180.8</v>
      </c>
      <c r="I25" s="133">
        <v>0.5</v>
      </c>
      <c r="J25" s="132">
        <v>90.4</v>
      </c>
    </row>
    <row r="26" spans="1:12">
      <c r="A26" s="129">
        <v>11583</v>
      </c>
      <c r="B26" s="130" t="s">
        <v>14369</v>
      </c>
      <c r="C26" s="130" t="s">
        <v>58</v>
      </c>
      <c r="D26" s="130" t="s">
        <v>14422</v>
      </c>
      <c r="E26" s="130" t="s">
        <v>14423</v>
      </c>
      <c r="F26" s="130" t="s">
        <v>14424</v>
      </c>
      <c r="G26" s="131" t="s">
        <v>14425</v>
      </c>
      <c r="H26" s="132">
        <v>142.52000000000001</v>
      </c>
      <c r="I26" s="133">
        <v>0.5</v>
      </c>
      <c r="J26" s="132">
        <v>71.260000000000005</v>
      </c>
    </row>
    <row r="27" spans="1:12">
      <c r="A27" s="129">
        <v>6297</v>
      </c>
      <c r="B27" s="130" t="s">
        <v>14369</v>
      </c>
      <c r="C27" s="130" t="s">
        <v>58</v>
      </c>
      <c r="D27" s="130" t="s">
        <v>14426</v>
      </c>
      <c r="E27" s="130" t="s">
        <v>14423</v>
      </c>
      <c r="F27" s="130" t="s">
        <v>14427</v>
      </c>
      <c r="G27" s="131" t="s">
        <v>14428</v>
      </c>
      <c r="H27" s="132">
        <v>124.8</v>
      </c>
      <c r="I27" s="133">
        <v>0.5</v>
      </c>
      <c r="J27" s="132">
        <v>62.4</v>
      </c>
    </row>
    <row r="28" spans="1:12">
      <c r="A28" s="129">
        <v>62286</v>
      </c>
      <c r="B28" s="130" t="s">
        <v>14369</v>
      </c>
      <c r="C28" s="130" t="s">
        <v>58</v>
      </c>
      <c r="D28" s="130" t="s">
        <v>14429</v>
      </c>
      <c r="E28" s="130" t="s">
        <v>14430</v>
      </c>
      <c r="F28" s="130" t="s">
        <v>14431</v>
      </c>
      <c r="G28" s="131" t="s">
        <v>14432</v>
      </c>
      <c r="H28" s="132">
        <v>176</v>
      </c>
      <c r="I28" s="133">
        <v>0.5</v>
      </c>
      <c r="J28" s="132">
        <v>88</v>
      </c>
    </row>
    <row r="29" spans="1:12">
      <c r="A29" s="129">
        <v>61518</v>
      </c>
      <c r="B29" s="130" t="s">
        <v>14369</v>
      </c>
      <c r="C29" s="130" t="s">
        <v>58</v>
      </c>
      <c r="D29" s="130" t="s">
        <v>14426</v>
      </c>
      <c r="E29" s="130" t="s">
        <v>14433</v>
      </c>
      <c r="F29" s="130" t="s">
        <v>14434</v>
      </c>
      <c r="G29" s="131" t="s">
        <v>14435</v>
      </c>
      <c r="H29" s="132">
        <v>238.6</v>
      </c>
      <c r="I29" s="133">
        <v>0.5</v>
      </c>
      <c r="J29" s="132">
        <v>119.3</v>
      </c>
    </row>
    <row r="30" spans="1:12">
      <c r="A30" s="129">
        <v>61514</v>
      </c>
      <c r="B30" s="130" t="s">
        <v>14369</v>
      </c>
      <c r="C30" s="130" t="s">
        <v>58</v>
      </c>
      <c r="D30" s="130" t="s">
        <v>14426</v>
      </c>
      <c r="E30" s="130" t="s">
        <v>14436</v>
      </c>
      <c r="F30" s="130" t="s">
        <v>14437</v>
      </c>
      <c r="G30" s="131" t="s">
        <v>14438</v>
      </c>
      <c r="H30" s="132">
        <v>238.6</v>
      </c>
      <c r="I30" s="133">
        <v>0.5</v>
      </c>
      <c r="J30" s="132">
        <v>119.3</v>
      </c>
    </row>
    <row r="31" spans="1:12">
      <c r="A31" s="129">
        <v>39315</v>
      </c>
      <c r="B31" s="130" t="s">
        <v>14369</v>
      </c>
      <c r="C31" s="130" t="s">
        <v>58</v>
      </c>
      <c r="D31" s="130" t="s">
        <v>14426</v>
      </c>
      <c r="E31" s="130" t="s">
        <v>14439</v>
      </c>
      <c r="F31" s="130" t="s">
        <v>14440</v>
      </c>
      <c r="G31" s="131" t="s">
        <v>14441</v>
      </c>
      <c r="H31" s="132">
        <v>140.80000000000001</v>
      </c>
      <c r="I31" s="133">
        <v>0.5</v>
      </c>
      <c r="J31" s="132">
        <v>70.400000000000006</v>
      </c>
    </row>
    <row r="32" spans="1:12">
      <c r="A32" s="129">
        <v>73802</v>
      </c>
      <c r="B32" s="130" t="s">
        <v>14369</v>
      </c>
      <c r="C32" s="130" t="s">
        <v>58</v>
      </c>
      <c r="D32" s="130" t="s">
        <v>14429</v>
      </c>
      <c r="E32" s="130" t="s">
        <v>14442</v>
      </c>
      <c r="F32" s="130" t="s">
        <v>14443</v>
      </c>
      <c r="G32" s="131" t="s">
        <v>14444</v>
      </c>
      <c r="H32" s="132">
        <v>118.4</v>
      </c>
      <c r="I32" s="133">
        <v>0.5</v>
      </c>
      <c r="J32" s="132">
        <v>59.2</v>
      </c>
    </row>
    <row r="33" spans="1:10">
      <c r="A33" s="129">
        <v>62073</v>
      </c>
      <c r="B33" s="130" t="s">
        <v>14369</v>
      </c>
      <c r="C33" s="130" t="s">
        <v>58</v>
      </c>
      <c r="D33" s="130" t="s">
        <v>14426</v>
      </c>
      <c r="E33" s="130" t="s">
        <v>14442</v>
      </c>
      <c r="F33" s="130" t="s">
        <v>14445</v>
      </c>
      <c r="G33" s="131" t="s">
        <v>14428</v>
      </c>
      <c r="H33" s="132">
        <v>657.68</v>
      </c>
      <c r="I33" s="133">
        <v>0.5</v>
      </c>
      <c r="J33" s="132">
        <v>328.84</v>
      </c>
    </row>
    <row r="34" spans="1:10">
      <c r="A34" s="129">
        <v>10189</v>
      </c>
      <c r="B34" s="130" t="s">
        <v>14369</v>
      </c>
      <c r="C34" s="130" t="s">
        <v>58</v>
      </c>
      <c r="D34" s="130" t="s">
        <v>14446</v>
      </c>
      <c r="E34" s="130" t="s">
        <v>14447</v>
      </c>
      <c r="F34" s="130" t="s">
        <v>14448</v>
      </c>
      <c r="G34" s="131" t="s">
        <v>14438</v>
      </c>
      <c r="H34" s="132">
        <v>131.19999999999999</v>
      </c>
      <c r="I34" s="133">
        <v>0.5</v>
      </c>
      <c r="J34" s="132">
        <v>65.599999999999994</v>
      </c>
    </row>
    <row r="35" spans="1:10">
      <c r="A35" s="129">
        <v>19478</v>
      </c>
      <c r="B35" s="130" t="s">
        <v>14369</v>
      </c>
      <c r="C35" s="130" t="s">
        <v>58</v>
      </c>
      <c r="D35" s="130" t="s">
        <v>14449</v>
      </c>
      <c r="E35" s="130" t="s">
        <v>14447</v>
      </c>
      <c r="F35" s="130" t="s">
        <v>14450</v>
      </c>
      <c r="G35" s="131" t="s">
        <v>14438</v>
      </c>
      <c r="H35" s="132">
        <v>128</v>
      </c>
      <c r="I35" s="133">
        <v>0.5</v>
      </c>
      <c r="J35" s="132">
        <v>64</v>
      </c>
    </row>
    <row r="36" spans="1:10">
      <c r="A36" s="129">
        <v>3883</v>
      </c>
      <c r="B36" s="130" t="s">
        <v>14369</v>
      </c>
      <c r="C36" s="130" t="s">
        <v>58</v>
      </c>
      <c r="D36" s="130" t="s">
        <v>14426</v>
      </c>
      <c r="E36" s="130" t="s">
        <v>14447</v>
      </c>
      <c r="F36" s="130" t="s">
        <v>14451</v>
      </c>
      <c r="G36" s="131" t="s">
        <v>14432</v>
      </c>
      <c r="H36" s="132">
        <v>118.4</v>
      </c>
      <c r="I36" s="133">
        <v>0.5</v>
      </c>
      <c r="J36" s="132">
        <v>59.2</v>
      </c>
    </row>
    <row r="37" spans="1:10">
      <c r="A37" s="129">
        <v>61141</v>
      </c>
      <c r="B37" s="130" t="s">
        <v>14369</v>
      </c>
      <c r="C37" s="130" t="s">
        <v>58</v>
      </c>
      <c r="D37" s="130" t="s">
        <v>14429</v>
      </c>
      <c r="E37" s="130" t="s">
        <v>14447</v>
      </c>
      <c r="F37" s="130" t="s">
        <v>14452</v>
      </c>
      <c r="G37" s="131" t="s">
        <v>14432</v>
      </c>
      <c r="H37" s="132">
        <v>169.6</v>
      </c>
      <c r="I37" s="133">
        <v>0.5</v>
      </c>
      <c r="J37" s="132">
        <v>84.8</v>
      </c>
    </row>
    <row r="38" spans="1:10">
      <c r="A38" s="129">
        <v>24853</v>
      </c>
      <c r="B38" s="130" t="s">
        <v>14369</v>
      </c>
      <c r="C38" s="130" t="s">
        <v>58</v>
      </c>
      <c r="D38" s="130" t="s">
        <v>14449</v>
      </c>
      <c r="E38" s="130" t="s">
        <v>14453</v>
      </c>
      <c r="F38" s="130" t="s">
        <v>14454</v>
      </c>
      <c r="G38" s="131" t="s">
        <v>14455</v>
      </c>
      <c r="H38" s="132">
        <v>120</v>
      </c>
      <c r="I38" s="133">
        <v>0.5</v>
      </c>
      <c r="J38" s="132">
        <v>60</v>
      </c>
    </row>
    <row r="39" spans="1:10">
      <c r="A39" s="129">
        <v>6015</v>
      </c>
      <c r="B39" s="130" t="s">
        <v>14369</v>
      </c>
      <c r="C39" s="130" t="s">
        <v>58</v>
      </c>
      <c r="D39" s="130" t="s">
        <v>14429</v>
      </c>
      <c r="E39" s="130" t="s">
        <v>14453</v>
      </c>
      <c r="F39" s="130" t="s">
        <v>14456</v>
      </c>
      <c r="G39" s="131" t="s">
        <v>14444</v>
      </c>
      <c r="H39" s="132">
        <v>155.19999999999999</v>
      </c>
      <c r="I39" s="133">
        <v>0.5</v>
      </c>
      <c r="J39" s="132">
        <v>77.599999999999994</v>
      </c>
    </row>
    <row r="40" spans="1:10">
      <c r="A40" s="129">
        <v>87125</v>
      </c>
      <c r="B40" s="130" t="s">
        <v>14369</v>
      </c>
      <c r="C40" s="130" t="s">
        <v>58</v>
      </c>
      <c r="D40" s="130" t="s">
        <v>14426</v>
      </c>
      <c r="E40" s="130" t="s">
        <v>14453</v>
      </c>
      <c r="F40" s="130" t="s">
        <v>14457</v>
      </c>
      <c r="G40" s="131" t="s">
        <v>14444</v>
      </c>
      <c r="H40" s="132">
        <v>124.8</v>
      </c>
      <c r="I40" s="133">
        <v>0.5</v>
      </c>
      <c r="J40" s="132">
        <v>62.4</v>
      </c>
    </row>
    <row r="41" spans="1:10">
      <c r="A41" s="129">
        <v>16877</v>
      </c>
      <c r="B41" s="130" t="s">
        <v>14369</v>
      </c>
      <c r="C41" s="130" t="s">
        <v>58</v>
      </c>
      <c r="D41" s="130" t="s">
        <v>14458</v>
      </c>
      <c r="E41" s="130" t="s">
        <v>14453</v>
      </c>
      <c r="F41" s="130" t="s">
        <v>14459</v>
      </c>
      <c r="G41" s="131" t="s">
        <v>14455</v>
      </c>
      <c r="H41" s="132">
        <v>123.2</v>
      </c>
      <c r="I41" s="133">
        <v>0.5</v>
      </c>
      <c r="J41" s="132">
        <v>61.6</v>
      </c>
    </row>
    <row r="42" spans="1:10">
      <c r="A42" s="129">
        <v>12354</v>
      </c>
      <c r="B42" s="130" t="s">
        <v>14369</v>
      </c>
      <c r="C42" s="130" t="s">
        <v>58</v>
      </c>
      <c r="D42" s="130" t="s">
        <v>14429</v>
      </c>
      <c r="E42" s="130" t="s">
        <v>14460</v>
      </c>
      <c r="F42" s="130" t="s">
        <v>14461</v>
      </c>
      <c r="G42" s="131" t="s">
        <v>14462</v>
      </c>
      <c r="H42" s="132">
        <v>164.8</v>
      </c>
      <c r="I42" s="133">
        <v>0.5</v>
      </c>
      <c r="J42" s="132">
        <v>82.4</v>
      </c>
    </row>
    <row r="43" spans="1:10">
      <c r="A43" s="129">
        <v>10205</v>
      </c>
      <c r="B43" s="130" t="s">
        <v>14369</v>
      </c>
      <c r="C43" s="130" t="s">
        <v>58</v>
      </c>
      <c r="D43" s="130" t="s">
        <v>14422</v>
      </c>
      <c r="E43" s="130" t="s">
        <v>14460</v>
      </c>
      <c r="F43" s="130" t="s">
        <v>14463</v>
      </c>
      <c r="G43" s="131" t="s">
        <v>14464</v>
      </c>
      <c r="H43" s="132">
        <v>152</v>
      </c>
      <c r="I43" s="133">
        <v>0.5</v>
      </c>
      <c r="J43" s="132">
        <v>76</v>
      </c>
    </row>
    <row r="44" spans="1:10">
      <c r="A44" s="129">
        <v>8163</v>
      </c>
      <c r="B44" s="130" t="s">
        <v>14369</v>
      </c>
      <c r="C44" s="130" t="s">
        <v>58</v>
      </c>
      <c r="D44" s="130" t="s">
        <v>14449</v>
      </c>
      <c r="E44" s="130" t="s">
        <v>14460</v>
      </c>
      <c r="F44" s="130" t="s">
        <v>14465</v>
      </c>
      <c r="G44" s="131" t="s">
        <v>14462</v>
      </c>
      <c r="H44" s="132">
        <v>115.2</v>
      </c>
      <c r="I44" s="133">
        <v>0.5</v>
      </c>
      <c r="J44" s="132">
        <v>57.6</v>
      </c>
    </row>
    <row r="45" spans="1:10">
      <c r="A45" s="129">
        <v>94341</v>
      </c>
      <c r="B45" s="130" t="s">
        <v>14369</v>
      </c>
      <c r="C45" s="130" t="s">
        <v>58</v>
      </c>
      <c r="D45" s="130" t="s">
        <v>14426</v>
      </c>
      <c r="E45" s="130" t="s">
        <v>14460</v>
      </c>
      <c r="F45" s="130" t="s">
        <v>14466</v>
      </c>
      <c r="G45" s="131" t="s">
        <v>14462</v>
      </c>
      <c r="H45" s="132">
        <v>121.6</v>
      </c>
      <c r="I45" s="133">
        <v>0.5</v>
      </c>
      <c r="J45" s="132">
        <v>60.8</v>
      </c>
    </row>
    <row r="46" spans="1:10">
      <c r="A46" s="129">
        <v>70532</v>
      </c>
      <c r="B46" s="130" t="s">
        <v>14369</v>
      </c>
      <c r="C46" s="130" t="s">
        <v>58</v>
      </c>
      <c r="D46" s="130" t="s">
        <v>14458</v>
      </c>
      <c r="E46" s="130" t="s">
        <v>14460</v>
      </c>
      <c r="F46" s="130" t="s">
        <v>14467</v>
      </c>
      <c r="G46" s="131" t="s">
        <v>14468</v>
      </c>
      <c r="H46" s="132">
        <v>124.8</v>
      </c>
      <c r="I46" s="133">
        <v>0.5</v>
      </c>
      <c r="J46" s="132">
        <v>62.4</v>
      </c>
    </row>
    <row r="47" spans="1:10">
      <c r="A47" s="129">
        <v>15299</v>
      </c>
      <c r="B47" s="130" t="s">
        <v>14369</v>
      </c>
      <c r="C47" s="130" t="s">
        <v>58</v>
      </c>
      <c r="D47" s="130" t="s">
        <v>14449</v>
      </c>
      <c r="E47" s="130" t="s">
        <v>14460</v>
      </c>
      <c r="F47" s="130" t="s">
        <v>14469</v>
      </c>
      <c r="G47" s="131" t="s">
        <v>14468</v>
      </c>
      <c r="H47" s="132">
        <v>113.6</v>
      </c>
      <c r="I47" s="133">
        <v>0.5</v>
      </c>
      <c r="J47" s="132">
        <v>56.8</v>
      </c>
    </row>
    <row r="48" spans="1:10">
      <c r="A48" s="129">
        <v>51187</v>
      </c>
      <c r="B48" s="130" t="s">
        <v>14369</v>
      </c>
      <c r="C48" s="130" t="s">
        <v>58</v>
      </c>
      <c r="D48" s="130" t="s">
        <v>14446</v>
      </c>
      <c r="E48" s="130" t="s">
        <v>14460</v>
      </c>
      <c r="F48" s="130" t="s">
        <v>14470</v>
      </c>
      <c r="G48" s="131" t="s">
        <v>14462</v>
      </c>
      <c r="H48" s="132">
        <v>120</v>
      </c>
      <c r="I48" s="133">
        <v>0.5</v>
      </c>
      <c r="J48" s="132">
        <v>60</v>
      </c>
    </row>
    <row r="49" spans="1:10">
      <c r="A49" s="129">
        <v>98559</v>
      </c>
      <c r="B49" s="130" t="s">
        <v>14369</v>
      </c>
      <c r="C49" s="130" t="s">
        <v>58</v>
      </c>
      <c r="D49" s="130" t="s">
        <v>14446</v>
      </c>
      <c r="E49" s="130" t="s">
        <v>14460</v>
      </c>
      <c r="F49" s="130" t="s">
        <v>14471</v>
      </c>
      <c r="G49" s="131" t="s">
        <v>14468</v>
      </c>
      <c r="H49" s="132">
        <v>118.4</v>
      </c>
      <c r="I49" s="133">
        <v>0.5</v>
      </c>
      <c r="J49" s="132">
        <v>59.2</v>
      </c>
    </row>
    <row r="50" spans="1:10">
      <c r="A50" s="129">
        <v>28653</v>
      </c>
      <c r="B50" s="130" t="s">
        <v>14369</v>
      </c>
      <c r="C50" s="130" t="s">
        <v>58</v>
      </c>
      <c r="D50" s="130" t="s">
        <v>14449</v>
      </c>
      <c r="E50" s="130" t="s">
        <v>14472</v>
      </c>
      <c r="F50" s="130" t="s">
        <v>14473</v>
      </c>
      <c r="G50" s="131" t="s">
        <v>14474</v>
      </c>
      <c r="H50" s="132">
        <v>118.4</v>
      </c>
      <c r="I50" s="133">
        <v>0.5</v>
      </c>
      <c r="J50" s="132">
        <v>59.2</v>
      </c>
    </row>
    <row r="51" spans="1:10">
      <c r="A51" s="129">
        <v>48128</v>
      </c>
      <c r="B51" s="130" t="s">
        <v>14369</v>
      </c>
      <c r="C51" s="130" t="s">
        <v>58</v>
      </c>
      <c r="D51" s="130" t="s">
        <v>14426</v>
      </c>
      <c r="E51" s="130" t="s">
        <v>14472</v>
      </c>
      <c r="F51" s="130" t="s">
        <v>14475</v>
      </c>
      <c r="G51" s="131" t="s">
        <v>14462</v>
      </c>
      <c r="H51" s="132">
        <v>123.2</v>
      </c>
      <c r="I51" s="133">
        <v>0.5</v>
      </c>
      <c r="J51" s="132">
        <v>61.6</v>
      </c>
    </row>
    <row r="52" spans="1:10">
      <c r="A52" s="129">
        <v>49667</v>
      </c>
      <c r="B52" s="130" t="s">
        <v>14369</v>
      </c>
      <c r="C52" s="130" t="s">
        <v>58</v>
      </c>
      <c r="D52" s="130" t="s">
        <v>14476</v>
      </c>
      <c r="E52" s="130" t="s">
        <v>14477</v>
      </c>
      <c r="F52" s="130" t="s">
        <v>14478</v>
      </c>
      <c r="G52" s="131" t="s">
        <v>14479</v>
      </c>
      <c r="H52" s="132">
        <v>161.6</v>
      </c>
      <c r="I52" s="133">
        <v>0.5</v>
      </c>
      <c r="J52" s="132">
        <v>80.8</v>
      </c>
    </row>
    <row r="53" spans="1:10">
      <c r="A53" s="129">
        <v>27751</v>
      </c>
      <c r="B53" s="130" t="s">
        <v>14369</v>
      </c>
      <c r="C53" s="130" t="s">
        <v>58</v>
      </c>
      <c r="D53" s="130" t="s">
        <v>14426</v>
      </c>
      <c r="E53" s="130" t="s">
        <v>14477</v>
      </c>
      <c r="F53" s="130" t="s">
        <v>14480</v>
      </c>
      <c r="G53" s="131" t="s">
        <v>14479</v>
      </c>
      <c r="H53" s="132">
        <v>136</v>
      </c>
      <c r="I53" s="133">
        <v>0.5</v>
      </c>
      <c r="J53" s="132">
        <v>68</v>
      </c>
    </row>
    <row r="54" spans="1:10">
      <c r="A54" s="129">
        <v>74954</v>
      </c>
      <c r="B54" s="130" t="s">
        <v>14369</v>
      </c>
      <c r="C54" s="130" t="s">
        <v>58</v>
      </c>
      <c r="D54" s="130" t="s">
        <v>14476</v>
      </c>
      <c r="E54" s="130" t="s">
        <v>14481</v>
      </c>
      <c r="F54" s="130" t="s">
        <v>14482</v>
      </c>
      <c r="G54" s="131" t="s">
        <v>14483</v>
      </c>
      <c r="H54" s="132">
        <v>166.4</v>
      </c>
      <c r="I54" s="133">
        <v>0.5</v>
      </c>
      <c r="J54" s="132">
        <v>83.2</v>
      </c>
    </row>
    <row r="55" spans="1:10">
      <c r="A55" s="129">
        <v>96479</v>
      </c>
      <c r="B55" s="130" t="s">
        <v>14369</v>
      </c>
      <c r="C55" s="130" t="s">
        <v>58</v>
      </c>
      <c r="D55" s="130" t="s">
        <v>14484</v>
      </c>
      <c r="E55" s="130" t="s">
        <v>14481</v>
      </c>
      <c r="F55" s="130" t="s">
        <v>14485</v>
      </c>
      <c r="G55" s="131" t="s">
        <v>14486</v>
      </c>
      <c r="H55" s="132">
        <v>168</v>
      </c>
      <c r="I55" s="133">
        <v>0.5</v>
      </c>
      <c r="J55" s="132">
        <v>84</v>
      </c>
    </row>
    <row r="56" spans="1:10">
      <c r="A56" s="129">
        <v>59570</v>
      </c>
      <c r="B56" s="130" t="s">
        <v>14369</v>
      </c>
      <c r="C56" s="130" t="s">
        <v>58</v>
      </c>
      <c r="D56" s="130" t="s">
        <v>14429</v>
      </c>
      <c r="E56" s="130" t="s">
        <v>14481</v>
      </c>
      <c r="F56" s="130" t="s">
        <v>14487</v>
      </c>
      <c r="G56" s="131" t="s">
        <v>14488</v>
      </c>
      <c r="H56" s="132">
        <v>502.04</v>
      </c>
      <c r="I56" s="133">
        <v>0.5</v>
      </c>
      <c r="J56" s="132">
        <v>251.02</v>
      </c>
    </row>
    <row r="57" spans="1:10">
      <c r="A57" s="129">
        <v>93902</v>
      </c>
      <c r="B57" s="130" t="s">
        <v>14369</v>
      </c>
      <c r="C57" s="130" t="s">
        <v>58</v>
      </c>
      <c r="D57" s="130" t="s">
        <v>14422</v>
      </c>
      <c r="E57" s="130" t="s">
        <v>14481</v>
      </c>
      <c r="F57" s="130" t="s">
        <v>14489</v>
      </c>
      <c r="G57" s="131" t="s">
        <v>14490</v>
      </c>
      <c r="H57" s="132">
        <v>168.04</v>
      </c>
      <c r="I57" s="133">
        <v>0.5</v>
      </c>
      <c r="J57" s="132">
        <v>84.02</v>
      </c>
    </row>
    <row r="58" spans="1:10">
      <c r="A58" s="129">
        <v>3054</v>
      </c>
      <c r="B58" s="130" t="s">
        <v>14369</v>
      </c>
      <c r="C58" s="130" t="s">
        <v>58</v>
      </c>
      <c r="D58" s="130" t="s">
        <v>14446</v>
      </c>
      <c r="E58" s="130" t="s">
        <v>14481</v>
      </c>
      <c r="F58" s="130" t="s">
        <v>14491</v>
      </c>
      <c r="G58" s="131" t="s">
        <v>14483</v>
      </c>
      <c r="H58" s="132">
        <v>132.80000000000001</v>
      </c>
      <c r="I58" s="133">
        <v>0.5</v>
      </c>
      <c r="J58" s="132">
        <v>66.400000000000006</v>
      </c>
    </row>
    <row r="59" spans="1:10">
      <c r="A59" s="129">
        <v>63356</v>
      </c>
      <c r="B59" s="130" t="s">
        <v>14369</v>
      </c>
      <c r="C59" s="130" t="s">
        <v>58</v>
      </c>
      <c r="D59" s="130" t="s">
        <v>14426</v>
      </c>
      <c r="E59" s="130" t="s">
        <v>14481</v>
      </c>
      <c r="F59" s="130" t="s">
        <v>14492</v>
      </c>
      <c r="G59" s="131" t="s">
        <v>14483</v>
      </c>
      <c r="H59" s="132">
        <v>152</v>
      </c>
      <c r="I59" s="133">
        <v>0.5</v>
      </c>
      <c r="J59" s="132">
        <v>76</v>
      </c>
    </row>
    <row r="60" spans="1:10">
      <c r="A60" s="129">
        <v>80052</v>
      </c>
      <c r="B60" s="130" t="s">
        <v>14369</v>
      </c>
      <c r="C60" s="130" t="s">
        <v>58</v>
      </c>
      <c r="D60" s="130" t="s">
        <v>14449</v>
      </c>
      <c r="E60" s="130" t="s">
        <v>14493</v>
      </c>
      <c r="F60" s="130" t="s">
        <v>14494</v>
      </c>
      <c r="G60" s="131" t="s">
        <v>14495</v>
      </c>
      <c r="H60" s="132">
        <v>163.19999999999999</v>
      </c>
      <c r="I60" s="133">
        <v>0.5</v>
      </c>
      <c r="J60" s="132">
        <v>81.599999999999994</v>
      </c>
    </row>
    <row r="61" spans="1:10">
      <c r="A61" s="129">
        <v>27963</v>
      </c>
      <c r="B61" s="130" t="s">
        <v>14369</v>
      </c>
      <c r="C61" s="130" t="s">
        <v>58</v>
      </c>
      <c r="D61" s="130" t="s">
        <v>14429</v>
      </c>
      <c r="E61" s="130" t="s">
        <v>14493</v>
      </c>
      <c r="F61" s="130" t="s">
        <v>14496</v>
      </c>
      <c r="G61" s="131" t="s">
        <v>14495</v>
      </c>
      <c r="H61" s="132">
        <v>222.4</v>
      </c>
      <c r="I61" s="133">
        <v>0.5</v>
      </c>
      <c r="J61" s="132">
        <v>111.2</v>
      </c>
    </row>
    <row r="62" spans="1:10">
      <c r="A62" s="129">
        <v>25375</v>
      </c>
      <c r="B62" s="130" t="s">
        <v>14369</v>
      </c>
      <c r="C62" s="130" t="s">
        <v>58</v>
      </c>
      <c r="D62" s="130" t="s">
        <v>14446</v>
      </c>
      <c r="E62" s="130" t="s">
        <v>14493</v>
      </c>
      <c r="F62" s="130" t="s">
        <v>14497</v>
      </c>
      <c r="G62" s="131" t="s">
        <v>14495</v>
      </c>
      <c r="H62" s="132">
        <v>166.4</v>
      </c>
      <c r="I62" s="133">
        <v>0.5</v>
      </c>
      <c r="J62" s="132">
        <v>83.2</v>
      </c>
    </row>
    <row r="63" spans="1:10">
      <c r="A63" s="129">
        <v>96408</v>
      </c>
      <c r="B63" s="130" t="s">
        <v>14369</v>
      </c>
      <c r="C63" s="130" t="s">
        <v>58</v>
      </c>
      <c r="D63" s="130" t="s">
        <v>14418</v>
      </c>
      <c r="E63" s="130" t="s">
        <v>14498</v>
      </c>
      <c r="F63" s="130" t="s">
        <v>14499</v>
      </c>
      <c r="G63" s="131" t="s">
        <v>14500</v>
      </c>
      <c r="H63" s="132">
        <v>233.6</v>
      </c>
      <c r="I63" s="133">
        <v>0.5</v>
      </c>
      <c r="J63" s="132">
        <v>116.8</v>
      </c>
    </row>
    <row r="64" spans="1:10">
      <c r="A64" s="129">
        <v>34375</v>
      </c>
      <c r="B64" s="130" t="s">
        <v>14369</v>
      </c>
      <c r="C64" s="130" t="s">
        <v>58</v>
      </c>
      <c r="D64" s="130" t="s">
        <v>14458</v>
      </c>
      <c r="E64" s="130" t="s">
        <v>14498</v>
      </c>
      <c r="F64" s="130" t="s">
        <v>14501</v>
      </c>
      <c r="G64" s="131" t="s">
        <v>14468</v>
      </c>
      <c r="H64" s="132">
        <v>126.4</v>
      </c>
      <c r="I64" s="133">
        <v>0.5</v>
      </c>
      <c r="J64" s="132">
        <v>63.2</v>
      </c>
    </row>
    <row r="65" spans="1:10">
      <c r="A65" s="129">
        <v>11824</v>
      </c>
      <c r="B65" s="130" t="s">
        <v>14369</v>
      </c>
      <c r="C65" s="130" t="s">
        <v>58</v>
      </c>
      <c r="D65" s="130" t="s">
        <v>14429</v>
      </c>
      <c r="E65" s="130" t="s">
        <v>14498</v>
      </c>
      <c r="F65" s="130" t="s">
        <v>14502</v>
      </c>
      <c r="G65" s="131" t="s">
        <v>14462</v>
      </c>
      <c r="H65" s="132">
        <v>169.6</v>
      </c>
      <c r="I65" s="133">
        <v>0.5</v>
      </c>
      <c r="J65" s="132">
        <v>84.8</v>
      </c>
    </row>
    <row r="66" spans="1:10">
      <c r="A66" s="129">
        <v>69345</v>
      </c>
      <c r="B66" s="130" t="s">
        <v>14369</v>
      </c>
      <c r="C66" s="130" t="s">
        <v>58</v>
      </c>
      <c r="D66" s="130" t="s">
        <v>14449</v>
      </c>
      <c r="E66" s="130" t="s">
        <v>14498</v>
      </c>
      <c r="F66" s="130" t="s">
        <v>14503</v>
      </c>
      <c r="G66" s="131" t="s">
        <v>14462</v>
      </c>
      <c r="H66" s="132">
        <v>120</v>
      </c>
      <c r="I66" s="133">
        <v>0.5</v>
      </c>
      <c r="J66" s="132">
        <v>60</v>
      </c>
    </row>
    <row r="67" spans="1:10">
      <c r="A67" s="129">
        <v>82309</v>
      </c>
      <c r="B67" s="130" t="s">
        <v>14369</v>
      </c>
      <c r="C67" s="130" t="s">
        <v>58</v>
      </c>
      <c r="D67" s="130" t="s">
        <v>14449</v>
      </c>
      <c r="E67" s="130" t="s">
        <v>14498</v>
      </c>
      <c r="F67" s="130" t="s">
        <v>14504</v>
      </c>
      <c r="G67" s="131" t="s">
        <v>14468</v>
      </c>
      <c r="H67" s="132">
        <v>118.4</v>
      </c>
      <c r="I67" s="133">
        <v>0.5</v>
      </c>
      <c r="J67" s="132">
        <v>59.2</v>
      </c>
    </row>
    <row r="68" spans="1:10">
      <c r="A68" s="129">
        <v>82487</v>
      </c>
      <c r="B68" s="130" t="s">
        <v>14369</v>
      </c>
      <c r="C68" s="130" t="s">
        <v>58</v>
      </c>
      <c r="D68" s="130" t="s">
        <v>14484</v>
      </c>
      <c r="E68" s="130" t="s">
        <v>14498</v>
      </c>
      <c r="F68" s="130" t="s">
        <v>14505</v>
      </c>
      <c r="G68" s="131" t="s">
        <v>14506</v>
      </c>
      <c r="H68" s="132">
        <v>156.80000000000001</v>
      </c>
      <c r="I68" s="133">
        <v>0.5</v>
      </c>
      <c r="J68" s="132">
        <v>78.400000000000006</v>
      </c>
    </row>
    <row r="69" spans="1:10">
      <c r="A69" s="129">
        <v>82941</v>
      </c>
      <c r="B69" s="130" t="s">
        <v>14369</v>
      </c>
      <c r="C69" s="130" t="s">
        <v>58</v>
      </c>
      <c r="D69" s="130" t="s">
        <v>14426</v>
      </c>
      <c r="E69" s="130" t="s">
        <v>14498</v>
      </c>
      <c r="F69" s="130" t="s">
        <v>14507</v>
      </c>
      <c r="G69" s="131" t="s">
        <v>14462</v>
      </c>
      <c r="H69" s="132">
        <v>123.2</v>
      </c>
      <c r="I69" s="133">
        <v>0.5</v>
      </c>
      <c r="J69" s="132">
        <v>61.6</v>
      </c>
    </row>
    <row r="70" spans="1:10">
      <c r="A70" s="129">
        <v>66582</v>
      </c>
      <c r="B70" s="130" t="s">
        <v>14369</v>
      </c>
      <c r="C70" s="130" t="s">
        <v>58</v>
      </c>
      <c r="D70" s="130" t="s">
        <v>14446</v>
      </c>
      <c r="E70" s="130" t="s">
        <v>14498</v>
      </c>
      <c r="F70" s="130" t="s">
        <v>14508</v>
      </c>
      <c r="G70" s="131" t="s">
        <v>14468</v>
      </c>
      <c r="H70" s="132">
        <v>118.4</v>
      </c>
      <c r="I70" s="133">
        <v>0.5</v>
      </c>
      <c r="J70" s="132">
        <v>59.2</v>
      </c>
    </row>
    <row r="71" spans="1:10">
      <c r="A71" s="129">
        <v>3110</v>
      </c>
      <c r="B71" s="130" t="s">
        <v>14369</v>
      </c>
      <c r="C71" s="130" t="s">
        <v>58</v>
      </c>
      <c r="D71" s="130" t="s">
        <v>14446</v>
      </c>
      <c r="E71" s="130" t="s">
        <v>14498</v>
      </c>
      <c r="F71" s="130" t="s">
        <v>14509</v>
      </c>
      <c r="G71" s="131" t="s">
        <v>14462</v>
      </c>
      <c r="H71" s="132">
        <v>121.6</v>
      </c>
      <c r="I71" s="133">
        <v>0.5</v>
      </c>
      <c r="J71" s="132">
        <v>60.8</v>
      </c>
    </row>
    <row r="72" spans="1:10">
      <c r="A72" s="129">
        <v>14385</v>
      </c>
      <c r="B72" s="130" t="s">
        <v>14369</v>
      </c>
      <c r="C72" s="130" t="s">
        <v>58</v>
      </c>
      <c r="D72" s="130" t="s">
        <v>14422</v>
      </c>
      <c r="E72" s="130" t="s">
        <v>14498</v>
      </c>
      <c r="F72" s="130" t="s">
        <v>14510</v>
      </c>
      <c r="G72" s="131" t="s">
        <v>14464</v>
      </c>
      <c r="H72" s="132">
        <v>155.19999999999999</v>
      </c>
      <c r="I72" s="133">
        <v>0.5</v>
      </c>
      <c r="J72" s="132">
        <v>77.599999999999994</v>
      </c>
    </row>
    <row r="73" spans="1:10">
      <c r="A73" s="129">
        <v>12687</v>
      </c>
      <c r="B73" s="130" t="s">
        <v>14369</v>
      </c>
      <c r="C73" s="130" t="s">
        <v>58</v>
      </c>
      <c r="D73" s="130" t="s">
        <v>14446</v>
      </c>
      <c r="E73" s="130" t="s">
        <v>14511</v>
      </c>
      <c r="F73" s="130" t="s">
        <v>14512</v>
      </c>
      <c r="G73" s="131" t="s">
        <v>14513</v>
      </c>
      <c r="H73" s="132">
        <v>126.4</v>
      </c>
      <c r="I73" s="133">
        <v>0.5</v>
      </c>
      <c r="J73" s="132">
        <v>63.2</v>
      </c>
    </row>
    <row r="74" spans="1:10">
      <c r="A74" s="129">
        <v>9460</v>
      </c>
      <c r="B74" s="130" t="s">
        <v>14369</v>
      </c>
      <c r="C74" s="130" t="s">
        <v>58</v>
      </c>
      <c r="D74" s="130" t="s">
        <v>14446</v>
      </c>
      <c r="E74" s="130" t="s">
        <v>14511</v>
      </c>
      <c r="F74" s="130" t="s">
        <v>14514</v>
      </c>
      <c r="G74" s="131" t="s">
        <v>14515</v>
      </c>
      <c r="H74" s="132">
        <v>124.8</v>
      </c>
      <c r="I74" s="133">
        <v>0.5</v>
      </c>
      <c r="J74" s="132">
        <v>62.4</v>
      </c>
    </row>
    <row r="75" spans="1:10">
      <c r="A75" s="129">
        <v>7671</v>
      </c>
      <c r="B75" s="130" t="s">
        <v>14369</v>
      </c>
      <c r="C75" s="130" t="s">
        <v>58</v>
      </c>
      <c r="D75" s="130" t="s">
        <v>14449</v>
      </c>
      <c r="E75" s="130" t="s">
        <v>14511</v>
      </c>
      <c r="F75" s="130" t="s">
        <v>14516</v>
      </c>
      <c r="G75" s="131" t="s">
        <v>14513</v>
      </c>
      <c r="H75" s="132">
        <v>123.2</v>
      </c>
      <c r="I75" s="133">
        <v>0.5</v>
      </c>
      <c r="J75" s="132">
        <v>61.6</v>
      </c>
    </row>
    <row r="76" spans="1:10">
      <c r="A76" s="129">
        <v>28083</v>
      </c>
      <c r="B76" s="130" t="s">
        <v>14369</v>
      </c>
      <c r="C76" s="130" t="s">
        <v>58</v>
      </c>
      <c r="D76" s="130" t="s">
        <v>14426</v>
      </c>
      <c r="E76" s="130" t="s">
        <v>14511</v>
      </c>
      <c r="F76" s="130" t="s">
        <v>14517</v>
      </c>
      <c r="G76" s="131" t="s">
        <v>14513</v>
      </c>
      <c r="H76" s="132">
        <v>126.4</v>
      </c>
      <c r="I76" s="133">
        <v>0.5</v>
      </c>
      <c r="J76" s="132">
        <v>63.2</v>
      </c>
    </row>
    <row r="77" spans="1:10">
      <c r="A77" s="129">
        <v>91365</v>
      </c>
      <c r="B77" s="130" t="s">
        <v>14369</v>
      </c>
      <c r="C77" s="130" t="s">
        <v>58</v>
      </c>
      <c r="D77" s="130" t="s">
        <v>14429</v>
      </c>
      <c r="E77" s="130" t="s">
        <v>14511</v>
      </c>
      <c r="F77" s="130" t="s">
        <v>14518</v>
      </c>
      <c r="G77" s="131" t="s">
        <v>14513</v>
      </c>
      <c r="H77" s="132">
        <v>174.4</v>
      </c>
      <c r="I77" s="133">
        <v>0.5</v>
      </c>
      <c r="J77" s="132">
        <v>87.2</v>
      </c>
    </row>
    <row r="78" spans="1:10">
      <c r="A78" s="129">
        <v>90933</v>
      </c>
      <c r="B78" s="130" t="s">
        <v>14369</v>
      </c>
      <c r="C78" s="130" t="s">
        <v>58</v>
      </c>
      <c r="D78" s="130" t="s">
        <v>14449</v>
      </c>
      <c r="E78" s="130" t="s">
        <v>14511</v>
      </c>
      <c r="F78" s="130" t="s">
        <v>14519</v>
      </c>
      <c r="G78" s="131" t="s">
        <v>14515</v>
      </c>
      <c r="H78" s="132">
        <v>126.4</v>
      </c>
      <c r="I78" s="133">
        <v>0.5</v>
      </c>
      <c r="J78" s="132">
        <v>63.2</v>
      </c>
    </row>
    <row r="79" spans="1:10">
      <c r="A79" s="129">
        <v>13119</v>
      </c>
      <c r="B79" s="130" t="s">
        <v>14369</v>
      </c>
      <c r="C79" s="130" t="s">
        <v>58</v>
      </c>
      <c r="D79" s="130" t="s">
        <v>14422</v>
      </c>
      <c r="E79" s="130" t="s">
        <v>14511</v>
      </c>
      <c r="F79" s="130" t="s">
        <v>14520</v>
      </c>
      <c r="G79" s="131" t="s">
        <v>14521</v>
      </c>
      <c r="H79" s="132">
        <v>158.4</v>
      </c>
      <c r="I79" s="133">
        <v>0.5</v>
      </c>
      <c r="J79" s="132">
        <v>79.2</v>
      </c>
    </row>
    <row r="80" spans="1:10">
      <c r="A80" s="129">
        <v>12729</v>
      </c>
      <c r="B80" s="130" t="s">
        <v>14369</v>
      </c>
      <c r="C80" s="130" t="s">
        <v>58</v>
      </c>
      <c r="D80" s="130" t="s">
        <v>14449</v>
      </c>
      <c r="E80" s="130" t="s">
        <v>14522</v>
      </c>
      <c r="F80" s="130" t="s">
        <v>14523</v>
      </c>
      <c r="G80" s="131" t="s">
        <v>14524</v>
      </c>
      <c r="H80" s="132">
        <v>123.2</v>
      </c>
      <c r="I80" s="133">
        <v>0.5</v>
      </c>
      <c r="J80" s="132">
        <v>61.6</v>
      </c>
    </row>
    <row r="81" spans="1:10">
      <c r="A81" s="129">
        <v>30041</v>
      </c>
      <c r="B81" s="130" t="s">
        <v>14369</v>
      </c>
      <c r="C81" s="130" t="s">
        <v>58</v>
      </c>
      <c r="D81" s="130" t="s">
        <v>14458</v>
      </c>
      <c r="E81" s="130" t="s">
        <v>14522</v>
      </c>
      <c r="F81" s="130" t="s">
        <v>14525</v>
      </c>
      <c r="G81" s="131" t="s">
        <v>14524</v>
      </c>
      <c r="H81" s="132">
        <v>126.4</v>
      </c>
      <c r="I81" s="133">
        <v>0.5</v>
      </c>
      <c r="J81" s="132">
        <v>63.2</v>
      </c>
    </row>
    <row r="82" spans="1:10">
      <c r="A82" s="129">
        <v>29819</v>
      </c>
      <c r="B82" s="130" t="s">
        <v>14369</v>
      </c>
      <c r="C82" s="130" t="s">
        <v>58</v>
      </c>
      <c r="D82" s="130" t="s">
        <v>14426</v>
      </c>
      <c r="E82" s="130" t="s">
        <v>14522</v>
      </c>
      <c r="F82" s="130" t="s">
        <v>14526</v>
      </c>
      <c r="G82" s="131" t="s">
        <v>14513</v>
      </c>
      <c r="H82" s="132">
        <v>128</v>
      </c>
      <c r="I82" s="133">
        <v>0.5</v>
      </c>
      <c r="J82" s="132">
        <v>64</v>
      </c>
    </row>
    <row r="83" spans="1:10">
      <c r="A83" s="129">
        <v>6908</v>
      </c>
      <c r="B83" s="130" t="s">
        <v>14369</v>
      </c>
      <c r="C83" s="130" t="s">
        <v>58</v>
      </c>
      <c r="D83" s="130" t="s">
        <v>14527</v>
      </c>
      <c r="E83" s="130" t="s">
        <v>14528</v>
      </c>
      <c r="F83" s="130" t="s">
        <v>14529</v>
      </c>
      <c r="G83" s="131" t="s">
        <v>14530</v>
      </c>
      <c r="H83" s="132">
        <v>166.4</v>
      </c>
      <c r="I83" s="133">
        <v>0.5</v>
      </c>
      <c r="J83" s="132">
        <v>83.2</v>
      </c>
    </row>
    <row r="84" spans="1:10">
      <c r="A84" s="129">
        <v>39679</v>
      </c>
      <c r="B84" s="130" t="s">
        <v>14369</v>
      </c>
      <c r="C84" s="130" t="s">
        <v>58</v>
      </c>
      <c r="D84" s="130" t="s">
        <v>14476</v>
      </c>
      <c r="E84" s="130" t="s">
        <v>14528</v>
      </c>
      <c r="F84" s="130" t="s">
        <v>14531</v>
      </c>
      <c r="G84" s="131" t="s">
        <v>14532</v>
      </c>
      <c r="H84" s="132">
        <v>209.6</v>
      </c>
      <c r="I84" s="133">
        <v>0.5</v>
      </c>
      <c r="J84" s="132">
        <v>104.8</v>
      </c>
    </row>
    <row r="85" spans="1:10">
      <c r="A85" s="129">
        <v>2422</v>
      </c>
      <c r="B85" s="130" t="s">
        <v>14369</v>
      </c>
      <c r="C85" s="130" t="s">
        <v>58</v>
      </c>
      <c r="D85" s="130" t="s">
        <v>14533</v>
      </c>
      <c r="E85" s="130" t="s">
        <v>14528</v>
      </c>
      <c r="F85" s="130" t="s">
        <v>14534</v>
      </c>
      <c r="G85" s="131" t="s">
        <v>14530</v>
      </c>
      <c r="H85" s="132">
        <v>214.4</v>
      </c>
      <c r="I85" s="133">
        <v>0.5</v>
      </c>
      <c r="J85" s="132">
        <v>107.2</v>
      </c>
    </row>
    <row r="86" spans="1:10">
      <c r="A86" s="129">
        <v>49718</v>
      </c>
      <c r="B86" s="130" t="s">
        <v>14369</v>
      </c>
      <c r="C86" s="130" t="s">
        <v>58</v>
      </c>
      <c r="D86" s="130" t="s">
        <v>14533</v>
      </c>
      <c r="E86" s="130" t="s">
        <v>14535</v>
      </c>
      <c r="F86" s="130" t="s">
        <v>14536</v>
      </c>
      <c r="G86" s="131" t="s">
        <v>14537</v>
      </c>
      <c r="H86" s="132">
        <v>227.2</v>
      </c>
      <c r="I86" s="133">
        <v>0.5</v>
      </c>
      <c r="J86" s="132">
        <v>113.6</v>
      </c>
    </row>
    <row r="87" spans="1:10">
      <c r="A87" s="129">
        <v>924</v>
      </c>
      <c r="B87" s="130" t="s">
        <v>14369</v>
      </c>
      <c r="C87" s="130" t="s">
        <v>58</v>
      </c>
      <c r="D87" s="130" t="s">
        <v>14527</v>
      </c>
      <c r="E87" s="130" t="s">
        <v>14535</v>
      </c>
      <c r="F87" s="130" t="s">
        <v>14538</v>
      </c>
      <c r="G87" s="131" t="s">
        <v>14537</v>
      </c>
      <c r="H87" s="132">
        <v>185.6</v>
      </c>
      <c r="I87" s="133">
        <v>0.5</v>
      </c>
      <c r="J87" s="132">
        <v>92.8</v>
      </c>
    </row>
    <row r="88" spans="1:10">
      <c r="A88" s="129">
        <v>87731</v>
      </c>
      <c r="B88" s="130" t="s">
        <v>14369</v>
      </c>
      <c r="C88" s="130" t="s">
        <v>58</v>
      </c>
      <c r="D88" s="130" t="s">
        <v>14476</v>
      </c>
      <c r="E88" s="130" t="s">
        <v>14535</v>
      </c>
      <c r="F88" s="130" t="s">
        <v>14539</v>
      </c>
      <c r="G88" s="131" t="s">
        <v>14537</v>
      </c>
      <c r="H88" s="132">
        <v>248</v>
      </c>
      <c r="I88" s="133">
        <v>0.5</v>
      </c>
      <c r="J88" s="132">
        <v>124</v>
      </c>
    </row>
    <row r="89" spans="1:10">
      <c r="A89" s="129">
        <v>22024</v>
      </c>
      <c r="B89" s="130" t="s">
        <v>14369</v>
      </c>
      <c r="C89" s="130" t="s">
        <v>58</v>
      </c>
      <c r="D89" s="130" t="s">
        <v>14540</v>
      </c>
      <c r="E89" s="130" t="s">
        <v>14541</v>
      </c>
      <c r="F89" s="130" t="s">
        <v>14542</v>
      </c>
      <c r="G89" s="131" t="s">
        <v>14543</v>
      </c>
      <c r="H89" s="132">
        <v>200</v>
      </c>
      <c r="I89" s="133">
        <v>0.5</v>
      </c>
      <c r="J89" s="132">
        <v>100</v>
      </c>
    </row>
    <row r="90" spans="1:10">
      <c r="A90" s="129">
        <v>1928</v>
      </c>
      <c r="B90" s="130" t="s">
        <v>14369</v>
      </c>
      <c r="C90" s="130" t="s">
        <v>58</v>
      </c>
      <c r="D90" s="130" t="s">
        <v>14476</v>
      </c>
      <c r="E90" s="130" t="s">
        <v>14544</v>
      </c>
      <c r="F90" s="130" t="s">
        <v>14545</v>
      </c>
      <c r="G90" s="131" t="s">
        <v>14530</v>
      </c>
      <c r="H90" s="132">
        <v>204.8</v>
      </c>
      <c r="I90" s="133">
        <v>0.5</v>
      </c>
      <c r="J90" s="132">
        <v>102.4</v>
      </c>
    </row>
    <row r="91" spans="1:10">
      <c r="A91" s="129">
        <v>24682</v>
      </c>
      <c r="B91" s="130" t="s">
        <v>14369</v>
      </c>
      <c r="C91" s="130" t="s">
        <v>58</v>
      </c>
      <c r="D91" s="130" t="s">
        <v>14429</v>
      </c>
      <c r="E91" s="130" t="s">
        <v>14544</v>
      </c>
      <c r="F91" s="130" t="s">
        <v>14546</v>
      </c>
      <c r="G91" s="131" t="s">
        <v>14495</v>
      </c>
      <c r="H91" s="132">
        <v>192</v>
      </c>
      <c r="I91" s="133">
        <v>0.5</v>
      </c>
      <c r="J91" s="132">
        <v>96</v>
      </c>
    </row>
    <row r="92" spans="1:10">
      <c r="A92" s="129">
        <v>79041</v>
      </c>
      <c r="B92" s="130" t="s">
        <v>14369</v>
      </c>
      <c r="C92" s="130" t="s">
        <v>58</v>
      </c>
      <c r="D92" s="130" t="s">
        <v>14533</v>
      </c>
      <c r="E92" s="130" t="s">
        <v>14544</v>
      </c>
      <c r="F92" s="130" t="s">
        <v>14547</v>
      </c>
      <c r="G92" s="131" t="s">
        <v>14530</v>
      </c>
      <c r="H92" s="132">
        <v>201.6</v>
      </c>
      <c r="I92" s="133">
        <v>0.5</v>
      </c>
      <c r="J92" s="132">
        <v>100.8</v>
      </c>
    </row>
    <row r="93" spans="1:10">
      <c r="A93" s="129">
        <v>3307</v>
      </c>
      <c r="B93" s="130" t="s">
        <v>14369</v>
      </c>
      <c r="C93" s="130" t="s">
        <v>58</v>
      </c>
      <c r="D93" s="130" t="s">
        <v>14422</v>
      </c>
      <c r="E93" s="130" t="s">
        <v>14544</v>
      </c>
      <c r="F93" s="130" t="s">
        <v>14548</v>
      </c>
      <c r="G93" s="131" t="s">
        <v>14500</v>
      </c>
      <c r="H93" s="132">
        <v>202.6</v>
      </c>
      <c r="I93" s="133">
        <v>0.5</v>
      </c>
      <c r="J93" s="132">
        <v>101.3</v>
      </c>
    </row>
    <row r="94" spans="1:10">
      <c r="A94" s="129">
        <v>27889</v>
      </c>
      <c r="B94" s="130" t="s">
        <v>14369</v>
      </c>
      <c r="C94" s="130" t="s">
        <v>58</v>
      </c>
      <c r="D94" s="130" t="s">
        <v>14527</v>
      </c>
      <c r="E94" s="130" t="s">
        <v>14544</v>
      </c>
      <c r="F94" s="130" t="s">
        <v>14549</v>
      </c>
      <c r="G94" s="131" t="s">
        <v>14530</v>
      </c>
      <c r="H94" s="132">
        <v>163.19999999999999</v>
      </c>
      <c r="I94" s="133">
        <v>0.5</v>
      </c>
      <c r="J94" s="132">
        <v>81.599999999999994</v>
      </c>
    </row>
    <row r="95" spans="1:10">
      <c r="A95" s="129">
        <v>14732</v>
      </c>
      <c r="B95" s="130" t="s">
        <v>14369</v>
      </c>
      <c r="C95" s="130" t="s">
        <v>58</v>
      </c>
      <c r="D95" s="130" t="s">
        <v>14446</v>
      </c>
      <c r="E95" s="130" t="s">
        <v>14544</v>
      </c>
      <c r="F95" s="130" t="s">
        <v>14550</v>
      </c>
      <c r="G95" s="131" t="s">
        <v>14495</v>
      </c>
      <c r="H95" s="132">
        <v>150.4</v>
      </c>
      <c r="I95" s="133">
        <v>0.5</v>
      </c>
      <c r="J95" s="132">
        <v>75.2</v>
      </c>
    </row>
    <row r="96" spans="1:10">
      <c r="A96" s="129">
        <v>56344</v>
      </c>
      <c r="B96" s="130" t="s">
        <v>14369</v>
      </c>
      <c r="C96" s="130" t="s">
        <v>58</v>
      </c>
      <c r="D96" s="130" t="s">
        <v>14533</v>
      </c>
      <c r="E96" s="130" t="s">
        <v>14551</v>
      </c>
      <c r="F96" s="130" t="s">
        <v>14552</v>
      </c>
      <c r="G96" s="131" t="s">
        <v>14553</v>
      </c>
      <c r="H96" s="132">
        <v>243.2</v>
      </c>
      <c r="I96" s="133">
        <v>0.5</v>
      </c>
      <c r="J96" s="132">
        <v>121.6</v>
      </c>
    </row>
    <row r="97" spans="1:10">
      <c r="A97" s="129">
        <v>31113</v>
      </c>
      <c r="B97" s="130" t="s">
        <v>14369</v>
      </c>
      <c r="C97" s="130" t="s">
        <v>58</v>
      </c>
      <c r="D97" s="130" t="s">
        <v>14527</v>
      </c>
      <c r="E97" s="130" t="s">
        <v>14551</v>
      </c>
      <c r="F97" s="130" t="s">
        <v>14554</v>
      </c>
      <c r="G97" s="131" t="s">
        <v>14555</v>
      </c>
      <c r="H97" s="132">
        <v>187.2</v>
      </c>
      <c r="I97" s="133">
        <v>0.5</v>
      </c>
      <c r="J97" s="132">
        <v>93.6</v>
      </c>
    </row>
    <row r="98" spans="1:10">
      <c r="A98" s="129">
        <v>40061</v>
      </c>
      <c r="B98" s="130" t="s">
        <v>14369</v>
      </c>
      <c r="C98" s="130" t="s">
        <v>58</v>
      </c>
      <c r="D98" s="130" t="s">
        <v>14446</v>
      </c>
      <c r="E98" s="130" t="s">
        <v>14551</v>
      </c>
      <c r="F98" s="130" t="s">
        <v>14556</v>
      </c>
      <c r="G98" s="131" t="s">
        <v>14557</v>
      </c>
      <c r="H98" s="132">
        <v>190.4</v>
      </c>
      <c r="I98" s="133">
        <v>0.5</v>
      </c>
      <c r="J98" s="132">
        <v>95.2</v>
      </c>
    </row>
    <row r="99" spans="1:10">
      <c r="A99" s="129">
        <v>15000</v>
      </c>
      <c r="B99" s="130" t="s">
        <v>14369</v>
      </c>
      <c r="C99" s="130" t="s">
        <v>58</v>
      </c>
      <c r="D99" s="130" t="s">
        <v>14476</v>
      </c>
      <c r="E99" s="130" t="s">
        <v>14551</v>
      </c>
      <c r="F99" s="130" t="s">
        <v>14558</v>
      </c>
      <c r="G99" s="131" t="s">
        <v>14559</v>
      </c>
      <c r="H99" s="132">
        <v>288</v>
      </c>
      <c r="I99" s="133">
        <v>0.5</v>
      </c>
      <c r="J99" s="132">
        <v>144</v>
      </c>
    </row>
    <row r="100" spans="1:10">
      <c r="A100" s="129">
        <v>64709</v>
      </c>
      <c r="B100" s="130" t="s">
        <v>14369</v>
      </c>
      <c r="C100" s="130" t="s">
        <v>58</v>
      </c>
      <c r="D100" s="130" t="s">
        <v>14429</v>
      </c>
      <c r="E100" s="130" t="s">
        <v>14551</v>
      </c>
      <c r="F100" s="130" t="s">
        <v>14560</v>
      </c>
      <c r="G100" s="131" t="s">
        <v>14557</v>
      </c>
      <c r="H100" s="132">
        <v>235.2</v>
      </c>
      <c r="I100" s="133">
        <v>0.5</v>
      </c>
      <c r="J100" s="132">
        <v>117.6</v>
      </c>
    </row>
    <row r="101" spans="1:10">
      <c r="A101" s="129">
        <v>36969</v>
      </c>
      <c r="B101" s="130" t="s">
        <v>14369</v>
      </c>
      <c r="C101" s="130" t="s">
        <v>58</v>
      </c>
      <c r="D101" s="130" t="s">
        <v>14527</v>
      </c>
      <c r="E101" s="130" t="s">
        <v>14561</v>
      </c>
      <c r="F101" s="130" t="s">
        <v>14562</v>
      </c>
      <c r="G101" s="131" t="s">
        <v>14563</v>
      </c>
      <c r="H101" s="132">
        <v>174.4</v>
      </c>
      <c r="I101" s="133">
        <v>0.5</v>
      </c>
      <c r="J101" s="132">
        <v>87.2</v>
      </c>
    </row>
    <row r="102" spans="1:10">
      <c r="A102" s="129">
        <v>10596</v>
      </c>
      <c r="B102" s="130" t="s">
        <v>14369</v>
      </c>
      <c r="C102" s="130" t="s">
        <v>58</v>
      </c>
      <c r="D102" s="130" t="s">
        <v>14449</v>
      </c>
      <c r="E102" s="130" t="s">
        <v>14561</v>
      </c>
      <c r="F102" s="130" t="s">
        <v>14564</v>
      </c>
      <c r="G102" s="131" t="s">
        <v>14515</v>
      </c>
      <c r="H102" s="132">
        <v>145.6</v>
      </c>
      <c r="I102" s="133">
        <v>0.5</v>
      </c>
      <c r="J102" s="132">
        <v>72.8</v>
      </c>
    </row>
    <row r="103" spans="1:10">
      <c r="A103" s="129">
        <v>58598</v>
      </c>
      <c r="B103" s="130" t="s">
        <v>14369</v>
      </c>
      <c r="C103" s="130" t="s">
        <v>58</v>
      </c>
      <c r="D103" s="130" t="s">
        <v>14446</v>
      </c>
      <c r="E103" s="130" t="s">
        <v>14561</v>
      </c>
      <c r="F103" s="130" t="s">
        <v>14565</v>
      </c>
      <c r="G103" s="131" t="s">
        <v>14515</v>
      </c>
      <c r="H103" s="132">
        <v>383.88</v>
      </c>
      <c r="I103" s="133">
        <v>0.5</v>
      </c>
      <c r="J103" s="132">
        <v>191.94</v>
      </c>
    </row>
    <row r="104" spans="1:10">
      <c r="A104" s="129">
        <v>8979</v>
      </c>
      <c r="B104" s="130" t="s">
        <v>14369</v>
      </c>
      <c r="C104" s="130" t="s">
        <v>58</v>
      </c>
      <c r="D104" s="130" t="s">
        <v>14446</v>
      </c>
      <c r="E104" s="130" t="s">
        <v>14561</v>
      </c>
      <c r="F104" s="130" t="s">
        <v>14566</v>
      </c>
      <c r="G104" s="131" t="s">
        <v>14513</v>
      </c>
      <c r="H104" s="132">
        <v>136</v>
      </c>
      <c r="I104" s="133">
        <v>0.5</v>
      </c>
      <c r="J104" s="132">
        <v>68</v>
      </c>
    </row>
    <row r="105" spans="1:10">
      <c r="A105" s="129">
        <v>91132</v>
      </c>
      <c r="B105" s="130" t="s">
        <v>14369</v>
      </c>
      <c r="C105" s="130" t="s">
        <v>58</v>
      </c>
      <c r="D105" s="130" t="s">
        <v>14533</v>
      </c>
      <c r="E105" s="130" t="s">
        <v>14561</v>
      </c>
      <c r="F105" s="130" t="s">
        <v>14567</v>
      </c>
      <c r="G105" s="131" t="s">
        <v>14563</v>
      </c>
      <c r="H105" s="132">
        <v>204.8</v>
      </c>
      <c r="I105" s="133">
        <v>0.5</v>
      </c>
      <c r="J105" s="132">
        <v>102.4</v>
      </c>
    </row>
    <row r="106" spans="1:10">
      <c r="A106" s="129">
        <v>55712</v>
      </c>
      <c r="B106" s="130" t="s">
        <v>14369</v>
      </c>
      <c r="C106" s="130" t="s">
        <v>58</v>
      </c>
      <c r="D106" s="130" t="s">
        <v>14476</v>
      </c>
      <c r="E106" s="130" t="s">
        <v>14561</v>
      </c>
      <c r="F106" s="130" t="s">
        <v>14568</v>
      </c>
      <c r="G106" s="131" t="s">
        <v>14563</v>
      </c>
      <c r="H106" s="132">
        <v>227.2</v>
      </c>
      <c r="I106" s="133">
        <v>0.5</v>
      </c>
      <c r="J106" s="132">
        <v>113.6</v>
      </c>
    </row>
    <row r="107" spans="1:10">
      <c r="A107" s="129">
        <v>27200</v>
      </c>
      <c r="B107" s="130" t="s">
        <v>14369</v>
      </c>
      <c r="C107" s="130" t="s">
        <v>58</v>
      </c>
      <c r="D107" s="130" t="s">
        <v>14449</v>
      </c>
      <c r="E107" s="130" t="s">
        <v>14561</v>
      </c>
      <c r="F107" s="130" t="s">
        <v>14569</v>
      </c>
      <c r="G107" s="131" t="s">
        <v>14513</v>
      </c>
      <c r="H107" s="132">
        <v>147.19999999999999</v>
      </c>
      <c r="I107" s="133">
        <v>0.5</v>
      </c>
      <c r="J107" s="132">
        <v>73.599999999999994</v>
      </c>
    </row>
    <row r="108" spans="1:10">
      <c r="A108" s="129">
        <v>90759</v>
      </c>
      <c r="B108" s="130" t="s">
        <v>14369</v>
      </c>
      <c r="C108" s="130" t="s">
        <v>58</v>
      </c>
      <c r="D108" s="130" t="s">
        <v>14429</v>
      </c>
      <c r="E108" s="130" t="s">
        <v>14561</v>
      </c>
      <c r="F108" s="130" t="s">
        <v>14570</v>
      </c>
      <c r="G108" s="131" t="s">
        <v>14513</v>
      </c>
      <c r="H108" s="132">
        <v>185.6</v>
      </c>
      <c r="I108" s="133">
        <v>0.5</v>
      </c>
      <c r="J108" s="132">
        <v>92.8</v>
      </c>
    </row>
    <row r="109" spans="1:10">
      <c r="A109" s="129">
        <v>85045</v>
      </c>
      <c r="B109" s="130" t="s">
        <v>14369</v>
      </c>
      <c r="C109" s="130" t="s">
        <v>58</v>
      </c>
      <c r="D109" s="130" t="s">
        <v>14422</v>
      </c>
      <c r="E109" s="130" t="s">
        <v>14561</v>
      </c>
      <c r="F109" s="130" t="s">
        <v>14571</v>
      </c>
      <c r="G109" s="131" t="s">
        <v>14521</v>
      </c>
      <c r="H109" s="132">
        <v>181.72</v>
      </c>
      <c r="I109" s="133">
        <v>0.5</v>
      </c>
      <c r="J109" s="132">
        <v>90.86</v>
      </c>
    </row>
    <row r="110" spans="1:10">
      <c r="A110" s="129">
        <v>37571</v>
      </c>
      <c r="B110" s="130" t="s">
        <v>14369</v>
      </c>
      <c r="C110" s="130" t="s">
        <v>58</v>
      </c>
      <c r="D110" s="130" t="s">
        <v>14426</v>
      </c>
      <c r="E110" s="130" t="s">
        <v>14561</v>
      </c>
      <c r="F110" s="130" t="s">
        <v>14572</v>
      </c>
      <c r="G110" s="131" t="s">
        <v>14573</v>
      </c>
      <c r="H110" s="132">
        <v>169.6</v>
      </c>
      <c r="I110" s="133">
        <v>0.5</v>
      </c>
      <c r="J110" s="132">
        <v>84.8</v>
      </c>
    </row>
    <row r="111" spans="1:10">
      <c r="A111" s="129">
        <v>49186</v>
      </c>
      <c r="B111" s="130" t="s">
        <v>14369</v>
      </c>
      <c r="C111" s="130" t="s">
        <v>58</v>
      </c>
      <c r="D111" s="130" t="s">
        <v>14429</v>
      </c>
      <c r="E111" s="130" t="s">
        <v>14574</v>
      </c>
      <c r="F111" s="130" t="s">
        <v>14575</v>
      </c>
      <c r="G111" s="131" t="s">
        <v>14576</v>
      </c>
      <c r="H111" s="132">
        <v>232</v>
      </c>
      <c r="I111" s="133">
        <v>0.5</v>
      </c>
      <c r="J111" s="132">
        <v>116</v>
      </c>
    </row>
    <row r="112" spans="1:10">
      <c r="A112" s="129">
        <v>54986</v>
      </c>
      <c r="B112" s="130" t="s">
        <v>14369</v>
      </c>
      <c r="C112" s="130" t="s">
        <v>58</v>
      </c>
      <c r="D112" s="130" t="s">
        <v>14418</v>
      </c>
      <c r="E112" s="130" t="s">
        <v>14577</v>
      </c>
      <c r="F112" s="130" t="s">
        <v>14578</v>
      </c>
      <c r="G112" s="131" t="s">
        <v>14579</v>
      </c>
      <c r="H112" s="132">
        <v>204.8</v>
      </c>
      <c r="I112" s="133">
        <v>0.5</v>
      </c>
      <c r="J112" s="132">
        <v>102.4</v>
      </c>
    </row>
    <row r="113" spans="1:10">
      <c r="A113" s="129">
        <v>86626</v>
      </c>
      <c r="B113" s="130" t="s">
        <v>14369</v>
      </c>
      <c r="C113" s="130" t="s">
        <v>58</v>
      </c>
      <c r="D113" s="130" t="s">
        <v>14446</v>
      </c>
      <c r="E113" s="130" t="s">
        <v>14580</v>
      </c>
      <c r="F113" s="130" t="s">
        <v>14581</v>
      </c>
      <c r="G113" s="131" t="s">
        <v>14513</v>
      </c>
      <c r="H113" s="132">
        <v>131.19999999999999</v>
      </c>
      <c r="I113" s="133">
        <v>0.5</v>
      </c>
      <c r="J113" s="132">
        <v>65.599999999999994</v>
      </c>
    </row>
    <row r="114" spans="1:10">
      <c r="A114" s="129">
        <v>10233</v>
      </c>
      <c r="B114" s="130" t="s">
        <v>14369</v>
      </c>
      <c r="C114" s="130" t="s">
        <v>58</v>
      </c>
      <c r="D114" s="130" t="s">
        <v>14449</v>
      </c>
      <c r="E114" s="130" t="s">
        <v>14580</v>
      </c>
      <c r="F114" s="130" t="s">
        <v>14582</v>
      </c>
      <c r="G114" s="131" t="s">
        <v>14513</v>
      </c>
      <c r="H114" s="132">
        <v>126.4</v>
      </c>
      <c r="I114" s="133">
        <v>0.5</v>
      </c>
      <c r="J114" s="132">
        <v>63.2</v>
      </c>
    </row>
    <row r="115" spans="1:10">
      <c r="A115" s="129">
        <v>97977</v>
      </c>
      <c r="B115" s="130" t="s">
        <v>14369</v>
      </c>
      <c r="C115" s="130" t="s">
        <v>58</v>
      </c>
      <c r="D115" s="130" t="s">
        <v>14429</v>
      </c>
      <c r="E115" s="130" t="s">
        <v>14580</v>
      </c>
      <c r="F115" s="130" t="s">
        <v>14583</v>
      </c>
      <c r="G115" s="131" t="s">
        <v>14513</v>
      </c>
      <c r="H115" s="132">
        <v>171.2</v>
      </c>
      <c r="I115" s="133">
        <v>0.5</v>
      </c>
      <c r="J115" s="132">
        <v>85.6</v>
      </c>
    </row>
    <row r="116" spans="1:10">
      <c r="A116" s="129">
        <v>94684</v>
      </c>
      <c r="B116" s="130" t="s">
        <v>14369</v>
      </c>
      <c r="C116" s="130" t="s">
        <v>58</v>
      </c>
      <c r="D116" s="130" t="s">
        <v>14418</v>
      </c>
      <c r="E116" s="130" t="s">
        <v>14580</v>
      </c>
      <c r="F116" s="130" t="s">
        <v>14584</v>
      </c>
      <c r="G116" s="131" t="s">
        <v>14585</v>
      </c>
      <c r="H116" s="132">
        <v>238.4</v>
      </c>
      <c r="I116" s="133">
        <v>0.5</v>
      </c>
      <c r="J116" s="132">
        <v>119.2</v>
      </c>
    </row>
    <row r="117" spans="1:10">
      <c r="A117" s="129">
        <v>555</v>
      </c>
      <c r="B117" s="130" t="s">
        <v>14369</v>
      </c>
      <c r="C117" s="130" t="s">
        <v>58</v>
      </c>
      <c r="D117" s="130" t="s">
        <v>14429</v>
      </c>
      <c r="E117" s="130" t="s">
        <v>14586</v>
      </c>
      <c r="F117" s="130" t="s">
        <v>14587</v>
      </c>
      <c r="G117" s="131" t="s">
        <v>14588</v>
      </c>
      <c r="H117" s="132">
        <v>195.2</v>
      </c>
      <c r="I117" s="133">
        <v>0.5</v>
      </c>
      <c r="J117" s="132">
        <v>97.6</v>
      </c>
    </row>
    <row r="118" spans="1:10">
      <c r="A118" s="129">
        <v>34511</v>
      </c>
      <c r="B118" s="130" t="s">
        <v>14369</v>
      </c>
      <c r="C118" s="130" t="s">
        <v>58</v>
      </c>
      <c r="D118" s="130" t="s">
        <v>14446</v>
      </c>
      <c r="E118" s="130" t="s">
        <v>14586</v>
      </c>
      <c r="F118" s="130" t="s">
        <v>14589</v>
      </c>
      <c r="G118" s="131" t="s">
        <v>14590</v>
      </c>
      <c r="H118" s="132">
        <v>140.80000000000001</v>
      </c>
      <c r="I118" s="133">
        <v>0.5</v>
      </c>
      <c r="J118" s="132">
        <v>70.400000000000006</v>
      </c>
    </row>
    <row r="119" spans="1:10">
      <c r="A119" s="129">
        <v>7227</v>
      </c>
      <c r="B119" s="130" t="s">
        <v>14369</v>
      </c>
      <c r="C119" s="130" t="s">
        <v>58</v>
      </c>
      <c r="D119" s="130" t="s">
        <v>14429</v>
      </c>
      <c r="E119" s="130" t="s">
        <v>14586</v>
      </c>
      <c r="F119" s="130" t="s">
        <v>14591</v>
      </c>
      <c r="G119" s="131" t="s">
        <v>14590</v>
      </c>
      <c r="H119" s="132">
        <v>192</v>
      </c>
      <c r="I119" s="133">
        <v>0.5</v>
      </c>
      <c r="J119" s="132">
        <v>96</v>
      </c>
    </row>
    <row r="120" spans="1:10">
      <c r="A120" s="129">
        <v>45602</v>
      </c>
      <c r="B120" s="130" t="s">
        <v>14369</v>
      </c>
      <c r="C120" s="130" t="s">
        <v>58</v>
      </c>
      <c r="D120" s="130" t="s">
        <v>14446</v>
      </c>
      <c r="E120" s="130" t="s">
        <v>14586</v>
      </c>
      <c r="F120" s="130" t="s">
        <v>14592</v>
      </c>
      <c r="G120" s="131" t="s">
        <v>14588</v>
      </c>
      <c r="H120" s="132">
        <v>148.80000000000001</v>
      </c>
      <c r="I120" s="133">
        <v>0.5</v>
      </c>
      <c r="J120" s="132">
        <v>74.400000000000006</v>
      </c>
    </row>
    <row r="121" spans="1:10">
      <c r="A121" s="129">
        <v>19689</v>
      </c>
      <c r="B121" s="130" t="s">
        <v>14369</v>
      </c>
      <c r="C121" s="130" t="s">
        <v>58</v>
      </c>
      <c r="D121" s="130" t="s">
        <v>14422</v>
      </c>
      <c r="E121" s="130" t="s">
        <v>14586</v>
      </c>
      <c r="F121" s="130" t="s">
        <v>14593</v>
      </c>
      <c r="G121" s="131" t="s">
        <v>14594</v>
      </c>
      <c r="H121" s="132">
        <v>171.72</v>
      </c>
      <c r="I121" s="133">
        <v>0.5</v>
      </c>
      <c r="J121" s="132">
        <v>85.86</v>
      </c>
    </row>
    <row r="122" spans="1:10">
      <c r="A122" s="129">
        <v>4259</v>
      </c>
      <c r="B122" s="130" t="s">
        <v>14369</v>
      </c>
      <c r="C122" s="130" t="s">
        <v>58</v>
      </c>
      <c r="D122" s="130" t="s">
        <v>14449</v>
      </c>
      <c r="E122" s="130" t="s">
        <v>14586</v>
      </c>
      <c r="F122" s="130" t="s">
        <v>14595</v>
      </c>
      <c r="G122" s="131" t="s">
        <v>14590</v>
      </c>
      <c r="H122" s="132">
        <v>137.6</v>
      </c>
      <c r="I122" s="133">
        <v>0.5</v>
      </c>
      <c r="J122" s="132">
        <v>68.8</v>
      </c>
    </row>
    <row r="123" spans="1:10">
      <c r="A123" s="129">
        <v>51020</v>
      </c>
      <c r="B123" s="130" t="s">
        <v>14369</v>
      </c>
      <c r="C123" s="130" t="s">
        <v>58</v>
      </c>
      <c r="D123" s="130" t="s">
        <v>14426</v>
      </c>
      <c r="E123" s="130" t="s">
        <v>14586</v>
      </c>
      <c r="F123" s="130" t="s">
        <v>14596</v>
      </c>
      <c r="G123" s="131" t="s">
        <v>14590</v>
      </c>
      <c r="H123" s="132">
        <v>150.4</v>
      </c>
      <c r="I123" s="133">
        <v>0.5</v>
      </c>
      <c r="J123" s="132">
        <v>75.2</v>
      </c>
    </row>
    <row r="124" spans="1:10">
      <c r="A124" s="129">
        <v>76465</v>
      </c>
      <c r="B124" s="130" t="s">
        <v>14369</v>
      </c>
      <c r="C124" s="130" t="s">
        <v>58</v>
      </c>
      <c r="D124" s="130" t="s">
        <v>14449</v>
      </c>
      <c r="E124" s="130" t="s">
        <v>14586</v>
      </c>
      <c r="F124" s="130" t="s">
        <v>14597</v>
      </c>
      <c r="G124" s="131" t="s">
        <v>14588</v>
      </c>
      <c r="H124" s="132">
        <v>142.4</v>
      </c>
      <c r="I124" s="133">
        <v>0.5</v>
      </c>
      <c r="J124" s="132">
        <v>71.2</v>
      </c>
    </row>
    <row r="125" spans="1:10">
      <c r="A125" s="129">
        <v>26379</v>
      </c>
      <c r="B125" s="130" t="s">
        <v>14369</v>
      </c>
      <c r="C125" s="130" t="s">
        <v>58</v>
      </c>
      <c r="D125" s="130" t="s">
        <v>14449</v>
      </c>
      <c r="E125" s="130" t="s">
        <v>14586</v>
      </c>
      <c r="F125" s="130" t="s">
        <v>14598</v>
      </c>
      <c r="G125" s="131" t="s">
        <v>14599</v>
      </c>
      <c r="H125" s="132">
        <v>136</v>
      </c>
      <c r="I125" s="133">
        <v>0.5</v>
      </c>
      <c r="J125" s="132">
        <v>68</v>
      </c>
    </row>
    <row r="126" spans="1:10">
      <c r="A126" s="129">
        <v>98654</v>
      </c>
      <c r="B126" s="130" t="s">
        <v>14369</v>
      </c>
      <c r="C126" s="130" t="s">
        <v>58</v>
      </c>
      <c r="D126" s="130" t="s">
        <v>14449</v>
      </c>
      <c r="E126" s="130" t="s">
        <v>14600</v>
      </c>
      <c r="F126" s="130" t="s">
        <v>14601</v>
      </c>
      <c r="G126" s="131" t="s">
        <v>14602</v>
      </c>
      <c r="H126" s="132">
        <v>128</v>
      </c>
      <c r="I126" s="133">
        <v>0.5</v>
      </c>
      <c r="J126" s="132">
        <v>64</v>
      </c>
    </row>
    <row r="127" spans="1:10">
      <c r="A127" s="129">
        <v>71973</v>
      </c>
      <c r="B127" s="130" t="s">
        <v>14369</v>
      </c>
      <c r="C127" s="130" t="s">
        <v>58</v>
      </c>
      <c r="D127" s="130" t="s">
        <v>14429</v>
      </c>
      <c r="E127" s="130" t="s">
        <v>14600</v>
      </c>
      <c r="F127" s="130" t="s">
        <v>14603</v>
      </c>
      <c r="G127" s="131" t="s">
        <v>14604</v>
      </c>
      <c r="H127" s="132">
        <v>180.8</v>
      </c>
      <c r="I127" s="133">
        <v>0.5</v>
      </c>
      <c r="J127" s="132">
        <v>90.4</v>
      </c>
    </row>
    <row r="128" spans="1:10">
      <c r="A128" s="129">
        <v>21777</v>
      </c>
      <c r="B128" s="130" t="s">
        <v>14369</v>
      </c>
      <c r="C128" s="130" t="s">
        <v>58</v>
      </c>
      <c r="D128" s="130" t="s">
        <v>14446</v>
      </c>
      <c r="E128" s="130" t="s">
        <v>14600</v>
      </c>
      <c r="F128" s="130" t="s">
        <v>14605</v>
      </c>
      <c r="G128" s="131" t="s">
        <v>14606</v>
      </c>
      <c r="H128" s="132">
        <v>131.19999999999999</v>
      </c>
      <c r="I128" s="133">
        <v>0.5</v>
      </c>
      <c r="J128" s="132">
        <v>65.599999999999994</v>
      </c>
    </row>
    <row r="129" spans="1:10">
      <c r="A129" s="129">
        <v>55133</v>
      </c>
      <c r="B129" s="130" t="s">
        <v>14369</v>
      </c>
      <c r="C129" s="130" t="s">
        <v>58</v>
      </c>
      <c r="D129" s="130" t="s">
        <v>14446</v>
      </c>
      <c r="E129" s="130" t="s">
        <v>14600</v>
      </c>
      <c r="F129" s="130" t="s">
        <v>14607</v>
      </c>
      <c r="G129" s="131" t="s">
        <v>14602</v>
      </c>
      <c r="H129" s="132">
        <v>129.6</v>
      </c>
      <c r="I129" s="133">
        <v>0.5</v>
      </c>
      <c r="J129" s="132">
        <v>64.8</v>
      </c>
    </row>
    <row r="130" spans="1:10">
      <c r="A130" s="129">
        <v>54053</v>
      </c>
      <c r="B130" s="130" t="s">
        <v>14369</v>
      </c>
      <c r="C130" s="130" t="s">
        <v>58</v>
      </c>
      <c r="D130" s="130" t="s">
        <v>14429</v>
      </c>
      <c r="E130" s="130" t="s">
        <v>14600</v>
      </c>
      <c r="F130" s="130" t="s">
        <v>14608</v>
      </c>
      <c r="G130" s="131" t="s">
        <v>14606</v>
      </c>
      <c r="H130" s="132">
        <v>176</v>
      </c>
      <c r="I130" s="133">
        <v>0.5</v>
      </c>
      <c r="J130" s="132">
        <v>88</v>
      </c>
    </row>
    <row r="131" spans="1:10">
      <c r="A131" s="129">
        <v>32779</v>
      </c>
      <c r="B131" s="130" t="s">
        <v>14369</v>
      </c>
      <c r="C131" s="130" t="s">
        <v>58</v>
      </c>
      <c r="D131" s="130" t="s">
        <v>14422</v>
      </c>
      <c r="E131" s="130" t="s">
        <v>14600</v>
      </c>
      <c r="F131" s="130" t="s">
        <v>14609</v>
      </c>
      <c r="G131" s="131" t="s">
        <v>14610</v>
      </c>
      <c r="H131" s="132">
        <v>161.6</v>
      </c>
      <c r="I131" s="133">
        <v>0.5</v>
      </c>
      <c r="J131" s="132">
        <v>80.8</v>
      </c>
    </row>
    <row r="132" spans="1:10">
      <c r="A132" s="129">
        <v>32707</v>
      </c>
      <c r="B132" s="130" t="s">
        <v>14369</v>
      </c>
      <c r="C132" s="130" t="s">
        <v>58</v>
      </c>
      <c r="D132" s="130" t="s">
        <v>14449</v>
      </c>
      <c r="E132" s="130" t="s">
        <v>14600</v>
      </c>
      <c r="F132" s="130" t="s">
        <v>14611</v>
      </c>
      <c r="G132" s="131" t="s">
        <v>14606</v>
      </c>
      <c r="H132" s="132">
        <v>129.6</v>
      </c>
      <c r="I132" s="133">
        <v>0.5</v>
      </c>
      <c r="J132" s="132">
        <v>64.8</v>
      </c>
    </row>
    <row r="133" spans="1:10">
      <c r="A133" s="129">
        <v>41656</v>
      </c>
      <c r="B133" s="130" t="s">
        <v>14369</v>
      </c>
      <c r="C133" s="130" t="s">
        <v>58</v>
      </c>
      <c r="D133" s="130" t="s">
        <v>14426</v>
      </c>
      <c r="E133" s="130" t="s">
        <v>14600</v>
      </c>
      <c r="F133" s="130" t="s">
        <v>14612</v>
      </c>
      <c r="G133" s="131" t="s">
        <v>14604</v>
      </c>
      <c r="H133" s="132">
        <v>137.6</v>
      </c>
      <c r="I133" s="133">
        <v>0.5</v>
      </c>
      <c r="J133" s="132">
        <v>68.8</v>
      </c>
    </row>
    <row r="134" spans="1:10">
      <c r="A134" s="129">
        <v>34591</v>
      </c>
      <c r="B134" s="130" t="s">
        <v>14369</v>
      </c>
      <c r="C134" s="130" t="s">
        <v>58</v>
      </c>
      <c r="D134" s="130" t="s">
        <v>14429</v>
      </c>
      <c r="E134" s="130" t="s">
        <v>14613</v>
      </c>
      <c r="F134" s="130" t="s">
        <v>14614</v>
      </c>
      <c r="G134" s="131" t="s">
        <v>14576</v>
      </c>
      <c r="H134" s="132">
        <v>200</v>
      </c>
      <c r="I134" s="133">
        <v>0.5</v>
      </c>
      <c r="J134" s="132">
        <v>100</v>
      </c>
    </row>
    <row r="135" spans="1:10">
      <c r="A135" s="129">
        <v>22797</v>
      </c>
      <c r="B135" s="130" t="s">
        <v>14369</v>
      </c>
      <c r="C135" s="130" t="s">
        <v>58</v>
      </c>
      <c r="D135" s="130" t="s">
        <v>14446</v>
      </c>
      <c r="E135" s="130" t="s">
        <v>14613</v>
      </c>
      <c r="F135" s="130" t="s">
        <v>14615</v>
      </c>
      <c r="G135" s="131" t="s">
        <v>14576</v>
      </c>
      <c r="H135" s="132">
        <v>152</v>
      </c>
      <c r="I135" s="133">
        <v>0.5</v>
      </c>
      <c r="J135" s="132">
        <v>76</v>
      </c>
    </row>
    <row r="136" spans="1:10">
      <c r="A136" s="129">
        <v>23353</v>
      </c>
      <c r="B136" s="130" t="s">
        <v>14369</v>
      </c>
      <c r="C136" s="130" t="s">
        <v>58</v>
      </c>
      <c r="D136" s="130" t="s">
        <v>14418</v>
      </c>
      <c r="E136" s="130" t="s">
        <v>14616</v>
      </c>
      <c r="F136" s="130" t="s">
        <v>14617</v>
      </c>
      <c r="G136" s="131" t="s">
        <v>14618</v>
      </c>
      <c r="H136" s="132">
        <v>241.6</v>
      </c>
      <c r="I136" s="133">
        <v>0.5</v>
      </c>
      <c r="J136" s="132">
        <v>120.8</v>
      </c>
    </row>
    <row r="137" spans="1:10">
      <c r="A137" s="129">
        <v>58008</v>
      </c>
      <c r="B137" s="130" t="s">
        <v>14369</v>
      </c>
      <c r="C137" s="130" t="s">
        <v>58</v>
      </c>
      <c r="D137" s="130" t="s">
        <v>14422</v>
      </c>
      <c r="E137" s="130" t="s">
        <v>14619</v>
      </c>
      <c r="F137" s="130" t="s">
        <v>14620</v>
      </c>
      <c r="G137" s="131" t="s">
        <v>14621</v>
      </c>
      <c r="H137" s="132">
        <v>476.84</v>
      </c>
      <c r="I137" s="133">
        <v>0.5</v>
      </c>
      <c r="J137" s="132">
        <v>238.42</v>
      </c>
    </row>
    <row r="138" spans="1:10">
      <c r="A138" s="129">
        <v>30010</v>
      </c>
      <c r="B138" s="130" t="s">
        <v>14369</v>
      </c>
      <c r="C138" s="130" t="s">
        <v>58</v>
      </c>
      <c r="D138" s="130" t="s">
        <v>14449</v>
      </c>
      <c r="E138" s="130" t="s">
        <v>14619</v>
      </c>
      <c r="F138" s="130" t="s">
        <v>14622</v>
      </c>
      <c r="G138" s="131" t="s">
        <v>14623</v>
      </c>
      <c r="H138" s="132">
        <v>129.6</v>
      </c>
      <c r="I138" s="133">
        <v>0.5</v>
      </c>
      <c r="J138" s="132">
        <v>64.8</v>
      </c>
    </row>
    <row r="139" spans="1:10">
      <c r="A139" s="129">
        <v>83353</v>
      </c>
      <c r="B139" s="130" t="s">
        <v>14369</v>
      </c>
      <c r="C139" s="130" t="s">
        <v>58</v>
      </c>
      <c r="D139" s="130" t="s">
        <v>14422</v>
      </c>
      <c r="E139" s="130" t="s">
        <v>14624</v>
      </c>
      <c r="F139" s="130" t="s">
        <v>14625</v>
      </c>
      <c r="G139" s="131" t="s">
        <v>14626</v>
      </c>
      <c r="H139" s="132">
        <v>174.58</v>
      </c>
      <c r="I139" s="133">
        <v>0.5</v>
      </c>
      <c r="J139" s="132">
        <v>87.29</v>
      </c>
    </row>
    <row r="140" spans="1:10">
      <c r="A140" s="129">
        <v>16470</v>
      </c>
      <c r="B140" s="130" t="s">
        <v>14369</v>
      </c>
      <c r="C140" s="130" t="s">
        <v>58</v>
      </c>
      <c r="D140" s="130" t="s">
        <v>14476</v>
      </c>
      <c r="E140" s="130" t="s">
        <v>14627</v>
      </c>
      <c r="F140" s="130" t="s">
        <v>14628</v>
      </c>
      <c r="G140" s="131" t="s">
        <v>14559</v>
      </c>
      <c r="H140" s="132">
        <v>308.8</v>
      </c>
      <c r="I140" s="133">
        <v>0.5</v>
      </c>
      <c r="J140" s="132">
        <v>154.4</v>
      </c>
    </row>
    <row r="141" spans="1:10">
      <c r="A141" s="129">
        <v>95148</v>
      </c>
      <c r="B141" s="130" t="s">
        <v>14369</v>
      </c>
      <c r="C141" s="130" t="s">
        <v>58</v>
      </c>
      <c r="D141" s="130" t="s">
        <v>14476</v>
      </c>
      <c r="E141" s="130" t="s">
        <v>14629</v>
      </c>
      <c r="F141" s="130" t="s">
        <v>14630</v>
      </c>
      <c r="G141" s="131" t="s">
        <v>14530</v>
      </c>
      <c r="H141" s="132">
        <v>264</v>
      </c>
      <c r="I141" s="133">
        <v>0.5</v>
      </c>
      <c r="J141" s="132">
        <v>132</v>
      </c>
    </row>
    <row r="142" spans="1:10">
      <c r="A142" s="129">
        <v>59917</v>
      </c>
      <c r="B142" s="130" t="s">
        <v>14369</v>
      </c>
      <c r="C142" s="130" t="s">
        <v>58</v>
      </c>
      <c r="D142" s="130" t="s">
        <v>14429</v>
      </c>
      <c r="E142" s="130" t="s">
        <v>14629</v>
      </c>
      <c r="F142" s="130" t="s">
        <v>14631</v>
      </c>
      <c r="G142" s="131" t="s">
        <v>14495</v>
      </c>
      <c r="H142" s="132">
        <v>244.8</v>
      </c>
      <c r="I142" s="133">
        <v>0.5</v>
      </c>
      <c r="J142" s="132">
        <v>122.4</v>
      </c>
    </row>
    <row r="143" spans="1:10">
      <c r="A143" s="129">
        <v>19100</v>
      </c>
      <c r="B143" s="130" t="s">
        <v>14369</v>
      </c>
      <c r="C143" s="130" t="s">
        <v>58</v>
      </c>
      <c r="D143" s="130" t="s">
        <v>14527</v>
      </c>
      <c r="E143" s="130" t="s">
        <v>14629</v>
      </c>
      <c r="F143" s="130" t="s">
        <v>14632</v>
      </c>
      <c r="G143" s="131" t="s">
        <v>14563</v>
      </c>
      <c r="H143" s="132">
        <v>190.4</v>
      </c>
      <c r="I143" s="133">
        <v>0.5</v>
      </c>
      <c r="J143" s="132">
        <v>95.2</v>
      </c>
    </row>
    <row r="144" spans="1:10">
      <c r="A144" s="129">
        <v>55068</v>
      </c>
      <c r="B144" s="130" t="s">
        <v>14369</v>
      </c>
      <c r="C144" s="130" t="s">
        <v>58</v>
      </c>
      <c r="D144" s="130" t="s">
        <v>14446</v>
      </c>
      <c r="E144" s="130" t="s">
        <v>14629</v>
      </c>
      <c r="F144" s="130" t="s">
        <v>14633</v>
      </c>
      <c r="G144" s="131" t="s">
        <v>14495</v>
      </c>
      <c r="H144" s="132">
        <v>188.8</v>
      </c>
      <c r="I144" s="133">
        <v>0.5</v>
      </c>
      <c r="J144" s="132">
        <v>94.4</v>
      </c>
    </row>
    <row r="145" spans="1:10">
      <c r="A145" s="129">
        <v>91302</v>
      </c>
      <c r="B145" s="130" t="s">
        <v>14369</v>
      </c>
      <c r="C145" s="130" t="s">
        <v>58</v>
      </c>
      <c r="D145" s="130" t="s">
        <v>14429</v>
      </c>
      <c r="E145" s="130" t="s">
        <v>14629</v>
      </c>
      <c r="F145" s="130" t="s">
        <v>14634</v>
      </c>
      <c r="G145" s="131" t="s">
        <v>14530</v>
      </c>
      <c r="H145" s="132">
        <v>243.2</v>
      </c>
      <c r="I145" s="133">
        <v>0.5</v>
      </c>
      <c r="J145" s="132">
        <v>121.6</v>
      </c>
    </row>
    <row r="146" spans="1:10">
      <c r="A146" s="129">
        <v>75028</v>
      </c>
      <c r="B146" s="130" t="s">
        <v>14369</v>
      </c>
      <c r="C146" s="130" t="s">
        <v>58</v>
      </c>
      <c r="D146" s="130" t="s">
        <v>14426</v>
      </c>
      <c r="E146" s="130" t="s">
        <v>14629</v>
      </c>
      <c r="F146" s="130" t="s">
        <v>14635</v>
      </c>
      <c r="G146" s="131" t="s">
        <v>14573</v>
      </c>
      <c r="H146" s="132">
        <v>190.4</v>
      </c>
      <c r="I146" s="133">
        <v>0.5</v>
      </c>
      <c r="J146" s="132">
        <v>95.2</v>
      </c>
    </row>
    <row r="147" spans="1:10">
      <c r="A147" s="129">
        <v>25463</v>
      </c>
      <c r="B147" s="130" t="s">
        <v>14369</v>
      </c>
      <c r="C147" s="130" t="s">
        <v>58</v>
      </c>
      <c r="D147" s="130" t="s">
        <v>14533</v>
      </c>
      <c r="E147" s="130" t="s">
        <v>14629</v>
      </c>
      <c r="F147" s="130" t="s">
        <v>14636</v>
      </c>
      <c r="G147" s="131" t="s">
        <v>14563</v>
      </c>
      <c r="H147" s="132">
        <v>219.2</v>
      </c>
      <c r="I147" s="133">
        <v>0.5</v>
      </c>
      <c r="J147" s="132">
        <v>109.6</v>
      </c>
    </row>
    <row r="148" spans="1:10">
      <c r="A148" s="129">
        <v>46035</v>
      </c>
      <c r="B148" s="130" t="s">
        <v>14369</v>
      </c>
      <c r="C148" s="130" t="s">
        <v>58</v>
      </c>
      <c r="D148" s="130" t="s">
        <v>14527</v>
      </c>
      <c r="E148" s="130" t="s">
        <v>14637</v>
      </c>
      <c r="F148" s="130" t="s">
        <v>14638</v>
      </c>
      <c r="G148" s="131" t="s">
        <v>14555</v>
      </c>
      <c r="H148" s="132">
        <v>222.4</v>
      </c>
      <c r="I148" s="133">
        <v>0.5</v>
      </c>
      <c r="J148" s="132">
        <v>111.2</v>
      </c>
    </row>
    <row r="149" spans="1:10">
      <c r="A149" s="129">
        <v>29567</v>
      </c>
      <c r="B149" s="130" t="s">
        <v>14369</v>
      </c>
      <c r="C149" s="130" t="s">
        <v>58</v>
      </c>
      <c r="D149" s="130" t="s">
        <v>14533</v>
      </c>
      <c r="E149" s="130" t="s">
        <v>14637</v>
      </c>
      <c r="F149" s="130" t="s">
        <v>14639</v>
      </c>
      <c r="G149" s="131" t="s">
        <v>14555</v>
      </c>
      <c r="H149" s="132">
        <v>238.4</v>
      </c>
      <c r="I149" s="133">
        <v>0.5</v>
      </c>
      <c r="J149" s="132">
        <v>119.2</v>
      </c>
    </row>
    <row r="150" spans="1:10">
      <c r="A150" s="129">
        <v>13715</v>
      </c>
      <c r="B150" s="130" t="s">
        <v>14369</v>
      </c>
      <c r="C150" s="130" t="s">
        <v>58</v>
      </c>
      <c r="D150" s="130" t="s">
        <v>14527</v>
      </c>
      <c r="E150" s="130" t="s">
        <v>14640</v>
      </c>
      <c r="F150" s="130" t="s">
        <v>14641</v>
      </c>
      <c r="G150" s="131" t="s">
        <v>14642</v>
      </c>
      <c r="H150" s="132">
        <v>190.4</v>
      </c>
      <c r="I150" s="133">
        <v>0.5</v>
      </c>
      <c r="J150" s="132">
        <v>95.2</v>
      </c>
    </row>
    <row r="151" spans="1:10">
      <c r="A151" s="129">
        <v>11194</v>
      </c>
      <c r="B151" s="130" t="s">
        <v>14369</v>
      </c>
      <c r="C151" s="130" t="s">
        <v>58</v>
      </c>
      <c r="D151" s="130" t="s">
        <v>14429</v>
      </c>
      <c r="E151" s="130" t="s">
        <v>14640</v>
      </c>
      <c r="F151" s="130" t="s">
        <v>14643</v>
      </c>
      <c r="G151" s="131" t="s">
        <v>14644</v>
      </c>
      <c r="H151" s="132">
        <v>233.6</v>
      </c>
      <c r="I151" s="133">
        <v>0.5</v>
      </c>
      <c r="J151" s="132">
        <v>116.8</v>
      </c>
    </row>
    <row r="152" spans="1:10">
      <c r="A152" s="129">
        <v>46569</v>
      </c>
      <c r="B152" s="130" t="s">
        <v>14369</v>
      </c>
      <c r="C152" s="130" t="s">
        <v>58</v>
      </c>
      <c r="D152" s="130" t="s">
        <v>14446</v>
      </c>
      <c r="E152" s="130" t="s">
        <v>14640</v>
      </c>
      <c r="F152" s="130" t="s">
        <v>14645</v>
      </c>
      <c r="G152" s="131" t="s">
        <v>14644</v>
      </c>
      <c r="H152" s="132">
        <v>180.8</v>
      </c>
      <c r="I152" s="133">
        <v>0.5</v>
      </c>
      <c r="J152" s="132">
        <v>90.4</v>
      </c>
    </row>
    <row r="153" spans="1:10">
      <c r="A153" s="129">
        <v>9894</v>
      </c>
      <c r="B153" s="130" t="s">
        <v>14369</v>
      </c>
      <c r="C153" s="130" t="s">
        <v>58</v>
      </c>
      <c r="D153" s="130" t="s">
        <v>14476</v>
      </c>
      <c r="E153" s="130" t="s">
        <v>14640</v>
      </c>
      <c r="F153" s="130" t="s">
        <v>14646</v>
      </c>
      <c r="G153" s="131" t="s">
        <v>14642</v>
      </c>
      <c r="H153" s="132">
        <v>251.2</v>
      </c>
      <c r="I153" s="133">
        <v>0.5</v>
      </c>
      <c r="J153" s="132">
        <v>125.6</v>
      </c>
    </row>
    <row r="154" spans="1:10">
      <c r="A154" s="129">
        <v>46850</v>
      </c>
      <c r="B154" s="130" t="s">
        <v>14369</v>
      </c>
      <c r="C154" s="130" t="s">
        <v>58</v>
      </c>
      <c r="D154" s="130" t="s">
        <v>14449</v>
      </c>
      <c r="E154" s="130" t="s">
        <v>14640</v>
      </c>
      <c r="F154" s="130" t="s">
        <v>14647</v>
      </c>
      <c r="G154" s="131" t="s">
        <v>14644</v>
      </c>
      <c r="H154" s="132">
        <v>185.6</v>
      </c>
      <c r="I154" s="133">
        <v>0.5</v>
      </c>
      <c r="J154" s="132">
        <v>92.8</v>
      </c>
    </row>
    <row r="155" spans="1:10">
      <c r="A155" s="129">
        <v>30364</v>
      </c>
      <c r="B155" s="130" t="s">
        <v>14369</v>
      </c>
      <c r="C155" s="130" t="s">
        <v>58</v>
      </c>
      <c r="D155" s="130" t="s">
        <v>14533</v>
      </c>
      <c r="E155" s="130" t="s">
        <v>14640</v>
      </c>
      <c r="F155" s="130" t="s">
        <v>14648</v>
      </c>
      <c r="G155" s="131" t="s">
        <v>14642</v>
      </c>
      <c r="H155" s="132">
        <v>227.2</v>
      </c>
      <c r="I155" s="133">
        <v>0.5</v>
      </c>
      <c r="J155" s="132">
        <v>113.6</v>
      </c>
    </row>
    <row r="156" spans="1:10">
      <c r="A156" s="129">
        <v>35466</v>
      </c>
      <c r="B156" s="130" t="s">
        <v>14369</v>
      </c>
      <c r="C156" s="130" t="s">
        <v>58</v>
      </c>
      <c r="D156" s="130" t="s">
        <v>14446</v>
      </c>
      <c r="E156" s="130" t="s">
        <v>14649</v>
      </c>
      <c r="F156" s="130" t="s">
        <v>14650</v>
      </c>
      <c r="G156" s="131" t="s">
        <v>14651</v>
      </c>
      <c r="H156" s="132">
        <v>166.4</v>
      </c>
      <c r="I156" s="133">
        <v>0.5</v>
      </c>
      <c r="J156" s="132">
        <v>83.2</v>
      </c>
    </row>
    <row r="157" spans="1:10">
      <c r="A157" s="129">
        <v>34873</v>
      </c>
      <c r="B157" s="130" t="s">
        <v>14369</v>
      </c>
      <c r="C157" s="130" t="s">
        <v>58</v>
      </c>
      <c r="D157" s="130" t="s">
        <v>14429</v>
      </c>
      <c r="E157" s="130" t="s">
        <v>14649</v>
      </c>
      <c r="F157" s="130" t="s">
        <v>14652</v>
      </c>
      <c r="G157" s="131" t="s">
        <v>14651</v>
      </c>
      <c r="H157" s="132">
        <v>209.6</v>
      </c>
      <c r="I157" s="133">
        <v>0.5</v>
      </c>
      <c r="J157" s="132">
        <v>104.8</v>
      </c>
    </row>
    <row r="158" spans="1:10">
      <c r="A158" s="129">
        <v>16767</v>
      </c>
      <c r="B158" s="130" t="s">
        <v>14369</v>
      </c>
      <c r="C158" s="130" t="s">
        <v>58</v>
      </c>
      <c r="D158" s="130" t="s">
        <v>14449</v>
      </c>
      <c r="E158" s="130" t="s">
        <v>14649</v>
      </c>
      <c r="F158" s="130" t="s">
        <v>14653</v>
      </c>
      <c r="G158" s="131" t="s">
        <v>14651</v>
      </c>
      <c r="H158" s="132">
        <v>160</v>
      </c>
      <c r="I158" s="133">
        <v>0.5</v>
      </c>
      <c r="J158" s="132">
        <v>80</v>
      </c>
    </row>
    <row r="159" spans="1:10">
      <c r="A159" s="129">
        <v>74825</v>
      </c>
      <c r="B159" s="130" t="s">
        <v>14369</v>
      </c>
      <c r="C159" s="130" t="s">
        <v>58</v>
      </c>
      <c r="D159" s="130" t="s">
        <v>14429</v>
      </c>
      <c r="E159" s="130" t="s">
        <v>14654</v>
      </c>
      <c r="F159" s="130" t="s">
        <v>14655</v>
      </c>
      <c r="G159" s="131" t="s">
        <v>14606</v>
      </c>
      <c r="H159" s="132">
        <v>216</v>
      </c>
      <c r="I159" s="133">
        <v>0.5</v>
      </c>
      <c r="J159" s="132">
        <v>108</v>
      </c>
    </row>
    <row r="160" spans="1:10">
      <c r="A160" s="129">
        <v>9259</v>
      </c>
      <c r="B160" s="130" t="s">
        <v>14369</v>
      </c>
      <c r="C160" s="130" t="s">
        <v>58</v>
      </c>
      <c r="D160" s="130" t="s">
        <v>14449</v>
      </c>
      <c r="E160" s="130" t="s">
        <v>14654</v>
      </c>
      <c r="F160" s="130" t="s">
        <v>14656</v>
      </c>
      <c r="G160" s="131" t="s">
        <v>14602</v>
      </c>
      <c r="H160" s="132">
        <v>169.6</v>
      </c>
      <c r="I160" s="133">
        <v>0.5</v>
      </c>
      <c r="J160" s="132">
        <v>84.8</v>
      </c>
    </row>
    <row r="161" spans="1:10">
      <c r="A161" s="129">
        <v>82042</v>
      </c>
      <c r="B161" s="130" t="s">
        <v>14369</v>
      </c>
      <c r="C161" s="130" t="s">
        <v>58</v>
      </c>
      <c r="D161" s="130" t="s">
        <v>14449</v>
      </c>
      <c r="E161" s="130" t="s">
        <v>14654</v>
      </c>
      <c r="F161" s="130" t="s">
        <v>14657</v>
      </c>
      <c r="G161" s="131" t="s">
        <v>14658</v>
      </c>
      <c r="H161" s="132">
        <v>177.6</v>
      </c>
      <c r="I161" s="133">
        <v>0.5</v>
      </c>
      <c r="J161" s="132">
        <v>88.8</v>
      </c>
    </row>
    <row r="162" spans="1:10">
      <c r="A162" s="129">
        <v>82050</v>
      </c>
      <c r="B162" s="130" t="s">
        <v>14369</v>
      </c>
      <c r="C162" s="130" t="s">
        <v>58</v>
      </c>
      <c r="D162" s="130" t="s">
        <v>14426</v>
      </c>
      <c r="E162" s="130" t="s">
        <v>14654</v>
      </c>
      <c r="F162" s="130" t="s">
        <v>14659</v>
      </c>
      <c r="G162" s="131" t="s">
        <v>14658</v>
      </c>
      <c r="H162" s="132">
        <v>220.8</v>
      </c>
      <c r="I162" s="133">
        <v>0.5</v>
      </c>
      <c r="J162" s="132">
        <v>110.4</v>
      </c>
    </row>
    <row r="163" spans="1:10">
      <c r="A163" s="129">
        <v>21590</v>
      </c>
      <c r="B163" s="130" t="s">
        <v>14369</v>
      </c>
      <c r="C163" s="130" t="s">
        <v>58</v>
      </c>
      <c r="D163" s="130" t="s">
        <v>14429</v>
      </c>
      <c r="E163" s="130" t="s">
        <v>14654</v>
      </c>
      <c r="F163" s="130" t="s">
        <v>14660</v>
      </c>
      <c r="G163" s="131" t="s">
        <v>14658</v>
      </c>
      <c r="H163" s="132">
        <v>232</v>
      </c>
      <c r="I163" s="133">
        <v>0.5</v>
      </c>
      <c r="J163" s="132">
        <v>116</v>
      </c>
    </row>
    <row r="164" spans="1:10">
      <c r="A164" s="129">
        <v>70453</v>
      </c>
      <c r="B164" s="130" t="s">
        <v>14369</v>
      </c>
      <c r="C164" s="130" t="s">
        <v>58</v>
      </c>
      <c r="D164" s="130" t="s">
        <v>14446</v>
      </c>
      <c r="E164" s="130" t="s">
        <v>14654</v>
      </c>
      <c r="F164" s="130" t="s">
        <v>14661</v>
      </c>
      <c r="G164" s="131" t="s">
        <v>14606</v>
      </c>
      <c r="H164" s="132">
        <v>168</v>
      </c>
      <c r="I164" s="133">
        <v>0.5</v>
      </c>
      <c r="J164" s="132">
        <v>84</v>
      </c>
    </row>
    <row r="165" spans="1:10">
      <c r="A165" s="129">
        <v>29016</v>
      </c>
      <c r="B165" s="130" t="s">
        <v>14369</v>
      </c>
      <c r="C165" s="130" t="s">
        <v>58</v>
      </c>
      <c r="D165" s="130" t="s">
        <v>14527</v>
      </c>
      <c r="E165" s="130" t="s">
        <v>14654</v>
      </c>
      <c r="F165" s="130" t="s">
        <v>14662</v>
      </c>
      <c r="G165" s="131" t="s">
        <v>14663</v>
      </c>
      <c r="H165" s="132">
        <v>192</v>
      </c>
      <c r="I165" s="133">
        <v>0.5</v>
      </c>
      <c r="J165" s="132">
        <v>96</v>
      </c>
    </row>
    <row r="166" spans="1:10">
      <c r="A166" s="129">
        <v>19616</v>
      </c>
      <c r="B166" s="130" t="s">
        <v>14369</v>
      </c>
      <c r="C166" s="130" t="s">
        <v>58</v>
      </c>
      <c r="D166" s="130" t="s">
        <v>14449</v>
      </c>
      <c r="E166" s="130" t="s">
        <v>14654</v>
      </c>
      <c r="F166" s="130" t="s">
        <v>14664</v>
      </c>
      <c r="G166" s="131" t="s">
        <v>14606</v>
      </c>
      <c r="H166" s="132">
        <v>174.4</v>
      </c>
      <c r="I166" s="133">
        <v>0.5</v>
      </c>
      <c r="J166" s="132">
        <v>87.2</v>
      </c>
    </row>
    <row r="167" spans="1:10">
      <c r="A167" s="129">
        <v>39136</v>
      </c>
      <c r="B167" s="130" t="s">
        <v>14369</v>
      </c>
      <c r="C167" s="130" t="s">
        <v>58</v>
      </c>
      <c r="D167" s="130" t="s">
        <v>14446</v>
      </c>
      <c r="E167" s="130" t="s">
        <v>14654</v>
      </c>
      <c r="F167" s="130" t="s">
        <v>14665</v>
      </c>
      <c r="G167" s="131" t="s">
        <v>14658</v>
      </c>
      <c r="H167" s="132">
        <v>171.2</v>
      </c>
      <c r="I167" s="133">
        <v>0.5</v>
      </c>
      <c r="J167" s="132">
        <v>85.6</v>
      </c>
    </row>
    <row r="168" spans="1:10">
      <c r="A168" s="129">
        <v>3393</v>
      </c>
      <c r="B168" s="130" t="s">
        <v>14369</v>
      </c>
      <c r="C168" s="130" t="s">
        <v>58</v>
      </c>
      <c r="D168" s="130" t="s">
        <v>14533</v>
      </c>
      <c r="E168" s="130" t="s">
        <v>14654</v>
      </c>
      <c r="F168" s="130" t="s">
        <v>14666</v>
      </c>
      <c r="G168" s="131" t="s">
        <v>14667</v>
      </c>
      <c r="H168" s="132">
        <v>224</v>
      </c>
      <c r="I168" s="133">
        <v>0.5</v>
      </c>
      <c r="J168" s="132">
        <v>112</v>
      </c>
    </row>
    <row r="169" spans="1:10">
      <c r="A169" s="129">
        <v>37910</v>
      </c>
      <c r="B169" s="130" t="s">
        <v>14369</v>
      </c>
      <c r="C169" s="130" t="s">
        <v>58</v>
      </c>
      <c r="D169" s="130" t="s">
        <v>14429</v>
      </c>
      <c r="E169" s="130" t="s">
        <v>14668</v>
      </c>
      <c r="F169" s="130" t="s">
        <v>14669</v>
      </c>
      <c r="G169" s="131" t="s">
        <v>14576</v>
      </c>
      <c r="H169" s="132">
        <v>248</v>
      </c>
      <c r="I169" s="133">
        <v>0.5</v>
      </c>
      <c r="J169" s="132">
        <v>124</v>
      </c>
    </row>
    <row r="170" spans="1:10">
      <c r="A170" s="129">
        <v>35417</v>
      </c>
      <c r="B170" s="130" t="s">
        <v>14369</v>
      </c>
      <c r="C170" s="130" t="s">
        <v>58</v>
      </c>
      <c r="D170" s="130" t="s">
        <v>14449</v>
      </c>
      <c r="E170" s="130" t="s">
        <v>14668</v>
      </c>
      <c r="F170" s="130" t="s">
        <v>14670</v>
      </c>
      <c r="G170" s="131" t="s">
        <v>14576</v>
      </c>
      <c r="H170" s="132">
        <v>201.6</v>
      </c>
      <c r="I170" s="133">
        <v>0.5</v>
      </c>
      <c r="J170" s="132">
        <v>100.8</v>
      </c>
    </row>
    <row r="171" spans="1:10">
      <c r="A171" s="129">
        <v>85646</v>
      </c>
      <c r="B171" s="130" t="s">
        <v>14369</v>
      </c>
      <c r="C171" s="130" t="s">
        <v>58</v>
      </c>
      <c r="D171" s="130" t="s">
        <v>14446</v>
      </c>
      <c r="E171" s="130" t="s">
        <v>14668</v>
      </c>
      <c r="F171" s="130" t="s">
        <v>14671</v>
      </c>
      <c r="G171" s="131" t="s">
        <v>14576</v>
      </c>
      <c r="H171" s="132">
        <v>196.8</v>
      </c>
      <c r="I171" s="133">
        <v>0.5</v>
      </c>
      <c r="J171" s="132">
        <v>98.4</v>
      </c>
    </row>
    <row r="172" spans="1:10">
      <c r="A172" s="129">
        <v>1539</v>
      </c>
      <c r="B172" s="130" t="s">
        <v>14369</v>
      </c>
      <c r="C172" s="130" t="s">
        <v>58</v>
      </c>
      <c r="D172" s="130" t="s">
        <v>14449</v>
      </c>
      <c r="E172" s="130" t="s">
        <v>14668</v>
      </c>
      <c r="F172" s="130" t="s">
        <v>14672</v>
      </c>
      <c r="G172" s="131" t="s">
        <v>14623</v>
      </c>
      <c r="H172" s="132">
        <v>187.2</v>
      </c>
      <c r="I172" s="133">
        <v>0.5</v>
      </c>
      <c r="J172" s="132">
        <v>93.6</v>
      </c>
    </row>
    <row r="173" spans="1:10">
      <c r="A173" s="129">
        <v>87370</v>
      </c>
      <c r="B173" s="130" t="s">
        <v>14369</v>
      </c>
      <c r="C173" s="130" t="s">
        <v>58</v>
      </c>
      <c r="D173" s="130" t="s">
        <v>14418</v>
      </c>
      <c r="E173" s="130" t="s">
        <v>14673</v>
      </c>
      <c r="F173" s="130" t="s">
        <v>14674</v>
      </c>
      <c r="G173" s="131" t="s">
        <v>14521</v>
      </c>
      <c r="H173" s="132">
        <v>257.60000000000002</v>
      </c>
      <c r="I173" s="133">
        <v>0.5</v>
      </c>
      <c r="J173" s="132">
        <v>128.80000000000001</v>
      </c>
    </row>
    <row r="174" spans="1:10">
      <c r="A174" s="129">
        <v>35841</v>
      </c>
      <c r="B174" s="130" t="s">
        <v>14369</v>
      </c>
      <c r="C174" s="130" t="s">
        <v>58</v>
      </c>
      <c r="D174" s="130" t="s">
        <v>14418</v>
      </c>
      <c r="E174" s="130" t="s">
        <v>14675</v>
      </c>
      <c r="F174" s="130" t="s">
        <v>14676</v>
      </c>
      <c r="G174" s="131" t="s">
        <v>14618</v>
      </c>
      <c r="H174" s="132">
        <v>265.60000000000002</v>
      </c>
      <c r="I174" s="133">
        <v>0.5</v>
      </c>
      <c r="J174" s="132">
        <v>132.80000000000001</v>
      </c>
    </row>
    <row r="175" spans="1:10">
      <c r="A175" s="129">
        <v>21409</v>
      </c>
      <c r="B175" s="130" t="s">
        <v>14369</v>
      </c>
      <c r="C175" s="130" t="s">
        <v>58</v>
      </c>
      <c r="D175" s="130" t="s">
        <v>14449</v>
      </c>
      <c r="E175" s="130" t="s">
        <v>14675</v>
      </c>
      <c r="F175" s="130" t="s">
        <v>14677</v>
      </c>
      <c r="G175" s="131" t="s">
        <v>14606</v>
      </c>
      <c r="H175" s="132">
        <v>136</v>
      </c>
      <c r="I175" s="133">
        <v>0.5</v>
      </c>
      <c r="J175" s="132">
        <v>68</v>
      </c>
    </row>
    <row r="176" spans="1:10">
      <c r="A176" s="129">
        <v>82391</v>
      </c>
      <c r="B176" s="130" t="s">
        <v>14369</v>
      </c>
      <c r="C176" s="130" t="s">
        <v>58</v>
      </c>
      <c r="D176" s="130" t="s">
        <v>14422</v>
      </c>
      <c r="E176" s="130" t="s">
        <v>14678</v>
      </c>
      <c r="F176" s="130" t="s">
        <v>14679</v>
      </c>
      <c r="G176" s="131" t="s">
        <v>14680</v>
      </c>
      <c r="H176" s="132">
        <v>182.72</v>
      </c>
      <c r="I176" s="133">
        <v>0.5</v>
      </c>
      <c r="J176" s="132">
        <v>91.36</v>
      </c>
    </row>
    <row r="177" spans="1:10">
      <c r="A177" s="129">
        <v>96984</v>
      </c>
      <c r="B177" s="130" t="s">
        <v>14369</v>
      </c>
      <c r="C177" s="130" t="s">
        <v>58</v>
      </c>
      <c r="D177" s="130" t="s">
        <v>14446</v>
      </c>
      <c r="E177" s="130" t="s">
        <v>14678</v>
      </c>
      <c r="F177" s="130" t="s">
        <v>14681</v>
      </c>
      <c r="G177" s="131" t="s">
        <v>14576</v>
      </c>
      <c r="H177" s="132">
        <v>148.80000000000001</v>
      </c>
      <c r="I177" s="133">
        <v>0.5</v>
      </c>
      <c r="J177" s="132">
        <v>74.400000000000006</v>
      </c>
    </row>
    <row r="178" spans="1:10">
      <c r="A178" s="129">
        <v>95839</v>
      </c>
      <c r="B178" s="130" t="s">
        <v>14369</v>
      </c>
      <c r="C178" s="130" t="s">
        <v>58</v>
      </c>
      <c r="D178" s="130" t="s">
        <v>14458</v>
      </c>
      <c r="E178" s="130" t="s">
        <v>14678</v>
      </c>
      <c r="F178" s="130" t="s">
        <v>14682</v>
      </c>
      <c r="G178" s="131" t="s">
        <v>14644</v>
      </c>
      <c r="H178" s="132">
        <v>174.4</v>
      </c>
      <c r="I178" s="133">
        <v>0.5</v>
      </c>
      <c r="J178" s="132">
        <v>87.2</v>
      </c>
    </row>
    <row r="179" spans="1:10">
      <c r="A179" s="129">
        <v>21779</v>
      </c>
      <c r="B179" s="130" t="s">
        <v>14369</v>
      </c>
      <c r="C179" s="130" t="s">
        <v>58</v>
      </c>
      <c r="D179" s="130" t="s">
        <v>14449</v>
      </c>
      <c r="E179" s="130" t="s">
        <v>14678</v>
      </c>
      <c r="F179" s="130" t="s">
        <v>14683</v>
      </c>
      <c r="G179" s="131" t="s">
        <v>14623</v>
      </c>
      <c r="H179" s="132">
        <v>147.19999999999999</v>
      </c>
      <c r="I179" s="133">
        <v>0.5</v>
      </c>
      <c r="J179" s="132">
        <v>73.599999999999994</v>
      </c>
    </row>
    <row r="180" spans="1:10">
      <c r="A180" s="129">
        <v>5012</v>
      </c>
      <c r="B180" s="130" t="s">
        <v>14369</v>
      </c>
      <c r="C180" s="130" t="s">
        <v>58</v>
      </c>
      <c r="D180" s="130" t="s">
        <v>14446</v>
      </c>
      <c r="E180" s="130" t="s">
        <v>14678</v>
      </c>
      <c r="F180" s="130" t="s">
        <v>14684</v>
      </c>
      <c r="G180" s="131" t="s">
        <v>14623</v>
      </c>
      <c r="H180" s="132">
        <v>148.80000000000001</v>
      </c>
      <c r="I180" s="133">
        <v>0.5</v>
      </c>
      <c r="J180" s="132">
        <v>74.400000000000006</v>
      </c>
    </row>
    <row r="181" spans="1:10">
      <c r="A181" s="129">
        <v>53186</v>
      </c>
      <c r="B181" s="130" t="s">
        <v>14369</v>
      </c>
      <c r="C181" s="130" t="s">
        <v>58</v>
      </c>
      <c r="D181" s="130" t="s">
        <v>14429</v>
      </c>
      <c r="E181" s="130" t="s">
        <v>14678</v>
      </c>
      <c r="F181" s="130" t="s">
        <v>14685</v>
      </c>
      <c r="G181" s="131" t="s">
        <v>14644</v>
      </c>
      <c r="H181" s="132">
        <v>198.4</v>
      </c>
      <c r="I181" s="133">
        <v>0.5</v>
      </c>
      <c r="J181" s="132">
        <v>99.2</v>
      </c>
    </row>
    <row r="182" spans="1:10">
      <c r="A182" s="129">
        <v>17593</v>
      </c>
      <c r="B182" s="130" t="s">
        <v>14369</v>
      </c>
      <c r="C182" s="130" t="s">
        <v>58</v>
      </c>
      <c r="D182" s="130" t="s">
        <v>14429</v>
      </c>
      <c r="E182" s="130" t="s">
        <v>14678</v>
      </c>
      <c r="F182" s="130" t="s">
        <v>14686</v>
      </c>
      <c r="G182" s="131" t="s">
        <v>14576</v>
      </c>
      <c r="H182" s="132">
        <v>196.8</v>
      </c>
      <c r="I182" s="133">
        <v>0.5</v>
      </c>
      <c r="J182" s="132">
        <v>98.4</v>
      </c>
    </row>
    <row r="183" spans="1:10">
      <c r="A183" s="129">
        <v>39484</v>
      </c>
      <c r="B183" s="130" t="s">
        <v>14369</v>
      </c>
      <c r="C183" s="130" t="s">
        <v>58</v>
      </c>
      <c r="D183" s="130" t="s">
        <v>14449</v>
      </c>
      <c r="E183" s="130" t="s">
        <v>14678</v>
      </c>
      <c r="F183" s="130" t="s">
        <v>14687</v>
      </c>
      <c r="G183" s="131" t="s">
        <v>14644</v>
      </c>
      <c r="H183" s="132">
        <v>148.80000000000001</v>
      </c>
      <c r="I183" s="133">
        <v>0.5</v>
      </c>
      <c r="J183" s="132">
        <v>74.400000000000006</v>
      </c>
    </row>
    <row r="184" spans="1:10">
      <c r="A184" s="129">
        <v>2107</v>
      </c>
      <c r="B184" s="130" t="s">
        <v>14369</v>
      </c>
      <c r="C184" s="130" t="s">
        <v>58</v>
      </c>
      <c r="D184" s="130" t="s">
        <v>14449</v>
      </c>
      <c r="E184" s="130" t="s">
        <v>14678</v>
      </c>
      <c r="F184" s="130" t="s">
        <v>14688</v>
      </c>
      <c r="G184" s="131" t="s">
        <v>14576</v>
      </c>
      <c r="H184" s="132">
        <v>148.80000000000001</v>
      </c>
      <c r="I184" s="133">
        <v>0.5</v>
      </c>
      <c r="J184" s="132">
        <v>74.400000000000006</v>
      </c>
    </row>
    <row r="185" spans="1:10">
      <c r="A185" s="129">
        <v>62112</v>
      </c>
      <c r="B185" s="130" t="s">
        <v>14369</v>
      </c>
      <c r="C185" s="130" t="s">
        <v>58</v>
      </c>
      <c r="D185" s="130" t="s">
        <v>14426</v>
      </c>
      <c r="E185" s="130" t="s">
        <v>14678</v>
      </c>
      <c r="F185" s="130" t="s">
        <v>14689</v>
      </c>
      <c r="G185" s="131" t="s">
        <v>14576</v>
      </c>
      <c r="H185" s="132">
        <v>390.04</v>
      </c>
      <c r="I185" s="133">
        <v>0.5</v>
      </c>
      <c r="J185" s="132">
        <v>195.02</v>
      </c>
    </row>
    <row r="186" spans="1:10">
      <c r="A186" s="129">
        <v>2941</v>
      </c>
      <c r="B186" s="130" t="s">
        <v>14369</v>
      </c>
      <c r="C186" s="130" t="s">
        <v>58</v>
      </c>
      <c r="D186" s="130" t="s">
        <v>14446</v>
      </c>
      <c r="E186" s="130" t="s">
        <v>14678</v>
      </c>
      <c r="F186" s="130" t="s">
        <v>14690</v>
      </c>
      <c r="G186" s="131" t="s">
        <v>14644</v>
      </c>
      <c r="H186" s="132">
        <v>150.4</v>
      </c>
      <c r="I186" s="133">
        <v>0.5</v>
      </c>
      <c r="J186" s="132">
        <v>75.2</v>
      </c>
    </row>
    <row r="187" spans="1:10">
      <c r="A187" s="129">
        <v>72139</v>
      </c>
      <c r="B187" s="130" t="s">
        <v>14369</v>
      </c>
      <c r="C187" s="130" t="s">
        <v>58</v>
      </c>
      <c r="D187" s="130" t="s">
        <v>14446</v>
      </c>
      <c r="E187" s="130" t="s">
        <v>14691</v>
      </c>
      <c r="F187" s="130" t="s">
        <v>14692</v>
      </c>
      <c r="G187" s="131" t="s">
        <v>14693</v>
      </c>
      <c r="H187" s="132">
        <v>164.8</v>
      </c>
      <c r="I187" s="133">
        <v>0.5</v>
      </c>
      <c r="J187" s="132">
        <v>82.4</v>
      </c>
    </row>
    <row r="188" spans="1:10">
      <c r="A188" s="129">
        <v>35649</v>
      </c>
      <c r="B188" s="130" t="s">
        <v>14369</v>
      </c>
      <c r="C188" s="130" t="s">
        <v>58</v>
      </c>
      <c r="D188" s="130" t="s">
        <v>14429</v>
      </c>
      <c r="E188" s="130" t="s">
        <v>14691</v>
      </c>
      <c r="F188" s="130" t="s">
        <v>14694</v>
      </c>
      <c r="G188" s="131" t="s">
        <v>14695</v>
      </c>
      <c r="H188" s="132">
        <v>228.8</v>
      </c>
      <c r="I188" s="133">
        <v>0.5</v>
      </c>
      <c r="J188" s="132">
        <v>114.4</v>
      </c>
    </row>
    <row r="189" spans="1:10">
      <c r="A189" s="129">
        <v>29380</v>
      </c>
      <c r="B189" s="130" t="s">
        <v>14369</v>
      </c>
      <c r="C189" s="130" t="s">
        <v>58</v>
      </c>
      <c r="D189" s="130" t="s">
        <v>14446</v>
      </c>
      <c r="E189" s="130" t="s">
        <v>14691</v>
      </c>
      <c r="F189" s="130" t="s">
        <v>14696</v>
      </c>
      <c r="G189" s="131" t="s">
        <v>14695</v>
      </c>
      <c r="H189" s="132">
        <v>179.2</v>
      </c>
      <c r="I189" s="133">
        <v>0.5</v>
      </c>
      <c r="J189" s="132">
        <v>89.6</v>
      </c>
    </row>
    <row r="190" spans="1:10">
      <c r="A190" s="129">
        <v>76468</v>
      </c>
      <c r="B190" s="130" t="s">
        <v>14369</v>
      </c>
      <c r="C190" s="130" t="s">
        <v>58</v>
      </c>
      <c r="D190" s="130" t="s">
        <v>14449</v>
      </c>
      <c r="E190" s="130" t="s">
        <v>14691</v>
      </c>
      <c r="F190" s="130" t="s">
        <v>14697</v>
      </c>
      <c r="G190" s="131" t="s">
        <v>14693</v>
      </c>
      <c r="H190" s="132">
        <v>172.8</v>
      </c>
      <c r="I190" s="133">
        <v>0.5</v>
      </c>
      <c r="J190" s="132">
        <v>86.4</v>
      </c>
    </row>
    <row r="191" spans="1:10">
      <c r="A191" s="129">
        <v>15015</v>
      </c>
      <c r="B191" s="130" t="s">
        <v>14369</v>
      </c>
      <c r="C191" s="130" t="s">
        <v>58</v>
      </c>
      <c r="D191" s="130" t="s">
        <v>14418</v>
      </c>
      <c r="E191" s="130" t="s">
        <v>14698</v>
      </c>
      <c r="F191" s="130" t="s">
        <v>14699</v>
      </c>
      <c r="G191" s="131" t="s">
        <v>14680</v>
      </c>
      <c r="H191" s="132">
        <v>267.2</v>
      </c>
      <c r="I191" s="133">
        <v>0.5</v>
      </c>
      <c r="J191" s="132">
        <v>133.6</v>
      </c>
    </row>
    <row r="192" spans="1:10">
      <c r="A192" s="129">
        <v>46714</v>
      </c>
      <c r="B192" s="130" t="s">
        <v>14369</v>
      </c>
      <c r="C192" s="130" t="s">
        <v>58</v>
      </c>
      <c r="D192" s="130" t="s">
        <v>14422</v>
      </c>
      <c r="E192" s="130" t="s">
        <v>14700</v>
      </c>
      <c r="F192" s="130" t="s">
        <v>14701</v>
      </c>
      <c r="G192" s="131" t="s">
        <v>14702</v>
      </c>
      <c r="H192" s="132">
        <v>171.46</v>
      </c>
      <c r="I192" s="133">
        <v>0.5</v>
      </c>
      <c r="J192" s="132">
        <v>85.73</v>
      </c>
    </row>
    <row r="193" spans="1:10">
      <c r="A193" s="129">
        <v>10764</v>
      </c>
      <c r="B193" s="130" t="s">
        <v>14369</v>
      </c>
      <c r="C193" s="130" t="s">
        <v>58</v>
      </c>
      <c r="D193" s="130" t="s">
        <v>14446</v>
      </c>
      <c r="E193" s="130" t="s">
        <v>14700</v>
      </c>
      <c r="F193" s="130" t="s">
        <v>14703</v>
      </c>
      <c r="G193" s="131" t="s">
        <v>14704</v>
      </c>
      <c r="H193" s="132">
        <v>150.4</v>
      </c>
      <c r="I193" s="133">
        <v>0.5</v>
      </c>
      <c r="J193" s="132">
        <v>75.2</v>
      </c>
    </row>
    <row r="194" spans="1:10">
      <c r="A194" s="129">
        <v>18477</v>
      </c>
      <c r="B194" s="130" t="s">
        <v>14369</v>
      </c>
      <c r="C194" s="130" t="s">
        <v>58</v>
      </c>
      <c r="D194" s="130" t="s">
        <v>14429</v>
      </c>
      <c r="E194" s="130" t="s">
        <v>14700</v>
      </c>
      <c r="F194" s="130" t="s">
        <v>14705</v>
      </c>
      <c r="G194" s="131" t="s">
        <v>14706</v>
      </c>
      <c r="H194" s="132">
        <v>198.4</v>
      </c>
      <c r="I194" s="133">
        <v>0.5</v>
      </c>
      <c r="J194" s="132">
        <v>99.2</v>
      </c>
    </row>
    <row r="195" spans="1:10">
      <c r="A195" s="129">
        <v>77906</v>
      </c>
      <c r="B195" s="130" t="s">
        <v>14369</v>
      </c>
      <c r="C195" s="130" t="s">
        <v>58</v>
      </c>
      <c r="D195" s="130" t="s">
        <v>14449</v>
      </c>
      <c r="E195" s="130" t="s">
        <v>14700</v>
      </c>
      <c r="F195" s="130" t="s">
        <v>14707</v>
      </c>
      <c r="G195" s="131" t="s">
        <v>14704</v>
      </c>
      <c r="H195" s="132">
        <v>150.4</v>
      </c>
      <c r="I195" s="133">
        <v>0.5</v>
      </c>
      <c r="J195" s="132">
        <v>75.2</v>
      </c>
    </row>
    <row r="196" spans="1:10">
      <c r="A196" s="129">
        <v>11442</v>
      </c>
      <c r="B196" s="130" t="s">
        <v>14369</v>
      </c>
      <c r="C196" s="130" t="s">
        <v>58</v>
      </c>
      <c r="D196" s="130" t="s">
        <v>14422</v>
      </c>
      <c r="E196" s="130" t="s">
        <v>14708</v>
      </c>
      <c r="F196" s="130" t="s">
        <v>14709</v>
      </c>
      <c r="G196" s="131" t="s">
        <v>14710</v>
      </c>
      <c r="H196" s="132">
        <v>201.36</v>
      </c>
      <c r="I196" s="133">
        <v>0.5</v>
      </c>
      <c r="J196" s="132">
        <v>100.68</v>
      </c>
    </row>
    <row r="197" spans="1:10">
      <c r="A197" s="129">
        <v>61840</v>
      </c>
      <c r="B197" s="130" t="s">
        <v>14369</v>
      </c>
      <c r="C197" s="130" t="s">
        <v>58</v>
      </c>
      <c r="D197" s="130" t="s">
        <v>14449</v>
      </c>
      <c r="E197" s="130" t="s">
        <v>14708</v>
      </c>
      <c r="F197" s="130" t="s">
        <v>14711</v>
      </c>
      <c r="G197" s="131" t="s">
        <v>14712</v>
      </c>
      <c r="H197" s="132">
        <v>399.16</v>
      </c>
      <c r="I197" s="133">
        <v>0.5</v>
      </c>
      <c r="J197" s="132">
        <v>199.58</v>
      </c>
    </row>
    <row r="198" spans="1:10">
      <c r="A198" s="129">
        <v>73126</v>
      </c>
      <c r="B198" s="130" t="s">
        <v>14369</v>
      </c>
      <c r="C198" s="130" t="s">
        <v>58</v>
      </c>
      <c r="D198" s="130" t="s">
        <v>14429</v>
      </c>
      <c r="E198" s="130" t="s">
        <v>14708</v>
      </c>
      <c r="F198" s="130" t="s">
        <v>14713</v>
      </c>
      <c r="G198" s="131" t="s">
        <v>14604</v>
      </c>
      <c r="H198" s="132">
        <v>217.6</v>
      </c>
      <c r="I198" s="133">
        <v>0.5</v>
      </c>
      <c r="J198" s="132">
        <v>108.8</v>
      </c>
    </row>
    <row r="199" spans="1:10">
      <c r="A199" s="129">
        <v>13823</v>
      </c>
      <c r="B199" s="130" t="s">
        <v>14369</v>
      </c>
      <c r="C199" s="130" t="s">
        <v>58</v>
      </c>
      <c r="D199" s="130" t="s">
        <v>14418</v>
      </c>
      <c r="E199" s="130" t="s">
        <v>14714</v>
      </c>
      <c r="F199" s="130" t="s">
        <v>14715</v>
      </c>
      <c r="G199" s="131" t="s">
        <v>14621</v>
      </c>
      <c r="H199" s="132">
        <v>248</v>
      </c>
      <c r="I199" s="133">
        <v>0.5</v>
      </c>
      <c r="J199" s="132">
        <v>124</v>
      </c>
    </row>
    <row r="200" spans="1:10">
      <c r="A200" s="129">
        <v>10056</v>
      </c>
      <c r="B200" s="130" t="s">
        <v>14369</v>
      </c>
      <c r="C200" s="130" t="s">
        <v>58</v>
      </c>
      <c r="D200" s="130" t="s">
        <v>14449</v>
      </c>
      <c r="E200" s="130" t="s">
        <v>14716</v>
      </c>
      <c r="F200" s="130" t="s">
        <v>14717</v>
      </c>
      <c r="G200" s="131" t="s">
        <v>14704</v>
      </c>
      <c r="H200" s="132">
        <v>134.4</v>
      </c>
      <c r="I200" s="133">
        <v>0.5</v>
      </c>
      <c r="J200" s="132">
        <v>67.2</v>
      </c>
    </row>
    <row r="201" spans="1:10">
      <c r="A201" s="129">
        <v>97687</v>
      </c>
      <c r="B201" s="130" t="s">
        <v>14369</v>
      </c>
      <c r="C201" s="130" t="s">
        <v>58</v>
      </c>
      <c r="D201" s="130" t="s">
        <v>14422</v>
      </c>
      <c r="E201" s="130" t="s">
        <v>14716</v>
      </c>
      <c r="F201" s="130" t="s">
        <v>14718</v>
      </c>
      <c r="G201" s="131" t="s">
        <v>14702</v>
      </c>
      <c r="H201" s="132">
        <v>157.56</v>
      </c>
      <c r="I201" s="133">
        <v>0.5</v>
      </c>
      <c r="J201" s="132">
        <v>78.78</v>
      </c>
    </row>
    <row r="202" spans="1:10">
      <c r="A202" s="129">
        <v>939</v>
      </c>
      <c r="B202" s="130" t="s">
        <v>14369</v>
      </c>
      <c r="C202" s="130" t="s">
        <v>58</v>
      </c>
      <c r="D202" s="130" t="s">
        <v>14429</v>
      </c>
      <c r="E202" s="130" t="s">
        <v>14716</v>
      </c>
      <c r="F202" s="130" t="s">
        <v>14719</v>
      </c>
      <c r="G202" s="131" t="s">
        <v>14706</v>
      </c>
      <c r="H202" s="132">
        <v>168</v>
      </c>
      <c r="I202" s="133">
        <v>0.5</v>
      </c>
      <c r="J202" s="132">
        <v>84</v>
      </c>
    </row>
    <row r="203" spans="1:10">
      <c r="A203" s="129">
        <v>92004</v>
      </c>
      <c r="B203" s="130" t="s">
        <v>14369</v>
      </c>
      <c r="C203" s="130" t="s">
        <v>58</v>
      </c>
      <c r="D203" s="130" t="s">
        <v>14446</v>
      </c>
      <c r="E203" s="130" t="s">
        <v>14716</v>
      </c>
      <c r="F203" s="130" t="s">
        <v>14720</v>
      </c>
      <c r="G203" s="131" t="s">
        <v>14704</v>
      </c>
      <c r="H203" s="132">
        <v>137.6</v>
      </c>
      <c r="I203" s="133">
        <v>0.5</v>
      </c>
      <c r="J203" s="132">
        <v>68.8</v>
      </c>
    </row>
    <row r="204" spans="1:10">
      <c r="A204" s="129">
        <v>94777</v>
      </c>
      <c r="B204" s="130" t="s">
        <v>14369</v>
      </c>
      <c r="C204" s="130" t="s">
        <v>58</v>
      </c>
      <c r="D204" s="130" t="s">
        <v>14418</v>
      </c>
      <c r="E204" s="130" t="s">
        <v>14716</v>
      </c>
      <c r="F204" s="130" t="s">
        <v>14721</v>
      </c>
      <c r="G204" s="131" t="s">
        <v>14626</v>
      </c>
      <c r="H204" s="132">
        <v>252.8</v>
      </c>
      <c r="I204" s="133">
        <v>0.5</v>
      </c>
      <c r="J204" s="132">
        <v>126.4</v>
      </c>
    </row>
    <row r="205" spans="1:10">
      <c r="A205" s="129">
        <v>1041</v>
      </c>
      <c r="B205" s="130" t="s">
        <v>14369</v>
      </c>
      <c r="C205" s="130" t="s">
        <v>58</v>
      </c>
      <c r="D205" s="130" t="s">
        <v>14429</v>
      </c>
      <c r="E205" s="130" t="s">
        <v>14722</v>
      </c>
      <c r="F205" s="130" t="s">
        <v>14723</v>
      </c>
      <c r="G205" s="131" t="s">
        <v>14724</v>
      </c>
      <c r="H205" s="132">
        <v>216</v>
      </c>
      <c r="I205" s="133">
        <v>0.5</v>
      </c>
      <c r="J205" s="132">
        <v>108</v>
      </c>
    </row>
    <row r="206" spans="1:10">
      <c r="A206" s="129">
        <v>13945</v>
      </c>
      <c r="B206" s="130" t="s">
        <v>14369</v>
      </c>
      <c r="C206" s="130" t="s">
        <v>58</v>
      </c>
      <c r="D206" s="130" t="s">
        <v>14429</v>
      </c>
      <c r="E206" s="130" t="s">
        <v>14725</v>
      </c>
      <c r="F206" s="130" t="s">
        <v>14726</v>
      </c>
      <c r="G206" s="131" t="s">
        <v>14727</v>
      </c>
      <c r="H206" s="132">
        <v>268.8</v>
      </c>
      <c r="I206" s="133">
        <v>0.5</v>
      </c>
      <c r="J206" s="132">
        <v>134.4</v>
      </c>
    </row>
    <row r="207" spans="1:10">
      <c r="A207" s="129">
        <v>11558</v>
      </c>
      <c r="B207" s="130" t="s">
        <v>14369</v>
      </c>
      <c r="C207" s="130" t="s">
        <v>58</v>
      </c>
      <c r="D207" s="130" t="s">
        <v>14476</v>
      </c>
      <c r="E207" s="130" t="s">
        <v>14725</v>
      </c>
      <c r="F207" s="130" t="s">
        <v>14728</v>
      </c>
      <c r="G207" s="131" t="s">
        <v>14537</v>
      </c>
      <c r="H207" s="132">
        <v>272</v>
      </c>
      <c r="I207" s="133">
        <v>0.5</v>
      </c>
      <c r="J207" s="132">
        <v>136</v>
      </c>
    </row>
    <row r="208" spans="1:10">
      <c r="A208" s="129">
        <v>70191</v>
      </c>
      <c r="B208" s="130" t="s">
        <v>14369</v>
      </c>
      <c r="C208" s="130" t="s">
        <v>58</v>
      </c>
      <c r="D208" s="130" t="s">
        <v>14527</v>
      </c>
      <c r="E208" s="130" t="s">
        <v>14725</v>
      </c>
      <c r="F208" s="130" t="s">
        <v>14729</v>
      </c>
      <c r="G208" s="131" t="s">
        <v>14727</v>
      </c>
      <c r="H208" s="132">
        <v>217.6</v>
      </c>
      <c r="I208" s="133">
        <v>0.5</v>
      </c>
      <c r="J208" s="132">
        <v>108.8</v>
      </c>
    </row>
    <row r="209" spans="1:10">
      <c r="A209" s="129">
        <v>2037</v>
      </c>
      <c r="B209" s="130" t="s">
        <v>14369</v>
      </c>
      <c r="C209" s="130" t="s">
        <v>58</v>
      </c>
      <c r="D209" s="130" t="s">
        <v>14533</v>
      </c>
      <c r="E209" s="130" t="s">
        <v>14725</v>
      </c>
      <c r="F209" s="130" t="s">
        <v>14730</v>
      </c>
      <c r="G209" s="131" t="s">
        <v>14727</v>
      </c>
      <c r="H209" s="132">
        <v>248</v>
      </c>
      <c r="I209" s="133">
        <v>0.5</v>
      </c>
      <c r="J209" s="132">
        <v>124</v>
      </c>
    </row>
    <row r="210" spans="1:10">
      <c r="A210" s="129">
        <v>95455</v>
      </c>
      <c r="B210" s="130" t="s">
        <v>14369</v>
      </c>
      <c r="C210" s="130" t="s">
        <v>58</v>
      </c>
      <c r="D210" s="130" t="s">
        <v>14533</v>
      </c>
      <c r="E210" s="130" t="s">
        <v>14731</v>
      </c>
      <c r="F210" s="130" t="s">
        <v>14732</v>
      </c>
      <c r="G210" s="131" t="s">
        <v>14555</v>
      </c>
      <c r="H210" s="132">
        <v>310.39999999999998</v>
      </c>
      <c r="I210" s="133">
        <v>0.5</v>
      </c>
      <c r="J210" s="132">
        <v>155.19999999999999</v>
      </c>
    </row>
    <row r="211" spans="1:10">
      <c r="A211" s="129">
        <v>56599</v>
      </c>
      <c r="B211" s="130" t="s">
        <v>14369</v>
      </c>
      <c r="C211" s="130" t="s">
        <v>58</v>
      </c>
      <c r="D211" s="130" t="s">
        <v>14527</v>
      </c>
      <c r="E211" s="130" t="s">
        <v>14731</v>
      </c>
      <c r="F211" s="130" t="s">
        <v>14733</v>
      </c>
      <c r="G211" s="131" t="s">
        <v>14555</v>
      </c>
      <c r="H211" s="132">
        <v>518.88</v>
      </c>
      <c r="I211" s="133">
        <v>0.5</v>
      </c>
      <c r="J211" s="132">
        <v>259.44</v>
      </c>
    </row>
    <row r="212" spans="1:10">
      <c r="A212" s="129">
        <v>37942</v>
      </c>
      <c r="B212" s="130" t="s">
        <v>14369</v>
      </c>
      <c r="C212" s="130" t="s">
        <v>58</v>
      </c>
      <c r="D212" s="130" t="s">
        <v>14527</v>
      </c>
      <c r="E212" s="130" t="s">
        <v>14734</v>
      </c>
      <c r="F212" s="130" t="s">
        <v>14735</v>
      </c>
      <c r="G212" s="131" t="s">
        <v>14663</v>
      </c>
      <c r="H212" s="132">
        <v>187.2</v>
      </c>
      <c r="I212" s="133">
        <v>0.5</v>
      </c>
      <c r="J212" s="132">
        <v>93.6</v>
      </c>
    </row>
    <row r="213" spans="1:10">
      <c r="A213" s="129">
        <v>67232</v>
      </c>
      <c r="B213" s="130" t="s">
        <v>14369</v>
      </c>
      <c r="C213" s="130" t="s">
        <v>58</v>
      </c>
      <c r="D213" s="130" t="s">
        <v>14446</v>
      </c>
      <c r="E213" s="130" t="s">
        <v>14734</v>
      </c>
      <c r="F213" s="130" t="s">
        <v>14736</v>
      </c>
      <c r="G213" s="131" t="s">
        <v>14513</v>
      </c>
      <c r="H213" s="132">
        <v>171.2</v>
      </c>
      <c r="I213" s="133">
        <v>0.5</v>
      </c>
      <c r="J213" s="132">
        <v>85.6</v>
      </c>
    </row>
    <row r="214" spans="1:10">
      <c r="A214" s="129">
        <v>68663</v>
      </c>
      <c r="B214" s="130" t="s">
        <v>14369</v>
      </c>
      <c r="C214" s="130" t="s">
        <v>58</v>
      </c>
      <c r="D214" s="130" t="s">
        <v>14533</v>
      </c>
      <c r="E214" s="130" t="s">
        <v>14734</v>
      </c>
      <c r="F214" s="130" t="s">
        <v>14737</v>
      </c>
      <c r="G214" s="131" t="s">
        <v>14663</v>
      </c>
      <c r="H214" s="132">
        <v>219.2</v>
      </c>
      <c r="I214" s="133">
        <v>0.5</v>
      </c>
      <c r="J214" s="132">
        <v>109.6</v>
      </c>
    </row>
    <row r="215" spans="1:10">
      <c r="A215" s="129">
        <v>27062</v>
      </c>
      <c r="B215" s="130" t="s">
        <v>14369</v>
      </c>
      <c r="C215" s="130" t="s">
        <v>58</v>
      </c>
      <c r="D215" s="130" t="s">
        <v>14476</v>
      </c>
      <c r="E215" s="130" t="s">
        <v>14734</v>
      </c>
      <c r="F215" s="130" t="s">
        <v>14738</v>
      </c>
      <c r="G215" s="131" t="s">
        <v>14563</v>
      </c>
      <c r="H215" s="132">
        <v>252.8</v>
      </c>
      <c r="I215" s="133">
        <v>0.5</v>
      </c>
      <c r="J215" s="132">
        <v>126.4</v>
      </c>
    </row>
    <row r="216" spans="1:10">
      <c r="A216" s="129">
        <v>87018</v>
      </c>
      <c r="B216" s="130" t="s">
        <v>14369</v>
      </c>
      <c r="C216" s="130" t="s">
        <v>58</v>
      </c>
      <c r="D216" s="130" t="s">
        <v>14426</v>
      </c>
      <c r="E216" s="130" t="s">
        <v>14734</v>
      </c>
      <c r="F216" s="130" t="s">
        <v>14739</v>
      </c>
      <c r="G216" s="131" t="s">
        <v>14658</v>
      </c>
      <c r="H216" s="132">
        <v>198.4</v>
      </c>
      <c r="I216" s="133">
        <v>0.5</v>
      </c>
      <c r="J216" s="132">
        <v>99.2</v>
      </c>
    </row>
    <row r="217" spans="1:10">
      <c r="A217" s="129">
        <v>40475</v>
      </c>
      <c r="B217" s="130" t="s">
        <v>14369</v>
      </c>
      <c r="C217" s="130" t="s">
        <v>58</v>
      </c>
      <c r="D217" s="130" t="s">
        <v>14429</v>
      </c>
      <c r="E217" s="130" t="s">
        <v>14734</v>
      </c>
      <c r="F217" s="130" t="s">
        <v>14740</v>
      </c>
      <c r="G217" s="131" t="s">
        <v>14513</v>
      </c>
      <c r="H217" s="132">
        <v>230.4</v>
      </c>
      <c r="I217" s="133">
        <v>0.5</v>
      </c>
      <c r="J217" s="132">
        <v>115.2</v>
      </c>
    </row>
    <row r="218" spans="1:10">
      <c r="A218" s="129">
        <v>50840</v>
      </c>
      <c r="B218" s="130" t="s">
        <v>14369</v>
      </c>
      <c r="C218" s="130" t="s">
        <v>58</v>
      </c>
      <c r="D218" s="130" t="s">
        <v>14429</v>
      </c>
      <c r="E218" s="130" t="s">
        <v>14741</v>
      </c>
      <c r="F218" s="130" t="s">
        <v>14742</v>
      </c>
      <c r="G218" s="131" t="s">
        <v>14644</v>
      </c>
      <c r="H218" s="132">
        <v>246.4</v>
      </c>
      <c r="I218" s="133">
        <v>0.5</v>
      </c>
      <c r="J218" s="132">
        <v>123.2</v>
      </c>
    </row>
    <row r="219" spans="1:10">
      <c r="A219" s="129">
        <v>9303</v>
      </c>
      <c r="B219" s="130" t="s">
        <v>14369</v>
      </c>
      <c r="C219" s="130" t="s">
        <v>58</v>
      </c>
      <c r="D219" s="130" t="s">
        <v>14476</v>
      </c>
      <c r="E219" s="130" t="s">
        <v>14741</v>
      </c>
      <c r="F219" s="130" t="s">
        <v>14743</v>
      </c>
      <c r="G219" s="131" t="s">
        <v>14642</v>
      </c>
      <c r="H219" s="132">
        <v>332.8</v>
      </c>
      <c r="I219" s="133">
        <v>0.5</v>
      </c>
      <c r="J219" s="132">
        <v>166.4</v>
      </c>
    </row>
    <row r="220" spans="1:10">
      <c r="A220" s="129">
        <v>60923</v>
      </c>
      <c r="B220" s="130" t="s">
        <v>14369</v>
      </c>
      <c r="C220" s="130" t="s">
        <v>58</v>
      </c>
      <c r="D220" s="130" t="s">
        <v>14533</v>
      </c>
      <c r="E220" s="130" t="s">
        <v>14741</v>
      </c>
      <c r="F220" s="130" t="s">
        <v>14744</v>
      </c>
      <c r="G220" s="131" t="s">
        <v>14745</v>
      </c>
      <c r="H220" s="132">
        <v>272</v>
      </c>
      <c r="I220" s="133">
        <v>0.5</v>
      </c>
      <c r="J220" s="132">
        <v>136</v>
      </c>
    </row>
    <row r="221" spans="1:10">
      <c r="A221" s="129">
        <v>58709</v>
      </c>
      <c r="B221" s="130" t="s">
        <v>14369</v>
      </c>
      <c r="C221" s="130" t="s">
        <v>58</v>
      </c>
      <c r="D221" s="130" t="s">
        <v>14446</v>
      </c>
      <c r="E221" s="130" t="s">
        <v>14741</v>
      </c>
      <c r="F221" s="130" t="s">
        <v>14746</v>
      </c>
      <c r="G221" s="131" t="s">
        <v>14644</v>
      </c>
      <c r="H221" s="132">
        <v>352.68</v>
      </c>
      <c r="I221" s="133">
        <v>0.5</v>
      </c>
      <c r="J221" s="132">
        <v>176.34</v>
      </c>
    </row>
    <row r="222" spans="1:10">
      <c r="A222" s="129">
        <v>4031</v>
      </c>
      <c r="B222" s="130" t="s">
        <v>14369</v>
      </c>
      <c r="C222" s="130" t="s">
        <v>58</v>
      </c>
      <c r="D222" s="130" t="s">
        <v>14527</v>
      </c>
      <c r="E222" s="130" t="s">
        <v>14741</v>
      </c>
      <c r="F222" s="130" t="s">
        <v>14747</v>
      </c>
      <c r="G222" s="131" t="s">
        <v>14642</v>
      </c>
      <c r="H222" s="132">
        <v>236.8</v>
      </c>
      <c r="I222" s="133">
        <v>0.5</v>
      </c>
      <c r="J222" s="132">
        <v>118.4</v>
      </c>
    </row>
    <row r="223" spans="1:10">
      <c r="A223" s="129">
        <v>905</v>
      </c>
      <c r="B223" s="130" t="s">
        <v>14369</v>
      </c>
      <c r="C223" s="130" t="s">
        <v>58</v>
      </c>
      <c r="D223" s="130" t="s">
        <v>14533</v>
      </c>
      <c r="E223" s="130" t="s">
        <v>14748</v>
      </c>
      <c r="F223" s="130" t="s">
        <v>14749</v>
      </c>
      <c r="G223" s="131" t="s">
        <v>14750</v>
      </c>
      <c r="H223" s="132">
        <v>300.8</v>
      </c>
      <c r="I223" s="133">
        <v>0.5</v>
      </c>
      <c r="J223" s="132">
        <v>150.4</v>
      </c>
    </row>
    <row r="224" spans="1:10">
      <c r="A224" s="129">
        <v>81545</v>
      </c>
      <c r="B224" s="130" t="s">
        <v>14369</v>
      </c>
      <c r="C224" s="130" t="s">
        <v>58</v>
      </c>
      <c r="D224" s="130" t="s">
        <v>14527</v>
      </c>
      <c r="E224" s="130" t="s">
        <v>14748</v>
      </c>
      <c r="F224" s="130" t="s">
        <v>14751</v>
      </c>
      <c r="G224" s="131" t="s">
        <v>14727</v>
      </c>
      <c r="H224" s="132">
        <v>275.2</v>
      </c>
      <c r="I224" s="133">
        <v>0.5</v>
      </c>
      <c r="J224" s="132">
        <v>137.6</v>
      </c>
    </row>
    <row r="225" spans="1:10">
      <c r="A225" s="129">
        <v>21425</v>
      </c>
      <c r="B225" s="130" t="s">
        <v>14369</v>
      </c>
      <c r="C225" s="130" t="s">
        <v>58</v>
      </c>
      <c r="D225" s="130" t="s">
        <v>14533</v>
      </c>
      <c r="E225" s="130" t="s">
        <v>14752</v>
      </c>
      <c r="F225" s="130" t="s">
        <v>14753</v>
      </c>
      <c r="G225" s="131" t="s">
        <v>14727</v>
      </c>
      <c r="H225" s="132">
        <v>227.2</v>
      </c>
      <c r="I225" s="133">
        <v>0.5</v>
      </c>
      <c r="J225" s="132">
        <v>113.6</v>
      </c>
    </row>
    <row r="226" spans="1:10">
      <c r="A226" s="129">
        <v>3450</v>
      </c>
      <c r="B226" s="130" t="s">
        <v>14369</v>
      </c>
      <c r="C226" s="130" t="s">
        <v>58</v>
      </c>
      <c r="D226" s="130" t="s">
        <v>14476</v>
      </c>
      <c r="E226" s="130" t="s">
        <v>14752</v>
      </c>
      <c r="F226" s="130" t="s">
        <v>14754</v>
      </c>
      <c r="G226" s="131" t="s">
        <v>14727</v>
      </c>
      <c r="H226" s="132">
        <v>225.6</v>
      </c>
      <c r="I226" s="133">
        <v>0.5</v>
      </c>
      <c r="J226" s="132">
        <v>112.8</v>
      </c>
    </row>
    <row r="227" spans="1:10">
      <c r="A227" s="129">
        <v>37570</v>
      </c>
      <c r="B227" s="130" t="s">
        <v>14369</v>
      </c>
      <c r="C227" s="130" t="s">
        <v>58</v>
      </c>
      <c r="D227" s="130" t="s">
        <v>14527</v>
      </c>
      <c r="E227" s="130" t="s">
        <v>14752</v>
      </c>
      <c r="F227" s="130" t="s">
        <v>14755</v>
      </c>
      <c r="G227" s="131" t="s">
        <v>14727</v>
      </c>
      <c r="H227" s="132">
        <v>179.2</v>
      </c>
      <c r="I227" s="133">
        <v>0.5</v>
      </c>
      <c r="J227" s="132">
        <v>89.6</v>
      </c>
    </row>
    <row r="228" spans="1:10">
      <c r="A228" s="129">
        <v>72111</v>
      </c>
      <c r="B228" s="130" t="s">
        <v>14369</v>
      </c>
      <c r="C228" s="130" t="s">
        <v>58</v>
      </c>
      <c r="D228" s="130" t="s">
        <v>14446</v>
      </c>
      <c r="E228" s="130" t="s">
        <v>14756</v>
      </c>
      <c r="F228" s="130" t="s">
        <v>14757</v>
      </c>
      <c r="G228" s="131" t="s">
        <v>14602</v>
      </c>
      <c r="H228" s="132">
        <v>176</v>
      </c>
      <c r="I228" s="133">
        <v>0.5</v>
      </c>
      <c r="J228" s="132">
        <v>88</v>
      </c>
    </row>
    <row r="229" spans="1:10">
      <c r="A229" s="129">
        <v>72341</v>
      </c>
      <c r="B229" s="130" t="s">
        <v>14369</v>
      </c>
      <c r="C229" s="130" t="s">
        <v>58</v>
      </c>
      <c r="D229" s="130" t="s">
        <v>14449</v>
      </c>
      <c r="E229" s="130" t="s">
        <v>14756</v>
      </c>
      <c r="F229" s="130" t="s">
        <v>14758</v>
      </c>
      <c r="G229" s="131" t="s">
        <v>14658</v>
      </c>
      <c r="H229" s="132">
        <v>198.4</v>
      </c>
      <c r="I229" s="133">
        <v>0.5</v>
      </c>
      <c r="J229" s="132">
        <v>99.2</v>
      </c>
    </row>
    <row r="230" spans="1:10">
      <c r="A230" s="129">
        <v>36882</v>
      </c>
      <c r="B230" s="130" t="s">
        <v>14369</v>
      </c>
      <c r="C230" s="130" t="s">
        <v>58</v>
      </c>
      <c r="D230" s="130" t="s">
        <v>14446</v>
      </c>
      <c r="E230" s="130" t="s">
        <v>14756</v>
      </c>
      <c r="F230" s="130" t="s">
        <v>14759</v>
      </c>
      <c r="G230" s="131" t="s">
        <v>14658</v>
      </c>
      <c r="H230" s="132">
        <v>196.8</v>
      </c>
      <c r="I230" s="133">
        <v>0.5</v>
      </c>
      <c r="J230" s="132">
        <v>98.4</v>
      </c>
    </row>
    <row r="231" spans="1:10">
      <c r="A231" s="129">
        <v>10187</v>
      </c>
      <c r="B231" s="130" t="s">
        <v>14369</v>
      </c>
      <c r="C231" s="130" t="s">
        <v>58</v>
      </c>
      <c r="D231" s="130" t="s">
        <v>14533</v>
      </c>
      <c r="E231" s="130" t="s">
        <v>14756</v>
      </c>
      <c r="F231" s="130" t="s">
        <v>14760</v>
      </c>
      <c r="G231" s="131" t="s">
        <v>14761</v>
      </c>
      <c r="H231" s="132">
        <v>238.4</v>
      </c>
      <c r="I231" s="133">
        <v>0.5</v>
      </c>
      <c r="J231" s="132">
        <v>119.2</v>
      </c>
    </row>
    <row r="232" spans="1:10">
      <c r="A232" s="129">
        <v>18009</v>
      </c>
      <c r="B232" s="130" t="s">
        <v>14369</v>
      </c>
      <c r="C232" s="130" t="s">
        <v>58</v>
      </c>
      <c r="D232" s="130" t="s">
        <v>14426</v>
      </c>
      <c r="E232" s="130" t="s">
        <v>14756</v>
      </c>
      <c r="F232" s="130" t="s">
        <v>14762</v>
      </c>
      <c r="G232" s="131" t="s">
        <v>14763</v>
      </c>
      <c r="H232" s="132">
        <v>206.4</v>
      </c>
      <c r="I232" s="133">
        <v>0.5</v>
      </c>
      <c r="J232" s="132">
        <v>103.2</v>
      </c>
    </row>
    <row r="233" spans="1:10">
      <c r="A233" s="129">
        <v>66078</v>
      </c>
      <c r="B233" s="130" t="s">
        <v>14369</v>
      </c>
      <c r="C233" s="130" t="s">
        <v>58</v>
      </c>
      <c r="D233" s="130" t="s">
        <v>14429</v>
      </c>
      <c r="E233" s="130" t="s">
        <v>14756</v>
      </c>
      <c r="F233" s="130" t="s">
        <v>14764</v>
      </c>
      <c r="G233" s="131" t="s">
        <v>14606</v>
      </c>
      <c r="H233" s="132">
        <v>249.6</v>
      </c>
      <c r="I233" s="133">
        <v>0.5</v>
      </c>
      <c r="J233" s="132">
        <v>124.8</v>
      </c>
    </row>
    <row r="234" spans="1:10">
      <c r="A234" s="129">
        <v>17354</v>
      </c>
      <c r="B234" s="130" t="s">
        <v>14369</v>
      </c>
      <c r="C234" s="130" t="s">
        <v>58</v>
      </c>
      <c r="D234" s="130" t="s">
        <v>14527</v>
      </c>
      <c r="E234" s="130" t="s">
        <v>14756</v>
      </c>
      <c r="F234" s="130" t="s">
        <v>14765</v>
      </c>
      <c r="G234" s="131" t="s">
        <v>14663</v>
      </c>
      <c r="H234" s="132">
        <v>209.6</v>
      </c>
      <c r="I234" s="133">
        <v>0.5</v>
      </c>
      <c r="J234" s="132">
        <v>104.8</v>
      </c>
    </row>
    <row r="235" spans="1:10">
      <c r="A235" s="129">
        <v>51434</v>
      </c>
      <c r="B235" s="130" t="s">
        <v>14369</v>
      </c>
      <c r="C235" s="130" t="s">
        <v>58</v>
      </c>
      <c r="D235" s="130" t="s">
        <v>14449</v>
      </c>
      <c r="E235" s="130" t="s">
        <v>14756</v>
      </c>
      <c r="F235" s="130" t="s">
        <v>14766</v>
      </c>
      <c r="G235" s="131" t="s">
        <v>14602</v>
      </c>
      <c r="H235" s="132">
        <v>179.2</v>
      </c>
      <c r="I235" s="133">
        <v>0.5</v>
      </c>
      <c r="J235" s="132">
        <v>89.6</v>
      </c>
    </row>
    <row r="236" spans="1:10">
      <c r="A236" s="129">
        <v>37324</v>
      </c>
      <c r="B236" s="130" t="s">
        <v>14369</v>
      </c>
      <c r="C236" s="130" t="s">
        <v>58</v>
      </c>
      <c r="D236" s="130" t="s">
        <v>14476</v>
      </c>
      <c r="E236" s="130" t="s">
        <v>14756</v>
      </c>
      <c r="F236" s="130" t="s">
        <v>14767</v>
      </c>
      <c r="G236" s="131" t="s">
        <v>14663</v>
      </c>
      <c r="H236" s="132">
        <v>273.60000000000002</v>
      </c>
      <c r="I236" s="133">
        <v>0.5</v>
      </c>
      <c r="J236" s="132">
        <v>136.80000000000001</v>
      </c>
    </row>
    <row r="237" spans="1:10">
      <c r="A237" s="129">
        <v>13341</v>
      </c>
      <c r="B237" s="130" t="s">
        <v>14369</v>
      </c>
      <c r="C237" s="130" t="s">
        <v>58</v>
      </c>
      <c r="D237" s="130" t="s">
        <v>14429</v>
      </c>
      <c r="E237" s="130" t="s">
        <v>14756</v>
      </c>
      <c r="F237" s="130" t="s">
        <v>14768</v>
      </c>
      <c r="G237" s="131" t="s">
        <v>14658</v>
      </c>
      <c r="H237" s="132">
        <v>248</v>
      </c>
      <c r="I237" s="133">
        <v>0.5</v>
      </c>
      <c r="J237" s="132">
        <v>124</v>
      </c>
    </row>
    <row r="238" spans="1:10">
      <c r="A238" s="129">
        <v>25864</v>
      </c>
      <c r="B238" s="130" t="s">
        <v>14369</v>
      </c>
      <c r="C238" s="130" t="s">
        <v>58</v>
      </c>
      <c r="D238" s="130" t="s">
        <v>14533</v>
      </c>
      <c r="E238" s="130" t="s">
        <v>14769</v>
      </c>
      <c r="F238" s="130" t="s">
        <v>14770</v>
      </c>
      <c r="G238" s="131" t="s">
        <v>14771</v>
      </c>
      <c r="H238" s="132">
        <v>254.4</v>
      </c>
      <c r="I238" s="133">
        <v>0.5</v>
      </c>
      <c r="J238" s="132">
        <v>127.2</v>
      </c>
    </row>
    <row r="239" spans="1:10">
      <c r="A239" s="129">
        <v>45091</v>
      </c>
      <c r="B239" s="130" t="s">
        <v>14369</v>
      </c>
      <c r="C239" s="130" t="s">
        <v>58</v>
      </c>
      <c r="D239" s="130" t="s">
        <v>14527</v>
      </c>
      <c r="E239" s="130" t="s">
        <v>14769</v>
      </c>
      <c r="F239" s="130" t="s">
        <v>14772</v>
      </c>
      <c r="G239" s="131" t="s">
        <v>14642</v>
      </c>
      <c r="H239" s="132">
        <v>230.4</v>
      </c>
      <c r="I239" s="133">
        <v>0.5</v>
      </c>
      <c r="J239" s="132">
        <v>115.2</v>
      </c>
    </row>
    <row r="240" spans="1:10">
      <c r="A240" s="129">
        <v>71758</v>
      </c>
      <c r="B240" s="130" t="s">
        <v>14369</v>
      </c>
      <c r="C240" s="130" t="s">
        <v>58</v>
      </c>
      <c r="D240" s="130" t="s">
        <v>14429</v>
      </c>
      <c r="E240" s="130" t="s">
        <v>14769</v>
      </c>
      <c r="F240" s="130" t="s">
        <v>14773</v>
      </c>
      <c r="G240" s="131" t="s">
        <v>14771</v>
      </c>
      <c r="H240" s="132">
        <v>286.39999999999998</v>
      </c>
      <c r="I240" s="133">
        <v>0.5</v>
      </c>
      <c r="J240" s="132">
        <v>143.19999999999999</v>
      </c>
    </row>
    <row r="241" spans="1:10">
      <c r="A241" s="129">
        <v>27076</v>
      </c>
      <c r="B241" s="130" t="s">
        <v>14369</v>
      </c>
      <c r="C241" s="130" t="s">
        <v>58</v>
      </c>
      <c r="D241" s="130" t="s">
        <v>14446</v>
      </c>
      <c r="E241" s="130" t="s">
        <v>14769</v>
      </c>
      <c r="F241" s="130" t="s">
        <v>14774</v>
      </c>
      <c r="G241" s="131" t="s">
        <v>14623</v>
      </c>
      <c r="H241" s="132">
        <v>195.2</v>
      </c>
      <c r="I241" s="133">
        <v>0.5</v>
      </c>
      <c r="J241" s="132">
        <v>97.6</v>
      </c>
    </row>
    <row r="242" spans="1:10">
      <c r="A242" s="129">
        <v>4912</v>
      </c>
      <c r="B242" s="130" t="s">
        <v>14369</v>
      </c>
      <c r="C242" s="130" t="s">
        <v>58</v>
      </c>
      <c r="D242" s="130" t="s">
        <v>14449</v>
      </c>
      <c r="E242" s="130" t="s">
        <v>14769</v>
      </c>
      <c r="F242" s="130" t="s">
        <v>14775</v>
      </c>
      <c r="G242" s="131" t="s">
        <v>14623</v>
      </c>
      <c r="H242" s="132">
        <v>196.8</v>
      </c>
      <c r="I242" s="133">
        <v>0.5</v>
      </c>
      <c r="J242" s="132">
        <v>98.4</v>
      </c>
    </row>
    <row r="243" spans="1:10">
      <c r="A243" s="129">
        <v>49333</v>
      </c>
      <c r="B243" s="130" t="s">
        <v>14369</v>
      </c>
      <c r="C243" s="130" t="s">
        <v>58</v>
      </c>
      <c r="D243" s="130" t="s">
        <v>14429</v>
      </c>
      <c r="E243" s="130" t="s">
        <v>14769</v>
      </c>
      <c r="F243" s="130" t="s">
        <v>14776</v>
      </c>
      <c r="G243" s="131" t="s">
        <v>14576</v>
      </c>
      <c r="H243" s="132">
        <v>262.39999999999998</v>
      </c>
      <c r="I243" s="133">
        <v>0.5</v>
      </c>
      <c r="J243" s="132">
        <v>131.19999999999999</v>
      </c>
    </row>
    <row r="244" spans="1:10">
      <c r="A244" s="129">
        <v>560</v>
      </c>
      <c r="B244" s="130" t="s">
        <v>14369</v>
      </c>
      <c r="C244" s="130" t="s">
        <v>58</v>
      </c>
      <c r="D244" s="130" t="s">
        <v>14533</v>
      </c>
      <c r="E244" s="130" t="s">
        <v>14777</v>
      </c>
      <c r="F244" s="130" t="s">
        <v>14778</v>
      </c>
      <c r="G244" s="131" t="s">
        <v>14642</v>
      </c>
      <c r="H244" s="132">
        <v>233.6</v>
      </c>
      <c r="I244" s="133">
        <v>0.5</v>
      </c>
      <c r="J244" s="132">
        <v>116.8</v>
      </c>
    </row>
    <row r="245" spans="1:10">
      <c r="A245" s="129">
        <v>50004</v>
      </c>
      <c r="B245" s="130" t="s">
        <v>14369</v>
      </c>
      <c r="C245" s="130" t="s">
        <v>58</v>
      </c>
      <c r="D245" s="130" t="s">
        <v>14476</v>
      </c>
      <c r="E245" s="130" t="s">
        <v>14777</v>
      </c>
      <c r="F245" s="130" t="s">
        <v>14779</v>
      </c>
      <c r="G245" s="131" t="s">
        <v>14642</v>
      </c>
      <c r="H245" s="132">
        <v>222.4</v>
      </c>
      <c r="I245" s="133">
        <v>0.5</v>
      </c>
      <c r="J245" s="132">
        <v>111.2</v>
      </c>
    </row>
    <row r="246" spans="1:10">
      <c r="A246" s="129">
        <v>3897</v>
      </c>
      <c r="B246" s="130" t="s">
        <v>14369</v>
      </c>
      <c r="C246" s="130" t="s">
        <v>58</v>
      </c>
      <c r="D246" s="130" t="s">
        <v>14527</v>
      </c>
      <c r="E246" s="130" t="s">
        <v>14777</v>
      </c>
      <c r="F246" s="130" t="s">
        <v>14780</v>
      </c>
      <c r="G246" s="131" t="s">
        <v>14642</v>
      </c>
      <c r="H246" s="132">
        <v>187.2</v>
      </c>
      <c r="I246" s="133">
        <v>0.5</v>
      </c>
      <c r="J246" s="132">
        <v>93.6</v>
      </c>
    </row>
    <row r="247" spans="1:10">
      <c r="A247" s="129">
        <v>12565</v>
      </c>
      <c r="B247" s="130" t="s">
        <v>14369</v>
      </c>
      <c r="C247" s="130" t="s">
        <v>58</v>
      </c>
      <c r="D247" s="130" t="s">
        <v>14449</v>
      </c>
      <c r="E247" s="130" t="s">
        <v>14781</v>
      </c>
      <c r="F247" s="130" t="s">
        <v>14782</v>
      </c>
      <c r="G247" s="131" t="s">
        <v>14651</v>
      </c>
      <c r="H247" s="132">
        <v>192</v>
      </c>
      <c r="I247" s="133">
        <v>0.5</v>
      </c>
      <c r="J247" s="132">
        <v>96</v>
      </c>
    </row>
    <row r="248" spans="1:10">
      <c r="A248" s="129">
        <v>12516</v>
      </c>
      <c r="B248" s="130" t="s">
        <v>14369</v>
      </c>
      <c r="C248" s="130" t="s">
        <v>58</v>
      </c>
      <c r="D248" s="130" t="s">
        <v>14449</v>
      </c>
      <c r="E248" s="130" t="s">
        <v>14781</v>
      </c>
      <c r="F248" s="130" t="s">
        <v>14783</v>
      </c>
      <c r="G248" s="131" t="s">
        <v>14784</v>
      </c>
      <c r="H248" s="132">
        <v>200</v>
      </c>
      <c r="I248" s="133">
        <v>0.5</v>
      </c>
      <c r="J248" s="132">
        <v>100</v>
      </c>
    </row>
    <row r="249" spans="1:10">
      <c r="A249" s="129">
        <v>9040</v>
      </c>
      <c r="B249" s="130" t="s">
        <v>14369</v>
      </c>
      <c r="C249" s="130" t="s">
        <v>58</v>
      </c>
      <c r="D249" s="130" t="s">
        <v>14476</v>
      </c>
      <c r="E249" s="130" t="s">
        <v>14781</v>
      </c>
      <c r="F249" s="130" t="s">
        <v>14785</v>
      </c>
      <c r="G249" s="131" t="s">
        <v>14786</v>
      </c>
      <c r="H249" s="132">
        <v>307.2</v>
      </c>
      <c r="I249" s="133">
        <v>0.5</v>
      </c>
      <c r="J249" s="132">
        <v>153.6</v>
      </c>
    </row>
    <row r="250" spans="1:10">
      <c r="A250" s="129">
        <v>60444</v>
      </c>
      <c r="B250" s="130" t="s">
        <v>14369</v>
      </c>
      <c r="C250" s="130" t="s">
        <v>58</v>
      </c>
      <c r="D250" s="130" t="s">
        <v>14527</v>
      </c>
      <c r="E250" s="130" t="s">
        <v>14781</v>
      </c>
      <c r="F250" s="130" t="s">
        <v>14787</v>
      </c>
      <c r="G250" s="131" t="s">
        <v>14786</v>
      </c>
      <c r="H250" s="132">
        <v>391.4</v>
      </c>
      <c r="I250" s="133">
        <v>0.5</v>
      </c>
      <c r="J250" s="132">
        <v>195.7</v>
      </c>
    </row>
    <row r="251" spans="1:10">
      <c r="A251" s="129">
        <v>10449</v>
      </c>
      <c r="B251" s="130" t="s">
        <v>14369</v>
      </c>
      <c r="C251" s="130" t="s">
        <v>58</v>
      </c>
      <c r="D251" s="130" t="s">
        <v>14446</v>
      </c>
      <c r="E251" s="130" t="s">
        <v>14781</v>
      </c>
      <c r="F251" s="130" t="s">
        <v>14788</v>
      </c>
      <c r="G251" s="131" t="s">
        <v>14651</v>
      </c>
      <c r="H251" s="132">
        <v>177.6</v>
      </c>
      <c r="I251" s="133">
        <v>0.5</v>
      </c>
      <c r="J251" s="132">
        <v>88.8</v>
      </c>
    </row>
    <row r="252" spans="1:10">
      <c r="A252" s="129">
        <v>94580</v>
      </c>
      <c r="B252" s="130" t="s">
        <v>14369</v>
      </c>
      <c r="C252" s="130" t="s">
        <v>58</v>
      </c>
      <c r="D252" s="130" t="s">
        <v>14429</v>
      </c>
      <c r="E252" s="130" t="s">
        <v>14781</v>
      </c>
      <c r="F252" s="130" t="s">
        <v>14789</v>
      </c>
      <c r="G252" s="131" t="s">
        <v>14784</v>
      </c>
      <c r="H252" s="132">
        <v>244.8</v>
      </c>
      <c r="I252" s="133">
        <v>0.5</v>
      </c>
      <c r="J252" s="132">
        <v>122.4</v>
      </c>
    </row>
    <row r="253" spans="1:10">
      <c r="A253" s="129">
        <v>7992</v>
      </c>
      <c r="B253" s="130" t="s">
        <v>14369</v>
      </c>
      <c r="C253" s="130" t="s">
        <v>58</v>
      </c>
      <c r="D253" s="130" t="s">
        <v>14458</v>
      </c>
      <c r="E253" s="130" t="s">
        <v>14781</v>
      </c>
      <c r="F253" s="130" t="s">
        <v>14790</v>
      </c>
      <c r="G253" s="131" t="s">
        <v>14784</v>
      </c>
      <c r="H253" s="132">
        <v>217.6</v>
      </c>
      <c r="I253" s="133">
        <v>0.5</v>
      </c>
      <c r="J253" s="132">
        <v>108.8</v>
      </c>
    </row>
    <row r="254" spans="1:10">
      <c r="A254" s="129">
        <v>16512</v>
      </c>
      <c r="B254" s="130" t="s">
        <v>14369</v>
      </c>
      <c r="C254" s="130" t="s">
        <v>58</v>
      </c>
      <c r="D254" s="130" t="s">
        <v>14449</v>
      </c>
      <c r="E254" s="130" t="s">
        <v>14781</v>
      </c>
      <c r="F254" s="130" t="s">
        <v>14791</v>
      </c>
      <c r="G254" s="131" t="s">
        <v>14792</v>
      </c>
      <c r="H254" s="132">
        <v>176</v>
      </c>
      <c r="I254" s="133">
        <v>0.5</v>
      </c>
      <c r="J254" s="132">
        <v>88</v>
      </c>
    </row>
    <row r="255" spans="1:10">
      <c r="A255" s="129">
        <v>5801</v>
      </c>
      <c r="B255" s="130" t="s">
        <v>14369</v>
      </c>
      <c r="C255" s="130" t="s">
        <v>58</v>
      </c>
      <c r="D255" s="130" t="s">
        <v>14533</v>
      </c>
      <c r="E255" s="130" t="s">
        <v>14781</v>
      </c>
      <c r="F255" s="130" t="s">
        <v>14793</v>
      </c>
      <c r="G255" s="131" t="s">
        <v>14786</v>
      </c>
      <c r="H255" s="132">
        <v>228.8</v>
      </c>
      <c r="I255" s="133">
        <v>0.5</v>
      </c>
      <c r="J255" s="132">
        <v>114.4</v>
      </c>
    </row>
    <row r="256" spans="1:10">
      <c r="A256" s="129">
        <v>29843</v>
      </c>
      <c r="B256" s="130" t="s">
        <v>14369</v>
      </c>
      <c r="C256" s="130" t="s">
        <v>58</v>
      </c>
      <c r="D256" s="130" t="s">
        <v>14446</v>
      </c>
      <c r="E256" s="130" t="s">
        <v>14781</v>
      </c>
      <c r="F256" s="130" t="s">
        <v>14794</v>
      </c>
      <c r="G256" s="131" t="s">
        <v>14784</v>
      </c>
      <c r="H256" s="132">
        <v>190.4</v>
      </c>
      <c r="I256" s="133">
        <v>0.5</v>
      </c>
      <c r="J256" s="132">
        <v>95.2</v>
      </c>
    </row>
    <row r="257" spans="1:10">
      <c r="A257" s="129">
        <v>63154</v>
      </c>
      <c r="B257" s="130" t="s">
        <v>14369</v>
      </c>
      <c r="C257" s="130" t="s">
        <v>58</v>
      </c>
      <c r="D257" s="130" t="s">
        <v>14429</v>
      </c>
      <c r="E257" s="130" t="s">
        <v>14781</v>
      </c>
      <c r="F257" s="130" t="s">
        <v>14795</v>
      </c>
      <c r="G257" s="131" t="s">
        <v>14651</v>
      </c>
      <c r="H257" s="132">
        <v>283.08</v>
      </c>
      <c r="I257" s="133">
        <v>0.5</v>
      </c>
      <c r="J257" s="132">
        <v>141.54</v>
      </c>
    </row>
    <row r="258" spans="1:10">
      <c r="A258" s="129">
        <v>98162</v>
      </c>
      <c r="B258" s="130" t="s">
        <v>14369</v>
      </c>
      <c r="C258" s="130" t="s">
        <v>58</v>
      </c>
      <c r="D258" s="130" t="s">
        <v>14429</v>
      </c>
      <c r="E258" s="130" t="s">
        <v>14781</v>
      </c>
      <c r="F258" s="130" t="s">
        <v>14796</v>
      </c>
      <c r="G258" s="131" t="s">
        <v>14797</v>
      </c>
      <c r="H258" s="132">
        <v>254.4</v>
      </c>
      <c r="I258" s="133">
        <v>0.5</v>
      </c>
      <c r="J258" s="132">
        <v>127.2</v>
      </c>
    </row>
    <row r="259" spans="1:10">
      <c r="A259" s="129">
        <v>24297</v>
      </c>
      <c r="B259" s="130" t="s">
        <v>14369</v>
      </c>
      <c r="C259" s="130" t="s">
        <v>58</v>
      </c>
      <c r="D259" s="130" t="s">
        <v>14429</v>
      </c>
      <c r="E259" s="130" t="s">
        <v>14781</v>
      </c>
      <c r="F259" s="130" t="s">
        <v>14798</v>
      </c>
      <c r="G259" s="131" t="s">
        <v>14383</v>
      </c>
      <c r="H259" s="132">
        <v>268.8</v>
      </c>
      <c r="I259" s="133">
        <v>0.5</v>
      </c>
      <c r="J259" s="132">
        <v>134.4</v>
      </c>
    </row>
    <row r="260" spans="1:10">
      <c r="A260" s="129">
        <v>9339</v>
      </c>
      <c r="B260" s="130" t="s">
        <v>14369</v>
      </c>
      <c r="C260" s="130" t="s">
        <v>58</v>
      </c>
      <c r="D260" s="130" t="s">
        <v>14446</v>
      </c>
      <c r="E260" s="130" t="s">
        <v>14799</v>
      </c>
      <c r="F260" s="130" t="s">
        <v>14800</v>
      </c>
      <c r="G260" s="131" t="s">
        <v>14763</v>
      </c>
      <c r="H260" s="132">
        <v>209.6</v>
      </c>
      <c r="I260" s="133">
        <v>0.5</v>
      </c>
      <c r="J260" s="132">
        <v>104.8</v>
      </c>
    </row>
    <row r="261" spans="1:10">
      <c r="A261" s="129">
        <v>96542</v>
      </c>
      <c r="B261" s="130" t="s">
        <v>14369</v>
      </c>
      <c r="C261" s="130" t="s">
        <v>58</v>
      </c>
      <c r="D261" s="130" t="s">
        <v>14449</v>
      </c>
      <c r="E261" s="130" t="s">
        <v>14799</v>
      </c>
      <c r="F261" s="130" t="s">
        <v>14801</v>
      </c>
      <c r="G261" s="131" t="s">
        <v>14706</v>
      </c>
      <c r="H261" s="132">
        <v>209.6</v>
      </c>
      <c r="I261" s="133">
        <v>0.5</v>
      </c>
      <c r="J261" s="132">
        <v>104.8</v>
      </c>
    </row>
    <row r="262" spans="1:10">
      <c r="A262" s="129">
        <v>60675</v>
      </c>
      <c r="B262" s="130" t="s">
        <v>14369</v>
      </c>
      <c r="C262" s="130" t="s">
        <v>58</v>
      </c>
      <c r="D262" s="130" t="s">
        <v>14429</v>
      </c>
      <c r="E262" s="130" t="s">
        <v>14799</v>
      </c>
      <c r="F262" s="130" t="s">
        <v>14802</v>
      </c>
      <c r="G262" s="131" t="s">
        <v>14763</v>
      </c>
      <c r="H262" s="132">
        <v>257.60000000000002</v>
      </c>
      <c r="I262" s="133">
        <v>0.5</v>
      </c>
      <c r="J262" s="132">
        <v>128.80000000000001</v>
      </c>
    </row>
    <row r="263" spans="1:10">
      <c r="A263" s="129">
        <v>17818</v>
      </c>
      <c r="B263" s="130" t="s">
        <v>14369</v>
      </c>
      <c r="C263" s="130" t="s">
        <v>58</v>
      </c>
      <c r="D263" s="130" t="s">
        <v>14429</v>
      </c>
      <c r="E263" s="130" t="s">
        <v>14799</v>
      </c>
      <c r="F263" s="130" t="s">
        <v>14803</v>
      </c>
      <c r="G263" s="131" t="s">
        <v>14706</v>
      </c>
      <c r="H263" s="132">
        <v>265.60000000000002</v>
      </c>
      <c r="I263" s="133">
        <v>0.5</v>
      </c>
      <c r="J263" s="132">
        <v>132.80000000000001</v>
      </c>
    </row>
    <row r="264" spans="1:10">
      <c r="A264" s="129">
        <v>5785</v>
      </c>
      <c r="B264" s="130" t="s">
        <v>14369</v>
      </c>
      <c r="C264" s="130" t="s">
        <v>58</v>
      </c>
      <c r="D264" s="130" t="s">
        <v>14429</v>
      </c>
      <c r="E264" s="130" t="s">
        <v>14804</v>
      </c>
      <c r="F264" s="130" t="s">
        <v>14805</v>
      </c>
      <c r="G264" s="131" t="s">
        <v>14806</v>
      </c>
      <c r="H264" s="132">
        <v>297.60000000000002</v>
      </c>
      <c r="I264" s="133">
        <v>0.5</v>
      </c>
      <c r="J264" s="132">
        <v>148.80000000000001</v>
      </c>
    </row>
    <row r="265" spans="1:10">
      <c r="A265" s="129">
        <v>3769</v>
      </c>
      <c r="B265" s="130" t="s">
        <v>14369</v>
      </c>
      <c r="C265" s="130" t="s">
        <v>58</v>
      </c>
      <c r="D265" s="130" t="s">
        <v>14418</v>
      </c>
      <c r="E265" s="130" t="s">
        <v>14807</v>
      </c>
      <c r="F265" s="130" t="s">
        <v>14808</v>
      </c>
      <c r="G265" s="131" t="s">
        <v>14610</v>
      </c>
      <c r="H265" s="132">
        <v>235.2</v>
      </c>
      <c r="I265" s="133">
        <v>0.5</v>
      </c>
      <c r="J265" s="132">
        <v>117.6</v>
      </c>
    </row>
    <row r="266" spans="1:10">
      <c r="A266" s="129">
        <v>10971</v>
      </c>
      <c r="B266" s="130" t="s">
        <v>14369</v>
      </c>
      <c r="C266" s="130" t="s">
        <v>58</v>
      </c>
      <c r="D266" s="130" t="s">
        <v>14418</v>
      </c>
      <c r="E266" s="130" t="s">
        <v>14809</v>
      </c>
      <c r="F266" s="130" t="s">
        <v>14810</v>
      </c>
      <c r="G266" s="131" t="s">
        <v>14680</v>
      </c>
      <c r="H266" s="132">
        <v>273.60000000000002</v>
      </c>
      <c r="I266" s="133">
        <v>0.5</v>
      </c>
      <c r="J266" s="132">
        <v>136.80000000000001</v>
      </c>
    </row>
    <row r="267" spans="1:10">
      <c r="A267" s="129">
        <v>25822</v>
      </c>
      <c r="B267" s="130" t="s">
        <v>14369</v>
      </c>
      <c r="C267" s="130" t="s">
        <v>58</v>
      </c>
      <c r="D267" s="130" t="s">
        <v>14429</v>
      </c>
      <c r="E267" s="130" t="s">
        <v>14372</v>
      </c>
      <c r="F267" s="130" t="s">
        <v>14811</v>
      </c>
      <c r="G267" s="131" t="s">
        <v>14706</v>
      </c>
      <c r="H267" s="132">
        <v>200</v>
      </c>
      <c r="I267" s="133">
        <v>0.5</v>
      </c>
      <c r="J267" s="132">
        <v>100</v>
      </c>
    </row>
    <row r="268" spans="1:10">
      <c r="A268" s="129">
        <v>58028</v>
      </c>
      <c r="B268" s="130" t="s">
        <v>14369</v>
      </c>
      <c r="C268" s="130" t="s">
        <v>58</v>
      </c>
      <c r="D268" s="130" t="s">
        <v>14449</v>
      </c>
      <c r="E268" s="130" t="s">
        <v>14372</v>
      </c>
      <c r="F268" s="130" t="s">
        <v>14812</v>
      </c>
      <c r="G268" s="131" t="s">
        <v>14763</v>
      </c>
      <c r="H268" s="132">
        <v>222.4</v>
      </c>
      <c r="I268" s="133">
        <v>0.5</v>
      </c>
      <c r="J268" s="132">
        <v>111.2</v>
      </c>
    </row>
    <row r="269" spans="1:10">
      <c r="A269" s="129">
        <v>8431</v>
      </c>
      <c r="B269" s="130" t="s">
        <v>14369</v>
      </c>
      <c r="C269" s="130" t="s">
        <v>58</v>
      </c>
      <c r="D269" s="130" t="s">
        <v>14449</v>
      </c>
      <c r="E269" s="130" t="s">
        <v>14372</v>
      </c>
      <c r="F269" s="130" t="s">
        <v>14813</v>
      </c>
      <c r="G269" s="131" t="s">
        <v>14706</v>
      </c>
      <c r="H269" s="132">
        <v>152</v>
      </c>
      <c r="I269" s="133">
        <v>0.5</v>
      </c>
      <c r="J269" s="132">
        <v>76</v>
      </c>
    </row>
    <row r="270" spans="1:10">
      <c r="A270" s="129">
        <v>15228</v>
      </c>
      <c r="B270" s="130" t="s">
        <v>14369</v>
      </c>
      <c r="C270" s="130" t="s">
        <v>58</v>
      </c>
      <c r="D270" s="130" t="s">
        <v>14422</v>
      </c>
      <c r="E270" s="130" t="s">
        <v>14372</v>
      </c>
      <c r="F270" s="130" t="s">
        <v>14814</v>
      </c>
      <c r="G270" s="131" t="s">
        <v>14702</v>
      </c>
      <c r="H270" s="132">
        <v>196.6</v>
      </c>
      <c r="I270" s="133">
        <v>0.5</v>
      </c>
      <c r="J270" s="132">
        <v>98.3</v>
      </c>
    </row>
    <row r="271" spans="1:10">
      <c r="A271" s="129">
        <v>28656</v>
      </c>
      <c r="B271" s="130" t="s">
        <v>14369</v>
      </c>
      <c r="C271" s="130" t="s">
        <v>58</v>
      </c>
      <c r="D271" s="130" t="s">
        <v>14446</v>
      </c>
      <c r="E271" s="130" t="s">
        <v>14372</v>
      </c>
      <c r="F271" s="130" t="s">
        <v>14815</v>
      </c>
      <c r="G271" s="131" t="s">
        <v>14704</v>
      </c>
      <c r="H271" s="132">
        <v>148.80000000000001</v>
      </c>
      <c r="I271" s="133">
        <v>0.5</v>
      </c>
      <c r="J271" s="132">
        <v>74.400000000000006</v>
      </c>
    </row>
    <row r="272" spans="1:10">
      <c r="A272" s="129">
        <v>64557</v>
      </c>
      <c r="B272" s="130" t="s">
        <v>14369</v>
      </c>
      <c r="C272" s="130" t="s">
        <v>58</v>
      </c>
      <c r="D272" s="130" t="s">
        <v>14449</v>
      </c>
      <c r="E272" s="130" t="s">
        <v>14372</v>
      </c>
      <c r="F272" s="130" t="s">
        <v>14816</v>
      </c>
      <c r="G272" s="131" t="s">
        <v>14704</v>
      </c>
      <c r="H272" s="132">
        <v>150.4</v>
      </c>
      <c r="I272" s="133">
        <v>0.5</v>
      </c>
      <c r="J272" s="132">
        <v>75.2</v>
      </c>
    </row>
    <row r="273" spans="1:10">
      <c r="A273" s="129">
        <v>2235</v>
      </c>
      <c r="B273" s="130" t="s">
        <v>14369</v>
      </c>
      <c r="C273" s="130" t="s">
        <v>58</v>
      </c>
      <c r="D273" s="130" t="s">
        <v>14458</v>
      </c>
      <c r="E273" s="130" t="s">
        <v>14372</v>
      </c>
      <c r="F273" s="130" t="s">
        <v>14817</v>
      </c>
      <c r="G273" s="131" t="s">
        <v>14706</v>
      </c>
      <c r="H273" s="132">
        <v>169.6</v>
      </c>
      <c r="I273" s="133">
        <v>0.5</v>
      </c>
      <c r="J273" s="132">
        <v>84.8</v>
      </c>
    </row>
    <row r="274" spans="1:10">
      <c r="A274" s="129">
        <v>1676</v>
      </c>
      <c r="B274" s="130" t="s">
        <v>14369</v>
      </c>
      <c r="C274" s="130" t="s">
        <v>58</v>
      </c>
      <c r="D274" s="130" t="s">
        <v>14446</v>
      </c>
      <c r="E274" s="130" t="s">
        <v>14372</v>
      </c>
      <c r="F274" s="130" t="s">
        <v>14818</v>
      </c>
      <c r="G274" s="131" t="s">
        <v>14706</v>
      </c>
      <c r="H274" s="132">
        <v>152</v>
      </c>
      <c r="I274" s="133">
        <v>0.5</v>
      </c>
      <c r="J274" s="132">
        <v>76</v>
      </c>
    </row>
    <row r="275" spans="1:10">
      <c r="A275" s="129">
        <v>31398</v>
      </c>
      <c r="B275" s="130" t="s">
        <v>14369</v>
      </c>
      <c r="C275" s="130" t="s">
        <v>58</v>
      </c>
      <c r="D275" s="130" t="s">
        <v>14429</v>
      </c>
      <c r="E275" s="130" t="s">
        <v>14819</v>
      </c>
      <c r="F275" s="130" t="s">
        <v>14820</v>
      </c>
      <c r="G275" s="131" t="s">
        <v>14604</v>
      </c>
      <c r="H275" s="132">
        <v>240</v>
      </c>
      <c r="I275" s="133">
        <v>0.5</v>
      </c>
      <c r="J275" s="132">
        <v>120</v>
      </c>
    </row>
    <row r="276" spans="1:10">
      <c r="A276" s="129">
        <v>28604</v>
      </c>
      <c r="B276" s="130" t="s">
        <v>14369</v>
      </c>
      <c r="C276" s="130" t="s">
        <v>58</v>
      </c>
      <c r="D276" s="130" t="s">
        <v>14446</v>
      </c>
      <c r="E276" s="130" t="s">
        <v>14819</v>
      </c>
      <c r="F276" s="130" t="s">
        <v>14821</v>
      </c>
      <c r="G276" s="131" t="s">
        <v>14604</v>
      </c>
      <c r="H276" s="132">
        <v>174.4</v>
      </c>
      <c r="I276" s="133">
        <v>0.5</v>
      </c>
      <c r="J276" s="132">
        <v>87.2</v>
      </c>
    </row>
    <row r="277" spans="1:10">
      <c r="A277" s="129">
        <v>26196</v>
      </c>
      <c r="B277" s="130" t="s">
        <v>14369</v>
      </c>
      <c r="C277" s="130" t="s">
        <v>58</v>
      </c>
      <c r="D277" s="130" t="s">
        <v>14422</v>
      </c>
      <c r="E277" s="130" t="s">
        <v>14819</v>
      </c>
      <c r="F277" s="130" t="s">
        <v>14822</v>
      </c>
      <c r="G277" s="131" t="s">
        <v>14710</v>
      </c>
      <c r="H277" s="132">
        <v>217.6</v>
      </c>
      <c r="I277" s="133">
        <v>0.5</v>
      </c>
      <c r="J277" s="132">
        <v>108.8</v>
      </c>
    </row>
    <row r="278" spans="1:10">
      <c r="A278" s="129">
        <v>1507</v>
      </c>
      <c r="B278" s="130" t="s">
        <v>14369</v>
      </c>
      <c r="C278" s="130" t="s">
        <v>58</v>
      </c>
      <c r="D278" s="130" t="s">
        <v>14449</v>
      </c>
      <c r="E278" s="130" t="s">
        <v>14819</v>
      </c>
      <c r="F278" s="130" t="s">
        <v>14823</v>
      </c>
      <c r="G278" s="131" t="s">
        <v>14712</v>
      </c>
      <c r="H278" s="132">
        <v>193.6</v>
      </c>
      <c r="I278" s="133">
        <v>0.5</v>
      </c>
      <c r="J278" s="132">
        <v>96.8</v>
      </c>
    </row>
    <row r="279" spans="1:10">
      <c r="A279" s="129">
        <v>84138</v>
      </c>
      <c r="B279" s="130" t="s">
        <v>14369</v>
      </c>
      <c r="C279" s="130" t="s">
        <v>58</v>
      </c>
      <c r="D279" s="130" t="s">
        <v>14429</v>
      </c>
      <c r="E279" s="130" t="s">
        <v>14375</v>
      </c>
      <c r="F279" s="130" t="s">
        <v>14824</v>
      </c>
      <c r="G279" s="131" t="s">
        <v>14825</v>
      </c>
      <c r="H279" s="132">
        <v>259.2</v>
      </c>
      <c r="I279" s="133">
        <v>0.5</v>
      </c>
      <c r="J279" s="132">
        <v>129.6</v>
      </c>
    </row>
    <row r="280" spans="1:10">
      <c r="A280" s="129">
        <v>47859</v>
      </c>
      <c r="B280" s="130" t="s">
        <v>14369</v>
      </c>
      <c r="C280" s="130" t="s">
        <v>58</v>
      </c>
      <c r="D280" s="130" t="s">
        <v>14429</v>
      </c>
      <c r="E280" s="130" t="s">
        <v>14375</v>
      </c>
      <c r="F280" s="130" t="s">
        <v>14826</v>
      </c>
      <c r="G280" s="131" t="s">
        <v>14724</v>
      </c>
      <c r="H280" s="132">
        <v>235.2</v>
      </c>
      <c r="I280" s="133">
        <v>0.5</v>
      </c>
      <c r="J280" s="132">
        <v>117.6</v>
      </c>
    </row>
    <row r="281" spans="1:10">
      <c r="A281" s="129">
        <v>10753</v>
      </c>
      <c r="B281" s="130" t="s">
        <v>14369</v>
      </c>
      <c r="C281" s="130" t="s">
        <v>58</v>
      </c>
      <c r="D281" s="130" t="s">
        <v>14446</v>
      </c>
      <c r="E281" s="130" t="s">
        <v>14375</v>
      </c>
      <c r="F281" s="130" t="s">
        <v>14827</v>
      </c>
      <c r="G281" s="131" t="s">
        <v>14825</v>
      </c>
      <c r="H281" s="132">
        <v>257.60000000000002</v>
      </c>
      <c r="I281" s="133">
        <v>0.5</v>
      </c>
      <c r="J281" s="132">
        <v>128.80000000000001</v>
      </c>
    </row>
    <row r="282" spans="1:10">
      <c r="A282" s="129">
        <v>16685</v>
      </c>
      <c r="B282" s="130" t="s">
        <v>14369</v>
      </c>
      <c r="C282" s="130" t="s">
        <v>58</v>
      </c>
      <c r="D282" s="130" t="s">
        <v>14446</v>
      </c>
      <c r="E282" s="130" t="s">
        <v>14375</v>
      </c>
      <c r="F282" s="130" t="s">
        <v>14828</v>
      </c>
      <c r="G282" s="131" t="s">
        <v>14724</v>
      </c>
      <c r="H282" s="132">
        <v>206.4</v>
      </c>
      <c r="I282" s="133">
        <v>0.5</v>
      </c>
      <c r="J282" s="132">
        <v>103.2</v>
      </c>
    </row>
    <row r="283" spans="1:10">
      <c r="A283" s="129">
        <v>38527</v>
      </c>
      <c r="B283" s="130" t="s">
        <v>14369</v>
      </c>
      <c r="C283" s="130" t="s">
        <v>58</v>
      </c>
      <c r="D283" s="130" t="s">
        <v>14449</v>
      </c>
      <c r="E283" s="130" t="s">
        <v>14375</v>
      </c>
      <c r="F283" s="130" t="s">
        <v>14829</v>
      </c>
      <c r="G283" s="131" t="s">
        <v>14724</v>
      </c>
      <c r="H283" s="132">
        <v>203.2</v>
      </c>
      <c r="I283" s="133">
        <v>0.5</v>
      </c>
      <c r="J283" s="132">
        <v>101.6</v>
      </c>
    </row>
    <row r="284" spans="1:10">
      <c r="A284" s="129">
        <v>24615</v>
      </c>
      <c r="B284" s="130" t="s">
        <v>14369</v>
      </c>
      <c r="C284" s="130" t="s">
        <v>58</v>
      </c>
      <c r="D284" s="130" t="s">
        <v>14449</v>
      </c>
      <c r="E284" s="130" t="s">
        <v>14830</v>
      </c>
      <c r="F284" s="130" t="s">
        <v>14831</v>
      </c>
      <c r="G284" s="131" t="s">
        <v>14832</v>
      </c>
      <c r="H284" s="132">
        <v>174.4</v>
      </c>
      <c r="I284" s="133">
        <v>0.5</v>
      </c>
      <c r="J284" s="132">
        <v>87.2</v>
      </c>
    </row>
    <row r="285" spans="1:10">
      <c r="A285" s="129">
        <v>9518</v>
      </c>
      <c r="B285" s="130" t="s">
        <v>14369</v>
      </c>
      <c r="C285" s="130" t="s">
        <v>58</v>
      </c>
      <c r="D285" s="130" t="s">
        <v>14429</v>
      </c>
      <c r="E285" s="130" t="s">
        <v>14830</v>
      </c>
      <c r="F285" s="130" t="s">
        <v>14833</v>
      </c>
      <c r="G285" s="131" t="s">
        <v>14724</v>
      </c>
      <c r="H285" s="132">
        <v>208</v>
      </c>
      <c r="I285" s="133">
        <v>0.5</v>
      </c>
      <c r="J285" s="132">
        <v>104</v>
      </c>
    </row>
    <row r="286" spans="1:10">
      <c r="A286" s="129">
        <v>6487</v>
      </c>
      <c r="B286" s="130" t="s">
        <v>14369</v>
      </c>
      <c r="C286" s="130" t="s">
        <v>58</v>
      </c>
      <c r="D286" s="130" t="s">
        <v>14458</v>
      </c>
      <c r="E286" s="130" t="s">
        <v>14830</v>
      </c>
      <c r="F286" s="130" t="s">
        <v>14834</v>
      </c>
      <c r="G286" s="131" t="s">
        <v>14832</v>
      </c>
      <c r="H286" s="132">
        <v>212.8</v>
      </c>
      <c r="I286" s="133">
        <v>0.5</v>
      </c>
      <c r="J286" s="132">
        <v>106.4</v>
      </c>
    </row>
    <row r="287" spans="1:10">
      <c r="A287" s="129">
        <v>30294</v>
      </c>
      <c r="B287" s="130" t="s">
        <v>14369</v>
      </c>
      <c r="C287" s="130" t="s">
        <v>58</v>
      </c>
      <c r="D287" s="130" t="s">
        <v>14446</v>
      </c>
      <c r="E287" s="130" t="s">
        <v>14830</v>
      </c>
      <c r="F287" s="130" t="s">
        <v>14835</v>
      </c>
      <c r="G287" s="131" t="s">
        <v>14832</v>
      </c>
      <c r="H287" s="132">
        <v>168</v>
      </c>
      <c r="I287" s="133">
        <v>0.5</v>
      </c>
      <c r="J287" s="132">
        <v>84</v>
      </c>
    </row>
    <row r="288" spans="1:10">
      <c r="A288" s="129">
        <v>68173</v>
      </c>
      <c r="B288" s="130" t="s">
        <v>14369</v>
      </c>
      <c r="C288" s="130" t="s">
        <v>58</v>
      </c>
      <c r="D288" s="130" t="s">
        <v>14429</v>
      </c>
      <c r="E288" s="130" t="s">
        <v>14836</v>
      </c>
      <c r="F288" s="130" t="s">
        <v>14837</v>
      </c>
      <c r="G288" s="131" t="s">
        <v>14838</v>
      </c>
      <c r="H288" s="132">
        <v>243.2</v>
      </c>
      <c r="I288" s="133">
        <v>0.5</v>
      </c>
      <c r="J288" s="132">
        <v>121.6</v>
      </c>
    </row>
    <row r="289" spans="1:10">
      <c r="A289" s="129">
        <v>26926</v>
      </c>
      <c r="B289" s="130" t="s">
        <v>14369</v>
      </c>
      <c r="C289" s="130" t="s">
        <v>58</v>
      </c>
      <c r="D289" s="130" t="s">
        <v>14449</v>
      </c>
      <c r="E289" s="130" t="s">
        <v>14836</v>
      </c>
      <c r="F289" s="130" t="s">
        <v>14839</v>
      </c>
      <c r="G289" s="131" t="s">
        <v>14840</v>
      </c>
      <c r="H289" s="132">
        <v>185.6</v>
      </c>
      <c r="I289" s="133">
        <v>0.5</v>
      </c>
      <c r="J289" s="132">
        <v>92.8</v>
      </c>
    </row>
    <row r="290" spans="1:10">
      <c r="A290" s="129">
        <v>11407</v>
      </c>
      <c r="B290" s="130" t="s">
        <v>14369</v>
      </c>
      <c r="C290" s="130" t="s">
        <v>58</v>
      </c>
      <c r="D290" s="130" t="s">
        <v>14533</v>
      </c>
      <c r="E290" s="130" t="s">
        <v>14841</v>
      </c>
      <c r="F290" s="130" t="s">
        <v>14842</v>
      </c>
      <c r="G290" s="131" t="s">
        <v>14642</v>
      </c>
      <c r="H290" s="132">
        <v>273.60000000000002</v>
      </c>
      <c r="I290" s="133">
        <v>0.5</v>
      </c>
      <c r="J290" s="132">
        <v>136.80000000000001</v>
      </c>
    </row>
    <row r="291" spans="1:10">
      <c r="A291" s="129">
        <v>8126</v>
      </c>
      <c r="B291" s="130" t="s">
        <v>14369</v>
      </c>
      <c r="C291" s="130" t="s">
        <v>58</v>
      </c>
      <c r="D291" s="130" t="s">
        <v>14527</v>
      </c>
      <c r="E291" s="130" t="s">
        <v>14841</v>
      </c>
      <c r="F291" s="130" t="s">
        <v>14843</v>
      </c>
      <c r="G291" s="131" t="s">
        <v>14642</v>
      </c>
      <c r="H291" s="132">
        <v>235.2</v>
      </c>
      <c r="I291" s="133">
        <v>0.5</v>
      </c>
      <c r="J291" s="132">
        <v>117.6</v>
      </c>
    </row>
    <row r="292" spans="1:10">
      <c r="A292" s="129">
        <v>21295</v>
      </c>
      <c r="B292" s="130" t="s">
        <v>14369</v>
      </c>
      <c r="C292" s="130" t="s">
        <v>58</v>
      </c>
      <c r="D292" s="130" t="s">
        <v>14429</v>
      </c>
      <c r="E292" s="130" t="s">
        <v>14841</v>
      </c>
      <c r="F292" s="130" t="s">
        <v>14844</v>
      </c>
      <c r="G292" s="131" t="s">
        <v>14642</v>
      </c>
      <c r="H292" s="132">
        <v>260.8</v>
      </c>
      <c r="I292" s="133">
        <v>0.5</v>
      </c>
      <c r="J292" s="132">
        <v>130.4</v>
      </c>
    </row>
    <row r="293" spans="1:10">
      <c r="A293" s="129">
        <v>66818</v>
      </c>
      <c r="B293" s="130" t="s">
        <v>14369</v>
      </c>
      <c r="C293" s="130" t="s">
        <v>58</v>
      </c>
      <c r="D293" s="130" t="s">
        <v>14476</v>
      </c>
      <c r="E293" s="130" t="s">
        <v>14841</v>
      </c>
      <c r="F293" s="130" t="s">
        <v>14845</v>
      </c>
      <c r="G293" s="131" t="s">
        <v>14563</v>
      </c>
      <c r="H293" s="132">
        <v>315.2</v>
      </c>
      <c r="I293" s="133">
        <v>0.5</v>
      </c>
      <c r="J293" s="132">
        <v>157.6</v>
      </c>
    </row>
    <row r="294" spans="1:10">
      <c r="A294" s="129">
        <v>41581</v>
      </c>
      <c r="B294" s="130" t="s">
        <v>14369</v>
      </c>
      <c r="C294" s="130" t="s">
        <v>58</v>
      </c>
      <c r="D294" s="130" t="s">
        <v>14429</v>
      </c>
      <c r="E294" s="130" t="s">
        <v>14846</v>
      </c>
      <c r="F294" s="130" t="s">
        <v>14847</v>
      </c>
      <c r="G294" s="131" t="s">
        <v>14848</v>
      </c>
      <c r="H294" s="132">
        <v>300.8</v>
      </c>
      <c r="I294" s="133">
        <v>0.5</v>
      </c>
      <c r="J294" s="132">
        <v>150.4</v>
      </c>
    </row>
    <row r="295" spans="1:10">
      <c r="A295" s="129">
        <v>87971</v>
      </c>
      <c r="B295" s="130" t="s">
        <v>14369</v>
      </c>
      <c r="C295" s="130" t="s">
        <v>58</v>
      </c>
      <c r="D295" s="130" t="s">
        <v>14527</v>
      </c>
      <c r="E295" s="130" t="s">
        <v>14849</v>
      </c>
      <c r="F295" s="130" t="s">
        <v>14850</v>
      </c>
      <c r="G295" s="131" t="s">
        <v>14786</v>
      </c>
      <c r="H295" s="132">
        <v>208</v>
      </c>
      <c r="I295" s="133">
        <v>0.5</v>
      </c>
      <c r="J295" s="132">
        <v>104</v>
      </c>
    </row>
    <row r="296" spans="1:10">
      <c r="A296" s="129">
        <v>48627</v>
      </c>
      <c r="B296" s="130" t="s">
        <v>14369</v>
      </c>
      <c r="C296" s="130" t="s">
        <v>58</v>
      </c>
      <c r="D296" s="130" t="s">
        <v>14446</v>
      </c>
      <c r="E296" s="130" t="s">
        <v>14849</v>
      </c>
      <c r="F296" s="130" t="s">
        <v>14851</v>
      </c>
      <c r="G296" s="131" t="s">
        <v>14651</v>
      </c>
      <c r="H296" s="132">
        <v>200</v>
      </c>
      <c r="I296" s="133">
        <v>0.5</v>
      </c>
      <c r="J296" s="132">
        <v>100</v>
      </c>
    </row>
    <row r="297" spans="1:10">
      <c r="A297" s="129">
        <v>9236</v>
      </c>
      <c r="B297" s="130" t="s">
        <v>14369</v>
      </c>
      <c r="C297" s="130" t="s">
        <v>58</v>
      </c>
      <c r="D297" s="130" t="s">
        <v>14429</v>
      </c>
      <c r="E297" s="130" t="s">
        <v>14849</v>
      </c>
      <c r="F297" s="130" t="s">
        <v>14852</v>
      </c>
      <c r="G297" s="131" t="s">
        <v>14786</v>
      </c>
      <c r="H297" s="132">
        <v>254.4</v>
      </c>
      <c r="I297" s="133">
        <v>0.5</v>
      </c>
      <c r="J297" s="132">
        <v>127.2</v>
      </c>
    </row>
    <row r="298" spans="1:10">
      <c r="A298" s="129">
        <v>21745</v>
      </c>
      <c r="B298" s="130" t="s">
        <v>14369</v>
      </c>
      <c r="C298" s="130" t="s">
        <v>58</v>
      </c>
      <c r="D298" s="130" t="s">
        <v>14533</v>
      </c>
      <c r="E298" s="130" t="s">
        <v>14849</v>
      </c>
      <c r="F298" s="130" t="s">
        <v>14853</v>
      </c>
      <c r="G298" s="131" t="s">
        <v>14786</v>
      </c>
      <c r="H298" s="132">
        <v>241.6</v>
      </c>
      <c r="I298" s="133">
        <v>0.5</v>
      </c>
      <c r="J298" s="132">
        <v>120.8</v>
      </c>
    </row>
    <row r="299" spans="1:10">
      <c r="A299" s="129">
        <v>41420</v>
      </c>
      <c r="B299" s="130" t="s">
        <v>14369</v>
      </c>
      <c r="C299" s="130" t="s">
        <v>58</v>
      </c>
      <c r="D299" s="130" t="s">
        <v>14476</v>
      </c>
      <c r="E299" s="130" t="s">
        <v>14849</v>
      </c>
      <c r="F299" s="130" t="s">
        <v>14854</v>
      </c>
      <c r="G299" s="131" t="s">
        <v>14663</v>
      </c>
      <c r="H299" s="132">
        <v>246.4</v>
      </c>
      <c r="I299" s="133">
        <v>0.5</v>
      </c>
      <c r="J299" s="132">
        <v>123.2</v>
      </c>
    </row>
    <row r="300" spans="1:10">
      <c r="A300" s="129">
        <v>3789</v>
      </c>
      <c r="B300" s="130" t="s">
        <v>14369</v>
      </c>
      <c r="C300" s="130" t="s">
        <v>58</v>
      </c>
      <c r="D300" s="130" t="s">
        <v>14429</v>
      </c>
      <c r="E300" s="130" t="s">
        <v>14849</v>
      </c>
      <c r="F300" s="130" t="s">
        <v>14855</v>
      </c>
      <c r="G300" s="131" t="s">
        <v>14651</v>
      </c>
      <c r="H300" s="132">
        <v>257.60000000000002</v>
      </c>
      <c r="I300" s="133">
        <v>0.5</v>
      </c>
      <c r="J300" s="132">
        <v>128.80000000000001</v>
      </c>
    </row>
    <row r="301" spans="1:10">
      <c r="A301" s="129">
        <v>61946</v>
      </c>
      <c r="B301" s="130" t="s">
        <v>14369</v>
      </c>
      <c r="C301" s="130" t="s">
        <v>58</v>
      </c>
      <c r="D301" s="130" t="s">
        <v>14527</v>
      </c>
      <c r="E301" s="130" t="s">
        <v>14856</v>
      </c>
      <c r="F301" s="130" t="s">
        <v>14857</v>
      </c>
      <c r="G301" s="131" t="s">
        <v>14667</v>
      </c>
      <c r="H301" s="132">
        <v>525.32000000000005</v>
      </c>
      <c r="I301" s="133">
        <v>0.5</v>
      </c>
      <c r="J301" s="132">
        <v>262.66000000000003</v>
      </c>
    </row>
    <row r="302" spans="1:10">
      <c r="A302" s="129">
        <v>67114</v>
      </c>
      <c r="B302" s="130" t="s">
        <v>14369</v>
      </c>
      <c r="C302" s="130" t="s">
        <v>58</v>
      </c>
      <c r="D302" s="130" t="s">
        <v>14429</v>
      </c>
      <c r="E302" s="130" t="s">
        <v>14856</v>
      </c>
      <c r="F302" s="130" t="s">
        <v>14858</v>
      </c>
      <c r="G302" s="131" t="s">
        <v>14763</v>
      </c>
      <c r="H302" s="132">
        <v>278.39999999999998</v>
      </c>
      <c r="I302" s="133">
        <v>0.5</v>
      </c>
      <c r="J302" s="132">
        <v>139.19999999999999</v>
      </c>
    </row>
    <row r="303" spans="1:10">
      <c r="A303" s="129">
        <v>8998</v>
      </c>
      <c r="B303" s="130" t="s">
        <v>14369</v>
      </c>
      <c r="C303" s="130" t="s">
        <v>58</v>
      </c>
      <c r="D303" s="130" t="s">
        <v>14476</v>
      </c>
      <c r="E303" s="130" t="s">
        <v>14856</v>
      </c>
      <c r="F303" s="130" t="s">
        <v>14859</v>
      </c>
      <c r="G303" s="131" t="s">
        <v>14667</v>
      </c>
      <c r="H303" s="132">
        <v>340.8</v>
      </c>
      <c r="I303" s="133">
        <v>0.5</v>
      </c>
      <c r="J303" s="132">
        <v>170.4</v>
      </c>
    </row>
    <row r="304" spans="1:10">
      <c r="A304" s="129">
        <v>38693</v>
      </c>
      <c r="B304" s="130" t="s">
        <v>14369</v>
      </c>
      <c r="C304" s="130" t="s">
        <v>58</v>
      </c>
      <c r="D304" s="130" t="s">
        <v>14446</v>
      </c>
      <c r="E304" s="130" t="s">
        <v>14856</v>
      </c>
      <c r="F304" s="130" t="s">
        <v>14860</v>
      </c>
      <c r="G304" s="131" t="s">
        <v>14763</v>
      </c>
      <c r="H304" s="132">
        <v>240</v>
      </c>
      <c r="I304" s="133">
        <v>0.5</v>
      </c>
      <c r="J304" s="132">
        <v>120</v>
      </c>
    </row>
    <row r="305" spans="1:10">
      <c r="A305" s="129">
        <v>48272</v>
      </c>
      <c r="B305" s="130" t="s">
        <v>14369</v>
      </c>
      <c r="C305" s="130" t="s">
        <v>58</v>
      </c>
      <c r="D305" s="130" t="s">
        <v>14533</v>
      </c>
      <c r="E305" s="130" t="s">
        <v>14856</v>
      </c>
      <c r="F305" s="130" t="s">
        <v>14861</v>
      </c>
      <c r="G305" s="131" t="s">
        <v>14667</v>
      </c>
      <c r="H305" s="132">
        <v>288</v>
      </c>
      <c r="I305" s="133">
        <v>0.5</v>
      </c>
      <c r="J305" s="132">
        <v>144</v>
      </c>
    </row>
    <row r="306" spans="1:10">
      <c r="A306" s="129">
        <v>24418</v>
      </c>
      <c r="B306" s="130" t="s">
        <v>14369</v>
      </c>
      <c r="C306" s="130" t="s">
        <v>58</v>
      </c>
      <c r="D306" s="130" t="s">
        <v>14446</v>
      </c>
      <c r="E306" s="130" t="s">
        <v>14862</v>
      </c>
      <c r="F306" s="130" t="s">
        <v>14863</v>
      </c>
      <c r="G306" s="131" t="s">
        <v>14576</v>
      </c>
      <c r="H306" s="132">
        <v>267.2</v>
      </c>
      <c r="I306" s="133">
        <v>0.5</v>
      </c>
      <c r="J306" s="132">
        <v>133.6</v>
      </c>
    </row>
    <row r="307" spans="1:10">
      <c r="A307" s="129">
        <v>3963</v>
      </c>
      <c r="B307" s="130" t="s">
        <v>14369</v>
      </c>
      <c r="C307" s="130" t="s">
        <v>58</v>
      </c>
      <c r="D307" s="130" t="s">
        <v>14429</v>
      </c>
      <c r="E307" s="130" t="s">
        <v>14862</v>
      </c>
      <c r="F307" s="130" t="s">
        <v>14864</v>
      </c>
      <c r="G307" s="131" t="s">
        <v>14576</v>
      </c>
      <c r="H307" s="132">
        <v>305.60000000000002</v>
      </c>
      <c r="I307" s="133">
        <v>0.5</v>
      </c>
      <c r="J307" s="132">
        <v>152.80000000000001</v>
      </c>
    </row>
    <row r="308" spans="1:10">
      <c r="A308" s="129">
        <v>69343</v>
      </c>
      <c r="B308" s="130" t="s">
        <v>14369</v>
      </c>
      <c r="C308" s="130" t="s">
        <v>58</v>
      </c>
      <c r="D308" s="130" t="s">
        <v>14533</v>
      </c>
      <c r="E308" s="130" t="s">
        <v>14378</v>
      </c>
      <c r="F308" s="130" t="s">
        <v>14865</v>
      </c>
      <c r="G308" s="131" t="s">
        <v>14750</v>
      </c>
      <c r="H308" s="132">
        <v>252.8</v>
      </c>
      <c r="I308" s="133">
        <v>0.5</v>
      </c>
      <c r="J308" s="132">
        <v>126.4</v>
      </c>
    </row>
    <row r="309" spans="1:10">
      <c r="A309" s="129">
        <v>27274</v>
      </c>
      <c r="B309" s="130" t="s">
        <v>14369</v>
      </c>
      <c r="C309" s="130" t="s">
        <v>58</v>
      </c>
      <c r="D309" s="130" t="s">
        <v>14527</v>
      </c>
      <c r="E309" s="130" t="s">
        <v>14378</v>
      </c>
      <c r="F309" s="130" t="s">
        <v>14866</v>
      </c>
      <c r="G309" s="131" t="s">
        <v>14750</v>
      </c>
      <c r="H309" s="132">
        <v>212.8</v>
      </c>
      <c r="I309" s="133">
        <v>0.5</v>
      </c>
      <c r="J309" s="132">
        <v>106.4</v>
      </c>
    </row>
    <row r="310" spans="1:10">
      <c r="A310" s="129">
        <v>2006</v>
      </c>
      <c r="B310" s="130" t="s">
        <v>14369</v>
      </c>
      <c r="C310" s="130" t="s">
        <v>58</v>
      </c>
      <c r="D310" s="130" t="s">
        <v>14429</v>
      </c>
      <c r="E310" s="130" t="s">
        <v>14378</v>
      </c>
      <c r="F310" s="130" t="s">
        <v>14867</v>
      </c>
      <c r="G310" s="131" t="s">
        <v>14695</v>
      </c>
      <c r="H310" s="132">
        <v>238.4</v>
      </c>
      <c r="I310" s="133">
        <v>0.5</v>
      </c>
      <c r="J310" s="132">
        <v>119.2</v>
      </c>
    </row>
    <row r="311" spans="1:10">
      <c r="A311" s="129">
        <v>2994</v>
      </c>
      <c r="B311" s="130" t="s">
        <v>14369</v>
      </c>
      <c r="C311" s="130" t="s">
        <v>58</v>
      </c>
      <c r="D311" s="130" t="s">
        <v>14429</v>
      </c>
      <c r="E311" s="130" t="s">
        <v>14378</v>
      </c>
      <c r="F311" s="130" t="s">
        <v>14868</v>
      </c>
      <c r="G311" s="131" t="s">
        <v>14750</v>
      </c>
      <c r="H311" s="132">
        <v>236.8</v>
      </c>
      <c r="I311" s="133">
        <v>0.5</v>
      </c>
      <c r="J311" s="132">
        <v>118.4</v>
      </c>
    </row>
    <row r="312" spans="1:10">
      <c r="A312" s="129">
        <v>86885</v>
      </c>
      <c r="B312" s="130" t="s">
        <v>14369</v>
      </c>
      <c r="C312" s="130" t="s">
        <v>58</v>
      </c>
      <c r="D312" s="130" t="s">
        <v>14533</v>
      </c>
      <c r="E312" s="130" t="s">
        <v>14381</v>
      </c>
      <c r="F312" s="130" t="s">
        <v>14869</v>
      </c>
      <c r="G312" s="131" t="s">
        <v>14383</v>
      </c>
      <c r="H312" s="132">
        <v>280</v>
      </c>
      <c r="I312" s="133">
        <v>0.5</v>
      </c>
      <c r="J312" s="132">
        <v>140</v>
      </c>
    </row>
    <row r="313" spans="1:10">
      <c r="A313" s="129">
        <v>20279</v>
      </c>
      <c r="B313" s="130" t="s">
        <v>14369</v>
      </c>
      <c r="C313" s="130" t="s">
        <v>58</v>
      </c>
      <c r="D313" s="130" t="s">
        <v>14527</v>
      </c>
      <c r="E313" s="130" t="s">
        <v>14381</v>
      </c>
      <c r="F313" s="130" t="s">
        <v>14870</v>
      </c>
      <c r="G313" s="131" t="s">
        <v>14786</v>
      </c>
      <c r="H313" s="132">
        <v>244.8</v>
      </c>
      <c r="I313" s="133">
        <v>0.5</v>
      </c>
      <c r="J313" s="132">
        <v>122.4</v>
      </c>
    </row>
    <row r="314" spans="1:10">
      <c r="A314" s="129">
        <v>91494</v>
      </c>
      <c r="B314" s="130" t="s">
        <v>14369</v>
      </c>
      <c r="C314" s="130" t="s">
        <v>58</v>
      </c>
      <c r="D314" s="130" t="s">
        <v>14429</v>
      </c>
      <c r="E314" s="130" t="s">
        <v>14381</v>
      </c>
      <c r="F314" s="130" t="s">
        <v>14871</v>
      </c>
      <c r="G314" s="131" t="s">
        <v>14784</v>
      </c>
      <c r="H314" s="132">
        <v>265.60000000000002</v>
      </c>
      <c r="I314" s="133">
        <v>0.5</v>
      </c>
      <c r="J314" s="132">
        <v>132.80000000000001</v>
      </c>
    </row>
    <row r="315" spans="1:10">
      <c r="A315" s="129">
        <v>88750</v>
      </c>
      <c r="B315" s="130" t="s">
        <v>14369</v>
      </c>
      <c r="C315" s="130" t="s">
        <v>58</v>
      </c>
      <c r="D315" s="130" t="s">
        <v>14476</v>
      </c>
      <c r="E315" s="130" t="s">
        <v>14381</v>
      </c>
      <c r="F315" s="130" t="s">
        <v>14872</v>
      </c>
      <c r="G315" s="131" t="s">
        <v>14786</v>
      </c>
      <c r="H315" s="132">
        <v>347.2</v>
      </c>
      <c r="I315" s="133">
        <v>0.5</v>
      </c>
      <c r="J315" s="132">
        <v>173.6</v>
      </c>
    </row>
    <row r="316" spans="1:10">
      <c r="A316" s="129">
        <v>32076</v>
      </c>
      <c r="B316" s="130" t="s">
        <v>14369</v>
      </c>
      <c r="C316" s="130" t="s">
        <v>58</v>
      </c>
      <c r="D316" s="130" t="s">
        <v>14429</v>
      </c>
      <c r="E316" s="130" t="s">
        <v>14873</v>
      </c>
      <c r="F316" s="130" t="s">
        <v>14874</v>
      </c>
      <c r="G316" s="131" t="s">
        <v>14875</v>
      </c>
      <c r="H316" s="132">
        <v>304</v>
      </c>
      <c r="I316" s="133">
        <v>0.5</v>
      </c>
      <c r="J316" s="132">
        <v>152</v>
      </c>
    </row>
    <row r="317" spans="1:10">
      <c r="A317" s="129">
        <v>6442</v>
      </c>
      <c r="B317" s="130" t="s">
        <v>14369</v>
      </c>
      <c r="C317" s="130" t="s">
        <v>58</v>
      </c>
      <c r="D317" s="130" t="s">
        <v>14429</v>
      </c>
      <c r="E317" s="130" t="s">
        <v>14873</v>
      </c>
      <c r="F317" s="130" t="s">
        <v>14876</v>
      </c>
      <c r="G317" s="131" t="s">
        <v>14806</v>
      </c>
      <c r="H317" s="132">
        <v>321.60000000000002</v>
      </c>
      <c r="I317" s="133">
        <v>0.5</v>
      </c>
      <c r="J317" s="132">
        <v>160.80000000000001</v>
      </c>
    </row>
    <row r="318" spans="1:10">
      <c r="A318" s="129">
        <v>56768</v>
      </c>
      <c r="B318" s="130" t="s">
        <v>14369</v>
      </c>
      <c r="C318" s="130" t="s">
        <v>58</v>
      </c>
      <c r="D318" s="130" t="s">
        <v>14877</v>
      </c>
      <c r="E318" s="130" t="s">
        <v>14878</v>
      </c>
      <c r="F318" s="130" t="s">
        <v>14879</v>
      </c>
      <c r="G318" s="131" t="s">
        <v>14693</v>
      </c>
      <c r="H318" s="132">
        <v>376</v>
      </c>
      <c r="I318" s="133">
        <v>0.5</v>
      </c>
      <c r="J318" s="132">
        <v>188</v>
      </c>
    </row>
    <row r="319" spans="1:10">
      <c r="A319" s="129">
        <v>7652</v>
      </c>
      <c r="B319" s="130" t="s">
        <v>14369</v>
      </c>
      <c r="C319" s="130" t="s">
        <v>58</v>
      </c>
      <c r="D319" s="130" t="s">
        <v>14429</v>
      </c>
      <c r="E319" s="130" t="s">
        <v>14384</v>
      </c>
      <c r="F319" s="130" t="s">
        <v>14880</v>
      </c>
      <c r="G319" s="131" t="s">
        <v>14604</v>
      </c>
      <c r="H319" s="132">
        <v>236.8</v>
      </c>
      <c r="I319" s="133">
        <v>0.5</v>
      </c>
      <c r="J319" s="132">
        <v>118.4</v>
      </c>
    </row>
    <row r="320" spans="1:10">
      <c r="A320" s="129">
        <v>29257</v>
      </c>
      <c r="B320" s="130" t="s">
        <v>14369</v>
      </c>
      <c r="C320" s="130" t="s">
        <v>58</v>
      </c>
      <c r="D320" s="130" t="s">
        <v>14446</v>
      </c>
      <c r="E320" s="130" t="s">
        <v>14384</v>
      </c>
      <c r="F320" s="130" t="s">
        <v>14881</v>
      </c>
      <c r="G320" s="131" t="s">
        <v>14604</v>
      </c>
      <c r="H320" s="132">
        <v>198.4</v>
      </c>
      <c r="I320" s="133">
        <v>0.5</v>
      </c>
      <c r="J320" s="132">
        <v>99.2</v>
      </c>
    </row>
    <row r="321" spans="1:10">
      <c r="A321" s="129">
        <v>17488</v>
      </c>
      <c r="B321" s="130" t="s">
        <v>14369</v>
      </c>
      <c r="C321" s="130" t="s">
        <v>58</v>
      </c>
      <c r="D321" s="130" t="s">
        <v>14533</v>
      </c>
      <c r="E321" s="130" t="s">
        <v>14384</v>
      </c>
      <c r="F321" s="130" t="s">
        <v>14882</v>
      </c>
      <c r="G321" s="131" t="s">
        <v>14386</v>
      </c>
      <c r="H321" s="132">
        <v>257.60000000000002</v>
      </c>
      <c r="I321" s="133">
        <v>0.5</v>
      </c>
      <c r="J321" s="132">
        <v>128.80000000000001</v>
      </c>
    </row>
    <row r="322" spans="1:10">
      <c r="A322" s="129">
        <v>5491</v>
      </c>
      <c r="B322" s="130" t="s">
        <v>14369</v>
      </c>
      <c r="C322" s="130" t="s">
        <v>58</v>
      </c>
      <c r="D322" s="130" t="s">
        <v>14449</v>
      </c>
      <c r="E322" s="130" t="s">
        <v>14384</v>
      </c>
      <c r="F322" s="130" t="s">
        <v>14883</v>
      </c>
      <c r="G322" s="131" t="s">
        <v>14604</v>
      </c>
      <c r="H322" s="132">
        <v>193.6</v>
      </c>
      <c r="I322" s="133">
        <v>0.5</v>
      </c>
      <c r="J322" s="132">
        <v>96.8</v>
      </c>
    </row>
    <row r="323" spans="1:10">
      <c r="A323" s="129">
        <v>4490</v>
      </c>
      <c r="B323" s="130" t="s">
        <v>14369</v>
      </c>
      <c r="C323" s="130" t="s">
        <v>58</v>
      </c>
      <c r="D323" s="130" t="s">
        <v>14422</v>
      </c>
      <c r="E323" s="130" t="s">
        <v>14384</v>
      </c>
      <c r="F323" s="130" t="s">
        <v>14884</v>
      </c>
      <c r="G323" s="131" t="s">
        <v>14710</v>
      </c>
      <c r="H323" s="132">
        <v>237.98</v>
      </c>
      <c r="I323" s="133">
        <v>0.5</v>
      </c>
      <c r="J323" s="132">
        <v>118.99</v>
      </c>
    </row>
    <row r="324" spans="1:10">
      <c r="A324" s="129">
        <v>29901</v>
      </c>
      <c r="B324" s="130" t="s">
        <v>14369</v>
      </c>
      <c r="C324" s="130" t="s">
        <v>58</v>
      </c>
      <c r="D324" s="130" t="s">
        <v>14527</v>
      </c>
      <c r="E324" s="130" t="s">
        <v>14384</v>
      </c>
      <c r="F324" s="130" t="s">
        <v>14885</v>
      </c>
      <c r="G324" s="131" t="s">
        <v>14771</v>
      </c>
      <c r="H324" s="132">
        <v>208</v>
      </c>
      <c r="I324" s="133">
        <v>0.5</v>
      </c>
      <c r="J324" s="132">
        <v>104</v>
      </c>
    </row>
    <row r="325" spans="1:10">
      <c r="A325" s="129">
        <v>41773</v>
      </c>
      <c r="B325" s="130" t="s">
        <v>14369</v>
      </c>
      <c r="C325" s="130" t="s">
        <v>58</v>
      </c>
      <c r="D325" s="130" t="s">
        <v>14533</v>
      </c>
      <c r="E325" s="130" t="s">
        <v>14384</v>
      </c>
      <c r="F325" s="130" t="s">
        <v>14886</v>
      </c>
      <c r="G325" s="131" t="s">
        <v>14887</v>
      </c>
      <c r="H325" s="132">
        <v>208</v>
      </c>
      <c r="I325" s="133">
        <v>0.5</v>
      </c>
      <c r="J325" s="132">
        <v>104</v>
      </c>
    </row>
    <row r="326" spans="1:10">
      <c r="A326" s="129">
        <v>10044</v>
      </c>
      <c r="B326" s="130" t="s">
        <v>14369</v>
      </c>
      <c r="C326" s="130" t="s">
        <v>58</v>
      </c>
      <c r="D326" s="130" t="s">
        <v>14446</v>
      </c>
      <c r="E326" s="130" t="s">
        <v>14387</v>
      </c>
      <c r="F326" s="130" t="s">
        <v>14888</v>
      </c>
      <c r="G326" s="131" t="s">
        <v>14832</v>
      </c>
      <c r="H326" s="132">
        <v>230.4</v>
      </c>
      <c r="I326" s="133">
        <v>0.5</v>
      </c>
      <c r="J326" s="132">
        <v>115.2</v>
      </c>
    </row>
    <row r="327" spans="1:10">
      <c r="A327" s="129">
        <v>54029</v>
      </c>
      <c r="B327" s="130" t="s">
        <v>14369</v>
      </c>
      <c r="C327" s="130" t="s">
        <v>58</v>
      </c>
      <c r="D327" s="130" t="s">
        <v>14429</v>
      </c>
      <c r="E327" s="130" t="s">
        <v>14387</v>
      </c>
      <c r="F327" s="130" t="s">
        <v>14889</v>
      </c>
      <c r="G327" s="131" t="s">
        <v>14724</v>
      </c>
      <c r="H327" s="132">
        <v>283.2</v>
      </c>
      <c r="I327" s="133">
        <v>0.5</v>
      </c>
      <c r="J327" s="132">
        <v>141.6</v>
      </c>
    </row>
    <row r="328" spans="1:10">
      <c r="A328" s="129">
        <v>18772</v>
      </c>
      <c r="B328" s="130" t="s">
        <v>14369</v>
      </c>
      <c r="C328" s="130" t="s">
        <v>58</v>
      </c>
      <c r="D328" s="130" t="s">
        <v>14449</v>
      </c>
      <c r="E328" s="130" t="s">
        <v>14387</v>
      </c>
      <c r="F328" s="130" t="s">
        <v>14890</v>
      </c>
      <c r="G328" s="131" t="s">
        <v>14832</v>
      </c>
      <c r="H328" s="132">
        <v>243.2</v>
      </c>
      <c r="I328" s="133">
        <v>0.5</v>
      </c>
      <c r="J328" s="132">
        <v>121.6</v>
      </c>
    </row>
    <row r="329" spans="1:10">
      <c r="A329" s="129">
        <v>66683</v>
      </c>
      <c r="B329" s="130" t="s">
        <v>14369</v>
      </c>
      <c r="C329" s="130" t="s">
        <v>58</v>
      </c>
      <c r="D329" s="130" t="s">
        <v>14429</v>
      </c>
      <c r="E329" s="130" t="s">
        <v>14891</v>
      </c>
      <c r="F329" s="130" t="s">
        <v>14892</v>
      </c>
      <c r="G329" s="131" t="s">
        <v>14797</v>
      </c>
      <c r="H329" s="132">
        <v>313.60000000000002</v>
      </c>
      <c r="I329" s="133">
        <v>0.5</v>
      </c>
      <c r="J329" s="132">
        <v>156.80000000000001</v>
      </c>
    </row>
    <row r="330" spans="1:10">
      <c r="A330" s="129">
        <v>1410</v>
      </c>
      <c r="B330" s="130" t="s">
        <v>14369</v>
      </c>
      <c r="C330" s="130" t="s">
        <v>58</v>
      </c>
      <c r="D330" s="130" t="s">
        <v>14429</v>
      </c>
      <c r="E330" s="130" t="s">
        <v>14891</v>
      </c>
      <c r="F330" s="130" t="s">
        <v>14893</v>
      </c>
      <c r="G330" s="131" t="s">
        <v>14894</v>
      </c>
      <c r="H330" s="132">
        <v>321.60000000000002</v>
      </c>
      <c r="I330" s="133">
        <v>0.5</v>
      </c>
      <c r="J330" s="132">
        <v>160.80000000000001</v>
      </c>
    </row>
    <row r="331" spans="1:10">
      <c r="A331" s="129">
        <v>72424</v>
      </c>
      <c r="B331" s="130" t="s">
        <v>14369</v>
      </c>
      <c r="C331" s="130" t="s">
        <v>58</v>
      </c>
      <c r="D331" s="130" t="s">
        <v>14429</v>
      </c>
      <c r="E331" s="130" t="s">
        <v>14895</v>
      </c>
      <c r="F331" s="130" t="s">
        <v>14896</v>
      </c>
      <c r="G331" s="131" t="s">
        <v>14374</v>
      </c>
      <c r="H331" s="132">
        <v>323.2</v>
      </c>
      <c r="I331" s="133">
        <v>0.5</v>
      </c>
      <c r="J331" s="132">
        <v>161.6</v>
      </c>
    </row>
    <row r="332" spans="1:10">
      <c r="A332" s="129">
        <v>35657</v>
      </c>
      <c r="B332" s="130" t="s">
        <v>14369</v>
      </c>
      <c r="C332" s="130" t="s">
        <v>58</v>
      </c>
      <c r="D332" s="130" t="s">
        <v>14429</v>
      </c>
      <c r="E332" s="130" t="s">
        <v>14895</v>
      </c>
      <c r="F332" s="130" t="s">
        <v>14897</v>
      </c>
      <c r="G332" s="131" t="s">
        <v>14838</v>
      </c>
      <c r="H332" s="132">
        <v>280</v>
      </c>
      <c r="I332" s="133">
        <v>0.5</v>
      </c>
      <c r="J332" s="132">
        <v>140</v>
      </c>
    </row>
    <row r="333" spans="1:10">
      <c r="A333" s="129">
        <v>38765</v>
      </c>
      <c r="B333" s="130" t="s">
        <v>14369</v>
      </c>
      <c r="C333" s="130" t="s">
        <v>58</v>
      </c>
      <c r="D333" s="130" t="s">
        <v>14418</v>
      </c>
      <c r="E333" s="130" t="s">
        <v>14898</v>
      </c>
      <c r="F333" s="130" t="s">
        <v>14899</v>
      </c>
      <c r="G333" s="131" t="s">
        <v>14621</v>
      </c>
      <c r="H333" s="132">
        <v>272</v>
      </c>
      <c r="I333" s="133">
        <v>0.5</v>
      </c>
      <c r="J333" s="132">
        <v>136</v>
      </c>
    </row>
    <row r="334" spans="1:10">
      <c r="A334" s="129">
        <v>19922</v>
      </c>
      <c r="B334" s="130" t="s">
        <v>14369</v>
      </c>
      <c r="C334" s="130" t="s">
        <v>58</v>
      </c>
      <c r="D334" s="130" t="s">
        <v>14418</v>
      </c>
      <c r="E334" s="130" t="s">
        <v>14900</v>
      </c>
      <c r="F334" s="130" t="s">
        <v>14901</v>
      </c>
      <c r="G334" s="131" t="s">
        <v>14702</v>
      </c>
      <c r="H334" s="132">
        <v>292.8</v>
      </c>
      <c r="I334" s="133">
        <v>0.5</v>
      </c>
      <c r="J334" s="132">
        <v>146.4</v>
      </c>
    </row>
    <row r="335" spans="1:10">
      <c r="A335" s="129">
        <v>19046</v>
      </c>
      <c r="B335" s="130" t="s">
        <v>14369</v>
      </c>
      <c r="C335" s="130" t="s">
        <v>58</v>
      </c>
      <c r="D335" s="130" t="s">
        <v>14446</v>
      </c>
      <c r="E335" s="130" t="s">
        <v>14902</v>
      </c>
      <c r="F335" s="130" t="s">
        <v>14903</v>
      </c>
      <c r="G335" s="131" t="s">
        <v>14832</v>
      </c>
      <c r="H335" s="132">
        <v>166.4</v>
      </c>
      <c r="I335" s="133">
        <v>0.5</v>
      </c>
      <c r="J335" s="132">
        <v>83.2</v>
      </c>
    </row>
    <row r="336" spans="1:10">
      <c r="A336" s="129">
        <v>15025</v>
      </c>
      <c r="B336" s="130" t="s">
        <v>14369</v>
      </c>
      <c r="C336" s="130" t="s">
        <v>58</v>
      </c>
      <c r="D336" s="130" t="s">
        <v>14429</v>
      </c>
      <c r="E336" s="130" t="s">
        <v>14902</v>
      </c>
      <c r="F336" s="130" t="s">
        <v>14904</v>
      </c>
      <c r="G336" s="131" t="s">
        <v>14724</v>
      </c>
      <c r="H336" s="132">
        <v>219.2</v>
      </c>
      <c r="I336" s="133">
        <v>0.5</v>
      </c>
      <c r="J336" s="132">
        <v>109.6</v>
      </c>
    </row>
    <row r="337" spans="1:10">
      <c r="A337" s="129">
        <v>99319</v>
      </c>
      <c r="B337" s="130" t="s">
        <v>14369</v>
      </c>
      <c r="C337" s="130" t="s">
        <v>58</v>
      </c>
      <c r="D337" s="130" t="s">
        <v>14449</v>
      </c>
      <c r="E337" s="130" t="s">
        <v>14902</v>
      </c>
      <c r="F337" s="130" t="s">
        <v>14905</v>
      </c>
      <c r="G337" s="131" t="s">
        <v>14724</v>
      </c>
      <c r="H337" s="132">
        <v>172.8</v>
      </c>
      <c r="I337" s="133">
        <v>0.5</v>
      </c>
      <c r="J337" s="132">
        <v>86.4</v>
      </c>
    </row>
    <row r="338" spans="1:10">
      <c r="A338" s="129">
        <v>24390</v>
      </c>
      <c r="B338" s="130" t="s">
        <v>14369</v>
      </c>
      <c r="C338" s="130" t="s">
        <v>58</v>
      </c>
      <c r="D338" s="130" t="s">
        <v>14446</v>
      </c>
      <c r="E338" s="130" t="s">
        <v>14906</v>
      </c>
      <c r="F338" s="130" t="s">
        <v>14907</v>
      </c>
      <c r="G338" s="131" t="s">
        <v>14838</v>
      </c>
      <c r="H338" s="132">
        <v>196.8</v>
      </c>
      <c r="I338" s="133">
        <v>0.5</v>
      </c>
      <c r="J338" s="132">
        <v>98.4</v>
      </c>
    </row>
    <row r="339" spans="1:10">
      <c r="A339" s="129">
        <v>35308</v>
      </c>
      <c r="B339" s="130" t="s">
        <v>14369</v>
      </c>
      <c r="C339" s="130" t="s">
        <v>58</v>
      </c>
      <c r="D339" s="130" t="s">
        <v>14446</v>
      </c>
      <c r="E339" s="130" t="s">
        <v>14906</v>
      </c>
      <c r="F339" s="130" t="s">
        <v>14908</v>
      </c>
      <c r="G339" s="131" t="s">
        <v>14840</v>
      </c>
      <c r="H339" s="132">
        <v>195.2</v>
      </c>
      <c r="I339" s="133">
        <v>0.5</v>
      </c>
      <c r="J339" s="132">
        <v>97.6</v>
      </c>
    </row>
    <row r="340" spans="1:10">
      <c r="A340" s="129">
        <v>3135</v>
      </c>
      <c r="B340" s="130" t="s">
        <v>14369</v>
      </c>
      <c r="C340" s="130" t="s">
        <v>58</v>
      </c>
      <c r="D340" s="130" t="s">
        <v>14449</v>
      </c>
      <c r="E340" s="130" t="s">
        <v>14906</v>
      </c>
      <c r="F340" s="130" t="s">
        <v>14909</v>
      </c>
      <c r="G340" s="131" t="s">
        <v>14840</v>
      </c>
      <c r="H340" s="132">
        <v>195.2</v>
      </c>
      <c r="I340" s="133">
        <v>0.5</v>
      </c>
      <c r="J340" s="132">
        <v>97.6</v>
      </c>
    </row>
    <row r="341" spans="1:10">
      <c r="A341" s="129">
        <v>2478</v>
      </c>
      <c r="B341" s="130" t="s">
        <v>14369</v>
      </c>
      <c r="C341" s="130" t="s">
        <v>58</v>
      </c>
      <c r="D341" s="130" t="s">
        <v>14429</v>
      </c>
      <c r="E341" s="130" t="s">
        <v>14906</v>
      </c>
      <c r="F341" s="130" t="s">
        <v>14910</v>
      </c>
      <c r="G341" s="131" t="s">
        <v>14838</v>
      </c>
      <c r="H341" s="132">
        <v>248</v>
      </c>
      <c r="I341" s="133">
        <v>0.5</v>
      </c>
      <c r="J341" s="132">
        <v>124</v>
      </c>
    </row>
    <row r="342" spans="1:10">
      <c r="A342" s="129">
        <v>58194</v>
      </c>
      <c r="B342" s="130" t="s">
        <v>14369</v>
      </c>
      <c r="C342" s="130" t="s">
        <v>58</v>
      </c>
      <c r="D342" s="130" t="s">
        <v>14429</v>
      </c>
      <c r="E342" s="130" t="s">
        <v>14911</v>
      </c>
      <c r="F342" s="130" t="s">
        <v>14912</v>
      </c>
      <c r="G342" s="131" t="s">
        <v>14913</v>
      </c>
      <c r="H342" s="132">
        <v>286.39999999999998</v>
      </c>
      <c r="I342" s="133">
        <v>0.5</v>
      </c>
      <c r="J342" s="132">
        <v>143.19999999999999</v>
      </c>
    </row>
    <row r="343" spans="1:10">
      <c r="A343" s="129">
        <v>60593</v>
      </c>
      <c r="B343" s="130" t="s">
        <v>14369</v>
      </c>
      <c r="C343" s="130" t="s">
        <v>58</v>
      </c>
      <c r="D343" s="130" t="s">
        <v>14429</v>
      </c>
      <c r="E343" s="130" t="s">
        <v>14911</v>
      </c>
      <c r="F343" s="130" t="s">
        <v>14914</v>
      </c>
      <c r="G343" s="131" t="s">
        <v>14391</v>
      </c>
      <c r="H343" s="132">
        <v>286.39999999999998</v>
      </c>
      <c r="I343" s="133">
        <v>0.5</v>
      </c>
      <c r="J343" s="132">
        <v>143.19999999999999</v>
      </c>
    </row>
    <row r="344" spans="1:10">
      <c r="A344" s="129">
        <v>97843</v>
      </c>
      <c r="B344" s="130" t="s">
        <v>14369</v>
      </c>
      <c r="C344" s="130" t="s">
        <v>58</v>
      </c>
      <c r="D344" s="130" t="s">
        <v>14449</v>
      </c>
      <c r="E344" s="130" t="s">
        <v>14915</v>
      </c>
      <c r="F344" s="130" t="s">
        <v>14916</v>
      </c>
      <c r="G344" s="131" t="s">
        <v>14917</v>
      </c>
      <c r="H344" s="132">
        <v>171.2</v>
      </c>
      <c r="I344" s="133">
        <v>0.5</v>
      </c>
      <c r="J344" s="132">
        <v>85.6</v>
      </c>
    </row>
    <row r="345" spans="1:10">
      <c r="A345" s="129">
        <v>7312</v>
      </c>
      <c r="B345" s="130" t="s">
        <v>14369</v>
      </c>
      <c r="C345" s="130" t="s">
        <v>58</v>
      </c>
      <c r="D345" s="130" t="s">
        <v>14446</v>
      </c>
      <c r="E345" s="130" t="s">
        <v>14915</v>
      </c>
      <c r="F345" s="130" t="s">
        <v>14918</v>
      </c>
      <c r="G345" s="131" t="s">
        <v>14917</v>
      </c>
      <c r="H345" s="132">
        <v>174.4</v>
      </c>
      <c r="I345" s="133">
        <v>0.5</v>
      </c>
      <c r="J345" s="132">
        <v>87.2</v>
      </c>
    </row>
    <row r="346" spans="1:10">
      <c r="A346" s="129">
        <v>3113</v>
      </c>
      <c r="B346" s="130" t="s">
        <v>14369</v>
      </c>
      <c r="C346" s="130" t="s">
        <v>58</v>
      </c>
      <c r="D346" s="130" t="s">
        <v>14458</v>
      </c>
      <c r="E346" s="130" t="s">
        <v>14915</v>
      </c>
      <c r="F346" s="130" t="s">
        <v>14919</v>
      </c>
      <c r="G346" s="131" t="s">
        <v>14917</v>
      </c>
      <c r="H346" s="132">
        <v>188.8</v>
      </c>
      <c r="I346" s="133">
        <v>0.5</v>
      </c>
      <c r="J346" s="132">
        <v>94.4</v>
      </c>
    </row>
    <row r="347" spans="1:10">
      <c r="A347" s="129">
        <v>28566</v>
      </c>
      <c r="B347" s="130" t="s">
        <v>14369</v>
      </c>
      <c r="C347" s="130" t="s">
        <v>58</v>
      </c>
      <c r="D347" s="130" t="s">
        <v>14429</v>
      </c>
      <c r="E347" s="130" t="s">
        <v>14915</v>
      </c>
      <c r="F347" s="130" t="s">
        <v>14920</v>
      </c>
      <c r="G347" s="131" t="s">
        <v>14875</v>
      </c>
      <c r="H347" s="132">
        <v>224</v>
      </c>
      <c r="I347" s="133">
        <v>0.5</v>
      </c>
      <c r="J347" s="132">
        <v>112</v>
      </c>
    </row>
    <row r="348" spans="1:10">
      <c r="A348" s="129">
        <v>24153</v>
      </c>
      <c r="B348" s="130" t="s">
        <v>14369</v>
      </c>
      <c r="C348" s="130" t="s">
        <v>58</v>
      </c>
      <c r="D348" s="130" t="s">
        <v>14422</v>
      </c>
      <c r="E348" s="130" t="s">
        <v>14915</v>
      </c>
      <c r="F348" s="130" t="s">
        <v>14921</v>
      </c>
      <c r="G348" s="131" t="s">
        <v>14922</v>
      </c>
      <c r="H348" s="132">
        <v>236.8</v>
      </c>
      <c r="I348" s="133">
        <v>0.5</v>
      </c>
      <c r="J348" s="132">
        <v>118.4</v>
      </c>
    </row>
    <row r="349" spans="1:10">
      <c r="A349" s="129">
        <v>20294</v>
      </c>
      <c r="B349" s="130" t="s">
        <v>14369</v>
      </c>
      <c r="C349" s="130" t="s">
        <v>58</v>
      </c>
      <c r="D349" s="130" t="s">
        <v>14422</v>
      </c>
      <c r="E349" s="130" t="s">
        <v>14923</v>
      </c>
      <c r="F349" s="130" t="s">
        <v>14924</v>
      </c>
      <c r="G349" s="131" t="s">
        <v>14925</v>
      </c>
      <c r="H349" s="132">
        <v>227.2</v>
      </c>
      <c r="I349" s="133">
        <v>0.5</v>
      </c>
      <c r="J349" s="132">
        <v>113.6</v>
      </c>
    </row>
    <row r="350" spans="1:10">
      <c r="A350" s="129">
        <v>28399</v>
      </c>
      <c r="B350" s="130" t="s">
        <v>14369</v>
      </c>
      <c r="C350" s="130" t="s">
        <v>58</v>
      </c>
      <c r="D350" s="130" t="s">
        <v>14429</v>
      </c>
      <c r="E350" s="130" t="s">
        <v>14923</v>
      </c>
      <c r="F350" s="130" t="s">
        <v>14926</v>
      </c>
      <c r="G350" s="131" t="s">
        <v>14927</v>
      </c>
      <c r="H350" s="132">
        <v>265.60000000000002</v>
      </c>
      <c r="I350" s="133">
        <v>0.5</v>
      </c>
      <c r="J350" s="132">
        <v>132.80000000000001</v>
      </c>
    </row>
    <row r="351" spans="1:10">
      <c r="A351" s="129">
        <v>3632</v>
      </c>
      <c r="B351" s="130" t="s">
        <v>14369</v>
      </c>
      <c r="C351" s="130" t="s">
        <v>58</v>
      </c>
      <c r="D351" s="130" t="s">
        <v>14429</v>
      </c>
      <c r="E351" s="130" t="s">
        <v>14923</v>
      </c>
      <c r="F351" s="130" t="s">
        <v>14928</v>
      </c>
      <c r="G351" s="131" t="s">
        <v>14929</v>
      </c>
      <c r="H351" s="132">
        <v>273.60000000000002</v>
      </c>
      <c r="I351" s="133">
        <v>0.5</v>
      </c>
      <c r="J351" s="132">
        <v>136.80000000000001</v>
      </c>
    </row>
    <row r="352" spans="1:10">
      <c r="A352" s="129">
        <v>6377</v>
      </c>
      <c r="B352" s="130" t="s">
        <v>14369</v>
      </c>
      <c r="C352" s="130" t="s">
        <v>58</v>
      </c>
      <c r="D352" s="130" t="s">
        <v>14429</v>
      </c>
      <c r="E352" s="130" t="s">
        <v>14930</v>
      </c>
      <c r="F352" s="130" t="s">
        <v>14931</v>
      </c>
      <c r="G352" s="131" t="s">
        <v>14932</v>
      </c>
      <c r="H352" s="132">
        <v>292.8</v>
      </c>
      <c r="I352" s="133">
        <v>0.5</v>
      </c>
      <c r="J352" s="132">
        <v>146.4</v>
      </c>
    </row>
    <row r="353" spans="1:10">
      <c r="A353" s="129">
        <v>2584</v>
      </c>
      <c r="B353" s="130" t="s">
        <v>14369</v>
      </c>
      <c r="C353" s="130" t="s">
        <v>58</v>
      </c>
      <c r="D353" s="130" t="s">
        <v>14429</v>
      </c>
      <c r="E353" s="130" t="s">
        <v>14933</v>
      </c>
      <c r="F353" s="130" t="s">
        <v>14934</v>
      </c>
      <c r="G353" s="131" t="s">
        <v>14935</v>
      </c>
      <c r="H353" s="132">
        <v>251.2</v>
      </c>
      <c r="I353" s="133">
        <v>0.5</v>
      </c>
      <c r="J353" s="132">
        <v>125.6</v>
      </c>
    </row>
    <row r="354" spans="1:10">
      <c r="A354" s="129">
        <v>24467</v>
      </c>
      <c r="B354" s="130" t="s">
        <v>14369</v>
      </c>
      <c r="C354" s="130" t="s">
        <v>58</v>
      </c>
      <c r="D354" s="130" t="s">
        <v>14527</v>
      </c>
      <c r="E354" s="130" t="s">
        <v>14936</v>
      </c>
      <c r="F354" s="130" t="s">
        <v>14937</v>
      </c>
      <c r="G354" s="131" t="s">
        <v>14555</v>
      </c>
      <c r="H354" s="132">
        <v>312</v>
      </c>
      <c r="I354" s="133">
        <v>0.5</v>
      </c>
      <c r="J354" s="132">
        <v>156</v>
      </c>
    </row>
    <row r="355" spans="1:10">
      <c r="A355" s="129">
        <v>5192</v>
      </c>
      <c r="B355" s="130" t="s">
        <v>14369</v>
      </c>
      <c r="C355" s="130" t="s">
        <v>58</v>
      </c>
      <c r="D355" s="130" t="s">
        <v>14533</v>
      </c>
      <c r="E355" s="130" t="s">
        <v>14936</v>
      </c>
      <c r="F355" s="130" t="s">
        <v>14938</v>
      </c>
      <c r="G355" s="131" t="s">
        <v>14555</v>
      </c>
      <c r="H355" s="132">
        <v>360</v>
      </c>
      <c r="I355" s="133">
        <v>0.5</v>
      </c>
      <c r="J355" s="132">
        <v>180</v>
      </c>
    </row>
    <row r="356" spans="1:10">
      <c r="A356" s="129">
        <v>15532</v>
      </c>
      <c r="B356" s="130" t="s">
        <v>14369</v>
      </c>
      <c r="C356" s="130" t="s">
        <v>58</v>
      </c>
      <c r="D356" s="130" t="s">
        <v>14533</v>
      </c>
      <c r="E356" s="130" t="s">
        <v>14939</v>
      </c>
      <c r="F356" s="130" t="s">
        <v>14940</v>
      </c>
      <c r="G356" s="131" t="s">
        <v>14642</v>
      </c>
      <c r="H356" s="132">
        <v>360</v>
      </c>
      <c r="I356" s="133">
        <v>0.5</v>
      </c>
      <c r="J356" s="132">
        <v>180</v>
      </c>
    </row>
    <row r="357" spans="1:10">
      <c r="A357" s="129">
        <v>62252</v>
      </c>
      <c r="B357" s="130" t="s">
        <v>14369</v>
      </c>
      <c r="C357" s="130" t="s">
        <v>58</v>
      </c>
      <c r="D357" s="130" t="s">
        <v>14527</v>
      </c>
      <c r="E357" s="130" t="s">
        <v>14939</v>
      </c>
      <c r="F357" s="130" t="s">
        <v>14941</v>
      </c>
      <c r="G357" s="131" t="s">
        <v>14642</v>
      </c>
      <c r="H357" s="132">
        <v>531</v>
      </c>
      <c r="I357" s="133">
        <v>0.5</v>
      </c>
      <c r="J357" s="132">
        <v>265.5</v>
      </c>
    </row>
    <row r="358" spans="1:10">
      <c r="A358" s="129">
        <v>24965</v>
      </c>
      <c r="B358" s="130" t="s">
        <v>14369</v>
      </c>
      <c r="C358" s="130" t="s">
        <v>58</v>
      </c>
      <c r="D358" s="130" t="s">
        <v>14527</v>
      </c>
      <c r="E358" s="130" t="s">
        <v>14942</v>
      </c>
      <c r="F358" s="130" t="s">
        <v>14943</v>
      </c>
      <c r="G358" s="131" t="s">
        <v>14563</v>
      </c>
      <c r="H358" s="132">
        <v>211.2</v>
      </c>
      <c r="I358" s="133">
        <v>0.5</v>
      </c>
      <c r="J358" s="132">
        <v>105.6</v>
      </c>
    </row>
    <row r="359" spans="1:10">
      <c r="A359" s="129">
        <v>55411</v>
      </c>
      <c r="B359" s="130" t="s">
        <v>14369</v>
      </c>
      <c r="C359" s="130" t="s">
        <v>58</v>
      </c>
      <c r="D359" s="130" t="s">
        <v>14476</v>
      </c>
      <c r="E359" s="130" t="s">
        <v>14942</v>
      </c>
      <c r="F359" s="130" t="s">
        <v>14944</v>
      </c>
      <c r="G359" s="131" t="s">
        <v>14563</v>
      </c>
      <c r="H359" s="132">
        <v>307.2</v>
      </c>
      <c r="I359" s="133">
        <v>0.5</v>
      </c>
      <c r="J359" s="132">
        <v>153.6</v>
      </c>
    </row>
    <row r="360" spans="1:10">
      <c r="A360" s="129">
        <v>78881</v>
      </c>
      <c r="B360" s="130" t="s">
        <v>14369</v>
      </c>
      <c r="C360" s="130" t="s">
        <v>58</v>
      </c>
      <c r="D360" s="130" t="s">
        <v>14533</v>
      </c>
      <c r="E360" s="130" t="s">
        <v>14942</v>
      </c>
      <c r="F360" s="130" t="s">
        <v>14945</v>
      </c>
      <c r="G360" s="131" t="s">
        <v>14563</v>
      </c>
      <c r="H360" s="132">
        <v>273.60000000000002</v>
      </c>
      <c r="I360" s="133">
        <v>0.5</v>
      </c>
      <c r="J360" s="132">
        <v>136.80000000000001</v>
      </c>
    </row>
    <row r="361" spans="1:10">
      <c r="A361" s="129">
        <v>35730</v>
      </c>
      <c r="B361" s="130" t="s">
        <v>14369</v>
      </c>
      <c r="C361" s="130" t="s">
        <v>58</v>
      </c>
      <c r="D361" s="130" t="s">
        <v>14429</v>
      </c>
      <c r="E361" s="130" t="s">
        <v>14946</v>
      </c>
      <c r="F361" s="130" t="s">
        <v>14947</v>
      </c>
      <c r="G361" s="131" t="s">
        <v>14786</v>
      </c>
      <c r="H361" s="132">
        <v>262.39999999999998</v>
      </c>
      <c r="I361" s="133">
        <v>0.5</v>
      </c>
      <c r="J361" s="132">
        <v>131.19999999999999</v>
      </c>
    </row>
    <row r="362" spans="1:10">
      <c r="A362" s="129">
        <v>5226</v>
      </c>
      <c r="B362" s="130" t="s">
        <v>14369</v>
      </c>
      <c r="C362" s="130" t="s">
        <v>58</v>
      </c>
      <c r="D362" s="130" t="s">
        <v>14527</v>
      </c>
      <c r="E362" s="130" t="s">
        <v>14946</v>
      </c>
      <c r="F362" s="130" t="s">
        <v>14948</v>
      </c>
      <c r="G362" s="131" t="s">
        <v>14949</v>
      </c>
      <c r="H362" s="132">
        <v>259.2</v>
      </c>
      <c r="I362" s="133">
        <v>0.5</v>
      </c>
      <c r="J362" s="132">
        <v>129.6</v>
      </c>
    </row>
    <row r="363" spans="1:10">
      <c r="A363" s="129">
        <v>80886</v>
      </c>
      <c r="B363" s="130" t="s">
        <v>14369</v>
      </c>
      <c r="C363" s="130" t="s">
        <v>58</v>
      </c>
      <c r="D363" s="130" t="s">
        <v>14527</v>
      </c>
      <c r="E363" s="130" t="s">
        <v>14946</v>
      </c>
      <c r="F363" s="130" t="s">
        <v>14950</v>
      </c>
      <c r="G363" s="131" t="s">
        <v>14786</v>
      </c>
      <c r="H363" s="132">
        <v>236.8</v>
      </c>
      <c r="I363" s="133">
        <v>0.5</v>
      </c>
      <c r="J363" s="132">
        <v>118.4</v>
      </c>
    </row>
    <row r="364" spans="1:10">
      <c r="A364" s="129">
        <v>26006</v>
      </c>
      <c r="B364" s="130" t="s">
        <v>14369</v>
      </c>
      <c r="C364" s="130" t="s">
        <v>58</v>
      </c>
      <c r="D364" s="130" t="s">
        <v>14476</v>
      </c>
      <c r="E364" s="130" t="s">
        <v>14946</v>
      </c>
      <c r="F364" s="130" t="s">
        <v>14951</v>
      </c>
      <c r="G364" s="131" t="s">
        <v>14555</v>
      </c>
      <c r="H364" s="132">
        <v>353.6</v>
      </c>
      <c r="I364" s="133">
        <v>0.5</v>
      </c>
      <c r="J364" s="132">
        <v>176.8</v>
      </c>
    </row>
    <row r="365" spans="1:10">
      <c r="A365" s="129">
        <v>62014</v>
      </c>
      <c r="B365" s="130" t="s">
        <v>14369</v>
      </c>
      <c r="C365" s="130" t="s">
        <v>58</v>
      </c>
      <c r="D365" s="130" t="s">
        <v>14533</v>
      </c>
      <c r="E365" s="130" t="s">
        <v>14946</v>
      </c>
      <c r="F365" s="130" t="s">
        <v>14952</v>
      </c>
      <c r="G365" s="131" t="s">
        <v>14949</v>
      </c>
      <c r="H365" s="132">
        <v>297.60000000000002</v>
      </c>
      <c r="I365" s="133">
        <v>0.5</v>
      </c>
      <c r="J365" s="132">
        <v>148.80000000000001</v>
      </c>
    </row>
    <row r="366" spans="1:10">
      <c r="A366" s="129">
        <v>2922</v>
      </c>
      <c r="B366" s="130" t="s">
        <v>14369</v>
      </c>
      <c r="C366" s="130" t="s">
        <v>58</v>
      </c>
      <c r="D366" s="130" t="s">
        <v>14429</v>
      </c>
      <c r="E366" s="130" t="s">
        <v>14946</v>
      </c>
      <c r="F366" s="130" t="s">
        <v>14953</v>
      </c>
      <c r="G366" s="131" t="s">
        <v>14784</v>
      </c>
      <c r="H366" s="132">
        <v>264</v>
      </c>
      <c r="I366" s="133">
        <v>0.5</v>
      </c>
      <c r="J366" s="132">
        <v>132</v>
      </c>
    </row>
    <row r="367" spans="1:10">
      <c r="A367" s="129">
        <v>18288</v>
      </c>
      <c r="B367" s="130" t="s">
        <v>14369</v>
      </c>
      <c r="C367" s="130" t="s">
        <v>58</v>
      </c>
      <c r="D367" s="130" t="s">
        <v>14533</v>
      </c>
      <c r="E367" s="130" t="s">
        <v>14954</v>
      </c>
      <c r="F367" s="130" t="s">
        <v>14955</v>
      </c>
      <c r="G367" s="131" t="s">
        <v>14956</v>
      </c>
      <c r="H367" s="132">
        <v>332.8</v>
      </c>
      <c r="I367" s="133">
        <v>0.5</v>
      </c>
      <c r="J367" s="132">
        <v>166.4</v>
      </c>
    </row>
    <row r="368" spans="1:10">
      <c r="A368" s="129">
        <v>77099</v>
      </c>
      <c r="B368" s="130" t="s">
        <v>14369</v>
      </c>
      <c r="C368" s="130" t="s">
        <v>58</v>
      </c>
      <c r="D368" s="130" t="s">
        <v>14527</v>
      </c>
      <c r="E368" s="130" t="s">
        <v>14954</v>
      </c>
      <c r="F368" s="130" t="s">
        <v>14957</v>
      </c>
      <c r="G368" s="131" t="s">
        <v>14663</v>
      </c>
      <c r="H368" s="132">
        <v>281.60000000000002</v>
      </c>
      <c r="I368" s="133">
        <v>0.5</v>
      </c>
      <c r="J368" s="132">
        <v>140.80000000000001</v>
      </c>
    </row>
    <row r="369" spans="1:10">
      <c r="A369" s="129">
        <v>18887</v>
      </c>
      <c r="B369" s="130" t="s">
        <v>14369</v>
      </c>
      <c r="C369" s="130" t="s">
        <v>58</v>
      </c>
      <c r="D369" s="130" t="s">
        <v>14476</v>
      </c>
      <c r="E369" s="130" t="s">
        <v>14954</v>
      </c>
      <c r="F369" s="130" t="s">
        <v>14958</v>
      </c>
      <c r="G369" s="131" t="s">
        <v>14667</v>
      </c>
      <c r="H369" s="132">
        <v>492.8</v>
      </c>
      <c r="I369" s="133">
        <v>0.5</v>
      </c>
      <c r="J369" s="132">
        <v>246.4</v>
      </c>
    </row>
    <row r="370" spans="1:10">
      <c r="A370" s="129">
        <v>32583</v>
      </c>
      <c r="B370" s="130" t="s">
        <v>14369</v>
      </c>
      <c r="C370" s="130" t="s">
        <v>58</v>
      </c>
      <c r="D370" s="130" t="s">
        <v>14527</v>
      </c>
      <c r="E370" s="130" t="s">
        <v>14959</v>
      </c>
      <c r="F370" s="130" t="s">
        <v>14960</v>
      </c>
      <c r="G370" s="131" t="s">
        <v>14771</v>
      </c>
      <c r="H370" s="132">
        <v>350.4</v>
      </c>
      <c r="I370" s="133">
        <v>0.5</v>
      </c>
      <c r="J370" s="132">
        <v>175.2</v>
      </c>
    </row>
    <row r="371" spans="1:10">
      <c r="A371" s="129">
        <v>50355</v>
      </c>
      <c r="B371" s="130" t="s">
        <v>14369</v>
      </c>
      <c r="C371" s="130" t="s">
        <v>58</v>
      </c>
      <c r="D371" s="130" t="s">
        <v>14533</v>
      </c>
      <c r="E371" s="130" t="s">
        <v>14959</v>
      </c>
      <c r="F371" s="130" t="s">
        <v>14961</v>
      </c>
      <c r="G371" s="131" t="s">
        <v>14771</v>
      </c>
      <c r="H371" s="132">
        <v>347.2</v>
      </c>
      <c r="I371" s="133">
        <v>0.5</v>
      </c>
      <c r="J371" s="132">
        <v>173.6</v>
      </c>
    </row>
    <row r="372" spans="1:10">
      <c r="A372" s="129">
        <v>11005</v>
      </c>
      <c r="B372" s="130" t="s">
        <v>14369</v>
      </c>
      <c r="C372" s="130" t="s">
        <v>58</v>
      </c>
      <c r="D372" s="130" t="s">
        <v>14533</v>
      </c>
      <c r="E372" s="130" t="s">
        <v>14962</v>
      </c>
      <c r="F372" s="130" t="s">
        <v>14963</v>
      </c>
      <c r="G372" s="131" t="s">
        <v>14771</v>
      </c>
      <c r="H372" s="132">
        <v>260.8</v>
      </c>
      <c r="I372" s="133">
        <v>0.5</v>
      </c>
      <c r="J372" s="132">
        <v>130.4</v>
      </c>
    </row>
    <row r="373" spans="1:10">
      <c r="A373" s="129">
        <v>18621</v>
      </c>
      <c r="B373" s="130" t="s">
        <v>14369</v>
      </c>
      <c r="C373" s="130" t="s">
        <v>58</v>
      </c>
      <c r="D373" s="130" t="s">
        <v>14527</v>
      </c>
      <c r="E373" s="130" t="s">
        <v>14962</v>
      </c>
      <c r="F373" s="130" t="s">
        <v>14964</v>
      </c>
      <c r="G373" s="131" t="s">
        <v>14771</v>
      </c>
      <c r="H373" s="132">
        <v>217.6</v>
      </c>
      <c r="I373" s="133">
        <v>0.5</v>
      </c>
      <c r="J373" s="132">
        <v>108.8</v>
      </c>
    </row>
    <row r="374" spans="1:10">
      <c r="A374" s="129">
        <v>3762</v>
      </c>
      <c r="B374" s="130" t="s">
        <v>14369</v>
      </c>
      <c r="C374" s="130" t="s">
        <v>58</v>
      </c>
      <c r="D374" s="130" t="s">
        <v>14476</v>
      </c>
      <c r="E374" s="130" t="s">
        <v>14962</v>
      </c>
      <c r="F374" s="130" t="s">
        <v>14965</v>
      </c>
      <c r="G374" s="131" t="s">
        <v>14642</v>
      </c>
      <c r="H374" s="132">
        <v>292.8</v>
      </c>
      <c r="I374" s="133">
        <v>0.5</v>
      </c>
      <c r="J374" s="132">
        <v>146.4</v>
      </c>
    </row>
    <row r="375" spans="1:10">
      <c r="A375" s="129">
        <v>23012</v>
      </c>
      <c r="B375" s="130" t="s">
        <v>14369</v>
      </c>
      <c r="C375" s="130" t="s">
        <v>58</v>
      </c>
      <c r="D375" s="130" t="s">
        <v>14476</v>
      </c>
      <c r="E375" s="130" t="s">
        <v>14966</v>
      </c>
      <c r="F375" s="130" t="s">
        <v>14967</v>
      </c>
      <c r="G375" s="131" t="s">
        <v>14750</v>
      </c>
      <c r="H375" s="132">
        <v>364.8</v>
      </c>
      <c r="I375" s="133">
        <v>0.5</v>
      </c>
      <c r="J375" s="132">
        <v>182.4</v>
      </c>
    </row>
    <row r="376" spans="1:10">
      <c r="A376" s="129">
        <v>7049</v>
      </c>
      <c r="B376" s="130" t="s">
        <v>14369</v>
      </c>
      <c r="C376" s="130" t="s">
        <v>58</v>
      </c>
      <c r="D376" s="130" t="s">
        <v>14446</v>
      </c>
      <c r="E376" s="130" t="s">
        <v>14966</v>
      </c>
      <c r="F376" s="130" t="s">
        <v>14968</v>
      </c>
      <c r="G376" s="131" t="s">
        <v>14848</v>
      </c>
      <c r="H376" s="132">
        <v>249.6</v>
      </c>
      <c r="I376" s="133">
        <v>0.5</v>
      </c>
      <c r="J376" s="132">
        <v>124.8</v>
      </c>
    </row>
    <row r="377" spans="1:10">
      <c r="A377" s="129">
        <v>18136</v>
      </c>
      <c r="B377" s="130" t="s">
        <v>14369</v>
      </c>
      <c r="C377" s="130" t="s">
        <v>58</v>
      </c>
      <c r="D377" s="130" t="s">
        <v>14429</v>
      </c>
      <c r="E377" s="130" t="s">
        <v>14966</v>
      </c>
      <c r="F377" s="130" t="s">
        <v>14969</v>
      </c>
      <c r="G377" s="131" t="s">
        <v>14848</v>
      </c>
      <c r="H377" s="132">
        <v>320</v>
      </c>
      <c r="I377" s="133">
        <v>0.5</v>
      </c>
      <c r="J377" s="132">
        <v>160</v>
      </c>
    </row>
    <row r="378" spans="1:10">
      <c r="A378" s="129">
        <v>3707</v>
      </c>
      <c r="B378" s="130" t="s">
        <v>14369</v>
      </c>
      <c r="C378" s="130" t="s">
        <v>58</v>
      </c>
      <c r="D378" s="130" t="s">
        <v>14429</v>
      </c>
      <c r="E378" s="130" t="s">
        <v>14966</v>
      </c>
      <c r="F378" s="130" t="s">
        <v>14970</v>
      </c>
      <c r="G378" s="131" t="s">
        <v>14825</v>
      </c>
      <c r="H378" s="132">
        <v>313.60000000000002</v>
      </c>
      <c r="I378" s="133">
        <v>0.5</v>
      </c>
      <c r="J378" s="132">
        <v>156.80000000000001</v>
      </c>
    </row>
    <row r="379" spans="1:10">
      <c r="A379" s="129">
        <v>50280</v>
      </c>
      <c r="B379" s="130" t="s">
        <v>14369</v>
      </c>
      <c r="C379" s="130" t="s">
        <v>58</v>
      </c>
      <c r="D379" s="130" t="s">
        <v>14533</v>
      </c>
      <c r="E379" s="130" t="s">
        <v>14966</v>
      </c>
      <c r="F379" s="130" t="s">
        <v>14971</v>
      </c>
      <c r="G379" s="131" t="s">
        <v>14972</v>
      </c>
      <c r="H379" s="132">
        <v>286.39999999999998</v>
      </c>
      <c r="I379" s="133">
        <v>0.5</v>
      </c>
      <c r="J379" s="132">
        <v>143.19999999999999</v>
      </c>
    </row>
    <row r="380" spans="1:10">
      <c r="A380" s="129">
        <v>38853</v>
      </c>
      <c r="B380" s="130" t="s">
        <v>14369</v>
      </c>
      <c r="C380" s="130" t="s">
        <v>58</v>
      </c>
      <c r="D380" s="130" t="s">
        <v>14527</v>
      </c>
      <c r="E380" s="130" t="s">
        <v>14966</v>
      </c>
      <c r="F380" s="130" t="s">
        <v>14973</v>
      </c>
      <c r="G380" s="131" t="s">
        <v>14750</v>
      </c>
      <c r="H380" s="132">
        <v>246.4</v>
      </c>
      <c r="I380" s="133">
        <v>0.5</v>
      </c>
      <c r="J380" s="132">
        <v>123.2</v>
      </c>
    </row>
    <row r="381" spans="1:10">
      <c r="A381" s="129">
        <v>92480</v>
      </c>
      <c r="B381" s="130" t="s">
        <v>14369</v>
      </c>
      <c r="C381" s="130" t="s">
        <v>58</v>
      </c>
      <c r="D381" s="130" t="s">
        <v>14429</v>
      </c>
      <c r="E381" s="130" t="s">
        <v>14974</v>
      </c>
      <c r="F381" s="130" t="s">
        <v>14975</v>
      </c>
      <c r="G381" s="131" t="s">
        <v>14763</v>
      </c>
      <c r="H381" s="132">
        <v>339.2</v>
      </c>
      <c r="I381" s="133">
        <v>0.5</v>
      </c>
      <c r="J381" s="132">
        <v>169.6</v>
      </c>
    </row>
    <row r="382" spans="1:10">
      <c r="A382" s="129">
        <v>30693</v>
      </c>
      <c r="B382" s="130" t="s">
        <v>14369</v>
      </c>
      <c r="C382" s="130" t="s">
        <v>58</v>
      </c>
      <c r="D382" s="130" t="s">
        <v>14533</v>
      </c>
      <c r="E382" s="130" t="s">
        <v>14974</v>
      </c>
      <c r="F382" s="130" t="s">
        <v>14976</v>
      </c>
      <c r="G382" s="131" t="s">
        <v>14977</v>
      </c>
      <c r="H382" s="132">
        <v>321.60000000000002</v>
      </c>
      <c r="I382" s="133">
        <v>0.5</v>
      </c>
      <c r="J382" s="132">
        <v>160.80000000000001</v>
      </c>
    </row>
    <row r="383" spans="1:10">
      <c r="A383" s="129">
        <v>38110</v>
      </c>
      <c r="B383" s="130" t="s">
        <v>14369</v>
      </c>
      <c r="C383" s="130" t="s">
        <v>58</v>
      </c>
      <c r="D383" s="130" t="s">
        <v>14527</v>
      </c>
      <c r="E383" s="130" t="s">
        <v>14974</v>
      </c>
      <c r="F383" s="130" t="s">
        <v>14978</v>
      </c>
      <c r="G383" s="131" t="s">
        <v>14667</v>
      </c>
      <c r="H383" s="132">
        <v>283.2</v>
      </c>
      <c r="I383" s="133">
        <v>0.5</v>
      </c>
      <c r="J383" s="132">
        <v>141.6</v>
      </c>
    </row>
    <row r="384" spans="1:10">
      <c r="A384" s="129">
        <v>24329</v>
      </c>
      <c r="B384" s="130" t="s">
        <v>14369</v>
      </c>
      <c r="C384" s="130" t="s">
        <v>58</v>
      </c>
      <c r="D384" s="130" t="s">
        <v>14533</v>
      </c>
      <c r="E384" s="130" t="s">
        <v>14979</v>
      </c>
      <c r="F384" s="130" t="s">
        <v>14980</v>
      </c>
      <c r="G384" s="131" t="s">
        <v>14887</v>
      </c>
      <c r="H384" s="132">
        <v>342.4</v>
      </c>
      <c r="I384" s="133">
        <v>0.5</v>
      </c>
      <c r="J384" s="132">
        <v>171.2</v>
      </c>
    </row>
    <row r="385" spans="1:10">
      <c r="A385" s="129">
        <v>46912</v>
      </c>
      <c r="B385" s="130" t="s">
        <v>14369</v>
      </c>
      <c r="C385" s="130" t="s">
        <v>58</v>
      </c>
      <c r="D385" s="130" t="s">
        <v>14527</v>
      </c>
      <c r="E385" s="130" t="s">
        <v>14979</v>
      </c>
      <c r="F385" s="130" t="s">
        <v>14981</v>
      </c>
      <c r="G385" s="131" t="s">
        <v>14386</v>
      </c>
      <c r="H385" s="132">
        <v>270.39999999999998</v>
      </c>
      <c r="I385" s="133">
        <v>0.5</v>
      </c>
      <c r="J385" s="132">
        <v>135.19999999999999</v>
      </c>
    </row>
    <row r="386" spans="1:10">
      <c r="A386" s="129">
        <v>20491</v>
      </c>
      <c r="B386" s="130" t="s">
        <v>14369</v>
      </c>
      <c r="C386" s="130" t="s">
        <v>58</v>
      </c>
      <c r="D386" s="130" t="s">
        <v>14527</v>
      </c>
      <c r="E386" s="130" t="s">
        <v>14979</v>
      </c>
      <c r="F386" s="130" t="s">
        <v>14982</v>
      </c>
      <c r="G386" s="131" t="s">
        <v>14887</v>
      </c>
      <c r="H386" s="132">
        <v>296</v>
      </c>
      <c r="I386" s="133">
        <v>0.5</v>
      </c>
      <c r="J386" s="132">
        <v>148</v>
      </c>
    </row>
    <row r="387" spans="1:10">
      <c r="A387" s="129">
        <v>77147</v>
      </c>
      <c r="B387" s="130" t="s">
        <v>14369</v>
      </c>
      <c r="C387" s="130" t="s">
        <v>58</v>
      </c>
      <c r="D387" s="130" t="s">
        <v>14476</v>
      </c>
      <c r="E387" s="130" t="s">
        <v>14979</v>
      </c>
      <c r="F387" s="130" t="s">
        <v>14983</v>
      </c>
      <c r="G387" s="131" t="s">
        <v>14386</v>
      </c>
      <c r="H387" s="132">
        <v>376</v>
      </c>
      <c r="I387" s="133">
        <v>0.5</v>
      </c>
      <c r="J387" s="132">
        <v>188</v>
      </c>
    </row>
    <row r="388" spans="1:10">
      <c r="A388" s="129">
        <v>2390</v>
      </c>
      <c r="B388" s="130" t="s">
        <v>14369</v>
      </c>
      <c r="C388" s="130" t="s">
        <v>58</v>
      </c>
      <c r="D388" s="130" t="s">
        <v>14429</v>
      </c>
      <c r="E388" s="130" t="s">
        <v>14979</v>
      </c>
      <c r="F388" s="130" t="s">
        <v>14984</v>
      </c>
      <c r="G388" s="131" t="s">
        <v>14806</v>
      </c>
      <c r="H388" s="132">
        <v>310.39999999999998</v>
      </c>
      <c r="I388" s="133">
        <v>0.5</v>
      </c>
      <c r="J388" s="132">
        <v>155.19999999999999</v>
      </c>
    </row>
    <row r="389" spans="1:10">
      <c r="A389" s="129">
        <v>13737</v>
      </c>
      <c r="B389" s="130" t="s">
        <v>14369</v>
      </c>
      <c r="C389" s="130" t="s">
        <v>58</v>
      </c>
      <c r="D389" s="130" t="s">
        <v>14476</v>
      </c>
      <c r="E389" s="130" t="s">
        <v>14985</v>
      </c>
      <c r="F389" s="130" t="s">
        <v>14986</v>
      </c>
      <c r="G389" s="131" t="s">
        <v>14786</v>
      </c>
      <c r="H389" s="132">
        <v>308.8</v>
      </c>
      <c r="I389" s="133">
        <v>0.5</v>
      </c>
      <c r="J389" s="132">
        <v>154.4</v>
      </c>
    </row>
    <row r="390" spans="1:10">
      <c r="A390" s="129">
        <v>35032</v>
      </c>
      <c r="B390" s="130" t="s">
        <v>14369</v>
      </c>
      <c r="C390" s="130" t="s">
        <v>58</v>
      </c>
      <c r="D390" s="130" t="s">
        <v>14533</v>
      </c>
      <c r="E390" s="130" t="s">
        <v>14985</v>
      </c>
      <c r="F390" s="130" t="s">
        <v>14987</v>
      </c>
      <c r="G390" s="131" t="s">
        <v>14786</v>
      </c>
      <c r="H390" s="132">
        <v>275.2</v>
      </c>
      <c r="I390" s="133">
        <v>0.5</v>
      </c>
      <c r="J390" s="132">
        <v>137.6</v>
      </c>
    </row>
    <row r="391" spans="1:10">
      <c r="A391" s="129">
        <v>65801</v>
      </c>
      <c r="B391" s="130" t="s">
        <v>14369</v>
      </c>
      <c r="C391" s="130" t="s">
        <v>58</v>
      </c>
      <c r="D391" s="130" t="s">
        <v>14527</v>
      </c>
      <c r="E391" s="130" t="s">
        <v>14985</v>
      </c>
      <c r="F391" s="130" t="s">
        <v>14988</v>
      </c>
      <c r="G391" s="131" t="s">
        <v>14786</v>
      </c>
      <c r="H391" s="132">
        <v>217.6</v>
      </c>
      <c r="I391" s="133">
        <v>0.5</v>
      </c>
      <c r="J391" s="132">
        <v>108.8</v>
      </c>
    </row>
    <row r="392" spans="1:10">
      <c r="A392" s="129">
        <v>72672</v>
      </c>
      <c r="B392" s="130" t="s">
        <v>14369</v>
      </c>
      <c r="C392" s="130" t="s">
        <v>58</v>
      </c>
      <c r="D392" s="130" t="s">
        <v>14429</v>
      </c>
      <c r="E392" s="130" t="s">
        <v>14989</v>
      </c>
      <c r="F392" s="130" t="s">
        <v>14990</v>
      </c>
      <c r="G392" s="131" t="s">
        <v>14929</v>
      </c>
      <c r="H392" s="132">
        <v>340.8</v>
      </c>
      <c r="I392" s="133">
        <v>0.5</v>
      </c>
      <c r="J392" s="132">
        <v>170.4</v>
      </c>
    </row>
    <row r="393" spans="1:10">
      <c r="A393" s="129">
        <v>77919</v>
      </c>
      <c r="B393" s="130" t="s">
        <v>14369</v>
      </c>
      <c r="C393" s="130" t="s">
        <v>58</v>
      </c>
      <c r="D393" s="130" t="s">
        <v>14429</v>
      </c>
      <c r="E393" s="130" t="s">
        <v>14989</v>
      </c>
      <c r="F393" s="130" t="s">
        <v>14991</v>
      </c>
      <c r="G393" s="131" t="s">
        <v>14825</v>
      </c>
      <c r="H393" s="132">
        <v>291.2</v>
      </c>
      <c r="I393" s="133">
        <v>0.5</v>
      </c>
      <c r="J393" s="132">
        <v>145.6</v>
      </c>
    </row>
    <row r="394" spans="1:10">
      <c r="A394" s="129">
        <v>8793</v>
      </c>
      <c r="B394" s="130" t="s">
        <v>14369</v>
      </c>
      <c r="C394" s="130" t="s">
        <v>58</v>
      </c>
      <c r="D394" s="130" t="s">
        <v>14527</v>
      </c>
      <c r="E394" s="130" t="s">
        <v>14992</v>
      </c>
      <c r="F394" s="130" t="s">
        <v>14993</v>
      </c>
      <c r="G394" s="131" t="s">
        <v>14994</v>
      </c>
      <c r="H394" s="132">
        <v>300.8</v>
      </c>
      <c r="I394" s="133">
        <v>0.5</v>
      </c>
      <c r="J394" s="132">
        <v>150.4</v>
      </c>
    </row>
    <row r="395" spans="1:10">
      <c r="A395" s="129">
        <v>3637</v>
      </c>
      <c r="B395" s="130" t="s">
        <v>14369</v>
      </c>
      <c r="C395" s="130" t="s">
        <v>58</v>
      </c>
      <c r="D395" s="130" t="s">
        <v>14533</v>
      </c>
      <c r="E395" s="130" t="s">
        <v>14992</v>
      </c>
      <c r="F395" s="130" t="s">
        <v>14995</v>
      </c>
      <c r="G395" s="131" t="s">
        <v>14994</v>
      </c>
      <c r="H395" s="132">
        <v>339.2</v>
      </c>
      <c r="I395" s="133">
        <v>0.5</v>
      </c>
      <c r="J395" s="132">
        <v>169.6</v>
      </c>
    </row>
    <row r="396" spans="1:10">
      <c r="A396" s="129">
        <v>28463</v>
      </c>
      <c r="B396" s="130" t="s">
        <v>14369</v>
      </c>
      <c r="C396" s="130" t="s">
        <v>58</v>
      </c>
      <c r="D396" s="130" t="s">
        <v>14429</v>
      </c>
      <c r="E396" s="130" t="s">
        <v>14996</v>
      </c>
      <c r="F396" s="130" t="s">
        <v>14997</v>
      </c>
      <c r="G396" s="131" t="s">
        <v>14838</v>
      </c>
      <c r="H396" s="132">
        <v>302.39999999999998</v>
      </c>
      <c r="I396" s="133">
        <v>0.5</v>
      </c>
      <c r="J396" s="132">
        <v>151.19999999999999</v>
      </c>
    </row>
    <row r="397" spans="1:10">
      <c r="A397" s="129">
        <v>2465</v>
      </c>
      <c r="B397" s="130" t="s">
        <v>14369</v>
      </c>
      <c r="C397" s="130" t="s">
        <v>58</v>
      </c>
      <c r="D397" s="130" t="s">
        <v>14429</v>
      </c>
      <c r="E397" s="130" t="s">
        <v>14996</v>
      </c>
      <c r="F397" s="130" t="s">
        <v>14998</v>
      </c>
      <c r="G397" s="131" t="s">
        <v>14374</v>
      </c>
      <c r="H397" s="132">
        <v>300.8</v>
      </c>
      <c r="I397" s="133">
        <v>0.5</v>
      </c>
      <c r="J397" s="132">
        <v>150.4</v>
      </c>
    </row>
    <row r="398" spans="1:10">
      <c r="A398" s="129">
        <v>11632</v>
      </c>
      <c r="B398" s="130" t="s">
        <v>14369</v>
      </c>
      <c r="C398" s="130" t="s">
        <v>58</v>
      </c>
      <c r="D398" s="130" t="s">
        <v>14999</v>
      </c>
      <c r="E398" s="130" t="s">
        <v>14389</v>
      </c>
      <c r="F398" s="130" t="s">
        <v>15000</v>
      </c>
      <c r="G398" s="131" t="s">
        <v>14840</v>
      </c>
      <c r="H398" s="132">
        <v>380.8</v>
      </c>
      <c r="I398" s="133">
        <v>0.5</v>
      </c>
      <c r="J398" s="132">
        <v>190.4</v>
      </c>
    </row>
    <row r="399" spans="1:10">
      <c r="A399" s="129">
        <v>78864</v>
      </c>
      <c r="B399" s="130" t="s">
        <v>14369</v>
      </c>
      <c r="C399" s="130" t="s">
        <v>58</v>
      </c>
      <c r="D399" s="130" t="s">
        <v>14446</v>
      </c>
      <c r="E399" s="130" t="s">
        <v>14389</v>
      </c>
      <c r="F399" s="130" t="s">
        <v>15001</v>
      </c>
      <c r="G399" s="131" t="s">
        <v>15002</v>
      </c>
      <c r="H399" s="132">
        <v>283.2</v>
      </c>
      <c r="I399" s="133">
        <v>0.5</v>
      </c>
      <c r="J399" s="132">
        <v>141.6</v>
      </c>
    </row>
    <row r="400" spans="1:10">
      <c r="A400" s="129">
        <v>38227</v>
      </c>
      <c r="B400" s="130" t="s">
        <v>14369</v>
      </c>
      <c r="C400" s="130" t="s">
        <v>58</v>
      </c>
      <c r="D400" s="130" t="s">
        <v>14429</v>
      </c>
      <c r="E400" s="130" t="s">
        <v>14389</v>
      </c>
      <c r="F400" s="130" t="s">
        <v>15003</v>
      </c>
      <c r="G400" s="131" t="s">
        <v>15002</v>
      </c>
      <c r="H400" s="132">
        <v>323.2</v>
      </c>
      <c r="I400" s="133">
        <v>0.5</v>
      </c>
      <c r="J400" s="132">
        <v>161.6</v>
      </c>
    </row>
    <row r="401" spans="1:10">
      <c r="A401" s="129">
        <v>17779</v>
      </c>
      <c r="B401" s="130" t="s">
        <v>14369</v>
      </c>
      <c r="C401" s="130" t="s">
        <v>58</v>
      </c>
      <c r="D401" s="130" t="s">
        <v>14429</v>
      </c>
      <c r="E401" s="130" t="s">
        <v>15004</v>
      </c>
      <c r="F401" s="130" t="s">
        <v>15005</v>
      </c>
      <c r="G401" s="131" t="s">
        <v>14875</v>
      </c>
      <c r="H401" s="132">
        <v>307.2</v>
      </c>
      <c r="I401" s="133">
        <v>0.5</v>
      </c>
      <c r="J401" s="132">
        <v>153.6</v>
      </c>
    </row>
    <row r="402" spans="1:10">
      <c r="A402" s="129">
        <v>87449</v>
      </c>
      <c r="B402" s="130" t="s">
        <v>14369</v>
      </c>
      <c r="C402" s="130" t="s">
        <v>58</v>
      </c>
      <c r="D402" s="130" t="s">
        <v>14418</v>
      </c>
      <c r="E402" s="130" t="s">
        <v>15006</v>
      </c>
      <c r="F402" s="130" t="s">
        <v>15007</v>
      </c>
      <c r="G402" s="131" t="s">
        <v>14702</v>
      </c>
      <c r="H402" s="132">
        <v>289.60000000000002</v>
      </c>
      <c r="I402" s="133">
        <v>0.5</v>
      </c>
      <c r="J402" s="132">
        <v>144.80000000000001</v>
      </c>
    </row>
    <row r="403" spans="1:10">
      <c r="A403" s="129">
        <v>5048</v>
      </c>
      <c r="B403" s="130" t="s">
        <v>14369</v>
      </c>
      <c r="C403" s="130" t="s">
        <v>58</v>
      </c>
      <c r="D403" s="130" t="s">
        <v>14429</v>
      </c>
      <c r="E403" s="130" t="s">
        <v>14392</v>
      </c>
      <c r="F403" s="130" t="s">
        <v>15008</v>
      </c>
      <c r="G403" s="131" t="s">
        <v>15009</v>
      </c>
      <c r="H403" s="132">
        <v>296</v>
      </c>
      <c r="I403" s="133">
        <v>0.5</v>
      </c>
      <c r="J403" s="132">
        <v>148</v>
      </c>
    </row>
    <row r="404" spans="1:10">
      <c r="A404" s="129">
        <v>51386</v>
      </c>
      <c r="B404" s="130" t="s">
        <v>14369</v>
      </c>
      <c r="C404" s="130" t="s">
        <v>58</v>
      </c>
      <c r="D404" s="130" t="s">
        <v>14429</v>
      </c>
      <c r="E404" s="130" t="s">
        <v>15010</v>
      </c>
      <c r="F404" s="130" t="s">
        <v>15011</v>
      </c>
      <c r="G404" s="131" t="s">
        <v>14913</v>
      </c>
      <c r="H404" s="132">
        <v>329.6</v>
      </c>
      <c r="I404" s="133">
        <v>0.5</v>
      </c>
      <c r="J404" s="132">
        <v>164.8</v>
      </c>
    </row>
    <row r="405" spans="1:10">
      <c r="A405" s="129">
        <v>29387</v>
      </c>
      <c r="B405" s="130" t="s">
        <v>14369</v>
      </c>
      <c r="C405" s="130" t="s">
        <v>58</v>
      </c>
      <c r="D405" s="130" t="s">
        <v>14429</v>
      </c>
      <c r="E405" s="130" t="s">
        <v>15012</v>
      </c>
      <c r="F405" s="130" t="s">
        <v>15013</v>
      </c>
      <c r="G405" s="131" t="s">
        <v>15014</v>
      </c>
      <c r="H405" s="132">
        <v>267.2</v>
      </c>
      <c r="I405" s="133">
        <v>0.5</v>
      </c>
      <c r="J405" s="132">
        <v>133.6</v>
      </c>
    </row>
    <row r="406" spans="1:10">
      <c r="A406" s="129">
        <v>9951</v>
      </c>
      <c r="B406" s="130" t="s">
        <v>14369</v>
      </c>
      <c r="C406" s="130" t="s">
        <v>58</v>
      </c>
      <c r="D406" s="130" t="s">
        <v>14476</v>
      </c>
      <c r="E406" s="130" t="s">
        <v>15015</v>
      </c>
      <c r="F406" s="130" t="s">
        <v>15016</v>
      </c>
      <c r="G406" s="131" t="s">
        <v>15017</v>
      </c>
      <c r="H406" s="132">
        <v>368</v>
      </c>
      <c r="I406" s="133">
        <v>0.5</v>
      </c>
      <c r="J406" s="132">
        <v>184</v>
      </c>
    </row>
    <row r="407" spans="1:10">
      <c r="A407" s="129">
        <v>77984</v>
      </c>
      <c r="B407" s="130" t="s">
        <v>14369</v>
      </c>
      <c r="C407" s="130" t="s">
        <v>58</v>
      </c>
      <c r="D407" s="130" t="s">
        <v>14527</v>
      </c>
      <c r="E407" s="130" t="s">
        <v>15015</v>
      </c>
      <c r="F407" s="130" t="s">
        <v>15018</v>
      </c>
      <c r="G407" s="131" t="s">
        <v>14663</v>
      </c>
      <c r="H407" s="132">
        <v>281.60000000000002</v>
      </c>
      <c r="I407" s="133">
        <v>0.5</v>
      </c>
      <c r="J407" s="132">
        <v>140.80000000000001</v>
      </c>
    </row>
    <row r="408" spans="1:10">
      <c r="A408" s="129">
        <v>3799</v>
      </c>
      <c r="B408" s="130" t="s">
        <v>14369</v>
      </c>
      <c r="C408" s="130" t="s">
        <v>58</v>
      </c>
      <c r="D408" s="130" t="s">
        <v>14533</v>
      </c>
      <c r="E408" s="130" t="s">
        <v>15015</v>
      </c>
      <c r="F408" s="130" t="s">
        <v>15019</v>
      </c>
      <c r="G408" s="131" t="s">
        <v>14663</v>
      </c>
      <c r="H408" s="132">
        <v>321.60000000000002</v>
      </c>
      <c r="I408" s="133">
        <v>0.5</v>
      </c>
      <c r="J408" s="132">
        <v>160.80000000000001</v>
      </c>
    </row>
    <row r="409" spans="1:10">
      <c r="A409" s="129">
        <v>12626</v>
      </c>
      <c r="B409" s="130" t="s">
        <v>14369</v>
      </c>
      <c r="C409" s="130" t="s">
        <v>58</v>
      </c>
      <c r="D409" s="130" t="s">
        <v>14476</v>
      </c>
      <c r="E409" s="130" t="s">
        <v>15020</v>
      </c>
      <c r="F409" s="130" t="s">
        <v>15021</v>
      </c>
      <c r="G409" s="131" t="s">
        <v>14750</v>
      </c>
      <c r="H409" s="132">
        <v>409.6</v>
      </c>
      <c r="I409" s="133">
        <v>0.5</v>
      </c>
      <c r="J409" s="132">
        <v>204.8</v>
      </c>
    </row>
    <row r="410" spans="1:10">
      <c r="A410" s="129">
        <v>36658</v>
      </c>
      <c r="B410" s="130" t="s">
        <v>14369</v>
      </c>
      <c r="C410" s="130" t="s">
        <v>58</v>
      </c>
      <c r="D410" s="130" t="s">
        <v>14533</v>
      </c>
      <c r="E410" s="130" t="s">
        <v>15020</v>
      </c>
      <c r="F410" s="130" t="s">
        <v>15022</v>
      </c>
      <c r="G410" s="131" t="s">
        <v>14750</v>
      </c>
      <c r="H410" s="132">
        <v>336</v>
      </c>
      <c r="I410" s="133">
        <v>0.5</v>
      </c>
      <c r="J410" s="132">
        <v>168</v>
      </c>
    </row>
    <row r="411" spans="1:10">
      <c r="A411" s="129">
        <v>24235</v>
      </c>
      <c r="B411" s="130" t="s">
        <v>14369</v>
      </c>
      <c r="C411" s="130" t="s">
        <v>58</v>
      </c>
      <c r="D411" s="130" t="s">
        <v>14527</v>
      </c>
      <c r="E411" s="130" t="s">
        <v>15020</v>
      </c>
      <c r="F411" s="130" t="s">
        <v>15023</v>
      </c>
      <c r="G411" s="131" t="s">
        <v>14750</v>
      </c>
      <c r="H411" s="132">
        <v>292.8</v>
      </c>
      <c r="I411" s="133">
        <v>0.5</v>
      </c>
      <c r="J411" s="132">
        <v>146.4</v>
      </c>
    </row>
    <row r="412" spans="1:10">
      <c r="A412" s="129">
        <v>61319</v>
      </c>
      <c r="B412" s="130" t="s">
        <v>14369</v>
      </c>
      <c r="C412" s="130" t="s">
        <v>58</v>
      </c>
      <c r="D412" s="130" t="s">
        <v>14533</v>
      </c>
      <c r="E412" s="130" t="s">
        <v>15024</v>
      </c>
      <c r="F412" s="130" t="s">
        <v>15025</v>
      </c>
      <c r="G412" s="131" t="s">
        <v>14786</v>
      </c>
      <c r="H412" s="132">
        <v>316.8</v>
      </c>
      <c r="I412" s="133">
        <v>0.5</v>
      </c>
      <c r="J412" s="132">
        <v>158.4</v>
      </c>
    </row>
    <row r="413" spans="1:10">
      <c r="A413" s="129">
        <v>30376</v>
      </c>
      <c r="B413" s="130" t="s">
        <v>14369</v>
      </c>
      <c r="C413" s="130" t="s">
        <v>58</v>
      </c>
      <c r="D413" s="130" t="s">
        <v>14527</v>
      </c>
      <c r="E413" s="130" t="s">
        <v>15024</v>
      </c>
      <c r="F413" s="130" t="s">
        <v>15026</v>
      </c>
      <c r="G413" s="131" t="s">
        <v>14786</v>
      </c>
      <c r="H413" s="132">
        <v>278.39999999999998</v>
      </c>
      <c r="I413" s="133">
        <v>0.5</v>
      </c>
      <c r="J413" s="132">
        <v>139.19999999999999</v>
      </c>
    </row>
    <row r="414" spans="1:10">
      <c r="A414" s="129">
        <v>50903</v>
      </c>
      <c r="B414" s="130" t="s">
        <v>14369</v>
      </c>
      <c r="C414" s="130" t="s">
        <v>58</v>
      </c>
      <c r="D414" s="130" t="s">
        <v>14476</v>
      </c>
      <c r="E414" s="130" t="s">
        <v>15027</v>
      </c>
      <c r="F414" s="130" t="s">
        <v>15028</v>
      </c>
      <c r="G414" s="131" t="s">
        <v>14663</v>
      </c>
      <c r="H414" s="132">
        <v>289.60000000000002</v>
      </c>
      <c r="I414" s="133">
        <v>0.5</v>
      </c>
      <c r="J414" s="132">
        <v>144.80000000000001</v>
      </c>
    </row>
    <row r="415" spans="1:10">
      <c r="A415" s="129">
        <v>20437</v>
      </c>
      <c r="B415" s="130" t="s">
        <v>14369</v>
      </c>
      <c r="C415" s="130" t="s">
        <v>58</v>
      </c>
      <c r="D415" s="130" t="s">
        <v>14533</v>
      </c>
      <c r="E415" s="130" t="s">
        <v>15027</v>
      </c>
      <c r="F415" s="130" t="s">
        <v>15029</v>
      </c>
      <c r="G415" s="131" t="s">
        <v>14663</v>
      </c>
      <c r="H415" s="132">
        <v>254.4</v>
      </c>
      <c r="I415" s="133">
        <v>0.5</v>
      </c>
      <c r="J415" s="132">
        <v>127.2</v>
      </c>
    </row>
    <row r="416" spans="1:10">
      <c r="A416" s="129">
        <v>14143</v>
      </c>
      <c r="B416" s="130" t="s">
        <v>14369</v>
      </c>
      <c r="C416" s="130" t="s">
        <v>58</v>
      </c>
      <c r="D416" s="130" t="s">
        <v>14527</v>
      </c>
      <c r="E416" s="130" t="s">
        <v>15027</v>
      </c>
      <c r="F416" s="130" t="s">
        <v>15030</v>
      </c>
      <c r="G416" s="131" t="s">
        <v>14663</v>
      </c>
      <c r="H416" s="132">
        <v>216</v>
      </c>
      <c r="I416" s="133">
        <v>0.5</v>
      </c>
      <c r="J416" s="132">
        <v>108</v>
      </c>
    </row>
    <row r="417" spans="1:10">
      <c r="A417" s="129">
        <v>12571</v>
      </c>
      <c r="B417" s="130" t="s">
        <v>14369</v>
      </c>
      <c r="C417" s="130" t="s">
        <v>58</v>
      </c>
      <c r="D417" s="130" t="s">
        <v>14476</v>
      </c>
      <c r="E417" s="130" t="s">
        <v>15031</v>
      </c>
      <c r="F417" s="130" t="s">
        <v>15032</v>
      </c>
      <c r="G417" s="131" t="s">
        <v>14642</v>
      </c>
      <c r="H417" s="132">
        <v>414.4</v>
      </c>
      <c r="I417" s="133">
        <v>0.5</v>
      </c>
      <c r="J417" s="132">
        <v>207.2</v>
      </c>
    </row>
    <row r="418" spans="1:10">
      <c r="A418" s="129">
        <v>60347</v>
      </c>
      <c r="B418" s="130" t="s">
        <v>14369</v>
      </c>
      <c r="C418" s="130" t="s">
        <v>58</v>
      </c>
      <c r="D418" s="130" t="s">
        <v>14527</v>
      </c>
      <c r="E418" s="130" t="s">
        <v>15031</v>
      </c>
      <c r="F418" s="130" t="s">
        <v>15033</v>
      </c>
      <c r="G418" s="131" t="s">
        <v>14771</v>
      </c>
      <c r="H418" s="132">
        <v>386.8</v>
      </c>
      <c r="I418" s="133">
        <v>0.5</v>
      </c>
      <c r="J418" s="132">
        <v>193.4</v>
      </c>
    </row>
    <row r="419" spans="1:10">
      <c r="A419" s="129">
        <v>4086</v>
      </c>
      <c r="B419" s="130" t="s">
        <v>14369</v>
      </c>
      <c r="C419" s="130" t="s">
        <v>58</v>
      </c>
      <c r="D419" s="130" t="s">
        <v>14533</v>
      </c>
      <c r="E419" s="130" t="s">
        <v>15031</v>
      </c>
      <c r="F419" s="130" t="s">
        <v>15034</v>
      </c>
      <c r="G419" s="131" t="s">
        <v>14771</v>
      </c>
      <c r="H419" s="132">
        <v>300.8</v>
      </c>
      <c r="I419" s="133">
        <v>0.5</v>
      </c>
      <c r="J419" s="132">
        <v>150.4</v>
      </c>
    </row>
    <row r="420" spans="1:10">
      <c r="A420" s="129">
        <v>544</v>
      </c>
      <c r="B420" s="130" t="s">
        <v>14369</v>
      </c>
      <c r="C420" s="130" t="s">
        <v>58</v>
      </c>
      <c r="D420" s="130" t="s">
        <v>14533</v>
      </c>
      <c r="E420" s="130" t="s">
        <v>15035</v>
      </c>
      <c r="F420" s="130" t="s">
        <v>15036</v>
      </c>
      <c r="G420" s="131" t="s">
        <v>14972</v>
      </c>
      <c r="H420" s="132">
        <v>353.6</v>
      </c>
      <c r="I420" s="133">
        <v>0.5</v>
      </c>
      <c r="J420" s="132">
        <v>176.8</v>
      </c>
    </row>
    <row r="421" spans="1:10">
      <c r="A421" s="129">
        <v>89100</v>
      </c>
      <c r="B421" s="130" t="s">
        <v>14369</v>
      </c>
      <c r="C421" s="130" t="s">
        <v>58</v>
      </c>
      <c r="D421" s="130" t="s">
        <v>14527</v>
      </c>
      <c r="E421" s="130" t="s">
        <v>15035</v>
      </c>
      <c r="F421" s="130" t="s">
        <v>15037</v>
      </c>
      <c r="G421" s="131" t="s">
        <v>14380</v>
      </c>
      <c r="H421" s="132">
        <v>315.2</v>
      </c>
      <c r="I421" s="133">
        <v>0.5</v>
      </c>
      <c r="J421" s="132">
        <v>157.6</v>
      </c>
    </row>
    <row r="422" spans="1:10">
      <c r="A422" s="129">
        <v>92946</v>
      </c>
      <c r="B422" s="130" t="s">
        <v>14369</v>
      </c>
      <c r="C422" s="130" t="s">
        <v>58</v>
      </c>
      <c r="D422" s="130" t="s">
        <v>14527</v>
      </c>
      <c r="E422" s="130" t="s">
        <v>15035</v>
      </c>
      <c r="F422" s="130" t="s">
        <v>15038</v>
      </c>
      <c r="G422" s="131" t="s">
        <v>14972</v>
      </c>
      <c r="H422" s="132">
        <v>302.39999999999998</v>
      </c>
      <c r="I422" s="133">
        <v>0.5</v>
      </c>
      <c r="J422" s="132">
        <v>151.19999999999999</v>
      </c>
    </row>
    <row r="423" spans="1:10">
      <c r="A423" s="129">
        <v>89550</v>
      </c>
      <c r="B423" s="130" t="s">
        <v>14369</v>
      </c>
      <c r="C423" s="130" t="s">
        <v>58</v>
      </c>
      <c r="D423" s="130" t="s">
        <v>14476</v>
      </c>
      <c r="E423" s="130" t="s">
        <v>15035</v>
      </c>
      <c r="F423" s="130" t="s">
        <v>15039</v>
      </c>
      <c r="G423" s="131" t="s">
        <v>14380</v>
      </c>
      <c r="H423" s="132">
        <v>358.4</v>
      </c>
      <c r="I423" s="133">
        <v>0.5</v>
      </c>
      <c r="J423" s="132">
        <v>179.2</v>
      </c>
    </row>
    <row r="424" spans="1:10">
      <c r="A424" s="129">
        <v>78758</v>
      </c>
      <c r="B424" s="130" t="s">
        <v>14369</v>
      </c>
      <c r="C424" s="130" t="s">
        <v>58</v>
      </c>
      <c r="D424" s="130" t="s">
        <v>14476</v>
      </c>
      <c r="E424" s="130" t="s">
        <v>15040</v>
      </c>
      <c r="F424" s="130" t="s">
        <v>15041</v>
      </c>
      <c r="G424" s="131" t="s">
        <v>14667</v>
      </c>
      <c r="H424" s="132">
        <v>286.39999999999998</v>
      </c>
      <c r="I424" s="133">
        <v>0.5</v>
      </c>
      <c r="J424" s="132">
        <v>143.19999999999999</v>
      </c>
    </row>
    <row r="425" spans="1:10">
      <c r="A425" s="129">
        <v>18395</v>
      </c>
      <c r="B425" s="130" t="s">
        <v>14369</v>
      </c>
      <c r="C425" s="130" t="s">
        <v>58</v>
      </c>
      <c r="D425" s="130" t="s">
        <v>14533</v>
      </c>
      <c r="E425" s="130" t="s">
        <v>15042</v>
      </c>
      <c r="F425" s="130" t="s">
        <v>15043</v>
      </c>
      <c r="G425" s="131" t="s">
        <v>14771</v>
      </c>
      <c r="H425" s="132">
        <v>294.39999999999998</v>
      </c>
      <c r="I425" s="133">
        <v>0.5</v>
      </c>
      <c r="J425" s="132">
        <v>147.19999999999999</v>
      </c>
    </row>
    <row r="426" spans="1:10">
      <c r="A426" s="129">
        <v>15054</v>
      </c>
      <c r="B426" s="130" t="s">
        <v>14369</v>
      </c>
      <c r="C426" s="130" t="s">
        <v>58</v>
      </c>
      <c r="D426" s="130" t="s">
        <v>14527</v>
      </c>
      <c r="E426" s="130" t="s">
        <v>15042</v>
      </c>
      <c r="F426" s="130" t="s">
        <v>15044</v>
      </c>
      <c r="G426" s="131" t="s">
        <v>14771</v>
      </c>
      <c r="H426" s="132">
        <v>264</v>
      </c>
      <c r="I426" s="133">
        <v>0.5</v>
      </c>
      <c r="J426" s="132">
        <v>132</v>
      </c>
    </row>
    <row r="427" spans="1:10">
      <c r="A427" s="129">
        <v>1563</v>
      </c>
      <c r="B427" s="130" t="s">
        <v>14369</v>
      </c>
      <c r="C427" s="130" t="s">
        <v>58</v>
      </c>
      <c r="D427" s="130" t="s">
        <v>14476</v>
      </c>
      <c r="E427" s="130" t="s">
        <v>15042</v>
      </c>
      <c r="F427" s="130" t="s">
        <v>15045</v>
      </c>
      <c r="G427" s="131" t="s">
        <v>14771</v>
      </c>
      <c r="H427" s="132">
        <v>374.4</v>
      </c>
      <c r="I427" s="133">
        <v>0.5</v>
      </c>
      <c r="J427" s="132">
        <v>187.2</v>
      </c>
    </row>
    <row r="428" spans="1:10">
      <c r="A428" s="129">
        <v>1805</v>
      </c>
      <c r="B428" s="130" t="s">
        <v>14369</v>
      </c>
      <c r="C428" s="130" t="s">
        <v>58</v>
      </c>
      <c r="D428" s="130" t="s">
        <v>14429</v>
      </c>
      <c r="E428" s="130" t="s">
        <v>15046</v>
      </c>
      <c r="F428" s="130" t="s">
        <v>15047</v>
      </c>
      <c r="G428" s="131" t="s">
        <v>14383</v>
      </c>
      <c r="H428" s="132">
        <v>324.8</v>
      </c>
      <c r="I428" s="133">
        <v>0.5</v>
      </c>
      <c r="J428" s="132">
        <v>162.4</v>
      </c>
    </row>
    <row r="429" spans="1:10">
      <c r="A429" s="129">
        <v>94555</v>
      </c>
      <c r="B429" s="130" t="s">
        <v>14369</v>
      </c>
      <c r="C429" s="130" t="s">
        <v>58</v>
      </c>
      <c r="D429" s="130" t="s">
        <v>14527</v>
      </c>
      <c r="E429" s="130" t="s">
        <v>15046</v>
      </c>
      <c r="F429" s="130" t="s">
        <v>15048</v>
      </c>
      <c r="G429" s="131" t="s">
        <v>14383</v>
      </c>
      <c r="H429" s="132">
        <v>275.2</v>
      </c>
      <c r="I429" s="133">
        <v>0.5</v>
      </c>
      <c r="J429" s="132">
        <v>137.6</v>
      </c>
    </row>
    <row r="430" spans="1:10">
      <c r="A430" s="129">
        <v>29432</v>
      </c>
      <c r="B430" s="130" t="s">
        <v>14369</v>
      </c>
      <c r="C430" s="130" t="s">
        <v>58</v>
      </c>
      <c r="D430" s="130" t="s">
        <v>14476</v>
      </c>
      <c r="E430" s="130" t="s">
        <v>15046</v>
      </c>
      <c r="F430" s="130" t="s">
        <v>15049</v>
      </c>
      <c r="G430" s="131" t="s">
        <v>14383</v>
      </c>
      <c r="H430" s="132">
        <v>308.8</v>
      </c>
      <c r="I430" s="133">
        <v>0.5</v>
      </c>
      <c r="J430" s="132">
        <v>154.4</v>
      </c>
    </row>
    <row r="431" spans="1:10">
      <c r="A431" s="129">
        <v>87039</v>
      </c>
      <c r="B431" s="130" t="s">
        <v>14369</v>
      </c>
      <c r="C431" s="130" t="s">
        <v>58</v>
      </c>
      <c r="D431" s="130" t="s">
        <v>14533</v>
      </c>
      <c r="E431" s="130" t="s">
        <v>15046</v>
      </c>
      <c r="F431" s="130" t="s">
        <v>15050</v>
      </c>
      <c r="G431" s="131" t="s">
        <v>15051</v>
      </c>
      <c r="H431" s="132">
        <v>316.8</v>
      </c>
      <c r="I431" s="133">
        <v>0.5</v>
      </c>
      <c r="J431" s="132">
        <v>158.4</v>
      </c>
    </row>
    <row r="432" spans="1:10">
      <c r="A432" s="129">
        <v>29304</v>
      </c>
      <c r="B432" s="130" t="s">
        <v>14369</v>
      </c>
      <c r="C432" s="130" t="s">
        <v>58</v>
      </c>
      <c r="D432" s="130" t="s">
        <v>14476</v>
      </c>
      <c r="E432" s="130" t="s">
        <v>15052</v>
      </c>
      <c r="F432" s="130" t="s">
        <v>15053</v>
      </c>
      <c r="G432" s="131" t="s">
        <v>14771</v>
      </c>
      <c r="H432" s="132">
        <v>315.2</v>
      </c>
      <c r="I432" s="133">
        <v>0.5</v>
      </c>
      <c r="J432" s="132">
        <v>157.6</v>
      </c>
    </row>
    <row r="433" spans="1:10">
      <c r="A433" s="129">
        <v>67453</v>
      </c>
      <c r="B433" s="130" t="s">
        <v>14369</v>
      </c>
      <c r="C433" s="130" t="s">
        <v>58</v>
      </c>
      <c r="D433" s="130" t="s">
        <v>14429</v>
      </c>
      <c r="E433" s="130" t="s">
        <v>15054</v>
      </c>
      <c r="F433" s="130" t="s">
        <v>15055</v>
      </c>
      <c r="G433" s="131" t="s">
        <v>14391</v>
      </c>
      <c r="H433" s="132">
        <v>337.6</v>
      </c>
      <c r="I433" s="133">
        <v>0.5</v>
      </c>
      <c r="J433" s="132">
        <v>168.8</v>
      </c>
    </row>
    <row r="434" spans="1:10">
      <c r="A434" s="129">
        <v>38080</v>
      </c>
      <c r="B434" s="130" t="s">
        <v>14369</v>
      </c>
      <c r="C434" s="130" t="s">
        <v>58</v>
      </c>
      <c r="D434" s="130" t="s">
        <v>14429</v>
      </c>
      <c r="E434" s="130" t="s">
        <v>15056</v>
      </c>
      <c r="F434" s="130" t="s">
        <v>15057</v>
      </c>
      <c r="G434" s="131" t="s">
        <v>14394</v>
      </c>
      <c r="H434" s="132">
        <v>326.39999999999998</v>
      </c>
      <c r="I434" s="133">
        <v>0.5</v>
      </c>
      <c r="J434" s="132">
        <v>163.19999999999999</v>
      </c>
    </row>
    <row r="435" spans="1:10">
      <c r="A435" s="129">
        <v>24766</v>
      </c>
      <c r="B435" s="130" t="s">
        <v>14369</v>
      </c>
      <c r="C435" s="130" t="s">
        <v>58</v>
      </c>
      <c r="D435" s="130" t="s">
        <v>14429</v>
      </c>
      <c r="E435" s="130" t="s">
        <v>15058</v>
      </c>
      <c r="F435" s="130" t="s">
        <v>15059</v>
      </c>
      <c r="G435" s="131" t="s">
        <v>15060</v>
      </c>
      <c r="H435" s="132">
        <v>332.8</v>
      </c>
      <c r="I435" s="133">
        <v>0.5</v>
      </c>
      <c r="J435" s="132">
        <v>166.4</v>
      </c>
    </row>
    <row r="436" spans="1:10">
      <c r="A436" s="129">
        <v>6701</v>
      </c>
      <c r="B436" s="130" t="s">
        <v>14369</v>
      </c>
      <c r="C436" s="130" t="s">
        <v>58</v>
      </c>
      <c r="D436" s="130" t="s">
        <v>14429</v>
      </c>
      <c r="E436" s="130" t="s">
        <v>14395</v>
      </c>
      <c r="F436" s="130" t="s">
        <v>15061</v>
      </c>
      <c r="G436" s="131" t="s">
        <v>14397</v>
      </c>
      <c r="H436" s="132">
        <v>328</v>
      </c>
      <c r="I436" s="133">
        <v>0.5</v>
      </c>
      <c r="J436" s="132">
        <v>164</v>
      </c>
    </row>
    <row r="437" spans="1:10">
      <c r="A437" s="129">
        <v>33985</v>
      </c>
      <c r="B437" s="130" t="s">
        <v>14369</v>
      </c>
      <c r="C437" s="130" t="s">
        <v>58</v>
      </c>
      <c r="D437" s="130" t="s">
        <v>14429</v>
      </c>
      <c r="E437" s="130" t="s">
        <v>15062</v>
      </c>
      <c r="F437" s="130" t="s">
        <v>15063</v>
      </c>
      <c r="G437" s="131" t="s">
        <v>15064</v>
      </c>
      <c r="H437" s="132">
        <v>329.6</v>
      </c>
      <c r="I437" s="133">
        <v>0.5</v>
      </c>
      <c r="J437" s="132">
        <v>164.8</v>
      </c>
    </row>
    <row r="438" spans="1:10">
      <c r="A438" s="129">
        <v>52365</v>
      </c>
      <c r="B438" s="130" t="s">
        <v>14369</v>
      </c>
      <c r="C438" s="130" t="s">
        <v>58</v>
      </c>
      <c r="D438" s="130" t="s">
        <v>14527</v>
      </c>
      <c r="E438" s="130" t="s">
        <v>15065</v>
      </c>
      <c r="F438" s="130" t="s">
        <v>15066</v>
      </c>
      <c r="G438" s="131" t="s">
        <v>14786</v>
      </c>
      <c r="H438" s="132">
        <v>409.6</v>
      </c>
      <c r="I438" s="133">
        <v>0.5</v>
      </c>
      <c r="J438" s="132">
        <v>204.8</v>
      </c>
    </row>
    <row r="439" spans="1:10">
      <c r="A439" s="129">
        <v>35709</v>
      </c>
      <c r="B439" s="130" t="s">
        <v>14369</v>
      </c>
      <c r="C439" s="130" t="s">
        <v>58</v>
      </c>
      <c r="D439" s="130" t="s">
        <v>14527</v>
      </c>
      <c r="E439" s="130" t="s">
        <v>15067</v>
      </c>
      <c r="F439" s="130" t="s">
        <v>15068</v>
      </c>
      <c r="G439" s="131" t="s">
        <v>14786</v>
      </c>
      <c r="H439" s="132">
        <v>292.8</v>
      </c>
      <c r="I439" s="133">
        <v>0.5</v>
      </c>
      <c r="J439" s="132">
        <v>146.4</v>
      </c>
    </row>
    <row r="440" spans="1:10">
      <c r="A440" s="129">
        <v>77228</v>
      </c>
      <c r="B440" s="130" t="s">
        <v>14369</v>
      </c>
      <c r="C440" s="130" t="s">
        <v>58</v>
      </c>
      <c r="D440" s="130" t="s">
        <v>14533</v>
      </c>
      <c r="E440" s="130" t="s">
        <v>15067</v>
      </c>
      <c r="F440" s="130" t="s">
        <v>15069</v>
      </c>
      <c r="G440" s="131" t="s">
        <v>14786</v>
      </c>
      <c r="H440" s="132">
        <v>324.8</v>
      </c>
      <c r="I440" s="133">
        <v>0.5</v>
      </c>
      <c r="J440" s="132">
        <v>162.4</v>
      </c>
    </row>
    <row r="441" spans="1:10">
      <c r="A441" s="129">
        <v>17880</v>
      </c>
      <c r="B441" s="130" t="s">
        <v>14369</v>
      </c>
      <c r="C441" s="130" t="s">
        <v>58</v>
      </c>
      <c r="D441" s="130" t="s">
        <v>14476</v>
      </c>
      <c r="E441" s="130" t="s">
        <v>15067</v>
      </c>
      <c r="F441" s="130" t="s">
        <v>15070</v>
      </c>
      <c r="G441" s="131" t="s">
        <v>14555</v>
      </c>
      <c r="H441" s="132">
        <v>414.4</v>
      </c>
      <c r="I441" s="133">
        <v>0.5</v>
      </c>
      <c r="J441" s="132">
        <v>207.2</v>
      </c>
    </row>
    <row r="442" spans="1:10">
      <c r="A442" s="129">
        <v>30990</v>
      </c>
      <c r="B442" s="130" t="s">
        <v>14369</v>
      </c>
      <c r="C442" s="130" t="s">
        <v>58</v>
      </c>
      <c r="D442" s="130" t="s">
        <v>14429</v>
      </c>
      <c r="E442" s="130" t="s">
        <v>14398</v>
      </c>
      <c r="F442" s="130" t="s">
        <v>15071</v>
      </c>
      <c r="G442" s="131" t="s">
        <v>14391</v>
      </c>
      <c r="H442" s="132">
        <v>336</v>
      </c>
      <c r="I442" s="133">
        <v>0.5</v>
      </c>
      <c r="J442" s="132">
        <v>168</v>
      </c>
    </row>
    <row r="443" spans="1:10">
      <c r="A443" s="129">
        <v>3629</v>
      </c>
      <c r="B443" s="130" t="s">
        <v>14369</v>
      </c>
      <c r="C443" s="130" t="s">
        <v>58</v>
      </c>
      <c r="D443" s="130" t="s">
        <v>14429</v>
      </c>
      <c r="E443" s="130" t="s">
        <v>14398</v>
      </c>
      <c r="F443" s="130" t="s">
        <v>15072</v>
      </c>
      <c r="G443" s="131" t="s">
        <v>15014</v>
      </c>
      <c r="H443" s="132">
        <v>324.8</v>
      </c>
      <c r="I443" s="133">
        <v>0.5</v>
      </c>
      <c r="J443" s="132">
        <v>162.4</v>
      </c>
    </row>
    <row r="444" spans="1:10">
      <c r="A444" s="129">
        <v>88590</v>
      </c>
      <c r="B444" s="130" t="s">
        <v>14369</v>
      </c>
      <c r="C444" s="130" t="s">
        <v>58</v>
      </c>
      <c r="D444" s="130" t="s">
        <v>14446</v>
      </c>
      <c r="E444" s="130" t="s">
        <v>14401</v>
      </c>
      <c r="F444" s="130" t="s">
        <v>15073</v>
      </c>
      <c r="G444" s="131" t="s">
        <v>15074</v>
      </c>
      <c r="H444" s="132">
        <v>275.2</v>
      </c>
      <c r="I444" s="133">
        <v>0.5</v>
      </c>
      <c r="J444" s="132">
        <v>137.6</v>
      </c>
    </row>
    <row r="445" spans="1:10">
      <c r="A445" s="129">
        <v>79669</v>
      </c>
      <c r="B445" s="130" t="s">
        <v>14369</v>
      </c>
      <c r="C445" s="130" t="s">
        <v>58</v>
      </c>
      <c r="D445" s="130" t="s">
        <v>14527</v>
      </c>
      <c r="E445" s="130" t="s">
        <v>15075</v>
      </c>
      <c r="F445" s="130" t="s">
        <v>15076</v>
      </c>
      <c r="G445" s="131" t="s">
        <v>14642</v>
      </c>
      <c r="H445" s="132">
        <v>313.60000000000002</v>
      </c>
      <c r="I445" s="133">
        <v>0.5</v>
      </c>
      <c r="J445" s="132">
        <v>156.80000000000001</v>
      </c>
    </row>
    <row r="446" spans="1:10">
      <c r="A446" s="129">
        <v>43998</v>
      </c>
      <c r="B446" s="130" t="s">
        <v>14369</v>
      </c>
      <c r="C446" s="130" t="s">
        <v>58</v>
      </c>
      <c r="D446" s="130" t="s">
        <v>14533</v>
      </c>
      <c r="E446" s="130" t="s">
        <v>15075</v>
      </c>
      <c r="F446" s="130" t="s">
        <v>15077</v>
      </c>
      <c r="G446" s="131" t="s">
        <v>14771</v>
      </c>
      <c r="H446" s="132">
        <v>366.4</v>
      </c>
      <c r="I446" s="133">
        <v>0.5</v>
      </c>
      <c r="J446" s="132">
        <v>183.2</v>
      </c>
    </row>
    <row r="447" spans="1:10">
      <c r="A447" s="129">
        <v>75520</v>
      </c>
      <c r="B447" s="130" t="s">
        <v>14369</v>
      </c>
      <c r="C447" s="130" t="s">
        <v>58</v>
      </c>
      <c r="D447" s="130" t="s">
        <v>14476</v>
      </c>
      <c r="E447" s="130" t="s">
        <v>15075</v>
      </c>
      <c r="F447" s="130" t="s">
        <v>15078</v>
      </c>
      <c r="G447" s="131" t="s">
        <v>14642</v>
      </c>
      <c r="H447" s="132">
        <v>446.4</v>
      </c>
      <c r="I447" s="133">
        <v>0.5</v>
      </c>
      <c r="J447" s="132">
        <v>223.2</v>
      </c>
    </row>
    <row r="448" spans="1:10">
      <c r="A448" s="129">
        <v>31975</v>
      </c>
      <c r="B448" s="130" t="s">
        <v>14369</v>
      </c>
      <c r="C448" s="130" t="s">
        <v>58</v>
      </c>
      <c r="D448" s="130" t="s">
        <v>14533</v>
      </c>
      <c r="E448" s="130" t="s">
        <v>15079</v>
      </c>
      <c r="F448" s="130" t="s">
        <v>15080</v>
      </c>
      <c r="G448" s="131" t="s">
        <v>14380</v>
      </c>
      <c r="H448" s="132">
        <v>366.4</v>
      </c>
      <c r="I448" s="133">
        <v>0.5</v>
      </c>
      <c r="J448" s="132">
        <v>183.2</v>
      </c>
    </row>
    <row r="449" spans="1:10">
      <c r="A449" s="129">
        <v>4801</v>
      </c>
      <c r="B449" s="130" t="s">
        <v>14369</v>
      </c>
      <c r="C449" s="130" t="s">
        <v>58</v>
      </c>
      <c r="D449" s="130" t="s">
        <v>14527</v>
      </c>
      <c r="E449" s="130" t="s">
        <v>15079</v>
      </c>
      <c r="F449" s="130" t="s">
        <v>15081</v>
      </c>
      <c r="G449" s="131" t="s">
        <v>14750</v>
      </c>
      <c r="H449" s="132">
        <v>315.2</v>
      </c>
      <c r="I449" s="133">
        <v>0.5</v>
      </c>
      <c r="J449" s="132">
        <v>157.6</v>
      </c>
    </row>
    <row r="450" spans="1:10">
      <c r="A450" s="129">
        <v>43025</v>
      </c>
      <c r="B450" s="130" t="s">
        <v>14369</v>
      </c>
      <c r="C450" s="130" t="s">
        <v>58</v>
      </c>
      <c r="D450" s="130" t="s">
        <v>14533</v>
      </c>
      <c r="E450" s="130" t="s">
        <v>15082</v>
      </c>
      <c r="F450" s="130" t="s">
        <v>15083</v>
      </c>
      <c r="G450" s="131" t="s">
        <v>14977</v>
      </c>
      <c r="H450" s="132">
        <v>368</v>
      </c>
      <c r="I450" s="133">
        <v>0.5</v>
      </c>
      <c r="J450" s="132">
        <v>184</v>
      </c>
    </row>
    <row r="451" spans="1:10">
      <c r="A451" s="129">
        <v>19943</v>
      </c>
      <c r="B451" s="130" t="s">
        <v>14369</v>
      </c>
      <c r="C451" s="130" t="s">
        <v>58</v>
      </c>
      <c r="D451" s="130" t="s">
        <v>14527</v>
      </c>
      <c r="E451" s="130" t="s">
        <v>15082</v>
      </c>
      <c r="F451" s="130" t="s">
        <v>15084</v>
      </c>
      <c r="G451" s="131" t="s">
        <v>14977</v>
      </c>
      <c r="H451" s="132">
        <v>300.8</v>
      </c>
      <c r="I451" s="133">
        <v>0.5</v>
      </c>
      <c r="J451" s="132">
        <v>150.4</v>
      </c>
    </row>
    <row r="452" spans="1:10">
      <c r="A452" s="129">
        <v>21945</v>
      </c>
      <c r="B452" s="130" t="s">
        <v>14369</v>
      </c>
      <c r="C452" s="130" t="s">
        <v>58</v>
      </c>
      <c r="D452" s="130" t="s">
        <v>14527</v>
      </c>
      <c r="E452" s="130" t="s">
        <v>15085</v>
      </c>
      <c r="F452" s="130" t="s">
        <v>15086</v>
      </c>
      <c r="G452" s="131" t="s">
        <v>14667</v>
      </c>
      <c r="H452" s="132">
        <v>219.2</v>
      </c>
      <c r="I452" s="133">
        <v>0.5</v>
      </c>
      <c r="J452" s="132">
        <v>109.6</v>
      </c>
    </row>
    <row r="453" spans="1:10">
      <c r="A453" s="129">
        <v>7705</v>
      </c>
      <c r="B453" s="130" t="s">
        <v>14369</v>
      </c>
      <c r="C453" s="130" t="s">
        <v>58</v>
      </c>
      <c r="D453" s="130" t="s">
        <v>14533</v>
      </c>
      <c r="E453" s="130" t="s">
        <v>15085</v>
      </c>
      <c r="F453" s="130" t="s">
        <v>15087</v>
      </c>
      <c r="G453" s="131" t="s">
        <v>14667</v>
      </c>
      <c r="H453" s="132">
        <v>292.8</v>
      </c>
      <c r="I453" s="133">
        <v>0.5</v>
      </c>
      <c r="J453" s="132">
        <v>146.4</v>
      </c>
    </row>
    <row r="454" spans="1:10">
      <c r="A454" s="129">
        <v>31629</v>
      </c>
      <c r="B454" s="130" t="s">
        <v>14369</v>
      </c>
      <c r="C454" s="130" t="s">
        <v>58</v>
      </c>
      <c r="D454" s="130" t="s">
        <v>14476</v>
      </c>
      <c r="E454" s="130" t="s">
        <v>15085</v>
      </c>
      <c r="F454" s="130" t="s">
        <v>15088</v>
      </c>
      <c r="G454" s="131" t="s">
        <v>14667</v>
      </c>
      <c r="H454" s="132">
        <v>316.8</v>
      </c>
      <c r="I454" s="133">
        <v>0.5</v>
      </c>
      <c r="J454" s="132">
        <v>158.4</v>
      </c>
    </row>
    <row r="455" spans="1:10">
      <c r="A455" s="129">
        <v>9929</v>
      </c>
      <c r="B455" s="130" t="s">
        <v>14369</v>
      </c>
      <c r="C455" s="130" t="s">
        <v>58</v>
      </c>
      <c r="D455" s="130" t="s">
        <v>14476</v>
      </c>
      <c r="E455" s="130" t="s">
        <v>15089</v>
      </c>
      <c r="F455" s="130" t="s">
        <v>15090</v>
      </c>
      <c r="G455" s="131" t="s">
        <v>14771</v>
      </c>
      <c r="H455" s="132">
        <v>404.8</v>
      </c>
      <c r="I455" s="133">
        <v>0.5</v>
      </c>
      <c r="J455" s="132">
        <v>202.4</v>
      </c>
    </row>
    <row r="456" spans="1:10">
      <c r="A456" s="129">
        <v>56680</v>
      </c>
      <c r="B456" s="130" t="s">
        <v>14369</v>
      </c>
      <c r="C456" s="130" t="s">
        <v>58</v>
      </c>
      <c r="D456" s="130" t="s">
        <v>14527</v>
      </c>
      <c r="E456" s="130" t="s">
        <v>15089</v>
      </c>
      <c r="F456" s="130" t="s">
        <v>15091</v>
      </c>
      <c r="G456" s="131" t="s">
        <v>14771</v>
      </c>
      <c r="H456" s="132">
        <v>386.76</v>
      </c>
      <c r="I456" s="133">
        <v>0.5</v>
      </c>
      <c r="J456" s="132">
        <v>193.38</v>
      </c>
    </row>
    <row r="457" spans="1:10">
      <c r="A457" s="129">
        <v>87293</v>
      </c>
      <c r="B457" s="130" t="s">
        <v>14369</v>
      </c>
      <c r="C457" s="130" t="s">
        <v>58</v>
      </c>
      <c r="D457" s="130" t="s">
        <v>14533</v>
      </c>
      <c r="E457" s="130" t="s">
        <v>15089</v>
      </c>
      <c r="F457" s="130" t="s">
        <v>15092</v>
      </c>
      <c r="G457" s="131" t="s">
        <v>14771</v>
      </c>
      <c r="H457" s="132">
        <v>425.6</v>
      </c>
      <c r="I457" s="133">
        <v>0.5</v>
      </c>
      <c r="J457" s="132">
        <v>212.8</v>
      </c>
    </row>
    <row r="458" spans="1:10">
      <c r="A458" s="129">
        <v>95760</v>
      </c>
      <c r="B458" s="130" t="s">
        <v>14369</v>
      </c>
      <c r="C458" s="130" t="s">
        <v>58</v>
      </c>
      <c r="D458" s="130" t="s">
        <v>14533</v>
      </c>
      <c r="E458" s="130" t="s">
        <v>15093</v>
      </c>
      <c r="F458" s="130" t="s">
        <v>15094</v>
      </c>
      <c r="G458" s="131" t="s">
        <v>14994</v>
      </c>
      <c r="H458" s="132">
        <v>408</v>
      </c>
      <c r="I458" s="133">
        <v>0.5</v>
      </c>
      <c r="J458" s="132">
        <v>204</v>
      </c>
    </row>
    <row r="459" spans="1:10">
      <c r="A459" s="129">
        <v>30546</v>
      </c>
      <c r="B459" s="130" t="s">
        <v>14369</v>
      </c>
      <c r="C459" s="130" t="s">
        <v>58</v>
      </c>
      <c r="D459" s="130" t="s">
        <v>14476</v>
      </c>
      <c r="E459" s="130" t="s">
        <v>15093</v>
      </c>
      <c r="F459" s="130" t="s">
        <v>15095</v>
      </c>
      <c r="G459" s="131" t="s">
        <v>14383</v>
      </c>
      <c r="H459" s="132">
        <v>544</v>
      </c>
      <c r="I459" s="133">
        <v>0.5</v>
      </c>
      <c r="J459" s="132">
        <v>272</v>
      </c>
    </row>
    <row r="460" spans="1:10">
      <c r="A460" s="129">
        <v>27812</v>
      </c>
      <c r="B460" s="130" t="s">
        <v>14369</v>
      </c>
      <c r="C460" s="130" t="s">
        <v>58</v>
      </c>
      <c r="D460" s="130" t="s">
        <v>14527</v>
      </c>
      <c r="E460" s="130" t="s">
        <v>15093</v>
      </c>
      <c r="F460" s="130" t="s">
        <v>15096</v>
      </c>
      <c r="G460" s="131" t="s">
        <v>14383</v>
      </c>
      <c r="H460" s="132">
        <v>316.8</v>
      </c>
      <c r="I460" s="133">
        <v>0.5</v>
      </c>
      <c r="J460" s="132">
        <v>158.4</v>
      </c>
    </row>
    <row r="461" spans="1:10">
      <c r="A461" s="129">
        <v>11108</v>
      </c>
      <c r="B461" s="130" t="s">
        <v>14369</v>
      </c>
      <c r="C461" s="130" t="s">
        <v>58</v>
      </c>
      <c r="D461" s="130" t="s">
        <v>14527</v>
      </c>
      <c r="E461" s="130" t="s">
        <v>15097</v>
      </c>
      <c r="F461" s="130" t="s">
        <v>15098</v>
      </c>
      <c r="G461" s="131" t="s">
        <v>15099</v>
      </c>
      <c r="H461" s="132">
        <v>312</v>
      </c>
      <c r="I461" s="133">
        <v>0.5</v>
      </c>
      <c r="J461" s="132">
        <v>156</v>
      </c>
    </row>
    <row r="462" spans="1:10">
      <c r="A462" s="129">
        <v>82193</v>
      </c>
      <c r="B462" s="130" t="s">
        <v>14369</v>
      </c>
      <c r="C462" s="130" t="s">
        <v>58</v>
      </c>
      <c r="D462" s="130" t="s">
        <v>14476</v>
      </c>
      <c r="E462" s="130" t="s">
        <v>15097</v>
      </c>
      <c r="F462" s="130" t="s">
        <v>15100</v>
      </c>
      <c r="G462" s="131" t="s">
        <v>15099</v>
      </c>
      <c r="H462" s="132">
        <v>425.6</v>
      </c>
      <c r="I462" s="133">
        <v>0.5</v>
      </c>
      <c r="J462" s="132">
        <v>212.8</v>
      </c>
    </row>
    <row r="463" spans="1:10">
      <c r="A463" s="129">
        <v>93883</v>
      </c>
      <c r="B463" s="130" t="s">
        <v>14369</v>
      </c>
      <c r="C463" s="130" t="s">
        <v>58</v>
      </c>
      <c r="D463" s="130" t="s">
        <v>14533</v>
      </c>
      <c r="E463" s="130" t="s">
        <v>15097</v>
      </c>
      <c r="F463" s="130" t="s">
        <v>15101</v>
      </c>
      <c r="G463" s="131" t="s">
        <v>15102</v>
      </c>
      <c r="H463" s="132">
        <v>401.6</v>
      </c>
      <c r="I463" s="133">
        <v>0.5</v>
      </c>
      <c r="J463" s="132">
        <v>200.8</v>
      </c>
    </row>
    <row r="464" spans="1:10">
      <c r="A464" s="129">
        <v>91904</v>
      </c>
      <c r="B464" s="130" t="s">
        <v>14369</v>
      </c>
      <c r="C464" s="130" t="s">
        <v>58</v>
      </c>
      <c r="D464" s="130" t="s">
        <v>14527</v>
      </c>
      <c r="E464" s="130" t="s">
        <v>15097</v>
      </c>
      <c r="F464" s="130" t="s">
        <v>15103</v>
      </c>
      <c r="G464" s="131" t="s">
        <v>15102</v>
      </c>
      <c r="H464" s="132">
        <v>320</v>
      </c>
      <c r="I464" s="133">
        <v>0.5</v>
      </c>
      <c r="J464" s="132">
        <v>160</v>
      </c>
    </row>
    <row r="465" spans="1:10">
      <c r="A465" s="129">
        <v>4744</v>
      </c>
      <c r="B465" s="130" t="s">
        <v>14369</v>
      </c>
      <c r="C465" s="130" t="s">
        <v>58</v>
      </c>
      <c r="D465" s="130" t="s">
        <v>14429</v>
      </c>
      <c r="E465" s="130" t="s">
        <v>15104</v>
      </c>
      <c r="F465" s="130" t="s">
        <v>15105</v>
      </c>
      <c r="G465" s="131" t="s">
        <v>15106</v>
      </c>
      <c r="H465" s="132">
        <v>390.4</v>
      </c>
      <c r="I465" s="133">
        <v>0.5</v>
      </c>
      <c r="J465" s="132">
        <v>195.2</v>
      </c>
    </row>
    <row r="466" spans="1:10">
      <c r="A466" s="129">
        <v>3475</v>
      </c>
      <c r="B466" s="130" t="s">
        <v>14369</v>
      </c>
      <c r="C466" s="130" t="s">
        <v>58</v>
      </c>
      <c r="D466" s="130" t="s">
        <v>14429</v>
      </c>
      <c r="E466" s="130" t="s">
        <v>15107</v>
      </c>
      <c r="F466" s="130" t="s">
        <v>15108</v>
      </c>
      <c r="G466" s="131" t="s">
        <v>15109</v>
      </c>
      <c r="H466" s="132">
        <v>422.4</v>
      </c>
      <c r="I466" s="133">
        <v>0.5</v>
      </c>
      <c r="J466" s="132">
        <v>211.2</v>
      </c>
    </row>
    <row r="467" spans="1:10">
      <c r="A467" s="129">
        <v>73542</v>
      </c>
      <c r="B467" s="130" t="s">
        <v>14369</v>
      </c>
      <c r="C467" s="130" t="s">
        <v>58</v>
      </c>
      <c r="D467" s="130" t="s">
        <v>14527</v>
      </c>
      <c r="E467" s="130" t="s">
        <v>15110</v>
      </c>
      <c r="F467" s="130" t="s">
        <v>15111</v>
      </c>
      <c r="G467" s="131" t="s">
        <v>14386</v>
      </c>
      <c r="H467" s="132">
        <v>404.8</v>
      </c>
      <c r="I467" s="133">
        <v>0.5</v>
      </c>
      <c r="J467" s="132">
        <v>202.4</v>
      </c>
    </row>
    <row r="468" spans="1:10">
      <c r="A468" s="129">
        <v>11292</v>
      </c>
      <c r="B468" s="130" t="s">
        <v>14369</v>
      </c>
      <c r="C468" s="130" t="s">
        <v>58</v>
      </c>
      <c r="D468" s="130" t="s">
        <v>14527</v>
      </c>
      <c r="E468" s="130" t="s">
        <v>15110</v>
      </c>
      <c r="F468" s="130" t="s">
        <v>15112</v>
      </c>
      <c r="G468" s="131" t="s">
        <v>14887</v>
      </c>
      <c r="H468" s="132">
        <v>395.2</v>
      </c>
      <c r="I468" s="133">
        <v>0.5</v>
      </c>
      <c r="J468" s="132">
        <v>197.6</v>
      </c>
    </row>
    <row r="469" spans="1:10">
      <c r="A469" s="129">
        <v>19918</v>
      </c>
      <c r="B469" s="130" t="s">
        <v>14369</v>
      </c>
      <c r="C469" s="130" t="s">
        <v>58</v>
      </c>
      <c r="D469" s="130" t="s">
        <v>14533</v>
      </c>
      <c r="E469" s="130" t="s">
        <v>15110</v>
      </c>
      <c r="F469" s="130" t="s">
        <v>15113</v>
      </c>
      <c r="G469" s="131" t="s">
        <v>14887</v>
      </c>
      <c r="H469" s="132">
        <v>425.6</v>
      </c>
      <c r="I469" s="133">
        <v>0.5</v>
      </c>
      <c r="J469" s="132">
        <v>212.8</v>
      </c>
    </row>
    <row r="470" spans="1:10">
      <c r="A470" s="129">
        <v>38139</v>
      </c>
      <c r="B470" s="130" t="s">
        <v>14369</v>
      </c>
      <c r="C470" s="130" t="s">
        <v>58</v>
      </c>
      <c r="D470" s="130" t="s">
        <v>14476</v>
      </c>
      <c r="E470" s="130" t="s">
        <v>15110</v>
      </c>
      <c r="F470" s="130" t="s">
        <v>15114</v>
      </c>
      <c r="G470" s="131" t="s">
        <v>14386</v>
      </c>
      <c r="H470" s="132">
        <v>523.20000000000005</v>
      </c>
      <c r="I470" s="133">
        <v>0.5</v>
      </c>
      <c r="J470" s="132">
        <v>261.60000000000002</v>
      </c>
    </row>
    <row r="471" spans="1:10">
      <c r="A471" s="129">
        <v>97470</v>
      </c>
      <c r="B471" s="130" t="s">
        <v>14369</v>
      </c>
      <c r="C471" s="130" t="s">
        <v>58</v>
      </c>
      <c r="D471" s="130" t="s">
        <v>14533</v>
      </c>
      <c r="E471" s="130" t="s">
        <v>15115</v>
      </c>
      <c r="F471" s="130" t="s">
        <v>15116</v>
      </c>
      <c r="G471" s="131" t="s">
        <v>15117</v>
      </c>
      <c r="H471" s="132">
        <v>366.4</v>
      </c>
      <c r="I471" s="133">
        <v>0.5</v>
      </c>
      <c r="J471" s="132">
        <v>183.2</v>
      </c>
    </row>
    <row r="472" spans="1:10">
      <c r="A472" s="129">
        <v>9693</v>
      </c>
      <c r="B472" s="130" t="s">
        <v>14369</v>
      </c>
      <c r="C472" s="130" t="s">
        <v>58</v>
      </c>
      <c r="D472" s="130" t="s">
        <v>14527</v>
      </c>
      <c r="E472" s="130" t="s">
        <v>15115</v>
      </c>
      <c r="F472" s="130" t="s">
        <v>15118</v>
      </c>
      <c r="G472" s="131" t="s">
        <v>14380</v>
      </c>
      <c r="H472" s="132">
        <v>288</v>
      </c>
      <c r="I472" s="133">
        <v>0.5</v>
      </c>
      <c r="J472" s="132">
        <v>144</v>
      </c>
    </row>
    <row r="473" spans="1:10">
      <c r="A473" s="129">
        <v>20717</v>
      </c>
      <c r="B473" s="130" t="s">
        <v>14369</v>
      </c>
      <c r="C473" s="130" t="s">
        <v>58</v>
      </c>
      <c r="D473" s="130" t="s">
        <v>14527</v>
      </c>
      <c r="E473" s="130" t="s">
        <v>15115</v>
      </c>
      <c r="F473" s="130" t="s">
        <v>15119</v>
      </c>
      <c r="G473" s="131" t="s">
        <v>14972</v>
      </c>
      <c r="H473" s="132">
        <v>300.8</v>
      </c>
      <c r="I473" s="133">
        <v>0.5</v>
      </c>
      <c r="J473" s="132">
        <v>150.4</v>
      </c>
    </row>
    <row r="474" spans="1:10">
      <c r="A474" s="129">
        <v>35633</v>
      </c>
      <c r="B474" s="130" t="s">
        <v>14369</v>
      </c>
      <c r="C474" s="130" t="s">
        <v>58</v>
      </c>
      <c r="D474" s="130" t="s">
        <v>14527</v>
      </c>
      <c r="E474" s="130" t="s">
        <v>15120</v>
      </c>
      <c r="F474" s="130" t="s">
        <v>15121</v>
      </c>
      <c r="G474" s="131" t="s">
        <v>14786</v>
      </c>
      <c r="H474" s="132">
        <v>438.4</v>
      </c>
      <c r="I474" s="133">
        <v>0.5</v>
      </c>
      <c r="J474" s="132">
        <v>219.2</v>
      </c>
    </row>
    <row r="475" spans="1:10">
      <c r="A475" s="129">
        <v>97097</v>
      </c>
      <c r="B475" s="130" t="s">
        <v>14369</v>
      </c>
      <c r="C475" s="130" t="s">
        <v>58</v>
      </c>
      <c r="D475" s="130" t="s">
        <v>14527</v>
      </c>
      <c r="E475" s="130" t="s">
        <v>15122</v>
      </c>
      <c r="F475" s="130" t="s">
        <v>15123</v>
      </c>
      <c r="G475" s="131" t="s">
        <v>14771</v>
      </c>
      <c r="H475" s="132">
        <v>454.4</v>
      </c>
      <c r="I475" s="133">
        <v>0.5</v>
      </c>
      <c r="J475" s="132">
        <v>227.2</v>
      </c>
    </row>
    <row r="476" spans="1:10">
      <c r="A476" s="129">
        <v>32255</v>
      </c>
      <c r="B476" s="130" t="s">
        <v>14369</v>
      </c>
      <c r="C476" s="130" t="s">
        <v>58</v>
      </c>
      <c r="D476" s="130" t="s">
        <v>14527</v>
      </c>
      <c r="E476" s="130" t="s">
        <v>15124</v>
      </c>
      <c r="F476" s="130" t="s">
        <v>15125</v>
      </c>
      <c r="G476" s="131" t="s">
        <v>15117</v>
      </c>
      <c r="H476" s="132">
        <v>315.2</v>
      </c>
      <c r="I476" s="133">
        <v>0.5</v>
      </c>
      <c r="J476" s="132">
        <v>157.6</v>
      </c>
    </row>
    <row r="477" spans="1:10">
      <c r="A477" s="129">
        <v>4642</v>
      </c>
      <c r="B477" s="130" t="s">
        <v>14369</v>
      </c>
      <c r="C477" s="130" t="s">
        <v>58</v>
      </c>
      <c r="D477" s="130" t="s">
        <v>14527</v>
      </c>
      <c r="E477" s="130" t="s">
        <v>15124</v>
      </c>
      <c r="F477" s="130" t="s">
        <v>15126</v>
      </c>
      <c r="G477" s="131" t="s">
        <v>14377</v>
      </c>
      <c r="H477" s="132">
        <v>288</v>
      </c>
      <c r="I477" s="133">
        <v>0.5</v>
      </c>
      <c r="J477" s="132">
        <v>144</v>
      </c>
    </row>
    <row r="478" spans="1:10">
      <c r="A478" s="129">
        <v>76991</v>
      </c>
      <c r="B478" s="130" t="s">
        <v>14369</v>
      </c>
      <c r="C478" s="130" t="s">
        <v>58</v>
      </c>
      <c r="D478" s="130" t="s">
        <v>14533</v>
      </c>
      <c r="E478" s="130" t="s">
        <v>15124</v>
      </c>
      <c r="F478" s="130" t="s">
        <v>15127</v>
      </c>
      <c r="G478" s="131" t="s">
        <v>15117</v>
      </c>
      <c r="H478" s="132">
        <v>392</v>
      </c>
      <c r="I478" s="133">
        <v>0.5</v>
      </c>
      <c r="J478" s="132">
        <v>196</v>
      </c>
    </row>
    <row r="479" spans="1:10">
      <c r="A479" s="129">
        <v>27890</v>
      </c>
      <c r="B479" s="130" t="s">
        <v>15128</v>
      </c>
      <c r="C479" s="130" t="s">
        <v>58</v>
      </c>
      <c r="D479" s="130" t="s">
        <v>15129</v>
      </c>
      <c r="E479" s="130" t="s">
        <v>15130</v>
      </c>
      <c r="F479" s="130" t="s">
        <v>15131</v>
      </c>
      <c r="G479" s="131" t="s">
        <v>15132</v>
      </c>
      <c r="H479" s="132">
        <v>129.6</v>
      </c>
      <c r="I479" s="133">
        <v>0.5</v>
      </c>
      <c r="J479" s="132">
        <v>64.8</v>
      </c>
    </row>
    <row r="480" spans="1:10">
      <c r="A480" s="129">
        <v>8079</v>
      </c>
      <c r="B480" s="130" t="s">
        <v>15128</v>
      </c>
      <c r="C480" s="130" t="s">
        <v>58</v>
      </c>
      <c r="D480" s="130" t="s">
        <v>15133</v>
      </c>
      <c r="E480" s="130" t="s">
        <v>14423</v>
      </c>
      <c r="F480" s="130" t="s">
        <v>15134</v>
      </c>
      <c r="G480" s="131" t="s">
        <v>14455</v>
      </c>
      <c r="H480" s="132">
        <v>167.04</v>
      </c>
      <c r="I480" s="133">
        <v>0.5</v>
      </c>
      <c r="J480" s="132">
        <v>83.52</v>
      </c>
    </row>
    <row r="481" spans="1:10">
      <c r="A481" s="129">
        <v>86995</v>
      </c>
      <c r="B481" s="130" t="s">
        <v>15128</v>
      </c>
      <c r="C481" s="130" t="s">
        <v>58</v>
      </c>
      <c r="D481" s="130" t="s">
        <v>15133</v>
      </c>
      <c r="E481" s="130" t="s">
        <v>14430</v>
      </c>
      <c r="F481" s="130" t="s">
        <v>15135</v>
      </c>
      <c r="G481" s="131" t="s">
        <v>14468</v>
      </c>
      <c r="H481" s="132">
        <v>187.20000000000002</v>
      </c>
      <c r="I481" s="133">
        <v>0.5</v>
      </c>
      <c r="J481" s="132">
        <v>93.600000000000009</v>
      </c>
    </row>
    <row r="482" spans="1:10">
      <c r="A482" s="129">
        <v>11987</v>
      </c>
      <c r="B482" s="130" t="s">
        <v>15128</v>
      </c>
      <c r="C482" s="130" t="s">
        <v>58</v>
      </c>
      <c r="D482" s="130" t="s">
        <v>15136</v>
      </c>
      <c r="E482" s="130" t="s">
        <v>14430</v>
      </c>
      <c r="F482" s="130" t="s">
        <v>15137</v>
      </c>
      <c r="G482" s="131" t="s">
        <v>14432</v>
      </c>
      <c r="H482" s="132">
        <v>260.64000000000004</v>
      </c>
      <c r="I482" s="133">
        <v>0.5</v>
      </c>
      <c r="J482" s="132">
        <v>130.32000000000002</v>
      </c>
    </row>
    <row r="483" spans="1:10">
      <c r="A483" s="129">
        <v>7042</v>
      </c>
      <c r="B483" s="130" t="s">
        <v>15128</v>
      </c>
      <c r="C483" s="130" t="s">
        <v>58</v>
      </c>
      <c r="D483" s="130" t="s">
        <v>15129</v>
      </c>
      <c r="E483" s="130" t="s">
        <v>14430</v>
      </c>
      <c r="F483" s="130" t="s">
        <v>15138</v>
      </c>
      <c r="G483" s="131" t="s">
        <v>14432</v>
      </c>
      <c r="H483" s="132">
        <v>151.20000000000002</v>
      </c>
      <c r="I483" s="133">
        <v>0.5</v>
      </c>
      <c r="J483" s="132">
        <v>75.600000000000009</v>
      </c>
    </row>
    <row r="484" spans="1:10">
      <c r="A484" s="129">
        <v>20104</v>
      </c>
      <c r="B484" s="130" t="s">
        <v>15128</v>
      </c>
      <c r="C484" s="130" t="s">
        <v>58</v>
      </c>
      <c r="D484" s="130" t="s">
        <v>15139</v>
      </c>
      <c r="E484" s="130" t="s">
        <v>14430</v>
      </c>
      <c r="F484" s="130" t="s">
        <v>15140</v>
      </c>
      <c r="G484" s="131" t="s">
        <v>14432</v>
      </c>
      <c r="H484" s="132">
        <v>194.4</v>
      </c>
      <c r="I484" s="133">
        <v>0.5</v>
      </c>
      <c r="J484" s="132">
        <v>97.2</v>
      </c>
    </row>
    <row r="485" spans="1:10">
      <c r="A485" s="129">
        <v>39381</v>
      </c>
      <c r="B485" s="130" t="s">
        <v>15128</v>
      </c>
      <c r="C485" s="130" t="s">
        <v>58</v>
      </c>
      <c r="D485" s="130" t="s">
        <v>15133</v>
      </c>
      <c r="E485" s="130" t="s">
        <v>14436</v>
      </c>
      <c r="F485" s="130" t="s">
        <v>15141</v>
      </c>
      <c r="G485" s="131" t="s">
        <v>14468</v>
      </c>
      <c r="H485" s="132">
        <v>174.24</v>
      </c>
      <c r="I485" s="133">
        <v>0.5</v>
      </c>
      <c r="J485" s="132">
        <v>87.12</v>
      </c>
    </row>
    <row r="486" spans="1:10">
      <c r="A486" s="129">
        <v>47795</v>
      </c>
      <c r="B486" s="130" t="s">
        <v>15128</v>
      </c>
      <c r="C486" s="130" t="s">
        <v>58</v>
      </c>
      <c r="D486" s="130" t="s">
        <v>15133</v>
      </c>
      <c r="E486" s="130" t="s">
        <v>15142</v>
      </c>
      <c r="F486" s="130" t="s">
        <v>15143</v>
      </c>
      <c r="G486" s="131" t="s">
        <v>15144</v>
      </c>
      <c r="H486" s="132">
        <v>237.6</v>
      </c>
      <c r="I486" s="133">
        <v>0.5</v>
      </c>
      <c r="J486" s="132">
        <v>118.8</v>
      </c>
    </row>
    <row r="487" spans="1:10">
      <c r="A487" s="129">
        <v>65661</v>
      </c>
      <c r="B487" s="130" t="s">
        <v>15128</v>
      </c>
      <c r="C487" s="130" t="s">
        <v>58</v>
      </c>
      <c r="D487" s="130" t="s">
        <v>15145</v>
      </c>
      <c r="E487" s="130" t="s">
        <v>15142</v>
      </c>
      <c r="F487" s="130" t="s">
        <v>15146</v>
      </c>
      <c r="G487" s="131" t="s">
        <v>15147</v>
      </c>
      <c r="H487" s="132">
        <v>211.68</v>
      </c>
      <c r="I487" s="133">
        <v>0.5</v>
      </c>
      <c r="J487" s="132">
        <v>105.84</v>
      </c>
    </row>
    <row r="488" spans="1:10">
      <c r="A488" s="129">
        <v>94184</v>
      </c>
      <c r="B488" s="130" t="s">
        <v>15128</v>
      </c>
      <c r="C488" s="130" t="s">
        <v>58</v>
      </c>
      <c r="D488" s="130" t="s">
        <v>15133</v>
      </c>
      <c r="E488" s="130" t="s">
        <v>14447</v>
      </c>
      <c r="F488" s="130" t="s">
        <v>15148</v>
      </c>
      <c r="G488" s="131" t="s">
        <v>14462</v>
      </c>
      <c r="H488" s="132">
        <v>190.07999999999998</v>
      </c>
      <c r="I488" s="133">
        <v>0.5</v>
      </c>
      <c r="J488" s="132">
        <v>95.039999999999992</v>
      </c>
    </row>
    <row r="489" spans="1:10">
      <c r="A489" s="129">
        <v>29757</v>
      </c>
      <c r="B489" s="130" t="s">
        <v>15128</v>
      </c>
      <c r="C489" s="130" t="s">
        <v>58</v>
      </c>
      <c r="D489" s="130" t="s">
        <v>15139</v>
      </c>
      <c r="E489" s="130" t="s">
        <v>14447</v>
      </c>
      <c r="F489" s="130" t="s">
        <v>15149</v>
      </c>
      <c r="G489" s="131" t="s">
        <v>14432</v>
      </c>
      <c r="H489" s="132">
        <v>281.10599999999999</v>
      </c>
      <c r="I489" s="133">
        <v>0.5</v>
      </c>
      <c r="J489" s="132">
        <v>140.553</v>
      </c>
    </row>
    <row r="490" spans="1:10">
      <c r="A490" s="129">
        <v>23147</v>
      </c>
      <c r="B490" s="130" t="s">
        <v>15128</v>
      </c>
      <c r="C490" s="130" t="s">
        <v>58</v>
      </c>
      <c r="D490" s="130" t="s">
        <v>15133</v>
      </c>
      <c r="E490" s="130" t="s">
        <v>14453</v>
      </c>
      <c r="F490" s="130" t="s">
        <v>15150</v>
      </c>
      <c r="G490" s="131" t="s">
        <v>14524</v>
      </c>
      <c r="H490" s="132">
        <v>155.52000000000001</v>
      </c>
      <c r="I490" s="133">
        <v>0.5</v>
      </c>
      <c r="J490" s="132">
        <v>77.760000000000005</v>
      </c>
    </row>
    <row r="491" spans="1:10">
      <c r="A491" s="129">
        <v>76739</v>
      </c>
      <c r="B491" s="130" t="s">
        <v>15128</v>
      </c>
      <c r="C491" s="130" t="s">
        <v>58</v>
      </c>
      <c r="D491" s="130" t="s">
        <v>15133</v>
      </c>
      <c r="E491" s="130" t="s">
        <v>14460</v>
      </c>
      <c r="F491" s="130" t="s">
        <v>15151</v>
      </c>
      <c r="G491" s="131" t="s">
        <v>14599</v>
      </c>
      <c r="H491" s="132">
        <v>184.32000000000002</v>
      </c>
      <c r="I491" s="133">
        <v>0.5</v>
      </c>
      <c r="J491" s="132">
        <v>92.160000000000011</v>
      </c>
    </row>
    <row r="492" spans="1:10">
      <c r="A492" s="129">
        <v>9042</v>
      </c>
      <c r="B492" s="130" t="s">
        <v>15128</v>
      </c>
      <c r="C492" s="130" t="s">
        <v>58</v>
      </c>
      <c r="D492" s="130" t="s">
        <v>15133</v>
      </c>
      <c r="E492" s="130" t="s">
        <v>14472</v>
      </c>
      <c r="F492" s="130" t="s">
        <v>15152</v>
      </c>
      <c r="G492" s="131" t="s">
        <v>14599</v>
      </c>
      <c r="H492" s="132">
        <v>158.4</v>
      </c>
      <c r="I492" s="133">
        <v>0.5</v>
      </c>
      <c r="J492" s="132">
        <v>79.2</v>
      </c>
    </row>
    <row r="493" spans="1:10">
      <c r="A493" s="129">
        <v>22613</v>
      </c>
      <c r="B493" s="130" t="s">
        <v>15128</v>
      </c>
      <c r="C493" s="130" t="s">
        <v>58</v>
      </c>
      <c r="D493" s="130" t="s">
        <v>15153</v>
      </c>
      <c r="E493" s="130" t="s">
        <v>14472</v>
      </c>
      <c r="F493" s="130" t="s">
        <v>15154</v>
      </c>
      <c r="G493" s="131" t="s">
        <v>14468</v>
      </c>
      <c r="H493" s="132">
        <v>141.12</v>
      </c>
      <c r="I493" s="133">
        <v>0.5</v>
      </c>
      <c r="J493" s="132">
        <v>70.56</v>
      </c>
    </row>
    <row r="494" spans="1:10">
      <c r="A494" s="129">
        <v>56364</v>
      </c>
      <c r="B494" s="130" t="s">
        <v>15128</v>
      </c>
      <c r="C494" s="130" t="s">
        <v>58</v>
      </c>
      <c r="D494" s="130" t="s">
        <v>15155</v>
      </c>
      <c r="E494" s="130" t="s">
        <v>15156</v>
      </c>
      <c r="F494" s="130" t="s">
        <v>15157</v>
      </c>
      <c r="G494" s="131" t="s">
        <v>15158</v>
      </c>
      <c r="H494" s="132">
        <v>250.55999999999997</v>
      </c>
      <c r="I494" s="133">
        <v>0.5</v>
      </c>
      <c r="J494" s="132">
        <v>125.27999999999999</v>
      </c>
    </row>
    <row r="495" spans="1:10">
      <c r="A495" s="129">
        <v>63711</v>
      </c>
      <c r="B495" s="130" t="s">
        <v>15128</v>
      </c>
      <c r="C495" s="130" t="s">
        <v>58</v>
      </c>
      <c r="D495" s="130" t="s">
        <v>15159</v>
      </c>
      <c r="E495" s="130" t="s">
        <v>15156</v>
      </c>
      <c r="F495" s="130" t="s">
        <v>15160</v>
      </c>
      <c r="G495" s="131" t="s">
        <v>15158</v>
      </c>
      <c r="H495" s="132">
        <v>264.95999999999998</v>
      </c>
      <c r="I495" s="133">
        <v>0.5</v>
      </c>
      <c r="J495" s="132">
        <v>132.47999999999999</v>
      </c>
    </row>
    <row r="496" spans="1:10">
      <c r="A496" s="129">
        <v>44008</v>
      </c>
      <c r="B496" s="130" t="s">
        <v>15128</v>
      </c>
      <c r="C496" s="130" t="s">
        <v>58</v>
      </c>
      <c r="D496" s="130" t="s">
        <v>15161</v>
      </c>
      <c r="E496" s="130" t="s">
        <v>15162</v>
      </c>
      <c r="F496" s="130" t="s">
        <v>15163</v>
      </c>
      <c r="G496" s="131" t="s">
        <v>15164</v>
      </c>
      <c r="H496" s="132">
        <v>303.84000000000003</v>
      </c>
      <c r="I496" s="133">
        <v>0.5</v>
      </c>
      <c r="J496" s="132">
        <v>151.92000000000002</v>
      </c>
    </row>
    <row r="497" spans="1:10">
      <c r="A497" s="129">
        <v>9312</v>
      </c>
      <c r="B497" s="130" t="s">
        <v>15128</v>
      </c>
      <c r="C497" s="130" t="s">
        <v>58</v>
      </c>
      <c r="D497" s="130" t="s">
        <v>15165</v>
      </c>
      <c r="E497" s="130" t="s">
        <v>15166</v>
      </c>
      <c r="F497" s="130" t="s">
        <v>15167</v>
      </c>
      <c r="G497" s="131" t="s">
        <v>14462</v>
      </c>
      <c r="H497" s="132">
        <v>358.56</v>
      </c>
      <c r="I497" s="133">
        <v>0.5</v>
      </c>
      <c r="J497" s="132">
        <v>179.28</v>
      </c>
    </row>
    <row r="498" spans="1:10">
      <c r="A498" s="129">
        <v>50778</v>
      </c>
      <c r="B498" s="130" t="s">
        <v>15128</v>
      </c>
      <c r="C498" s="130" t="s">
        <v>58</v>
      </c>
      <c r="D498" s="130" t="s">
        <v>15139</v>
      </c>
      <c r="E498" s="130" t="s">
        <v>14493</v>
      </c>
      <c r="F498" s="130" t="s">
        <v>15168</v>
      </c>
      <c r="G498" s="131" t="s">
        <v>14495</v>
      </c>
      <c r="H498" s="132">
        <v>332.80199999999996</v>
      </c>
      <c r="I498" s="133">
        <v>0.5</v>
      </c>
      <c r="J498" s="132">
        <v>166.40099999999998</v>
      </c>
    </row>
    <row r="499" spans="1:10">
      <c r="A499" s="129">
        <v>66115</v>
      </c>
      <c r="B499" s="130" t="s">
        <v>15128</v>
      </c>
      <c r="C499" s="130" t="s">
        <v>58</v>
      </c>
      <c r="D499" s="130" t="s">
        <v>15159</v>
      </c>
      <c r="E499" s="130" t="s">
        <v>14493</v>
      </c>
      <c r="F499" s="130" t="s">
        <v>15169</v>
      </c>
      <c r="G499" s="131" t="s">
        <v>14495</v>
      </c>
      <c r="H499" s="132">
        <v>207.36</v>
      </c>
      <c r="I499" s="133">
        <v>0.5</v>
      </c>
      <c r="J499" s="132">
        <v>103.68</v>
      </c>
    </row>
    <row r="500" spans="1:10">
      <c r="A500" s="129">
        <v>54305</v>
      </c>
      <c r="B500" s="130" t="s">
        <v>15128</v>
      </c>
      <c r="C500" s="130" t="s">
        <v>58</v>
      </c>
      <c r="D500" s="130" t="s">
        <v>15170</v>
      </c>
      <c r="E500" s="130" t="s">
        <v>14493</v>
      </c>
      <c r="F500" s="130" t="s">
        <v>15171</v>
      </c>
      <c r="G500" s="131" t="s">
        <v>14530</v>
      </c>
      <c r="H500" s="132">
        <v>263.52000000000004</v>
      </c>
      <c r="I500" s="133">
        <v>0.5</v>
      </c>
      <c r="J500" s="132">
        <v>131.76000000000002</v>
      </c>
    </row>
    <row r="501" spans="1:10">
      <c r="A501" s="129">
        <v>17518</v>
      </c>
      <c r="B501" s="130" t="s">
        <v>15128</v>
      </c>
      <c r="C501" s="130" t="s">
        <v>58</v>
      </c>
      <c r="D501" s="130" t="s">
        <v>15139</v>
      </c>
      <c r="E501" s="130" t="s">
        <v>14493</v>
      </c>
      <c r="F501" s="130" t="s">
        <v>15172</v>
      </c>
      <c r="G501" s="131" t="s">
        <v>14495</v>
      </c>
      <c r="H501" s="132">
        <v>226.07999999999998</v>
      </c>
      <c r="I501" s="133">
        <v>0.5</v>
      </c>
      <c r="J501" s="132">
        <v>113.03999999999999</v>
      </c>
    </row>
    <row r="502" spans="1:10">
      <c r="A502" s="129">
        <v>39064</v>
      </c>
      <c r="B502" s="130" t="s">
        <v>15128</v>
      </c>
      <c r="C502" s="130" t="s">
        <v>58</v>
      </c>
      <c r="D502" s="130" t="s">
        <v>15139</v>
      </c>
      <c r="E502" s="130" t="s">
        <v>14493</v>
      </c>
      <c r="F502" s="130" t="s">
        <v>15173</v>
      </c>
      <c r="G502" s="131" t="s">
        <v>15144</v>
      </c>
      <c r="H502" s="132">
        <v>216</v>
      </c>
      <c r="I502" s="133">
        <v>0.5</v>
      </c>
      <c r="J502" s="132">
        <v>108</v>
      </c>
    </row>
    <row r="503" spans="1:10">
      <c r="A503" s="129">
        <v>90980</v>
      </c>
      <c r="B503" s="130" t="s">
        <v>15128</v>
      </c>
      <c r="C503" s="130" t="s">
        <v>58</v>
      </c>
      <c r="D503" s="130" t="s">
        <v>15133</v>
      </c>
      <c r="E503" s="130" t="s">
        <v>14493</v>
      </c>
      <c r="F503" s="130" t="s">
        <v>15174</v>
      </c>
      <c r="G503" s="131" t="s">
        <v>14513</v>
      </c>
      <c r="H503" s="132">
        <v>233.28</v>
      </c>
      <c r="I503" s="133">
        <v>0.5</v>
      </c>
      <c r="J503" s="132">
        <v>116.64</v>
      </c>
    </row>
    <row r="504" spans="1:10">
      <c r="A504" s="129">
        <v>75618</v>
      </c>
      <c r="B504" s="130" t="s">
        <v>15128</v>
      </c>
      <c r="C504" s="130" t="s">
        <v>58</v>
      </c>
      <c r="D504" s="130" t="s">
        <v>15139</v>
      </c>
      <c r="E504" s="130" t="s">
        <v>14493</v>
      </c>
      <c r="F504" s="130" t="s">
        <v>15175</v>
      </c>
      <c r="G504" s="131" t="s">
        <v>14530</v>
      </c>
      <c r="H504" s="132">
        <v>233.28</v>
      </c>
      <c r="I504" s="133">
        <v>0.5</v>
      </c>
      <c r="J504" s="132">
        <v>116.64</v>
      </c>
    </row>
    <row r="505" spans="1:10">
      <c r="A505" s="129">
        <v>14687</v>
      </c>
      <c r="B505" s="130" t="s">
        <v>15128</v>
      </c>
      <c r="C505" s="130" t="s">
        <v>58</v>
      </c>
      <c r="D505" s="130" t="s">
        <v>15145</v>
      </c>
      <c r="E505" s="130" t="s">
        <v>14493</v>
      </c>
      <c r="F505" s="130" t="s">
        <v>15176</v>
      </c>
      <c r="G505" s="131" t="s">
        <v>14495</v>
      </c>
      <c r="H505" s="132">
        <v>263.52000000000004</v>
      </c>
      <c r="I505" s="133">
        <v>0.5</v>
      </c>
      <c r="J505" s="132">
        <v>131.76000000000002</v>
      </c>
    </row>
    <row r="506" spans="1:10">
      <c r="A506" s="129">
        <v>63827</v>
      </c>
      <c r="B506" s="130" t="s">
        <v>15128</v>
      </c>
      <c r="C506" s="130" t="s">
        <v>58</v>
      </c>
      <c r="D506" s="130" t="s">
        <v>15177</v>
      </c>
      <c r="E506" s="130" t="s">
        <v>15178</v>
      </c>
      <c r="F506" s="130" t="s">
        <v>15179</v>
      </c>
      <c r="G506" s="131" t="s">
        <v>14573</v>
      </c>
      <c r="H506" s="132">
        <v>315.36</v>
      </c>
      <c r="I506" s="133">
        <v>0.5</v>
      </c>
      <c r="J506" s="132">
        <v>157.68</v>
      </c>
    </row>
    <row r="507" spans="1:10">
      <c r="A507" s="129">
        <v>75836</v>
      </c>
      <c r="B507" s="130" t="s">
        <v>15128</v>
      </c>
      <c r="C507" s="130" t="s">
        <v>58</v>
      </c>
      <c r="D507" s="130" t="s">
        <v>15177</v>
      </c>
      <c r="E507" s="130" t="s">
        <v>15178</v>
      </c>
      <c r="F507" s="130" t="s">
        <v>15180</v>
      </c>
      <c r="G507" s="131" t="s">
        <v>15144</v>
      </c>
      <c r="H507" s="132">
        <v>256.32</v>
      </c>
      <c r="I507" s="133">
        <v>0.5</v>
      </c>
      <c r="J507" s="132">
        <v>128.16</v>
      </c>
    </row>
    <row r="508" spans="1:10">
      <c r="A508" s="129">
        <v>35232</v>
      </c>
      <c r="B508" s="130" t="s">
        <v>15128</v>
      </c>
      <c r="C508" s="130" t="s">
        <v>58</v>
      </c>
      <c r="D508" s="130" t="s">
        <v>15133</v>
      </c>
      <c r="E508" s="130" t="s">
        <v>14498</v>
      </c>
      <c r="F508" s="130" t="s">
        <v>15181</v>
      </c>
      <c r="G508" s="131" t="s">
        <v>14590</v>
      </c>
      <c r="H508" s="132">
        <v>192.96</v>
      </c>
      <c r="I508" s="133">
        <v>0.5</v>
      </c>
      <c r="J508" s="132">
        <v>96.48</v>
      </c>
    </row>
    <row r="509" spans="1:10">
      <c r="A509" s="129">
        <v>30401</v>
      </c>
      <c r="B509" s="130" t="s">
        <v>15128</v>
      </c>
      <c r="C509" s="130" t="s">
        <v>58</v>
      </c>
      <c r="D509" s="130" t="s">
        <v>15139</v>
      </c>
      <c r="E509" s="130" t="s">
        <v>15182</v>
      </c>
      <c r="F509" s="130" t="s">
        <v>15183</v>
      </c>
      <c r="G509" s="131" t="s">
        <v>14488</v>
      </c>
      <c r="H509" s="132">
        <v>230.4</v>
      </c>
      <c r="I509" s="133">
        <v>0.5</v>
      </c>
      <c r="J509" s="132">
        <v>115.2</v>
      </c>
    </row>
    <row r="510" spans="1:10">
      <c r="A510" s="129">
        <v>77307</v>
      </c>
      <c r="B510" s="130" t="s">
        <v>15128</v>
      </c>
      <c r="C510" s="130" t="s">
        <v>58</v>
      </c>
      <c r="D510" s="130" t="s">
        <v>15133</v>
      </c>
      <c r="E510" s="130" t="s">
        <v>15182</v>
      </c>
      <c r="F510" s="130" t="s">
        <v>15184</v>
      </c>
      <c r="G510" s="131" t="s">
        <v>15185</v>
      </c>
      <c r="H510" s="132">
        <v>228.96</v>
      </c>
      <c r="I510" s="133">
        <v>0.5</v>
      </c>
      <c r="J510" s="132">
        <v>114.48</v>
      </c>
    </row>
    <row r="511" spans="1:10">
      <c r="A511" s="129">
        <v>64848</v>
      </c>
      <c r="B511" s="130" t="s">
        <v>15128</v>
      </c>
      <c r="C511" s="130" t="s">
        <v>58</v>
      </c>
      <c r="D511" s="130" t="s">
        <v>15145</v>
      </c>
      <c r="E511" s="130" t="s">
        <v>15182</v>
      </c>
      <c r="F511" s="130" t="s">
        <v>15186</v>
      </c>
      <c r="G511" s="131" t="s">
        <v>15185</v>
      </c>
      <c r="H511" s="132">
        <v>247.68</v>
      </c>
      <c r="I511" s="133">
        <v>0.5</v>
      </c>
      <c r="J511" s="132">
        <v>123.84</v>
      </c>
    </row>
    <row r="512" spans="1:10">
      <c r="A512" s="129">
        <v>35187</v>
      </c>
      <c r="B512" s="130" t="s">
        <v>15128</v>
      </c>
      <c r="C512" s="130" t="s">
        <v>58</v>
      </c>
      <c r="D512" s="130" t="s">
        <v>15187</v>
      </c>
      <c r="E512" s="130" t="s">
        <v>14511</v>
      </c>
      <c r="F512" s="130" t="s">
        <v>15188</v>
      </c>
      <c r="G512" s="131" t="s">
        <v>14623</v>
      </c>
      <c r="H512" s="132">
        <v>182.88</v>
      </c>
      <c r="I512" s="133">
        <v>0.5</v>
      </c>
      <c r="J512" s="132">
        <v>91.44</v>
      </c>
    </row>
    <row r="513" spans="1:10">
      <c r="A513" s="129">
        <v>23384</v>
      </c>
      <c r="B513" s="130" t="s">
        <v>15128</v>
      </c>
      <c r="C513" s="130" t="s">
        <v>58</v>
      </c>
      <c r="D513" s="130" t="s">
        <v>15133</v>
      </c>
      <c r="E513" s="130" t="s">
        <v>14511</v>
      </c>
      <c r="F513" s="130" t="s">
        <v>15189</v>
      </c>
      <c r="G513" s="131" t="s">
        <v>14623</v>
      </c>
      <c r="H513" s="132">
        <v>195.84</v>
      </c>
      <c r="I513" s="133">
        <v>0.5</v>
      </c>
      <c r="J513" s="132">
        <v>97.92</v>
      </c>
    </row>
    <row r="514" spans="1:10">
      <c r="A514" s="129">
        <v>34184</v>
      </c>
      <c r="B514" s="130" t="s">
        <v>15128</v>
      </c>
      <c r="C514" s="130" t="s">
        <v>58</v>
      </c>
      <c r="D514" s="130" t="s">
        <v>15136</v>
      </c>
      <c r="E514" s="130" t="s">
        <v>14511</v>
      </c>
      <c r="F514" s="130" t="s">
        <v>15190</v>
      </c>
      <c r="G514" s="131" t="s">
        <v>14515</v>
      </c>
      <c r="H514" s="132">
        <v>185.76000000000002</v>
      </c>
      <c r="I514" s="133">
        <v>0.5</v>
      </c>
      <c r="J514" s="132">
        <v>92.88000000000001</v>
      </c>
    </row>
    <row r="515" spans="1:10">
      <c r="A515" s="129">
        <v>46342</v>
      </c>
      <c r="B515" s="130" t="s">
        <v>15128</v>
      </c>
      <c r="C515" s="130" t="s">
        <v>58</v>
      </c>
      <c r="D515" s="130" t="s">
        <v>15191</v>
      </c>
      <c r="E515" s="130" t="s">
        <v>14511</v>
      </c>
      <c r="F515" s="130" t="s">
        <v>15192</v>
      </c>
      <c r="G515" s="131" t="s">
        <v>14644</v>
      </c>
      <c r="H515" s="132">
        <v>182.88</v>
      </c>
      <c r="I515" s="133">
        <v>0.5</v>
      </c>
      <c r="J515" s="132">
        <v>91.44</v>
      </c>
    </row>
    <row r="516" spans="1:10">
      <c r="A516" s="129">
        <v>69504</v>
      </c>
      <c r="B516" s="130" t="s">
        <v>15128</v>
      </c>
      <c r="C516" s="130" t="s">
        <v>58</v>
      </c>
      <c r="D516" s="130" t="s">
        <v>15193</v>
      </c>
      <c r="E516" s="130" t="s">
        <v>14511</v>
      </c>
      <c r="F516" s="130" t="s">
        <v>15194</v>
      </c>
      <c r="G516" s="131" t="s">
        <v>14515</v>
      </c>
      <c r="H516" s="132">
        <v>217.44</v>
      </c>
      <c r="I516" s="133">
        <v>0.5</v>
      </c>
      <c r="J516" s="132">
        <v>108.72</v>
      </c>
    </row>
    <row r="517" spans="1:10">
      <c r="A517" s="129">
        <v>55457</v>
      </c>
      <c r="B517" s="130" t="s">
        <v>15128</v>
      </c>
      <c r="C517" s="130" t="s">
        <v>58</v>
      </c>
      <c r="D517" s="130" t="s">
        <v>15145</v>
      </c>
      <c r="E517" s="130" t="s">
        <v>14511</v>
      </c>
      <c r="F517" s="130" t="s">
        <v>15195</v>
      </c>
      <c r="G517" s="131" t="s">
        <v>14513</v>
      </c>
      <c r="H517" s="132">
        <v>200.16</v>
      </c>
      <c r="I517" s="133">
        <v>0.5</v>
      </c>
      <c r="J517" s="132">
        <v>100.08</v>
      </c>
    </row>
    <row r="518" spans="1:10">
      <c r="A518" s="129">
        <v>14710</v>
      </c>
      <c r="B518" s="130" t="s">
        <v>15128</v>
      </c>
      <c r="C518" s="130" t="s">
        <v>58</v>
      </c>
      <c r="D518" s="130" t="s">
        <v>15139</v>
      </c>
      <c r="E518" s="130" t="s">
        <v>14511</v>
      </c>
      <c r="F518" s="130" t="s">
        <v>15196</v>
      </c>
      <c r="G518" s="131" t="s">
        <v>14513</v>
      </c>
      <c r="H518" s="132">
        <v>224.64</v>
      </c>
      <c r="I518" s="133">
        <v>0.5</v>
      </c>
      <c r="J518" s="132">
        <v>112.32</v>
      </c>
    </row>
    <row r="519" spans="1:10">
      <c r="A519" s="129">
        <v>43945</v>
      </c>
      <c r="B519" s="130" t="s">
        <v>15128</v>
      </c>
      <c r="C519" s="130" t="s">
        <v>58</v>
      </c>
      <c r="D519" s="130" t="s">
        <v>15161</v>
      </c>
      <c r="E519" s="130" t="s">
        <v>15197</v>
      </c>
      <c r="F519" s="130" t="s">
        <v>15198</v>
      </c>
      <c r="G519" s="131" t="s">
        <v>15199</v>
      </c>
      <c r="H519" s="132">
        <v>257.76</v>
      </c>
      <c r="I519" s="133">
        <v>0.5</v>
      </c>
      <c r="J519" s="132">
        <v>128.88</v>
      </c>
    </row>
    <row r="520" spans="1:10">
      <c r="A520" s="129">
        <v>52410</v>
      </c>
      <c r="B520" s="130" t="s">
        <v>15128</v>
      </c>
      <c r="C520" s="130" t="s">
        <v>58</v>
      </c>
      <c r="D520" s="130" t="s">
        <v>15200</v>
      </c>
      <c r="E520" s="130" t="s">
        <v>15197</v>
      </c>
      <c r="F520" s="130" t="s">
        <v>15201</v>
      </c>
      <c r="G520" s="131" t="s">
        <v>15199</v>
      </c>
      <c r="H520" s="132">
        <v>300.95999999999998</v>
      </c>
      <c r="I520" s="133">
        <v>0.5</v>
      </c>
      <c r="J520" s="132">
        <v>150.47999999999999</v>
      </c>
    </row>
    <row r="521" spans="1:10">
      <c r="A521" s="129">
        <v>85024</v>
      </c>
      <c r="B521" s="130" t="s">
        <v>15128</v>
      </c>
      <c r="C521" s="130" t="s">
        <v>58</v>
      </c>
      <c r="D521" s="130" t="s">
        <v>15202</v>
      </c>
      <c r="E521" s="130" t="s">
        <v>15197</v>
      </c>
      <c r="F521" s="130" t="s">
        <v>15203</v>
      </c>
      <c r="G521" s="131" t="s">
        <v>15199</v>
      </c>
      <c r="H521" s="132">
        <v>275.04000000000002</v>
      </c>
      <c r="I521" s="133">
        <v>0.5</v>
      </c>
      <c r="J521" s="132">
        <v>137.52000000000001</v>
      </c>
    </row>
    <row r="522" spans="1:10">
      <c r="A522" s="129">
        <v>47956</v>
      </c>
      <c r="B522" s="130" t="s">
        <v>15128</v>
      </c>
      <c r="C522" s="130" t="s">
        <v>58</v>
      </c>
      <c r="D522" s="130" t="s">
        <v>15159</v>
      </c>
      <c r="E522" s="130" t="s">
        <v>15204</v>
      </c>
      <c r="F522" s="130" t="s">
        <v>15205</v>
      </c>
      <c r="G522" s="131" t="s">
        <v>15206</v>
      </c>
      <c r="H522" s="132">
        <v>299.52000000000004</v>
      </c>
      <c r="I522" s="133">
        <v>0.5</v>
      </c>
      <c r="J522" s="132">
        <v>149.76000000000002</v>
      </c>
    </row>
    <row r="523" spans="1:10">
      <c r="A523" s="129">
        <v>6176</v>
      </c>
      <c r="B523" s="130" t="s">
        <v>15128</v>
      </c>
      <c r="C523" s="130" t="s">
        <v>58</v>
      </c>
      <c r="D523" s="130" t="s">
        <v>15202</v>
      </c>
      <c r="E523" s="130" t="s">
        <v>15204</v>
      </c>
      <c r="F523" s="130" t="s">
        <v>15207</v>
      </c>
      <c r="G523" s="131" t="s">
        <v>15208</v>
      </c>
      <c r="H523" s="132">
        <v>479.52</v>
      </c>
      <c r="I523" s="133">
        <v>0.5</v>
      </c>
      <c r="J523" s="132">
        <v>239.76</v>
      </c>
    </row>
    <row r="524" spans="1:10">
      <c r="A524" s="129">
        <v>5206</v>
      </c>
      <c r="B524" s="130" t="s">
        <v>15128</v>
      </c>
      <c r="C524" s="130" t="s">
        <v>58</v>
      </c>
      <c r="D524" s="130" t="s">
        <v>15209</v>
      </c>
      <c r="E524" s="130" t="s">
        <v>15204</v>
      </c>
      <c r="F524" s="130" t="s">
        <v>15210</v>
      </c>
      <c r="G524" s="131" t="s">
        <v>15208</v>
      </c>
      <c r="H524" s="132">
        <v>411.84000000000003</v>
      </c>
      <c r="I524" s="133">
        <v>0.5</v>
      </c>
      <c r="J524" s="132">
        <v>205.92000000000002</v>
      </c>
    </row>
    <row r="525" spans="1:10">
      <c r="A525" s="129">
        <v>39377</v>
      </c>
      <c r="B525" s="130" t="s">
        <v>15128</v>
      </c>
      <c r="C525" s="130" t="s">
        <v>58</v>
      </c>
      <c r="D525" s="130" t="s">
        <v>15161</v>
      </c>
      <c r="E525" s="130" t="s">
        <v>15204</v>
      </c>
      <c r="F525" s="130" t="s">
        <v>15211</v>
      </c>
      <c r="G525" s="131" t="s">
        <v>15208</v>
      </c>
      <c r="H525" s="132">
        <v>348.48</v>
      </c>
      <c r="I525" s="133">
        <v>0.5</v>
      </c>
      <c r="J525" s="132">
        <v>174.24</v>
      </c>
    </row>
    <row r="526" spans="1:10">
      <c r="A526" s="129">
        <v>58967</v>
      </c>
      <c r="B526" s="130" t="s">
        <v>15128</v>
      </c>
      <c r="C526" s="130" t="s">
        <v>58</v>
      </c>
      <c r="D526" s="130" t="s">
        <v>15161</v>
      </c>
      <c r="E526" s="130" t="s">
        <v>15212</v>
      </c>
      <c r="F526" s="130" t="s">
        <v>15213</v>
      </c>
      <c r="G526" s="131" t="s">
        <v>15206</v>
      </c>
      <c r="H526" s="132">
        <v>372.96</v>
      </c>
      <c r="I526" s="133">
        <v>0.5</v>
      </c>
      <c r="J526" s="132">
        <v>186.48</v>
      </c>
    </row>
    <row r="527" spans="1:10">
      <c r="A527" s="129">
        <v>77135</v>
      </c>
      <c r="B527" s="130" t="s">
        <v>15128</v>
      </c>
      <c r="C527" s="130" t="s">
        <v>58</v>
      </c>
      <c r="D527" s="130" t="s">
        <v>15155</v>
      </c>
      <c r="E527" s="130" t="s">
        <v>14528</v>
      </c>
      <c r="F527" s="130" t="s">
        <v>15214</v>
      </c>
      <c r="G527" s="131" t="s">
        <v>14530</v>
      </c>
      <c r="H527" s="132">
        <v>334.08</v>
      </c>
      <c r="I527" s="133">
        <v>0.5</v>
      </c>
      <c r="J527" s="132">
        <v>167.04</v>
      </c>
    </row>
    <row r="528" spans="1:10">
      <c r="A528" s="129">
        <v>59525</v>
      </c>
      <c r="B528" s="130" t="s">
        <v>15128</v>
      </c>
      <c r="C528" s="130" t="s">
        <v>58</v>
      </c>
      <c r="D528" s="130" t="s">
        <v>15202</v>
      </c>
      <c r="E528" s="130" t="s">
        <v>14535</v>
      </c>
      <c r="F528" s="130" t="s">
        <v>15215</v>
      </c>
      <c r="G528" s="131" t="s">
        <v>15216</v>
      </c>
      <c r="H528" s="132">
        <v>305.27999999999997</v>
      </c>
      <c r="I528" s="133">
        <v>0.5</v>
      </c>
      <c r="J528" s="132">
        <v>152.63999999999999</v>
      </c>
    </row>
    <row r="529" spans="1:10">
      <c r="A529" s="129">
        <v>35787</v>
      </c>
      <c r="B529" s="130" t="s">
        <v>15128</v>
      </c>
      <c r="C529" s="130" t="s">
        <v>58</v>
      </c>
      <c r="D529" s="130" t="s">
        <v>15177</v>
      </c>
      <c r="E529" s="130" t="s">
        <v>14535</v>
      </c>
      <c r="F529" s="130" t="s">
        <v>15217</v>
      </c>
      <c r="G529" s="131" t="s">
        <v>14537</v>
      </c>
      <c r="H529" s="132">
        <v>290.88</v>
      </c>
      <c r="I529" s="133">
        <v>0.5</v>
      </c>
      <c r="J529" s="132">
        <v>145.44</v>
      </c>
    </row>
    <row r="530" spans="1:10">
      <c r="A530" s="129">
        <v>31111</v>
      </c>
      <c r="B530" s="130" t="s">
        <v>15128</v>
      </c>
      <c r="C530" s="130" t="s">
        <v>58</v>
      </c>
      <c r="D530" s="130" t="s">
        <v>15155</v>
      </c>
      <c r="E530" s="130" t="s">
        <v>14535</v>
      </c>
      <c r="F530" s="130" t="s">
        <v>15218</v>
      </c>
      <c r="G530" s="131" t="s">
        <v>14506</v>
      </c>
      <c r="H530" s="132">
        <v>309.60000000000002</v>
      </c>
      <c r="I530" s="133">
        <v>0.5</v>
      </c>
      <c r="J530" s="132">
        <v>154.80000000000001</v>
      </c>
    </row>
    <row r="531" spans="1:10">
      <c r="A531" s="129">
        <v>68599</v>
      </c>
      <c r="B531" s="130" t="s">
        <v>15128</v>
      </c>
      <c r="C531" s="130" t="s">
        <v>58</v>
      </c>
      <c r="D531" s="130" t="s">
        <v>15219</v>
      </c>
      <c r="E531" s="130" t="s">
        <v>14535</v>
      </c>
      <c r="F531" s="130" t="s">
        <v>15220</v>
      </c>
      <c r="G531" s="131" t="s">
        <v>15216</v>
      </c>
      <c r="H531" s="132">
        <v>300.95999999999998</v>
      </c>
      <c r="I531" s="133">
        <v>0.5</v>
      </c>
      <c r="J531" s="132">
        <v>150.47999999999999</v>
      </c>
    </row>
    <row r="532" spans="1:10">
      <c r="A532" s="129">
        <v>18745</v>
      </c>
      <c r="B532" s="130" t="s">
        <v>15128</v>
      </c>
      <c r="C532" s="130" t="s">
        <v>58</v>
      </c>
      <c r="D532" s="130" t="s">
        <v>15155</v>
      </c>
      <c r="E532" s="130" t="s">
        <v>14535</v>
      </c>
      <c r="F532" s="130" t="s">
        <v>15221</v>
      </c>
      <c r="G532" s="131" t="s">
        <v>14543</v>
      </c>
      <c r="H532" s="132">
        <v>383.99400000000003</v>
      </c>
      <c r="I532" s="133">
        <v>0.5</v>
      </c>
      <c r="J532" s="132">
        <v>191.99700000000001</v>
      </c>
    </row>
    <row r="533" spans="1:10">
      <c r="A533" s="129">
        <v>30661</v>
      </c>
      <c r="B533" s="130" t="s">
        <v>15128</v>
      </c>
      <c r="C533" s="130" t="s">
        <v>58</v>
      </c>
      <c r="D533" s="130" t="s">
        <v>15219</v>
      </c>
      <c r="E533" s="130" t="s">
        <v>14535</v>
      </c>
      <c r="F533" s="130" t="s">
        <v>15222</v>
      </c>
      <c r="G533" s="131" t="s">
        <v>15216</v>
      </c>
      <c r="H533" s="132">
        <v>257.76</v>
      </c>
      <c r="I533" s="133">
        <v>0.5</v>
      </c>
      <c r="J533" s="132">
        <v>128.88</v>
      </c>
    </row>
    <row r="534" spans="1:10">
      <c r="A534" s="129">
        <v>41962</v>
      </c>
      <c r="B534" s="130" t="s">
        <v>15128</v>
      </c>
      <c r="C534" s="130" t="s">
        <v>58</v>
      </c>
      <c r="D534" s="130" t="s">
        <v>15200</v>
      </c>
      <c r="E534" s="130" t="s">
        <v>14535</v>
      </c>
      <c r="F534" s="130" t="s">
        <v>15223</v>
      </c>
      <c r="G534" s="131" t="s">
        <v>15216</v>
      </c>
      <c r="H534" s="132">
        <v>264.95999999999998</v>
      </c>
      <c r="I534" s="133">
        <v>0.5</v>
      </c>
      <c r="J534" s="132">
        <v>132.47999999999999</v>
      </c>
    </row>
    <row r="535" spans="1:10">
      <c r="A535" s="129">
        <v>1512</v>
      </c>
      <c r="B535" s="130" t="s">
        <v>15128</v>
      </c>
      <c r="C535" s="130" t="s">
        <v>58</v>
      </c>
      <c r="D535" s="130" t="s">
        <v>15159</v>
      </c>
      <c r="E535" s="130" t="s">
        <v>14535</v>
      </c>
      <c r="F535" s="130" t="s">
        <v>15224</v>
      </c>
      <c r="G535" s="131" t="s">
        <v>15158</v>
      </c>
      <c r="H535" s="132">
        <v>214.56</v>
      </c>
      <c r="I535" s="133">
        <v>0.5</v>
      </c>
      <c r="J535" s="132">
        <v>107.28</v>
      </c>
    </row>
    <row r="536" spans="1:10">
      <c r="A536" s="129">
        <v>74535</v>
      </c>
      <c r="B536" s="130" t="s">
        <v>15128</v>
      </c>
      <c r="C536" s="130" t="s">
        <v>58</v>
      </c>
      <c r="D536" s="130" t="s">
        <v>15161</v>
      </c>
      <c r="E536" s="130" t="s">
        <v>14535</v>
      </c>
      <c r="F536" s="130" t="s">
        <v>15225</v>
      </c>
      <c r="G536" s="131" t="s">
        <v>15216</v>
      </c>
      <c r="H536" s="132">
        <v>298.08</v>
      </c>
      <c r="I536" s="133">
        <v>0.5</v>
      </c>
      <c r="J536" s="132">
        <v>149.04</v>
      </c>
    </row>
    <row r="537" spans="1:10">
      <c r="A537" s="129">
        <v>46528</v>
      </c>
      <c r="B537" s="130" t="s">
        <v>15128</v>
      </c>
      <c r="C537" s="130" t="s">
        <v>58</v>
      </c>
      <c r="D537" s="130" t="s">
        <v>15159</v>
      </c>
      <c r="E537" s="130" t="s">
        <v>14544</v>
      </c>
      <c r="F537" s="130" t="s">
        <v>15226</v>
      </c>
      <c r="G537" s="131" t="s">
        <v>14495</v>
      </c>
      <c r="H537" s="132">
        <v>203.04</v>
      </c>
      <c r="I537" s="133">
        <v>0.5</v>
      </c>
      <c r="J537" s="132">
        <v>101.52</v>
      </c>
    </row>
    <row r="538" spans="1:10">
      <c r="A538" s="129">
        <v>40627</v>
      </c>
      <c r="B538" s="130" t="s">
        <v>15128</v>
      </c>
      <c r="C538" s="130" t="s">
        <v>58</v>
      </c>
      <c r="D538" s="130" t="s">
        <v>15133</v>
      </c>
      <c r="E538" s="130" t="s">
        <v>14544</v>
      </c>
      <c r="F538" s="130" t="s">
        <v>15227</v>
      </c>
      <c r="G538" s="131" t="s">
        <v>15144</v>
      </c>
      <c r="H538" s="132">
        <v>249.12</v>
      </c>
      <c r="I538" s="133">
        <v>0.5</v>
      </c>
      <c r="J538" s="132">
        <v>124.56</v>
      </c>
    </row>
    <row r="539" spans="1:10">
      <c r="A539" s="129">
        <v>24414</v>
      </c>
      <c r="B539" s="130" t="s">
        <v>15128</v>
      </c>
      <c r="C539" s="130" t="s">
        <v>58</v>
      </c>
      <c r="D539" s="130" t="s">
        <v>15133</v>
      </c>
      <c r="E539" s="130" t="s">
        <v>14551</v>
      </c>
      <c r="F539" s="130" t="s">
        <v>15228</v>
      </c>
      <c r="G539" s="131"/>
      <c r="H539" s="132">
        <v>270.72000000000003</v>
      </c>
      <c r="I539" s="133">
        <v>0.5</v>
      </c>
      <c r="J539" s="132">
        <v>135.36000000000001</v>
      </c>
    </row>
    <row r="540" spans="1:10">
      <c r="A540" s="129">
        <v>953</v>
      </c>
      <c r="B540" s="130" t="s">
        <v>15128</v>
      </c>
      <c r="C540" s="130" t="s">
        <v>58</v>
      </c>
      <c r="D540" s="130" t="s">
        <v>15229</v>
      </c>
      <c r="E540" s="130" t="s">
        <v>14551</v>
      </c>
      <c r="F540" s="130" t="s">
        <v>15230</v>
      </c>
      <c r="G540" s="131" t="s">
        <v>15231</v>
      </c>
      <c r="H540" s="132">
        <v>277.92</v>
      </c>
      <c r="I540" s="133">
        <v>0.5</v>
      </c>
      <c r="J540" s="132">
        <v>138.96</v>
      </c>
    </row>
    <row r="541" spans="1:10">
      <c r="A541" s="129">
        <v>93347</v>
      </c>
      <c r="B541" s="130" t="s">
        <v>15128</v>
      </c>
      <c r="C541" s="130" t="s">
        <v>58</v>
      </c>
      <c r="D541" s="130" t="s">
        <v>15232</v>
      </c>
      <c r="E541" s="130" t="s">
        <v>14551</v>
      </c>
      <c r="F541" s="130" t="s">
        <v>15233</v>
      </c>
      <c r="G541" s="131" t="s">
        <v>14557</v>
      </c>
      <c r="H541" s="132">
        <v>306.72000000000003</v>
      </c>
      <c r="I541" s="133">
        <v>0.5</v>
      </c>
      <c r="J541" s="132">
        <v>153.36000000000001</v>
      </c>
    </row>
    <row r="542" spans="1:10">
      <c r="A542" s="129">
        <v>18655</v>
      </c>
      <c r="B542" s="130" t="s">
        <v>15128</v>
      </c>
      <c r="C542" s="130" t="s">
        <v>58</v>
      </c>
      <c r="D542" s="130" t="s">
        <v>15234</v>
      </c>
      <c r="E542" s="130" t="s">
        <v>14551</v>
      </c>
      <c r="F542" s="130" t="s">
        <v>15235</v>
      </c>
      <c r="G542" s="131" t="s">
        <v>15236</v>
      </c>
      <c r="H542" s="132">
        <v>371.52000000000004</v>
      </c>
      <c r="I542" s="133">
        <v>0.5</v>
      </c>
      <c r="J542" s="132">
        <v>185.76000000000002</v>
      </c>
    </row>
    <row r="543" spans="1:10">
      <c r="A543" s="129">
        <v>29603</v>
      </c>
      <c r="B543" s="130" t="s">
        <v>15128</v>
      </c>
      <c r="C543" s="130" t="s">
        <v>58</v>
      </c>
      <c r="D543" s="130" t="s">
        <v>15200</v>
      </c>
      <c r="E543" s="130" t="s">
        <v>14551</v>
      </c>
      <c r="F543" s="130" t="s">
        <v>15237</v>
      </c>
      <c r="G543" s="131" t="s">
        <v>14553</v>
      </c>
      <c r="H543" s="132">
        <v>275.04000000000002</v>
      </c>
      <c r="I543" s="133">
        <v>0.5</v>
      </c>
      <c r="J543" s="132">
        <v>137.52000000000001</v>
      </c>
    </row>
    <row r="544" spans="1:10">
      <c r="A544" s="129">
        <v>16682</v>
      </c>
      <c r="B544" s="130" t="s">
        <v>15128</v>
      </c>
      <c r="C544" s="130" t="s">
        <v>58</v>
      </c>
      <c r="D544" s="130" t="s">
        <v>15209</v>
      </c>
      <c r="E544" s="130" t="s">
        <v>14551</v>
      </c>
      <c r="F544" s="130" t="s">
        <v>15238</v>
      </c>
      <c r="G544" s="131" t="s">
        <v>14553</v>
      </c>
      <c r="H544" s="132">
        <v>357.12</v>
      </c>
      <c r="I544" s="133">
        <v>0.5</v>
      </c>
      <c r="J544" s="132">
        <v>178.56</v>
      </c>
    </row>
    <row r="545" spans="1:10">
      <c r="A545" s="129">
        <v>25045</v>
      </c>
      <c r="B545" s="130" t="s">
        <v>15128</v>
      </c>
      <c r="C545" s="130" t="s">
        <v>58</v>
      </c>
      <c r="D545" s="130" t="s">
        <v>15161</v>
      </c>
      <c r="E545" s="130" t="s">
        <v>15239</v>
      </c>
      <c r="F545" s="130" t="s">
        <v>15240</v>
      </c>
      <c r="G545" s="131" t="s">
        <v>14559</v>
      </c>
      <c r="H545" s="132">
        <v>328.32</v>
      </c>
      <c r="I545" s="133">
        <v>0.5</v>
      </c>
      <c r="J545" s="132">
        <v>164.16</v>
      </c>
    </row>
    <row r="546" spans="1:10">
      <c r="A546" s="129">
        <v>86391</v>
      </c>
      <c r="B546" s="130" t="s">
        <v>15128</v>
      </c>
      <c r="C546" s="130" t="s">
        <v>58</v>
      </c>
      <c r="D546" s="130" t="s">
        <v>15241</v>
      </c>
      <c r="E546" s="130" t="s">
        <v>15239</v>
      </c>
      <c r="F546" s="130" t="s">
        <v>15242</v>
      </c>
      <c r="G546" s="131" t="s">
        <v>14559</v>
      </c>
      <c r="H546" s="132">
        <v>396</v>
      </c>
      <c r="I546" s="133">
        <v>0.5</v>
      </c>
      <c r="J546" s="132">
        <v>198</v>
      </c>
    </row>
    <row r="547" spans="1:10">
      <c r="A547" s="129">
        <v>38956</v>
      </c>
      <c r="B547" s="130" t="s">
        <v>15128</v>
      </c>
      <c r="C547" s="130" t="s">
        <v>58</v>
      </c>
      <c r="D547" s="130" t="s">
        <v>15161</v>
      </c>
      <c r="E547" s="130" t="s">
        <v>14561</v>
      </c>
      <c r="F547" s="130" t="s">
        <v>15243</v>
      </c>
      <c r="G547" s="131" t="s">
        <v>15244</v>
      </c>
      <c r="H547" s="132">
        <v>264.95999999999998</v>
      </c>
      <c r="I547" s="133">
        <v>0.5</v>
      </c>
      <c r="J547" s="132">
        <v>132.47999999999999</v>
      </c>
    </row>
    <row r="548" spans="1:10">
      <c r="A548" s="129">
        <v>13852</v>
      </c>
      <c r="B548" s="130" t="s">
        <v>15128</v>
      </c>
      <c r="C548" s="130" t="s">
        <v>58</v>
      </c>
      <c r="D548" s="130" t="s">
        <v>15187</v>
      </c>
      <c r="E548" s="130" t="s">
        <v>14561</v>
      </c>
      <c r="F548" s="130" t="s">
        <v>15245</v>
      </c>
      <c r="G548" s="131" t="s">
        <v>14602</v>
      </c>
      <c r="H548" s="132">
        <v>221.76000000000002</v>
      </c>
      <c r="I548" s="133">
        <v>0.5</v>
      </c>
      <c r="J548" s="132">
        <v>110.88000000000001</v>
      </c>
    </row>
    <row r="549" spans="1:10">
      <c r="A549" s="129">
        <v>23152</v>
      </c>
      <c r="B549" s="130" t="s">
        <v>15128</v>
      </c>
      <c r="C549" s="130" t="s">
        <v>58</v>
      </c>
      <c r="D549" s="130" t="s">
        <v>15232</v>
      </c>
      <c r="E549" s="130" t="s">
        <v>14561</v>
      </c>
      <c r="F549" s="130" t="s">
        <v>15246</v>
      </c>
      <c r="G549" s="131" t="s">
        <v>14573</v>
      </c>
      <c r="H549" s="132">
        <v>249.12</v>
      </c>
      <c r="I549" s="133">
        <v>0.5</v>
      </c>
      <c r="J549" s="132">
        <v>124.56</v>
      </c>
    </row>
    <row r="550" spans="1:10">
      <c r="A550" s="129">
        <v>1991</v>
      </c>
      <c r="B550" s="130" t="s">
        <v>15128</v>
      </c>
      <c r="C550" s="130" t="s">
        <v>58</v>
      </c>
      <c r="D550" s="130" t="s">
        <v>15247</v>
      </c>
      <c r="E550" s="130" t="s">
        <v>14561</v>
      </c>
      <c r="F550" s="130" t="s">
        <v>15248</v>
      </c>
      <c r="G550" s="131" t="s">
        <v>15185</v>
      </c>
      <c r="H550" s="132">
        <v>218.88</v>
      </c>
      <c r="I550" s="133">
        <v>0.5</v>
      </c>
      <c r="J550" s="132">
        <v>109.44</v>
      </c>
    </row>
    <row r="551" spans="1:10">
      <c r="A551" s="129">
        <v>71064</v>
      </c>
      <c r="B551" s="130" t="s">
        <v>15128</v>
      </c>
      <c r="C551" s="130" t="s">
        <v>58</v>
      </c>
      <c r="D551" s="130" t="s">
        <v>15177</v>
      </c>
      <c r="E551" s="130" t="s">
        <v>14561</v>
      </c>
      <c r="F551" s="130" t="s">
        <v>15249</v>
      </c>
      <c r="G551" s="131" t="s">
        <v>14563</v>
      </c>
      <c r="H551" s="132">
        <v>254.88</v>
      </c>
      <c r="I551" s="133">
        <v>0.5</v>
      </c>
      <c r="J551" s="132">
        <v>127.44</v>
      </c>
    </row>
    <row r="552" spans="1:10">
      <c r="A552" s="129">
        <v>22217</v>
      </c>
      <c r="B552" s="130" t="s">
        <v>15128</v>
      </c>
      <c r="C552" s="130" t="s">
        <v>58</v>
      </c>
      <c r="D552" s="130" t="s">
        <v>15155</v>
      </c>
      <c r="E552" s="130" t="s">
        <v>14561</v>
      </c>
      <c r="F552" s="130" t="s">
        <v>15250</v>
      </c>
      <c r="G552" s="131" t="s">
        <v>14663</v>
      </c>
      <c r="H552" s="132">
        <v>247.68</v>
      </c>
      <c r="I552" s="133">
        <v>0.5</v>
      </c>
      <c r="J552" s="132">
        <v>123.84</v>
      </c>
    </row>
    <row r="553" spans="1:10">
      <c r="A553" s="129">
        <v>35861</v>
      </c>
      <c r="B553" s="130" t="s">
        <v>15128</v>
      </c>
      <c r="C553" s="130" t="s">
        <v>58</v>
      </c>
      <c r="D553" s="130" t="s">
        <v>15232</v>
      </c>
      <c r="E553" s="130" t="s">
        <v>14561</v>
      </c>
      <c r="F553" s="130" t="s">
        <v>15251</v>
      </c>
      <c r="G553" s="131" t="s">
        <v>14513</v>
      </c>
      <c r="H553" s="132">
        <v>236.16</v>
      </c>
      <c r="I553" s="133">
        <v>0.5</v>
      </c>
      <c r="J553" s="132">
        <v>118.08</v>
      </c>
    </row>
    <row r="554" spans="1:10">
      <c r="A554" s="129">
        <v>96750</v>
      </c>
      <c r="B554" s="130" t="s">
        <v>15128</v>
      </c>
      <c r="C554" s="130" t="s">
        <v>58</v>
      </c>
      <c r="D554" s="130" t="s">
        <v>15200</v>
      </c>
      <c r="E554" s="130" t="s">
        <v>14561</v>
      </c>
      <c r="F554" s="130" t="s">
        <v>15252</v>
      </c>
      <c r="G554" s="131" t="s">
        <v>14761</v>
      </c>
      <c r="H554" s="132">
        <v>246.24000000000004</v>
      </c>
      <c r="I554" s="133">
        <v>0.5</v>
      </c>
      <c r="J554" s="132">
        <v>123.12000000000002</v>
      </c>
    </row>
    <row r="555" spans="1:10">
      <c r="A555" s="129">
        <v>44089</v>
      </c>
      <c r="B555" s="130" t="s">
        <v>15128</v>
      </c>
      <c r="C555" s="130" t="s">
        <v>58</v>
      </c>
      <c r="D555" s="130" t="s">
        <v>15177</v>
      </c>
      <c r="E555" s="130" t="s">
        <v>14561</v>
      </c>
      <c r="F555" s="130" t="s">
        <v>15253</v>
      </c>
      <c r="G555" s="131" t="s">
        <v>14573</v>
      </c>
      <c r="H555" s="132">
        <v>263.71800000000002</v>
      </c>
      <c r="I555" s="133">
        <v>0.5</v>
      </c>
      <c r="J555" s="132">
        <v>131.85900000000001</v>
      </c>
    </row>
    <row r="556" spans="1:10">
      <c r="A556" s="129">
        <v>46691</v>
      </c>
      <c r="B556" s="130" t="s">
        <v>15128</v>
      </c>
      <c r="C556" s="130" t="s">
        <v>58</v>
      </c>
      <c r="D556" s="130" t="s">
        <v>15254</v>
      </c>
      <c r="E556" s="130" t="s">
        <v>14561</v>
      </c>
      <c r="F556" s="130" t="s">
        <v>15255</v>
      </c>
      <c r="G556" s="131" t="s">
        <v>14513</v>
      </c>
      <c r="H556" s="132">
        <v>204.48</v>
      </c>
      <c r="I556" s="133">
        <v>0.5</v>
      </c>
      <c r="J556" s="132">
        <v>102.24</v>
      </c>
    </row>
    <row r="557" spans="1:10">
      <c r="A557" s="129">
        <v>7259</v>
      </c>
      <c r="B557" s="130" t="s">
        <v>15128</v>
      </c>
      <c r="C557" s="130" t="s">
        <v>58</v>
      </c>
      <c r="D557" s="130" t="s">
        <v>15229</v>
      </c>
      <c r="E557" s="130" t="s">
        <v>14561</v>
      </c>
      <c r="F557" s="130" t="s">
        <v>15256</v>
      </c>
      <c r="G557" s="131" t="s">
        <v>14513</v>
      </c>
      <c r="H557" s="132">
        <v>221.76000000000002</v>
      </c>
      <c r="I557" s="133">
        <v>0.5</v>
      </c>
      <c r="J557" s="132">
        <v>110.88000000000001</v>
      </c>
    </row>
    <row r="558" spans="1:10">
      <c r="A558" s="129">
        <v>7209</v>
      </c>
      <c r="B558" s="130" t="s">
        <v>15128</v>
      </c>
      <c r="C558" s="130" t="s">
        <v>58</v>
      </c>
      <c r="D558" s="130" t="s">
        <v>15153</v>
      </c>
      <c r="E558" s="130" t="s">
        <v>14561</v>
      </c>
      <c r="F558" s="130" t="s">
        <v>15257</v>
      </c>
      <c r="G558" s="131" t="s">
        <v>14515</v>
      </c>
      <c r="H558" s="132">
        <v>169.92000000000002</v>
      </c>
      <c r="I558" s="133">
        <v>0.5</v>
      </c>
      <c r="J558" s="132">
        <v>84.960000000000008</v>
      </c>
    </row>
    <row r="559" spans="1:10">
      <c r="A559" s="129">
        <v>8947</v>
      </c>
      <c r="B559" s="130" t="s">
        <v>15128</v>
      </c>
      <c r="C559" s="130" t="s">
        <v>58</v>
      </c>
      <c r="D559" s="130" t="s">
        <v>15139</v>
      </c>
      <c r="E559" s="130" t="s">
        <v>14561</v>
      </c>
      <c r="F559" s="130" t="s">
        <v>15258</v>
      </c>
      <c r="G559" s="131" t="s">
        <v>14513</v>
      </c>
      <c r="H559" s="132">
        <v>208.8</v>
      </c>
      <c r="I559" s="133">
        <v>0.5</v>
      </c>
      <c r="J559" s="132">
        <v>104.4</v>
      </c>
    </row>
    <row r="560" spans="1:10">
      <c r="A560" s="129">
        <v>66109</v>
      </c>
      <c r="B560" s="130" t="s">
        <v>15128</v>
      </c>
      <c r="C560" s="130" t="s">
        <v>58</v>
      </c>
      <c r="D560" s="130" t="s">
        <v>15136</v>
      </c>
      <c r="E560" s="130" t="s">
        <v>14561</v>
      </c>
      <c r="F560" s="130" t="s">
        <v>15259</v>
      </c>
      <c r="G560" s="131" t="s">
        <v>14513</v>
      </c>
      <c r="H560" s="132">
        <v>256.32</v>
      </c>
      <c r="I560" s="133">
        <v>0.5</v>
      </c>
      <c r="J560" s="132">
        <v>128.16</v>
      </c>
    </row>
    <row r="561" spans="1:10">
      <c r="A561" s="129">
        <v>81866</v>
      </c>
      <c r="B561" s="130" t="s">
        <v>15128</v>
      </c>
      <c r="C561" s="130" t="s">
        <v>58</v>
      </c>
      <c r="D561" s="130" t="s">
        <v>15260</v>
      </c>
      <c r="E561" s="130" t="s">
        <v>14561</v>
      </c>
      <c r="F561" s="130" t="s">
        <v>15261</v>
      </c>
      <c r="G561" s="131" t="s">
        <v>15244</v>
      </c>
      <c r="H561" s="132">
        <v>283.68</v>
      </c>
      <c r="I561" s="133">
        <v>0.5</v>
      </c>
      <c r="J561" s="132">
        <v>141.84</v>
      </c>
    </row>
    <row r="562" spans="1:10">
      <c r="A562" s="129">
        <v>78445</v>
      </c>
      <c r="B562" s="130" t="s">
        <v>15128</v>
      </c>
      <c r="C562" s="130" t="s">
        <v>58</v>
      </c>
      <c r="D562" s="130" t="s">
        <v>15177</v>
      </c>
      <c r="E562" s="130" t="s">
        <v>14561</v>
      </c>
      <c r="F562" s="130" t="s">
        <v>15262</v>
      </c>
      <c r="G562" s="131" t="s">
        <v>14573</v>
      </c>
      <c r="H562" s="132">
        <v>263.84400000000005</v>
      </c>
      <c r="I562" s="133">
        <v>0.5</v>
      </c>
      <c r="J562" s="132">
        <v>131.92200000000003</v>
      </c>
    </row>
    <row r="563" spans="1:10">
      <c r="A563" s="129">
        <v>4290</v>
      </c>
      <c r="B563" s="130" t="s">
        <v>15128</v>
      </c>
      <c r="C563" s="130" t="s">
        <v>58</v>
      </c>
      <c r="D563" s="130" t="s">
        <v>15159</v>
      </c>
      <c r="E563" s="130" t="s">
        <v>14561</v>
      </c>
      <c r="F563" s="130" t="s">
        <v>15263</v>
      </c>
      <c r="G563" s="131" t="s">
        <v>14573</v>
      </c>
      <c r="H563" s="132">
        <v>195.84</v>
      </c>
      <c r="I563" s="133">
        <v>0.5</v>
      </c>
      <c r="J563" s="132">
        <v>97.92</v>
      </c>
    </row>
    <row r="564" spans="1:10">
      <c r="A564" s="129">
        <v>29667</v>
      </c>
      <c r="B564" s="130" t="s">
        <v>15128</v>
      </c>
      <c r="C564" s="130" t="s">
        <v>58</v>
      </c>
      <c r="D564" s="130" t="s">
        <v>15241</v>
      </c>
      <c r="E564" s="130" t="s">
        <v>14561</v>
      </c>
      <c r="F564" s="130" t="s">
        <v>15264</v>
      </c>
      <c r="G564" s="131" t="s">
        <v>14563</v>
      </c>
      <c r="H564" s="132">
        <v>347.92199999999997</v>
      </c>
      <c r="I564" s="133">
        <v>0.5</v>
      </c>
      <c r="J564" s="132">
        <v>173.96099999999998</v>
      </c>
    </row>
    <row r="565" spans="1:10">
      <c r="A565" s="129">
        <v>26064</v>
      </c>
      <c r="B565" s="130" t="s">
        <v>15128</v>
      </c>
      <c r="C565" s="130" t="s">
        <v>58</v>
      </c>
      <c r="D565" s="130" t="s">
        <v>15191</v>
      </c>
      <c r="E565" s="130" t="s">
        <v>14561</v>
      </c>
      <c r="F565" s="130" t="s">
        <v>15265</v>
      </c>
      <c r="G565" s="131" t="s">
        <v>14513</v>
      </c>
      <c r="H565" s="132">
        <v>194.4</v>
      </c>
      <c r="I565" s="133">
        <v>0.5</v>
      </c>
      <c r="J565" s="132">
        <v>97.2</v>
      </c>
    </row>
    <row r="566" spans="1:10">
      <c r="A566" s="129">
        <v>27337</v>
      </c>
      <c r="B566" s="130" t="s">
        <v>15128</v>
      </c>
      <c r="C566" s="130" t="s">
        <v>58</v>
      </c>
      <c r="D566" s="130" t="s">
        <v>15159</v>
      </c>
      <c r="E566" s="130" t="s">
        <v>14561</v>
      </c>
      <c r="F566" s="130" t="s">
        <v>15266</v>
      </c>
      <c r="G566" s="131" t="s">
        <v>14513</v>
      </c>
      <c r="H566" s="132">
        <v>195.84</v>
      </c>
      <c r="I566" s="133">
        <v>0.5</v>
      </c>
      <c r="J566" s="132">
        <v>97.92</v>
      </c>
    </row>
    <row r="567" spans="1:10">
      <c r="A567" s="129">
        <v>37246</v>
      </c>
      <c r="B567" s="130" t="s">
        <v>15128</v>
      </c>
      <c r="C567" s="130" t="s">
        <v>58</v>
      </c>
      <c r="D567" s="130" t="s">
        <v>15139</v>
      </c>
      <c r="E567" s="130" t="s">
        <v>14561</v>
      </c>
      <c r="F567" s="130" t="s">
        <v>15267</v>
      </c>
      <c r="G567" s="131" t="s">
        <v>14573</v>
      </c>
      <c r="H567" s="132">
        <v>353.15999999999997</v>
      </c>
      <c r="I567" s="133">
        <v>0.5</v>
      </c>
      <c r="J567" s="132">
        <v>176.57999999999998</v>
      </c>
    </row>
    <row r="568" spans="1:10">
      <c r="A568" s="129">
        <v>52991</v>
      </c>
      <c r="B568" s="130" t="s">
        <v>15128</v>
      </c>
      <c r="C568" s="130" t="s">
        <v>58</v>
      </c>
      <c r="D568" s="130" t="s">
        <v>15133</v>
      </c>
      <c r="E568" s="130" t="s">
        <v>14561</v>
      </c>
      <c r="F568" s="130" t="s">
        <v>15268</v>
      </c>
      <c r="G568" s="131" t="s">
        <v>14606</v>
      </c>
      <c r="H568" s="132">
        <v>237.6</v>
      </c>
      <c r="I568" s="133">
        <v>0.5</v>
      </c>
      <c r="J568" s="132">
        <v>118.8</v>
      </c>
    </row>
    <row r="569" spans="1:10">
      <c r="A569" s="129">
        <v>61477</v>
      </c>
      <c r="B569" s="130" t="s">
        <v>15128</v>
      </c>
      <c r="C569" s="130" t="s">
        <v>58</v>
      </c>
      <c r="D569" s="130" t="s">
        <v>15177</v>
      </c>
      <c r="E569" s="130" t="s">
        <v>15269</v>
      </c>
      <c r="F569" s="130" t="s">
        <v>15270</v>
      </c>
      <c r="G569" s="131" t="s">
        <v>14513</v>
      </c>
      <c r="H569" s="132">
        <v>410.36399999999998</v>
      </c>
      <c r="I569" s="133">
        <v>0.5</v>
      </c>
      <c r="J569" s="132">
        <v>205.18199999999999</v>
      </c>
    </row>
    <row r="570" spans="1:10">
      <c r="A570" s="129">
        <v>22405</v>
      </c>
      <c r="B570" s="130" t="s">
        <v>15128</v>
      </c>
      <c r="C570" s="130" t="s">
        <v>58</v>
      </c>
      <c r="D570" s="130" t="s">
        <v>15177</v>
      </c>
      <c r="E570" s="130" t="s">
        <v>15269</v>
      </c>
      <c r="F570" s="130" t="s">
        <v>15271</v>
      </c>
      <c r="G570" s="131" t="s">
        <v>14573</v>
      </c>
      <c r="H570" s="132">
        <v>246.24000000000004</v>
      </c>
      <c r="I570" s="133">
        <v>0.5</v>
      </c>
      <c r="J570" s="132">
        <v>123.12000000000002</v>
      </c>
    </row>
    <row r="571" spans="1:10">
      <c r="A571" s="129">
        <v>11001</v>
      </c>
      <c r="B571" s="130" t="s">
        <v>15128</v>
      </c>
      <c r="C571" s="130" t="s">
        <v>58</v>
      </c>
      <c r="D571" s="130" t="s">
        <v>15177</v>
      </c>
      <c r="E571" s="130" t="s">
        <v>14574</v>
      </c>
      <c r="F571" s="130" t="s">
        <v>15272</v>
      </c>
      <c r="G571" s="131" t="s">
        <v>14563</v>
      </c>
      <c r="H571" s="132">
        <v>324</v>
      </c>
      <c r="I571" s="133">
        <v>0.5</v>
      </c>
      <c r="J571" s="132">
        <v>162</v>
      </c>
    </row>
    <row r="572" spans="1:10">
      <c r="A572" s="129">
        <v>23245</v>
      </c>
      <c r="B572" s="130" t="s">
        <v>15128</v>
      </c>
      <c r="C572" s="130" t="s">
        <v>58</v>
      </c>
      <c r="D572" s="130" t="s">
        <v>15133</v>
      </c>
      <c r="E572" s="130" t="s">
        <v>14574</v>
      </c>
      <c r="F572" s="130" t="s">
        <v>15273</v>
      </c>
      <c r="G572" s="131" t="s">
        <v>14623</v>
      </c>
      <c r="H572" s="132">
        <v>298.08</v>
      </c>
      <c r="I572" s="133">
        <v>0.5</v>
      </c>
      <c r="J572" s="132">
        <v>149.04</v>
      </c>
    </row>
    <row r="573" spans="1:10">
      <c r="A573" s="129">
        <v>61958</v>
      </c>
      <c r="B573" s="130" t="s">
        <v>15128</v>
      </c>
      <c r="C573" s="130" t="s">
        <v>58</v>
      </c>
      <c r="D573" s="130" t="s">
        <v>15234</v>
      </c>
      <c r="E573" s="130" t="s">
        <v>14574</v>
      </c>
      <c r="F573" s="130" t="s">
        <v>15274</v>
      </c>
      <c r="G573" s="131" t="s">
        <v>14745</v>
      </c>
      <c r="H573" s="132">
        <v>403.2</v>
      </c>
      <c r="I573" s="133">
        <v>0.5</v>
      </c>
      <c r="J573" s="132">
        <v>201.6</v>
      </c>
    </row>
    <row r="574" spans="1:10">
      <c r="A574" s="129">
        <v>22616</v>
      </c>
      <c r="B574" s="130" t="s">
        <v>15128</v>
      </c>
      <c r="C574" s="130" t="s">
        <v>58</v>
      </c>
      <c r="D574" s="130" t="s">
        <v>15275</v>
      </c>
      <c r="E574" s="130" t="s">
        <v>14574</v>
      </c>
      <c r="F574" s="130" t="s">
        <v>15276</v>
      </c>
      <c r="G574" s="131" t="s">
        <v>14513</v>
      </c>
      <c r="H574" s="132">
        <v>355.68</v>
      </c>
      <c r="I574" s="133">
        <v>0.5</v>
      </c>
      <c r="J574" s="132">
        <v>177.84</v>
      </c>
    </row>
    <row r="575" spans="1:10">
      <c r="A575" s="129">
        <v>21343</v>
      </c>
      <c r="B575" s="130" t="s">
        <v>15128</v>
      </c>
      <c r="C575" s="130" t="s">
        <v>58</v>
      </c>
      <c r="D575" s="130" t="s">
        <v>15232</v>
      </c>
      <c r="E575" s="130" t="s">
        <v>14574</v>
      </c>
      <c r="F575" s="130" t="s">
        <v>15277</v>
      </c>
      <c r="G575" s="131" t="s">
        <v>14644</v>
      </c>
      <c r="H575" s="132">
        <v>254.88</v>
      </c>
      <c r="I575" s="133">
        <v>0.5</v>
      </c>
      <c r="J575" s="132">
        <v>127.44</v>
      </c>
    </row>
    <row r="576" spans="1:10">
      <c r="A576" s="129">
        <v>59142</v>
      </c>
      <c r="B576" s="130" t="s">
        <v>15128</v>
      </c>
      <c r="C576" s="130" t="s">
        <v>58</v>
      </c>
      <c r="D576" s="130" t="s">
        <v>15254</v>
      </c>
      <c r="E576" s="130" t="s">
        <v>15278</v>
      </c>
      <c r="F576" s="130" t="s">
        <v>15279</v>
      </c>
      <c r="G576" s="131" t="s">
        <v>14513</v>
      </c>
      <c r="H576" s="132">
        <v>270.68400000000003</v>
      </c>
      <c r="I576" s="133">
        <v>0.5</v>
      </c>
      <c r="J576" s="132">
        <v>135.34200000000001</v>
      </c>
    </row>
    <row r="577" spans="1:10">
      <c r="A577" s="129">
        <v>16732</v>
      </c>
      <c r="B577" s="130" t="s">
        <v>15128</v>
      </c>
      <c r="C577" s="130" t="s">
        <v>58</v>
      </c>
      <c r="D577" s="130" t="s">
        <v>15177</v>
      </c>
      <c r="E577" s="130" t="s">
        <v>15278</v>
      </c>
      <c r="F577" s="130" t="s">
        <v>15280</v>
      </c>
      <c r="G577" s="131" t="s">
        <v>14563</v>
      </c>
      <c r="H577" s="132">
        <v>347.04</v>
      </c>
      <c r="I577" s="133">
        <v>0.5</v>
      </c>
      <c r="J577" s="132">
        <v>173.52</v>
      </c>
    </row>
    <row r="578" spans="1:10">
      <c r="A578" s="129">
        <v>9095</v>
      </c>
      <c r="B578" s="130" t="s">
        <v>15128</v>
      </c>
      <c r="C578" s="130" t="s">
        <v>58</v>
      </c>
      <c r="D578" s="130" t="s">
        <v>15145</v>
      </c>
      <c r="E578" s="130" t="s">
        <v>14586</v>
      </c>
      <c r="F578" s="130" t="s">
        <v>15281</v>
      </c>
      <c r="G578" s="131" t="s">
        <v>14588</v>
      </c>
      <c r="H578" s="132">
        <v>194.4</v>
      </c>
      <c r="I578" s="133">
        <v>0.5</v>
      </c>
      <c r="J578" s="132">
        <v>97.2</v>
      </c>
    </row>
    <row r="579" spans="1:10">
      <c r="A579" s="129">
        <v>61910</v>
      </c>
      <c r="B579" s="130" t="s">
        <v>15128</v>
      </c>
      <c r="C579" s="130" t="s">
        <v>58</v>
      </c>
      <c r="D579" s="130" t="s">
        <v>15232</v>
      </c>
      <c r="E579" s="130" t="s">
        <v>14586</v>
      </c>
      <c r="F579" s="130" t="s">
        <v>15282</v>
      </c>
      <c r="G579" s="131" t="s">
        <v>14588</v>
      </c>
      <c r="H579" s="132">
        <v>241.92000000000002</v>
      </c>
      <c r="I579" s="133">
        <v>0.5</v>
      </c>
      <c r="J579" s="132">
        <v>120.96000000000001</v>
      </c>
    </row>
    <row r="580" spans="1:10">
      <c r="A580" s="129">
        <v>10484</v>
      </c>
      <c r="B580" s="130" t="s">
        <v>15128</v>
      </c>
      <c r="C580" s="130" t="s">
        <v>58</v>
      </c>
      <c r="D580" s="130" t="s">
        <v>15136</v>
      </c>
      <c r="E580" s="130" t="s">
        <v>14586</v>
      </c>
      <c r="F580" s="130" t="s">
        <v>15283</v>
      </c>
      <c r="G580" s="131" t="s">
        <v>14573</v>
      </c>
      <c r="H580" s="132">
        <v>240.48</v>
      </c>
      <c r="I580" s="133">
        <v>0.5</v>
      </c>
      <c r="J580" s="132">
        <v>120.24</v>
      </c>
    </row>
    <row r="581" spans="1:10">
      <c r="A581" s="129">
        <v>23820</v>
      </c>
      <c r="B581" s="130" t="s">
        <v>15128</v>
      </c>
      <c r="C581" s="130" t="s">
        <v>58</v>
      </c>
      <c r="D581" s="130" t="s">
        <v>15232</v>
      </c>
      <c r="E581" s="130" t="s">
        <v>14586</v>
      </c>
      <c r="F581" s="130" t="s">
        <v>15284</v>
      </c>
      <c r="G581" s="131" t="s">
        <v>14590</v>
      </c>
      <c r="H581" s="132">
        <v>200.16</v>
      </c>
      <c r="I581" s="133">
        <v>0.5</v>
      </c>
      <c r="J581" s="132">
        <v>100.08</v>
      </c>
    </row>
    <row r="582" spans="1:10">
      <c r="A582" s="129">
        <v>34895</v>
      </c>
      <c r="B582" s="130" t="s">
        <v>15128</v>
      </c>
      <c r="C582" s="130" t="s">
        <v>58</v>
      </c>
      <c r="D582" s="130" t="s">
        <v>15136</v>
      </c>
      <c r="E582" s="130" t="s">
        <v>14586</v>
      </c>
      <c r="F582" s="130" t="s">
        <v>15285</v>
      </c>
      <c r="G582" s="131" t="s">
        <v>14590</v>
      </c>
      <c r="H582" s="132">
        <v>277.92</v>
      </c>
      <c r="I582" s="133">
        <v>0.5</v>
      </c>
      <c r="J582" s="132">
        <v>138.96</v>
      </c>
    </row>
    <row r="583" spans="1:10">
      <c r="A583" s="129">
        <v>7661</v>
      </c>
      <c r="B583" s="130" t="s">
        <v>15128</v>
      </c>
      <c r="C583" s="130" t="s">
        <v>58</v>
      </c>
      <c r="D583" s="130" t="s">
        <v>15241</v>
      </c>
      <c r="E583" s="130" t="s">
        <v>14586</v>
      </c>
      <c r="F583" s="130" t="s">
        <v>15286</v>
      </c>
      <c r="G583" s="131" t="s">
        <v>14727</v>
      </c>
      <c r="H583" s="132">
        <v>244.8</v>
      </c>
      <c r="I583" s="133">
        <v>0.5</v>
      </c>
      <c r="J583" s="132">
        <v>122.4</v>
      </c>
    </row>
    <row r="584" spans="1:10">
      <c r="A584" s="129">
        <v>56794</v>
      </c>
      <c r="B584" s="130" t="s">
        <v>15128</v>
      </c>
      <c r="C584" s="130" t="s">
        <v>58</v>
      </c>
      <c r="D584" s="130" t="s">
        <v>15139</v>
      </c>
      <c r="E584" s="130" t="s">
        <v>14586</v>
      </c>
      <c r="F584" s="130" t="s">
        <v>15287</v>
      </c>
      <c r="G584" s="131" t="s">
        <v>14727</v>
      </c>
      <c r="H584" s="132">
        <v>290.55599999999998</v>
      </c>
      <c r="I584" s="133">
        <v>0.5</v>
      </c>
      <c r="J584" s="132">
        <v>145.27799999999999</v>
      </c>
    </row>
    <row r="585" spans="1:10">
      <c r="A585" s="129">
        <v>49084</v>
      </c>
      <c r="B585" s="130" t="s">
        <v>15128</v>
      </c>
      <c r="C585" s="130" t="s">
        <v>58</v>
      </c>
      <c r="D585" s="130" t="s">
        <v>15133</v>
      </c>
      <c r="E585" s="130" t="s">
        <v>14586</v>
      </c>
      <c r="F585" s="130" t="s">
        <v>15288</v>
      </c>
      <c r="G585" s="131" t="s">
        <v>14695</v>
      </c>
      <c r="H585" s="132">
        <v>218.88</v>
      </c>
      <c r="I585" s="133">
        <v>0.5</v>
      </c>
      <c r="J585" s="132">
        <v>109.44</v>
      </c>
    </row>
    <row r="586" spans="1:10">
      <c r="A586" s="129">
        <v>2310</v>
      </c>
      <c r="B586" s="130" t="s">
        <v>15128</v>
      </c>
      <c r="C586" s="130" t="s">
        <v>58</v>
      </c>
      <c r="D586" s="130" t="s">
        <v>15191</v>
      </c>
      <c r="E586" s="130" t="s">
        <v>14586</v>
      </c>
      <c r="F586" s="130" t="s">
        <v>15289</v>
      </c>
      <c r="G586" s="131" t="s">
        <v>14848</v>
      </c>
      <c r="H586" s="132">
        <v>210.24</v>
      </c>
      <c r="I586" s="133">
        <v>0.5</v>
      </c>
      <c r="J586" s="132">
        <v>105.12</v>
      </c>
    </row>
    <row r="587" spans="1:10">
      <c r="A587" s="129">
        <v>37594</v>
      </c>
      <c r="B587" s="130" t="s">
        <v>15128</v>
      </c>
      <c r="C587" s="130" t="s">
        <v>58</v>
      </c>
      <c r="D587" s="130" t="s">
        <v>15229</v>
      </c>
      <c r="E587" s="130" t="s">
        <v>14586</v>
      </c>
      <c r="F587" s="130" t="s">
        <v>15290</v>
      </c>
      <c r="G587" s="131" t="s">
        <v>14590</v>
      </c>
      <c r="H587" s="132">
        <v>211.68</v>
      </c>
      <c r="I587" s="133">
        <v>0.5</v>
      </c>
      <c r="J587" s="132">
        <v>105.84</v>
      </c>
    </row>
    <row r="588" spans="1:10">
      <c r="A588" s="129">
        <v>33339</v>
      </c>
      <c r="B588" s="130" t="s">
        <v>15128</v>
      </c>
      <c r="C588" s="130" t="s">
        <v>58</v>
      </c>
      <c r="D588" s="130" t="s">
        <v>15133</v>
      </c>
      <c r="E588" s="130" t="s">
        <v>14600</v>
      </c>
      <c r="F588" s="130" t="s">
        <v>15291</v>
      </c>
      <c r="G588" s="131" t="s">
        <v>14712</v>
      </c>
      <c r="H588" s="132">
        <v>203.04</v>
      </c>
      <c r="I588" s="133">
        <v>0.5</v>
      </c>
      <c r="J588" s="132">
        <v>101.52</v>
      </c>
    </row>
    <row r="589" spans="1:10">
      <c r="A589" s="129">
        <v>1982</v>
      </c>
      <c r="B589" s="130" t="s">
        <v>15128</v>
      </c>
      <c r="C589" s="130" t="s">
        <v>58</v>
      </c>
      <c r="D589" s="130" t="s">
        <v>15133</v>
      </c>
      <c r="E589" s="130" t="s">
        <v>14613</v>
      </c>
      <c r="F589" s="130" t="s">
        <v>15292</v>
      </c>
      <c r="G589" s="131" t="s">
        <v>14712</v>
      </c>
      <c r="H589" s="132">
        <v>233.28</v>
      </c>
      <c r="I589" s="133">
        <v>0.5</v>
      </c>
      <c r="J589" s="132">
        <v>116.64</v>
      </c>
    </row>
    <row r="590" spans="1:10">
      <c r="A590" s="129">
        <v>69099</v>
      </c>
      <c r="B590" s="130" t="s">
        <v>15128</v>
      </c>
      <c r="C590" s="130" t="s">
        <v>58</v>
      </c>
      <c r="D590" s="130" t="s">
        <v>15229</v>
      </c>
      <c r="E590" s="130" t="s">
        <v>14613</v>
      </c>
      <c r="F590" s="130" t="s">
        <v>15293</v>
      </c>
      <c r="G590" s="131" t="s">
        <v>14576</v>
      </c>
      <c r="H590" s="132">
        <v>220.32000000000002</v>
      </c>
      <c r="I590" s="133">
        <v>0.5</v>
      </c>
      <c r="J590" s="132">
        <v>110.16000000000001</v>
      </c>
    </row>
    <row r="591" spans="1:10">
      <c r="A591" s="129">
        <v>42830</v>
      </c>
      <c r="B591" s="130" t="s">
        <v>15128</v>
      </c>
      <c r="C591" s="130" t="s">
        <v>58</v>
      </c>
      <c r="D591" s="130" t="s">
        <v>15136</v>
      </c>
      <c r="E591" s="130" t="s">
        <v>14613</v>
      </c>
      <c r="F591" s="130" t="s">
        <v>15294</v>
      </c>
      <c r="G591" s="131" t="s">
        <v>14610</v>
      </c>
      <c r="H591" s="132">
        <v>259.2</v>
      </c>
      <c r="I591" s="133">
        <v>0.5</v>
      </c>
      <c r="J591" s="132">
        <v>129.6</v>
      </c>
    </row>
    <row r="592" spans="1:10">
      <c r="A592" s="129">
        <v>3507</v>
      </c>
      <c r="B592" s="130" t="s">
        <v>15128</v>
      </c>
      <c r="C592" s="130" t="s">
        <v>58</v>
      </c>
      <c r="D592" s="130" t="s">
        <v>15136</v>
      </c>
      <c r="E592" s="130" t="s">
        <v>14613</v>
      </c>
      <c r="F592" s="130" t="s">
        <v>15295</v>
      </c>
      <c r="G592" s="131" t="s">
        <v>14576</v>
      </c>
      <c r="H592" s="132">
        <v>223.20000000000002</v>
      </c>
      <c r="I592" s="133">
        <v>0.5</v>
      </c>
      <c r="J592" s="132">
        <v>111.60000000000001</v>
      </c>
    </row>
    <row r="593" spans="1:10">
      <c r="A593" s="129">
        <v>76709</v>
      </c>
      <c r="B593" s="130" t="s">
        <v>15128</v>
      </c>
      <c r="C593" s="130" t="s">
        <v>58</v>
      </c>
      <c r="D593" s="130" t="s">
        <v>15232</v>
      </c>
      <c r="E593" s="130" t="s">
        <v>14613</v>
      </c>
      <c r="F593" s="130" t="s">
        <v>15296</v>
      </c>
      <c r="G593" s="131" t="s">
        <v>14576</v>
      </c>
      <c r="H593" s="132">
        <v>236.16</v>
      </c>
      <c r="I593" s="133">
        <v>0.5</v>
      </c>
      <c r="J593" s="132">
        <v>118.08</v>
      </c>
    </row>
    <row r="594" spans="1:10">
      <c r="A594" s="129">
        <v>32617</v>
      </c>
      <c r="B594" s="130" t="s">
        <v>15128</v>
      </c>
      <c r="C594" s="130" t="s">
        <v>58</v>
      </c>
      <c r="D594" s="130" t="s">
        <v>15297</v>
      </c>
      <c r="E594" s="130" t="s">
        <v>15298</v>
      </c>
      <c r="F594" s="130" t="s">
        <v>15299</v>
      </c>
      <c r="G594" s="131" t="s">
        <v>15199</v>
      </c>
      <c r="H594" s="132">
        <v>342.72</v>
      </c>
      <c r="I594" s="133">
        <v>0.5</v>
      </c>
      <c r="J594" s="132">
        <v>171.36</v>
      </c>
    </row>
    <row r="595" spans="1:10">
      <c r="A595" s="129">
        <v>33483</v>
      </c>
      <c r="B595" s="130" t="s">
        <v>15128</v>
      </c>
      <c r="C595" s="130" t="s">
        <v>58</v>
      </c>
      <c r="D595" s="130" t="s">
        <v>15200</v>
      </c>
      <c r="E595" s="130" t="s">
        <v>14627</v>
      </c>
      <c r="F595" s="130" t="s">
        <v>15300</v>
      </c>
      <c r="G595" s="131" t="s">
        <v>15236</v>
      </c>
      <c r="H595" s="132">
        <v>282.24</v>
      </c>
      <c r="I595" s="133">
        <v>0.5</v>
      </c>
      <c r="J595" s="132">
        <v>141.12</v>
      </c>
    </row>
    <row r="596" spans="1:10">
      <c r="A596" s="129">
        <v>56011</v>
      </c>
      <c r="B596" s="130" t="s">
        <v>15128</v>
      </c>
      <c r="C596" s="130" t="s">
        <v>58</v>
      </c>
      <c r="D596" s="130" t="s">
        <v>15161</v>
      </c>
      <c r="E596" s="130" t="s">
        <v>14627</v>
      </c>
      <c r="F596" s="130" t="s">
        <v>15301</v>
      </c>
      <c r="G596" s="131" t="s">
        <v>15302</v>
      </c>
      <c r="H596" s="132">
        <v>367.2</v>
      </c>
      <c r="I596" s="133">
        <v>0.5</v>
      </c>
      <c r="J596" s="132">
        <v>183.6</v>
      </c>
    </row>
    <row r="597" spans="1:10">
      <c r="A597" s="129">
        <v>68866</v>
      </c>
      <c r="B597" s="130" t="s">
        <v>15128</v>
      </c>
      <c r="C597" s="130" t="s">
        <v>58</v>
      </c>
      <c r="D597" s="130" t="s">
        <v>15209</v>
      </c>
      <c r="E597" s="130" t="s">
        <v>14627</v>
      </c>
      <c r="F597" s="130" t="s">
        <v>15303</v>
      </c>
      <c r="G597" s="131" t="s">
        <v>15236</v>
      </c>
      <c r="H597" s="132">
        <v>452.15999999999997</v>
      </c>
      <c r="I597" s="133">
        <v>0.5</v>
      </c>
      <c r="J597" s="132">
        <v>226.07999999999998</v>
      </c>
    </row>
    <row r="598" spans="1:10">
      <c r="A598" s="129">
        <v>74180</v>
      </c>
      <c r="B598" s="130" t="s">
        <v>15128</v>
      </c>
      <c r="C598" s="130" t="s">
        <v>58</v>
      </c>
      <c r="D598" s="130" t="s">
        <v>15202</v>
      </c>
      <c r="E598" s="130" t="s">
        <v>14627</v>
      </c>
      <c r="F598" s="130" t="s">
        <v>15304</v>
      </c>
      <c r="G598" s="131" t="s">
        <v>15236</v>
      </c>
      <c r="H598" s="132">
        <v>385.92</v>
      </c>
      <c r="I598" s="133">
        <v>0.5</v>
      </c>
      <c r="J598" s="132">
        <v>192.96</v>
      </c>
    </row>
    <row r="599" spans="1:10">
      <c r="A599" s="129">
        <v>79266</v>
      </c>
      <c r="B599" s="130" t="s">
        <v>15128</v>
      </c>
      <c r="C599" s="130" t="s">
        <v>58</v>
      </c>
      <c r="D599" s="130" t="s">
        <v>15155</v>
      </c>
      <c r="E599" s="130" t="s">
        <v>15305</v>
      </c>
      <c r="F599" s="130" t="s">
        <v>15306</v>
      </c>
      <c r="G599" s="131" t="s">
        <v>15307</v>
      </c>
      <c r="H599" s="132">
        <v>331.2</v>
      </c>
      <c r="I599" s="133">
        <v>0.5</v>
      </c>
      <c r="J599" s="132">
        <v>165.6</v>
      </c>
    </row>
    <row r="600" spans="1:10">
      <c r="A600" s="129">
        <v>4531</v>
      </c>
      <c r="B600" s="130" t="s">
        <v>15128</v>
      </c>
      <c r="C600" s="130" t="s">
        <v>58</v>
      </c>
      <c r="D600" s="130" t="s">
        <v>15155</v>
      </c>
      <c r="E600" s="130" t="s">
        <v>15305</v>
      </c>
      <c r="F600" s="130" t="s">
        <v>15308</v>
      </c>
      <c r="G600" s="131" t="s">
        <v>15307</v>
      </c>
      <c r="H600" s="132">
        <v>263.52000000000004</v>
      </c>
      <c r="I600" s="133">
        <v>0.5</v>
      </c>
      <c r="J600" s="132">
        <v>131.76000000000002</v>
      </c>
    </row>
    <row r="601" spans="1:10">
      <c r="A601" s="129">
        <v>23164</v>
      </c>
      <c r="B601" s="130" t="s">
        <v>15128</v>
      </c>
      <c r="C601" s="130" t="s">
        <v>58</v>
      </c>
      <c r="D601" s="130" t="s">
        <v>15309</v>
      </c>
      <c r="E601" s="130" t="s">
        <v>14629</v>
      </c>
      <c r="F601" s="130" t="s">
        <v>15310</v>
      </c>
      <c r="G601" s="131" t="s">
        <v>14495</v>
      </c>
      <c r="H601" s="132">
        <v>305.27999999999997</v>
      </c>
      <c r="I601" s="133">
        <v>0.5</v>
      </c>
      <c r="J601" s="132">
        <v>152.63999999999999</v>
      </c>
    </row>
    <row r="602" spans="1:10">
      <c r="A602" s="129">
        <v>21677</v>
      </c>
      <c r="B602" s="130" t="s">
        <v>15128</v>
      </c>
      <c r="C602" s="130" t="s">
        <v>58</v>
      </c>
      <c r="D602" s="130" t="s">
        <v>15200</v>
      </c>
      <c r="E602" s="130" t="s">
        <v>14629</v>
      </c>
      <c r="F602" s="130" t="s">
        <v>15311</v>
      </c>
      <c r="G602" s="131" t="s">
        <v>15244</v>
      </c>
      <c r="H602" s="132">
        <v>262.08</v>
      </c>
      <c r="I602" s="133">
        <v>0.5</v>
      </c>
      <c r="J602" s="132">
        <v>131.04</v>
      </c>
    </row>
    <row r="603" spans="1:10">
      <c r="A603" s="129">
        <v>32522</v>
      </c>
      <c r="B603" s="130" t="s">
        <v>15128</v>
      </c>
      <c r="C603" s="130" t="s">
        <v>58</v>
      </c>
      <c r="D603" s="130" t="s">
        <v>15133</v>
      </c>
      <c r="E603" s="130" t="s">
        <v>14629</v>
      </c>
      <c r="F603" s="130" t="s">
        <v>15312</v>
      </c>
      <c r="G603" s="131" t="s">
        <v>14513</v>
      </c>
      <c r="H603" s="132">
        <v>276.48</v>
      </c>
      <c r="I603" s="133">
        <v>0.5</v>
      </c>
      <c r="J603" s="132">
        <v>138.24</v>
      </c>
    </row>
    <row r="604" spans="1:10">
      <c r="A604" s="129">
        <v>20896</v>
      </c>
      <c r="B604" s="130" t="s">
        <v>15128</v>
      </c>
      <c r="C604" s="130" t="s">
        <v>58</v>
      </c>
      <c r="D604" s="130" t="s">
        <v>15297</v>
      </c>
      <c r="E604" s="130" t="s">
        <v>14629</v>
      </c>
      <c r="F604" s="130" t="s">
        <v>15313</v>
      </c>
      <c r="G604" s="131" t="s">
        <v>15244</v>
      </c>
      <c r="H604" s="132">
        <v>331.2</v>
      </c>
      <c r="I604" s="133">
        <v>0.5</v>
      </c>
      <c r="J604" s="132">
        <v>165.6</v>
      </c>
    </row>
    <row r="605" spans="1:10">
      <c r="A605" s="129">
        <v>30333</v>
      </c>
      <c r="B605" s="130" t="s">
        <v>15128</v>
      </c>
      <c r="C605" s="130" t="s">
        <v>58</v>
      </c>
      <c r="D605" s="130" t="s">
        <v>15241</v>
      </c>
      <c r="E605" s="130" t="s">
        <v>14629</v>
      </c>
      <c r="F605" s="130" t="s">
        <v>15314</v>
      </c>
      <c r="G605" s="131" t="s">
        <v>14530</v>
      </c>
      <c r="H605" s="132">
        <v>345.6</v>
      </c>
      <c r="I605" s="133">
        <v>0.5</v>
      </c>
      <c r="J605" s="132">
        <v>172.8</v>
      </c>
    </row>
    <row r="606" spans="1:10">
      <c r="A606" s="129">
        <v>44929</v>
      </c>
      <c r="B606" s="130" t="s">
        <v>15128</v>
      </c>
      <c r="C606" s="130" t="s">
        <v>58</v>
      </c>
      <c r="D606" s="130" t="s">
        <v>15209</v>
      </c>
      <c r="E606" s="130" t="s">
        <v>14629</v>
      </c>
      <c r="F606" s="130" t="s">
        <v>15315</v>
      </c>
      <c r="G606" s="131" t="s">
        <v>15244</v>
      </c>
      <c r="H606" s="132">
        <v>385.92</v>
      </c>
      <c r="I606" s="133">
        <v>0.5</v>
      </c>
      <c r="J606" s="132">
        <v>192.96</v>
      </c>
    </row>
    <row r="607" spans="1:10">
      <c r="A607" s="129">
        <v>5602</v>
      </c>
      <c r="B607" s="130" t="s">
        <v>15128</v>
      </c>
      <c r="C607" s="130" t="s">
        <v>58</v>
      </c>
      <c r="D607" s="130" t="s">
        <v>15229</v>
      </c>
      <c r="E607" s="130" t="s">
        <v>14629</v>
      </c>
      <c r="F607" s="130" t="s">
        <v>15316</v>
      </c>
      <c r="G607" s="131" t="s">
        <v>14513</v>
      </c>
      <c r="H607" s="132">
        <v>264.95999999999998</v>
      </c>
      <c r="I607" s="133">
        <v>0.5</v>
      </c>
      <c r="J607" s="132">
        <v>132.47999999999999</v>
      </c>
    </row>
    <row r="608" spans="1:10">
      <c r="A608" s="129">
        <v>30796</v>
      </c>
      <c r="B608" s="130" t="s">
        <v>15128</v>
      </c>
      <c r="C608" s="130" t="s">
        <v>58</v>
      </c>
      <c r="D608" s="130" t="s">
        <v>15232</v>
      </c>
      <c r="E608" s="130" t="s">
        <v>14629</v>
      </c>
      <c r="F608" s="130" t="s">
        <v>15317</v>
      </c>
      <c r="G608" s="131" t="s">
        <v>14513</v>
      </c>
      <c r="H608" s="132">
        <v>285.12</v>
      </c>
      <c r="I608" s="133">
        <v>0.5</v>
      </c>
      <c r="J608" s="132">
        <v>142.56</v>
      </c>
    </row>
    <row r="609" spans="1:10">
      <c r="A609" s="129">
        <v>17814</v>
      </c>
      <c r="B609" s="130" t="s">
        <v>15128</v>
      </c>
      <c r="C609" s="130" t="s">
        <v>58</v>
      </c>
      <c r="D609" s="130" t="s">
        <v>15232</v>
      </c>
      <c r="E609" s="130" t="s">
        <v>14629</v>
      </c>
      <c r="F609" s="130" t="s">
        <v>15318</v>
      </c>
      <c r="G609" s="131" t="s">
        <v>14573</v>
      </c>
      <c r="H609" s="132">
        <v>290.88</v>
      </c>
      <c r="I609" s="133">
        <v>0.5</v>
      </c>
      <c r="J609" s="132">
        <v>145.44</v>
      </c>
    </row>
    <row r="610" spans="1:10">
      <c r="A610" s="129">
        <v>2009</v>
      </c>
      <c r="B610" s="130" t="s">
        <v>15128</v>
      </c>
      <c r="C610" s="130" t="s">
        <v>58</v>
      </c>
      <c r="D610" s="130" t="s">
        <v>15309</v>
      </c>
      <c r="E610" s="130" t="s">
        <v>14629</v>
      </c>
      <c r="F610" s="130" t="s">
        <v>15319</v>
      </c>
      <c r="G610" s="131" t="s">
        <v>14495</v>
      </c>
      <c r="H610" s="132">
        <v>244.8</v>
      </c>
      <c r="I610" s="133">
        <v>0.5</v>
      </c>
      <c r="J610" s="132">
        <v>122.4</v>
      </c>
    </row>
    <row r="611" spans="1:10">
      <c r="A611" s="129">
        <v>99184</v>
      </c>
      <c r="B611" s="130" t="s">
        <v>15128</v>
      </c>
      <c r="C611" s="130" t="s">
        <v>58</v>
      </c>
      <c r="D611" s="130" t="s">
        <v>15309</v>
      </c>
      <c r="E611" s="130" t="s">
        <v>14629</v>
      </c>
      <c r="F611" s="130" t="s">
        <v>15320</v>
      </c>
      <c r="G611" s="131" t="s">
        <v>14495</v>
      </c>
      <c r="H611" s="132">
        <v>305.27999999999997</v>
      </c>
      <c r="I611" s="133">
        <v>0.5</v>
      </c>
      <c r="J611" s="132">
        <v>152.63999999999999</v>
      </c>
    </row>
    <row r="612" spans="1:10">
      <c r="A612" s="129">
        <v>14219</v>
      </c>
      <c r="B612" s="130" t="s">
        <v>15128</v>
      </c>
      <c r="C612" s="130" t="s">
        <v>58</v>
      </c>
      <c r="D612" s="130" t="s">
        <v>15209</v>
      </c>
      <c r="E612" s="130" t="s">
        <v>14629</v>
      </c>
      <c r="F612" s="130" t="s">
        <v>15321</v>
      </c>
      <c r="G612" s="131" t="s">
        <v>15244</v>
      </c>
      <c r="H612" s="132">
        <v>390.24</v>
      </c>
      <c r="I612" s="133">
        <v>0.5</v>
      </c>
      <c r="J612" s="132">
        <v>195.12</v>
      </c>
    </row>
    <row r="613" spans="1:10">
      <c r="A613" s="129">
        <v>70117</v>
      </c>
      <c r="B613" s="130" t="s">
        <v>15128</v>
      </c>
      <c r="C613" s="130" t="s">
        <v>58</v>
      </c>
      <c r="D613" s="130" t="s">
        <v>15322</v>
      </c>
      <c r="E613" s="130" t="s">
        <v>14637</v>
      </c>
      <c r="F613" s="130" t="s">
        <v>15323</v>
      </c>
      <c r="G613" s="131" t="s">
        <v>14557</v>
      </c>
      <c r="H613" s="132">
        <v>413.28</v>
      </c>
      <c r="I613" s="133">
        <v>0.5</v>
      </c>
      <c r="J613" s="132">
        <v>206.64</v>
      </c>
    </row>
    <row r="614" spans="1:10">
      <c r="A614" s="129">
        <v>47997</v>
      </c>
      <c r="B614" s="130" t="s">
        <v>15128</v>
      </c>
      <c r="C614" s="130" t="s">
        <v>58</v>
      </c>
      <c r="D614" s="130" t="s">
        <v>15202</v>
      </c>
      <c r="E614" s="130" t="s">
        <v>14637</v>
      </c>
      <c r="F614" s="130" t="s">
        <v>15324</v>
      </c>
      <c r="G614" s="131" t="s">
        <v>14553</v>
      </c>
      <c r="H614" s="132">
        <v>364.32</v>
      </c>
      <c r="I614" s="133">
        <v>0.5</v>
      </c>
      <c r="J614" s="132">
        <v>182.16</v>
      </c>
    </row>
    <row r="615" spans="1:10">
      <c r="A615" s="129">
        <v>44033</v>
      </c>
      <c r="B615" s="130" t="s">
        <v>15128</v>
      </c>
      <c r="C615" s="130" t="s">
        <v>58</v>
      </c>
      <c r="D615" s="130" t="s">
        <v>15200</v>
      </c>
      <c r="E615" s="130" t="s">
        <v>14637</v>
      </c>
      <c r="F615" s="130" t="s">
        <v>15325</v>
      </c>
      <c r="G615" s="131" t="s">
        <v>14553</v>
      </c>
      <c r="H615" s="132">
        <v>279.36</v>
      </c>
      <c r="I615" s="133">
        <v>0.5</v>
      </c>
      <c r="J615" s="132">
        <v>139.68</v>
      </c>
    </row>
    <row r="616" spans="1:10">
      <c r="A616" s="129">
        <v>54933</v>
      </c>
      <c r="B616" s="130" t="s">
        <v>15128</v>
      </c>
      <c r="C616" s="130" t="s">
        <v>58</v>
      </c>
      <c r="D616" s="130" t="s">
        <v>15133</v>
      </c>
      <c r="E616" s="130" t="s">
        <v>14637</v>
      </c>
      <c r="F616" s="130" t="s">
        <v>15326</v>
      </c>
      <c r="G616" s="131" t="s">
        <v>15231</v>
      </c>
      <c r="H616" s="132">
        <v>367.2</v>
      </c>
      <c r="I616" s="133">
        <v>0.5</v>
      </c>
      <c r="J616" s="132">
        <v>183.6</v>
      </c>
    </row>
    <row r="617" spans="1:10">
      <c r="A617" s="129">
        <v>62078</v>
      </c>
      <c r="B617" s="130" t="s">
        <v>15128</v>
      </c>
      <c r="C617" s="130" t="s">
        <v>58</v>
      </c>
      <c r="D617" s="130" t="s">
        <v>15161</v>
      </c>
      <c r="E617" s="130" t="s">
        <v>14637</v>
      </c>
      <c r="F617" s="130" t="s">
        <v>15327</v>
      </c>
      <c r="G617" s="131" t="s">
        <v>14553</v>
      </c>
      <c r="H617" s="132">
        <v>582.91199999999992</v>
      </c>
      <c r="I617" s="133">
        <v>0.5</v>
      </c>
      <c r="J617" s="132">
        <v>291.45599999999996</v>
      </c>
    </row>
    <row r="618" spans="1:10">
      <c r="A618" s="129">
        <v>53023</v>
      </c>
      <c r="B618" s="130" t="s">
        <v>15128</v>
      </c>
      <c r="C618" s="130" t="s">
        <v>58</v>
      </c>
      <c r="D618" s="130" t="s">
        <v>15297</v>
      </c>
      <c r="E618" s="130" t="s">
        <v>15328</v>
      </c>
      <c r="F618" s="130" t="s">
        <v>15329</v>
      </c>
      <c r="G618" s="131" t="s">
        <v>14745</v>
      </c>
      <c r="H618" s="132">
        <v>574.55999999999995</v>
      </c>
      <c r="I618" s="133">
        <v>0.5</v>
      </c>
      <c r="J618" s="132">
        <v>287.27999999999997</v>
      </c>
    </row>
    <row r="619" spans="1:10">
      <c r="A619" s="129">
        <v>50649</v>
      </c>
      <c r="B619" s="130" t="s">
        <v>15128</v>
      </c>
      <c r="C619" s="130" t="s">
        <v>58</v>
      </c>
      <c r="D619" s="130" t="s">
        <v>15133</v>
      </c>
      <c r="E619" s="130" t="s">
        <v>14640</v>
      </c>
      <c r="F619" s="130" t="s">
        <v>15330</v>
      </c>
      <c r="G619" s="131" t="s">
        <v>14576</v>
      </c>
      <c r="H619" s="132">
        <v>319.68</v>
      </c>
      <c r="I619" s="133">
        <v>0.5</v>
      </c>
      <c r="J619" s="132">
        <v>159.84</v>
      </c>
    </row>
    <row r="620" spans="1:10">
      <c r="A620" s="129">
        <v>11316</v>
      </c>
      <c r="B620" s="130" t="s">
        <v>15128</v>
      </c>
      <c r="C620" s="130" t="s">
        <v>58</v>
      </c>
      <c r="D620" s="130" t="s">
        <v>15193</v>
      </c>
      <c r="E620" s="130" t="s">
        <v>14640</v>
      </c>
      <c r="F620" s="130" t="s">
        <v>15331</v>
      </c>
      <c r="G620" s="131" t="s">
        <v>14573</v>
      </c>
      <c r="H620" s="132">
        <v>332.64000000000004</v>
      </c>
      <c r="I620" s="133">
        <v>0.5</v>
      </c>
      <c r="J620" s="132">
        <v>166.32000000000002</v>
      </c>
    </row>
    <row r="621" spans="1:10">
      <c r="A621" s="129">
        <v>72288</v>
      </c>
      <c r="B621" s="130" t="s">
        <v>15128</v>
      </c>
      <c r="C621" s="130" t="s">
        <v>58</v>
      </c>
      <c r="D621" s="130" t="s">
        <v>15136</v>
      </c>
      <c r="E621" s="130" t="s">
        <v>14640</v>
      </c>
      <c r="F621" s="130" t="s">
        <v>15332</v>
      </c>
      <c r="G621" s="131" t="s">
        <v>15307</v>
      </c>
      <c r="H621" s="132">
        <v>375.84000000000003</v>
      </c>
      <c r="I621" s="133">
        <v>0.5</v>
      </c>
      <c r="J621" s="132">
        <v>187.92000000000002</v>
      </c>
    </row>
    <row r="622" spans="1:10">
      <c r="A622" s="129">
        <v>11674</v>
      </c>
      <c r="B622" s="130" t="s">
        <v>15128</v>
      </c>
      <c r="C622" s="130" t="s">
        <v>58</v>
      </c>
      <c r="D622" s="130" t="s">
        <v>15136</v>
      </c>
      <c r="E622" s="130" t="s">
        <v>14640</v>
      </c>
      <c r="F622" s="130" t="s">
        <v>15333</v>
      </c>
      <c r="G622" s="131" t="s">
        <v>14513</v>
      </c>
      <c r="H622" s="132">
        <v>247.68</v>
      </c>
      <c r="I622" s="133">
        <v>0.5</v>
      </c>
      <c r="J622" s="132">
        <v>123.84</v>
      </c>
    </row>
    <row r="623" spans="1:10">
      <c r="A623" s="129">
        <v>21485</v>
      </c>
      <c r="B623" s="130" t="s">
        <v>15128</v>
      </c>
      <c r="C623" s="130" t="s">
        <v>58</v>
      </c>
      <c r="D623" s="130" t="s">
        <v>15187</v>
      </c>
      <c r="E623" s="130" t="s">
        <v>14640</v>
      </c>
      <c r="F623" s="130" t="s">
        <v>15334</v>
      </c>
      <c r="G623" s="131" t="s">
        <v>14623</v>
      </c>
      <c r="H623" s="132">
        <v>267.84000000000003</v>
      </c>
      <c r="I623" s="133">
        <v>0.5</v>
      </c>
      <c r="J623" s="132">
        <v>133.92000000000002</v>
      </c>
    </row>
    <row r="624" spans="1:10">
      <c r="A624" s="129">
        <v>32419</v>
      </c>
      <c r="B624" s="130" t="s">
        <v>15128</v>
      </c>
      <c r="C624" s="130" t="s">
        <v>58</v>
      </c>
      <c r="D624" s="130" t="s">
        <v>15232</v>
      </c>
      <c r="E624" s="130" t="s">
        <v>14640</v>
      </c>
      <c r="F624" s="130" t="s">
        <v>15335</v>
      </c>
      <c r="G624" s="131" t="s">
        <v>14576</v>
      </c>
      <c r="H624" s="132">
        <v>286.56</v>
      </c>
      <c r="I624" s="133">
        <v>0.5</v>
      </c>
      <c r="J624" s="132">
        <v>143.28</v>
      </c>
    </row>
    <row r="625" spans="1:10">
      <c r="A625" s="129">
        <v>55054</v>
      </c>
      <c r="B625" s="130" t="s">
        <v>15128</v>
      </c>
      <c r="C625" s="130" t="s">
        <v>58</v>
      </c>
      <c r="D625" s="130" t="s">
        <v>15177</v>
      </c>
      <c r="E625" s="130" t="s">
        <v>14640</v>
      </c>
      <c r="F625" s="130" t="s">
        <v>15336</v>
      </c>
      <c r="G625" s="131" t="s">
        <v>14642</v>
      </c>
      <c r="H625" s="132">
        <v>252</v>
      </c>
      <c r="I625" s="133">
        <v>0.5</v>
      </c>
      <c r="J625" s="132">
        <v>126</v>
      </c>
    </row>
    <row r="626" spans="1:10">
      <c r="A626" s="129">
        <v>45978</v>
      </c>
      <c r="B626" s="130" t="s">
        <v>15128</v>
      </c>
      <c r="C626" s="130" t="s">
        <v>58</v>
      </c>
      <c r="D626" s="130" t="s">
        <v>15200</v>
      </c>
      <c r="E626" s="130" t="s">
        <v>14640</v>
      </c>
      <c r="F626" s="130" t="s">
        <v>15337</v>
      </c>
      <c r="G626" s="131" t="s">
        <v>14745</v>
      </c>
      <c r="H626" s="132">
        <v>266.40000000000003</v>
      </c>
      <c r="I626" s="133">
        <v>0.5</v>
      </c>
      <c r="J626" s="132">
        <v>133.20000000000002</v>
      </c>
    </row>
    <row r="627" spans="1:10">
      <c r="A627" s="129">
        <v>17193</v>
      </c>
      <c r="B627" s="130" t="s">
        <v>15128</v>
      </c>
      <c r="C627" s="130" t="s">
        <v>58</v>
      </c>
      <c r="D627" s="130" t="s">
        <v>15232</v>
      </c>
      <c r="E627" s="130" t="s">
        <v>14640</v>
      </c>
      <c r="F627" s="130" t="s">
        <v>15338</v>
      </c>
      <c r="G627" s="131" t="s">
        <v>14644</v>
      </c>
      <c r="H627" s="132">
        <v>298.08</v>
      </c>
      <c r="I627" s="133">
        <v>0.5</v>
      </c>
      <c r="J627" s="132">
        <v>149.04</v>
      </c>
    </row>
    <row r="628" spans="1:10">
      <c r="A628" s="129">
        <v>30697</v>
      </c>
      <c r="B628" s="130" t="s">
        <v>15128</v>
      </c>
      <c r="C628" s="130" t="s">
        <v>58</v>
      </c>
      <c r="D628" s="130" t="s">
        <v>15229</v>
      </c>
      <c r="E628" s="130" t="s">
        <v>14640</v>
      </c>
      <c r="F628" s="130" t="s">
        <v>15339</v>
      </c>
      <c r="G628" s="131" t="s">
        <v>14576</v>
      </c>
      <c r="H628" s="132">
        <v>257.76</v>
      </c>
      <c r="I628" s="133">
        <v>0.5</v>
      </c>
      <c r="J628" s="132">
        <v>128.88</v>
      </c>
    </row>
    <row r="629" spans="1:10">
      <c r="A629" s="129">
        <v>39097</v>
      </c>
      <c r="B629" s="130" t="s">
        <v>15128</v>
      </c>
      <c r="C629" s="130" t="s">
        <v>58</v>
      </c>
      <c r="D629" s="130" t="s">
        <v>15309</v>
      </c>
      <c r="E629" s="130" t="s">
        <v>14640</v>
      </c>
      <c r="F629" s="130" t="s">
        <v>15340</v>
      </c>
      <c r="G629" s="131" t="s">
        <v>14557</v>
      </c>
      <c r="H629" s="132">
        <v>260.64000000000004</v>
      </c>
      <c r="I629" s="133">
        <v>0.5</v>
      </c>
      <c r="J629" s="132">
        <v>130.32000000000002</v>
      </c>
    </row>
    <row r="630" spans="1:10">
      <c r="A630" s="129">
        <v>5625</v>
      </c>
      <c r="B630" s="130" t="s">
        <v>15128</v>
      </c>
      <c r="C630" s="130" t="s">
        <v>58</v>
      </c>
      <c r="D630" s="130" t="s">
        <v>15161</v>
      </c>
      <c r="E630" s="130" t="s">
        <v>14640</v>
      </c>
      <c r="F630" s="130" t="s">
        <v>15341</v>
      </c>
      <c r="G630" s="131" t="s">
        <v>14745</v>
      </c>
      <c r="H630" s="132">
        <v>309.60000000000002</v>
      </c>
      <c r="I630" s="133">
        <v>0.5</v>
      </c>
      <c r="J630" s="132">
        <v>154.80000000000001</v>
      </c>
    </row>
    <row r="631" spans="1:10">
      <c r="A631" s="129">
        <v>16798</v>
      </c>
      <c r="B631" s="130" t="s">
        <v>15128</v>
      </c>
      <c r="C631" s="130" t="s">
        <v>58</v>
      </c>
      <c r="D631" s="130" t="s">
        <v>15136</v>
      </c>
      <c r="E631" s="130" t="s">
        <v>14640</v>
      </c>
      <c r="F631" s="130" t="s">
        <v>15342</v>
      </c>
      <c r="G631" s="131" t="s">
        <v>14513</v>
      </c>
      <c r="H631" s="132">
        <v>331.2</v>
      </c>
      <c r="I631" s="133">
        <v>0.5</v>
      </c>
      <c r="J631" s="132">
        <v>165.6</v>
      </c>
    </row>
    <row r="632" spans="1:10">
      <c r="A632" s="129">
        <v>33539</v>
      </c>
      <c r="B632" s="130" t="s">
        <v>15128</v>
      </c>
      <c r="C632" s="130" t="s">
        <v>58</v>
      </c>
      <c r="D632" s="130" t="s">
        <v>15136</v>
      </c>
      <c r="E632" s="130" t="s">
        <v>15343</v>
      </c>
      <c r="F632" s="130" t="s">
        <v>15344</v>
      </c>
      <c r="G632" s="131" t="s">
        <v>14513</v>
      </c>
      <c r="H632" s="132">
        <v>371.52000000000004</v>
      </c>
      <c r="I632" s="133">
        <v>0.5</v>
      </c>
      <c r="J632" s="132">
        <v>185.76000000000002</v>
      </c>
    </row>
    <row r="633" spans="1:10">
      <c r="A633" s="129">
        <v>74612</v>
      </c>
      <c r="B633" s="130" t="s">
        <v>15128</v>
      </c>
      <c r="C633" s="130" t="s">
        <v>58</v>
      </c>
      <c r="D633" s="130" t="s">
        <v>15232</v>
      </c>
      <c r="E633" s="130" t="s">
        <v>15345</v>
      </c>
      <c r="F633" s="130" t="s">
        <v>15346</v>
      </c>
      <c r="G633" s="131" t="s">
        <v>14588</v>
      </c>
      <c r="H633" s="132">
        <v>345.6</v>
      </c>
      <c r="I633" s="133">
        <v>0.5</v>
      </c>
      <c r="J633" s="132">
        <v>172.8</v>
      </c>
    </row>
    <row r="634" spans="1:10">
      <c r="A634" s="129">
        <v>60482</v>
      </c>
      <c r="B634" s="130" t="s">
        <v>15128</v>
      </c>
      <c r="C634" s="130" t="s">
        <v>58</v>
      </c>
      <c r="D634" s="130" t="s">
        <v>15347</v>
      </c>
      <c r="E634" s="130" t="s">
        <v>15345</v>
      </c>
      <c r="F634" s="130" t="s">
        <v>15348</v>
      </c>
      <c r="G634" s="131" t="s">
        <v>14588</v>
      </c>
      <c r="H634" s="132">
        <v>360</v>
      </c>
      <c r="I634" s="133">
        <v>0.5</v>
      </c>
      <c r="J634" s="132">
        <v>180</v>
      </c>
    </row>
    <row r="635" spans="1:10">
      <c r="A635" s="129">
        <v>6255</v>
      </c>
      <c r="B635" s="130" t="s">
        <v>15128</v>
      </c>
      <c r="C635" s="130" t="s">
        <v>58</v>
      </c>
      <c r="D635" s="130" t="s">
        <v>15133</v>
      </c>
      <c r="E635" s="130" t="s">
        <v>15345</v>
      </c>
      <c r="F635" s="130" t="s">
        <v>15349</v>
      </c>
      <c r="G635" s="131" t="s">
        <v>14590</v>
      </c>
      <c r="H635" s="132">
        <v>331.2</v>
      </c>
      <c r="I635" s="133">
        <v>0.5</v>
      </c>
      <c r="J635" s="132">
        <v>165.6</v>
      </c>
    </row>
    <row r="636" spans="1:10">
      <c r="A636" s="129">
        <v>34417</v>
      </c>
      <c r="B636" s="130" t="s">
        <v>15128</v>
      </c>
      <c r="C636" s="130" t="s">
        <v>58</v>
      </c>
      <c r="D636" s="130" t="s">
        <v>15133</v>
      </c>
      <c r="E636" s="130" t="s">
        <v>14649</v>
      </c>
      <c r="F636" s="130" t="s">
        <v>15350</v>
      </c>
      <c r="G636" s="131" t="s">
        <v>14651</v>
      </c>
      <c r="H636" s="132">
        <v>262.08</v>
      </c>
      <c r="I636" s="133">
        <v>0.5</v>
      </c>
      <c r="J636" s="132">
        <v>131.04</v>
      </c>
    </row>
    <row r="637" spans="1:10">
      <c r="A637" s="129">
        <v>33484</v>
      </c>
      <c r="B637" s="130" t="s">
        <v>15128</v>
      </c>
      <c r="C637" s="130" t="s">
        <v>58</v>
      </c>
      <c r="D637" s="130" t="s">
        <v>15241</v>
      </c>
      <c r="E637" s="130" t="s">
        <v>14649</v>
      </c>
      <c r="F637" s="130" t="s">
        <v>15351</v>
      </c>
      <c r="G637" s="131" t="s">
        <v>15231</v>
      </c>
      <c r="H637" s="132">
        <v>223.20000000000002</v>
      </c>
      <c r="I637" s="133">
        <v>0.5</v>
      </c>
      <c r="J637" s="132">
        <v>111.60000000000001</v>
      </c>
    </row>
    <row r="638" spans="1:10">
      <c r="A638" s="129">
        <v>66313</v>
      </c>
      <c r="B638" s="130" t="s">
        <v>15128</v>
      </c>
      <c r="C638" s="130" t="s">
        <v>58</v>
      </c>
      <c r="D638" s="130" t="s">
        <v>15309</v>
      </c>
      <c r="E638" s="130" t="s">
        <v>14649</v>
      </c>
      <c r="F638" s="130" t="s">
        <v>15352</v>
      </c>
      <c r="G638" s="131" t="s">
        <v>14651</v>
      </c>
      <c r="H638" s="132">
        <v>210.24</v>
      </c>
      <c r="I638" s="133">
        <v>0.5</v>
      </c>
      <c r="J638" s="132">
        <v>105.12</v>
      </c>
    </row>
    <row r="639" spans="1:10">
      <c r="A639" s="129">
        <v>44900</v>
      </c>
      <c r="B639" s="130" t="s">
        <v>15128</v>
      </c>
      <c r="C639" s="130" t="s">
        <v>58</v>
      </c>
      <c r="D639" s="130" t="s">
        <v>15187</v>
      </c>
      <c r="E639" s="130" t="s">
        <v>14649</v>
      </c>
      <c r="F639" s="130" t="s">
        <v>15353</v>
      </c>
      <c r="G639" s="131" t="s">
        <v>14792</v>
      </c>
      <c r="H639" s="132">
        <v>246.24000000000004</v>
      </c>
      <c r="I639" s="133">
        <v>0.5</v>
      </c>
      <c r="J639" s="132">
        <v>123.12000000000002</v>
      </c>
    </row>
    <row r="640" spans="1:10">
      <c r="A640" s="129">
        <v>77092</v>
      </c>
      <c r="B640" s="130" t="s">
        <v>15128</v>
      </c>
      <c r="C640" s="130" t="s">
        <v>58</v>
      </c>
      <c r="D640" s="130" t="s">
        <v>15136</v>
      </c>
      <c r="E640" s="130" t="s">
        <v>14649</v>
      </c>
      <c r="F640" s="130" t="s">
        <v>15354</v>
      </c>
      <c r="G640" s="131" t="s">
        <v>14557</v>
      </c>
      <c r="H640" s="132">
        <v>305.27999999999997</v>
      </c>
      <c r="I640" s="133">
        <v>0.5</v>
      </c>
      <c r="J640" s="132">
        <v>152.63999999999999</v>
      </c>
    </row>
    <row r="641" spans="1:10">
      <c r="A641" s="129">
        <v>1252</v>
      </c>
      <c r="B641" s="130" t="s">
        <v>15128</v>
      </c>
      <c r="C641" s="130" t="s">
        <v>58</v>
      </c>
      <c r="D641" s="130" t="s">
        <v>15177</v>
      </c>
      <c r="E641" s="130" t="s">
        <v>14649</v>
      </c>
      <c r="F641" s="130" t="s">
        <v>15355</v>
      </c>
      <c r="G641" s="131" t="s">
        <v>14784</v>
      </c>
      <c r="H641" s="132">
        <v>223.20000000000002</v>
      </c>
      <c r="I641" s="133">
        <v>0.5</v>
      </c>
      <c r="J641" s="132">
        <v>111.60000000000001</v>
      </c>
    </row>
    <row r="642" spans="1:10">
      <c r="A642" s="129">
        <v>3995</v>
      </c>
      <c r="B642" s="130" t="s">
        <v>15128</v>
      </c>
      <c r="C642" s="130" t="s">
        <v>58</v>
      </c>
      <c r="D642" s="130" t="s">
        <v>15232</v>
      </c>
      <c r="E642" s="130" t="s">
        <v>14649</v>
      </c>
      <c r="F642" s="130" t="s">
        <v>15356</v>
      </c>
      <c r="G642" s="131" t="s">
        <v>14651</v>
      </c>
      <c r="H642" s="132">
        <v>252</v>
      </c>
      <c r="I642" s="133">
        <v>0.5</v>
      </c>
      <c r="J642" s="132">
        <v>126</v>
      </c>
    </row>
    <row r="643" spans="1:10">
      <c r="A643" s="129">
        <v>12060</v>
      </c>
      <c r="B643" s="130" t="s">
        <v>15128</v>
      </c>
      <c r="C643" s="130" t="s">
        <v>58</v>
      </c>
      <c r="D643" s="130" t="s">
        <v>15229</v>
      </c>
      <c r="E643" s="130" t="s">
        <v>14649</v>
      </c>
      <c r="F643" s="130" t="s">
        <v>15357</v>
      </c>
      <c r="G643" s="131" t="s">
        <v>14651</v>
      </c>
      <c r="H643" s="132">
        <v>226.07999999999998</v>
      </c>
      <c r="I643" s="133">
        <v>0.5</v>
      </c>
      <c r="J643" s="132">
        <v>113.03999999999999</v>
      </c>
    </row>
    <row r="644" spans="1:10">
      <c r="A644" s="129">
        <v>12532</v>
      </c>
      <c r="B644" s="130" t="s">
        <v>15128</v>
      </c>
      <c r="C644" s="130" t="s">
        <v>58</v>
      </c>
      <c r="D644" s="130" t="s">
        <v>15161</v>
      </c>
      <c r="E644" s="130" t="s">
        <v>14654</v>
      </c>
      <c r="F644" s="130" t="s">
        <v>15358</v>
      </c>
      <c r="G644" s="131" t="s">
        <v>14956</v>
      </c>
      <c r="H644" s="132">
        <v>302.40000000000003</v>
      </c>
      <c r="I644" s="133">
        <v>0.5</v>
      </c>
      <c r="J644" s="132">
        <v>151.20000000000002</v>
      </c>
    </row>
    <row r="645" spans="1:10">
      <c r="A645" s="129">
        <v>21008</v>
      </c>
      <c r="B645" s="130" t="s">
        <v>15128</v>
      </c>
      <c r="C645" s="130" t="s">
        <v>58</v>
      </c>
      <c r="D645" s="130" t="s">
        <v>15133</v>
      </c>
      <c r="E645" s="130" t="s">
        <v>14654</v>
      </c>
      <c r="F645" s="130" t="s">
        <v>15359</v>
      </c>
      <c r="G645" s="131" t="s">
        <v>14706</v>
      </c>
      <c r="H645" s="132">
        <v>276.48</v>
      </c>
      <c r="I645" s="133">
        <v>0.5</v>
      </c>
      <c r="J645" s="132">
        <v>138.24</v>
      </c>
    </row>
    <row r="646" spans="1:10">
      <c r="A646" s="129">
        <v>46271</v>
      </c>
      <c r="B646" s="130" t="s">
        <v>15128</v>
      </c>
      <c r="C646" s="130" t="s">
        <v>58</v>
      </c>
      <c r="D646" s="130" t="s">
        <v>15232</v>
      </c>
      <c r="E646" s="130" t="s">
        <v>14654</v>
      </c>
      <c r="F646" s="130" t="s">
        <v>15360</v>
      </c>
      <c r="G646" s="131" t="s">
        <v>14658</v>
      </c>
      <c r="H646" s="132">
        <v>282.24</v>
      </c>
      <c r="I646" s="133">
        <v>0.5</v>
      </c>
      <c r="J646" s="132">
        <v>141.12</v>
      </c>
    </row>
    <row r="647" spans="1:10">
      <c r="A647" s="129">
        <v>71302</v>
      </c>
      <c r="B647" s="130" t="s">
        <v>15128</v>
      </c>
      <c r="C647" s="130" t="s">
        <v>58</v>
      </c>
      <c r="D647" s="130" t="s">
        <v>15361</v>
      </c>
      <c r="E647" s="130" t="s">
        <v>14654</v>
      </c>
      <c r="F647" s="130" t="s">
        <v>15362</v>
      </c>
      <c r="G647" s="131" t="s">
        <v>14658</v>
      </c>
      <c r="H647" s="132">
        <v>115.2</v>
      </c>
      <c r="I647" s="133">
        <v>0.5</v>
      </c>
      <c r="J647" s="132">
        <v>57.6</v>
      </c>
    </row>
    <row r="648" spans="1:10">
      <c r="A648" s="129">
        <v>46479</v>
      </c>
      <c r="B648" s="130" t="s">
        <v>15128</v>
      </c>
      <c r="C648" s="130" t="s">
        <v>58</v>
      </c>
      <c r="D648" s="130" t="s">
        <v>15145</v>
      </c>
      <c r="E648" s="130" t="s">
        <v>14654</v>
      </c>
      <c r="F648" s="130" t="s">
        <v>15363</v>
      </c>
      <c r="G648" s="131" t="s">
        <v>14658</v>
      </c>
      <c r="H648" s="132">
        <v>250.55999999999997</v>
      </c>
      <c r="I648" s="133">
        <v>0.5</v>
      </c>
      <c r="J648" s="132">
        <v>125.27999999999999</v>
      </c>
    </row>
    <row r="649" spans="1:10">
      <c r="A649" s="129">
        <v>8320</v>
      </c>
      <c r="B649" s="130" t="s">
        <v>15128</v>
      </c>
      <c r="C649" s="130" t="s">
        <v>58</v>
      </c>
      <c r="D649" s="130" t="s">
        <v>15193</v>
      </c>
      <c r="E649" s="130" t="s">
        <v>14654</v>
      </c>
      <c r="F649" s="130" t="s">
        <v>15364</v>
      </c>
      <c r="G649" s="131" t="s">
        <v>14658</v>
      </c>
      <c r="H649" s="132">
        <v>305.27999999999997</v>
      </c>
      <c r="I649" s="133">
        <v>0.5</v>
      </c>
      <c r="J649" s="132">
        <v>152.63999999999999</v>
      </c>
    </row>
    <row r="650" spans="1:10">
      <c r="A650" s="129">
        <v>8357</v>
      </c>
      <c r="B650" s="130" t="s">
        <v>15128</v>
      </c>
      <c r="C650" s="130" t="s">
        <v>58</v>
      </c>
      <c r="D650" s="130" t="s">
        <v>15247</v>
      </c>
      <c r="E650" s="130" t="s">
        <v>14654</v>
      </c>
      <c r="F650" s="130" t="s">
        <v>15365</v>
      </c>
      <c r="G650" s="131" t="s">
        <v>14557</v>
      </c>
      <c r="H650" s="132">
        <v>342.72</v>
      </c>
      <c r="I650" s="133">
        <v>0.5</v>
      </c>
      <c r="J650" s="132">
        <v>171.36</v>
      </c>
    </row>
    <row r="651" spans="1:10">
      <c r="A651" s="129">
        <v>81243</v>
      </c>
      <c r="B651" s="130" t="s">
        <v>15128</v>
      </c>
      <c r="C651" s="130" t="s">
        <v>58</v>
      </c>
      <c r="D651" s="130" t="s">
        <v>15139</v>
      </c>
      <c r="E651" s="130" t="s">
        <v>14654</v>
      </c>
      <c r="F651" s="130" t="s">
        <v>15366</v>
      </c>
      <c r="G651" s="131" t="s">
        <v>14606</v>
      </c>
      <c r="H651" s="132">
        <v>289.44000000000005</v>
      </c>
      <c r="I651" s="133">
        <v>0.5</v>
      </c>
      <c r="J651" s="132">
        <v>144.72000000000003</v>
      </c>
    </row>
    <row r="652" spans="1:10">
      <c r="A652" s="129">
        <v>6118</v>
      </c>
      <c r="B652" s="130" t="s">
        <v>15128</v>
      </c>
      <c r="C652" s="130" t="s">
        <v>58</v>
      </c>
      <c r="D652" s="130" t="s">
        <v>15232</v>
      </c>
      <c r="E652" s="130" t="s">
        <v>14654</v>
      </c>
      <c r="F652" s="130" t="s">
        <v>15367</v>
      </c>
      <c r="G652" s="131" t="s">
        <v>14606</v>
      </c>
      <c r="H652" s="132">
        <v>239.04000000000002</v>
      </c>
      <c r="I652" s="133">
        <v>0.5</v>
      </c>
      <c r="J652" s="132">
        <v>119.52000000000001</v>
      </c>
    </row>
    <row r="653" spans="1:10">
      <c r="A653" s="129">
        <v>68640</v>
      </c>
      <c r="B653" s="130" t="s">
        <v>15128</v>
      </c>
      <c r="C653" s="130" t="s">
        <v>58</v>
      </c>
      <c r="D653" s="130" t="s">
        <v>15200</v>
      </c>
      <c r="E653" s="130" t="s">
        <v>14654</v>
      </c>
      <c r="F653" s="130" t="s">
        <v>15368</v>
      </c>
      <c r="G653" s="131" t="s">
        <v>14956</v>
      </c>
      <c r="H653" s="132">
        <v>260.64000000000004</v>
      </c>
      <c r="I653" s="133">
        <v>0.5</v>
      </c>
      <c r="J653" s="132">
        <v>130.32000000000002</v>
      </c>
    </row>
    <row r="654" spans="1:10">
      <c r="A654" s="129">
        <v>17537</v>
      </c>
      <c r="B654" s="130" t="s">
        <v>15128</v>
      </c>
      <c r="C654" s="130" t="s">
        <v>58</v>
      </c>
      <c r="D654" s="130" t="s">
        <v>15229</v>
      </c>
      <c r="E654" s="130" t="s">
        <v>14654</v>
      </c>
      <c r="F654" s="130" t="s">
        <v>15369</v>
      </c>
      <c r="G654" s="131" t="s">
        <v>14606</v>
      </c>
      <c r="H654" s="132">
        <v>266.40000000000003</v>
      </c>
      <c r="I654" s="133">
        <v>0.5</v>
      </c>
      <c r="J654" s="132">
        <v>133.20000000000002</v>
      </c>
    </row>
    <row r="655" spans="1:10">
      <c r="A655" s="129">
        <v>17729</v>
      </c>
      <c r="B655" s="130" t="s">
        <v>15128</v>
      </c>
      <c r="C655" s="130" t="s">
        <v>58</v>
      </c>
      <c r="D655" s="130" t="s">
        <v>15202</v>
      </c>
      <c r="E655" s="130" t="s">
        <v>14654</v>
      </c>
      <c r="F655" s="130" t="s">
        <v>15370</v>
      </c>
      <c r="G655" s="131" t="s">
        <v>14956</v>
      </c>
      <c r="H655" s="132">
        <v>254.88</v>
      </c>
      <c r="I655" s="133">
        <v>0.5</v>
      </c>
      <c r="J655" s="132">
        <v>127.44</v>
      </c>
    </row>
    <row r="656" spans="1:10">
      <c r="A656" s="129">
        <v>28637</v>
      </c>
      <c r="B656" s="130" t="s">
        <v>15128</v>
      </c>
      <c r="C656" s="130" t="s">
        <v>58</v>
      </c>
      <c r="D656" s="130" t="s">
        <v>15247</v>
      </c>
      <c r="E656" s="130" t="s">
        <v>14654</v>
      </c>
      <c r="F656" s="130" t="s">
        <v>15371</v>
      </c>
      <c r="G656" s="131" t="s">
        <v>14658</v>
      </c>
      <c r="H656" s="132">
        <v>313.92</v>
      </c>
      <c r="I656" s="133">
        <v>0.5</v>
      </c>
      <c r="J656" s="132">
        <v>156.96</v>
      </c>
    </row>
    <row r="657" spans="1:10">
      <c r="A657" s="129">
        <v>4942</v>
      </c>
      <c r="B657" s="130" t="s">
        <v>15128</v>
      </c>
      <c r="C657" s="130" t="s">
        <v>58</v>
      </c>
      <c r="D657" s="130" t="s">
        <v>15191</v>
      </c>
      <c r="E657" s="130" t="s">
        <v>14654</v>
      </c>
      <c r="F657" s="130" t="s">
        <v>15372</v>
      </c>
      <c r="G657" s="131" t="s">
        <v>14667</v>
      </c>
      <c r="H657" s="132">
        <v>253.44000000000003</v>
      </c>
      <c r="I657" s="133">
        <v>0.5</v>
      </c>
      <c r="J657" s="132">
        <v>126.72000000000001</v>
      </c>
    </row>
    <row r="658" spans="1:10">
      <c r="A658" s="129">
        <v>26370</v>
      </c>
      <c r="B658" s="130" t="s">
        <v>15128</v>
      </c>
      <c r="C658" s="130" t="s">
        <v>58</v>
      </c>
      <c r="D658" s="130" t="s">
        <v>15347</v>
      </c>
      <c r="E658" s="130" t="s">
        <v>14654</v>
      </c>
      <c r="F658" s="130" t="s">
        <v>15373</v>
      </c>
      <c r="G658" s="131" t="s">
        <v>14658</v>
      </c>
      <c r="H658" s="132">
        <v>299.52000000000004</v>
      </c>
      <c r="I658" s="133">
        <v>0.5</v>
      </c>
      <c r="J658" s="132">
        <v>149.76000000000002</v>
      </c>
    </row>
    <row r="659" spans="1:10">
      <c r="A659" s="129">
        <v>51569</v>
      </c>
      <c r="B659" s="130" t="s">
        <v>15128</v>
      </c>
      <c r="C659" s="130" t="s">
        <v>58</v>
      </c>
      <c r="D659" s="130" t="s">
        <v>15136</v>
      </c>
      <c r="E659" s="130" t="s">
        <v>14654</v>
      </c>
      <c r="F659" s="130" t="s">
        <v>15374</v>
      </c>
      <c r="G659" s="131" t="s">
        <v>14658</v>
      </c>
      <c r="H659" s="132">
        <v>319.68</v>
      </c>
      <c r="I659" s="133">
        <v>0.5</v>
      </c>
      <c r="J659" s="132">
        <v>159.84</v>
      </c>
    </row>
    <row r="660" spans="1:10">
      <c r="A660" s="129">
        <v>13335</v>
      </c>
      <c r="B660" s="130" t="s">
        <v>15128</v>
      </c>
      <c r="C660" s="130" t="s">
        <v>58</v>
      </c>
      <c r="D660" s="130" t="s">
        <v>15177</v>
      </c>
      <c r="E660" s="130" t="s">
        <v>14654</v>
      </c>
      <c r="F660" s="130" t="s">
        <v>15375</v>
      </c>
      <c r="G660" s="131" t="s">
        <v>14663</v>
      </c>
      <c r="H660" s="132">
        <v>362.88</v>
      </c>
      <c r="I660" s="133">
        <v>0.5</v>
      </c>
      <c r="J660" s="132">
        <v>181.44</v>
      </c>
    </row>
    <row r="661" spans="1:10">
      <c r="A661" s="129">
        <v>35336</v>
      </c>
      <c r="B661" s="130" t="s">
        <v>15128</v>
      </c>
      <c r="C661" s="130" t="s">
        <v>58</v>
      </c>
      <c r="D661" s="130" t="s">
        <v>15376</v>
      </c>
      <c r="E661" s="130" t="s">
        <v>14668</v>
      </c>
      <c r="F661" s="130" t="s">
        <v>15377</v>
      </c>
      <c r="G661" s="131" t="s">
        <v>14576</v>
      </c>
      <c r="H661" s="132">
        <v>288</v>
      </c>
      <c r="I661" s="133">
        <v>0.5</v>
      </c>
      <c r="J661" s="132">
        <v>144</v>
      </c>
    </row>
    <row r="662" spans="1:10">
      <c r="A662" s="129">
        <v>36897</v>
      </c>
      <c r="B662" s="130" t="s">
        <v>15128</v>
      </c>
      <c r="C662" s="130" t="s">
        <v>58</v>
      </c>
      <c r="D662" s="130" t="s">
        <v>15133</v>
      </c>
      <c r="E662" s="130" t="s">
        <v>14668</v>
      </c>
      <c r="F662" s="130" t="s">
        <v>15378</v>
      </c>
      <c r="G662" s="131" t="s">
        <v>14604</v>
      </c>
      <c r="H662" s="132">
        <v>309.60000000000002</v>
      </c>
      <c r="I662" s="133">
        <v>0.5</v>
      </c>
      <c r="J662" s="132">
        <v>154.80000000000001</v>
      </c>
    </row>
    <row r="663" spans="1:10">
      <c r="A663" s="129">
        <v>7428</v>
      </c>
      <c r="B663" s="130" t="s">
        <v>15128</v>
      </c>
      <c r="C663" s="130" t="s">
        <v>58</v>
      </c>
      <c r="D663" s="130" t="s">
        <v>15229</v>
      </c>
      <c r="E663" s="130" t="s">
        <v>14668</v>
      </c>
      <c r="F663" s="130" t="s">
        <v>15379</v>
      </c>
      <c r="G663" s="131" t="s">
        <v>14576</v>
      </c>
      <c r="H663" s="132">
        <v>290.88</v>
      </c>
      <c r="I663" s="133">
        <v>0.5</v>
      </c>
      <c r="J663" s="132">
        <v>145.44</v>
      </c>
    </row>
    <row r="664" spans="1:10">
      <c r="A664" s="129">
        <v>44752</v>
      </c>
      <c r="B664" s="130" t="s">
        <v>15128</v>
      </c>
      <c r="C664" s="130" t="s">
        <v>58</v>
      </c>
      <c r="D664" s="130" t="s">
        <v>15232</v>
      </c>
      <c r="E664" s="130" t="s">
        <v>14668</v>
      </c>
      <c r="F664" s="130" t="s">
        <v>15380</v>
      </c>
      <c r="G664" s="131" t="s">
        <v>14576</v>
      </c>
      <c r="H664" s="132">
        <v>308.15999999999997</v>
      </c>
      <c r="I664" s="133">
        <v>0.5</v>
      </c>
      <c r="J664" s="132">
        <v>154.07999999999998</v>
      </c>
    </row>
    <row r="665" spans="1:10">
      <c r="A665" s="129">
        <v>79034</v>
      </c>
      <c r="B665" s="130" t="s">
        <v>15128</v>
      </c>
      <c r="C665" s="130" t="s">
        <v>58</v>
      </c>
      <c r="D665" s="130" t="s">
        <v>15229</v>
      </c>
      <c r="E665" s="130" t="s">
        <v>14678</v>
      </c>
      <c r="F665" s="130" t="s">
        <v>15381</v>
      </c>
      <c r="G665" s="131" t="s">
        <v>14576</v>
      </c>
      <c r="H665" s="132">
        <v>221.76000000000002</v>
      </c>
      <c r="I665" s="133">
        <v>0.5</v>
      </c>
      <c r="J665" s="132">
        <v>110.88000000000001</v>
      </c>
    </row>
    <row r="666" spans="1:10">
      <c r="A666" s="129">
        <v>31690</v>
      </c>
      <c r="B666" s="130" t="s">
        <v>15128</v>
      </c>
      <c r="C666" s="130" t="s">
        <v>58</v>
      </c>
      <c r="D666" s="130" t="s">
        <v>15232</v>
      </c>
      <c r="E666" s="130" t="s">
        <v>14678</v>
      </c>
      <c r="F666" s="130" t="s">
        <v>15382</v>
      </c>
      <c r="G666" s="131" t="s">
        <v>14644</v>
      </c>
      <c r="H666" s="132">
        <v>240.48</v>
      </c>
      <c r="I666" s="133">
        <v>0.5</v>
      </c>
      <c r="J666" s="132">
        <v>120.24</v>
      </c>
    </row>
    <row r="667" spans="1:10">
      <c r="A667" s="129">
        <v>18850</v>
      </c>
      <c r="B667" s="130" t="s">
        <v>15128</v>
      </c>
      <c r="C667" s="130" t="s">
        <v>58</v>
      </c>
      <c r="D667" s="130" t="s">
        <v>15133</v>
      </c>
      <c r="E667" s="130" t="s">
        <v>14678</v>
      </c>
      <c r="F667" s="130" t="s">
        <v>15383</v>
      </c>
      <c r="G667" s="131" t="s">
        <v>14604</v>
      </c>
      <c r="H667" s="132">
        <v>237.6</v>
      </c>
      <c r="I667" s="133">
        <v>0.5</v>
      </c>
      <c r="J667" s="132">
        <v>118.8</v>
      </c>
    </row>
    <row r="668" spans="1:10">
      <c r="A668" s="129">
        <v>14026</v>
      </c>
      <c r="B668" s="130" t="s">
        <v>15128</v>
      </c>
      <c r="C668" s="130" t="s">
        <v>58</v>
      </c>
      <c r="D668" s="130" t="s">
        <v>15153</v>
      </c>
      <c r="E668" s="130" t="s">
        <v>14678</v>
      </c>
      <c r="F668" s="130" t="s">
        <v>15384</v>
      </c>
      <c r="G668" s="131" t="s">
        <v>14623</v>
      </c>
      <c r="H668" s="132">
        <v>169.92000000000002</v>
      </c>
      <c r="I668" s="133">
        <v>0.5</v>
      </c>
      <c r="J668" s="132">
        <v>84.960000000000008</v>
      </c>
    </row>
    <row r="669" spans="1:10">
      <c r="A669" s="129">
        <v>4698</v>
      </c>
      <c r="B669" s="130" t="s">
        <v>15128</v>
      </c>
      <c r="C669" s="130" t="s">
        <v>58</v>
      </c>
      <c r="D669" s="130" t="s">
        <v>15232</v>
      </c>
      <c r="E669" s="130" t="s">
        <v>14678</v>
      </c>
      <c r="F669" s="130" t="s">
        <v>15385</v>
      </c>
      <c r="G669" s="131" t="s">
        <v>14576</v>
      </c>
      <c r="H669" s="132">
        <v>201.6</v>
      </c>
      <c r="I669" s="133">
        <v>0.5</v>
      </c>
      <c r="J669" s="132">
        <v>100.8</v>
      </c>
    </row>
    <row r="670" spans="1:10">
      <c r="A670" s="129">
        <v>50413</v>
      </c>
      <c r="B670" s="130" t="s">
        <v>15128</v>
      </c>
      <c r="C670" s="130" t="s">
        <v>58</v>
      </c>
      <c r="D670" s="130" t="s">
        <v>15191</v>
      </c>
      <c r="E670" s="130" t="s">
        <v>14678</v>
      </c>
      <c r="F670" s="130" t="s">
        <v>15386</v>
      </c>
      <c r="G670" s="131" t="s">
        <v>14806</v>
      </c>
      <c r="H670" s="132">
        <v>211.68</v>
      </c>
      <c r="I670" s="133">
        <v>0.5</v>
      </c>
      <c r="J670" s="132">
        <v>105.84</v>
      </c>
    </row>
    <row r="671" spans="1:10">
      <c r="A671" s="129">
        <v>11533</v>
      </c>
      <c r="B671" s="130" t="s">
        <v>15128</v>
      </c>
      <c r="C671" s="130" t="s">
        <v>58</v>
      </c>
      <c r="D671" s="130" t="s">
        <v>15133</v>
      </c>
      <c r="E671" s="130" t="s">
        <v>14691</v>
      </c>
      <c r="F671" s="130" t="s">
        <v>15387</v>
      </c>
      <c r="G671" s="131" t="s">
        <v>14832</v>
      </c>
      <c r="H671" s="132">
        <v>230.4</v>
      </c>
      <c r="I671" s="133">
        <v>0.5</v>
      </c>
      <c r="J671" s="132">
        <v>115.2</v>
      </c>
    </row>
    <row r="672" spans="1:10">
      <c r="A672" s="129">
        <v>58359</v>
      </c>
      <c r="B672" s="130" t="s">
        <v>15128</v>
      </c>
      <c r="C672" s="130" t="s">
        <v>58</v>
      </c>
      <c r="D672" s="130" t="s">
        <v>15376</v>
      </c>
      <c r="E672" s="130" t="s">
        <v>14691</v>
      </c>
      <c r="F672" s="130" t="s">
        <v>15388</v>
      </c>
      <c r="G672" s="131" t="s">
        <v>14695</v>
      </c>
      <c r="H672" s="132">
        <v>559.51199999999994</v>
      </c>
      <c r="I672" s="133">
        <v>0.5</v>
      </c>
      <c r="J672" s="132">
        <v>279.75599999999997</v>
      </c>
    </row>
    <row r="673" spans="1:10">
      <c r="A673" s="129">
        <v>6237</v>
      </c>
      <c r="B673" s="130" t="s">
        <v>15128</v>
      </c>
      <c r="C673" s="130" t="s">
        <v>58</v>
      </c>
      <c r="D673" s="130" t="s">
        <v>15145</v>
      </c>
      <c r="E673" s="130" t="s">
        <v>14691</v>
      </c>
      <c r="F673" s="130" t="s">
        <v>15389</v>
      </c>
      <c r="G673" s="131" t="s">
        <v>14695</v>
      </c>
      <c r="H673" s="132">
        <v>262.08</v>
      </c>
      <c r="I673" s="133">
        <v>0.5</v>
      </c>
      <c r="J673" s="132">
        <v>131.04</v>
      </c>
    </row>
    <row r="674" spans="1:10">
      <c r="A674" s="129">
        <v>18302</v>
      </c>
      <c r="B674" s="130" t="s">
        <v>15128</v>
      </c>
      <c r="C674" s="130" t="s">
        <v>58</v>
      </c>
      <c r="D674" s="130" t="s">
        <v>15165</v>
      </c>
      <c r="E674" s="130" t="s">
        <v>14691</v>
      </c>
      <c r="F674" s="130" t="s">
        <v>15390</v>
      </c>
      <c r="G674" s="131" t="s">
        <v>14695</v>
      </c>
      <c r="H674" s="132">
        <v>269.27999999999997</v>
      </c>
      <c r="I674" s="133">
        <v>0.5</v>
      </c>
      <c r="J674" s="132">
        <v>134.63999999999999</v>
      </c>
    </row>
    <row r="675" spans="1:10">
      <c r="A675" s="129">
        <v>11141</v>
      </c>
      <c r="B675" s="130" t="s">
        <v>15128</v>
      </c>
      <c r="C675" s="130" t="s">
        <v>58</v>
      </c>
      <c r="D675" s="130" t="s">
        <v>15229</v>
      </c>
      <c r="E675" s="130" t="s">
        <v>14700</v>
      </c>
      <c r="F675" s="130" t="s">
        <v>15391</v>
      </c>
      <c r="G675" s="131" t="s">
        <v>14706</v>
      </c>
      <c r="H675" s="132">
        <v>223.20000000000002</v>
      </c>
      <c r="I675" s="133">
        <v>0.5</v>
      </c>
      <c r="J675" s="132">
        <v>111.60000000000001</v>
      </c>
    </row>
    <row r="676" spans="1:10">
      <c r="A676" s="129">
        <v>55308</v>
      </c>
      <c r="B676" s="130" t="s">
        <v>15128</v>
      </c>
      <c r="C676" s="130" t="s">
        <v>58</v>
      </c>
      <c r="D676" s="130" t="s">
        <v>15133</v>
      </c>
      <c r="E676" s="130" t="s">
        <v>14700</v>
      </c>
      <c r="F676" s="130" t="s">
        <v>15392</v>
      </c>
      <c r="G676" s="131" t="s">
        <v>14840</v>
      </c>
      <c r="H676" s="132">
        <v>226.07999999999998</v>
      </c>
      <c r="I676" s="133">
        <v>0.5</v>
      </c>
      <c r="J676" s="132">
        <v>113.03999999999999</v>
      </c>
    </row>
    <row r="677" spans="1:10">
      <c r="A677" s="129">
        <v>54086</v>
      </c>
      <c r="B677" s="130" t="s">
        <v>15128</v>
      </c>
      <c r="C677" s="130" t="s">
        <v>58</v>
      </c>
      <c r="D677" s="130" t="s">
        <v>15153</v>
      </c>
      <c r="E677" s="130" t="s">
        <v>14700</v>
      </c>
      <c r="F677" s="130" t="s">
        <v>15393</v>
      </c>
      <c r="G677" s="131" t="s">
        <v>14704</v>
      </c>
      <c r="H677" s="132">
        <v>175.68</v>
      </c>
      <c r="I677" s="133">
        <v>0.5</v>
      </c>
      <c r="J677" s="132">
        <v>87.84</v>
      </c>
    </row>
    <row r="678" spans="1:10">
      <c r="A678" s="129">
        <v>11387</v>
      </c>
      <c r="B678" s="130" t="s">
        <v>15128</v>
      </c>
      <c r="C678" s="130" t="s">
        <v>58</v>
      </c>
      <c r="D678" s="130" t="s">
        <v>15136</v>
      </c>
      <c r="E678" s="130" t="s">
        <v>14708</v>
      </c>
      <c r="F678" s="130" t="s">
        <v>15394</v>
      </c>
      <c r="G678" s="131" t="s">
        <v>14704</v>
      </c>
      <c r="H678" s="132">
        <v>303.84000000000003</v>
      </c>
      <c r="I678" s="133">
        <v>0.5</v>
      </c>
      <c r="J678" s="132">
        <v>151.92000000000002</v>
      </c>
    </row>
    <row r="679" spans="1:10">
      <c r="A679" s="129">
        <v>36674</v>
      </c>
      <c r="B679" s="130" t="s">
        <v>15128</v>
      </c>
      <c r="C679" s="130" t="s">
        <v>58</v>
      </c>
      <c r="D679" s="130" t="s">
        <v>15133</v>
      </c>
      <c r="E679" s="130" t="s">
        <v>14708</v>
      </c>
      <c r="F679" s="130" t="s">
        <v>15395</v>
      </c>
      <c r="G679" s="131" t="s">
        <v>14712</v>
      </c>
      <c r="H679" s="132">
        <v>243.35999999999999</v>
      </c>
      <c r="I679" s="133">
        <v>0.5</v>
      </c>
      <c r="J679" s="132">
        <v>121.67999999999999</v>
      </c>
    </row>
    <row r="680" spans="1:10">
      <c r="A680" s="129">
        <v>61850</v>
      </c>
      <c r="B680" s="130" t="s">
        <v>15128</v>
      </c>
      <c r="C680" s="130" t="s">
        <v>58</v>
      </c>
      <c r="D680" s="130" t="s">
        <v>15136</v>
      </c>
      <c r="E680" s="130" t="s">
        <v>14708</v>
      </c>
      <c r="F680" s="130" t="s">
        <v>15396</v>
      </c>
      <c r="G680" s="131" t="s">
        <v>14704</v>
      </c>
      <c r="H680" s="132">
        <v>300.52800000000002</v>
      </c>
      <c r="I680" s="133">
        <v>0.5</v>
      </c>
      <c r="J680" s="132">
        <v>150.26400000000001</v>
      </c>
    </row>
    <row r="681" spans="1:10">
      <c r="A681" s="129">
        <v>21093</v>
      </c>
      <c r="B681" s="130" t="s">
        <v>15128</v>
      </c>
      <c r="C681" s="130" t="s">
        <v>58</v>
      </c>
      <c r="D681" s="130" t="s">
        <v>15232</v>
      </c>
      <c r="E681" s="130" t="s">
        <v>14708</v>
      </c>
      <c r="F681" s="130" t="s">
        <v>15397</v>
      </c>
      <c r="G681" s="131" t="s">
        <v>14604</v>
      </c>
      <c r="H681" s="132">
        <v>270.72000000000003</v>
      </c>
      <c r="I681" s="133">
        <v>0.5</v>
      </c>
      <c r="J681" s="132">
        <v>135.36000000000001</v>
      </c>
    </row>
    <row r="682" spans="1:10">
      <c r="A682" s="129">
        <v>44198</v>
      </c>
      <c r="B682" s="130" t="s">
        <v>15128</v>
      </c>
      <c r="C682" s="130" t="s">
        <v>58</v>
      </c>
      <c r="D682" s="130" t="s">
        <v>15229</v>
      </c>
      <c r="E682" s="130" t="s">
        <v>14708</v>
      </c>
      <c r="F682" s="130" t="s">
        <v>15398</v>
      </c>
      <c r="G682" s="131" t="s">
        <v>14875</v>
      </c>
      <c r="H682" s="132">
        <v>246.24000000000004</v>
      </c>
      <c r="I682" s="133">
        <v>0.5</v>
      </c>
      <c r="J682" s="132">
        <v>123.12000000000002</v>
      </c>
    </row>
    <row r="683" spans="1:10">
      <c r="A683" s="129">
        <v>15493</v>
      </c>
      <c r="B683" s="130" t="s">
        <v>15128</v>
      </c>
      <c r="C683" s="130" t="s">
        <v>58</v>
      </c>
      <c r="D683" s="130" t="s">
        <v>15219</v>
      </c>
      <c r="E683" s="130" t="s">
        <v>15399</v>
      </c>
      <c r="F683" s="130" t="s">
        <v>15400</v>
      </c>
      <c r="G683" s="131" t="s">
        <v>15401</v>
      </c>
      <c r="H683" s="132">
        <v>342.72</v>
      </c>
      <c r="I683" s="133">
        <v>0.5</v>
      </c>
      <c r="J683" s="132">
        <v>171.36</v>
      </c>
    </row>
    <row r="684" spans="1:10">
      <c r="A684" s="129">
        <v>12877</v>
      </c>
      <c r="B684" s="130" t="s">
        <v>15128</v>
      </c>
      <c r="C684" s="130" t="s">
        <v>58</v>
      </c>
      <c r="D684" s="130" t="s">
        <v>15297</v>
      </c>
      <c r="E684" s="130" t="s">
        <v>15402</v>
      </c>
      <c r="F684" s="130" t="s">
        <v>15403</v>
      </c>
      <c r="G684" s="131" t="s">
        <v>15216</v>
      </c>
      <c r="H684" s="132">
        <v>420.48</v>
      </c>
      <c r="I684" s="133">
        <v>0.5</v>
      </c>
      <c r="J684" s="132">
        <v>210.24</v>
      </c>
    </row>
    <row r="685" spans="1:10">
      <c r="A685" s="129">
        <v>44044</v>
      </c>
      <c r="B685" s="130" t="s">
        <v>15128</v>
      </c>
      <c r="C685" s="130" t="s">
        <v>58</v>
      </c>
      <c r="D685" s="130" t="s">
        <v>15209</v>
      </c>
      <c r="E685" s="130" t="s">
        <v>15402</v>
      </c>
      <c r="F685" s="130" t="s">
        <v>15404</v>
      </c>
      <c r="G685" s="131" t="s">
        <v>15216</v>
      </c>
      <c r="H685" s="132">
        <v>609.12</v>
      </c>
      <c r="I685" s="133">
        <v>0.5</v>
      </c>
      <c r="J685" s="132">
        <v>304.56</v>
      </c>
    </row>
    <row r="686" spans="1:10">
      <c r="A686" s="129">
        <v>20528</v>
      </c>
      <c r="B686" s="130" t="s">
        <v>15128</v>
      </c>
      <c r="C686" s="130" t="s">
        <v>58</v>
      </c>
      <c r="D686" s="130" t="s">
        <v>15200</v>
      </c>
      <c r="E686" s="130" t="s">
        <v>15402</v>
      </c>
      <c r="F686" s="130" t="s">
        <v>15405</v>
      </c>
      <c r="G686" s="131" t="s">
        <v>15216</v>
      </c>
      <c r="H686" s="132">
        <v>401.76</v>
      </c>
      <c r="I686" s="133">
        <v>0.5</v>
      </c>
      <c r="J686" s="132">
        <v>200.88</v>
      </c>
    </row>
    <row r="687" spans="1:10">
      <c r="A687" s="129">
        <v>76313</v>
      </c>
      <c r="B687" s="130" t="s">
        <v>15128</v>
      </c>
      <c r="C687" s="130" t="s">
        <v>58</v>
      </c>
      <c r="D687" s="130" t="s">
        <v>15322</v>
      </c>
      <c r="E687" s="130" t="s">
        <v>15402</v>
      </c>
      <c r="F687" s="130" t="s">
        <v>15406</v>
      </c>
      <c r="G687" s="131" t="s">
        <v>14537</v>
      </c>
      <c r="H687" s="132">
        <v>512.64</v>
      </c>
      <c r="I687" s="133">
        <v>0.5</v>
      </c>
      <c r="J687" s="132">
        <v>256.32</v>
      </c>
    </row>
    <row r="688" spans="1:10">
      <c r="A688" s="129">
        <v>84453</v>
      </c>
      <c r="B688" s="130" t="s">
        <v>15128</v>
      </c>
      <c r="C688" s="130" t="s">
        <v>58</v>
      </c>
      <c r="D688" s="130" t="s">
        <v>15219</v>
      </c>
      <c r="E688" s="130" t="s">
        <v>15407</v>
      </c>
      <c r="F688" s="130" t="s">
        <v>15408</v>
      </c>
      <c r="G688" s="131" t="s">
        <v>15216</v>
      </c>
      <c r="H688" s="132">
        <v>411.84000000000003</v>
      </c>
      <c r="I688" s="133">
        <v>0.5</v>
      </c>
      <c r="J688" s="132">
        <v>205.92000000000002</v>
      </c>
    </row>
    <row r="689" spans="1:10">
      <c r="A689" s="129">
        <v>41359</v>
      </c>
      <c r="B689" s="130" t="s">
        <v>15128</v>
      </c>
      <c r="C689" s="130" t="s">
        <v>58</v>
      </c>
      <c r="D689" s="130" t="s">
        <v>15297</v>
      </c>
      <c r="E689" s="130" t="s">
        <v>15407</v>
      </c>
      <c r="F689" s="130" t="s">
        <v>15409</v>
      </c>
      <c r="G689" s="131" t="s">
        <v>15216</v>
      </c>
      <c r="H689" s="132">
        <v>462.24</v>
      </c>
      <c r="I689" s="133">
        <v>0.5</v>
      </c>
      <c r="J689" s="132">
        <v>231.12</v>
      </c>
    </row>
    <row r="690" spans="1:10">
      <c r="A690" s="129">
        <v>33095</v>
      </c>
      <c r="B690" s="130" t="s">
        <v>15128</v>
      </c>
      <c r="C690" s="130" t="s">
        <v>58</v>
      </c>
      <c r="D690" s="130" t="s">
        <v>15297</v>
      </c>
      <c r="E690" s="130" t="s">
        <v>15410</v>
      </c>
      <c r="F690" s="130" t="s">
        <v>15411</v>
      </c>
      <c r="G690" s="131" t="s">
        <v>15412</v>
      </c>
      <c r="H690" s="132">
        <v>470.88000000000005</v>
      </c>
      <c r="I690" s="133">
        <v>0.5</v>
      </c>
      <c r="J690" s="132">
        <v>235.44000000000003</v>
      </c>
    </row>
    <row r="691" spans="1:10">
      <c r="A691" s="129">
        <v>14056</v>
      </c>
      <c r="B691" s="130" t="s">
        <v>15128</v>
      </c>
      <c r="C691" s="130" t="s">
        <v>58</v>
      </c>
      <c r="D691" s="130" t="s">
        <v>15297</v>
      </c>
      <c r="E691" s="130" t="s">
        <v>15413</v>
      </c>
      <c r="F691" s="130" t="s">
        <v>15414</v>
      </c>
      <c r="G691" s="131" t="s">
        <v>15412</v>
      </c>
      <c r="H691" s="132">
        <v>531.36</v>
      </c>
      <c r="I691" s="133">
        <v>0.5</v>
      </c>
      <c r="J691" s="132">
        <v>265.68</v>
      </c>
    </row>
    <row r="692" spans="1:10">
      <c r="A692" s="129">
        <v>99991</v>
      </c>
      <c r="B692" s="130" t="s">
        <v>15128</v>
      </c>
      <c r="C692" s="130" t="s">
        <v>58</v>
      </c>
      <c r="D692" s="130" t="s">
        <v>15309</v>
      </c>
      <c r="E692" s="130" t="s">
        <v>14725</v>
      </c>
      <c r="F692" s="130" t="s">
        <v>15415</v>
      </c>
      <c r="G692" s="131" t="s">
        <v>14506</v>
      </c>
      <c r="H692" s="132">
        <v>348.48</v>
      </c>
      <c r="I692" s="133">
        <v>0.5</v>
      </c>
      <c r="J692" s="132">
        <v>174.24</v>
      </c>
    </row>
    <row r="693" spans="1:10">
      <c r="A693" s="129">
        <v>49739</v>
      </c>
      <c r="B693" s="130" t="s">
        <v>15128</v>
      </c>
      <c r="C693" s="130" t="s">
        <v>58</v>
      </c>
      <c r="D693" s="130" t="s">
        <v>15219</v>
      </c>
      <c r="E693" s="130" t="s">
        <v>14725</v>
      </c>
      <c r="F693" s="130" t="s">
        <v>15416</v>
      </c>
      <c r="G693" s="131" t="s">
        <v>15216</v>
      </c>
      <c r="H693" s="132">
        <v>358.56</v>
      </c>
      <c r="I693" s="133">
        <v>0.5</v>
      </c>
      <c r="J693" s="132">
        <v>179.28</v>
      </c>
    </row>
    <row r="694" spans="1:10">
      <c r="A694" s="129">
        <v>50712</v>
      </c>
      <c r="B694" s="130" t="s">
        <v>15128</v>
      </c>
      <c r="C694" s="130" t="s">
        <v>58</v>
      </c>
      <c r="D694" s="130" t="s">
        <v>15133</v>
      </c>
      <c r="E694" s="130" t="s">
        <v>14725</v>
      </c>
      <c r="F694" s="130" t="s">
        <v>15417</v>
      </c>
      <c r="G694" s="131" t="s">
        <v>14590</v>
      </c>
      <c r="H694" s="132">
        <v>371.52000000000004</v>
      </c>
      <c r="I694" s="133">
        <v>0.5</v>
      </c>
      <c r="J694" s="132">
        <v>185.76000000000002</v>
      </c>
    </row>
    <row r="695" spans="1:10">
      <c r="A695" s="129">
        <v>95189</v>
      </c>
      <c r="B695" s="130" t="s">
        <v>15128</v>
      </c>
      <c r="C695" s="130" t="s">
        <v>58</v>
      </c>
      <c r="D695" s="130" t="s">
        <v>15209</v>
      </c>
      <c r="E695" s="130" t="s">
        <v>14725</v>
      </c>
      <c r="F695" s="130" t="s">
        <v>15418</v>
      </c>
      <c r="G695" s="131" t="s">
        <v>15419</v>
      </c>
      <c r="H695" s="132">
        <v>375.84000000000003</v>
      </c>
      <c r="I695" s="133">
        <v>0.5</v>
      </c>
      <c r="J695" s="132">
        <v>187.92000000000002</v>
      </c>
    </row>
    <row r="696" spans="1:10">
      <c r="A696" s="129">
        <v>34320</v>
      </c>
      <c r="B696" s="130" t="s">
        <v>15128</v>
      </c>
      <c r="C696" s="130" t="s">
        <v>58</v>
      </c>
      <c r="D696" s="130" t="s">
        <v>15200</v>
      </c>
      <c r="E696" s="130" t="s">
        <v>14725</v>
      </c>
      <c r="F696" s="130" t="s">
        <v>15420</v>
      </c>
      <c r="G696" s="131" t="s">
        <v>15419</v>
      </c>
      <c r="H696" s="132">
        <v>280.8</v>
      </c>
      <c r="I696" s="133">
        <v>0.5</v>
      </c>
      <c r="J696" s="132">
        <v>140.4</v>
      </c>
    </row>
    <row r="697" spans="1:10">
      <c r="A697" s="129">
        <v>22589</v>
      </c>
      <c r="B697" s="130" t="s">
        <v>15128</v>
      </c>
      <c r="C697" s="130" t="s">
        <v>58</v>
      </c>
      <c r="D697" s="130" t="s">
        <v>15322</v>
      </c>
      <c r="E697" s="130" t="s">
        <v>14725</v>
      </c>
      <c r="F697" s="130" t="s">
        <v>15421</v>
      </c>
      <c r="G697" s="131" t="s">
        <v>14588</v>
      </c>
      <c r="H697" s="132">
        <v>331.2</v>
      </c>
      <c r="I697" s="133">
        <v>0.5</v>
      </c>
      <c r="J697" s="132">
        <v>165.6</v>
      </c>
    </row>
    <row r="698" spans="1:10">
      <c r="A698" s="129">
        <v>7003</v>
      </c>
      <c r="B698" s="130" t="s">
        <v>15128</v>
      </c>
      <c r="C698" s="130" t="s">
        <v>58</v>
      </c>
      <c r="D698" s="130" t="s">
        <v>15234</v>
      </c>
      <c r="E698" s="130" t="s">
        <v>14725</v>
      </c>
      <c r="F698" s="130" t="s">
        <v>15422</v>
      </c>
      <c r="G698" s="131" t="s">
        <v>15419</v>
      </c>
      <c r="H698" s="132">
        <v>383.04</v>
      </c>
      <c r="I698" s="133">
        <v>0.5</v>
      </c>
      <c r="J698" s="132">
        <v>191.52</v>
      </c>
    </row>
    <row r="699" spans="1:10">
      <c r="A699" s="129">
        <v>82315</v>
      </c>
      <c r="B699" s="130" t="s">
        <v>15128</v>
      </c>
      <c r="C699" s="130" t="s">
        <v>58</v>
      </c>
      <c r="D699" s="130" t="s">
        <v>15219</v>
      </c>
      <c r="E699" s="130" t="s">
        <v>14725</v>
      </c>
      <c r="F699" s="130" t="s">
        <v>15423</v>
      </c>
      <c r="G699" s="131" t="s">
        <v>15419</v>
      </c>
      <c r="H699" s="132">
        <v>335.52000000000004</v>
      </c>
      <c r="I699" s="133">
        <v>0.5</v>
      </c>
      <c r="J699" s="132">
        <v>167.76000000000002</v>
      </c>
    </row>
    <row r="700" spans="1:10">
      <c r="A700" s="129">
        <v>21550</v>
      </c>
      <c r="B700" s="130" t="s">
        <v>15128</v>
      </c>
      <c r="C700" s="130" t="s">
        <v>58</v>
      </c>
      <c r="D700" s="130" t="s">
        <v>15191</v>
      </c>
      <c r="E700" s="130" t="s">
        <v>14725</v>
      </c>
      <c r="F700" s="130" t="s">
        <v>15424</v>
      </c>
      <c r="G700" s="131" t="s">
        <v>15419</v>
      </c>
      <c r="H700" s="132">
        <v>272.15999999999997</v>
      </c>
      <c r="I700" s="133">
        <v>0.5</v>
      </c>
      <c r="J700" s="132">
        <v>136.07999999999998</v>
      </c>
    </row>
    <row r="701" spans="1:10">
      <c r="A701" s="129">
        <v>9869</v>
      </c>
      <c r="B701" s="130" t="s">
        <v>15128</v>
      </c>
      <c r="C701" s="130" t="s">
        <v>58</v>
      </c>
      <c r="D701" s="130" t="s">
        <v>15161</v>
      </c>
      <c r="E701" s="130" t="s">
        <v>14725</v>
      </c>
      <c r="F701" s="130" t="s">
        <v>15425</v>
      </c>
      <c r="G701" s="131" t="s">
        <v>15419</v>
      </c>
      <c r="H701" s="132">
        <v>357.12</v>
      </c>
      <c r="I701" s="133">
        <v>0.5</v>
      </c>
      <c r="J701" s="132">
        <v>178.56</v>
      </c>
    </row>
    <row r="702" spans="1:10">
      <c r="A702" s="129">
        <v>93158</v>
      </c>
      <c r="B702" s="130" t="s">
        <v>15128</v>
      </c>
      <c r="C702" s="130" t="s">
        <v>58</v>
      </c>
      <c r="D702" s="130" t="s">
        <v>15297</v>
      </c>
      <c r="E702" s="130" t="s">
        <v>14725</v>
      </c>
      <c r="F702" s="130" t="s">
        <v>15426</v>
      </c>
      <c r="G702" s="131" t="s">
        <v>15419</v>
      </c>
      <c r="H702" s="132">
        <v>312.48</v>
      </c>
      <c r="I702" s="133">
        <v>0.5</v>
      </c>
      <c r="J702" s="132">
        <v>156.24</v>
      </c>
    </row>
    <row r="703" spans="1:10">
      <c r="A703" s="129">
        <v>18210</v>
      </c>
      <c r="B703" s="130" t="s">
        <v>15128</v>
      </c>
      <c r="C703" s="130" t="s">
        <v>58</v>
      </c>
      <c r="D703" s="130" t="s">
        <v>15322</v>
      </c>
      <c r="E703" s="130" t="s">
        <v>14725</v>
      </c>
      <c r="F703" s="130" t="s">
        <v>15427</v>
      </c>
      <c r="G703" s="131" t="s">
        <v>14588</v>
      </c>
      <c r="H703" s="132">
        <v>375.84000000000003</v>
      </c>
      <c r="I703" s="133">
        <v>0.5</v>
      </c>
      <c r="J703" s="132">
        <v>187.92000000000002</v>
      </c>
    </row>
    <row r="704" spans="1:10">
      <c r="A704" s="129">
        <v>91154</v>
      </c>
      <c r="B704" s="130" t="s">
        <v>15128</v>
      </c>
      <c r="C704" s="130" t="s">
        <v>58</v>
      </c>
      <c r="D704" s="130" t="s">
        <v>15219</v>
      </c>
      <c r="E704" s="130" t="s">
        <v>14725</v>
      </c>
      <c r="F704" s="130" t="s">
        <v>15428</v>
      </c>
      <c r="G704" s="131" t="s">
        <v>15419</v>
      </c>
      <c r="H704" s="132">
        <v>332.64000000000004</v>
      </c>
      <c r="I704" s="133">
        <v>0.5</v>
      </c>
      <c r="J704" s="132">
        <v>166.32000000000002</v>
      </c>
    </row>
    <row r="705" spans="1:10">
      <c r="A705" s="129">
        <v>5707</v>
      </c>
      <c r="B705" s="130" t="s">
        <v>15128</v>
      </c>
      <c r="C705" s="130" t="s">
        <v>58</v>
      </c>
      <c r="D705" s="130" t="s">
        <v>15193</v>
      </c>
      <c r="E705" s="130" t="s">
        <v>14725</v>
      </c>
      <c r="F705" s="130" t="s">
        <v>15429</v>
      </c>
      <c r="G705" s="131" t="s">
        <v>14506</v>
      </c>
      <c r="H705" s="132">
        <v>348.48</v>
      </c>
      <c r="I705" s="133">
        <v>0.5</v>
      </c>
      <c r="J705" s="132">
        <v>174.24</v>
      </c>
    </row>
    <row r="706" spans="1:10">
      <c r="A706" s="129">
        <v>28768</v>
      </c>
      <c r="B706" s="130" t="s">
        <v>15128</v>
      </c>
      <c r="C706" s="130" t="s">
        <v>58</v>
      </c>
      <c r="D706" s="130" t="s">
        <v>15322</v>
      </c>
      <c r="E706" s="130" t="s">
        <v>14725</v>
      </c>
      <c r="F706" s="130" t="s">
        <v>15430</v>
      </c>
      <c r="G706" s="131" t="s">
        <v>14588</v>
      </c>
      <c r="H706" s="132">
        <v>347.04</v>
      </c>
      <c r="I706" s="133">
        <v>0.5</v>
      </c>
      <c r="J706" s="132">
        <v>173.52</v>
      </c>
    </row>
    <row r="707" spans="1:10">
      <c r="A707" s="129">
        <v>4926</v>
      </c>
      <c r="B707" s="130" t="s">
        <v>15128</v>
      </c>
      <c r="C707" s="130" t="s">
        <v>58</v>
      </c>
      <c r="D707" s="130" t="s">
        <v>15234</v>
      </c>
      <c r="E707" s="130" t="s">
        <v>14725</v>
      </c>
      <c r="F707" s="130" t="s">
        <v>15431</v>
      </c>
      <c r="G707" s="131" t="s">
        <v>15419</v>
      </c>
      <c r="H707" s="132">
        <v>383.04</v>
      </c>
      <c r="I707" s="133">
        <v>0.5</v>
      </c>
      <c r="J707" s="132">
        <v>191.52</v>
      </c>
    </row>
    <row r="708" spans="1:10">
      <c r="A708" s="129">
        <v>38247</v>
      </c>
      <c r="B708" s="130" t="s">
        <v>15128</v>
      </c>
      <c r="C708" s="130" t="s">
        <v>58</v>
      </c>
      <c r="D708" s="130" t="s">
        <v>15161</v>
      </c>
      <c r="E708" s="130" t="s">
        <v>14725</v>
      </c>
      <c r="F708" s="130" t="s">
        <v>15432</v>
      </c>
      <c r="G708" s="131" t="s">
        <v>15419</v>
      </c>
      <c r="H708" s="132">
        <v>385.92</v>
      </c>
      <c r="I708" s="133">
        <v>0.5</v>
      </c>
      <c r="J708" s="132">
        <v>192.96</v>
      </c>
    </row>
    <row r="709" spans="1:10">
      <c r="A709" s="129">
        <v>16932</v>
      </c>
      <c r="B709" s="130" t="s">
        <v>15128</v>
      </c>
      <c r="C709" s="130" t="s">
        <v>58</v>
      </c>
      <c r="D709" s="130" t="s">
        <v>15209</v>
      </c>
      <c r="E709" s="130" t="s">
        <v>14725</v>
      </c>
      <c r="F709" s="130" t="s">
        <v>15433</v>
      </c>
      <c r="G709" s="131" t="s">
        <v>15419</v>
      </c>
      <c r="H709" s="132">
        <v>388.8</v>
      </c>
      <c r="I709" s="133">
        <v>0.5</v>
      </c>
      <c r="J709" s="132">
        <v>194.4</v>
      </c>
    </row>
    <row r="710" spans="1:10">
      <c r="A710" s="129">
        <v>52883</v>
      </c>
      <c r="B710" s="130" t="s">
        <v>15128</v>
      </c>
      <c r="C710" s="130" t="s">
        <v>58</v>
      </c>
      <c r="D710" s="130" t="s">
        <v>15232</v>
      </c>
      <c r="E710" s="130" t="s">
        <v>14725</v>
      </c>
      <c r="F710" s="130" t="s">
        <v>15434</v>
      </c>
      <c r="G710" s="131" t="s">
        <v>14588</v>
      </c>
      <c r="H710" s="132">
        <v>334.08</v>
      </c>
      <c r="I710" s="133">
        <v>0.5</v>
      </c>
      <c r="J710" s="132">
        <v>167.04</v>
      </c>
    </row>
    <row r="711" spans="1:10">
      <c r="A711" s="129">
        <v>2717</v>
      </c>
      <c r="B711" s="130" t="s">
        <v>15128</v>
      </c>
      <c r="C711" s="130" t="s">
        <v>58</v>
      </c>
      <c r="D711" s="130" t="s">
        <v>15297</v>
      </c>
      <c r="E711" s="130" t="s">
        <v>14725</v>
      </c>
      <c r="F711" s="130" t="s">
        <v>15435</v>
      </c>
      <c r="G711" s="131" t="s">
        <v>15419</v>
      </c>
      <c r="H711" s="132">
        <v>332.64000000000004</v>
      </c>
      <c r="I711" s="133">
        <v>0.5</v>
      </c>
      <c r="J711" s="132">
        <v>166.32000000000002</v>
      </c>
    </row>
    <row r="712" spans="1:10">
      <c r="A712" s="129">
        <v>84568</v>
      </c>
      <c r="B712" s="130" t="s">
        <v>15128</v>
      </c>
      <c r="C712" s="130" t="s">
        <v>58</v>
      </c>
      <c r="D712" s="130" t="s">
        <v>15234</v>
      </c>
      <c r="E712" s="130" t="s">
        <v>15436</v>
      </c>
      <c r="F712" s="130" t="s">
        <v>15437</v>
      </c>
      <c r="G712" s="131" t="s">
        <v>15216</v>
      </c>
      <c r="H712" s="132">
        <v>462.24</v>
      </c>
      <c r="I712" s="133">
        <v>0.5</v>
      </c>
      <c r="J712" s="132">
        <v>231.12</v>
      </c>
    </row>
    <row r="713" spans="1:10">
      <c r="A713" s="129">
        <v>9576</v>
      </c>
      <c r="B713" s="130" t="s">
        <v>15128</v>
      </c>
      <c r="C713" s="130" t="s">
        <v>58</v>
      </c>
      <c r="D713" s="130" t="s">
        <v>15155</v>
      </c>
      <c r="E713" s="130" t="s">
        <v>15436</v>
      </c>
      <c r="F713" s="130" t="s">
        <v>15438</v>
      </c>
      <c r="G713" s="131" t="s">
        <v>15419</v>
      </c>
      <c r="H713" s="132">
        <v>410.40000000000003</v>
      </c>
      <c r="I713" s="133">
        <v>0.5</v>
      </c>
      <c r="J713" s="132">
        <v>205.20000000000002</v>
      </c>
    </row>
    <row r="714" spans="1:10">
      <c r="A714" s="129">
        <v>99247</v>
      </c>
      <c r="B714" s="130" t="s">
        <v>15128</v>
      </c>
      <c r="C714" s="130" t="s">
        <v>58</v>
      </c>
      <c r="D714" s="130" t="s">
        <v>15161</v>
      </c>
      <c r="E714" s="130" t="s">
        <v>15436</v>
      </c>
      <c r="F714" s="130" t="s">
        <v>15439</v>
      </c>
      <c r="G714" s="131" t="s">
        <v>15419</v>
      </c>
      <c r="H714" s="132">
        <v>429.12</v>
      </c>
      <c r="I714" s="133">
        <v>0.5</v>
      </c>
      <c r="J714" s="132">
        <v>214.56</v>
      </c>
    </row>
    <row r="715" spans="1:10">
      <c r="A715" s="129">
        <v>37330</v>
      </c>
      <c r="B715" s="130" t="s">
        <v>15128</v>
      </c>
      <c r="C715" s="130" t="s">
        <v>58</v>
      </c>
      <c r="D715" s="130" t="s">
        <v>15309</v>
      </c>
      <c r="E715" s="130" t="s">
        <v>15436</v>
      </c>
      <c r="F715" s="130" t="s">
        <v>15440</v>
      </c>
      <c r="G715" s="131" t="s">
        <v>14588</v>
      </c>
      <c r="H715" s="132">
        <v>381.6</v>
      </c>
      <c r="I715" s="133">
        <v>0.5</v>
      </c>
      <c r="J715" s="132">
        <v>190.8</v>
      </c>
    </row>
    <row r="716" spans="1:10">
      <c r="A716" s="129">
        <v>96232</v>
      </c>
      <c r="B716" s="130" t="s">
        <v>15128</v>
      </c>
      <c r="C716" s="130" t="s">
        <v>58</v>
      </c>
      <c r="D716" s="130" t="s">
        <v>15297</v>
      </c>
      <c r="E716" s="130" t="s">
        <v>14731</v>
      </c>
      <c r="F716" s="130" t="s">
        <v>15441</v>
      </c>
      <c r="G716" s="131" t="s">
        <v>14553</v>
      </c>
      <c r="H716" s="132">
        <v>439.2</v>
      </c>
      <c r="I716" s="133">
        <v>0.5</v>
      </c>
      <c r="J716" s="132">
        <v>219.6</v>
      </c>
    </row>
    <row r="717" spans="1:10">
      <c r="A717" s="129">
        <v>60449</v>
      </c>
      <c r="B717" s="130" t="s">
        <v>15128</v>
      </c>
      <c r="C717" s="130" t="s">
        <v>58</v>
      </c>
      <c r="D717" s="130" t="s">
        <v>15275</v>
      </c>
      <c r="E717" s="130" t="s">
        <v>14731</v>
      </c>
      <c r="F717" s="130" t="s">
        <v>15442</v>
      </c>
      <c r="G717" s="131" t="s">
        <v>14555</v>
      </c>
      <c r="H717" s="132">
        <v>358.452</v>
      </c>
      <c r="I717" s="133">
        <v>0.5</v>
      </c>
      <c r="J717" s="132">
        <v>179.226</v>
      </c>
    </row>
    <row r="718" spans="1:10">
      <c r="A718" s="129">
        <v>94222</v>
      </c>
      <c r="B718" s="130" t="s">
        <v>15128</v>
      </c>
      <c r="C718" s="130" t="s">
        <v>58</v>
      </c>
      <c r="D718" s="130" t="s">
        <v>15297</v>
      </c>
      <c r="E718" s="130" t="s">
        <v>14731</v>
      </c>
      <c r="F718" s="130" t="s">
        <v>15443</v>
      </c>
      <c r="G718" s="131" t="s">
        <v>14553</v>
      </c>
      <c r="H718" s="132">
        <v>400.32</v>
      </c>
      <c r="I718" s="133">
        <v>0.5</v>
      </c>
      <c r="J718" s="132">
        <v>200.16</v>
      </c>
    </row>
    <row r="719" spans="1:10">
      <c r="A719" s="129">
        <v>18113</v>
      </c>
      <c r="B719" s="130" t="s">
        <v>15128</v>
      </c>
      <c r="C719" s="130" t="s">
        <v>58</v>
      </c>
      <c r="D719" s="130" t="s">
        <v>15133</v>
      </c>
      <c r="E719" s="130" t="s">
        <v>14731</v>
      </c>
      <c r="F719" s="130" t="s">
        <v>15444</v>
      </c>
      <c r="G719" s="131" t="s">
        <v>15231</v>
      </c>
      <c r="H719" s="132">
        <v>408.96</v>
      </c>
      <c r="I719" s="133">
        <v>0.5</v>
      </c>
      <c r="J719" s="132">
        <v>204.48</v>
      </c>
    </row>
    <row r="720" spans="1:10">
      <c r="A720" s="129">
        <v>17160</v>
      </c>
      <c r="B720" s="130" t="s">
        <v>15128</v>
      </c>
      <c r="C720" s="130" t="s">
        <v>58</v>
      </c>
      <c r="D720" s="130" t="s">
        <v>15161</v>
      </c>
      <c r="E720" s="130" t="s">
        <v>14731</v>
      </c>
      <c r="F720" s="130" t="s">
        <v>15445</v>
      </c>
      <c r="G720" s="131" t="s">
        <v>14553</v>
      </c>
      <c r="H720" s="132">
        <v>442.08</v>
      </c>
      <c r="I720" s="133">
        <v>0.5</v>
      </c>
      <c r="J720" s="132">
        <v>221.04</v>
      </c>
    </row>
    <row r="721" spans="1:10">
      <c r="A721" s="129">
        <v>77335</v>
      </c>
      <c r="B721" s="130" t="s">
        <v>15128</v>
      </c>
      <c r="C721" s="130" t="s">
        <v>58</v>
      </c>
      <c r="D721" s="130" t="s">
        <v>15347</v>
      </c>
      <c r="E721" s="130" t="s">
        <v>14731</v>
      </c>
      <c r="F721" s="130" t="s">
        <v>15446</v>
      </c>
      <c r="G721" s="131" t="s">
        <v>14555</v>
      </c>
      <c r="H721" s="132">
        <v>367.2</v>
      </c>
      <c r="I721" s="133">
        <v>0.5</v>
      </c>
      <c r="J721" s="132">
        <v>183.6</v>
      </c>
    </row>
    <row r="722" spans="1:10">
      <c r="A722" s="129">
        <v>16336</v>
      </c>
      <c r="B722" s="130" t="s">
        <v>15128</v>
      </c>
      <c r="C722" s="130" t="s">
        <v>58</v>
      </c>
      <c r="D722" s="130" t="s">
        <v>15322</v>
      </c>
      <c r="E722" s="130" t="s">
        <v>14731</v>
      </c>
      <c r="F722" s="130" t="s">
        <v>15447</v>
      </c>
      <c r="G722" s="131" t="s">
        <v>14555</v>
      </c>
      <c r="H722" s="132">
        <v>413.28</v>
      </c>
      <c r="I722" s="133">
        <v>0.5</v>
      </c>
      <c r="J722" s="132">
        <v>206.64</v>
      </c>
    </row>
    <row r="723" spans="1:10">
      <c r="A723" s="129">
        <v>91762</v>
      </c>
      <c r="B723" s="130" t="s">
        <v>15128</v>
      </c>
      <c r="C723" s="130" t="s">
        <v>58</v>
      </c>
      <c r="D723" s="130" t="s">
        <v>15297</v>
      </c>
      <c r="E723" s="130" t="s">
        <v>14731</v>
      </c>
      <c r="F723" s="130" t="s">
        <v>15448</v>
      </c>
      <c r="G723" s="131" t="s">
        <v>14553</v>
      </c>
      <c r="H723" s="132">
        <v>465.11999999999995</v>
      </c>
      <c r="I723" s="133">
        <v>0.5</v>
      </c>
      <c r="J723" s="132">
        <v>232.55999999999997</v>
      </c>
    </row>
    <row r="724" spans="1:10">
      <c r="A724" s="129">
        <v>27467</v>
      </c>
      <c r="B724" s="130" t="s">
        <v>15128</v>
      </c>
      <c r="C724" s="130" t="s">
        <v>58</v>
      </c>
      <c r="D724" s="130" t="s">
        <v>15200</v>
      </c>
      <c r="E724" s="130" t="s">
        <v>14731</v>
      </c>
      <c r="F724" s="130" t="s">
        <v>15449</v>
      </c>
      <c r="G724" s="131" t="s">
        <v>14553</v>
      </c>
      <c r="H724" s="132">
        <v>364.32</v>
      </c>
      <c r="I724" s="133">
        <v>0.5</v>
      </c>
      <c r="J724" s="132">
        <v>182.16</v>
      </c>
    </row>
    <row r="725" spans="1:10">
      <c r="A725" s="129">
        <v>14789</v>
      </c>
      <c r="B725" s="130" t="s">
        <v>15128</v>
      </c>
      <c r="C725" s="130" t="s">
        <v>58</v>
      </c>
      <c r="D725" s="130" t="s">
        <v>15209</v>
      </c>
      <c r="E725" s="130" t="s">
        <v>14731</v>
      </c>
      <c r="F725" s="130" t="s">
        <v>15450</v>
      </c>
      <c r="G725" s="131" t="s">
        <v>14553</v>
      </c>
      <c r="H725" s="132">
        <v>537.12</v>
      </c>
      <c r="I725" s="133">
        <v>0.5</v>
      </c>
      <c r="J725" s="132">
        <v>268.56</v>
      </c>
    </row>
    <row r="726" spans="1:10">
      <c r="A726" s="129">
        <v>18126</v>
      </c>
      <c r="B726" s="130" t="s">
        <v>15128</v>
      </c>
      <c r="C726" s="130" t="s">
        <v>58</v>
      </c>
      <c r="D726" s="130" t="s">
        <v>15309</v>
      </c>
      <c r="E726" s="130" t="s">
        <v>15451</v>
      </c>
      <c r="F726" s="130" t="s">
        <v>15452</v>
      </c>
      <c r="G726" s="131" t="s">
        <v>14557</v>
      </c>
      <c r="H726" s="132">
        <v>478.08000000000004</v>
      </c>
      <c r="I726" s="133">
        <v>0.5</v>
      </c>
      <c r="J726" s="132">
        <v>239.04000000000002</v>
      </c>
    </row>
    <row r="727" spans="1:10">
      <c r="A727" s="129">
        <v>5073</v>
      </c>
      <c r="B727" s="130" t="s">
        <v>15128</v>
      </c>
      <c r="C727" s="130" t="s">
        <v>58</v>
      </c>
      <c r="D727" s="130" t="s">
        <v>15155</v>
      </c>
      <c r="E727" s="130" t="s">
        <v>15451</v>
      </c>
      <c r="F727" s="130" t="s">
        <v>15453</v>
      </c>
      <c r="G727" s="131" t="s">
        <v>14553</v>
      </c>
      <c r="H727" s="132">
        <v>469.44000000000005</v>
      </c>
      <c r="I727" s="133">
        <v>0.5</v>
      </c>
      <c r="J727" s="132">
        <v>234.72000000000003</v>
      </c>
    </row>
    <row r="728" spans="1:10">
      <c r="A728" s="129">
        <v>5853</v>
      </c>
      <c r="B728" s="130" t="s">
        <v>15128</v>
      </c>
      <c r="C728" s="130" t="s">
        <v>58</v>
      </c>
      <c r="D728" s="130" t="s">
        <v>15161</v>
      </c>
      <c r="E728" s="130" t="s">
        <v>15451</v>
      </c>
      <c r="F728" s="130" t="s">
        <v>15454</v>
      </c>
      <c r="G728" s="131" t="s">
        <v>14553</v>
      </c>
      <c r="H728" s="132">
        <v>532.80000000000007</v>
      </c>
      <c r="I728" s="133">
        <v>0.5</v>
      </c>
      <c r="J728" s="132">
        <v>266.40000000000003</v>
      </c>
    </row>
    <row r="729" spans="1:10">
      <c r="A729" s="129">
        <v>73723</v>
      </c>
      <c r="B729" s="130" t="s">
        <v>15128</v>
      </c>
      <c r="C729" s="130" t="s">
        <v>58</v>
      </c>
      <c r="D729" s="130" t="s">
        <v>15241</v>
      </c>
      <c r="E729" s="130" t="s">
        <v>14734</v>
      </c>
      <c r="F729" s="130" t="s">
        <v>15455</v>
      </c>
      <c r="G729" s="131" t="s">
        <v>14563</v>
      </c>
      <c r="H729" s="132">
        <v>374.40000000000003</v>
      </c>
      <c r="I729" s="133">
        <v>0.5</v>
      </c>
      <c r="J729" s="132">
        <v>187.20000000000002</v>
      </c>
    </row>
    <row r="730" spans="1:10">
      <c r="A730" s="129">
        <v>22353</v>
      </c>
      <c r="B730" s="130" t="s">
        <v>15128</v>
      </c>
      <c r="C730" s="130" t="s">
        <v>58</v>
      </c>
      <c r="D730" s="130" t="s">
        <v>15133</v>
      </c>
      <c r="E730" s="130" t="s">
        <v>14734</v>
      </c>
      <c r="F730" s="130" t="s">
        <v>15456</v>
      </c>
      <c r="G730" s="131" t="s">
        <v>14606</v>
      </c>
      <c r="H730" s="132">
        <v>347.04</v>
      </c>
      <c r="I730" s="133">
        <v>0.5</v>
      </c>
      <c r="J730" s="132">
        <v>173.52</v>
      </c>
    </row>
    <row r="731" spans="1:10">
      <c r="A731" s="129">
        <v>58395</v>
      </c>
      <c r="B731" s="130" t="s">
        <v>15128</v>
      </c>
      <c r="C731" s="130" t="s">
        <v>58</v>
      </c>
      <c r="D731" s="130" t="s">
        <v>15177</v>
      </c>
      <c r="E731" s="130" t="s">
        <v>14734</v>
      </c>
      <c r="F731" s="130" t="s">
        <v>15457</v>
      </c>
      <c r="G731" s="131" t="s">
        <v>14663</v>
      </c>
      <c r="H731" s="132">
        <v>590.00400000000002</v>
      </c>
      <c r="I731" s="133">
        <v>0.5</v>
      </c>
      <c r="J731" s="132">
        <v>295.00200000000001</v>
      </c>
    </row>
    <row r="732" spans="1:10">
      <c r="A732" s="129">
        <v>58319</v>
      </c>
      <c r="B732" s="130" t="s">
        <v>15128</v>
      </c>
      <c r="C732" s="130" t="s">
        <v>58</v>
      </c>
      <c r="D732" s="130" t="s">
        <v>15209</v>
      </c>
      <c r="E732" s="130" t="s">
        <v>14734</v>
      </c>
      <c r="F732" s="130" t="s">
        <v>15458</v>
      </c>
      <c r="G732" s="131" t="s">
        <v>14761</v>
      </c>
      <c r="H732" s="132">
        <v>450.72</v>
      </c>
      <c r="I732" s="133">
        <v>0.5</v>
      </c>
      <c r="J732" s="132">
        <v>225.36</v>
      </c>
    </row>
    <row r="733" spans="1:10">
      <c r="A733" s="129">
        <v>46465</v>
      </c>
      <c r="B733" s="130" t="s">
        <v>15128</v>
      </c>
      <c r="C733" s="130" t="s">
        <v>58</v>
      </c>
      <c r="D733" s="130" t="s">
        <v>15309</v>
      </c>
      <c r="E733" s="130" t="s">
        <v>14734</v>
      </c>
      <c r="F733" s="130" t="s">
        <v>15459</v>
      </c>
      <c r="G733" s="131" t="s">
        <v>14573</v>
      </c>
      <c r="H733" s="132">
        <v>318.24</v>
      </c>
      <c r="I733" s="133">
        <v>0.5</v>
      </c>
      <c r="J733" s="132">
        <v>159.12</v>
      </c>
    </row>
    <row r="734" spans="1:10">
      <c r="A734" s="129">
        <v>19262</v>
      </c>
      <c r="B734" s="130" t="s">
        <v>15128</v>
      </c>
      <c r="C734" s="130" t="s">
        <v>58</v>
      </c>
      <c r="D734" s="130" t="s">
        <v>15200</v>
      </c>
      <c r="E734" s="130" t="s">
        <v>14734</v>
      </c>
      <c r="F734" s="130" t="s">
        <v>15460</v>
      </c>
      <c r="G734" s="131" t="s">
        <v>14761</v>
      </c>
      <c r="H734" s="132">
        <v>250.55999999999997</v>
      </c>
      <c r="I734" s="133">
        <v>0.5</v>
      </c>
      <c r="J734" s="132">
        <v>125.27999999999999</v>
      </c>
    </row>
    <row r="735" spans="1:10">
      <c r="A735" s="129">
        <v>19361</v>
      </c>
      <c r="B735" s="130" t="s">
        <v>15128</v>
      </c>
      <c r="C735" s="130" t="s">
        <v>58</v>
      </c>
      <c r="D735" s="130" t="s">
        <v>15209</v>
      </c>
      <c r="E735" s="130" t="s">
        <v>14734</v>
      </c>
      <c r="F735" s="130" t="s">
        <v>15461</v>
      </c>
      <c r="G735" s="131" t="s">
        <v>14761</v>
      </c>
      <c r="H735" s="132">
        <v>442.08</v>
      </c>
      <c r="I735" s="133">
        <v>0.5</v>
      </c>
      <c r="J735" s="132">
        <v>221.04</v>
      </c>
    </row>
    <row r="736" spans="1:10">
      <c r="A736" s="129">
        <v>92119</v>
      </c>
      <c r="B736" s="130" t="s">
        <v>15128</v>
      </c>
      <c r="C736" s="130" t="s">
        <v>58</v>
      </c>
      <c r="D736" s="130" t="s">
        <v>15232</v>
      </c>
      <c r="E736" s="130" t="s">
        <v>14734</v>
      </c>
      <c r="F736" s="130" t="s">
        <v>15462</v>
      </c>
      <c r="G736" s="131" t="s">
        <v>14513</v>
      </c>
      <c r="H736" s="132">
        <v>290.88</v>
      </c>
      <c r="I736" s="133">
        <v>0.5</v>
      </c>
      <c r="J736" s="132">
        <v>145.44</v>
      </c>
    </row>
    <row r="737" spans="1:10">
      <c r="A737" s="129">
        <v>31473</v>
      </c>
      <c r="B737" s="130" t="s">
        <v>15128</v>
      </c>
      <c r="C737" s="130" t="s">
        <v>58</v>
      </c>
      <c r="D737" s="130" t="s">
        <v>15309</v>
      </c>
      <c r="E737" s="130" t="s">
        <v>14734</v>
      </c>
      <c r="F737" s="130" t="s">
        <v>15463</v>
      </c>
      <c r="G737" s="131" t="s">
        <v>14563</v>
      </c>
      <c r="H737" s="132">
        <v>312.48</v>
      </c>
      <c r="I737" s="133">
        <v>0.5</v>
      </c>
      <c r="J737" s="132">
        <v>156.24</v>
      </c>
    </row>
    <row r="738" spans="1:10">
      <c r="A738" s="129">
        <v>54271</v>
      </c>
      <c r="B738" s="130" t="s">
        <v>15128</v>
      </c>
      <c r="C738" s="130" t="s">
        <v>58</v>
      </c>
      <c r="D738" s="130" t="s">
        <v>15232</v>
      </c>
      <c r="E738" s="130" t="s">
        <v>14734</v>
      </c>
      <c r="F738" s="130" t="s">
        <v>15464</v>
      </c>
      <c r="G738" s="131" t="s">
        <v>14573</v>
      </c>
      <c r="H738" s="132">
        <v>300.95999999999998</v>
      </c>
      <c r="I738" s="133">
        <v>0.5</v>
      </c>
      <c r="J738" s="132">
        <v>150.47999999999999</v>
      </c>
    </row>
    <row r="739" spans="1:10">
      <c r="A739" s="129">
        <v>68968</v>
      </c>
      <c r="B739" s="130" t="s">
        <v>15128</v>
      </c>
      <c r="C739" s="130" t="s">
        <v>58</v>
      </c>
      <c r="D739" s="130" t="s">
        <v>15297</v>
      </c>
      <c r="E739" s="130" t="s">
        <v>14734</v>
      </c>
      <c r="F739" s="130" t="s">
        <v>15465</v>
      </c>
      <c r="G739" s="131" t="s">
        <v>14761</v>
      </c>
      <c r="H739" s="132">
        <v>329.76</v>
      </c>
      <c r="I739" s="133">
        <v>0.5</v>
      </c>
      <c r="J739" s="132">
        <v>164.88</v>
      </c>
    </row>
    <row r="740" spans="1:10">
      <c r="A740" s="129">
        <v>15217</v>
      </c>
      <c r="B740" s="130" t="s">
        <v>15128</v>
      </c>
      <c r="C740" s="130" t="s">
        <v>58</v>
      </c>
      <c r="D740" s="130" t="s">
        <v>15466</v>
      </c>
      <c r="E740" s="130" t="s">
        <v>14734</v>
      </c>
      <c r="F740" s="130" t="s">
        <v>15467</v>
      </c>
      <c r="G740" s="131" t="s">
        <v>14513</v>
      </c>
      <c r="H740" s="132">
        <v>306.72000000000003</v>
      </c>
      <c r="I740" s="133">
        <v>0.5</v>
      </c>
      <c r="J740" s="132">
        <v>153.36000000000001</v>
      </c>
    </row>
    <row r="741" spans="1:10">
      <c r="A741" s="129">
        <v>14015</v>
      </c>
      <c r="B741" s="130" t="s">
        <v>15128</v>
      </c>
      <c r="C741" s="130" t="s">
        <v>58</v>
      </c>
      <c r="D741" s="130" t="s">
        <v>15234</v>
      </c>
      <c r="E741" s="130" t="s">
        <v>14734</v>
      </c>
      <c r="F741" s="130" t="s">
        <v>15468</v>
      </c>
      <c r="G741" s="131" t="s">
        <v>14761</v>
      </c>
      <c r="H741" s="132">
        <v>318.24</v>
      </c>
      <c r="I741" s="133">
        <v>0.5</v>
      </c>
      <c r="J741" s="132">
        <v>159.12</v>
      </c>
    </row>
    <row r="742" spans="1:10">
      <c r="A742" s="129">
        <v>4743</v>
      </c>
      <c r="B742" s="130" t="s">
        <v>15128</v>
      </c>
      <c r="C742" s="130" t="s">
        <v>58</v>
      </c>
      <c r="D742" s="130" t="s">
        <v>15241</v>
      </c>
      <c r="E742" s="130" t="s">
        <v>14734</v>
      </c>
      <c r="F742" s="130" t="s">
        <v>15469</v>
      </c>
      <c r="G742" s="131" t="s">
        <v>14563</v>
      </c>
      <c r="H742" s="132">
        <v>364.32</v>
      </c>
      <c r="I742" s="133">
        <v>0.5</v>
      </c>
      <c r="J742" s="132">
        <v>182.16</v>
      </c>
    </row>
    <row r="743" spans="1:10">
      <c r="A743" s="129">
        <v>39747</v>
      </c>
      <c r="B743" s="130" t="s">
        <v>15128</v>
      </c>
      <c r="C743" s="130" t="s">
        <v>58</v>
      </c>
      <c r="D743" s="130" t="s">
        <v>15161</v>
      </c>
      <c r="E743" s="130" t="s">
        <v>14734</v>
      </c>
      <c r="F743" s="130" t="s">
        <v>15470</v>
      </c>
      <c r="G743" s="131" t="s">
        <v>14761</v>
      </c>
      <c r="H743" s="132">
        <v>393.12</v>
      </c>
      <c r="I743" s="133">
        <v>0.5</v>
      </c>
      <c r="J743" s="132">
        <v>196.56</v>
      </c>
    </row>
    <row r="744" spans="1:10">
      <c r="A744" s="129">
        <v>1656</v>
      </c>
      <c r="B744" s="130" t="s">
        <v>15128</v>
      </c>
      <c r="C744" s="130" t="s">
        <v>58</v>
      </c>
      <c r="D744" s="130" t="s">
        <v>15145</v>
      </c>
      <c r="E744" s="130" t="s">
        <v>14734</v>
      </c>
      <c r="F744" s="130" t="s">
        <v>15471</v>
      </c>
      <c r="G744" s="131" t="s">
        <v>14573</v>
      </c>
      <c r="H744" s="132">
        <v>249.12</v>
      </c>
      <c r="I744" s="133">
        <v>0.5</v>
      </c>
      <c r="J744" s="132">
        <v>124.56</v>
      </c>
    </row>
    <row r="745" spans="1:10">
      <c r="A745" s="129">
        <v>46185</v>
      </c>
      <c r="B745" s="130" t="s">
        <v>15128</v>
      </c>
      <c r="C745" s="130" t="s">
        <v>58</v>
      </c>
      <c r="D745" s="130" t="s">
        <v>15177</v>
      </c>
      <c r="E745" s="130" t="s">
        <v>15472</v>
      </c>
      <c r="F745" s="130" t="s">
        <v>15473</v>
      </c>
      <c r="G745" s="131" t="s">
        <v>14563</v>
      </c>
      <c r="H745" s="132">
        <v>374.40000000000003</v>
      </c>
      <c r="I745" s="133">
        <v>0.5</v>
      </c>
      <c r="J745" s="132">
        <v>187.20000000000002</v>
      </c>
    </row>
    <row r="746" spans="1:10">
      <c r="A746" s="129">
        <v>21171</v>
      </c>
      <c r="B746" s="130" t="s">
        <v>15128</v>
      </c>
      <c r="C746" s="130" t="s">
        <v>58</v>
      </c>
      <c r="D746" s="130" t="s">
        <v>15161</v>
      </c>
      <c r="E746" s="130" t="s">
        <v>15472</v>
      </c>
      <c r="F746" s="130" t="s">
        <v>15474</v>
      </c>
      <c r="G746" s="131" t="s">
        <v>14563</v>
      </c>
      <c r="H746" s="132">
        <v>335.52000000000004</v>
      </c>
      <c r="I746" s="133">
        <v>0.5</v>
      </c>
      <c r="J746" s="132">
        <v>167.76000000000002</v>
      </c>
    </row>
    <row r="747" spans="1:10">
      <c r="A747" s="129">
        <v>32346</v>
      </c>
      <c r="B747" s="130" t="s">
        <v>15128</v>
      </c>
      <c r="C747" s="130" t="s">
        <v>58</v>
      </c>
      <c r="D747" s="130" t="s">
        <v>15309</v>
      </c>
      <c r="E747" s="130" t="s">
        <v>15472</v>
      </c>
      <c r="F747" s="130" t="s">
        <v>15475</v>
      </c>
      <c r="G747" s="131" t="s">
        <v>15307</v>
      </c>
      <c r="H747" s="132">
        <v>387.36</v>
      </c>
      <c r="I747" s="133">
        <v>0.5</v>
      </c>
      <c r="J747" s="132">
        <v>193.68</v>
      </c>
    </row>
    <row r="748" spans="1:10">
      <c r="A748" s="129">
        <v>55392</v>
      </c>
      <c r="B748" s="130" t="s">
        <v>15128</v>
      </c>
      <c r="C748" s="130" t="s">
        <v>58</v>
      </c>
      <c r="D748" s="130" t="s">
        <v>15161</v>
      </c>
      <c r="E748" s="130" t="s">
        <v>15472</v>
      </c>
      <c r="F748" s="130" t="s">
        <v>15476</v>
      </c>
      <c r="G748" s="131" t="s">
        <v>15244</v>
      </c>
      <c r="H748" s="132">
        <v>293.76</v>
      </c>
      <c r="I748" s="133">
        <v>0.5</v>
      </c>
      <c r="J748" s="132">
        <v>146.88</v>
      </c>
    </row>
    <row r="749" spans="1:10">
      <c r="A749" s="129">
        <v>49702</v>
      </c>
      <c r="B749" s="130" t="s">
        <v>15128</v>
      </c>
      <c r="C749" s="130" t="s">
        <v>58</v>
      </c>
      <c r="D749" s="130" t="s">
        <v>15232</v>
      </c>
      <c r="E749" s="130" t="s">
        <v>14741</v>
      </c>
      <c r="F749" s="130" t="s">
        <v>15477</v>
      </c>
      <c r="G749" s="131" t="s">
        <v>14644</v>
      </c>
      <c r="H749" s="132">
        <v>312.48</v>
      </c>
      <c r="I749" s="133">
        <v>0.5</v>
      </c>
      <c r="J749" s="132">
        <v>156.24</v>
      </c>
    </row>
    <row r="750" spans="1:10">
      <c r="A750" s="129">
        <v>11214</v>
      </c>
      <c r="B750" s="130" t="s">
        <v>15128</v>
      </c>
      <c r="C750" s="130" t="s">
        <v>58</v>
      </c>
      <c r="D750" s="130" t="s">
        <v>15200</v>
      </c>
      <c r="E750" s="130" t="s">
        <v>14741</v>
      </c>
      <c r="F750" s="130" t="s">
        <v>15478</v>
      </c>
      <c r="G750" s="131" t="s">
        <v>14745</v>
      </c>
      <c r="H750" s="132">
        <v>306.72000000000003</v>
      </c>
      <c r="I750" s="133">
        <v>0.5</v>
      </c>
      <c r="J750" s="132">
        <v>153.36000000000001</v>
      </c>
    </row>
    <row r="751" spans="1:10">
      <c r="A751" s="129">
        <v>35293</v>
      </c>
      <c r="B751" s="130" t="s">
        <v>15128</v>
      </c>
      <c r="C751" s="130" t="s">
        <v>58</v>
      </c>
      <c r="D751" s="130" t="s">
        <v>15275</v>
      </c>
      <c r="E751" s="130" t="s">
        <v>14741</v>
      </c>
      <c r="F751" s="130" t="s">
        <v>15479</v>
      </c>
      <c r="G751" s="131" t="s">
        <v>14576</v>
      </c>
      <c r="H751" s="132">
        <v>331.2</v>
      </c>
      <c r="I751" s="133">
        <v>0.5</v>
      </c>
      <c r="J751" s="132">
        <v>165.6</v>
      </c>
    </row>
    <row r="752" spans="1:10">
      <c r="A752" s="129">
        <v>12743</v>
      </c>
      <c r="B752" s="130" t="s">
        <v>15128</v>
      </c>
      <c r="C752" s="130" t="s">
        <v>58</v>
      </c>
      <c r="D752" s="130" t="s">
        <v>15133</v>
      </c>
      <c r="E752" s="130" t="s">
        <v>14741</v>
      </c>
      <c r="F752" s="130" t="s">
        <v>15480</v>
      </c>
      <c r="G752" s="131" t="s">
        <v>14576</v>
      </c>
      <c r="H752" s="132">
        <v>332.64000000000004</v>
      </c>
      <c r="I752" s="133">
        <v>0.5</v>
      </c>
      <c r="J752" s="132">
        <v>166.32000000000002</v>
      </c>
    </row>
    <row r="753" spans="1:10">
      <c r="A753" s="129">
        <v>23460</v>
      </c>
      <c r="B753" s="130" t="s">
        <v>15128</v>
      </c>
      <c r="C753" s="130" t="s">
        <v>58</v>
      </c>
      <c r="D753" s="130" t="s">
        <v>15309</v>
      </c>
      <c r="E753" s="130" t="s">
        <v>14741</v>
      </c>
      <c r="F753" s="130" t="s">
        <v>15481</v>
      </c>
      <c r="G753" s="131" t="s">
        <v>14573</v>
      </c>
      <c r="H753" s="132">
        <v>351.36</v>
      </c>
      <c r="I753" s="133">
        <v>0.5</v>
      </c>
      <c r="J753" s="132">
        <v>175.68</v>
      </c>
    </row>
    <row r="754" spans="1:10">
      <c r="A754" s="129">
        <v>46257</v>
      </c>
      <c r="B754" s="130" t="s">
        <v>15128</v>
      </c>
      <c r="C754" s="130" t="s">
        <v>58</v>
      </c>
      <c r="D754" s="130" t="s">
        <v>15347</v>
      </c>
      <c r="E754" s="130" t="s">
        <v>14741</v>
      </c>
      <c r="F754" s="130" t="s">
        <v>15482</v>
      </c>
      <c r="G754" s="131" t="s">
        <v>14642</v>
      </c>
      <c r="H754" s="132">
        <v>300.95999999999998</v>
      </c>
      <c r="I754" s="133">
        <v>0.5</v>
      </c>
      <c r="J754" s="132">
        <v>150.47999999999999</v>
      </c>
    </row>
    <row r="755" spans="1:10">
      <c r="A755" s="129">
        <v>34241</v>
      </c>
      <c r="B755" s="130" t="s">
        <v>15128</v>
      </c>
      <c r="C755" s="130" t="s">
        <v>58</v>
      </c>
      <c r="D755" s="130" t="s">
        <v>15322</v>
      </c>
      <c r="E755" s="130" t="s">
        <v>14741</v>
      </c>
      <c r="F755" s="130" t="s">
        <v>15483</v>
      </c>
      <c r="G755" s="131" t="s">
        <v>14644</v>
      </c>
      <c r="H755" s="132">
        <v>370.08</v>
      </c>
      <c r="I755" s="133">
        <v>0.5</v>
      </c>
      <c r="J755" s="132">
        <v>185.04</v>
      </c>
    </row>
    <row r="756" spans="1:10">
      <c r="A756" s="129">
        <v>72542</v>
      </c>
      <c r="B756" s="130" t="s">
        <v>15128</v>
      </c>
      <c r="C756" s="130" t="s">
        <v>58</v>
      </c>
      <c r="D756" s="130" t="s">
        <v>15466</v>
      </c>
      <c r="E756" s="130" t="s">
        <v>14741</v>
      </c>
      <c r="F756" s="130" t="s">
        <v>15484</v>
      </c>
      <c r="G756" s="131" t="s">
        <v>14563</v>
      </c>
      <c r="H756" s="132">
        <v>319.68</v>
      </c>
      <c r="I756" s="133">
        <v>0.5</v>
      </c>
      <c r="J756" s="132">
        <v>159.84</v>
      </c>
    </row>
    <row r="757" spans="1:10">
      <c r="A757" s="129">
        <v>21086</v>
      </c>
      <c r="B757" s="130" t="s">
        <v>15128</v>
      </c>
      <c r="C757" s="130" t="s">
        <v>58</v>
      </c>
      <c r="D757" s="130" t="s">
        <v>15161</v>
      </c>
      <c r="E757" s="130" t="s">
        <v>14741</v>
      </c>
      <c r="F757" s="130" t="s">
        <v>15485</v>
      </c>
      <c r="G757" s="131" t="s">
        <v>14642</v>
      </c>
      <c r="H757" s="132">
        <v>400.32</v>
      </c>
      <c r="I757" s="133">
        <v>0.5</v>
      </c>
      <c r="J757" s="132">
        <v>200.16</v>
      </c>
    </row>
    <row r="758" spans="1:10">
      <c r="A758" s="129">
        <v>95625</v>
      </c>
      <c r="B758" s="130" t="s">
        <v>15128</v>
      </c>
      <c r="C758" s="130" t="s">
        <v>58</v>
      </c>
      <c r="D758" s="130" t="s">
        <v>15161</v>
      </c>
      <c r="E758" s="130" t="s">
        <v>14741</v>
      </c>
      <c r="F758" s="130" t="s">
        <v>15486</v>
      </c>
      <c r="G758" s="131" t="s">
        <v>14563</v>
      </c>
      <c r="H758" s="132">
        <v>349.92</v>
      </c>
      <c r="I758" s="133">
        <v>0.5</v>
      </c>
      <c r="J758" s="132">
        <v>174.96</v>
      </c>
    </row>
    <row r="759" spans="1:10">
      <c r="A759" s="129">
        <v>18580</v>
      </c>
      <c r="B759" s="130" t="s">
        <v>15128</v>
      </c>
      <c r="C759" s="130" t="s">
        <v>58</v>
      </c>
      <c r="D759" s="130" t="s">
        <v>15219</v>
      </c>
      <c r="E759" s="130" t="s">
        <v>14741</v>
      </c>
      <c r="F759" s="130" t="s">
        <v>15487</v>
      </c>
      <c r="G759" s="131" t="s">
        <v>14745</v>
      </c>
      <c r="H759" s="132">
        <v>400.32</v>
      </c>
      <c r="I759" s="133">
        <v>0.5</v>
      </c>
      <c r="J759" s="132">
        <v>200.16</v>
      </c>
    </row>
    <row r="760" spans="1:10">
      <c r="A760" s="129">
        <v>6644</v>
      </c>
      <c r="B760" s="130" t="s">
        <v>15128</v>
      </c>
      <c r="C760" s="130" t="s">
        <v>58</v>
      </c>
      <c r="D760" s="130" t="s">
        <v>15161</v>
      </c>
      <c r="E760" s="130" t="s">
        <v>14741</v>
      </c>
      <c r="F760" s="130" t="s">
        <v>15488</v>
      </c>
      <c r="G760" s="131" t="s">
        <v>14745</v>
      </c>
      <c r="H760" s="132">
        <v>398.88</v>
      </c>
      <c r="I760" s="133">
        <v>0.5</v>
      </c>
      <c r="J760" s="132">
        <v>199.44</v>
      </c>
    </row>
    <row r="761" spans="1:10">
      <c r="A761" s="129">
        <v>31753</v>
      </c>
      <c r="B761" s="130" t="s">
        <v>15128</v>
      </c>
      <c r="C761" s="130" t="s">
        <v>58</v>
      </c>
      <c r="D761" s="130" t="s">
        <v>15297</v>
      </c>
      <c r="E761" s="130" t="s">
        <v>14741</v>
      </c>
      <c r="F761" s="130" t="s">
        <v>15489</v>
      </c>
      <c r="G761" s="131" t="s">
        <v>14745</v>
      </c>
      <c r="H761" s="132">
        <v>411.84000000000003</v>
      </c>
      <c r="I761" s="133">
        <v>0.5</v>
      </c>
      <c r="J761" s="132">
        <v>205.92000000000002</v>
      </c>
    </row>
    <row r="762" spans="1:10">
      <c r="A762" s="129">
        <v>28308</v>
      </c>
      <c r="B762" s="130" t="s">
        <v>15128</v>
      </c>
      <c r="C762" s="130" t="s">
        <v>58</v>
      </c>
      <c r="D762" s="130" t="s">
        <v>15191</v>
      </c>
      <c r="E762" s="130" t="s">
        <v>14741</v>
      </c>
      <c r="F762" s="130" t="s">
        <v>15490</v>
      </c>
      <c r="G762" s="131" t="s">
        <v>14745</v>
      </c>
      <c r="H762" s="132">
        <v>298.08</v>
      </c>
      <c r="I762" s="133">
        <v>0.5</v>
      </c>
      <c r="J762" s="132">
        <v>149.04</v>
      </c>
    </row>
    <row r="763" spans="1:10">
      <c r="A763" s="129">
        <v>76543</v>
      </c>
      <c r="B763" s="130" t="s">
        <v>15128</v>
      </c>
      <c r="C763" s="130" t="s">
        <v>58</v>
      </c>
      <c r="D763" s="130" t="s">
        <v>15309</v>
      </c>
      <c r="E763" s="130" t="s">
        <v>14741</v>
      </c>
      <c r="F763" s="130" t="s">
        <v>15491</v>
      </c>
      <c r="G763" s="131" t="s">
        <v>14642</v>
      </c>
      <c r="H763" s="132">
        <v>374.40000000000003</v>
      </c>
      <c r="I763" s="133">
        <v>0.5</v>
      </c>
      <c r="J763" s="132">
        <v>187.20000000000002</v>
      </c>
    </row>
    <row r="764" spans="1:10">
      <c r="A764" s="129">
        <v>41987</v>
      </c>
      <c r="B764" s="130" t="s">
        <v>15128</v>
      </c>
      <c r="C764" s="130" t="s">
        <v>58</v>
      </c>
      <c r="D764" s="130" t="s">
        <v>15155</v>
      </c>
      <c r="E764" s="130" t="s">
        <v>14741</v>
      </c>
      <c r="F764" s="130" t="s">
        <v>15492</v>
      </c>
      <c r="G764" s="131" t="s">
        <v>14644</v>
      </c>
      <c r="H764" s="132">
        <v>336.96</v>
      </c>
      <c r="I764" s="133">
        <v>0.5</v>
      </c>
      <c r="J764" s="132">
        <v>168.48</v>
      </c>
    </row>
    <row r="765" spans="1:10">
      <c r="A765" s="129">
        <v>27768</v>
      </c>
      <c r="B765" s="130" t="s">
        <v>15128</v>
      </c>
      <c r="C765" s="130" t="s">
        <v>58</v>
      </c>
      <c r="D765" s="130" t="s">
        <v>15209</v>
      </c>
      <c r="E765" s="130" t="s">
        <v>14741</v>
      </c>
      <c r="F765" s="130" t="s">
        <v>15493</v>
      </c>
      <c r="G765" s="131" t="s">
        <v>14745</v>
      </c>
      <c r="H765" s="132">
        <v>426.24</v>
      </c>
      <c r="I765" s="133">
        <v>0.5</v>
      </c>
      <c r="J765" s="132">
        <v>213.12</v>
      </c>
    </row>
    <row r="766" spans="1:10">
      <c r="A766" s="129">
        <v>3939</v>
      </c>
      <c r="B766" s="130" t="s">
        <v>15128</v>
      </c>
      <c r="C766" s="130" t="s">
        <v>58</v>
      </c>
      <c r="D766" s="130" t="s">
        <v>15309</v>
      </c>
      <c r="E766" s="130" t="s">
        <v>14741</v>
      </c>
      <c r="F766" s="130" t="s">
        <v>15494</v>
      </c>
      <c r="G766" s="131" t="s">
        <v>14573</v>
      </c>
      <c r="H766" s="132">
        <v>351.36</v>
      </c>
      <c r="I766" s="133">
        <v>0.5</v>
      </c>
      <c r="J766" s="132">
        <v>175.68</v>
      </c>
    </row>
    <row r="767" spans="1:10">
      <c r="A767" s="129">
        <v>1333</v>
      </c>
      <c r="B767" s="130" t="s">
        <v>15128</v>
      </c>
      <c r="C767" s="130" t="s">
        <v>58</v>
      </c>
      <c r="D767" s="130" t="s">
        <v>15161</v>
      </c>
      <c r="E767" s="130" t="s">
        <v>14741</v>
      </c>
      <c r="F767" s="130" t="s">
        <v>15495</v>
      </c>
      <c r="G767" s="131" t="s">
        <v>14745</v>
      </c>
      <c r="H767" s="132">
        <v>393.12</v>
      </c>
      <c r="I767" s="133">
        <v>0.5</v>
      </c>
      <c r="J767" s="132">
        <v>196.56</v>
      </c>
    </row>
    <row r="768" spans="1:10">
      <c r="A768" s="129">
        <v>56405</v>
      </c>
      <c r="B768" s="130" t="s">
        <v>15128</v>
      </c>
      <c r="C768" s="130" t="s">
        <v>58</v>
      </c>
      <c r="D768" s="130" t="s">
        <v>15309</v>
      </c>
      <c r="E768" s="130" t="s">
        <v>15496</v>
      </c>
      <c r="F768" s="130" t="s">
        <v>15497</v>
      </c>
      <c r="G768" s="131" t="s">
        <v>14513</v>
      </c>
      <c r="H768" s="132">
        <v>421.92</v>
      </c>
      <c r="I768" s="133">
        <v>0.5</v>
      </c>
      <c r="J768" s="132">
        <v>210.96</v>
      </c>
    </row>
    <row r="769" spans="1:10">
      <c r="A769" s="129">
        <v>91640</v>
      </c>
      <c r="B769" s="130" t="s">
        <v>15128</v>
      </c>
      <c r="C769" s="130" t="s">
        <v>58</v>
      </c>
      <c r="D769" s="130" t="s">
        <v>15161</v>
      </c>
      <c r="E769" s="130" t="s">
        <v>15496</v>
      </c>
      <c r="F769" s="130" t="s">
        <v>15498</v>
      </c>
      <c r="G769" s="131" t="s">
        <v>14745</v>
      </c>
      <c r="H769" s="132">
        <v>480.96</v>
      </c>
      <c r="I769" s="133">
        <v>0.5</v>
      </c>
      <c r="J769" s="132">
        <v>240.48</v>
      </c>
    </row>
    <row r="770" spans="1:10">
      <c r="A770" s="129">
        <v>64113</v>
      </c>
      <c r="B770" s="130" t="s">
        <v>15128</v>
      </c>
      <c r="C770" s="130" t="s">
        <v>58</v>
      </c>
      <c r="D770" s="130" t="s">
        <v>15133</v>
      </c>
      <c r="E770" s="130" t="s">
        <v>15496</v>
      </c>
      <c r="F770" s="130" t="s">
        <v>15499</v>
      </c>
      <c r="G770" s="131" t="s">
        <v>14623</v>
      </c>
      <c r="H770" s="132">
        <v>347.04</v>
      </c>
      <c r="I770" s="133">
        <v>0.5</v>
      </c>
      <c r="J770" s="132">
        <v>173.52</v>
      </c>
    </row>
    <row r="771" spans="1:10">
      <c r="A771" s="129">
        <v>76250</v>
      </c>
      <c r="B771" s="130" t="s">
        <v>15128</v>
      </c>
      <c r="C771" s="130" t="s">
        <v>58</v>
      </c>
      <c r="D771" s="130" t="s">
        <v>15177</v>
      </c>
      <c r="E771" s="130" t="s">
        <v>15496</v>
      </c>
      <c r="F771" s="130" t="s">
        <v>15500</v>
      </c>
      <c r="G771" s="131" t="s">
        <v>14642</v>
      </c>
      <c r="H771" s="132">
        <v>404.64000000000004</v>
      </c>
      <c r="I771" s="133">
        <v>0.5</v>
      </c>
      <c r="J771" s="132">
        <v>202.32000000000002</v>
      </c>
    </row>
    <row r="772" spans="1:10">
      <c r="A772" s="129">
        <v>2661</v>
      </c>
      <c r="B772" s="130" t="s">
        <v>15128</v>
      </c>
      <c r="C772" s="130" t="s">
        <v>58</v>
      </c>
      <c r="D772" s="130" t="s">
        <v>15177</v>
      </c>
      <c r="E772" s="130" t="s">
        <v>15496</v>
      </c>
      <c r="F772" s="130" t="s">
        <v>15501</v>
      </c>
      <c r="G772" s="131" t="s">
        <v>14745</v>
      </c>
      <c r="H772" s="132">
        <v>443.52000000000004</v>
      </c>
      <c r="I772" s="133">
        <v>0.5</v>
      </c>
      <c r="J772" s="132">
        <v>221.76000000000002</v>
      </c>
    </row>
    <row r="773" spans="1:10">
      <c r="A773" s="129">
        <v>24120</v>
      </c>
      <c r="B773" s="130" t="s">
        <v>15128</v>
      </c>
      <c r="C773" s="130" t="s">
        <v>58</v>
      </c>
      <c r="D773" s="130" t="s">
        <v>15322</v>
      </c>
      <c r="E773" s="130" t="s">
        <v>15496</v>
      </c>
      <c r="F773" s="130" t="s">
        <v>15502</v>
      </c>
      <c r="G773" s="131" t="s">
        <v>14644</v>
      </c>
      <c r="H773" s="132">
        <v>446.40000000000003</v>
      </c>
      <c r="I773" s="133">
        <v>0.5</v>
      </c>
      <c r="J773" s="132">
        <v>223.20000000000002</v>
      </c>
    </row>
    <row r="774" spans="1:10">
      <c r="A774" s="129">
        <v>1560</v>
      </c>
      <c r="B774" s="130" t="s">
        <v>15128</v>
      </c>
      <c r="C774" s="130" t="s">
        <v>58</v>
      </c>
      <c r="D774" s="130" t="s">
        <v>15177</v>
      </c>
      <c r="E774" s="130" t="s">
        <v>15496</v>
      </c>
      <c r="F774" s="130" t="s">
        <v>15503</v>
      </c>
      <c r="G774" s="131" t="s">
        <v>14563</v>
      </c>
      <c r="H774" s="132">
        <v>398.88</v>
      </c>
      <c r="I774" s="133">
        <v>0.5</v>
      </c>
      <c r="J774" s="132">
        <v>199.44</v>
      </c>
    </row>
    <row r="775" spans="1:10">
      <c r="A775" s="129">
        <v>1983</v>
      </c>
      <c r="B775" s="130" t="s">
        <v>15128</v>
      </c>
      <c r="C775" s="130" t="s">
        <v>58</v>
      </c>
      <c r="D775" s="130" t="s">
        <v>15297</v>
      </c>
      <c r="E775" s="130" t="s">
        <v>14748</v>
      </c>
      <c r="F775" s="130" t="s">
        <v>15504</v>
      </c>
      <c r="G775" s="131" t="s">
        <v>15505</v>
      </c>
      <c r="H775" s="132">
        <v>468</v>
      </c>
      <c r="I775" s="133">
        <v>0.5</v>
      </c>
      <c r="J775" s="132">
        <v>234</v>
      </c>
    </row>
    <row r="776" spans="1:10">
      <c r="A776" s="129">
        <v>58593</v>
      </c>
      <c r="B776" s="130" t="s">
        <v>15128</v>
      </c>
      <c r="C776" s="130" t="s">
        <v>58</v>
      </c>
      <c r="D776" s="130" t="s">
        <v>15275</v>
      </c>
      <c r="E776" s="130" t="s">
        <v>14748</v>
      </c>
      <c r="F776" s="130" t="s">
        <v>15506</v>
      </c>
      <c r="G776" s="131" t="s">
        <v>14848</v>
      </c>
      <c r="H776" s="132">
        <v>381.81600000000003</v>
      </c>
      <c r="I776" s="133">
        <v>0.5</v>
      </c>
      <c r="J776" s="132">
        <v>190.90800000000002</v>
      </c>
    </row>
    <row r="777" spans="1:10">
      <c r="A777" s="129">
        <v>4262</v>
      </c>
      <c r="B777" s="130" t="s">
        <v>15128</v>
      </c>
      <c r="C777" s="130" t="s">
        <v>58</v>
      </c>
      <c r="D777" s="130" t="s">
        <v>15347</v>
      </c>
      <c r="E777" s="130" t="s">
        <v>14748</v>
      </c>
      <c r="F777" s="130" t="s">
        <v>15507</v>
      </c>
      <c r="G777" s="131" t="s">
        <v>14750</v>
      </c>
      <c r="H777" s="132">
        <v>334.08</v>
      </c>
      <c r="I777" s="133">
        <v>0.5</v>
      </c>
      <c r="J777" s="132">
        <v>167.04</v>
      </c>
    </row>
    <row r="778" spans="1:10">
      <c r="A778" s="129">
        <v>85202</v>
      </c>
      <c r="B778" s="130" t="s">
        <v>15128</v>
      </c>
      <c r="C778" s="130" t="s">
        <v>58</v>
      </c>
      <c r="D778" s="130" t="s">
        <v>15200</v>
      </c>
      <c r="E778" s="130" t="s">
        <v>14748</v>
      </c>
      <c r="F778" s="130" t="s">
        <v>15508</v>
      </c>
      <c r="G778" s="131" t="s">
        <v>15505</v>
      </c>
      <c r="H778" s="132">
        <v>349.92</v>
      </c>
      <c r="I778" s="133">
        <v>0.5</v>
      </c>
      <c r="J778" s="132">
        <v>174.96</v>
      </c>
    </row>
    <row r="779" spans="1:10">
      <c r="A779" s="129">
        <v>81013</v>
      </c>
      <c r="B779" s="130" t="s">
        <v>15128</v>
      </c>
      <c r="C779" s="130" t="s">
        <v>58</v>
      </c>
      <c r="D779" s="130" t="s">
        <v>15161</v>
      </c>
      <c r="E779" s="130" t="s">
        <v>15509</v>
      </c>
      <c r="F779" s="130" t="s">
        <v>15510</v>
      </c>
      <c r="G779" s="131" t="s">
        <v>14750</v>
      </c>
      <c r="H779" s="132">
        <v>430.56</v>
      </c>
      <c r="I779" s="133">
        <v>0.5</v>
      </c>
      <c r="J779" s="132">
        <v>215.28</v>
      </c>
    </row>
    <row r="780" spans="1:10">
      <c r="A780" s="129">
        <v>27145</v>
      </c>
      <c r="B780" s="130" t="s">
        <v>15128</v>
      </c>
      <c r="C780" s="130" t="s">
        <v>58</v>
      </c>
      <c r="D780" s="130" t="s">
        <v>15347</v>
      </c>
      <c r="E780" s="130" t="s">
        <v>15511</v>
      </c>
      <c r="F780" s="130" t="s">
        <v>15512</v>
      </c>
      <c r="G780" s="131" t="s">
        <v>14642</v>
      </c>
      <c r="H780" s="132">
        <v>360</v>
      </c>
      <c r="I780" s="133">
        <v>0.5</v>
      </c>
      <c r="J780" s="132">
        <v>180</v>
      </c>
    </row>
    <row r="781" spans="1:10">
      <c r="A781" s="129">
        <v>58771</v>
      </c>
      <c r="B781" s="130" t="s">
        <v>15128</v>
      </c>
      <c r="C781" s="130" t="s">
        <v>58</v>
      </c>
      <c r="D781" s="130" t="s">
        <v>15161</v>
      </c>
      <c r="E781" s="130" t="s">
        <v>14752</v>
      </c>
      <c r="F781" s="130" t="s">
        <v>15513</v>
      </c>
      <c r="G781" s="131" t="s">
        <v>15419</v>
      </c>
      <c r="H781" s="132">
        <v>277.92</v>
      </c>
      <c r="I781" s="133">
        <v>0.5</v>
      </c>
      <c r="J781" s="132">
        <v>138.96</v>
      </c>
    </row>
    <row r="782" spans="1:10">
      <c r="A782" s="129">
        <v>5667</v>
      </c>
      <c r="B782" s="130" t="s">
        <v>15128</v>
      </c>
      <c r="C782" s="130" t="s">
        <v>58</v>
      </c>
      <c r="D782" s="130" t="s">
        <v>15260</v>
      </c>
      <c r="E782" s="130" t="s">
        <v>14752</v>
      </c>
      <c r="F782" s="130" t="s">
        <v>15514</v>
      </c>
      <c r="G782" s="131" t="s">
        <v>15419</v>
      </c>
      <c r="H782" s="132">
        <v>324</v>
      </c>
      <c r="I782" s="133">
        <v>0.5</v>
      </c>
      <c r="J782" s="132">
        <v>162</v>
      </c>
    </row>
    <row r="783" spans="1:10">
      <c r="A783" s="129">
        <v>65553</v>
      </c>
      <c r="B783" s="130" t="s">
        <v>15128</v>
      </c>
      <c r="C783" s="130" t="s">
        <v>58</v>
      </c>
      <c r="D783" s="130" t="s">
        <v>15200</v>
      </c>
      <c r="E783" s="130" t="s">
        <v>14752</v>
      </c>
      <c r="F783" s="130" t="s">
        <v>15515</v>
      </c>
      <c r="G783" s="131" t="s">
        <v>15505</v>
      </c>
      <c r="H783" s="132">
        <v>266.40000000000003</v>
      </c>
      <c r="I783" s="133">
        <v>0.5</v>
      </c>
      <c r="J783" s="132">
        <v>133.20000000000002</v>
      </c>
    </row>
    <row r="784" spans="1:10">
      <c r="A784" s="129">
        <v>63691</v>
      </c>
      <c r="B784" s="130" t="s">
        <v>15128</v>
      </c>
      <c r="C784" s="130" t="s">
        <v>58</v>
      </c>
      <c r="D784" s="130" t="s">
        <v>15254</v>
      </c>
      <c r="E784" s="130" t="s">
        <v>14752</v>
      </c>
      <c r="F784" s="130" t="s">
        <v>15516</v>
      </c>
      <c r="G784" s="131" t="s">
        <v>14695</v>
      </c>
      <c r="H784" s="132">
        <v>295.2</v>
      </c>
      <c r="I784" s="133">
        <v>0.5</v>
      </c>
      <c r="J784" s="132">
        <v>147.6</v>
      </c>
    </row>
    <row r="785" spans="1:10">
      <c r="A785" s="129">
        <v>72199</v>
      </c>
      <c r="B785" s="130" t="s">
        <v>15128</v>
      </c>
      <c r="C785" s="130" t="s">
        <v>58</v>
      </c>
      <c r="D785" s="130" t="s">
        <v>15191</v>
      </c>
      <c r="E785" s="130" t="s">
        <v>14756</v>
      </c>
      <c r="F785" s="130" t="s">
        <v>15517</v>
      </c>
      <c r="G785" s="131" t="s">
        <v>14763</v>
      </c>
      <c r="H785" s="132">
        <v>272.15999999999997</v>
      </c>
      <c r="I785" s="133">
        <v>0.5</v>
      </c>
      <c r="J785" s="132">
        <v>136.07999999999998</v>
      </c>
    </row>
    <row r="786" spans="1:10">
      <c r="A786" s="129">
        <v>86940</v>
      </c>
      <c r="B786" s="130" t="s">
        <v>15128</v>
      </c>
      <c r="C786" s="130" t="s">
        <v>58</v>
      </c>
      <c r="D786" s="130" t="s">
        <v>15297</v>
      </c>
      <c r="E786" s="130" t="s">
        <v>14756</v>
      </c>
      <c r="F786" s="130" t="s">
        <v>15518</v>
      </c>
      <c r="G786" s="131" t="s">
        <v>14956</v>
      </c>
      <c r="H786" s="132">
        <v>305.27999999999997</v>
      </c>
      <c r="I786" s="133">
        <v>0.5</v>
      </c>
      <c r="J786" s="132">
        <v>152.63999999999999</v>
      </c>
    </row>
    <row r="787" spans="1:10">
      <c r="A787" s="129">
        <v>34446</v>
      </c>
      <c r="B787" s="130" t="s">
        <v>15128</v>
      </c>
      <c r="C787" s="130" t="s">
        <v>58</v>
      </c>
      <c r="D787" s="130" t="s">
        <v>15133</v>
      </c>
      <c r="E787" s="130" t="s">
        <v>14756</v>
      </c>
      <c r="F787" s="130" t="s">
        <v>15519</v>
      </c>
      <c r="G787" s="131" t="s">
        <v>14706</v>
      </c>
      <c r="H787" s="132">
        <v>319.68</v>
      </c>
      <c r="I787" s="133">
        <v>0.5</v>
      </c>
      <c r="J787" s="132">
        <v>159.84</v>
      </c>
    </row>
    <row r="788" spans="1:10">
      <c r="A788" s="129">
        <v>47803</v>
      </c>
      <c r="B788" s="130" t="s">
        <v>15128</v>
      </c>
      <c r="C788" s="130" t="s">
        <v>58</v>
      </c>
      <c r="D788" s="130" t="s">
        <v>15347</v>
      </c>
      <c r="E788" s="130" t="s">
        <v>14756</v>
      </c>
      <c r="F788" s="130" t="s">
        <v>15520</v>
      </c>
      <c r="G788" s="131" t="s">
        <v>14763</v>
      </c>
      <c r="H788" s="132">
        <v>313.92</v>
      </c>
      <c r="I788" s="133">
        <v>0.5</v>
      </c>
      <c r="J788" s="132">
        <v>156.96</v>
      </c>
    </row>
    <row r="789" spans="1:10">
      <c r="A789" s="129">
        <v>10785</v>
      </c>
      <c r="B789" s="130" t="s">
        <v>15128</v>
      </c>
      <c r="C789" s="130" t="s">
        <v>58</v>
      </c>
      <c r="D789" s="130" t="s">
        <v>15229</v>
      </c>
      <c r="E789" s="130" t="s">
        <v>14756</v>
      </c>
      <c r="F789" s="130" t="s">
        <v>15521</v>
      </c>
      <c r="G789" s="131" t="s">
        <v>14706</v>
      </c>
      <c r="H789" s="132">
        <v>275.04000000000002</v>
      </c>
      <c r="I789" s="133">
        <v>0.5</v>
      </c>
      <c r="J789" s="132">
        <v>137.52000000000001</v>
      </c>
    </row>
    <row r="790" spans="1:10">
      <c r="A790" s="129">
        <v>95784</v>
      </c>
      <c r="B790" s="130" t="s">
        <v>15128</v>
      </c>
      <c r="C790" s="130" t="s">
        <v>58</v>
      </c>
      <c r="D790" s="130" t="s">
        <v>15522</v>
      </c>
      <c r="E790" s="130" t="s">
        <v>14756</v>
      </c>
      <c r="F790" s="130" t="s">
        <v>15523</v>
      </c>
      <c r="G790" s="131" t="s">
        <v>14606</v>
      </c>
      <c r="H790" s="132">
        <v>215.982</v>
      </c>
      <c r="I790" s="133">
        <v>0.5</v>
      </c>
      <c r="J790" s="132">
        <v>107.991</v>
      </c>
    </row>
    <row r="791" spans="1:10">
      <c r="A791" s="129">
        <v>18116</v>
      </c>
      <c r="B791" s="130" t="s">
        <v>15128</v>
      </c>
      <c r="C791" s="130" t="s">
        <v>58</v>
      </c>
      <c r="D791" s="130" t="s">
        <v>15136</v>
      </c>
      <c r="E791" s="130" t="s">
        <v>14756</v>
      </c>
      <c r="F791" s="130" t="s">
        <v>15524</v>
      </c>
      <c r="G791" s="131" t="s">
        <v>14658</v>
      </c>
      <c r="H791" s="132">
        <v>375.84000000000003</v>
      </c>
      <c r="I791" s="133">
        <v>0.5</v>
      </c>
      <c r="J791" s="132">
        <v>187.92000000000002</v>
      </c>
    </row>
    <row r="792" spans="1:10">
      <c r="A792" s="129">
        <v>69757</v>
      </c>
      <c r="B792" s="130" t="s">
        <v>15128</v>
      </c>
      <c r="C792" s="130" t="s">
        <v>58</v>
      </c>
      <c r="D792" s="130" t="s">
        <v>15232</v>
      </c>
      <c r="E792" s="130" t="s">
        <v>14756</v>
      </c>
      <c r="F792" s="130" t="s">
        <v>15525</v>
      </c>
      <c r="G792" s="131" t="s">
        <v>14763</v>
      </c>
      <c r="H792" s="132">
        <v>303.84000000000003</v>
      </c>
      <c r="I792" s="133">
        <v>0.5</v>
      </c>
      <c r="J792" s="132">
        <v>151.92000000000002</v>
      </c>
    </row>
    <row r="793" spans="1:10">
      <c r="A793" s="129">
        <v>70895</v>
      </c>
      <c r="B793" s="130" t="s">
        <v>15128</v>
      </c>
      <c r="C793" s="130" t="s">
        <v>58</v>
      </c>
      <c r="D793" s="130" t="s">
        <v>15136</v>
      </c>
      <c r="E793" s="130" t="s">
        <v>14756</v>
      </c>
      <c r="F793" s="130" t="s">
        <v>15526</v>
      </c>
      <c r="G793" s="131" t="s">
        <v>14658</v>
      </c>
      <c r="H793" s="132">
        <v>367.2</v>
      </c>
      <c r="I793" s="133">
        <v>0.5</v>
      </c>
      <c r="J793" s="132">
        <v>183.6</v>
      </c>
    </row>
    <row r="794" spans="1:10">
      <c r="A794" s="129">
        <v>19719</v>
      </c>
      <c r="B794" s="130" t="s">
        <v>15128</v>
      </c>
      <c r="C794" s="130" t="s">
        <v>58</v>
      </c>
      <c r="D794" s="130" t="s">
        <v>15200</v>
      </c>
      <c r="E794" s="130" t="s">
        <v>14756</v>
      </c>
      <c r="F794" s="130" t="s">
        <v>15527</v>
      </c>
      <c r="G794" s="131" t="s">
        <v>14956</v>
      </c>
      <c r="H794" s="132">
        <v>280.8</v>
      </c>
      <c r="I794" s="133">
        <v>0.5</v>
      </c>
      <c r="J794" s="132">
        <v>140.4</v>
      </c>
    </row>
    <row r="795" spans="1:10">
      <c r="A795" s="129">
        <v>32936</v>
      </c>
      <c r="B795" s="130" t="s">
        <v>15128</v>
      </c>
      <c r="C795" s="130" t="s">
        <v>58</v>
      </c>
      <c r="D795" s="130" t="s">
        <v>15275</v>
      </c>
      <c r="E795" s="130" t="s">
        <v>14756</v>
      </c>
      <c r="F795" s="130" t="s">
        <v>15528</v>
      </c>
      <c r="G795" s="131" t="s">
        <v>14706</v>
      </c>
      <c r="H795" s="132">
        <v>354.24</v>
      </c>
      <c r="I795" s="133">
        <v>0.5</v>
      </c>
      <c r="J795" s="132">
        <v>177.12</v>
      </c>
    </row>
    <row r="796" spans="1:10">
      <c r="A796" s="129">
        <v>30648</v>
      </c>
      <c r="B796" s="130" t="s">
        <v>15128</v>
      </c>
      <c r="C796" s="130" t="s">
        <v>58</v>
      </c>
      <c r="D796" s="130" t="s">
        <v>15177</v>
      </c>
      <c r="E796" s="130" t="s">
        <v>14756</v>
      </c>
      <c r="F796" s="130" t="s">
        <v>15529</v>
      </c>
      <c r="G796" s="131" t="s">
        <v>14763</v>
      </c>
      <c r="H796" s="132">
        <v>262.08</v>
      </c>
      <c r="I796" s="133">
        <v>0.5</v>
      </c>
      <c r="J796" s="132">
        <v>131.04</v>
      </c>
    </row>
    <row r="797" spans="1:10">
      <c r="A797" s="129">
        <v>90669</v>
      </c>
      <c r="B797" s="130" t="s">
        <v>15128</v>
      </c>
      <c r="C797" s="130" t="s">
        <v>58</v>
      </c>
      <c r="D797" s="130" t="s">
        <v>15177</v>
      </c>
      <c r="E797" s="130" t="s">
        <v>14756</v>
      </c>
      <c r="F797" s="130" t="s">
        <v>15530</v>
      </c>
      <c r="G797" s="131" t="s">
        <v>14663</v>
      </c>
      <c r="H797" s="132">
        <v>388.8</v>
      </c>
      <c r="I797" s="133">
        <v>0.5</v>
      </c>
      <c r="J797" s="132">
        <v>194.4</v>
      </c>
    </row>
    <row r="798" spans="1:10">
      <c r="A798" s="129">
        <v>3458</v>
      </c>
      <c r="B798" s="130" t="s">
        <v>15128</v>
      </c>
      <c r="C798" s="130" t="s">
        <v>58</v>
      </c>
      <c r="D798" s="130" t="s">
        <v>15136</v>
      </c>
      <c r="E798" s="130" t="s">
        <v>14756</v>
      </c>
      <c r="F798" s="130" t="s">
        <v>15531</v>
      </c>
      <c r="G798" s="131" t="s">
        <v>14557</v>
      </c>
      <c r="H798" s="132">
        <v>377.28</v>
      </c>
      <c r="I798" s="133">
        <v>0.5</v>
      </c>
      <c r="J798" s="132">
        <v>188.64</v>
      </c>
    </row>
    <row r="799" spans="1:10">
      <c r="A799" s="129">
        <v>15411</v>
      </c>
      <c r="B799" s="130" t="s">
        <v>15128</v>
      </c>
      <c r="C799" s="130" t="s">
        <v>58</v>
      </c>
      <c r="D799" s="130" t="s">
        <v>15202</v>
      </c>
      <c r="E799" s="130" t="s">
        <v>14756</v>
      </c>
      <c r="F799" s="130" t="s">
        <v>15532</v>
      </c>
      <c r="G799" s="131" t="s">
        <v>14956</v>
      </c>
      <c r="H799" s="132">
        <v>354.24</v>
      </c>
      <c r="I799" s="133">
        <v>0.5</v>
      </c>
      <c r="J799" s="132">
        <v>177.12</v>
      </c>
    </row>
    <row r="800" spans="1:10">
      <c r="A800" s="129">
        <v>50213</v>
      </c>
      <c r="B800" s="130" t="s">
        <v>15128</v>
      </c>
      <c r="C800" s="130" t="s">
        <v>58</v>
      </c>
      <c r="D800" s="130" t="s">
        <v>15177</v>
      </c>
      <c r="E800" s="130" t="s">
        <v>14756</v>
      </c>
      <c r="F800" s="130" t="s">
        <v>15533</v>
      </c>
      <c r="G800" s="131" t="s">
        <v>14663</v>
      </c>
      <c r="H800" s="132">
        <v>371.52000000000004</v>
      </c>
      <c r="I800" s="133">
        <v>0.5</v>
      </c>
      <c r="J800" s="132">
        <v>185.76000000000002</v>
      </c>
    </row>
    <row r="801" spans="1:10">
      <c r="A801" s="129">
        <v>25264</v>
      </c>
      <c r="B801" s="130" t="s">
        <v>15128</v>
      </c>
      <c r="C801" s="130" t="s">
        <v>58</v>
      </c>
      <c r="D801" s="130" t="s">
        <v>15232</v>
      </c>
      <c r="E801" s="130" t="s">
        <v>14756</v>
      </c>
      <c r="F801" s="130" t="s">
        <v>15534</v>
      </c>
      <c r="G801" s="131" t="s">
        <v>14706</v>
      </c>
      <c r="H801" s="132">
        <v>263.52000000000004</v>
      </c>
      <c r="I801" s="133">
        <v>0.5</v>
      </c>
      <c r="J801" s="132">
        <v>131.76000000000002</v>
      </c>
    </row>
    <row r="802" spans="1:10">
      <c r="A802" s="129">
        <v>1929</v>
      </c>
      <c r="B802" s="130" t="s">
        <v>15128</v>
      </c>
      <c r="C802" s="130" t="s">
        <v>58</v>
      </c>
      <c r="D802" s="130" t="s">
        <v>15535</v>
      </c>
      <c r="E802" s="130" t="s">
        <v>15536</v>
      </c>
      <c r="F802" s="130" t="s">
        <v>15537</v>
      </c>
      <c r="G802" s="131" t="s">
        <v>14606</v>
      </c>
      <c r="H802" s="132">
        <v>423.36</v>
      </c>
      <c r="I802" s="133">
        <v>0.5</v>
      </c>
      <c r="J802" s="132">
        <v>211.68</v>
      </c>
    </row>
    <row r="803" spans="1:10">
      <c r="A803" s="129">
        <v>11860</v>
      </c>
      <c r="B803" s="130" t="s">
        <v>15128</v>
      </c>
      <c r="C803" s="130" t="s">
        <v>58</v>
      </c>
      <c r="D803" s="130" t="s">
        <v>15309</v>
      </c>
      <c r="E803" s="130" t="s">
        <v>15536</v>
      </c>
      <c r="F803" s="130" t="s">
        <v>15538</v>
      </c>
      <c r="G803" s="131" t="s">
        <v>14606</v>
      </c>
      <c r="H803" s="132">
        <v>394.56</v>
      </c>
      <c r="I803" s="133">
        <v>0.5</v>
      </c>
      <c r="J803" s="132">
        <v>197.28</v>
      </c>
    </row>
    <row r="804" spans="1:10">
      <c r="A804" s="129">
        <v>17276</v>
      </c>
      <c r="B804" s="130" t="s">
        <v>15128</v>
      </c>
      <c r="C804" s="130" t="s">
        <v>58</v>
      </c>
      <c r="D804" s="130" t="s">
        <v>15177</v>
      </c>
      <c r="E804" s="130" t="s">
        <v>15536</v>
      </c>
      <c r="F804" s="130" t="s">
        <v>15539</v>
      </c>
      <c r="G804" s="131" t="s">
        <v>14663</v>
      </c>
      <c r="H804" s="132">
        <v>426.24</v>
      </c>
      <c r="I804" s="133">
        <v>0.5</v>
      </c>
      <c r="J804" s="132">
        <v>213.12</v>
      </c>
    </row>
    <row r="805" spans="1:10">
      <c r="A805" s="129">
        <v>66380</v>
      </c>
      <c r="B805" s="130" t="s">
        <v>15128</v>
      </c>
      <c r="C805" s="130" t="s">
        <v>58</v>
      </c>
      <c r="D805" s="130" t="s">
        <v>15309</v>
      </c>
      <c r="E805" s="130" t="s">
        <v>15536</v>
      </c>
      <c r="F805" s="130" t="s">
        <v>15540</v>
      </c>
      <c r="G805" s="131" t="s">
        <v>14658</v>
      </c>
      <c r="H805" s="132">
        <v>381.6</v>
      </c>
      <c r="I805" s="133">
        <v>0.5</v>
      </c>
      <c r="J805" s="132">
        <v>190.8</v>
      </c>
    </row>
    <row r="806" spans="1:10">
      <c r="A806" s="129">
        <v>22058</v>
      </c>
      <c r="B806" s="130" t="s">
        <v>15128</v>
      </c>
      <c r="C806" s="130" t="s">
        <v>58</v>
      </c>
      <c r="D806" s="130" t="s">
        <v>15200</v>
      </c>
      <c r="E806" s="130" t="s">
        <v>14769</v>
      </c>
      <c r="F806" s="130" t="s">
        <v>15541</v>
      </c>
      <c r="G806" s="131" t="s">
        <v>15542</v>
      </c>
      <c r="H806" s="132">
        <v>292.32</v>
      </c>
      <c r="I806" s="133">
        <v>0.5</v>
      </c>
      <c r="J806" s="132">
        <v>146.16</v>
      </c>
    </row>
    <row r="807" spans="1:10">
      <c r="A807" s="129">
        <v>73606</v>
      </c>
      <c r="B807" s="130" t="s">
        <v>15128</v>
      </c>
      <c r="C807" s="130" t="s">
        <v>58</v>
      </c>
      <c r="D807" s="130" t="s">
        <v>15297</v>
      </c>
      <c r="E807" s="130" t="s">
        <v>14769</v>
      </c>
      <c r="F807" s="130" t="s">
        <v>15543</v>
      </c>
      <c r="G807" s="131" t="s">
        <v>15542</v>
      </c>
      <c r="H807" s="132">
        <v>393.12</v>
      </c>
      <c r="I807" s="133">
        <v>0.5</v>
      </c>
      <c r="J807" s="132">
        <v>196.56</v>
      </c>
    </row>
    <row r="808" spans="1:10">
      <c r="A808" s="129">
        <v>47584</v>
      </c>
      <c r="B808" s="130" t="s">
        <v>15128</v>
      </c>
      <c r="C808" s="130" t="s">
        <v>58</v>
      </c>
      <c r="D808" s="130" t="s">
        <v>15229</v>
      </c>
      <c r="E808" s="130" t="s">
        <v>14769</v>
      </c>
      <c r="F808" s="130" t="s">
        <v>15544</v>
      </c>
      <c r="G808" s="131" t="s">
        <v>14576</v>
      </c>
      <c r="H808" s="132">
        <v>312.48</v>
      </c>
      <c r="I808" s="133">
        <v>0.5</v>
      </c>
      <c r="J808" s="132">
        <v>156.24</v>
      </c>
    </row>
    <row r="809" spans="1:10">
      <c r="A809" s="129">
        <v>56537</v>
      </c>
      <c r="B809" s="130" t="s">
        <v>15128</v>
      </c>
      <c r="C809" s="130" t="s">
        <v>58</v>
      </c>
      <c r="D809" s="130" t="s">
        <v>15133</v>
      </c>
      <c r="E809" s="130" t="s">
        <v>14769</v>
      </c>
      <c r="F809" s="130" t="s">
        <v>15545</v>
      </c>
      <c r="G809" s="131" t="s">
        <v>14604</v>
      </c>
      <c r="H809" s="132">
        <v>354.24</v>
      </c>
      <c r="I809" s="133">
        <v>0.5</v>
      </c>
      <c r="J809" s="132">
        <v>177.12</v>
      </c>
    </row>
    <row r="810" spans="1:10">
      <c r="A810" s="129">
        <v>29568</v>
      </c>
      <c r="B810" s="130" t="s">
        <v>15128</v>
      </c>
      <c r="C810" s="130" t="s">
        <v>58</v>
      </c>
      <c r="D810" s="130" t="s">
        <v>15232</v>
      </c>
      <c r="E810" s="130" t="s">
        <v>14769</v>
      </c>
      <c r="F810" s="130" t="s">
        <v>15546</v>
      </c>
      <c r="G810" s="131" t="s">
        <v>14576</v>
      </c>
      <c r="H810" s="132">
        <v>326.88</v>
      </c>
      <c r="I810" s="133">
        <v>0.5</v>
      </c>
      <c r="J810" s="132">
        <v>163.44</v>
      </c>
    </row>
    <row r="811" spans="1:10">
      <c r="A811" s="129">
        <v>83382</v>
      </c>
      <c r="B811" s="130" t="s">
        <v>15128</v>
      </c>
      <c r="C811" s="130" t="s">
        <v>58</v>
      </c>
      <c r="D811" s="130" t="s">
        <v>15177</v>
      </c>
      <c r="E811" s="130" t="s">
        <v>15547</v>
      </c>
      <c r="F811" s="130" t="s">
        <v>15548</v>
      </c>
      <c r="G811" s="131" t="s">
        <v>14642</v>
      </c>
      <c r="H811" s="132">
        <v>342.72</v>
      </c>
      <c r="I811" s="133">
        <v>0.5</v>
      </c>
      <c r="J811" s="132">
        <v>171.36</v>
      </c>
    </row>
    <row r="812" spans="1:10">
      <c r="A812" s="129">
        <v>58797</v>
      </c>
      <c r="B812" s="130" t="s">
        <v>15128</v>
      </c>
      <c r="C812" s="130" t="s">
        <v>58</v>
      </c>
      <c r="D812" s="130" t="s">
        <v>15322</v>
      </c>
      <c r="E812" s="130" t="s">
        <v>15547</v>
      </c>
      <c r="F812" s="130" t="s">
        <v>15549</v>
      </c>
      <c r="G812" s="131" t="s">
        <v>14576</v>
      </c>
      <c r="H812" s="132">
        <v>349.416</v>
      </c>
      <c r="I812" s="133">
        <v>0.5</v>
      </c>
      <c r="J812" s="132">
        <v>174.708</v>
      </c>
    </row>
    <row r="813" spans="1:10">
      <c r="A813" s="129">
        <v>18614</v>
      </c>
      <c r="B813" s="130" t="s">
        <v>15128</v>
      </c>
      <c r="C813" s="130" t="s">
        <v>58</v>
      </c>
      <c r="D813" s="130" t="s">
        <v>15322</v>
      </c>
      <c r="E813" s="130" t="s">
        <v>15547</v>
      </c>
      <c r="F813" s="130" t="s">
        <v>15550</v>
      </c>
      <c r="G813" s="131" t="s">
        <v>14576</v>
      </c>
      <c r="H813" s="132">
        <v>390.24</v>
      </c>
      <c r="I813" s="133">
        <v>0.5</v>
      </c>
      <c r="J813" s="132">
        <v>195.12</v>
      </c>
    </row>
    <row r="814" spans="1:10">
      <c r="A814" s="129">
        <v>70341</v>
      </c>
      <c r="B814" s="130" t="s">
        <v>15128</v>
      </c>
      <c r="C814" s="130" t="s">
        <v>58</v>
      </c>
      <c r="D814" s="130" t="s">
        <v>15466</v>
      </c>
      <c r="E814" s="130" t="s">
        <v>14777</v>
      </c>
      <c r="F814" s="130" t="s">
        <v>15551</v>
      </c>
      <c r="G814" s="131" t="s">
        <v>14576</v>
      </c>
      <c r="H814" s="132">
        <v>341.28</v>
      </c>
      <c r="I814" s="133">
        <v>0.5</v>
      </c>
      <c r="J814" s="132">
        <v>170.64</v>
      </c>
    </row>
    <row r="815" spans="1:10">
      <c r="A815" s="129">
        <v>5661</v>
      </c>
      <c r="B815" s="130" t="s">
        <v>15128</v>
      </c>
      <c r="C815" s="130" t="s">
        <v>58</v>
      </c>
      <c r="D815" s="130" t="s">
        <v>15145</v>
      </c>
      <c r="E815" s="130" t="s">
        <v>14777</v>
      </c>
      <c r="F815" s="130" t="s">
        <v>15552</v>
      </c>
      <c r="G815" s="131" t="s">
        <v>14644</v>
      </c>
      <c r="H815" s="132">
        <v>303.84000000000003</v>
      </c>
      <c r="I815" s="133">
        <v>0.5</v>
      </c>
      <c r="J815" s="132">
        <v>151.92000000000002</v>
      </c>
    </row>
    <row r="816" spans="1:10">
      <c r="A816" s="129">
        <v>87266</v>
      </c>
      <c r="B816" s="130" t="s">
        <v>15128</v>
      </c>
      <c r="C816" s="130" t="s">
        <v>58</v>
      </c>
      <c r="D816" s="130" t="s">
        <v>15145</v>
      </c>
      <c r="E816" s="130" t="s">
        <v>14777</v>
      </c>
      <c r="F816" s="130" t="s">
        <v>15553</v>
      </c>
      <c r="G816" s="131" t="s">
        <v>14576</v>
      </c>
      <c r="H816" s="132">
        <v>286.56</v>
      </c>
      <c r="I816" s="133">
        <v>0.5</v>
      </c>
      <c r="J816" s="132">
        <v>143.28</v>
      </c>
    </row>
    <row r="817" spans="1:10">
      <c r="A817" s="129">
        <v>24280</v>
      </c>
      <c r="B817" s="130" t="s">
        <v>15128</v>
      </c>
      <c r="C817" s="130" t="s">
        <v>58</v>
      </c>
      <c r="D817" s="130" t="s">
        <v>15133</v>
      </c>
      <c r="E817" s="130" t="s">
        <v>14777</v>
      </c>
      <c r="F817" s="130" t="s">
        <v>15554</v>
      </c>
      <c r="G817" s="131" t="s">
        <v>14604</v>
      </c>
      <c r="H817" s="132">
        <v>246.24000000000004</v>
      </c>
      <c r="I817" s="133">
        <v>0.5</v>
      </c>
      <c r="J817" s="132">
        <v>123.12000000000002</v>
      </c>
    </row>
    <row r="818" spans="1:10">
      <c r="A818" s="129">
        <v>98823</v>
      </c>
      <c r="B818" s="130" t="s">
        <v>15128</v>
      </c>
      <c r="C818" s="130" t="s">
        <v>58</v>
      </c>
      <c r="D818" s="130" t="s">
        <v>15161</v>
      </c>
      <c r="E818" s="130" t="s">
        <v>14781</v>
      </c>
      <c r="F818" s="130" t="s">
        <v>15555</v>
      </c>
      <c r="G818" s="131" t="s">
        <v>15051</v>
      </c>
      <c r="H818" s="132">
        <v>311.04000000000002</v>
      </c>
      <c r="I818" s="133">
        <v>0.5</v>
      </c>
      <c r="J818" s="132">
        <v>155.52000000000001</v>
      </c>
    </row>
    <row r="819" spans="1:10">
      <c r="A819" s="129">
        <v>822</v>
      </c>
      <c r="B819" s="130" t="s">
        <v>15128</v>
      </c>
      <c r="C819" s="130" t="s">
        <v>58</v>
      </c>
      <c r="D819" s="130" t="s">
        <v>15229</v>
      </c>
      <c r="E819" s="130" t="s">
        <v>14781</v>
      </c>
      <c r="F819" s="130" t="s">
        <v>15556</v>
      </c>
      <c r="G819" s="131" t="s">
        <v>14797</v>
      </c>
      <c r="H819" s="132">
        <v>280.8</v>
      </c>
      <c r="I819" s="133">
        <v>0.5</v>
      </c>
      <c r="J819" s="132">
        <v>140.4</v>
      </c>
    </row>
    <row r="820" spans="1:10">
      <c r="A820" s="129">
        <v>23729</v>
      </c>
      <c r="B820" s="130" t="s">
        <v>15128</v>
      </c>
      <c r="C820" s="130" t="s">
        <v>58</v>
      </c>
      <c r="D820" s="130" t="s">
        <v>15191</v>
      </c>
      <c r="E820" s="130" t="s">
        <v>14781</v>
      </c>
      <c r="F820" s="130" t="s">
        <v>15557</v>
      </c>
      <c r="G820" s="131" t="s">
        <v>14786</v>
      </c>
      <c r="H820" s="132">
        <v>286.56</v>
      </c>
      <c r="I820" s="133">
        <v>0.5</v>
      </c>
      <c r="J820" s="132">
        <v>143.28</v>
      </c>
    </row>
    <row r="821" spans="1:10">
      <c r="A821" s="129">
        <v>23807</v>
      </c>
      <c r="B821" s="130" t="s">
        <v>15128</v>
      </c>
      <c r="C821" s="130" t="s">
        <v>58</v>
      </c>
      <c r="D821" s="130" t="s">
        <v>15309</v>
      </c>
      <c r="E821" s="130" t="s">
        <v>14781</v>
      </c>
      <c r="F821" s="130" t="s">
        <v>15558</v>
      </c>
      <c r="G821" s="131" t="s">
        <v>14784</v>
      </c>
      <c r="H821" s="132">
        <v>299.52000000000004</v>
      </c>
      <c r="I821" s="133">
        <v>0.5</v>
      </c>
      <c r="J821" s="132">
        <v>149.76000000000002</v>
      </c>
    </row>
    <row r="822" spans="1:10">
      <c r="A822" s="129">
        <v>22739</v>
      </c>
      <c r="B822" s="130" t="s">
        <v>15128</v>
      </c>
      <c r="C822" s="130" t="s">
        <v>58</v>
      </c>
      <c r="D822" s="130" t="s">
        <v>15232</v>
      </c>
      <c r="E822" s="130" t="s">
        <v>14781</v>
      </c>
      <c r="F822" s="130" t="s">
        <v>15559</v>
      </c>
      <c r="G822" s="131" t="s">
        <v>14797</v>
      </c>
      <c r="H822" s="132">
        <v>295.2</v>
      </c>
      <c r="I822" s="133">
        <v>0.5</v>
      </c>
      <c r="J822" s="132">
        <v>147.6</v>
      </c>
    </row>
    <row r="823" spans="1:10">
      <c r="A823" s="129">
        <v>32278</v>
      </c>
      <c r="B823" s="130" t="s">
        <v>15128</v>
      </c>
      <c r="C823" s="130" t="s">
        <v>58</v>
      </c>
      <c r="D823" s="130" t="s">
        <v>15133</v>
      </c>
      <c r="E823" s="130" t="s">
        <v>14781</v>
      </c>
      <c r="F823" s="130" t="s">
        <v>15560</v>
      </c>
      <c r="G823" s="131" t="s">
        <v>14797</v>
      </c>
      <c r="H823" s="132">
        <v>285.12</v>
      </c>
      <c r="I823" s="133">
        <v>0.5</v>
      </c>
      <c r="J823" s="132">
        <v>142.56</v>
      </c>
    </row>
    <row r="824" spans="1:10">
      <c r="A824" s="129">
        <v>33639</v>
      </c>
      <c r="B824" s="130" t="s">
        <v>15128</v>
      </c>
      <c r="C824" s="130" t="s">
        <v>58</v>
      </c>
      <c r="D824" s="130" t="s">
        <v>15177</v>
      </c>
      <c r="E824" s="130" t="s">
        <v>14781</v>
      </c>
      <c r="F824" s="130" t="s">
        <v>15561</v>
      </c>
      <c r="G824" s="131" t="s">
        <v>14949</v>
      </c>
      <c r="H824" s="132">
        <v>329.76</v>
      </c>
      <c r="I824" s="133">
        <v>0.5</v>
      </c>
      <c r="J824" s="132">
        <v>164.88</v>
      </c>
    </row>
    <row r="825" spans="1:10">
      <c r="A825" s="129">
        <v>32676</v>
      </c>
      <c r="B825" s="130" t="s">
        <v>15128</v>
      </c>
      <c r="C825" s="130" t="s">
        <v>58</v>
      </c>
      <c r="D825" s="130" t="s">
        <v>15202</v>
      </c>
      <c r="E825" s="130" t="s">
        <v>14781</v>
      </c>
      <c r="F825" s="130" t="s">
        <v>15562</v>
      </c>
      <c r="G825" s="131" t="s">
        <v>15051</v>
      </c>
      <c r="H825" s="132">
        <v>272.15999999999997</v>
      </c>
      <c r="I825" s="133">
        <v>0.5</v>
      </c>
      <c r="J825" s="132">
        <v>136.07999999999998</v>
      </c>
    </row>
    <row r="826" spans="1:10">
      <c r="A826" s="129">
        <v>6871</v>
      </c>
      <c r="B826" s="130" t="s">
        <v>15128</v>
      </c>
      <c r="C826" s="130" t="s">
        <v>58</v>
      </c>
      <c r="D826" s="130" t="s">
        <v>15177</v>
      </c>
      <c r="E826" s="130" t="s">
        <v>14781</v>
      </c>
      <c r="F826" s="130" t="s">
        <v>15563</v>
      </c>
      <c r="G826" s="131" t="s">
        <v>14949</v>
      </c>
      <c r="H826" s="132">
        <v>332.64000000000004</v>
      </c>
      <c r="I826" s="133">
        <v>0.5</v>
      </c>
      <c r="J826" s="132">
        <v>166.32000000000002</v>
      </c>
    </row>
    <row r="827" spans="1:10">
      <c r="A827" s="129">
        <v>2647</v>
      </c>
      <c r="B827" s="130" t="s">
        <v>15128</v>
      </c>
      <c r="C827" s="130" t="s">
        <v>58</v>
      </c>
      <c r="D827" s="130" t="s">
        <v>15247</v>
      </c>
      <c r="E827" s="130" t="s">
        <v>14781</v>
      </c>
      <c r="F827" s="130" t="s">
        <v>15564</v>
      </c>
      <c r="G827" s="131" t="s">
        <v>14784</v>
      </c>
      <c r="H827" s="132">
        <v>283.68</v>
      </c>
      <c r="I827" s="133">
        <v>0.5</v>
      </c>
      <c r="J827" s="132">
        <v>141.84</v>
      </c>
    </row>
    <row r="828" spans="1:10">
      <c r="A828" s="129">
        <v>38596</v>
      </c>
      <c r="B828" s="130" t="s">
        <v>15128</v>
      </c>
      <c r="C828" s="130" t="s">
        <v>58</v>
      </c>
      <c r="D828" s="130" t="s">
        <v>15200</v>
      </c>
      <c r="E828" s="130" t="s">
        <v>14781</v>
      </c>
      <c r="F828" s="130" t="s">
        <v>15565</v>
      </c>
      <c r="G828" s="131" t="s">
        <v>15051</v>
      </c>
      <c r="H828" s="132">
        <v>266.40000000000003</v>
      </c>
      <c r="I828" s="133">
        <v>0.5</v>
      </c>
      <c r="J828" s="132">
        <v>133.20000000000002</v>
      </c>
    </row>
    <row r="829" spans="1:10">
      <c r="A829" s="129">
        <v>25472</v>
      </c>
      <c r="B829" s="130" t="s">
        <v>15128</v>
      </c>
      <c r="C829" s="130" t="s">
        <v>58</v>
      </c>
      <c r="D829" s="130" t="s">
        <v>15232</v>
      </c>
      <c r="E829" s="130" t="s">
        <v>14781</v>
      </c>
      <c r="F829" s="130" t="s">
        <v>15566</v>
      </c>
      <c r="G829" s="131" t="s">
        <v>14894</v>
      </c>
      <c r="H829" s="132">
        <v>302.40000000000003</v>
      </c>
      <c r="I829" s="133">
        <v>0.5</v>
      </c>
      <c r="J829" s="132">
        <v>151.20000000000002</v>
      </c>
    </row>
    <row r="830" spans="1:10">
      <c r="A830" s="129">
        <v>60349</v>
      </c>
      <c r="B830" s="130" t="s">
        <v>15128</v>
      </c>
      <c r="C830" s="130" t="s">
        <v>58</v>
      </c>
      <c r="D830" s="130" t="s">
        <v>15177</v>
      </c>
      <c r="E830" s="130" t="s">
        <v>15567</v>
      </c>
      <c r="F830" s="130" t="s">
        <v>15568</v>
      </c>
      <c r="G830" s="131" t="s">
        <v>14949</v>
      </c>
      <c r="H830" s="132">
        <v>604.80000000000007</v>
      </c>
      <c r="I830" s="133">
        <v>0.5</v>
      </c>
      <c r="J830" s="132">
        <v>302.40000000000003</v>
      </c>
    </row>
    <row r="831" spans="1:10">
      <c r="A831" s="129">
        <v>59928</v>
      </c>
      <c r="B831" s="130" t="s">
        <v>15128</v>
      </c>
      <c r="C831" s="130" t="s">
        <v>58</v>
      </c>
      <c r="D831" s="130" t="s">
        <v>15177</v>
      </c>
      <c r="E831" s="130" t="s">
        <v>15567</v>
      </c>
      <c r="F831" s="130" t="s">
        <v>15569</v>
      </c>
      <c r="G831" s="131" t="s">
        <v>14786</v>
      </c>
      <c r="H831" s="132">
        <v>554.00400000000002</v>
      </c>
      <c r="I831" s="133">
        <v>0.5</v>
      </c>
      <c r="J831" s="132">
        <v>277.00200000000001</v>
      </c>
    </row>
    <row r="832" spans="1:10">
      <c r="A832" s="129">
        <v>16234</v>
      </c>
      <c r="B832" s="130" t="s">
        <v>15128</v>
      </c>
      <c r="C832" s="130" t="s">
        <v>58</v>
      </c>
      <c r="D832" s="130" t="s">
        <v>15309</v>
      </c>
      <c r="E832" s="130" t="s">
        <v>15567</v>
      </c>
      <c r="F832" s="130" t="s">
        <v>15570</v>
      </c>
      <c r="G832" s="131" t="s">
        <v>14651</v>
      </c>
      <c r="H832" s="132">
        <v>459.36</v>
      </c>
      <c r="I832" s="133">
        <v>0.5</v>
      </c>
      <c r="J832" s="132">
        <v>229.68</v>
      </c>
    </row>
    <row r="833" spans="1:10">
      <c r="A833" s="129">
        <v>26000</v>
      </c>
      <c r="B833" s="130" t="s">
        <v>15128</v>
      </c>
      <c r="C833" s="130" t="s">
        <v>58</v>
      </c>
      <c r="D833" s="130" t="s">
        <v>15322</v>
      </c>
      <c r="E833" s="130" t="s">
        <v>15567</v>
      </c>
      <c r="F833" s="130" t="s">
        <v>15571</v>
      </c>
      <c r="G833" s="131" t="s">
        <v>14651</v>
      </c>
      <c r="H833" s="132">
        <v>367.2</v>
      </c>
      <c r="I833" s="133">
        <v>0.5</v>
      </c>
      <c r="J833" s="132">
        <v>183.6</v>
      </c>
    </row>
    <row r="834" spans="1:10">
      <c r="A834" s="129">
        <v>8774</v>
      </c>
      <c r="B834" s="130" t="s">
        <v>15128</v>
      </c>
      <c r="C834" s="130" t="s">
        <v>58</v>
      </c>
      <c r="D834" s="130" t="s">
        <v>15165</v>
      </c>
      <c r="E834" s="130" t="s">
        <v>14799</v>
      </c>
      <c r="F834" s="130" t="s">
        <v>15572</v>
      </c>
      <c r="G834" s="131" t="s">
        <v>14706</v>
      </c>
      <c r="H834" s="132">
        <v>341.28</v>
      </c>
      <c r="I834" s="133">
        <v>0.5</v>
      </c>
      <c r="J834" s="132">
        <v>170.64</v>
      </c>
    </row>
    <row r="835" spans="1:10">
      <c r="A835" s="129">
        <v>41319</v>
      </c>
      <c r="B835" s="130" t="s">
        <v>15128</v>
      </c>
      <c r="C835" s="130" t="s">
        <v>58</v>
      </c>
      <c r="D835" s="130" t="s">
        <v>15133</v>
      </c>
      <c r="E835" s="130" t="s">
        <v>14799</v>
      </c>
      <c r="F835" s="130" t="s">
        <v>15573</v>
      </c>
      <c r="G835" s="131" t="s">
        <v>14838</v>
      </c>
      <c r="H835" s="132">
        <v>309.60000000000002</v>
      </c>
      <c r="I835" s="133">
        <v>0.5</v>
      </c>
      <c r="J835" s="132">
        <v>154.80000000000001</v>
      </c>
    </row>
    <row r="836" spans="1:10">
      <c r="A836" s="129">
        <v>246</v>
      </c>
      <c r="B836" s="130" t="s">
        <v>15128</v>
      </c>
      <c r="C836" s="130" t="s">
        <v>58</v>
      </c>
      <c r="D836" s="130" t="s">
        <v>15275</v>
      </c>
      <c r="E836" s="130" t="s">
        <v>14799</v>
      </c>
      <c r="F836" s="130" t="s">
        <v>15574</v>
      </c>
      <c r="G836" s="131" t="s">
        <v>14374</v>
      </c>
      <c r="H836" s="132">
        <v>318.24</v>
      </c>
      <c r="I836" s="133">
        <v>0.5</v>
      </c>
      <c r="J836" s="132">
        <v>159.12</v>
      </c>
    </row>
    <row r="837" spans="1:10">
      <c r="A837" s="129">
        <v>1775</v>
      </c>
      <c r="B837" s="130" t="s">
        <v>15128</v>
      </c>
      <c r="C837" s="130" t="s">
        <v>58</v>
      </c>
      <c r="D837" s="130" t="s">
        <v>15575</v>
      </c>
      <c r="E837" s="130" t="s">
        <v>14804</v>
      </c>
      <c r="F837" s="130" t="s">
        <v>15576</v>
      </c>
      <c r="G837" s="131" t="s">
        <v>14887</v>
      </c>
      <c r="H837" s="132">
        <v>338.40000000000003</v>
      </c>
      <c r="I837" s="133">
        <v>0.5</v>
      </c>
      <c r="J837" s="132">
        <v>169.20000000000002</v>
      </c>
    </row>
    <row r="838" spans="1:10">
      <c r="A838" s="129">
        <v>19105</v>
      </c>
      <c r="B838" s="130" t="s">
        <v>15128</v>
      </c>
      <c r="C838" s="130" t="s">
        <v>58</v>
      </c>
      <c r="D838" s="130" t="s">
        <v>15161</v>
      </c>
      <c r="E838" s="130" t="s">
        <v>14804</v>
      </c>
      <c r="F838" s="130" t="s">
        <v>15577</v>
      </c>
      <c r="G838" s="131" t="s">
        <v>14887</v>
      </c>
      <c r="H838" s="132">
        <v>388.8</v>
      </c>
      <c r="I838" s="133">
        <v>0.5</v>
      </c>
      <c r="J838" s="132">
        <v>194.4</v>
      </c>
    </row>
    <row r="839" spans="1:10">
      <c r="A839" s="129">
        <v>73391</v>
      </c>
      <c r="B839" s="130" t="s">
        <v>15128</v>
      </c>
      <c r="C839" s="130" t="s">
        <v>58</v>
      </c>
      <c r="D839" s="130" t="s">
        <v>15153</v>
      </c>
      <c r="E839" s="130" t="s">
        <v>14372</v>
      </c>
      <c r="F839" s="130" t="s">
        <v>15578</v>
      </c>
      <c r="G839" s="131" t="s">
        <v>14704</v>
      </c>
      <c r="H839" s="132">
        <v>178.56</v>
      </c>
      <c r="I839" s="133">
        <v>0.5</v>
      </c>
      <c r="J839" s="132">
        <v>89.28</v>
      </c>
    </row>
    <row r="840" spans="1:10">
      <c r="A840" s="129">
        <v>9820</v>
      </c>
      <c r="B840" s="130" t="s">
        <v>15128</v>
      </c>
      <c r="C840" s="130" t="s">
        <v>58</v>
      </c>
      <c r="D840" s="130" t="s">
        <v>15133</v>
      </c>
      <c r="E840" s="130" t="s">
        <v>14372</v>
      </c>
      <c r="F840" s="130" t="s">
        <v>15579</v>
      </c>
      <c r="G840" s="131" t="s">
        <v>14838</v>
      </c>
      <c r="H840" s="132">
        <v>243.35999999999999</v>
      </c>
      <c r="I840" s="133">
        <v>0.5</v>
      </c>
      <c r="J840" s="132">
        <v>121.67999999999999</v>
      </c>
    </row>
    <row r="841" spans="1:10">
      <c r="A841" s="129">
        <v>67121</v>
      </c>
      <c r="B841" s="130" t="s">
        <v>15128</v>
      </c>
      <c r="C841" s="130" t="s">
        <v>58</v>
      </c>
      <c r="D841" s="130" t="s">
        <v>15145</v>
      </c>
      <c r="E841" s="130" t="s">
        <v>14372</v>
      </c>
      <c r="F841" s="130" t="s">
        <v>15580</v>
      </c>
      <c r="G841" s="131" t="s">
        <v>14706</v>
      </c>
      <c r="H841" s="132">
        <v>233.28</v>
      </c>
      <c r="I841" s="133">
        <v>0.5</v>
      </c>
      <c r="J841" s="132">
        <v>116.64</v>
      </c>
    </row>
    <row r="842" spans="1:10">
      <c r="A842" s="129">
        <v>6384</v>
      </c>
      <c r="B842" s="130" t="s">
        <v>15128</v>
      </c>
      <c r="C842" s="130" t="s">
        <v>58</v>
      </c>
      <c r="D842" s="130" t="s">
        <v>15229</v>
      </c>
      <c r="E842" s="130" t="s">
        <v>14372</v>
      </c>
      <c r="F842" s="130" t="s">
        <v>15581</v>
      </c>
      <c r="G842" s="131" t="s">
        <v>14706</v>
      </c>
      <c r="H842" s="132">
        <v>221.76000000000002</v>
      </c>
      <c r="I842" s="133">
        <v>0.5</v>
      </c>
      <c r="J842" s="132">
        <v>110.88000000000001</v>
      </c>
    </row>
    <row r="843" spans="1:10">
      <c r="A843" s="129">
        <v>74463</v>
      </c>
      <c r="B843" s="130" t="s">
        <v>15128</v>
      </c>
      <c r="C843" s="130" t="s">
        <v>58</v>
      </c>
      <c r="D843" s="130" t="s">
        <v>15582</v>
      </c>
      <c r="E843" s="130" t="s">
        <v>14372</v>
      </c>
      <c r="F843" s="130" t="s">
        <v>15583</v>
      </c>
      <c r="G843" s="131" t="s">
        <v>14706</v>
      </c>
      <c r="H843" s="132">
        <v>270.99</v>
      </c>
      <c r="I843" s="133">
        <v>0.5</v>
      </c>
      <c r="J843" s="132">
        <v>135.495</v>
      </c>
    </row>
    <row r="844" spans="1:10">
      <c r="A844" s="129">
        <v>10251</v>
      </c>
      <c r="B844" s="130" t="s">
        <v>15128</v>
      </c>
      <c r="C844" s="130" t="s">
        <v>58</v>
      </c>
      <c r="D844" s="130" t="s">
        <v>15153</v>
      </c>
      <c r="E844" s="130" t="s">
        <v>14819</v>
      </c>
      <c r="F844" s="130" t="s">
        <v>15584</v>
      </c>
      <c r="G844" s="131" t="s">
        <v>14712</v>
      </c>
      <c r="H844" s="132">
        <v>237.6</v>
      </c>
      <c r="I844" s="133">
        <v>0.5</v>
      </c>
      <c r="J844" s="132">
        <v>118.8</v>
      </c>
    </row>
    <row r="845" spans="1:10">
      <c r="A845" s="129">
        <v>10159</v>
      </c>
      <c r="B845" s="130" t="s">
        <v>15128</v>
      </c>
      <c r="C845" s="130" t="s">
        <v>58</v>
      </c>
      <c r="D845" s="130" t="s">
        <v>15191</v>
      </c>
      <c r="E845" s="130" t="s">
        <v>14819</v>
      </c>
      <c r="F845" s="130" t="s">
        <v>15585</v>
      </c>
      <c r="G845" s="131" t="s">
        <v>15002</v>
      </c>
      <c r="H845" s="132">
        <v>264.95999999999998</v>
      </c>
      <c r="I845" s="133">
        <v>0.5</v>
      </c>
      <c r="J845" s="132">
        <v>132.47999999999999</v>
      </c>
    </row>
    <row r="846" spans="1:10">
      <c r="A846" s="129">
        <v>84426</v>
      </c>
      <c r="B846" s="130" t="s">
        <v>15128</v>
      </c>
      <c r="C846" s="130" t="s">
        <v>58</v>
      </c>
      <c r="D846" s="130" t="s">
        <v>15133</v>
      </c>
      <c r="E846" s="130" t="s">
        <v>14819</v>
      </c>
      <c r="F846" s="130" t="s">
        <v>15586</v>
      </c>
      <c r="G846" s="131" t="s">
        <v>14917</v>
      </c>
      <c r="H846" s="132">
        <v>290.88</v>
      </c>
      <c r="I846" s="133">
        <v>0.5</v>
      </c>
      <c r="J846" s="132">
        <v>145.44</v>
      </c>
    </row>
    <row r="847" spans="1:10">
      <c r="A847" s="129">
        <v>18966</v>
      </c>
      <c r="B847" s="130" t="s">
        <v>15128</v>
      </c>
      <c r="C847" s="130" t="s">
        <v>58</v>
      </c>
      <c r="D847" s="130" t="s">
        <v>15133</v>
      </c>
      <c r="E847" s="130" t="s">
        <v>14375</v>
      </c>
      <c r="F847" s="130" t="s">
        <v>15587</v>
      </c>
      <c r="G847" s="131" t="s">
        <v>14724</v>
      </c>
      <c r="H847" s="132">
        <v>286.56</v>
      </c>
      <c r="I847" s="133">
        <v>0.5</v>
      </c>
      <c r="J847" s="132">
        <v>143.28</v>
      </c>
    </row>
    <row r="848" spans="1:10">
      <c r="A848" s="129">
        <v>99702</v>
      </c>
      <c r="B848" s="130" t="s">
        <v>15128</v>
      </c>
      <c r="C848" s="130" t="s">
        <v>58</v>
      </c>
      <c r="D848" s="130" t="s">
        <v>15309</v>
      </c>
      <c r="E848" s="130" t="s">
        <v>14375</v>
      </c>
      <c r="F848" s="130" t="s">
        <v>15588</v>
      </c>
      <c r="G848" s="131" t="s">
        <v>14724</v>
      </c>
      <c r="H848" s="132">
        <v>344.15999999999997</v>
      </c>
      <c r="I848" s="133">
        <v>0.5</v>
      </c>
      <c r="J848" s="132">
        <v>172.07999999999998</v>
      </c>
    </row>
    <row r="849" spans="1:10">
      <c r="A849" s="129">
        <v>30362</v>
      </c>
      <c r="B849" s="130" t="s">
        <v>15128</v>
      </c>
      <c r="C849" s="130" t="s">
        <v>58</v>
      </c>
      <c r="D849" s="130" t="s">
        <v>15309</v>
      </c>
      <c r="E849" s="130" t="s">
        <v>15589</v>
      </c>
      <c r="F849" s="130" t="s">
        <v>15590</v>
      </c>
      <c r="G849" s="131" t="s">
        <v>14927</v>
      </c>
      <c r="H849" s="132">
        <v>432</v>
      </c>
      <c r="I849" s="133">
        <v>0.5</v>
      </c>
      <c r="J849" s="132">
        <v>216</v>
      </c>
    </row>
    <row r="850" spans="1:10">
      <c r="A850" s="129">
        <v>47563</v>
      </c>
      <c r="B850" s="130" t="s">
        <v>15128</v>
      </c>
      <c r="C850" s="130" t="s">
        <v>58</v>
      </c>
      <c r="D850" s="130" t="s">
        <v>15145</v>
      </c>
      <c r="E850" s="130" t="s">
        <v>14830</v>
      </c>
      <c r="F850" s="130" t="s">
        <v>15591</v>
      </c>
      <c r="G850" s="131" t="s">
        <v>14724</v>
      </c>
      <c r="H850" s="132">
        <v>253.44000000000003</v>
      </c>
      <c r="I850" s="133">
        <v>0.5</v>
      </c>
      <c r="J850" s="132">
        <v>126.72000000000001</v>
      </c>
    </row>
    <row r="851" spans="1:10">
      <c r="A851" s="129">
        <v>18896</v>
      </c>
      <c r="B851" s="130" t="s">
        <v>15128</v>
      </c>
      <c r="C851" s="130" t="s">
        <v>58</v>
      </c>
      <c r="D851" s="130" t="s">
        <v>15229</v>
      </c>
      <c r="E851" s="130" t="s">
        <v>14830</v>
      </c>
      <c r="F851" s="130" t="s">
        <v>15592</v>
      </c>
      <c r="G851" s="131" t="s">
        <v>14724</v>
      </c>
      <c r="H851" s="132">
        <v>236.16</v>
      </c>
      <c r="I851" s="133">
        <v>0.5</v>
      </c>
      <c r="J851" s="132">
        <v>118.08</v>
      </c>
    </row>
    <row r="852" spans="1:10">
      <c r="A852" s="129">
        <v>16203</v>
      </c>
      <c r="B852" s="130" t="s">
        <v>15128</v>
      </c>
      <c r="C852" s="130" t="s">
        <v>58</v>
      </c>
      <c r="D852" s="130" t="s">
        <v>15133</v>
      </c>
      <c r="E852" s="130" t="s">
        <v>14830</v>
      </c>
      <c r="F852" s="130" t="s">
        <v>15593</v>
      </c>
      <c r="G852" s="131" t="s">
        <v>14832</v>
      </c>
      <c r="H852" s="132">
        <v>256.32</v>
      </c>
      <c r="I852" s="133">
        <v>0.5</v>
      </c>
      <c r="J852" s="132">
        <v>128.16</v>
      </c>
    </row>
    <row r="853" spans="1:10">
      <c r="A853" s="129">
        <v>2012</v>
      </c>
      <c r="B853" s="130" t="s">
        <v>15128</v>
      </c>
      <c r="C853" s="130" t="s">
        <v>58</v>
      </c>
      <c r="D853" s="130" t="s">
        <v>15153</v>
      </c>
      <c r="E853" s="130" t="s">
        <v>14830</v>
      </c>
      <c r="F853" s="130" t="s">
        <v>15594</v>
      </c>
      <c r="G853" s="131" t="s">
        <v>14832</v>
      </c>
      <c r="H853" s="132">
        <v>187.20000000000002</v>
      </c>
      <c r="I853" s="133">
        <v>0.5</v>
      </c>
      <c r="J853" s="132">
        <v>93.600000000000009</v>
      </c>
    </row>
    <row r="854" spans="1:10">
      <c r="A854" s="129">
        <v>11291</v>
      </c>
      <c r="B854" s="130" t="s">
        <v>15128</v>
      </c>
      <c r="C854" s="130" t="s">
        <v>58</v>
      </c>
      <c r="D854" s="130" t="s">
        <v>15595</v>
      </c>
      <c r="E854" s="130" t="s">
        <v>14836</v>
      </c>
      <c r="F854" s="130" t="s">
        <v>15596</v>
      </c>
      <c r="G854" s="131" t="s">
        <v>14935</v>
      </c>
      <c r="H854" s="132">
        <v>254.88</v>
      </c>
      <c r="I854" s="133">
        <v>0.5</v>
      </c>
      <c r="J854" s="132">
        <v>127.44</v>
      </c>
    </row>
    <row r="855" spans="1:10">
      <c r="A855" s="129">
        <v>47360</v>
      </c>
      <c r="B855" s="130" t="s">
        <v>15128</v>
      </c>
      <c r="C855" s="130" t="s">
        <v>58</v>
      </c>
      <c r="D855" s="130" t="s">
        <v>15136</v>
      </c>
      <c r="E855" s="130" t="s">
        <v>14836</v>
      </c>
      <c r="F855" s="130" t="s">
        <v>15597</v>
      </c>
      <c r="G855" s="131" t="s">
        <v>14832</v>
      </c>
      <c r="H855" s="132">
        <v>311.04000000000002</v>
      </c>
      <c r="I855" s="133">
        <v>0.5</v>
      </c>
      <c r="J855" s="132">
        <v>155.52000000000001</v>
      </c>
    </row>
    <row r="856" spans="1:10">
      <c r="A856" s="129">
        <v>20960</v>
      </c>
      <c r="B856" s="130" t="s">
        <v>15128</v>
      </c>
      <c r="C856" s="130" t="s">
        <v>58</v>
      </c>
      <c r="D856" s="130" t="s">
        <v>15153</v>
      </c>
      <c r="E856" s="130" t="s">
        <v>14836</v>
      </c>
      <c r="F856" s="130" t="s">
        <v>15598</v>
      </c>
      <c r="G856" s="131" t="s">
        <v>14840</v>
      </c>
      <c r="H856" s="132">
        <v>230.4</v>
      </c>
      <c r="I856" s="133">
        <v>0.5</v>
      </c>
      <c r="J856" s="132">
        <v>115.2</v>
      </c>
    </row>
    <row r="857" spans="1:10">
      <c r="A857" s="129">
        <v>21907</v>
      </c>
      <c r="B857" s="130" t="s">
        <v>15128</v>
      </c>
      <c r="C857" s="130" t="s">
        <v>58</v>
      </c>
      <c r="D857" s="130" t="s">
        <v>15219</v>
      </c>
      <c r="E857" s="130" t="s">
        <v>15599</v>
      </c>
      <c r="F857" s="130" t="s">
        <v>15600</v>
      </c>
      <c r="G857" s="131" t="s">
        <v>15208</v>
      </c>
      <c r="H857" s="132">
        <v>404.64000000000004</v>
      </c>
      <c r="I857" s="133">
        <v>0.5</v>
      </c>
      <c r="J857" s="132">
        <v>202.32000000000002</v>
      </c>
    </row>
    <row r="858" spans="1:10">
      <c r="A858" s="129">
        <v>34879</v>
      </c>
      <c r="B858" s="130" t="s">
        <v>15128</v>
      </c>
      <c r="C858" s="130" t="s">
        <v>58</v>
      </c>
      <c r="D858" s="130" t="s">
        <v>15297</v>
      </c>
      <c r="E858" s="130" t="s">
        <v>15601</v>
      </c>
      <c r="F858" s="130" t="s">
        <v>15602</v>
      </c>
      <c r="G858" s="131" t="s">
        <v>15216</v>
      </c>
      <c r="H858" s="132">
        <v>506.88000000000005</v>
      </c>
      <c r="I858" s="133">
        <v>0.5</v>
      </c>
      <c r="J858" s="132">
        <v>253.44000000000003</v>
      </c>
    </row>
    <row r="859" spans="1:10">
      <c r="A859" s="129">
        <v>23042</v>
      </c>
      <c r="B859" s="130" t="s">
        <v>15128</v>
      </c>
      <c r="C859" s="130" t="s">
        <v>58</v>
      </c>
      <c r="D859" s="130" t="s">
        <v>15297</v>
      </c>
      <c r="E859" s="130" t="s">
        <v>15603</v>
      </c>
      <c r="F859" s="130" t="s">
        <v>15604</v>
      </c>
      <c r="G859" s="131" t="s">
        <v>15244</v>
      </c>
      <c r="H859" s="132">
        <v>432</v>
      </c>
      <c r="I859" s="133">
        <v>0.5</v>
      </c>
      <c r="J859" s="132">
        <v>216</v>
      </c>
    </row>
    <row r="860" spans="1:10">
      <c r="A860" s="129">
        <v>61492</v>
      </c>
      <c r="B860" s="130" t="s">
        <v>15128</v>
      </c>
      <c r="C860" s="130" t="s">
        <v>58</v>
      </c>
      <c r="D860" s="130" t="s">
        <v>15200</v>
      </c>
      <c r="E860" s="130" t="s">
        <v>15603</v>
      </c>
      <c r="F860" s="130" t="s">
        <v>15605</v>
      </c>
      <c r="G860" s="131" t="s">
        <v>15244</v>
      </c>
      <c r="H860" s="132">
        <v>393.12</v>
      </c>
      <c r="I860" s="133">
        <v>0.5</v>
      </c>
      <c r="J860" s="132">
        <v>196.56</v>
      </c>
    </row>
    <row r="861" spans="1:10">
      <c r="A861" s="129">
        <v>10221</v>
      </c>
      <c r="B861" s="130" t="s">
        <v>15128</v>
      </c>
      <c r="C861" s="130" t="s">
        <v>58</v>
      </c>
      <c r="D861" s="130" t="s">
        <v>15297</v>
      </c>
      <c r="E861" s="130" t="s">
        <v>15603</v>
      </c>
      <c r="F861" s="130" t="s">
        <v>15606</v>
      </c>
      <c r="G861" s="131" t="s">
        <v>15244</v>
      </c>
      <c r="H861" s="132">
        <v>453.6</v>
      </c>
      <c r="I861" s="133">
        <v>0.5</v>
      </c>
      <c r="J861" s="132">
        <v>226.8</v>
      </c>
    </row>
    <row r="862" spans="1:10">
      <c r="A862" s="129">
        <v>85776</v>
      </c>
      <c r="B862" s="130" t="s">
        <v>15128</v>
      </c>
      <c r="C862" s="130" t="s">
        <v>58</v>
      </c>
      <c r="D862" s="130" t="s">
        <v>15297</v>
      </c>
      <c r="E862" s="130" t="s">
        <v>15603</v>
      </c>
      <c r="F862" s="130" t="s">
        <v>15607</v>
      </c>
      <c r="G862" s="131" t="s">
        <v>15244</v>
      </c>
      <c r="H862" s="132">
        <v>426.24</v>
      </c>
      <c r="I862" s="133">
        <v>0.5</v>
      </c>
      <c r="J862" s="132">
        <v>213.12</v>
      </c>
    </row>
    <row r="863" spans="1:10">
      <c r="A863" s="129">
        <v>96521</v>
      </c>
      <c r="B863" s="130" t="s">
        <v>15128</v>
      </c>
      <c r="C863" s="130" t="s">
        <v>58</v>
      </c>
      <c r="D863" s="130" t="s">
        <v>15322</v>
      </c>
      <c r="E863" s="130" t="s">
        <v>15603</v>
      </c>
      <c r="F863" s="130" t="s">
        <v>15608</v>
      </c>
      <c r="G863" s="131" t="s">
        <v>14563</v>
      </c>
      <c r="H863" s="132">
        <v>480.96</v>
      </c>
      <c r="I863" s="133">
        <v>0.5</v>
      </c>
      <c r="J863" s="132">
        <v>240.48</v>
      </c>
    </row>
    <row r="864" spans="1:10">
      <c r="A864" s="129">
        <v>82082</v>
      </c>
      <c r="B864" s="130" t="s">
        <v>15128</v>
      </c>
      <c r="C864" s="130" t="s">
        <v>58</v>
      </c>
      <c r="D864" s="130" t="s">
        <v>15322</v>
      </c>
      <c r="E864" s="130" t="s">
        <v>15603</v>
      </c>
      <c r="F864" s="130" t="s">
        <v>15609</v>
      </c>
      <c r="G864" s="131" t="s">
        <v>14573</v>
      </c>
      <c r="H864" s="132">
        <v>504</v>
      </c>
      <c r="I864" s="133">
        <v>0.5</v>
      </c>
      <c r="J864" s="132">
        <v>252</v>
      </c>
    </row>
    <row r="865" spans="1:10">
      <c r="A865" s="129">
        <v>19267</v>
      </c>
      <c r="B865" s="130" t="s">
        <v>15128</v>
      </c>
      <c r="C865" s="130" t="s">
        <v>58</v>
      </c>
      <c r="D865" s="130" t="s">
        <v>15209</v>
      </c>
      <c r="E865" s="130" t="s">
        <v>15603</v>
      </c>
      <c r="F865" s="130" t="s">
        <v>15610</v>
      </c>
      <c r="G865" s="131" t="s">
        <v>15244</v>
      </c>
      <c r="H865" s="132">
        <v>518.4</v>
      </c>
      <c r="I865" s="133">
        <v>0.5</v>
      </c>
      <c r="J865" s="132">
        <v>259.2</v>
      </c>
    </row>
    <row r="866" spans="1:10">
      <c r="A866" s="129">
        <v>18060</v>
      </c>
      <c r="B866" s="130" t="s">
        <v>15128</v>
      </c>
      <c r="C866" s="130" t="s">
        <v>58</v>
      </c>
      <c r="D866" s="130" t="s">
        <v>15234</v>
      </c>
      <c r="E866" s="130" t="s">
        <v>15603</v>
      </c>
      <c r="F866" s="130" t="s">
        <v>15611</v>
      </c>
      <c r="G866" s="131" t="s">
        <v>15244</v>
      </c>
      <c r="H866" s="132">
        <v>472.32</v>
      </c>
      <c r="I866" s="133">
        <v>0.5</v>
      </c>
      <c r="J866" s="132">
        <v>236.16</v>
      </c>
    </row>
    <row r="867" spans="1:10">
      <c r="A867" s="129">
        <v>68440</v>
      </c>
      <c r="B867" s="130" t="s">
        <v>15128</v>
      </c>
      <c r="C867" s="130" t="s">
        <v>58</v>
      </c>
      <c r="D867" s="130" t="s">
        <v>15133</v>
      </c>
      <c r="E867" s="130" t="s">
        <v>15603</v>
      </c>
      <c r="F867" s="130" t="s">
        <v>15612</v>
      </c>
      <c r="G867" s="131" t="s">
        <v>14513</v>
      </c>
      <c r="H867" s="132">
        <v>420.48</v>
      </c>
      <c r="I867" s="133">
        <v>0.5</v>
      </c>
      <c r="J867" s="132">
        <v>210.24</v>
      </c>
    </row>
    <row r="868" spans="1:10">
      <c r="A868" s="129">
        <v>68537</v>
      </c>
      <c r="B868" s="130" t="s">
        <v>15128</v>
      </c>
      <c r="C868" s="130" t="s">
        <v>58</v>
      </c>
      <c r="D868" s="130" t="s">
        <v>15209</v>
      </c>
      <c r="E868" s="130" t="s">
        <v>15603</v>
      </c>
      <c r="F868" s="130" t="s">
        <v>15613</v>
      </c>
      <c r="G868" s="131" t="s">
        <v>15244</v>
      </c>
      <c r="H868" s="132">
        <v>528.48</v>
      </c>
      <c r="I868" s="133">
        <v>0.5</v>
      </c>
      <c r="J868" s="132">
        <v>264.24</v>
      </c>
    </row>
    <row r="869" spans="1:10">
      <c r="A869" s="129">
        <v>93465</v>
      </c>
      <c r="B869" s="130" t="s">
        <v>15128</v>
      </c>
      <c r="C869" s="130" t="s">
        <v>58</v>
      </c>
      <c r="D869" s="130" t="s">
        <v>15322</v>
      </c>
      <c r="E869" s="130" t="s">
        <v>15603</v>
      </c>
      <c r="F869" s="130" t="s">
        <v>15614</v>
      </c>
      <c r="G869" s="131" t="s">
        <v>14563</v>
      </c>
      <c r="H869" s="132">
        <v>485.28000000000003</v>
      </c>
      <c r="I869" s="133">
        <v>0.5</v>
      </c>
      <c r="J869" s="132">
        <v>242.64000000000001</v>
      </c>
    </row>
    <row r="870" spans="1:10">
      <c r="A870" s="129">
        <v>43328</v>
      </c>
      <c r="B870" s="130" t="s">
        <v>15128</v>
      </c>
      <c r="C870" s="130" t="s">
        <v>58</v>
      </c>
      <c r="D870" s="130" t="s">
        <v>15615</v>
      </c>
      <c r="E870" s="130" t="s">
        <v>15603</v>
      </c>
      <c r="F870" s="130" t="s">
        <v>15616</v>
      </c>
      <c r="G870" s="131" t="s">
        <v>15244</v>
      </c>
      <c r="H870" s="132">
        <v>534.24</v>
      </c>
      <c r="I870" s="133">
        <v>0.5</v>
      </c>
      <c r="J870" s="132">
        <v>267.12</v>
      </c>
    </row>
    <row r="871" spans="1:10">
      <c r="A871" s="129">
        <v>81751</v>
      </c>
      <c r="B871" s="130" t="s">
        <v>15128</v>
      </c>
      <c r="C871" s="130" t="s">
        <v>58</v>
      </c>
      <c r="D871" s="130" t="s">
        <v>15202</v>
      </c>
      <c r="E871" s="130" t="s">
        <v>15603</v>
      </c>
      <c r="F871" s="130" t="s">
        <v>15617</v>
      </c>
      <c r="G871" s="131" t="s">
        <v>15244</v>
      </c>
      <c r="H871" s="132">
        <v>439.2</v>
      </c>
      <c r="I871" s="133">
        <v>0.5</v>
      </c>
      <c r="J871" s="132">
        <v>219.6</v>
      </c>
    </row>
    <row r="872" spans="1:10">
      <c r="A872" s="129">
        <v>44966</v>
      </c>
      <c r="B872" s="130" t="s">
        <v>15128</v>
      </c>
      <c r="C872" s="130" t="s">
        <v>58</v>
      </c>
      <c r="D872" s="130" t="s">
        <v>15209</v>
      </c>
      <c r="E872" s="130" t="s">
        <v>15603</v>
      </c>
      <c r="F872" s="130" t="s">
        <v>15618</v>
      </c>
      <c r="G872" s="131" t="s">
        <v>15244</v>
      </c>
      <c r="H872" s="132">
        <v>540</v>
      </c>
      <c r="I872" s="133">
        <v>0.5</v>
      </c>
      <c r="J872" s="132">
        <v>270</v>
      </c>
    </row>
    <row r="873" spans="1:10">
      <c r="A873" s="129">
        <v>18607</v>
      </c>
      <c r="B873" s="130" t="s">
        <v>15128</v>
      </c>
      <c r="C873" s="130" t="s">
        <v>58</v>
      </c>
      <c r="D873" s="130" t="s">
        <v>15219</v>
      </c>
      <c r="E873" s="130" t="s">
        <v>15603</v>
      </c>
      <c r="F873" s="130" t="s">
        <v>15619</v>
      </c>
      <c r="G873" s="131" t="s">
        <v>15244</v>
      </c>
      <c r="H873" s="132">
        <v>410.40000000000003</v>
      </c>
      <c r="I873" s="133">
        <v>0.5</v>
      </c>
      <c r="J873" s="132">
        <v>205.20000000000002</v>
      </c>
    </row>
    <row r="874" spans="1:10">
      <c r="A874" s="129">
        <v>16289</v>
      </c>
      <c r="B874" s="130" t="s">
        <v>15128</v>
      </c>
      <c r="C874" s="130" t="s">
        <v>58</v>
      </c>
      <c r="D874" s="130" t="s">
        <v>15219</v>
      </c>
      <c r="E874" s="130" t="s">
        <v>15603</v>
      </c>
      <c r="F874" s="130" t="s">
        <v>15620</v>
      </c>
      <c r="G874" s="131" t="s">
        <v>15244</v>
      </c>
      <c r="H874" s="132">
        <v>410.40000000000003</v>
      </c>
      <c r="I874" s="133">
        <v>0.5</v>
      </c>
      <c r="J874" s="132">
        <v>205.20000000000002</v>
      </c>
    </row>
    <row r="875" spans="1:10">
      <c r="A875" s="129">
        <v>76070</v>
      </c>
      <c r="B875" s="130" t="s">
        <v>15128</v>
      </c>
      <c r="C875" s="130" t="s">
        <v>58</v>
      </c>
      <c r="D875" s="130" t="s">
        <v>15209</v>
      </c>
      <c r="E875" s="130" t="s">
        <v>15603</v>
      </c>
      <c r="F875" s="130" t="s">
        <v>15621</v>
      </c>
      <c r="G875" s="131" t="s">
        <v>15244</v>
      </c>
      <c r="H875" s="132">
        <v>538.55999999999995</v>
      </c>
      <c r="I875" s="133">
        <v>0.5</v>
      </c>
      <c r="J875" s="132">
        <v>269.27999999999997</v>
      </c>
    </row>
    <row r="876" spans="1:10">
      <c r="A876" s="129">
        <v>24613</v>
      </c>
      <c r="B876" s="130" t="s">
        <v>15128</v>
      </c>
      <c r="C876" s="130" t="s">
        <v>58</v>
      </c>
      <c r="D876" s="130" t="s">
        <v>15200</v>
      </c>
      <c r="E876" s="130" t="s">
        <v>15622</v>
      </c>
      <c r="F876" s="130" t="s">
        <v>15623</v>
      </c>
      <c r="G876" s="131" t="s">
        <v>15419</v>
      </c>
      <c r="H876" s="132">
        <v>528.48</v>
      </c>
      <c r="I876" s="133">
        <v>0.5</v>
      </c>
      <c r="J876" s="132">
        <v>264.24</v>
      </c>
    </row>
    <row r="877" spans="1:10">
      <c r="A877" s="129">
        <v>33211</v>
      </c>
      <c r="B877" s="130" t="s">
        <v>15128</v>
      </c>
      <c r="C877" s="130" t="s">
        <v>58</v>
      </c>
      <c r="D877" s="130" t="s">
        <v>15297</v>
      </c>
      <c r="E877" s="130" t="s">
        <v>15622</v>
      </c>
      <c r="F877" s="130" t="s">
        <v>15624</v>
      </c>
      <c r="G877" s="131" t="s">
        <v>15419</v>
      </c>
      <c r="H877" s="132">
        <v>552.96</v>
      </c>
      <c r="I877" s="133">
        <v>0.5</v>
      </c>
      <c r="J877" s="132">
        <v>276.48</v>
      </c>
    </row>
    <row r="878" spans="1:10">
      <c r="A878" s="129">
        <v>84756</v>
      </c>
      <c r="B878" s="130" t="s">
        <v>15128</v>
      </c>
      <c r="C878" s="130" t="s">
        <v>58</v>
      </c>
      <c r="D878" s="130" t="s">
        <v>15209</v>
      </c>
      <c r="E878" s="130" t="s">
        <v>15622</v>
      </c>
      <c r="F878" s="130" t="s">
        <v>15625</v>
      </c>
      <c r="G878" s="131" t="s">
        <v>15419</v>
      </c>
      <c r="H878" s="132">
        <v>583.20000000000005</v>
      </c>
      <c r="I878" s="133">
        <v>0.5</v>
      </c>
      <c r="J878" s="132">
        <v>291.60000000000002</v>
      </c>
    </row>
    <row r="879" spans="1:10">
      <c r="A879" s="129">
        <v>8557</v>
      </c>
      <c r="B879" s="130" t="s">
        <v>15128</v>
      </c>
      <c r="C879" s="130" t="s">
        <v>58</v>
      </c>
      <c r="D879" s="130" t="s">
        <v>15297</v>
      </c>
      <c r="E879" s="130" t="s">
        <v>15622</v>
      </c>
      <c r="F879" s="130" t="s">
        <v>15626</v>
      </c>
      <c r="G879" s="131" t="s">
        <v>15419</v>
      </c>
      <c r="H879" s="132">
        <v>504</v>
      </c>
      <c r="I879" s="133">
        <v>0.5</v>
      </c>
      <c r="J879" s="132">
        <v>252</v>
      </c>
    </row>
    <row r="880" spans="1:10">
      <c r="A880" s="129">
        <v>7688</v>
      </c>
      <c r="B880" s="130" t="s">
        <v>15128</v>
      </c>
      <c r="C880" s="130" t="s">
        <v>58</v>
      </c>
      <c r="D880" s="130" t="s">
        <v>15219</v>
      </c>
      <c r="E880" s="130" t="s">
        <v>15622</v>
      </c>
      <c r="F880" s="130" t="s">
        <v>15627</v>
      </c>
      <c r="G880" s="131" t="s">
        <v>15419</v>
      </c>
      <c r="H880" s="132">
        <v>449.28</v>
      </c>
      <c r="I880" s="133">
        <v>0.5</v>
      </c>
      <c r="J880" s="132">
        <v>224.64</v>
      </c>
    </row>
    <row r="881" spans="1:10">
      <c r="A881" s="129">
        <v>44945</v>
      </c>
      <c r="B881" s="130" t="s">
        <v>15128</v>
      </c>
      <c r="C881" s="130" t="s">
        <v>58</v>
      </c>
      <c r="D881" s="130" t="s">
        <v>15209</v>
      </c>
      <c r="E881" s="130" t="s">
        <v>15622</v>
      </c>
      <c r="F881" s="130" t="s">
        <v>15628</v>
      </c>
      <c r="G881" s="131" t="s">
        <v>15419</v>
      </c>
      <c r="H881" s="132">
        <v>630.72</v>
      </c>
      <c r="I881" s="133">
        <v>0.5</v>
      </c>
      <c r="J881" s="132">
        <v>315.36</v>
      </c>
    </row>
    <row r="882" spans="1:10">
      <c r="A882" s="129">
        <v>41391</v>
      </c>
      <c r="B882" s="130" t="s">
        <v>15128</v>
      </c>
      <c r="C882" s="130" t="s">
        <v>58</v>
      </c>
      <c r="D882" s="130" t="s">
        <v>15322</v>
      </c>
      <c r="E882" s="130" t="s">
        <v>15622</v>
      </c>
      <c r="F882" s="130" t="s">
        <v>15629</v>
      </c>
      <c r="G882" s="131" t="s">
        <v>14588</v>
      </c>
      <c r="H882" s="132">
        <v>593.28000000000009</v>
      </c>
      <c r="I882" s="133">
        <v>0.5</v>
      </c>
      <c r="J882" s="132">
        <v>296.64000000000004</v>
      </c>
    </row>
    <row r="883" spans="1:10">
      <c r="A883" s="129">
        <v>38267</v>
      </c>
      <c r="B883" s="130" t="s">
        <v>15128</v>
      </c>
      <c r="C883" s="130" t="s">
        <v>58</v>
      </c>
      <c r="D883" s="130" t="s">
        <v>15297</v>
      </c>
      <c r="E883" s="130" t="s">
        <v>15622</v>
      </c>
      <c r="F883" s="130" t="s">
        <v>15630</v>
      </c>
      <c r="G883" s="131" t="s">
        <v>15419</v>
      </c>
      <c r="H883" s="132">
        <v>478.08000000000004</v>
      </c>
      <c r="I883" s="133">
        <v>0.5</v>
      </c>
      <c r="J883" s="132">
        <v>239.04000000000002</v>
      </c>
    </row>
    <row r="884" spans="1:10">
      <c r="A884" s="129">
        <v>49531</v>
      </c>
      <c r="B884" s="130" t="s">
        <v>15128</v>
      </c>
      <c r="C884" s="130" t="s">
        <v>58</v>
      </c>
      <c r="D884" s="130" t="s">
        <v>15297</v>
      </c>
      <c r="E884" s="130" t="s">
        <v>15622</v>
      </c>
      <c r="F884" s="130" t="s">
        <v>15631</v>
      </c>
      <c r="G884" s="131" t="s">
        <v>15419</v>
      </c>
      <c r="H884" s="132">
        <v>547.20000000000005</v>
      </c>
      <c r="I884" s="133">
        <v>0.5</v>
      </c>
      <c r="J884" s="132">
        <v>273.60000000000002</v>
      </c>
    </row>
    <row r="885" spans="1:10">
      <c r="A885" s="129">
        <v>35243</v>
      </c>
      <c r="B885" s="130" t="s">
        <v>15128</v>
      </c>
      <c r="C885" s="130" t="s">
        <v>58</v>
      </c>
      <c r="D885" s="130" t="s">
        <v>15275</v>
      </c>
      <c r="E885" s="130" t="s">
        <v>14841</v>
      </c>
      <c r="F885" s="130" t="s">
        <v>15632</v>
      </c>
      <c r="G885" s="131" t="s">
        <v>14644</v>
      </c>
      <c r="H885" s="132">
        <v>446.40000000000003</v>
      </c>
      <c r="I885" s="133">
        <v>0.5</v>
      </c>
      <c r="J885" s="132">
        <v>223.20000000000002</v>
      </c>
    </row>
    <row r="886" spans="1:10">
      <c r="A886" s="129">
        <v>34292</v>
      </c>
      <c r="B886" s="130" t="s">
        <v>15128</v>
      </c>
      <c r="C886" s="130" t="s">
        <v>58</v>
      </c>
      <c r="D886" s="130" t="s">
        <v>15347</v>
      </c>
      <c r="E886" s="130" t="s">
        <v>14841</v>
      </c>
      <c r="F886" s="130" t="s">
        <v>15633</v>
      </c>
      <c r="G886" s="131" t="s">
        <v>14576</v>
      </c>
      <c r="H886" s="132">
        <v>318.24</v>
      </c>
      <c r="I886" s="133">
        <v>0.5</v>
      </c>
      <c r="J886" s="132">
        <v>159.12</v>
      </c>
    </row>
    <row r="887" spans="1:10">
      <c r="A887" s="129">
        <v>83533</v>
      </c>
      <c r="B887" s="130" t="s">
        <v>15128</v>
      </c>
      <c r="C887" s="130" t="s">
        <v>58</v>
      </c>
      <c r="D887" s="130" t="s">
        <v>15155</v>
      </c>
      <c r="E887" s="130" t="s">
        <v>14841</v>
      </c>
      <c r="F887" s="130" t="s">
        <v>15634</v>
      </c>
      <c r="G887" s="131" t="s">
        <v>14642</v>
      </c>
      <c r="H887" s="132">
        <v>318.24</v>
      </c>
      <c r="I887" s="133">
        <v>0.5</v>
      </c>
      <c r="J887" s="132">
        <v>159.12</v>
      </c>
    </row>
    <row r="888" spans="1:10">
      <c r="A888" s="129">
        <v>45388</v>
      </c>
      <c r="B888" s="130" t="s">
        <v>15128</v>
      </c>
      <c r="C888" s="130" t="s">
        <v>58</v>
      </c>
      <c r="D888" s="130" t="s">
        <v>15232</v>
      </c>
      <c r="E888" s="130" t="s">
        <v>14841</v>
      </c>
      <c r="F888" s="130" t="s">
        <v>15635</v>
      </c>
      <c r="G888" s="131" t="s">
        <v>14644</v>
      </c>
      <c r="H888" s="132">
        <v>349.92</v>
      </c>
      <c r="I888" s="133">
        <v>0.5</v>
      </c>
      <c r="J888" s="132">
        <v>174.96</v>
      </c>
    </row>
    <row r="889" spans="1:10">
      <c r="A889" s="129">
        <v>21773</v>
      </c>
      <c r="B889" s="130" t="s">
        <v>15128</v>
      </c>
      <c r="C889" s="130" t="s">
        <v>58</v>
      </c>
      <c r="D889" s="130" t="s">
        <v>15155</v>
      </c>
      <c r="E889" s="130" t="s">
        <v>14841</v>
      </c>
      <c r="F889" s="130" t="s">
        <v>15636</v>
      </c>
      <c r="G889" s="131" t="s">
        <v>14745</v>
      </c>
      <c r="H889" s="132">
        <v>397.44000000000005</v>
      </c>
      <c r="I889" s="133">
        <v>0.5</v>
      </c>
      <c r="J889" s="132">
        <v>198.72000000000003</v>
      </c>
    </row>
    <row r="890" spans="1:10">
      <c r="A890" s="129">
        <v>54082</v>
      </c>
      <c r="B890" s="130" t="s">
        <v>15128</v>
      </c>
      <c r="C890" s="130" t="s">
        <v>58</v>
      </c>
      <c r="D890" s="130" t="s">
        <v>15202</v>
      </c>
      <c r="E890" s="130" t="s">
        <v>14841</v>
      </c>
      <c r="F890" s="130" t="s">
        <v>15637</v>
      </c>
      <c r="G890" s="131" t="s">
        <v>14745</v>
      </c>
      <c r="H890" s="132">
        <v>344.15999999999997</v>
      </c>
      <c r="I890" s="133">
        <v>0.5</v>
      </c>
      <c r="J890" s="132">
        <v>172.07999999999998</v>
      </c>
    </row>
    <row r="891" spans="1:10">
      <c r="A891" s="129">
        <v>78197</v>
      </c>
      <c r="B891" s="130" t="s">
        <v>15128</v>
      </c>
      <c r="C891" s="130" t="s">
        <v>58</v>
      </c>
      <c r="D891" s="130" t="s">
        <v>15322</v>
      </c>
      <c r="E891" s="130" t="s">
        <v>14841</v>
      </c>
      <c r="F891" s="130" t="s">
        <v>15638</v>
      </c>
      <c r="G891" s="131" t="s">
        <v>14644</v>
      </c>
      <c r="H891" s="132">
        <v>437.76</v>
      </c>
      <c r="I891" s="133">
        <v>0.5</v>
      </c>
      <c r="J891" s="132">
        <v>218.88</v>
      </c>
    </row>
    <row r="892" spans="1:10">
      <c r="A892" s="129">
        <v>53015</v>
      </c>
      <c r="B892" s="130" t="s">
        <v>15128</v>
      </c>
      <c r="C892" s="130" t="s">
        <v>58</v>
      </c>
      <c r="D892" s="130" t="s">
        <v>15133</v>
      </c>
      <c r="E892" s="130" t="s">
        <v>14841</v>
      </c>
      <c r="F892" s="130" t="s">
        <v>15639</v>
      </c>
      <c r="G892" s="131" t="s">
        <v>14576</v>
      </c>
      <c r="H892" s="132">
        <v>416.15999999999997</v>
      </c>
      <c r="I892" s="133">
        <v>0.5</v>
      </c>
      <c r="J892" s="132">
        <v>208.07999999999998</v>
      </c>
    </row>
    <row r="893" spans="1:10">
      <c r="A893" s="129">
        <v>65144</v>
      </c>
      <c r="B893" s="130" t="s">
        <v>15128</v>
      </c>
      <c r="C893" s="130" t="s">
        <v>58</v>
      </c>
      <c r="D893" s="130" t="s">
        <v>15209</v>
      </c>
      <c r="E893" s="130" t="s">
        <v>14841</v>
      </c>
      <c r="F893" s="130" t="s">
        <v>15640</v>
      </c>
      <c r="G893" s="131" t="s">
        <v>14745</v>
      </c>
      <c r="H893" s="132">
        <v>430.56</v>
      </c>
      <c r="I893" s="133">
        <v>0.5</v>
      </c>
      <c r="J893" s="132">
        <v>215.28</v>
      </c>
    </row>
    <row r="894" spans="1:10">
      <c r="A894" s="129">
        <v>28215</v>
      </c>
      <c r="B894" s="130" t="s">
        <v>15128</v>
      </c>
      <c r="C894" s="130" t="s">
        <v>58</v>
      </c>
      <c r="D894" s="130" t="s">
        <v>15209</v>
      </c>
      <c r="E894" s="130" t="s">
        <v>14841</v>
      </c>
      <c r="F894" s="130" t="s">
        <v>15641</v>
      </c>
      <c r="G894" s="131" t="s">
        <v>14745</v>
      </c>
      <c r="H894" s="132">
        <v>439.2</v>
      </c>
      <c r="I894" s="133">
        <v>0.5</v>
      </c>
      <c r="J894" s="132">
        <v>219.6</v>
      </c>
    </row>
    <row r="895" spans="1:10">
      <c r="A895" s="129">
        <v>43847</v>
      </c>
      <c r="B895" s="130" t="s">
        <v>15128</v>
      </c>
      <c r="C895" s="130" t="s">
        <v>58</v>
      </c>
      <c r="D895" s="130" t="s">
        <v>15297</v>
      </c>
      <c r="E895" s="130" t="s">
        <v>14841</v>
      </c>
      <c r="F895" s="130" t="s">
        <v>15642</v>
      </c>
      <c r="G895" s="131" t="s">
        <v>14745</v>
      </c>
      <c r="H895" s="132">
        <v>347.04</v>
      </c>
      <c r="I895" s="133">
        <v>0.5</v>
      </c>
      <c r="J895" s="132">
        <v>173.52</v>
      </c>
    </row>
    <row r="896" spans="1:10">
      <c r="A896" s="129">
        <v>39076</v>
      </c>
      <c r="B896" s="130" t="s">
        <v>15128</v>
      </c>
      <c r="C896" s="130" t="s">
        <v>58</v>
      </c>
      <c r="D896" s="130" t="s">
        <v>15200</v>
      </c>
      <c r="E896" s="130" t="s">
        <v>14841</v>
      </c>
      <c r="F896" s="130" t="s">
        <v>15643</v>
      </c>
      <c r="G896" s="131" t="s">
        <v>14745</v>
      </c>
      <c r="H896" s="132">
        <v>298.08</v>
      </c>
      <c r="I896" s="133">
        <v>0.5</v>
      </c>
      <c r="J896" s="132">
        <v>149.04</v>
      </c>
    </row>
    <row r="897" spans="1:10">
      <c r="A897" s="129">
        <v>16460</v>
      </c>
      <c r="B897" s="130" t="s">
        <v>15128</v>
      </c>
      <c r="C897" s="130" t="s">
        <v>58</v>
      </c>
      <c r="D897" s="130" t="s">
        <v>15234</v>
      </c>
      <c r="E897" s="130" t="s">
        <v>14841</v>
      </c>
      <c r="F897" s="130" t="s">
        <v>15644</v>
      </c>
      <c r="G897" s="131" t="s">
        <v>14745</v>
      </c>
      <c r="H897" s="132">
        <v>381.6</v>
      </c>
      <c r="I897" s="133">
        <v>0.5</v>
      </c>
      <c r="J897" s="132">
        <v>190.8</v>
      </c>
    </row>
    <row r="898" spans="1:10">
      <c r="A898" s="129">
        <v>75064</v>
      </c>
      <c r="B898" s="130" t="s">
        <v>15128</v>
      </c>
      <c r="C898" s="130" t="s">
        <v>58</v>
      </c>
      <c r="D898" s="130" t="s">
        <v>15322</v>
      </c>
      <c r="E898" s="130" t="s">
        <v>14841</v>
      </c>
      <c r="F898" s="130" t="s">
        <v>15645</v>
      </c>
      <c r="G898" s="131" t="s">
        <v>14644</v>
      </c>
      <c r="H898" s="132">
        <v>385.92</v>
      </c>
      <c r="I898" s="133">
        <v>0.5</v>
      </c>
      <c r="J898" s="132">
        <v>192.96</v>
      </c>
    </row>
    <row r="899" spans="1:10">
      <c r="A899" s="129">
        <v>2062</v>
      </c>
      <c r="B899" s="130" t="s">
        <v>15128</v>
      </c>
      <c r="C899" s="130" t="s">
        <v>58</v>
      </c>
      <c r="D899" s="130" t="s">
        <v>15161</v>
      </c>
      <c r="E899" s="130" t="s">
        <v>14841</v>
      </c>
      <c r="F899" s="130" t="s">
        <v>15646</v>
      </c>
      <c r="G899" s="131" t="s">
        <v>14745</v>
      </c>
      <c r="H899" s="132">
        <v>372.96</v>
      </c>
      <c r="I899" s="133">
        <v>0.5</v>
      </c>
      <c r="J899" s="132">
        <v>186.48</v>
      </c>
    </row>
    <row r="900" spans="1:10">
      <c r="A900" s="129">
        <v>63298</v>
      </c>
      <c r="B900" s="130" t="s">
        <v>15128</v>
      </c>
      <c r="C900" s="130" t="s">
        <v>58</v>
      </c>
      <c r="D900" s="130" t="s">
        <v>15647</v>
      </c>
      <c r="E900" s="130" t="s">
        <v>14841</v>
      </c>
      <c r="F900" s="130" t="s">
        <v>15648</v>
      </c>
      <c r="G900" s="131" t="s">
        <v>14513</v>
      </c>
      <c r="H900" s="132">
        <v>527.29200000000003</v>
      </c>
      <c r="I900" s="133">
        <v>0.5</v>
      </c>
      <c r="J900" s="132">
        <v>263.64600000000002</v>
      </c>
    </row>
    <row r="901" spans="1:10">
      <c r="A901" s="129">
        <v>3689</v>
      </c>
      <c r="B901" s="130" t="s">
        <v>15128</v>
      </c>
      <c r="C901" s="130" t="s">
        <v>58</v>
      </c>
      <c r="D901" s="130" t="s">
        <v>15309</v>
      </c>
      <c r="E901" s="130" t="s">
        <v>14841</v>
      </c>
      <c r="F901" s="130" t="s">
        <v>15649</v>
      </c>
      <c r="G901" s="131" t="s">
        <v>14513</v>
      </c>
      <c r="H901" s="132">
        <v>344.15999999999997</v>
      </c>
      <c r="I901" s="133">
        <v>0.5</v>
      </c>
      <c r="J901" s="132">
        <v>172.07999999999998</v>
      </c>
    </row>
    <row r="902" spans="1:10">
      <c r="A902" s="129">
        <v>37003</v>
      </c>
      <c r="B902" s="130" t="s">
        <v>15128</v>
      </c>
      <c r="C902" s="130" t="s">
        <v>58</v>
      </c>
      <c r="D902" s="130" t="s">
        <v>15209</v>
      </c>
      <c r="E902" s="130" t="s">
        <v>14841</v>
      </c>
      <c r="F902" s="130" t="s">
        <v>15650</v>
      </c>
      <c r="G902" s="131" t="s">
        <v>14745</v>
      </c>
      <c r="H902" s="132">
        <v>444.96</v>
      </c>
      <c r="I902" s="133">
        <v>0.5</v>
      </c>
      <c r="J902" s="132">
        <v>222.48</v>
      </c>
    </row>
    <row r="903" spans="1:10">
      <c r="A903" s="129">
        <v>38754</v>
      </c>
      <c r="B903" s="130" t="s">
        <v>15128</v>
      </c>
      <c r="C903" s="130" t="s">
        <v>58</v>
      </c>
      <c r="D903" s="130" t="s">
        <v>15297</v>
      </c>
      <c r="E903" s="130" t="s">
        <v>14841</v>
      </c>
      <c r="F903" s="130" t="s">
        <v>15651</v>
      </c>
      <c r="G903" s="131" t="s">
        <v>14745</v>
      </c>
      <c r="H903" s="132">
        <v>332.64000000000004</v>
      </c>
      <c r="I903" s="133">
        <v>0.5</v>
      </c>
      <c r="J903" s="132">
        <v>166.32000000000002</v>
      </c>
    </row>
    <row r="904" spans="1:10">
      <c r="A904" s="129">
        <v>26964</v>
      </c>
      <c r="B904" s="130" t="s">
        <v>15128</v>
      </c>
      <c r="C904" s="130" t="s">
        <v>58</v>
      </c>
      <c r="D904" s="130" t="s">
        <v>15161</v>
      </c>
      <c r="E904" s="130" t="s">
        <v>14841</v>
      </c>
      <c r="F904" s="130" t="s">
        <v>15652</v>
      </c>
      <c r="G904" s="131" t="s">
        <v>14745</v>
      </c>
      <c r="H904" s="132">
        <v>367.2</v>
      </c>
      <c r="I904" s="133">
        <v>0.5</v>
      </c>
      <c r="J904" s="132">
        <v>183.6</v>
      </c>
    </row>
    <row r="905" spans="1:10">
      <c r="A905" s="129">
        <v>37731</v>
      </c>
      <c r="B905" s="130" t="s">
        <v>15128</v>
      </c>
      <c r="C905" s="130" t="s">
        <v>58</v>
      </c>
      <c r="D905" s="130" t="s">
        <v>15322</v>
      </c>
      <c r="E905" s="130" t="s">
        <v>14846</v>
      </c>
      <c r="F905" s="130" t="s">
        <v>15653</v>
      </c>
      <c r="G905" s="131" t="s">
        <v>14588</v>
      </c>
      <c r="H905" s="132">
        <v>514.08000000000004</v>
      </c>
      <c r="I905" s="133">
        <v>0.5</v>
      </c>
      <c r="J905" s="132">
        <v>257.04000000000002</v>
      </c>
    </row>
    <row r="906" spans="1:10">
      <c r="A906" s="129">
        <v>37675</v>
      </c>
      <c r="B906" s="130" t="s">
        <v>15128</v>
      </c>
      <c r="C906" s="130" t="s">
        <v>58</v>
      </c>
      <c r="D906" s="130" t="s">
        <v>15297</v>
      </c>
      <c r="E906" s="130" t="s">
        <v>14846</v>
      </c>
      <c r="F906" s="130" t="s">
        <v>15654</v>
      </c>
      <c r="G906" s="131" t="s">
        <v>15505</v>
      </c>
      <c r="H906" s="132">
        <v>429.12</v>
      </c>
      <c r="I906" s="133">
        <v>0.5</v>
      </c>
      <c r="J906" s="132">
        <v>214.56</v>
      </c>
    </row>
    <row r="907" spans="1:10">
      <c r="A907" s="129">
        <v>47518</v>
      </c>
      <c r="B907" s="130" t="s">
        <v>15128</v>
      </c>
      <c r="C907" s="130" t="s">
        <v>58</v>
      </c>
      <c r="D907" s="130" t="s">
        <v>15200</v>
      </c>
      <c r="E907" s="130" t="s">
        <v>14846</v>
      </c>
      <c r="F907" s="130" t="s">
        <v>15655</v>
      </c>
      <c r="G907" s="131" t="s">
        <v>15505</v>
      </c>
      <c r="H907" s="132">
        <v>358.56</v>
      </c>
      <c r="I907" s="133">
        <v>0.5</v>
      </c>
      <c r="J907" s="132">
        <v>179.28</v>
      </c>
    </row>
    <row r="908" spans="1:10">
      <c r="A908" s="129">
        <v>11681</v>
      </c>
      <c r="B908" s="130" t="s">
        <v>15128</v>
      </c>
      <c r="C908" s="130" t="s">
        <v>58</v>
      </c>
      <c r="D908" s="130" t="s">
        <v>15322</v>
      </c>
      <c r="E908" s="130" t="s">
        <v>14846</v>
      </c>
      <c r="F908" s="130" t="s">
        <v>15656</v>
      </c>
      <c r="G908" s="131" t="s">
        <v>14588</v>
      </c>
      <c r="H908" s="132">
        <v>455.04</v>
      </c>
      <c r="I908" s="133">
        <v>0.5</v>
      </c>
      <c r="J908" s="132">
        <v>227.52</v>
      </c>
    </row>
    <row r="909" spans="1:10">
      <c r="A909" s="129">
        <v>83335</v>
      </c>
      <c r="B909" s="130" t="s">
        <v>15128</v>
      </c>
      <c r="C909" s="130" t="s">
        <v>58</v>
      </c>
      <c r="D909" s="130" t="s">
        <v>15133</v>
      </c>
      <c r="E909" s="130" t="s">
        <v>14846</v>
      </c>
      <c r="F909" s="130" t="s">
        <v>15657</v>
      </c>
      <c r="G909" s="131" t="s">
        <v>14695</v>
      </c>
      <c r="H909" s="132">
        <v>390.24</v>
      </c>
      <c r="I909" s="133">
        <v>0.5</v>
      </c>
      <c r="J909" s="132">
        <v>195.12</v>
      </c>
    </row>
    <row r="910" spans="1:10">
      <c r="A910" s="129">
        <v>60820</v>
      </c>
      <c r="B910" s="130" t="s">
        <v>15128</v>
      </c>
      <c r="C910" s="130" t="s">
        <v>58</v>
      </c>
      <c r="D910" s="130" t="s">
        <v>15232</v>
      </c>
      <c r="E910" s="130" t="s">
        <v>14846</v>
      </c>
      <c r="F910" s="130" t="s">
        <v>15658</v>
      </c>
      <c r="G910" s="131" t="s">
        <v>14848</v>
      </c>
      <c r="H910" s="132">
        <v>371.52000000000004</v>
      </c>
      <c r="I910" s="133">
        <v>0.5</v>
      </c>
      <c r="J910" s="132">
        <v>185.76000000000002</v>
      </c>
    </row>
    <row r="911" spans="1:10">
      <c r="A911" s="129">
        <v>30479</v>
      </c>
      <c r="B911" s="130" t="s">
        <v>15128</v>
      </c>
      <c r="C911" s="130" t="s">
        <v>58</v>
      </c>
      <c r="D911" s="130" t="s">
        <v>15209</v>
      </c>
      <c r="E911" s="130" t="s">
        <v>14846</v>
      </c>
      <c r="F911" s="130" t="s">
        <v>15659</v>
      </c>
      <c r="G911" s="131" t="s">
        <v>15505</v>
      </c>
      <c r="H911" s="132">
        <v>537.12</v>
      </c>
      <c r="I911" s="133">
        <v>0.5</v>
      </c>
      <c r="J911" s="132">
        <v>268.56</v>
      </c>
    </row>
    <row r="912" spans="1:10">
      <c r="A912" s="129">
        <v>53283</v>
      </c>
      <c r="B912" s="130" t="s">
        <v>15128</v>
      </c>
      <c r="C912" s="130" t="s">
        <v>58</v>
      </c>
      <c r="D912" s="130" t="s">
        <v>15309</v>
      </c>
      <c r="E912" s="130" t="s">
        <v>14846</v>
      </c>
      <c r="F912" s="130" t="s">
        <v>15660</v>
      </c>
      <c r="G912" s="131"/>
      <c r="H912" s="132">
        <v>371.52000000000004</v>
      </c>
      <c r="I912" s="133">
        <v>0.5</v>
      </c>
      <c r="J912" s="132">
        <v>185.76000000000002</v>
      </c>
    </row>
    <row r="913" spans="1:10">
      <c r="A913" s="129">
        <v>5800</v>
      </c>
      <c r="B913" s="130" t="s">
        <v>15128</v>
      </c>
      <c r="C913" s="130" t="s">
        <v>58</v>
      </c>
      <c r="D913" s="130" t="s">
        <v>15297</v>
      </c>
      <c r="E913" s="130" t="s">
        <v>14846</v>
      </c>
      <c r="F913" s="130" t="s">
        <v>15661</v>
      </c>
      <c r="G913" s="131" t="s">
        <v>15505</v>
      </c>
      <c r="H913" s="132">
        <v>465.11999999999995</v>
      </c>
      <c r="I913" s="133">
        <v>0.5</v>
      </c>
      <c r="J913" s="132">
        <v>232.55999999999997</v>
      </c>
    </row>
    <row r="914" spans="1:10">
      <c r="A914" s="129">
        <v>64560</v>
      </c>
      <c r="B914" s="130" t="s">
        <v>15128</v>
      </c>
      <c r="C914" s="130" t="s">
        <v>58</v>
      </c>
      <c r="D914" s="130" t="s">
        <v>15209</v>
      </c>
      <c r="E914" s="130" t="s">
        <v>14846</v>
      </c>
      <c r="F914" s="130" t="s">
        <v>15662</v>
      </c>
      <c r="G914" s="131" t="s">
        <v>15505</v>
      </c>
      <c r="H914" s="132">
        <v>493.91999999999996</v>
      </c>
      <c r="I914" s="133">
        <v>0.5</v>
      </c>
      <c r="J914" s="132">
        <v>246.95999999999998</v>
      </c>
    </row>
    <row r="915" spans="1:10">
      <c r="A915" s="129">
        <v>13134</v>
      </c>
      <c r="B915" s="130" t="s">
        <v>15128</v>
      </c>
      <c r="C915" s="130" t="s">
        <v>58</v>
      </c>
      <c r="D915" s="130" t="s">
        <v>15309</v>
      </c>
      <c r="E915" s="130" t="s">
        <v>14846</v>
      </c>
      <c r="F915" s="130" t="s">
        <v>15663</v>
      </c>
      <c r="G915" s="131" t="s">
        <v>14588</v>
      </c>
      <c r="H915" s="132">
        <v>383.04</v>
      </c>
      <c r="I915" s="133">
        <v>0.5</v>
      </c>
      <c r="J915" s="132">
        <v>191.52</v>
      </c>
    </row>
    <row r="916" spans="1:10">
      <c r="A916" s="129">
        <v>74327</v>
      </c>
      <c r="B916" s="130" t="s">
        <v>15128</v>
      </c>
      <c r="C916" s="130" t="s">
        <v>58</v>
      </c>
      <c r="D916" s="130" t="s">
        <v>15309</v>
      </c>
      <c r="E916" s="130" t="s">
        <v>14846</v>
      </c>
      <c r="F916" s="130" t="s">
        <v>15664</v>
      </c>
      <c r="G916" s="131" t="s">
        <v>14848</v>
      </c>
      <c r="H916" s="132">
        <v>383.04</v>
      </c>
      <c r="I916" s="133">
        <v>0.5</v>
      </c>
      <c r="J916" s="132">
        <v>191.52</v>
      </c>
    </row>
    <row r="917" spans="1:10">
      <c r="A917" s="129">
        <v>9645</v>
      </c>
      <c r="B917" s="130" t="s">
        <v>15128</v>
      </c>
      <c r="C917" s="130" t="s">
        <v>58</v>
      </c>
      <c r="D917" s="130" t="s">
        <v>15159</v>
      </c>
      <c r="E917" s="130" t="s">
        <v>15665</v>
      </c>
      <c r="F917" s="130" t="s">
        <v>15666</v>
      </c>
      <c r="G917" s="131" t="s">
        <v>14949</v>
      </c>
      <c r="H917" s="132">
        <v>326.88</v>
      </c>
      <c r="I917" s="133">
        <v>0.5</v>
      </c>
      <c r="J917" s="132">
        <v>163.44</v>
      </c>
    </row>
    <row r="918" spans="1:10">
      <c r="A918" s="129">
        <v>19129</v>
      </c>
      <c r="B918" s="130" t="s">
        <v>15128</v>
      </c>
      <c r="C918" s="130" t="s">
        <v>58</v>
      </c>
      <c r="D918" s="130" t="s">
        <v>15297</v>
      </c>
      <c r="E918" s="130" t="s">
        <v>15665</v>
      </c>
      <c r="F918" s="130" t="s">
        <v>15667</v>
      </c>
      <c r="G918" s="131" t="s">
        <v>15505</v>
      </c>
      <c r="H918" s="132">
        <v>408.96</v>
      </c>
      <c r="I918" s="133">
        <v>0.5</v>
      </c>
      <c r="J918" s="132">
        <v>204.48</v>
      </c>
    </row>
    <row r="919" spans="1:10">
      <c r="A919" s="129">
        <v>4121</v>
      </c>
      <c r="B919" s="130" t="s">
        <v>15128</v>
      </c>
      <c r="C919" s="130" t="s">
        <v>58</v>
      </c>
      <c r="D919" s="130" t="s">
        <v>15200</v>
      </c>
      <c r="E919" s="130" t="s">
        <v>15665</v>
      </c>
      <c r="F919" s="130" t="s">
        <v>15668</v>
      </c>
      <c r="G919" s="131" t="s">
        <v>15505</v>
      </c>
      <c r="H919" s="132">
        <v>394.56</v>
      </c>
      <c r="I919" s="133">
        <v>0.5</v>
      </c>
      <c r="J919" s="132">
        <v>197.28</v>
      </c>
    </row>
    <row r="920" spans="1:10">
      <c r="A920" s="129">
        <v>66851</v>
      </c>
      <c r="B920" s="130" t="s">
        <v>15128</v>
      </c>
      <c r="C920" s="130" t="s">
        <v>58</v>
      </c>
      <c r="D920" s="130" t="s">
        <v>15669</v>
      </c>
      <c r="E920" s="130" t="s">
        <v>15665</v>
      </c>
      <c r="F920" s="130" t="s">
        <v>15670</v>
      </c>
      <c r="G920" s="131" t="s">
        <v>15505</v>
      </c>
      <c r="H920" s="132">
        <v>429.12</v>
      </c>
      <c r="I920" s="133">
        <v>0.5</v>
      </c>
      <c r="J920" s="132">
        <v>214.56</v>
      </c>
    </row>
    <row r="921" spans="1:10">
      <c r="A921" s="129">
        <v>35124</v>
      </c>
      <c r="B921" s="130" t="s">
        <v>15128</v>
      </c>
      <c r="C921" s="130" t="s">
        <v>58</v>
      </c>
      <c r="D921" s="130" t="s">
        <v>15200</v>
      </c>
      <c r="E921" s="130" t="s">
        <v>14849</v>
      </c>
      <c r="F921" s="130" t="s">
        <v>15671</v>
      </c>
      <c r="G921" s="131" t="s">
        <v>14949</v>
      </c>
      <c r="H921" s="132">
        <v>288</v>
      </c>
      <c r="I921" s="133">
        <v>0.5</v>
      </c>
      <c r="J921" s="132">
        <v>144</v>
      </c>
    </row>
    <row r="922" spans="1:10">
      <c r="A922" s="129">
        <v>73416</v>
      </c>
      <c r="B922" s="130" t="s">
        <v>15128</v>
      </c>
      <c r="C922" s="130" t="s">
        <v>58</v>
      </c>
      <c r="D922" s="130" t="s">
        <v>15241</v>
      </c>
      <c r="E922" s="130" t="s">
        <v>14849</v>
      </c>
      <c r="F922" s="130" t="s">
        <v>15672</v>
      </c>
      <c r="G922" s="131" t="s">
        <v>14663</v>
      </c>
      <c r="H922" s="132">
        <v>260.64000000000004</v>
      </c>
      <c r="I922" s="133">
        <v>0.5</v>
      </c>
      <c r="J922" s="132">
        <v>130.32000000000002</v>
      </c>
    </row>
    <row r="923" spans="1:10">
      <c r="A923" s="129">
        <v>94018</v>
      </c>
      <c r="B923" s="130" t="s">
        <v>15128</v>
      </c>
      <c r="C923" s="130" t="s">
        <v>58</v>
      </c>
      <c r="D923" s="130" t="s">
        <v>15309</v>
      </c>
      <c r="E923" s="130" t="s">
        <v>14849</v>
      </c>
      <c r="F923" s="130" t="s">
        <v>15673</v>
      </c>
      <c r="G923" s="131" t="s">
        <v>14606</v>
      </c>
      <c r="H923" s="132">
        <v>315.36</v>
      </c>
      <c r="I923" s="133">
        <v>0.5</v>
      </c>
      <c r="J923" s="132">
        <v>157.68</v>
      </c>
    </row>
    <row r="924" spans="1:10">
      <c r="A924" s="129">
        <v>20092</v>
      </c>
      <c r="B924" s="130" t="s">
        <v>15128</v>
      </c>
      <c r="C924" s="130" t="s">
        <v>58</v>
      </c>
      <c r="D924" s="130" t="s">
        <v>15161</v>
      </c>
      <c r="E924" s="130" t="s">
        <v>14849</v>
      </c>
      <c r="F924" s="130" t="s">
        <v>15674</v>
      </c>
      <c r="G924" s="131" t="s">
        <v>14949</v>
      </c>
      <c r="H924" s="132">
        <v>354.24</v>
      </c>
      <c r="I924" s="133">
        <v>0.5</v>
      </c>
      <c r="J924" s="132">
        <v>177.12</v>
      </c>
    </row>
    <row r="925" spans="1:10">
      <c r="A925" s="129">
        <v>92084</v>
      </c>
      <c r="B925" s="130" t="s">
        <v>15128</v>
      </c>
      <c r="C925" s="130" t="s">
        <v>58</v>
      </c>
      <c r="D925" s="130" t="s">
        <v>15145</v>
      </c>
      <c r="E925" s="130" t="s">
        <v>14849</v>
      </c>
      <c r="F925" s="130" t="s">
        <v>15675</v>
      </c>
      <c r="G925" s="131" t="s">
        <v>14606</v>
      </c>
      <c r="H925" s="132">
        <v>288</v>
      </c>
      <c r="I925" s="133">
        <v>0.5</v>
      </c>
      <c r="J925" s="132">
        <v>144</v>
      </c>
    </row>
    <row r="926" spans="1:10">
      <c r="A926" s="129">
        <v>69944</v>
      </c>
      <c r="B926" s="130" t="s">
        <v>15128</v>
      </c>
      <c r="C926" s="130" t="s">
        <v>58</v>
      </c>
      <c r="D926" s="130" t="s">
        <v>15133</v>
      </c>
      <c r="E926" s="130" t="s">
        <v>14849</v>
      </c>
      <c r="F926" s="130" t="s">
        <v>15676</v>
      </c>
      <c r="G926" s="131" t="s">
        <v>14651</v>
      </c>
      <c r="H926" s="132">
        <v>377.28</v>
      </c>
      <c r="I926" s="133">
        <v>0.5</v>
      </c>
      <c r="J926" s="132">
        <v>188.64</v>
      </c>
    </row>
    <row r="927" spans="1:10">
      <c r="A927" s="129">
        <v>30110</v>
      </c>
      <c r="B927" s="130" t="s">
        <v>15128</v>
      </c>
      <c r="C927" s="130" t="s">
        <v>58</v>
      </c>
      <c r="D927" s="130" t="s">
        <v>15297</v>
      </c>
      <c r="E927" s="130" t="s">
        <v>14849</v>
      </c>
      <c r="F927" s="130" t="s">
        <v>15677</v>
      </c>
      <c r="G927" s="131" t="s">
        <v>14949</v>
      </c>
      <c r="H927" s="132">
        <v>357.12</v>
      </c>
      <c r="I927" s="133">
        <v>0.5</v>
      </c>
      <c r="J927" s="132">
        <v>178.56</v>
      </c>
    </row>
    <row r="928" spans="1:10">
      <c r="A928" s="129">
        <v>63364</v>
      </c>
      <c r="B928" s="130" t="s">
        <v>15128</v>
      </c>
      <c r="C928" s="130" t="s">
        <v>58</v>
      </c>
      <c r="D928" s="130" t="s">
        <v>15191</v>
      </c>
      <c r="E928" s="130" t="s">
        <v>14849</v>
      </c>
      <c r="F928" s="130" t="s">
        <v>15678</v>
      </c>
      <c r="G928" s="131" t="s">
        <v>14949</v>
      </c>
      <c r="H928" s="132">
        <v>322.56</v>
      </c>
      <c r="I928" s="133">
        <v>0.5</v>
      </c>
      <c r="J928" s="132">
        <v>161.28</v>
      </c>
    </row>
    <row r="929" spans="1:10">
      <c r="A929" s="129">
        <v>2568</v>
      </c>
      <c r="B929" s="130" t="s">
        <v>15128</v>
      </c>
      <c r="C929" s="130" t="s">
        <v>58</v>
      </c>
      <c r="D929" s="130" t="s">
        <v>15347</v>
      </c>
      <c r="E929" s="130" t="s">
        <v>14849</v>
      </c>
      <c r="F929" s="130" t="s">
        <v>15679</v>
      </c>
      <c r="G929" s="131" t="s">
        <v>14786</v>
      </c>
      <c r="H929" s="132">
        <v>293.76</v>
      </c>
      <c r="I929" s="133">
        <v>0.5</v>
      </c>
      <c r="J929" s="132">
        <v>146.88</v>
      </c>
    </row>
    <row r="930" spans="1:10">
      <c r="A930" s="129">
        <v>25781</v>
      </c>
      <c r="B930" s="130" t="s">
        <v>15128</v>
      </c>
      <c r="C930" s="130" t="s">
        <v>58</v>
      </c>
      <c r="D930" s="130" t="s">
        <v>15229</v>
      </c>
      <c r="E930" s="130" t="s">
        <v>14856</v>
      </c>
      <c r="F930" s="130" t="s">
        <v>15680</v>
      </c>
      <c r="G930" s="131" t="s">
        <v>14706</v>
      </c>
      <c r="H930" s="132">
        <v>311.04000000000002</v>
      </c>
      <c r="I930" s="133">
        <v>0.5</v>
      </c>
      <c r="J930" s="132">
        <v>155.52000000000001</v>
      </c>
    </row>
    <row r="931" spans="1:10">
      <c r="A931" s="129">
        <v>34445</v>
      </c>
      <c r="B931" s="130" t="s">
        <v>15128</v>
      </c>
      <c r="C931" s="130" t="s">
        <v>58</v>
      </c>
      <c r="D931" s="130" t="s">
        <v>15309</v>
      </c>
      <c r="E931" s="130" t="s">
        <v>14856</v>
      </c>
      <c r="F931" s="130" t="s">
        <v>15681</v>
      </c>
      <c r="G931" s="131" t="s">
        <v>14658</v>
      </c>
      <c r="H931" s="132">
        <v>420.48</v>
      </c>
      <c r="I931" s="133">
        <v>0.5</v>
      </c>
      <c r="J931" s="132">
        <v>210.24</v>
      </c>
    </row>
    <row r="932" spans="1:10">
      <c r="A932" s="129">
        <v>83418</v>
      </c>
      <c r="B932" s="130" t="s">
        <v>15128</v>
      </c>
      <c r="C932" s="130" t="s">
        <v>58</v>
      </c>
      <c r="D932" s="130" t="s">
        <v>15136</v>
      </c>
      <c r="E932" s="130" t="s">
        <v>14856</v>
      </c>
      <c r="F932" s="130" t="s">
        <v>15682</v>
      </c>
      <c r="G932" s="131" t="s">
        <v>14658</v>
      </c>
      <c r="H932" s="132">
        <v>378.72</v>
      </c>
      <c r="I932" s="133">
        <v>0.5</v>
      </c>
      <c r="J932" s="132">
        <v>189.36</v>
      </c>
    </row>
    <row r="933" spans="1:10">
      <c r="A933" s="129">
        <v>70631</v>
      </c>
      <c r="B933" s="130" t="s">
        <v>15128</v>
      </c>
      <c r="C933" s="130" t="s">
        <v>58</v>
      </c>
      <c r="D933" s="130" t="s">
        <v>15309</v>
      </c>
      <c r="E933" s="130" t="s">
        <v>14856</v>
      </c>
      <c r="F933" s="130" t="s">
        <v>15683</v>
      </c>
      <c r="G933" s="131" t="s">
        <v>14658</v>
      </c>
      <c r="H933" s="132">
        <v>354.24</v>
      </c>
      <c r="I933" s="133">
        <v>0.5</v>
      </c>
      <c r="J933" s="132">
        <v>177.12</v>
      </c>
    </row>
    <row r="934" spans="1:10">
      <c r="A934" s="129">
        <v>31139</v>
      </c>
      <c r="B934" s="130" t="s">
        <v>15128</v>
      </c>
      <c r="C934" s="130" t="s">
        <v>58</v>
      </c>
      <c r="D934" s="130" t="s">
        <v>15297</v>
      </c>
      <c r="E934" s="130" t="s">
        <v>14856</v>
      </c>
      <c r="F934" s="130" t="s">
        <v>15684</v>
      </c>
      <c r="G934" s="131" t="s">
        <v>14956</v>
      </c>
      <c r="H934" s="132">
        <v>380.15999999999997</v>
      </c>
      <c r="I934" s="133">
        <v>0.5</v>
      </c>
      <c r="J934" s="132">
        <v>190.07999999999998</v>
      </c>
    </row>
    <row r="935" spans="1:10">
      <c r="A935" s="129">
        <v>7563</v>
      </c>
      <c r="B935" s="130" t="s">
        <v>15128</v>
      </c>
      <c r="C935" s="130" t="s">
        <v>58</v>
      </c>
      <c r="D935" s="130" t="s">
        <v>15309</v>
      </c>
      <c r="E935" s="130" t="s">
        <v>14856</v>
      </c>
      <c r="F935" s="130" t="s">
        <v>15685</v>
      </c>
      <c r="G935" s="131"/>
      <c r="H935" s="132">
        <v>426.24</v>
      </c>
      <c r="I935" s="133">
        <v>0.5</v>
      </c>
      <c r="J935" s="132">
        <v>213.12</v>
      </c>
    </row>
    <row r="936" spans="1:10">
      <c r="A936" s="129">
        <v>45912</v>
      </c>
      <c r="B936" s="130" t="s">
        <v>15128</v>
      </c>
      <c r="C936" s="130" t="s">
        <v>58</v>
      </c>
      <c r="D936" s="130" t="s">
        <v>15161</v>
      </c>
      <c r="E936" s="130" t="s">
        <v>14856</v>
      </c>
      <c r="F936" s="130" t="s">
        <v>15686</v>
      </c>
      <c r="G936" s="131" t="s">
        <v>14956</v>
      </c>
      <c r="H936" s="132">
        <v>377.28</v>
      </c>
      <c r="I936" s="133">
        <v>0.5</v>
      </c>
      <c r="J936" s="132">
        <v>188.64</v>
      </c>
    </row>
    <row r="937" spans="1:10">
      <c r="A937" s="129">
        <v>16172</v>
      </c>
      <c r="B937" s="130" t="s">
        <v>15128</v>
      </c>
      <c r="C937" s="130" t="s">
        <v>58</v>
      </c>
      <c r="D937" s="130" t="s">
        <v>15232</v>
      </c>
      <c r="E937" s="130" t="s">
        <v>14856</v>
      </c>
      <c r="F937" s="130" t="s">
        <v>15687</v>
      </c>
      <c r="G937" s="131" t="s">
        <v>14763</v>
      </c>
      <c r="H937" s="132">
        <v>339.84000000000003</v>
      </c>
      <c r="I937" s="133">
        <v>0.5</v>
      </c>
      <c r="J937" s="132">
        <v>169.92000000000002</v>
      </c>
    </row>
    <row r="938" spans="1:10">
      <c r="A938" s="129">
        <v>16144</v>
      </c>
      <c r="B938" s="130" t="s">
        <v>15128</v>
      </c>
      <c r="C938" s="130" t="s">
        <v>58</v>
      </c>
      <c r="D938" s="130" t="s">
        <v>15309</v>
      </c>
      <c r="E938" s="130" t="s">
        <v>14856</v>
      </c>
      <c r="F938" s="130" t="s">
        <v>15688</v>
      </c>
      <c r="G938" s="131" t="s">
        <v>14667</v>
      </c>
      <c r="H938" s="132">
        <v>404.64000000000004</v>
      </c>
      <c r="I938" s="133">
        <v>0.5</v>
      </c>
      <c r="J938" s="132">
        <v>202.32000000000002</v>
      </c>
    </row>
    <row r="939" spans="1:10">
      <c r="A939" s="129">
        <v>55731</v>
      </c>
      <c r="B939" s="130" t="s">
        <v>15128</v>
      </c>
      <c r="C939" s="130" t="s">
        <v>58</v>
      </c>
      <c r="D939" s="130" t="s">
        <v>15200</v>
      </c>
      <c r="E939" s="130" t="s">
        <v>14856</v>
      </c>
      <c r="F939" s="130" t="s">
        <v>15689</v>
      </c>
      <c r="G939" s="131" t="s">
        <v>14956</v>
      </c>
      <c r="H939" s="132">
        <v>335.52000000000004</v>
      </c>
      <c r="I939" s="133">
        <v>0.5</v>
      </c>
      <c r="J939" s="132">
        <v>167.76000000000002</v>
      </c>
    </row>
    <row r="940" spans="1:10">
      <c r="A940" s="129">
        <v>18884</v>
      </c>
      <c r="B940" s="130" t="s">
        <v>15128</v>
      </c>
      <c r="C940" s="130" t="s">
        <v>58</v>
      </c>
      <c r="D940" s="130" t="s">
        <v>15191</v>
      </c>
      <c r="E940" s="130" t="s">
        <v>14856</v>
      </c>
      <c r="F940" s="130" t="s">
        <v>15690</v>
      </c>
      <c r="G940" s="131" t="s">
        <v>14956</v>
      </c>
      <c r="H940" s="132">
        <v>311.04000000000002</v>
      </c>
      <c r="I940" s="133">
        <v>0.5</v>
      </c>
      <c r="J940" s="132">
        <v>155.52000000000001</v>
      </c>
    </row>
    <row r="941" spans="1:10">
      <c r="A941" s="129">
        <v>17806</v>
      </c>
      <c r="B941" s="130" t="s">
        <v>15128</v>
      </c>
      <c r="C941" s="130" t="s">
        <v>58</v>
      </c>
      <c r="D941" s="130" t="s">
        <v>15347</v>
      </c>
      <c r="E941" s="130" t="s">
        <v>14856</v>
      </c>
      <c r="F941" s="130" t="s">
        <v>15691</v>
      </c>
      <c r="G941" s="131" t="s">
        <v>14658</v>
      </c>
      <c r="H941" s="132">
        <v>354.24</v>
      </c>
      <c r="I941" s="133">
        <v>0.5</v>
      </c>
      <c r="J941" s="132">
        <v>177.12</v>
      </c>
    </row>
    <row r="942" spans="1:10">
      <c r="A942" s="129">
        <v>66989</v>
      </c>
      <c r="B942" s="130" t="s">
        <v>15128</v>
      </c>
      <c r="C942" s="130" t="s">
        <v>58</v>
      </c>
      <c r="D942" s="130" t="s">
        <v>15161</v>
      </c>
      <c r="E942" s="130" t="s">
        <v>14856</v>
      </c>
      <c r="F942" s="130" t="s">
        <v>15692</v>
      </c>
      <c r="G942" s="131" t="s">
        <v>14956</v>
      </c>
      <c r="H942" s="132">
        <v>345.6</v>
      </c>
      <c r="I942" s="133">
        <v>0.5</v>
      </c>
      <c r="J942" s="132">
        <v>172.8</v>
      </c>
    </row>
    <row r="943" spans="1:10">
      <c r="A943" s="129">
        <v>39405</v>
      </c>
      <c r="B943" s="130" t="s">
        <v>15128</v>
      </c>
      <c r="C943" s="130" t="s">
        <v>58</v>
      </c>
      <c r="D943" s="130" t="s">
        <v>15161</v>
      </c>
      <c r="E943" s="130" t="s">
        <v>14856</v>
      </c>
      <c r="F943" s="130" t="s">
        <v>15693</v>
      </c>
      <c r="G943" s="131" t="s">
        <v>14956</v>
      </c>
      <c r="H943" s="132">
        <v>345.6</v>
      </c>
      <c r="I943" s="133">
        <v>0.5</v>
      </c>
      <c r="J943" s="132">
        <v>172.8</v>
      </c>
    </row>
    <row r="944" spans="1:10">
      <c r="A944" s="129">
        <v>64561</v>
      </c>
      <c r="B944" s="130" t="s">
        <v>15128</v>
      </c>
      <c r="C944" s="130" t="s">
        <v>58</v>
      </c>
      <c r="D944" s="130" t="s">
        <v>15136</v>
      </c>
      <c r="E944" s="130" t="s">
        <v>14856</v>
      </c>
      <c r="F944" s="130" t="s">
        <v>15694</v>
      </c>
      <c r="G944" s="131" t="s">
        <v>14658</v>
      </c>
      <c r="H944" s="132">
        <v>383.04</v>
      </c>
      <c r="I944" s="133">
        <v>0.5</v>
      </c>
      <c r="J944" s="132">
        <v>191.52</v>
      </c>
    </row>
    <row r="945" spans="1:10">
      <c r="A945" s="129">
        <v>52516</v>
      </c>
      <c r="B945" s="130" t="s">
        <v>15128</v>
      </c>
      <c r="C945" s="130" t="s">
        <v>58</v>
      </c>
      <c r="D945" s="130" t="s">
        <v>15136</v>
      </c>
      <c r="E945" s="130" t="s">
        <v>14856</v>
      </c>
      <c r="F945" s="130" t="s">
        <v>15695</v>
      </c>
      <c r="G945" s="131" t="s">
        <v>14658</v>
      </c>
      <c r="H945" s="132">
        <v>144</v>
      </c>
      <c r="I945" s="133">
        <v>0.5</v>
      </c>
      <c r="J945" s="132">
        <v>72</v>
      </c>
    </row>
    <row r="946" spans="1:10">
      <c r="A946" s="129">
        <v>14644</v>
      </c>
      <c r="B946" s="130" t="s">
        <v>15128</v>
      </c>
      <c r="C946" s="130" t="s">
        <v>58</v>
      </c>
      <c r="D946" s="130" t="s">
        <v>15309</v>
      </c>
      <c r="E946" s="130" t="s">
        <v>14856</v>
      </c>
      <c r="F946" s="130" t="s">
        <v>15696</v>
      </c>
      <c r="G946" s="131" t="s">
        <v>14658</v>
      </c>
      <c r="H946" s="132">
        <v>385.92</v>
      </c>
      <c r="I946" s="133">
        <v>0.5</v>
      </c>
      <c r="J946" s="132">
        <v>192.96</v>
      </c>
    </row>
    <row r="947" spans="1:10">
      <c r="A947" s="129">
        <v>63709</v>
      </c>
      <c r="B947" s="130" t="s">
        <v>15128</v>
      </c>
      <c r="C947" s="130" t="s">
        <v>58</v>
      </c>
      <c r="D947" s="130" t="s">
        <v>15133</v>
      </c>
      <c r="E947" s="130" t="s">
        <v>14856</v>
      </c>
      <c r="F947" s="130" t="s">
        <v>15697</v>
      </c>
      <c r="G947" s="131" t="s">
        <v>14706</v>
      </c>
      <c r="H947" s="132">
        <v>357.12</v>
      </c>
      <c r="I947" s="133">
        <v>0.5</v>
      </c>
      <c r="J947" s="132">
        <v>178.56</v>
      </c>
    </row>
    <row r="948" spans="1:10">
      <c r="A948" s="129">
        <v>10651</v>
      </c>
      <c r="B948" s="130" t="s">
        <v>15128</v>
      </c>
      <c r="C948" s="130" t="s">
        <v>58</v>
      </c>
      <c r="D948" s="130" t="s">
        <v>15161</v>
      </c>
      <c r="E948" s="130" t="s">
        <v>14862</v>
      </c>
      <c r="F948" s="130" t="s">
        <v>15698</v>
      </c>
      <c r="G948" s="131" t="s">
        <v>15542</v>
      </c>
      <c r="H948" s="132">
        <v>470.88000000000005</v>
      </c>
      <c r="I948" s="133">
        <v>0.5</v>
      </c>
      <c r="J948" s="132">
        <v>235.44000000000003</v>
      </c>
    </row>
    <row r="949" spans="1:10">
      <c r="A949" s="129">
        <v>93065</v>
      </c>
      <c r="B949" s="130" t="s">
        <v>15128</v>
      </c>
      <c r="C949" s="130" t="s">
        <v>58</v>
      </c>
      <c r="D949" s="130" t="s">
        <v>15202</v>
      </c>
      <c r="E949" s="130" t="s">
        <v>14862</v>
      </c>
      <c r="F949" s="130" t="s">
        <v>15699</v>
      </c>
      <c r="G949" s="131" t="s">
        <v>15542</v>
      </c>
      <c r="H949" s="132">
        <v>433.44000000000005</v>
      </c>
      <c r="I949" s="133">
        <v>0.5</v>
      </c>
      <c r="J949" s="132">
        <v>216.72000000000003</v>
      </c>
    </row>
    <row r="950" spans="1:10">
      <c r="A950" s="129">
        <v>92319</v>
      </c>
      <c r="B950" s="130" t="s">
        <v>15128</v>
      </c>
      <c r="C950" s="130" t="s">
        <v>58</v>
      </c>
      <c r="D950" s="130" t="s">
        <v>15322</v>
      </c>
      <c r="E950" s="130" t="s">
        <v>14862</v>
      </c>
      <c r="F950" s="130" t="s">
        <v>15700</v>
      </c>
      <c r="G950" s="131" t="s">
        <v>14806</v>
      </c>
      <c r="H950" s="132">
        <v>496.8</v>
      </c>
      <c r="I950" s="133">
        <v>0.5</v>
      </c>
      <c r="J950" s="132">
        <v>248.4</v>
      </c>
    </row>
    <row r="951" spans="1:10">
      <c r="A951" s="129">
        <v>53412</v>
      </c>
      <c r="B951" s="130" t="s">
        <v>15128</v>
      </c>
      <c r="C951" s="130" t="s">
        <v>58</v>
      </c>
      <c r="D951" s="130" t="s">
        <v>15200</v>
      </c>
      <c r="E951" s="130" t="s">
        <v>14862</v>
      </c>
      <c r="F951" s="130" t="s">
        <v>15701</v>
      </c>
      <c r="G951" s="131" t="s">
        <v>15542</v>
      </c>
      <c r="H951" s="132">
        <v>434.88</v>
      </c>
      <c r="I951" s="133">
        <v>0.5</v>
      </c>
      <c r="J951" s="132">
        <v>217.44</v>
      </c>
    </row>
    <row r="952" spans="1:10">
      <c r="A952" s="129">
        <v>16907</v>
      </c>
      <c r="B952" s="130" t="s">
        <v>15128</v>
      </c>
      <c r="C952" s="130" t="s">
        <v>58</v>
      </c>
      <c r="D952" s="130" t="s">
        <v>15133</v>
      </c>
      <c r="E952" s="130" t="s">
        <v>14862</v>
      </c>
      <c r="F952" s="130" t="s">
        <v>15702</v>
      </c>
      <c r="G952" s="131" t="s">
        <v>14604</v>
      </c>
      <c r="H952" s="132">
        <v>403.2</v>
      </c>
      <c r="I952" s="133">
        <v>0.5</v>
      </c>
      <c r="J952" s="132">
        <v>201.6</v>
      </c>
    </row>
    <row r="953" spans="1:10">
      <c r="A953" s="129">
        <v>38651</v>
      </c>
      <c r="B953" s="130" t="s">
        <v>15128</v>
      </c>
      <c r="C953" s="130" t="s">
        <v>58</v>
      </c>
      <c r="D953" s="130" t="s">
        <v>15322</v>
      </c>
      <c r="E953" s="130" t="s">
        <v>14862</v>
      </c>
      <c r="F953" s="130" t="s">
        <v>15703</v>
      </c>
      <c r="G953" s="131" t="s">
        <v>14806</v>
      </c>
      <c r="H953" s="132">
        <v>480.96</v>
      </c>
      <c r="I953" s="133">
        <v>0.5</v>
      </c>
      <c r="J953" s="132">
        <v>240.48</v>
      </c>
    </row>
    <row r="954" spans="1:10">
      <c r="A954" s="129">
        <v>71323</v>
      </c>
      <c r="B954" s="130" t="s">
        <v>15128</v>
      </c>
      <c r="C954" s="130" t="s">
        <v>58</v>
      </c>
      <c r="D954" s="130" t="s">
        <v>15575</v>
      </c>
      <c r="E954" s="130" t="s">
        <v>15704</v>
      </c>
      <c r="F954" s="130" t="s">
        <v>15705</v>
      </c>
      <c r="G954" s="131" t="s">
        <v>14972</v>
      </c>
      <c r="H954" s="132">
        <v>433.44000000000005</v>
      </c>
      <c r="I954" s="133">
        <v>0.5</v>
      </c>
      <c r="J954" s="132">
        <v>216.72000000000003</v>
      </c>
    </row>
    <row r="955" spans="1:10">
      <c r="A955" s="129">
        <v>33601</v>
      </c>
      <c r="B955" s="130" t="s">
        <v>15128</v>
      </c>
      <c r="C955" s="130" t="s">
        <v>58</v>
      </c>
      <c r="D955" s="130" t="s">
        <v>15297</v>
      </c>
      <c r="E955" s="130" t="s">
        <v>15704</v>
      </c>
      <c r="F955" s="130" t="s">
        <v>15706</v>
      </c>
      <c r="G955" s="131" t="s">
        <v>14972</v>
      </c>
      <c r="H955" s="132">
        <v>554.4</v>
      </c>
      <c r="I955" s="133">
        <v>0.5</v>
      </c>
      <c r="J955" s="132">
        <v>277.2</v>
      </c>
    </row>
    <row r="956" spans="1:10">
      <c r="A956" s="129">
        <v>6278</v>
      </c>
      <c r="B956" s="130" t="s">
        <v>15128</v>
      </c>
      <c r="C956" s="130" t="s">
        <v>58</v>
      </c>
      <c r="D956" s="130" t="s">
        <v>15322</v>
      </c>
      <c r="E956" s="130" t="s">
        <v>15704</v>
      </c>
      <c r="F956" s="130" t="s">
        <v>15707</v>
      </c>
      <c r="G956" s="131" t="s">
        <v>14380</v>
      </c>
      <c r="H956" s="132">
        <v>555.84</v>
      </c>
      <c r="I956" s="133">
        <v>0.5</v>
      </c>
      <c r="J956" s="132">
        <v>277.92</v>
      </c>
    </row>
    <row r="957" spans="1:10">
      <c r="A957" s="129">
        <v>66315</v>
      </c>
      <c r="B957" s="130" t="s">
        <v>15128</v>
      </c>
      <c r="C957" s="130" t="s">
        <v>58</v>
      </c>
      <c r="D957" s="130" t="s">
        <v>15669</v>
      </c>
      <c r="E957" s="130" t="s">
        <v>15704</v>
      </c>
      <c r="F957" s="130" t="s">
        <v>15708</v>
      </c>
      <c r="G957" s="131" t="s">
        <v>14825</v>
      </c>
      <c r="H957" s="132">
        <v>421.92</v>
      </c>
      <c r="I957" s="133">
        <v>0.5</v>
      </c>
      <c r="J957" s="132">
        <v>210.96</v>
      </c>
    </row>
    <row r="958" spans="1:10">
      <c r="A958" s="129">
        <v>23609</v>
      </c>
      <c r="B958" s="130" t="s">
        <v>15128</v>
      </c>
      <c r="C958" s="130" t="s">
        <v>58</v>
      </c>
      <c r="D958" s="130" t="s">
        <v>15136</v>
      </c>
      <c r="E958" s="130" t="s">
        <v>14378</v>
      </c>
      <c r="F958" s="130" t="s">
        <v>15709</v>
      </c>
      <c r="G958" s="131" t="s">
        <v>14695</v>
      </c>
      <c r="H958" s="132">
        <v>322.56</v>
      </c>
      <c r="I958" s="133">
        <v>0.5</v>
      </c>
      <c r="J958" s="132">
        <v>161.28</v>
      </c>
    </row>
    <row r="959" spans="1:10">
      <c r="A959" s="129">
        <v>60662</v>
      </c>
      <c r="B959" s="130" t="s">
        <v>15128</v>
      </c>
      <c r="C959" s="130" t="s">
        <v>58</v>
      </c>
      <c r="D959" s="130" t="s">
        <v>15136</v>
      </c>
      <c r="E959" s="130" t="s">
        <v>14378</v>
      </c>
      <c r="F959" s="130" t="s">
        <v>15710</v>
      </c>
      <c r="G959" s="131" t="s">
        <v>14623</v>
      </c>
      <c r="H959" s="132">
        <v>271.08</v>
      </c>
      <c r="I959" s="133">
        <v>0.5</v>
      </c>
      <c r="J959" s="132">
        <v>135.54</v>
      </c>
    </row>
    <row r="960" spans="1:10">
      <c r="A960" s="129">
        <v>11994</v>
      </c>
      <c r="B960" s="130" t="s">
        <v>15128</v>
      </c>
      <c r="C960" s="130" t="s">
        <v>58</v>
      </c>
      <c r="D960" s="130" t="s">
        <v>15229</v>
      </c>
      <c r="E960" s="130" t="s">
        <v>14378</v>
      </c>
      <c r="F960" s="130" t="s">
        <v>15711</v>
      </c>
      <c r="G960" s="131" t="s">
        <v>14695</v>
      </c>
      <c r="H960" s="132">
        <v>270.72000000000003</v>
      </c>
      <c r="I960" s="133">
        <v>0.5</v>
      </c>
      <c r="J960" s="132">
        <v>135.36000000000001</v>
      </c>
    </row>
    <row r="961" spans="1:10">
      <c r="A961" s="129">
        <v>46585</v>
      </c>
      <c r="B961" s="130" t="s">
        <v>15128</v>
      </c>
      <c r="C961" s="130" t="s">
        <v>58</v>
      </c>
      <c r="D961" s="130" t="s">
        <v>15133</v>
      </c>
      <c r="E961" s="130" t="s">
        <v>14378</v>
      </c>
      <c r="F961" s="130" t="s">
        <v>15712</v>
      </c>
      <c r="G961" s="131" t="s">
        <v>14832</v>
      </c>
      <c r="H961" s="132">
        <v>347.04</v>
      </c>
      <c r="I961" s="133">
        <v>0.5</v>
      </c>
      <c r="J961" s="132">
        <v>173.52</v>
      </c>
    </row>
    <row r="962" spans="1:10">
      <c r="A962" s="129">
        <v>8699</v>
      </c>
      <c r="B962" s="130" t="s">
        <v>15128</v>
      </c>
      <c r="C962" s="130" t="s">
        <v>58</v>
      </c>
      <c r="D962" s="130" t="s">
        <v>15200</v>
      </c>
      <c r="E962" s="130" t="s">
        <v>14378</v>
      </c>
      <c r="F962" s="130" t="s">
        <v>15713</v>
      </c>
      <c r="G962" s="131" t="s">
        <v>14972</v>
      </c>
      <c r="H962" s="132">
        <v>298.08</v>
      </c>
      <c r="I962" s="133">
        <v>0.5</v>
      </c>
      <c r="J962" s="132">
        <v>149.04</v>
      </c>
    </row>
    <row r="963" spans="1:10">
      <c r="A963" s="129">
        <v>81326</v>
      </c>
      <c r="B963" s="130" t="s">
        <v>15128</v>
      </c>
      <c r="C963" s="130" t="s">
        <v>58</v>
      </c>
      <c r="D963" s="130" t="s">
        <v>15177</v>
      </c>
      <c r="E963" s="130" t="s">
        <v>14378</v>
      </c>
      <c r="F963" s="130" t="s">
        <v>15714</v>
      </c>
      <c r="G963" s="131" t="s">
        <v>14750</v>
      </c>
      <c r="H963" s="132">
        <v>341.28</v>
      </c>
      <c r="I963" s="133">
        <v>0.5</v>
      </c>
      <c r="J963" s="132">
        <v>170.64</v>
      </c>
    </row>
    <row r="964" spans="1:10">
      <c r="A964" s="129">
        <v>81448</v>
      </c>
      <c r="B964" s="130" t="s">
        <v>15128</v>
      </c>
      <c r="C964" s="130" t="s">
        <v>58</v>
      </c>
      <c r="D964" s="130" t="s">
        <v>15232</v>
      </c>
      <c r="E964" s="130" t="s">
        <v>14378</v>
      </c>
      <c r="F964" s="130" t="s">
        <v>15715</v>
      </c>
      <c r="G964" s="131" t="s">
        <v>14695</v>
      </c>
      <c r="H964" s="132">
        <v>288</v>
      </c>
      <c r="I964" s="133">
        <v>0.5</v>
      </c>
      <c r="J964" s="132">
        <v>144</v>
      </c>
    </row>
    <row r="965" spans="1:10">
      <c r="A965" s="129">
        <v>5353</v>
      </c>
      <c r="B965" s="130" t="s">
        <v>15128</v>
      </c>
      <c r="C965" s="130" t="s">
        <v>58</v>
      </c>
      <c r="D965" s="130" t="s">
        <v>15145</v>
      </c>
      <c r="E965" s="130" t="s">
        <v>14378</v>
      </c>
      <c r="F965" s="130" t="s">
        <v>15716</v>
      </c>
      <c r="G965" s="131" t="s">
        <v>14695</v>
      </c>
      <c r="H965" s="132">
        <v>224.64</v>
      </c>
      <c r="I965" s="133">
        <v>0.5</v>
      </c>
      <c r="J965" s="132">
        <v>112.32</v>
      </c>
    </row>
    <row r="966" spans="1:10">
      <c r="A966" s="129">
        <v>52497</v>
      </c>
      <c r="B966" s="130" t="s">
        <v>15128</v>
      </c>
      <c r="C966" s="130" t="s">
        <v>58</v>
      </c>
      <c r="D966" s="130" t="s">
        <v>15234</v>
      </c>
      <c r="E966" s="130" t="s">
        <v>14378</v>
      </c>
      <c r="F966" s="130" t="s">
        <v>15717</v>
      </c>
      <c r="G966" s="131" t="s">
        <v>15505</v>
      </c>
      <c r="H966" s="132">
        <v>387.36</v>
      </c>
      <c r="I966" s="133">
        <v>0.5</v>
      </c>
      <c r="J966" s="132">
        <v>193.68</v>
      </c>
    </row>
    <row r="967" spans="1:10">
      <c r="A967" s="129">
        <v>85516</v>
      </c>
      <c r="B967" s="130" t="s">
        <v>15128</v>
      </c>
      <c r="C967" s="130" t="s">
        <v>58</v>
      </c>
      <c r="D967" s="130" t="s">
        <v>15347</v>
      </c>
      <c r="E967" s="130" t="s">
        <v>14381</v>
      </c>
      <c r="F967" s="130" t="s">
        <v>15718</v>
      </c>
      <c r="G967" s="131" t="s">
        <v>14651</v>
      </c>
      <c r="H967" s="132">
        <v>351.36</v>
      </c>
      <c r="I967" s="133">
        <v>0.5</v>
      </c>
      <c r="J967" s="132">
        <v>175.68</v>
      </c>
    </row>
    <row r="968" spans="1:10">
      <c r="A968" s="129">
        <v>12763</v>
      </c>
      <c r="B968" s="130" t="s">
        <v>15128</v>
      </c>
      <c r="C968" s="130" t="s">
        <v>58</v>
      </c>
      <c r="D968" s="130" t="s">
        <v>15133</v>
      </c>
      <c r="E968" s="130" t="s">
        <v>14381</v>
      </c>
      <c r="F968" s="130" t="s">
        <v>15719</v>
      </c>
      <c r="G968" s="131" t="s">
        <v>14797</v>
      </c>
      <c r="H968" s="132">
        <v>348.48</v>
      </c>
      <c r="I968" s="133">
        <v>0.5</v>
      </c>
      <c r="J968" s="132">
        <v>174.24</v>
      </c>
    </row>
    <row r="969" spans="1:10">
      <c r="A969" s="129">
        <v>59702</v>
      </c>
      <c r="B969" s="130" t="s">
        <v>15128</v>
      </c>
      <c r="C969" s="130" t="s">
        <v>58</v>
      </c>
      <c r="D969" s="130" t="s">
        <v>15309</v>
      </c>
      <c r="E969" s="130" t="s">
        <v>14381</v>
      </c>
      <c r="F969" s="130" t="s">
        <v>15720</v>
      </c>
      <c r="G969" s="131" t="s">
        <v>14784</v>
      </c>
      <c r="H969" s="132">
        <v>484.38000000000005</v>
      </c>
      <c r="I969" s="133">
        <v>0.5</v>
      </c>
      <c r="J969" s="132">
        <v>242.19000000000003</v>
      </c>
    </row>
    <row r="970" spans="1:10">
      <c r="A970" s="129">
        <v>72714</v>
      </c>
      <c r="B970" s="130" t="s">
        <v>15128</v>
      </c>
      <c r="C970" s="130" t="s">
        <v>58</v>
      </c>
      <c r="D970" s="130" t="s">
        <v>15202</v>
      </c>
      <c r="E970" s="130" t="s">
        <v>14381</v>
      </c>
      <c r="F970" s="130" t="s">
        <v>15721</v>
      </c>
      <c r="G970" s="131" t="s">
        <v>15051</v>
      </c>
      <c r="H970" s="132">
        <v>408.96</v>
      </c>
      <c r="I970" s="133">
        <v>0.5</v>
      </c>
      <c r="J970" s="132">
        <v>204.48</v>
      </c>
    </row>
    <row r="971" spans="1:10">
      <c r="A971" s="129">
        <v>8392</v>
      </c>
      <c r="B971" s="130" t="s">
        <v>15128</v>
      </c>
      <c r="C971" s="130" t="s">
        <v>58</v>
      </c>
      <c r="D971" s="130" t="s">
        <v>15347</v>
      </c>
      <c r="E971" s="130" t="s">
        <v>14381</v>
      </c>
      <c r="F971" s="130" t="s">
        <v>15722</v>
      </c>
      <c r="G971" s="131" t="s">
        <v>14784</v>
      </c>
      <c r="H971" s="132">
        <v>371.52000000000004</v>
      </c>
      <c r="I971" s="133">
        <v>0.5</v>
      </c>
      <c r="J971" s="132">
        <v>185.76000000000002</v>
      </c>
    </row>
    <row r="972" spans="1:10">
      <c r="A972" s="129">
        <v>9791</v>
      </c>
      <c r="B972" s="130" t="s">
        <v>15128</v>
      </c>
      <c r="C972" s="130" t="s">
        <v>58</v>
      </c>
      <c r="D972" s="130" t="s">
        <v>15229</v>
      </c>
      <c r="E972" s="130" t="s">
        <v>14381</v>
      </c>
      <c r="F972" s="130" t="s">
        <v>15723</v>
      </c>
      <c r="G972" s="131" t="s">
        <v>14651</v>
      </c>
      <c r="H972" s="132">
        <v>315.36</v>
      </c>
      <c r="I972" s="133">
        <v>0.5</v>
      </c>
      <c r="J972" s="132">
        <v>157.68</v>
      </c>
    </row>
    <row r="973" spans="1:10">
      <c r="A973" s="129">
        <v>20421</v>
      </c>
      <c r="B973" s="130" t="s">
        <v>15128</v>
      </c>
      <c r="C973" s="130" t="s">
        <v>58</v>
      </c>
      <c r="D973" s="130" t="s">
        <v>15200</v>
      </c>
      <c r="E973" s="130" t="s">
        <v>14381</v>
      </c>
      <c r="F973" s="130" t="s">
        <v>15724</v>
      </c>
      <c r="G973" s="131" t="s">
        <v>15051</v>
      </c>
      <c r="H973" s="132">
        <v>315.36</v>
      </c>
      <c r="I973" s="133">
        <v>0.5</v>
      </c>
      <c r="J973" s="132">
        <v>157.68</v>
      </c>
    </row>
    <row r="974" spans="1:10">
      <c r="A974" s="129">
        <v>57922</v>
      </c>
      <c r="B974" s="130" t="s">
        <v>15128</v>
      </c>
      <c r="C974" s="130" t="s">
        <v>58</v>
      </c>
      <c r="D974" s="130" t="s">
        <v>15725</v>
      </c>
      <c r="E974" s="130" t="s">
        <v>14381</v>
      </c>
      <c r="F974" s="130" t="s">
        <v>15726</v>
      </c>
      <c r="G974" s="131" t="s">
        <v>14786</v>
      </c>
      <c r="H974" s="132">
        <v>470.37599999999998</v>
      </c>
      <c r="I974" s="133">
        <v>0.5</v>
      </c>
      <c r="J974" s="132">
        <v>235.18799999999999</v>
      </c>
    </row>
    <row r="975" spans="1:10">
      <c r="A975" s="129">
        <v>91426</v>
      </c>
      <c r="B975" s="130" t="s">
        <v>15128</v>
      </c>
      <c r="C975" s="130" t="s">
        <v>58</v>
      </c>
      <c r="D975" s="130" t="s">
        <v>15466</v>
      </c>
      <c r="E975" s="130" t="s">
        <v>14381</v>
      </c>
      <c r="F975" s="130" t="s">
        <v>15727</v>
      </c>
      <c r="G975" s="131" t="s">
        <v>14786</v>
      </c>
      <c r="H975" s="132">
        <v>339.84000000000003</v>
      </c>
      <c r="I975" s="133">
        <v>0.5</v>
      </c>
      <c r="J975" s="132">
        <v>169.92000000000002</v>
      </c>
    </row>
    <row r="976" spans="1:10">
      <c r="A976" s="129">
        <v>4271</v>
      </c>
      <c r="B976" s="130" t="s">
        <v>15128</v>
      </c>
      <c r="C976" s="130" t="s">
        <v>58</v>
      </c>
      <c r="D976" s="130" t="s">
        <v>15466</v>
      </c>
      <c r="E976" s="130" t="s">
        <v>14381</v>
      </c>
      <c r="F976" s="130" t="s">
        <v>15728</v>
      </c>
      <c r="G976" s="131" t="s">
        <v>14784</v>
      </c>
      <c r="H976" s="132">
        <v>388.8</v>
      </c>
      <c r="I976" s="133">
        <v>0.5</v>
      </c>
      <c r="J976" s="132">
        <v>194.4</v>
      </c>
    </row>
    <row r="977" spans="1:10">
      <c r="A977" s="129">
        <v>14031</v>
      </c>
      <c r="B977" s="130" t="s">
        <v>15128</v>
      </c>
      <c r="C977" s="130" t="s">
        <v>58</v>
      </c>
      <c r="D977" s="130" t="s">
        <v>15136</v>
      </c>
      <c r="E977" s="130" t="s">
        <v>14381</v>
      </c>
      <c r="F977" s="130" t="s">
        <v>15729</v>
      </c>
      <c r="G977" s="131" t="s">
        <v>14784</v>
      </c>
      <c r="H977" s="132">
        <v>324</v>
      </c>
      <c r="I977" s="133">
        <v>0.5</v>
      </c>
      <c r="J977" s="132">
        <v>162</v>
      </c>
    </row>
    <row r="978" spans="1:10">
      <c r="A978" s="129">
        <v>39562</v>
      </c>
      <c r="B978" s="130" t="s">
        <v>15128</v>
      </c>
      <c r="C978" s="130" t="s">
        <v>58</v>
      </c>
      <c r="D978" s="130" t="s">
        <v>15297</v>
      </c>
      <c r="E978" s="130" t="s">
        <v>14381</v>
      </c>
      <c r="F978" s="130" t="s">
        <v>15730</v>
      </c>
      <c r="G978" s="131" t="s">
        <v>15051</v>
      </c>
      <c r="H978" s="132">
        <v>417.6</v>
      </c>
      <c r="I978" s="133">
        <v>0.5</v>
      </c>
      <c r="J978" s="132">
        <v>208.8</v>
      </c>
    </row>
    <row r="979" spans="1:10">
      <c r="A979" s="129">
        <v>28997</v>
      </c>
      <c r="B979" s="130" t="s">
        <v>15128</v>
      </c>
      <c r="C979" s="130" t="s">
        <v>58</v>
      </c>
      <c r="D979" s="130" t="s">
        <v>15232</v>
      </c>
      <c r="E979" s="130" t="s">
        <v>14381</v>
      </c>
      <c r="F979" s="130" t="s">
        <v>15731</v>
      </c>
      <c r="G979" s="131" t="s">
        <v>14784</v>
      </c>
      <c r="H979" s="132">
        <v>349.92</v>
      </c>
      <c r="I979" s="133">
        <v>0.5</v>
      </c>
      <c r="J979" s="132">
        <v>174.96</v>
      </c>
    </row>
    <row r="980" spans="1:10">
      <c r="A980" s="129">
        <v>63588</v>
      </c>
      <c r="B980" s="130" t="s">
        <v>15128</v>
      </c>
      <c r="C980" s="130" t="s">
        <v>58</v>
      </c>
      <c r="D980" s="130" t="s">
        <v>15191</v>
      </c>
      <c r="E980" s="130" t="s">
        <v>14381</v>
      </c>
      <c r="F980" s="130" t="s">
        <v>15732</v>
      </c>
      <c r="G980" s="131" t="s">
        <v>15051</v>
      </c>
      <c r="H980" s="132">
        <v>298.08</v>
      </c>
      <c r="I980" s="133">
        <v>0.5</v>
      </c>
      <c r="J980" s="132">
        <v>149.04</v>
      </c>
    </row>
    <row r="981" spans="1:10">
      <c r="A981" s="129">
        <v>38749</v>
      </c>
      <c r="B981" s="130" t="s">
        <v>15128</v>
      </c>
      <c r="C981" s="130" t="s">
        <v>58</v>
      </c>
      <c r="D981" s="130" t="s">
        <v>15232</v>
      </c>
      <c r="E981" s="130" t="s">
        <v>14381</v>
      </c>
      <c r="F981" s="130" t="s">
        <v>15733</v>
      </c>
      <c r="G981" s="131" t="s">
        <v>14651</v>
      </c>
      <c r="H981" s="132">
        <v>309.60000000000002</v>
      </c>
      <c r="I981" s="133">
        <v>0.5</v>
      </c>
      <c r="J981" s="132">
        <v>154.80000000000001</v>
      </c>
    </row>
    <row r="982" spans="1:10">
      <c r="A982" s="129">
        <v>22559</v>
      </c>
      <c r="B982" s="130" t="s">
        <v>15128</v>
      </c>
      <c r="C982" s="130" t="s">
        <v>58</v>
      </c>
      <c r="D982" s="130" t="s">
        <v>15247</v>
      </c>
      <c r="E982" s="130" t="s">
        <v>14873</v>
      </c>
      <c r="F982" s="130" t="s">
        <v>15734</v>
      </c>
      <c r="G982" s="131" t="s">
        <v>14806</v>
      </c>
      <c r="H982" s="132">
        <v>312.48</v>
      </c>
      <c r="I982" s="133">
        <v>0.5</v>
      </c>
      <c r="J982" s="132">
        <v>156.24</v>
      </c>
    </row>
    <row r="983" spans="1:10">
      <c r="A983" s="129">
        <v>23983</v>
      </c>
      <c r="B983" s="130" t="s">
        <v>15128</v>
      </c>
      <c r="C983" s="130" t="s">
        <v>58</v>
      </c>
      <c r="D983" s="130" t="s">
        <v>15275</v>
      </c>
      <c r="E983" s="130" t="s">
        <v>14873</v>
      </c>
      <c r="F983" s="130" t="s">
        <v>15735</v>
      </c>
      <c r="G983" s="131" t="s">
        <v>14875</v>
      </c>
      <c r="H983" s="132">
        <v>466.56</v>
      </c>
      <c r="I983" s="133">
        <v>0.5</v>
      </c>
      <c r="J983" s="132">
        <v>233.28</v>
      </c>
    </row>
    <row r="984" spans="1:10">
      <c r="A984" s="129">
        <v>7307</v>
      </c>
      <c r="B984" s="130" t="s">
        <v>15128</v>
      </c>
      <c r="C984" s="130" t="s">
        <v>58</v>
      </c>
      <c r="D984" s="130" t="s">
        <v>15309</v>
      </c>
      <c r="E984" s="130" t="s">
        <v>14873</v>
      </c>
      <c r="F984" s="130" t="s">
        <v>15736</v>
      </c>
      <c r="G984" s="131" t="s">
        <v>14604</v>
      </c>
      <c r="H984" s="132">
        <v>384.48</v>
      </c>
      <c r="I984" s="133">
        <v>0.5</v>
      </c>
      <c r="J984" s="132">
        <v>192.24</v>
      </c>
    </row>
    <row r="985" spans="1:10">
      <c r="A985" s="129">
        <v>3116</v>
      </c>
      <c r="B985" s="130" t="s">
        <v>15128</v>
      </c>
      <c r="C985" s="130" t="s">
        <v>58</v>
      </c>
      <c r="D985" s="130" t="s">
        <v>15347</v>
      </c>
      <c r="E985" s="130" t="s">
        <v>14873</v>
      </c>
      <c r="F985" s="130" t="s">
        <v>15737</v>
      </c>
      <c r="G985" s="131" t="s">
        <v>14806</v>
      </c>
      <c r="H985" s="132">
        <v>361.44000000000005</v>
      </c>
      <c r="I985" s="133">
        <v>0.5</v>
      </c>
      <c r="J985" s="132">
        <v>180.72000000000003</v>
      </c>
    </row>
    <row r="986" spans="1:10">
      <c r="A986" s="129">
        <v>77340</v>
      </c>
      <c r="B986" s="130" t="s">
        <v>15128</v>
      </c>
      <c r="C986" s="130" t="s">
        <v>58</v>
      </c>
      <c r="D986" s="130" t="s">
        <v>15133</v>
      </c>
      <c r="E986" s="130" t="s">
        <v>15738</v>
      </c>
      <c r="F986" s="130" t="s">
        <v>15739</v>
      </c>
      <c r="G986" s="131" t="s">
        <v>14797</v>
      </c>
      <c r="H986" s="132">
        <v>633.6</v>
      </c>
      <c r="I986" s="133">
        <v>0.5</v>
      </c>
      <c r="J986" s="132">
        <v>316.8</v>
      </c>
    </row>
    <row r="987" spans="1:10">
      <c r="A987" s="129">
        <v>24910</v>
      </c>
      <c r="B987" s="130" t="s">
        <v>15128</v>
      </c>
      <c r="C987" s="130" t="s">
        <v>58</v>
      </c>
      <c r="D987" s="130" t="s">
        <v>15136</v>
      </c>
      <c r="E987" s="130" t="s">
        <v>14384</v>
      </c>
      <c r="F987" s="130" t="s">
        <v>15740</v>
      </c>
      <c r="G987" s="131" t="s">
        <v>14604</v>
      </c>
      <c r="H987" s="132">
        <v>341.28</v>
      </c>
      <c r="I987" s="133">
        <v>0.5</v>
      </c>
      <c r="J987" s="132">
        <v>170.64</v>
      </c>
    </row>
    <row r="988" spans="1:10">
      <c r="A988" s="129">
        <v>71987</v>
      </c>
      <c r="B988" s="130" t="s">
        <v>15128</v>
      </c>
      <c r="C988" s="130" t="s">
        <v>58</v>
      </c>
      <c r="D988" s="130" t="s">
        <v>15347</v>
      </c>
      <c r="E988" s="130" t="s">
        <v>14384</v>
      </c>
      <c r="F988" s="130" t="s">
        <v>15741</v>
      </c>
      <c r="G988" s="131" t="s">
        <v>14604</v>
      </c>
      <c r="H988" s="132">
        <v>329.76</v>
      </c>
      <c r="I988" s="133">
        <v>0.5</v>
      </c>
      <c r="J988" s="132">
        <v>164.88</v>
      </c>
    </row>
    <row r="989" spans="1:10">
      <c r="A989" s="129">
        <v>20352</v>
      </c>
      <c r="B989" s="130" t="s">
        <v>15128</v>
      </c>
      <c r="C989" s="130" t="s">
        <v>58</v>
      </c>
      <c r="D989" s="130" t="s">
        <v>15133</v>
      </c>
      <c r="E989" s="130" t="s">
        <v>14384</v>
      </c>
      <c r="F989" s="130" t="s">
        <v>15742</v>
      </c>
      <c r="G989" s="131" t="s">
        <v>14875</v>
      </c>
      <c r="H989" s="132">
        <v>300.95999999999998</v>
      </c>
      <c r="I989" s="133">
        <v>0.5</v>
      </c>
      <c r="J989" s="132">
        <v>150.47999999999999</v>
      </c>
    </row>
    <row r="990" spans="1:10">
      <c r="A990" s="129">
        <v>82541</v>
      </c>
      <c r="B990" s="130" t="s">
        <v>15128</v>
      </c>
      <c r="C990" s="130" t="s">
        <v>58</v>
      </c>
      <c r="D990" s="130" t="s">
        <v>15187</v>
      </c>
      <c r="E990" s="130" t="s">
        <v>14384</v>
      </c>
      <c r="F990" s="130" t="s">
        <v>15743</v>
      </c>
      <c r="G990" s="131" t="s">
        <v>14917</v>
      </c>
      <c r="H990" s="132">
        <v>285.12</v>
      </c>
      <c r="I990" s="133">
        <v>0.5</v>
      </c>
      <c r="J990" s="132">
        <v>142.56</v>
      </c>
    </row>
    <row r="991" spans="1:10">
      <c r="A991" s="129">
        <v>83888</v>
      </c>
      <c r="B991" s="130" t="s">
        <v>15128</v>
      </c>
      <c r="C991" s="130" t="s">
        <v>58</v>
      </c>
      <c r="D991" s="130" t="s">
        <v>15241</v>
      </c>
      <c r="E991" s="130" t="s">
        <v>14384</v>
      </c>
      <c r="F991" s="130" t="s">
        <v>15744</v>
      </c>
      <c r="G991" s="131" t="s">
        <v>14771</v>
      </c>
      <c r="H991" s="132">
        <v>285.12</v>
      </c>
      <c r="I991" s="133">
        <v>0.5</v>
      </c>
      <c r="J991" s="132">
        <v>142.56</v>
      </c>
    </row>
    <row r="992" spans="1:10">
      <c r="A992" s="129">
        <v>6235</v>
      </c>
      <c r="B992" s="130" t="s">
        <v>15128</v>
      </c>
      <c r="C992" s="130" t="s">
        <v>58</v>
      </c>
      <c r="D992" s="130" t="s">
        <v>15200</v>
      </c>
      <c r="E992" s="130" t="s">
        <v>14384</v>
      </c>
      <c r="F992" s="130" t="s">
        <v>15745</v>
      </c>
      <c r="G992" s="131" t="s">
        <v>14887</v>
      </c>
      <c r="H992" s="132">
        <v>302.40000000000003</v>
      </c>
      <c r="I992" s="133">
        <v>0.5</v>
      </c>
      <c r="J992" s="132">
        <v>151.20000000000002</v>
      </c>
    </row>
    <row r="993" spans="1:10">
      <c r="A993" s="129">
        <v>80501</v>
      </c>
      <c r="B993" s="130" t="s">
        <v>15128</v>
      </c>
      <c r="C993" s="130" t="s">
        <v>58</v>
      </c>
      <c r="D993" s="130" t="s">
        <v>15232</v>
      </c>
      <c r="E993" s="130" t="s">
        <v>14384</v>
      </c>
      <c r="F993" s="130" t="s">
        <v>15746</v>
      </c>
      <c r="G993" s="131" t="s">
        <v>14604</v>
      </c>
      <c r="H993" s="132">
        <v>306.72000000000003</v>
      </c>
      <c r="I993" s="133">
        <v>0.5</v>
      </c>
      <c r="J993" s="132">
        <v>153.36000000000001</v>
      </c>
    </row>
    <row r="994" spans="1:10">
      <c r="A994" s="129">
        <v>23162</v>
      </c>
      <c r="B994" s="130" t="s">
        <v>15128</v>
      </c>
      <c r="C994" s="130" t="s">
        <v>58</v>
      </c>
      <c r="D994" s="130" t="s">
        <v>15309</v>
      </c>
      <c r="E994" s="130" t="s">
        <v>14387</v>
      </c>
      <c r="F994" s="130" t="s">
        <v>15747</v>
      </c>
      <c r="G994" s="131" t="s">
        <v>14929</v>
      </c>
      <c r="H994" s="132">
        <v>383.04</v>
      </c>
      <c r="I994" s="133">
        <v>0.5</v>
      </c>
      <c r="J994" s="132">
        <v>191.52</v>
      </c>
    </row>
    <row r="995" spans="1:10">
      <c r="A995" s="129">
        <v>61640</v>
      </c>
      <c r="B995" s="130" t="s">
        <v>15128</v>
      </c>
      <c r="C995" s="130" t="s">
        <v>58</v>
      </c>
      <c r="D995" s="130" t="s">
        <v>15361</v>
      </c>
      <c r="E995" s="130" t="s">
        <v>14387</v>
      </c>
      <c r="F995" s="130" t="s">
        <v>15748</v>
      </c>
      <c r="G995" s="131" t="s">
        <v>14825</v>
      </c>
      <c r="H995" s="132">
        <v>269.13600000000002</v>
      </c>
      <c r="I995" s="133">
        <v>0.5</v>
      </c>
      <c r="J995" s="132">
        <v>134.56800000000001</v>
      </c>
    </row>
    <row r="996" spans="1:10">
      <c r="A996" s="129">
        <v>71547</v>
      </c>
      <c r="B996" s="130" t="s">
        <v>15128</v>
      </c>
      <c r="C996" s="130" t="s">
        <v>58</v>
      </c>
      <c r="D996" s="130" t="s">
        <v>15309</v>
      </c>
      <c r="E996" s="130" t="s">
        <v>14387</v>
      </c>
      <c r="F996" s="130" t="s">
        <v>15749</v>
      </c>
      <c r="G996" s="131" t="s">
        <v>14825</v>
      </c>
      <c r="H996" s="132">
        <v>372.96</v>
      </c>
      <c r="I996" s="133">
        <v>0.5</v>
      </c>
      <c r="J996" s="132">
        <v>186.48</v>
      </c>
    </row>
    <row r="997" spans="1:10">
      <c r="A997" s="129">
        <v>6009</v>
      </c>
      <c r="B997" s="130" t="s">
        <v>15128</v>
      </c>
      <c r="C997" s="130" t="s">
        <v>58</v>
      </c>
      <c r="D997" s="130" t="s">
        <v>15466</v>
      </c>
      <c r="E997" s="130" t="s">
        <v>14387</v>
      </c>
      <c r="F997" s="130" t="s">
        <v>15750</v>
      </c>
      <c r="G997" s="131" t="s">
        <v>14604</v>
      </c>
      <c r="H997" s="132">
        <v>302.40000000000003</v>
      </c>
      <c r="I997" s="133">
        <v>0.5</v>
      </c>
      <c r="J997" s="132">
        <v>151.20000000000002</v>
      </c>
    </row>
    <row r="998" spans="1:10">
      <c r="A998" s="129">
        <v>19460</v>
      </c>
      <c r="B998" s="130" t="s">
        <v>15128</v>
      </c>
      <c r="C998" s="130" t="s">
        <v>58</v>
      </c>
      <c r="D998" s="130" t="s">
        <v>15232</v>
      </c>
      <c r="E998" s="130" t="s">
        <v>14387</v>
      </c>
      <c r="F998" s="130" t="s">
        <v>15751</v>
      </c>
      <c r="G998" s="131" t="s">
        <v>14724</v>
      </c>
      <c r="H998" s="132">
        <v>342.72</v>
      </c>
      <c r="I998" s="133">
        <v>0.5</v>
      </c>
      <c r="J998" s="132">
        <v>171.36</v>
      </c>
    </row>
    <row r="999" spans="1:10">
      <c r="A999" s="129">
        <v>80985</v>
      </c>
      <c r="B999" s="130" t="s">
        <v>15128</v>
      </c>
      <c r="C999" s="130" t="s">
        <v>58</v>
      </c>
      <c r="D999" s="130" t="s">
        <v>15177</v>
      </c>
      <c r="E999" s="130" t="s">
        <v>14387</v>
      </c>
      <c r="F999" s="130" t="s">
        <v>15752</v>
      </c>
      <c r="G999" s="131" t="s">
        <v>15117</v>
      </c>
      <c r="H999" s="132">
        <v>354.24</v>
      </c>
      <c r="I999" s="133">
        <v>0.5</v>
      </c>
      <c r="J999" s="132">
        <v>177.12</v>
      </c>
    </row>
    <row r="1000" spans="1:10">
      <c r="A1000" s="129">
        <v>97098</v>
      </c>
      <c r="B1000" s="130" t="s">
        <v>15128</v>
      </c>
      <c r="C1000" s="130" t="s">
        <v>58</v>
      </c>
      <c r="D1000" s="130" t="s">
        <v>15200</v>
      </c>
      <c r="E1000" s="130" t="s">
        <v>14387</v>
      </c>
      <c r="F1000" s="130" t="s">
        <v>15753</v>
      </c>
      <c r="G1000" s="131" t="s">
        <v>15117</v>
      </c>
      <c r="H1000" s="132">
        <v>345.6</v>
      </c>
      <c r="I1000" s="133">
        <v>0.5</v>
      </c>
      <c r="J1000" s="132">
        <v>172.8</v>
      </c>
    </row>
    <row r="1001" spans="1:10">
      <c r="A1001" s="129">
        <v>13461</v>
      </c>
      <c r="B1001" s="130" t="s">
        <v>15128</v>
      </c>
      <c r="C1001" s="130" t="s">
        <v>58</v>
      </c>
      <c r="D1001" s="130" t="s">
        <v>15309</v>
      </c>
      <c r="E1001" s="130" t="s">
        <v>14387</v>
      </c>
      <c r="F1001" s="130" t="s">
        <v>15754</v>
      </c>
      <c r="G1001" s="131" t="s">
        <v>14724</v>
      </c>
      <c r="H1001" s="132">
        <v>390.24</v>
      </c>
      <c r="I1001" s="133">
        <v>0.5</v>
      </c>
      <c r="J1001" s="132">
        <v>195.12</v>
      </c>
    </row>
    <row r="1002" spans="1:10">
      <c r="A1002" s="129">
        <v>59625</v>
      </c>
      <c r="B1002" s="130" t="s">
        <v>15128</v>
      </c>
      <c r="C1002" s="130" t="s">
        <v>58</v>
      </c>
      <c r="D1002" s="130" t="s">
        <v>15309</v>
      </c>
      <c r="E1002" s="130" t="s">
        <v>14891</v>
      </c>
      <c r="F1002" s="130" t="s">
        <v>15755</v>
      </c>
      <c r="G1002" s="131" t="s">
        <v>14797</v>
      </c>
      <c r="H1002" s="132">
        <v>360</v>
      </c>
      <c r="I1002" s="133">
        <v>0.5</v>
      </c>
      <c r="J1002" s="132">
        <v>180</v>
      </c>
    </row>
    <row r="1003" spans="1:10">
      <c r="A1003" s="129">
        <v>47633</v>
      </c>
      <c r="B1003" s="130" t="s">
        <v>15128</v>
      </c>
      <c r="C1003" s="130" t="s">
        <v>58</v>
      </c>
      <c r="D1003" s="130" t="s">
        <v>15165</v>
      </c>
      <c r="E1003" s="130" t="s">
        <v>14891</v>
      </c>
      <c r="F1003" s="130" t="s">
        <v>15756</v>
      </c>
      <c r="G1003" s="131" t="s">
        <v>14797</v>
      </c>
      <c r="H1003" s="132">
        <v>324</v>
      </c>
      <c r="I1003" s="133">
        <v>0.5</v>
      </c>
      <c r="J1003" s="132">
        <v>162</v>
      </c>
    </row>
    <row r="1004" spans="1:10">
      <c r="A1004" s="129">
        <v>10454</v>
      </c>
      <c r="B1004" s="130" t="s">
        <v>15128</v>
      </c>
      <c r="C1004" s="130" t="s">
        <v>58</v>
      </c>
      <c r="D1004" s="130" t="s">
        <v>15193</v>
      </c>
      <c r="E1004" s="130" t="s">
        <v>14891</v>
      </c>
      <c r="F1004" s="130" t="s">
        <v>15757</v>
      </c>
      <c r="G1004" s="131" t="s">
        <v>14797</v>
      </c>
      <c r="H1004" s="132">
        <v>367.2</v>
      </c>
      <c r="I1004" s="133">
        <v>0.5</v>
      </c>
      <c r="J1004" s="132">
        <v>183.6</v>
      </c>
    </row>
    <row r="1005" spans="1:10">
      <c r="A1005" s="129">
        <v>35723</v>
      </c>
      <c r="B1005" s="130" t="s">
        <v>15128</v>
      </c>
      <c r="C1005" s="130" t="s">
        <v>58</v>
      </c>
      <c r="D1005" s="130" t="s">
        <v>15758</v>
      </c>
      <c r="E1005" s="130" t="s">
        <v>14891</v>
      </c>
      <c r="F1005" s="130" t="s">
        <v>15759</v>
      </c>
      <c r="G1005" s="131" t="s">
        <v>15051</v>
      </c>
      <c r="H1005" s="132">
        <v>419.04</v>
      </c>
      <c r="I1005" s="133">
        <v>0.5</v>
      </c>
      <c r="J1005" s="132">
        <v>209.52</v>
      </c>
    </row>
    <row r="1006" spans="1:10">
      <c r="A1006" s="129">
        <v>71669</v>
      </c>
      <c r="B1006" s="130" t="s">
        <v>15128</v>
      </c>
      <c r="C1006" s="130" t="s">
        <v>58</v>
      </c>
      <c r="D1006" s="130" t="s">
        <v>15165</v>
      </c>
      <c r="E1006" s="130" t="s">
        <v>14891</v>
      </c>
      <c r="F1006" s="130" t="s">
        <v>15760</v>
      </c>
      <c r="G1006" s="131" t="s">
        <v>15009</v>
      </c>
      <c r="H1006" s="132">
        <v>364.32</v>
      </c>
      <c r="I1006" s="133">
        <v>0.5</v>
      </c>
      <c r="J1006" s="132">
        <v>182.16</v>
      </c>
    </row>
    <row r="1007" spans="1:10">
      <c r="A1007" s="129">
        <v>81227</v>
      </c>
      <c r="B1007" s="130" t="s">
        <v>15128</v>
      </c>
      <c r="C1007" s="130" t="s">
        <v>58</v>
      </c>
      <c r="D1007" s="130" t="s">
        <v>15159</v>
      </c>
      <c r="E1007" s="130" t="s">
        <v>14891</v>
      </c>
      <c r="F1007" s="130" t="s">
        <v>15761</v>
      </c>
      <c r="G1007" s="131" t="s">
        <v>15762</v>
      </c>
      <c r="H1007" s="132">
        <v>370.08</v>
      </c>
      <c r="I1007" s="133">
        <v>0.5</v>
      </c>
      <c r="J1007" s="132">
        <v>185.04</v>
      </c>
    </row>
    <row r="1008" spans="1:10">
      <c r="A1008" s="129">
        <v>17391</v>
      </c>
      <c r="B1008" s="130" t="s">
        <v>15128</v>
      </c>
      <c r="C1008" s="130" t="s">
        <v>58</v>
      </c>
      <c r="D1008" s="130" t="s">
        <v>15165</v>
      </c>
      <c r="E1008" s="130" t="s">
        <v>14891</v>
      </c>
      <c r="F1008" s="130" t="s">
        <v>15763</v>
      </c>
      <c r="G1008" s="131" t="s">
        <v>14797</v>
      </c>
      <c r="H1008" s="132">
        <v>383.04</v>
      </c>
      <c r="I1008" s="133">
        <v>0.5</v>
      </c>
      <c r="J1008" s="132">
        <v>191.52</v>
      </c>
    </row>
    <row r="1009" spans="1:10">
      <c r="A1009" s="129">
        <v>37369</v>
      </c>
      <c r="B1009" s="130" t="s">
        <v>15128</v>
      </c>
      <c r="C1009" s="130" t="s">
        <v>58</v>
      </c>
      <c r="D1009" s="130" t="s">
        <v>15347</v>
      </c>
      <c r="E1009" s="130" t="s">
        <v>14891</v>
      </c>
      <c r="F1009" s="130" t="s">
        <v>15764</v>
      </c>
      <c r="G1009" s="131" t="s">
        <v>14994</v>
      </c>
      <c r="H1009" s="132">
        <v>380.15999999999997</v>
      </c>
      <c r="I1009" s="133">
        <v>0.5</v>
      </c>
      <c r="J1009" s="132">
        <v>190.07999999999998</v>
      </c>
    </row>
    <row r="1010" spans="1:10">
      <c r="A1010" s="129">
        <v>78583</v>
      </c>
      <c r="B1010" s="130" t="s">
        <v>15128</v>
      </c>
      <c r="C1010" s="130" t="s">
        <v>58</v>
      </c>
      <c r="D1010" s="130" t="s">
        <v>15647</v>
      </c>
      <c r="E1010" s="130" t="s">
        <v>14895</v>
      </c>
      <c r="F1010" s="130" t="s">
        <v>15765</v>
      </c>
      <c r="G1010" s="131" t="s">
        <v>14838</v>
      </c>
      <c r="H1010" s="132">
        <v>298.08</v>
      </c>
      <c r="I1010" s="133">
        <v>0.5</v>
      </c>
      <c r="J1010" s="132">
        <v>149.04</v>
      </c>
    </row>
    <row r="1011" spans="1:10">
      <c r="A1011" s="129">
        <v>10396</v>
      </c>
      <c r="B1011" s="130" t="s">
        <v>15128</v>
      </c>
      <c r="C1011" s="130" t="s">
        <v>58</v>
      </c>
      <c r="D1011" s="130" t="s">
        <v>15145</v>
      </c>
      <c r="E1011" s="130" t="s">
        <v>14902</v>
      </c>
      <c r="F1011" s="130" t="s">
        <v>15766</v>
      </c>
      <c r="G1011" s="131" t="s">
        <v>14724</v>
      </c>
      <c r="H1011" s="132">
        <v>256.32</v>
      </c>
      <c r="I1011" s="133">
        <v>0.5</v>
      </c>
      <c r="J1011" s="132">
        <v>128.16</v>
      </c>
    </row>
    <row r="1012" spans="1:10">
      <c r="A1012" s="129">
        <v>6472</v>
      </c>
      <c r="B1012" s="130" t="s">
        <v>15128</v>
      </c>
      <c r="C1012" s="130" t="s">
        <v>58</v>
      </c>
      <c r="D1012" s="130" t="s">
        <v>15376</v>
      </c>
      <c r="E1012" s="130" t="s">
        <v>14902</v>
      </c>
      <c r="F1012" s="130" t="s">
        <v>15767</v>
      </c>
      <c r="G1012" s="131" t="s">
        <v>14724</v>
      </c>
      <c r="H1012" s="132">
        <v>246.24000000000004</v>
      </c>
      <c r="I1012" s="133">
        <v>0.5</v>
      </c>
      <c r="J1012" s="132">
        <v>123.12000000000002</v>
      </c>
    </row>
    <row r="1013" spans="1:10">
      <c r="A1013" s="129">
        <v>1023</v>
      </c>
      <c r="B1013" s="130" t="s">
        <v>15128</v>
      </c>
      <c r="C1013" s="130" t="s">
        <v>58</v>
      </c>
      <c r="D1013" s="130" t="s">
        <v>15229</v>
      </c>
      <c r="E1013" s="130" t="s">
        <v>14902</v>
      </c>
      <c r="F1013" s="130" t="s">
        <v>15768</v>
      </c>
      <c r="G1013" s="131" t="s">
        <v>14724</v>
      </c>
      <c r="H1013" s="132">
        <v>241.92000000000002</v>
      </c>
      <c r="I1013" s="133">
        <v>0.5</v>
      </c>
      <c r="J1013" s="132">
        <v>120.96000000000001</v>
      </c>
    </row>
    <row r="1014" spans="1:10">
      <c r="A1014" s="129">
        <v>21800</v>
      </c>
      <c r="B1014" s="130" t="s">
        <v>15128</v>
      </c>
      <c r="C1014" s="130" t="s">
        <v>58</v>
      </c>
      <c r="D1014" s="130" t="s">
        <v>15232</v>
      </c>
      <c r="E1014" s="130" t="s">
        <v>14906</v>
      </c>
      <c r="F1014" s="130" t="s">
        <v>15769</v>
      </c>
      <c r="G1014" s="131" t="s">
        <v>14838</v>
      </c>
      <c r="H1014" s="132">
        <v>305.27999999999997</v>
      </c>
      <c r="I1014" s="133">
        <v>0.5</v>
      </c>
      <c r="J1014" s="132">
        <v>152.63999999999999</v>
      </c>
    </row>
    <row r="1015" spans="1:10">
      <c r="A1015" s="129">
        <v>38169</v>
      </c>
      <c r="B1015" s="130" t="s">
        <v>15128</v>
      </c>
      <c r="C1015" s="130" t="s">
        <v>58</v>
      </c>
      <c r="D1015" s="130" t="s">
        <v>15247</v>
      </c>
      <c r="E1015" s="130" t="s">
        <v>14906</v>
      </c>
      <c r="F1015" s="130" t="s">
        <v>15770</v>
      </c>
      <c r="G1015" s="131" t="s">
        <v>14832</v>
      </c>
      <c r="H1015" s="132">
        <v>374.40000000000003</v>
      </c>
      <c r="I1015" s="133">
        <v>0.5</v>
      </c>
      <c r="J1015" s="132">
        <v>187.20000000000002</v>
      </c>
    </row>
    <row r="1016" spans="1:10">
      <c r="A1016" s="129">
        <v>35096</v>
      </c>
      <c r="B1016" s="130" t="s">
        <v>15128</v>
      </c>
      <c r="C1016" s="130" t="s">
        <v>58</v>
      </c>
      <c r="D1016" s="130" t="s">
        <v>15247</v>
      </c>
      <c r="E1016" s="130" t="s">
        <v>14911</v>
      </c>
      <c r="F1016" s="130" t="s">
        <v>15771</v>
      </c>
      <c r="G1016" s="131" t="s">
        <v>14840</v>
      </c>
      <c r="H1016" s="132">
        <v>358.56</v>
      </c>
      <c r="I1016" s="133">
        <v>0.5</v>
      </c>
      <c r="J1016" s="132">
        <v>179.28</v>
      </c>
    </row>
    <row r="1017" spans="1:10">
      <c r="A1017" s="129">
        <v>6696</v>
      </c>
      <c r="B1017" s="130" t="s">
        <v>15128</v>
      </c>
      <c r="C1017" s="130" t="s">
        <v>58</v>
      </c>
      <c r="D1017" s="130" t="s">
        <v>15309</v>
      </c>
      <c r="E1017" s="130" t="s">
        <v>14911</v>
      </c>
      <c r="F1017" s="130" t="s">
        <v>15772</v>
      </c>
      <c r="G1017" s="131" t="s">
        <v>14374</v>
      </c>
      <c r="H1017" s="132">
        <v>413.28</v>
      </c>
      <c r="I1017" s="133">
        <v>0.5</v>
      </c>
      <c r="J1017" s="132">
        <v>206.64</v>
      </c>
    </row>
    <row r="1018" spans="1:10">
      <c r="A1018" s="129">
        <v>4002</v>
      </c>
      <c r="B1018" s="130" t="s">
        <v>15128</v>
      </c>
      <c r="C1018" s="130" t="s">
        <v>58</v>
      </c>
      <c r="D1018" s="130" t="s">
        <v>15773</v>
      </c>
      <c r="E1018" s="130" t="s">
        <v>14911</v>
      </c>
      <c r="F1018" s="130" t="s">
        <v>15774</v>
      </c>
      <c r="G1018" s="131" t="s">
        <v>15002</v>
      </c>
      <c r="H1018" s="132">
        <v>324</v>
      </c>
      <c r="I1018" s="133">
        <v>0.5</v>
      </c>
      <c r="J1018" s="132">
        <v>162</v>
      </c>
    </row>
    <row r="1019" spans="1:10">
      <c r="A1019" s="129">
        <v>14572</v>
      </c>
      <c r="B1019" s="130" t="s">
        <v>15128</v>
      </c>
      <c r="C1019" s="130" t="s">
        <v>58</v>
      </c>
      <c r="D1019" s="130" t="s">
        <v>15595</v>
      </c>
      <c r="E1019" s="130" t="s">
        <v>14911</v>
      </c>
      <c r="F1019" s="130" t="s">
        <v>15775</v>
      </c>
      <c r="G1019" s="131" t="s">
        <v>15014</v>
      </c>
      <c r="H1019" s="132">
        <v>313.92</v>
      </c>
      <c r="I1019" s="133">
        <v>0.5</v>
      </c>
      <c r="J1019" s="132">
        <v>156.96</v>
      </c>
    </row>
    <row r="1020" spans="1:10">
      <c r="A1020" s="129">
        <v>79689</v>
      </c>
      <c r="B1020" s="130" t="s">
        <v>15128</v>
      </c>
      <c r="C1020" s="130" t="s">
        <v>58</v>
      </c>
      <c r="D1020" s="130" t="s">
        <v>15145</v>
      </c>
      <c r="E1020" s="130" t="s">
        <v>15776</v>
      </c>
      <c r="F1020" s="130" t="s">
        <v>15777</v>
      </c>
      <c r="G1020" s="131" t="s">
        <v>14875</v>
      </c>
      <c r="H1020" s="132">
        <v>393.12</v>
      </c>
      <c r="I1020" s="133">
        <v>0.5</v>
      </c>
      <c r="J1020" s="132">
        <v>196.56</v>
      </c>
    </row>
    <row r="1021" spans="1:10">
      <c r="A1021" s="129">
        <v>34443</v>
      </c>
      <c r="B1021" s="130" t="s">
        <v>15128</v>
      </c>
      <c r="C1021" s="130" t="s">
        <v>58</v>
      </c>
      <c r="D1021" s="130" t="s">
        <v>15165</v>
      </c>
      <c r="E1021" s="130" t="s">
        <v>15778</v>
      </c>
      <c r="F1021" s="130" t="s">
        <v>15779</v>
      </c>
      <c r="G1021" s="131" t="s">
        <v>15002</v>
      </c>
      <c r="H1021" s="132">
        <v>432</v>
      </c>
      <c r="I1021" s="133">
        <v>0.5</v>
      </c>
      <c r="J1021" s="132">
        <v>216</v>
      </c>
    </row>
    <row r="1022" spans="1:10">
      <c r="A1022" s="129">
        <v>29678</v>
      </c>
      <c r="B1022" s="130" t="s">
        <v>15128</v>
      </c>
      <c r="C1022" s="130" t="s">
        <v>58</v>
      </c>
      <c r="D1022" s="130" t="s">
        <v>15133</v>
      </c>
      <c r="E1022" s="130" t="s">
        <v>15780</v>
      </c>
      <c r="F1022" s="130" t="s">
        <v>15781</v>
      </c>
      <c r="G1022" s="131" t="s">
        <v>15782</v>
      </c>
      <c r="H1022" s="132">
        <v>348.48</v>
      </c>
      <c r="I1022" s="133">
        <v>0.5</v>
      </c>
      <c r="J1022" s="132">
        <v>174.24</v>
      </c>
    </row>
    <row r="1023" spans="1:10">
      <c r="A1023" s="129">
        <v>19530</v>
      </c>
      <c r="B1023" s="130" t="s">
        <v>15128</v>
      </c>
      <c r="C1023" s="130" t="s">
        <v>58</v>
      </c>
      <c r="D1023" s="130" t="s">
        <v>15145</v>
      </c>
      <c r="E1023" s="130" t="s">
        <v>14915</v>
      </c>
      <c r="F1023" s="130" t="s">
        <v>15783</v>
      </c>
      <c r="G1023" s="131" t="s">
        <v>14875</v>
      </c>
      <c r="H1023" s="132">
        <v>266.40000000000003</v>
      </c>
      <c r="I1023" s="133">
        <v>0.5</v>
      </c>
      <c r="J1023" s="132">
        <v>133.20000000000002</v>
      </c>
    </row>
    <row r="1024" spans="1:10">
      <c r="A1024" s="129">
        <v>18797</v>
      </c>
      <c r="B1024" s="130" t="s">
        <v>15128</v>
      </c>
      <c r="C1024" s="130" t="s">
        <v>58</v>
      </c>
      <c r="D1024" s="130" t="s">
        <v>15229</v>
      </c>
      <c r="E1024" s="130" t="s">
        <v>14915</v>
      </c>
      <c r="F1024" s="130" t="s">
        <v>15784</v>
      </c>
      <c r="G1024" s="131" t="s">
        <v>14875</v>
      </c>
      <c r="H1024" s="132">
        <v>264.95999999999998</v>
      </c>
      <c r="I1024" s="133">
        <v>0.5</v>
      </c>
      <c r="J1024" s="132">
        <v>132.47999999999999</v>
      </c>
    </row>
    <row r="1025" spans="1:10">
      <c r="A1025" s="129">
        <v>5573</v>
      </c>
      <c r="B1025" s="130" t="s">
        <v>15128</v>
      </c>
      <c r="C1025" s="130" t="s">
        <v>58</v>
      </c>
      <c r="D1025" s="130" t="s">
        <v>15153</v>
      </c>
      <c r="E1025" s="130" t="s">
        <v>14915</v>
      </c>
      <c r="F1025" s="130" t="s">
        <v>15785</v>
      </c>
      <c r="G1025" s="131" t="s">
        <v>14917</v>
      </c>
      <c r="H1025" s="132">
        <v>210.24</v>
      </c>
      <c r="I1025" s="133">
        <v>0.5</v>
      </c>
      <c r="J1025" s="132">
        <v>105.12</v>
      </c>
    </row>
    <row r="1026" spans="1:10">
      <c r="A1026" s="129">
        <v>66126</v>
      </c>
      <c r="B1026" s="130" t="s">
        <v>15128</v>
      </c>
      <c r="C1026" s="130" t="s">
        <v>58</v>
      </c>
      <c r="D1026" s="130" t="s">
        <v>15247</v>
      </c>
      <c r="E1026" s="130" t="s">
        <v>14923</v>
      </c>
      <c r="F1026" s="130" t="s">
        <v>15786</v>
      </c>
      <c r="G1026" s="131" t="s">
        <v>14917</v>
      </c>
      <c r="H1026" s="132">
        <v>328.32</v>
      </c>
      <c r="I1026" s="133">
        <v>0.5</v>
      </c>
      <c r="J1026" s="132">
        <v>164.16</v>
      </c>
    </row>
    <row r="1027" spans="1:10">
      <c r="A1027" s="129">
        <v>29621</v>
      </c>
      <c r="B1027" s="130" t="s">
        <v>15128</v>
      </c>
      <c r="C1027" s="130" t="s">
        <v>58</v>
      </c>
      <c r="D1027" s="130" t="s">
        <v>15297</v>
      </c>
      <c r="E1027" s="130" t="s">
        <v>15787</v>
      </c>
      <c r="F1027" s="130" t="s">
        <v>15788</v>
      </c>
      <c r="G1027" s="131" t="s">
        <v>15236</v>
      </c>
      <c r="H1027" s="132">
        <v>498.24</v>
      </c>
      <c r="I1027" s="133">
        <v>0.5</v>
      </c>
      <c r="J1027" s="132">
        <v>249.12</v>
      </c>
    </row>
    <row r="1028" spans="1:10">
      <c r="A1028" s="129">
        <v>64915</v>
      </c>
      <c r="B1028" s="130" t="s">
        <v>15128</v>
      </c>
      <c r="C1028" s="130" t="s">
        <v>58</v>
      </c>
      <c r="D1028" s="130" t="s">
        <v>15209</v>
      </c>
      <c r="E1028" s="130" t="s">
        <v>15787</v>
      </c>
      <c r="F1028" s="130" t="s">
        <v>15789</v>
      </c>
      <c r="G1028" s="131" t="s">
        <v>14553</v>
      </c>
      <c r="H1028" s="132">
        <v>597.6</v>
      </c>
      <c r="I1028" s="133">
        <v>0.5</v>
      </c>
      <c r="J1028" s="132">
        <v>298.8</v>
      </c>
    </row>
    <row r="1029" spans="1:10">
      <c r="A1029" s="129">
        <v>99952</v>
      </c>
      <c r="B1029" s="130" t="s">
        <v>15128</v>
      </c>
      <c r="C1029" s="130" t="s">
        <v>58</v>
      </c>
      <c r="D1029" s="130" t="s">
        <v>15297</v>
      </c>
      <c r="E1029" s="130" t="s">
        <v>15790</v>
      </c>
      <c r="F1029" s="130" t="s">
        <v>15791</v>
      </c>
      <c r="G1029" s="131" t="s">
        <v>15236</v>
      </c>
      <c r="H1029" s="132">
        <v>519.84</v>
      </c>
      <c r="I1029" s="133">
        <v>0.5</v>
      </c>
      <c r="J1029" s="132">
        <v>259.92</v>
      </c>
    </row>
    <row r="1030" spans="1:10">
      <c r="A1030" s="129">
        <v>36416</v>
      </c>
      <c r="B1030" s="130" t="s">
        <v>15128</v>
      </c>
      <c r="C1030" s="130" t="s">
        <v>58</v>
      </c>
      <c r="D1030" s="130" t="s">
        <v>15209</v>
      </c>
      <c r="E1030" s="130" t="s">
        <v>15792</v>
      </c>
      <c r="F1030" s="130" t="s">
        <v>15793</v>
      </c>
      <c r="G1030" s="131" t="s">
        <v>15412</v>
      </c>
      <c r="H1030" s="132">
        <v>753.12</v>
      </c>
      <c r="I1030" s="133">
        <v>0.5</v>
      </c>
      <c r="J1030" s="132">
        <v>376.56</v>
      </c>
    </row>
    <row r="1031" spans="1:10">
      <c r="A1031" s="129">
        <v>32528</v>
      </c>
      <c r="B1031" s="130" t="s">
        <v>15128</v>
      </c>
      <c r="C1031" s="130" t="s">
        <v>58</v>
      </c>
      <c r="D1031" s="130" t="s">
        <v>15297</v>
      </c>
      <c r="E1031" s="130" t="s">
        <v>15792</v>
      </c>
      <c r="F1031" s="130" t="s">
        <v>15794</v>
      </c>
      <c r="G1031" s="131" t="s">
        <v>15412</v>
      </c>
      <c r="H1031" s="132">
        <v>594.72</v>
      </c>
      <c r="I1031" s="133">
        <v>0.5</v>
      </c>
      <c r="J1031" s="132">
        <v>297.36</v>
      </c>
    </row>
    <row r="1032" spans="1:10">
      <c r="A1032" s="129">
        <v>7781</v>
      </c>
      <c r="B1032" s="130" t="s">
        <v>15128</v>
      </c>
      <c r="C1032" s="130" t="s">
        <v>58</v>
      </c>
      <c r="D1032" s="130" t="s">
        <v>15209</v>
      </c>
      <c r="E1032" s="130" t="s">
        <v>15792</v>
      </c>
      <c r="F1032" s="130" t="s">
        <v>15795</v>
      </c>
      <c r="G1032" s="131" t="s">
        <v>15412</v>
      </c>
      <c r="H1032" s="132">
        <v>610.55999999999995</v>
      </c>
      <c r="I1032" s="133">
        <v>0.5</v>
      </c>
      <c r="J1032" s="132">
        <v>305.27999999999997</v>
      </c>
    </row>
    <row r="1033" spans="1:10">
      <c r="A1033" s="129">
        <v>4357</v>
      </c>
      <c r="B1033" s="130" t="s">
        <v>15128</v>
      </c>
      <c r="C1033" s="130" t="s">
        <v>58</v>
      </c>
      <c r="D1033" s="130" t="s">
        <v>15297</v>
      </c>
      <c r="E1033" s="130" t="s">
        <v>15792</v>
      </c>
      <c r="F1033" s="130" t="s">
        <v>15796</v>
      </c>
      <c r="G1033" s="131" t="s">
        <v>15412</v>
      </c>
      <c r="H1033" s="132">
        <v>627.84</v>
      </c>
      <c r="I1033" s="133">
        <v>0.5</v>
      </c>
      <c r="J1033" s="132">
        <v>313.92</v>
      </c>
    </row>
    <row r="1034" spans="1:10">
      <c r="A1034" s="129">
        <v>39717</v>
      </c>
      <c r="B1034" s="130" t="s">
        <v>15128</v>
      </c>
      <c r="C1034" s="130" t="s">
        <v>58</v>
      </c>
      <c r="D1034" s="130" t="s">
        <v>15209</v>
      </c>
      <c r="E1034" s="130" t="s">
        <v>15792</v>
      </c>
      <c r="F1034" s="130" t="s">
        <v>15797</v>
      </c>
      <c r="G1034" s="131" t="s">
        <v>15412</v>
      </c>
      <c r="H1034" s="132">
        <v>745.92</v>
      </c>
      <c r="I1034" s="133">
        <v>0.5</v>
      </c>
      <c r="J1034" s="132">
        <v>372.96</v>
      </c>
    </row>
    <row r="1035" spans="1:10">
      <c r="A1035" s="129">
        <v>62493</v>
      </c>
      <c r="B1035" s="130" t="s">
        <v>15128</v>
      </c>
      <c r="C1035" s="130" t="s">
        <v>58</v>
      </c>
      <c r="D1035" s="130" t="s">
        <v>15615</v>
      </c>
      <c r="E1035" s="130" t="s">
        <v>15792</v>
      </c>
      <c r="F1035" s="130" t="s">
        <v>15798</v>
      </c>
      <c r="G1035" s="131" t="s">
        <v>15412</v>
      </c>
      <c r="H1035" s="132">
        <v>720</v>
      </c>
      <c r="I1035" s="133">
        <v>0.5</v>
      </c>
      <c r="J1035" s="132">
        <v>360</v>
      </c>
    </row>
    <row r="1036" spans="1:10">
      <c r="A1036" s="129">
        <v>38869</v>
      </c>
      <c r="B1036" s="130" t="s">
        <v>15128</v>
      </c>
      <c r="C1036" s="130" t="s">
        <v>58</v>
      </c>
      <c r="D1036" s="130" t="s">
        <v>15575</v>
      </c>
      <c r="E1036" s="130" t="s">
        <v>15792</v>
      </c>
      <c r="F1036" s="130" t="s">
        <v>15799</v>
      </c>
      <c r="G1036" s="131" t="s">
        <v>15412</v>
      </c>
      <c r="H1036" s="132">
        <v>486.71999999999997</v>
      </c>
      <c r="I1036" s="133">
        <v>0.5</v>
      </c>
      <c r="J1036" s="132">
        <v>243.35999999999999</v>
      </c>
    </row>
    <row r="1037" spans="1:10">
      <c r="A1037" s="129">
        <v>35624</v>
      </c>
      <c r="B1037" s="130" t="s">
        <v>15128</v>
      </c>
      <c r="C1037" s="130" t="s">
        <v>58</v>
      </c>
      <c r="D1037" s="130" t="s">
        <v>15297</v>
      </c>
      <c r="E1037" s="130" t="s">
        <v>15800</v>
      </c>
      <c r="F1037" s="130" t="s">
        <v>15801</v>
      </c>
      <c r="G1037" s="131" t="s">
        <v>15244</v>
      </c>
      <c r="H1037" s="132">
        <v>639.36</v>
      </c>
      <c r="I1037" s="133">
        <v>0.5</v>
      </c>
      <c r="J1037" s="132">
        <v>319.68</v>
      </c>
    </row>
    <row r="1038" spans="1:10">
      <c r="A1038" s="129">
        <v>44019</v>
      </c>
      <c r="B1038" s="130" t="s">
        <v>15128</v>
      </c>
      <c r="C1038" s="130" t="s">
        <v>58</v>
      </c>
      <c r="D1038" s="130" t="s">
        <v>15297</v>
      </c>
      <c r="E1038" s="130" t="s">
        <v>15800</v>
      </c>
      <c r="F1038" s="130" t="s">
        <v>15801</v>
      </c>
      <c r="G1038" s="131" t="s">
        <v>15244</v>
      </c>
      <c r="H1038" s="132">
        <v>668.16</v>
      </c>
      <c r="I1038" s="133">
        <v>0.5</v>
      </c>
      <c r="J1038" s="132">
        <v>334.08</v>
      </c>
    </row>
    <row r="1039" spans="1:10">
      <c r="A1039" s="129">
        <v>12353</v>
      </c>
      <c r="B1039" s="130" t="s">
        <v>15128</v>
      </c>
      <c r="C1039" s="130" t="s">
        <v>58</v>
      </c>
      <c r="D1039" s="130" t="s">
        <v>15209</v>
      </c>
      <c r="E1039" s="130" t="s">
        <v>15802</v>
      </c>
      <c r="F1039" s="130" t="s">
        <v>15803</v>
      </c>
      <c r="G1039" s="131" t="s">
        <v>15419</v>
      </c>
      <c r="H1039" s="132">
        <v>416.15999999999997</v>
      </c>
      <c r="I1039" s="133">
        <v>0.5</v>
      </c>
      <c r="J1039" s="132">
        <v>208.07999999999998</v>
      </c>
    </row>
    <row r="1040" spans="1:10">
      <c r="A1040" s="129">
        <v>80101</v>
      </c>
      <c r="B1040" s="130" t="s">
        <v>15128</v>
      </c>
      <c r="C1040" s="130" t="s">
        <v>58</v>
      </c>
      <c r="D1040" s="130" t="s">
        <v>15209</v>
      </c>
      <c r="E1040" s="130" t="s">
        <v>15802</v>
      </c>
      <c r="F1040" s="130" t="s">
        <v>15804</v>
      </c>
      <c r="G1040" s="131" t="s">
        <v>15419</v>
      </c>
      <c r="H1040" s="132">
        <v>574.55999999999995</v>
      </c>
      <c r="I1040" s="133">
        <v>0.5</v>
      </c>
      <c r="J1040" s="132">
        <v>287.27999999999997</v>
      </c>
    </row>
    <row r="1041" spans="1:10">
      <c r="A1041" s="129">
        <v>19871</v>
      </c>
      <c r="B1041" s="130" t="s">
        <v>15128</v>
      </c>
      <c r="C1041" s="130" t="s">
        <v>58</v>
      </c>
      <c r="D1041" s="130" t="s">
        <v>15200</v>
      </c>
      <c r="E1041" s="130" t="s">
        <v>15802</v>
      </c>
      <c r="F1041" s="130" t="s">
        <v>15805</v>
      </c>
      <c r="G1041" s="131" t="s">
        <v>15419</v>
      </c>
      <c r="H1041" s="132">
        <v>332.64000000000004</v>
      </c>
      <c r="I1041" s="133">
        <v>0.5</v>
      </c>
      <c r="J1041" s="132">
        <v>166.32000000000002</v>
      </c>
    </row>
    <row r="1042" spans="1:10">
      <c r="A1042" s="129">
        <v>92789</v>
      </c>
      <c r="B1042" s="130" t="s">
        <v>15128</v>
      </c>
      <c r="C1042" s="130" t="s">
        <v>58</v>
      </c>
      <c r="D1042" s="130" t="s">
        <v>15234</v>
      </c>
      <c r="E1042" s="130" t="s">
        <v>15802</v>
      </c>
      <c r="F1042" s="130" t="s">
        <v>15806</v>
      </c>
      <c r="G1042" s="131" t="s">
        <v>15419</v>
      </c>
      <c r="H1042" s="132">
        <v>417.6</v>
      </c>
      <c r="I1042" s="133">
        <v>0.5</v>
      </c>
      <c r="J1042" s="132">
        <v>208.8</v>
      </c>
    </row>
    <row r="1043" spans="1:10">
      <c r="A1043" s="129">
        <v>14268</v>
      </c>
      <c r="B1043" s="130" t="s">
        <v>15128</v>
      </c>
      <c r="C1043" s="130" t="s">
        <v>58</v>
      </c>
      <c r="D1043" s="130" t="s">
        <v>15209</v>
      </c>
      <c r="E1043" s="130" t="s">
        <v>15802</v>
      </c>
      <c r="F1043" s="130" t="s">
        <v>15807</v>
      </c>
      <c r="G1043" s="131" t="s">
        <v>15419</v>
      </c>
      <c r="H1043" s="132">
        <v>548.64</v>
      </c>
      <c r="I1043" s="133">
        <v>0.5</v>
      </c>
      <c r="J1043" s="132">
        <v>274.32</v>
      </c>
    </row>
    <row r="1044" spans="1:10">
      <c r="A1044" s="129">
        <v>1088</v>
      </c>
      <c r="B1044" s="130" t="s">
        <v>15128</v>
      </c>
      <c r="C1044" s="130" t="s">
        <v>58</v>
      </c>
      <c r="D1044" s="130" t="s">
        <v>15219</v>
      </c>
      <c r="E1044" s="130" t="s">
        <v>15802</v>
      </c>
      <c r="F1044" s="130" t="s">
        <v>15808</v>
      </c>
      <c r="G1044" s="131" t="s">
        <v>15419</v>
      </c>
      <c r="H1044" s="132">
        <v>360</v>
      </c>
      <c r="I1044" s="133">
        <v>0.5</v>
      </c>
      <c r="J1044" s="132">
        <v>180</v>
      </c>
    </row>
    <row r="1045" spans="1:10">
      <c r="A1045" s="129">
        <v>76950</v>
      </c>
      <c r="B1045" s="130" t="s">
        <v>15128</v>
      </c>
      <c r="C1045" s="130" t="s">
        <v>58</v>
      </c>
      <c r="D1045" s="130" t="s">
        <v>15297</v>
      </c>
      <c r="E1045" s="130" t="s">
        <v>15802</v>
      </c>
      <c r="F1045" s="130" t="s">
        <v>15809</v>
      </c>
      <c r="G1045" s="131" t="s">
        <v>15419</v>
      </c>
      <c r="H1045" s="132">
        <v>390.24</v>
      </c>
      <c r="I1045" s="133">
        <v>0.5</v>
      </c>
      <c r="J1045" s="132">
        <v>195.12</v>
      </c>
    </row>
    <row r="1046" spans="1:10">
      <c r="A1046" s="129">
        <v>39048</v>
      </c>
      <c r="B1046" s="130" t="s">
        <v>15128</v>
      </c>
      <c r="C1046" s="130" t="s">
        <v>58</v>
      </c>
      <c r="D1046" s="130" t="s">
        <v>15155</v>
      </c>
      <c r="E1046" s="130" t="s">
        <v>15810</v>
      </c>
      <c r="F1046" s="130" t="s">
        <v>15811</v>
      </c>
      <c r="G1046" s="131" t="s">
        <v>15419</v>
      </c>
      <c r="H1046" s="132">
        <v>424.8</v>
      </c>
      <c r="I1046" s="133">
        <v>0.5</v>
      </c>
      <c r="J1046" s="132">
        <v>212.4</v>
      </c>
    </row>
    <row r="1047" spans="1:10">
      <c r="A1047" s="129">
        <v>24420</v>
      </c>
      <c r="B1047" s="130" t="s">
        <v>15128</v>
      </c>
      <c r="C1047" s="130" t="s">
        <v>58</v>
      </c>
      <c r="D1047" s="130" t="s">
        <v>15209</v>
      </c>
      <c r="E1047" s="130" t="s">
        <v>14936</v>
      </c>
      <c r="F1047" s="130" t="s">
        <v>15812</v>
      </c>
      <c r="G1047" s="131" t="s">
        <v>14553</v>
      </c>
      <c r="H1047" s="132">
        <v>590.4</v>
      </c>
      <c r="I1047" s="133">
        <v>0.5</v>
      </c>
      <c r="J1047" s="132">
        <v>295.2</v>
      </c>
    </row>
    <row r="1048" spans="1:10">
      <c r="A1048" s="129">
        <v>37680</v>
      </c>
      <c r="B1048" s="130" t="s">
        <v>15128</v>
      </c>
      <c r="C1048" s="130" t="s">
        <v>58</v>
      </c>
      <c r="D1048" s="130" t="s">
        <v>15209</v>
      </c>
      <c r="E1048" s="130" t="s">
        <v>14936</v>
      </c>
      <c r="F1048" s="130" t="s">
        <v>15813</v>
      </c>
      <c r="G1048" s="131" t="s">
        <v>14553</v>
      </c>
      <c r="H1048" s="132">
        <v>565.91999999999996</v>
      </c>
      <c r="I1048" s="133">
        <v>0.5</v>
      </c>
      <c r="J1048" s="132">
        <v>282.95999999999998</v>
      </c>
    </row>
    <row r="1049" spans="1:10">
      <c r="A1049" s="129">
        <v>83033</v>
      </c>
      <c r="B1049" s="130" t="s">
        <v>15128</v>
      </c>
      <c r="C1049" s="130" t="s">
        <v>58</v>
      </c>
      <c r="D1049" s="130" t="s">
        <v>15297</v>
      </c>
      <c r="E1049" s="130" t="s">
        <v>14936</v>
      </c>
      <c r="F1049" s="130" t="s">
        <v>15814</v>
      </c>
      <c r="G1049" s="131" t="s">
        <v>14553</v>
      </c>
      <c r="H1049" s="132">
        <v>440.64000000000004</v>
      </c>
      <c r="I1049" s="133">
        <v>0.5</v>
      </c>
      <c r="J1049" s="132">
        <v>220.32000000000002</v>
      </c>
    </row>
    <row r="1050" spans="1:10">
      <c r="A1050" s="129">
        <v>35860</v>
      </c>
      <c r="B1050" s="130" t="s">
        <v>15128</v>
      </c>
      <c r="C1050" s="130" t="s">
        <v>58</v>
      </c>
      <c r="D1050" s="130" t="s">
        <v>15297</v>
      </c>
      <c r="E1050" s="130" t="s">
        <v>14936</v>
      </c>
      <c r="F1050" s="130" t="s">
        <v>15815</v>
      </c>
      <c r="G1050" s="131" t="s">
        <v>14553</v>
      </c>
      <c r="H1050" s="132">
        <v>440.64000000000004</v>
      </c>
      <c r="I1050" s="133">
        <v>0.5</v>
      </c>
      <c r="J1050" s="132">
        <v>220.32000000000002</v>
      </c>
    </row>
    <row r="1051" spans="1:10">
      <c r="A1051" s="129">
        <v>33589</v>
      </c>
      <c r="B1051" s="130" t="s">
        <v>15128</v>
      </c>
      <c r="C1051" s="130" t="s">
        <v>58</v>
      </c>
      <c r="D1051" s="130" t="s">
        <v>15297</v>
      </c>
      <c r="E1051" s="130" t="s">
        <v>14936</v>
      </c>
      <c r="F1051" s="130" t="s">
        <v>15816</v>
      </c>
      <c r="G1051" s="131" t="s">
        <v>14553</v>
      </c>
      <c r="H1051" s="132">
        <v>444.96</v>
      </c>
      <c r="I1051" s="133">
        <v>0.5</v>
      </c>
      <c r="J1051" s="132">
        <v>222.48</v>
      </c>
    </row>
    <row r="1052" spans="1:10">
      <c r="A1052" s="129">
        <v>8781</v>
      </c>
      <c r="B1052" s="130" t="s">
        <v>15128</v>
      </c>
      <c r="C1052" s="130" t="s">
        <v>58</v>
      </c>
      <c r="D1052" s="130" t="s">
        <v>15219</v>
      </c>
      <c r="E1052" s="130" t="s">
        <v>14936</v>
      </c>
      <c r="F1052" s="130" t="s">
        <v>15817</v>
      </c>
      <c r="G1052" s="131" t="s">
        <v>14553</v>
      </c>
      <c r="H1052" s="132">
        <v>469.44000000000005</v>
      </c>
      <c r="I1052" s="133">
        <v>0.5</v>
      </c>
      <c r="J1052" s="132">
        <v>234.72000000000003</v>
      </c>
    </row>
    <row r="1053" spans="1:10">
      <c r="A1053" s="129">
        <v>30260</v>
      </c>
      <c r="B1053" s="130" t="s">
        <v>15128</v>
      </c>
      <c r="C1053" s="130" t="s">
        <v>58</v>
      </c>
      <c r="D1053" s="130" t="s">
        <v>15219</v>
      </c>
      <c r="E1053" s="130" t="s">
        <v>14936</v>
      </c>
      <c r="F1053" s="130" t="s">
        <v>15818</v>
      </c>
      <c r="G1053" s="131" t="s">
        <v>14553</v>
      </c>
      <c r="H1053" s="132">
        <v>470.88000000000005</v>
      </c>
      <c r="I1053" s="133">
        <v>0.5</v>
      </c>
      <c r="J1053" s="132">
        <v>235.44000000000003</v>
      </c>
    </row>
    <row r="1054" spans="1:10">
      <c r="A1054" s="129">
        <v>93920</v>
      </c>
      <c r="B1054" s="130" t="s">
        <v>15128</v>
      </c>
      <c r="C1054" s="130" t="s">
        <v>58</v>
      </c>
      <c r="D1054" s="130" t="s">
        <v>15209</v>
      </c>
      <c r="E1054" s="130" t="s">
        <v>14936</v>
      </c>
      <c r="F1054" s="130" t="s">
        <v>15819</v>
      </c>
      <c r="G1054" s="131" t="s">
        <v>14553</v>
      </c>
      <c r="H1054" s="132">
        <v>590.4</v>
      </c>
      <c r="I1054" s="133">
        <v>0.5</v>
      </c>
      <c r="J1054" s="132">
        <v>295.2</v>
      </c>
    </row>
    <row r="1055" spans="1:10">
      <c r="A1055" s="129">
        <v>90107</v>
      </c>
      <c r="B1055" s="130" t="s">
        <v>15128</v>
      </c>
      <c r="C1055" s="130" t="s">
        <v>58</v>
      </c>
      <c r="D1055" s="130" t="s">
        <v>15209</v>
      </c>
      <c r="E1055" s="130" t="s">
        <v>14936</v>
      </c>
      <c r="F1055" s="130" t="s">
        <v>15820</v>
      </c>
      <c r="G1055" s="131" t="s">
        <v>14553</v>
      </c>
      <c r="H1055" s="132">
        <v>558.72</v>
      </c>
      <c r="I1055" s="133">
        <v>0.5</v>
      </c>
      <c r="J1055" s="132">
        <v>279.36</v>
      </c>
    </row>
    <row r="1056" spans="1:10">
      <c r="A1056" s="129">
        <v>41204</v>
      </c>
      <c r="B1056" s="130" t="s">
        <v>15128</v>
      </c>
      <c r="C1056" s="130" t="s">
        <v>58</v>
      </c>
      <c r="D1056" s="130" t="s">
        <v>15200</v>
      </c>
      <c r="E1056" s="130" t="s">
        <v>14936</v>
      </c>
      <c r="F1056" s="130" t="s">
        <v>15821</v>
      </c>
      <c r="G1056" s="131" t="s">
        <v>14553</v>
      </c>
      <c r="H1056" s="132">
        <v>406.08</v>
      </c>
      <c r="I1056" s="133">
        <v>0.5</v>
      </c>
      <c r="J1056" s="132">
        <v>203.04</v>
      </c>
    </row>
    <row r="1057" spans="1:10">
      <c r="A1057" s="129">
        <v>90817</v>
      </c>
      <c r="B1057" s="130" t="s">
        <v>15128</v>
      </c>
      <c r="C1057" s="130" t="s">
        <v>58</v>
      </c>
      <c r="D1057" s="130" t="s">
        <v>15209</v>
      </c>
      <c r="E1057" s="130" t="s">
        <v>14936</v>
      </c>
      <c r="F1057" s="130" t="s">
        <v>15822</v>
      </c>
      <c r="G1057" s="131" t="s">
        <v>14553</v>
      </c>
      <c r="H1057" s="132">
        <v>590.4</v>
      </c>
      <c r="I1057" s="133">
        <v>0.5</v>
      </c>
      <c r="J1057" s="132">
        <v>295.2</v>
      </c>
    </row>
    <row r="1058" spans="1:10">
      <c r="A1058" s="129">
        <v>49089</v>
      </c>
      <c r="B1058" s="130" t="s">
        <v>15128</v>
      </c>
      <c r="C1058" s="130" t="s">
        <v>58</v>
      </c>
      <c r="D1058" s="130" t="s">
        <v>15209</v>
      </c>
      <c r="E1058" s="130" t="s">
        <v>14936</v>
      </c>
      <c r="F1058" s="130" t="s">
        <v>15823</v>
      </c>
      <c r="G1058" s="131" t="s">
        <v>14553</v>
      </c>
      <c r="H1058" s="132">
        <v>587.52</v>
      </c>
      <c r="I1058" s="133">
        <v>0.5</v>
      </c>
      <c r="J1058" s="132">
        <v>293.76</v>
      </c>
    </row>
    <row r="1059" spans="1:10">
      <c r="A1059" s="129">
        <v>3744</v>
      </c>
      <c r="B1059" s="130" t="s">
        <v>15128</v>
      </c>
      <c r="C1059" s="130" t="s">
        <v>58</v>
      </c>
      <c r="D1059" s="130" t="s">
        <v>15297</v>
      </c>
      <c r="E1059" s="130" t="s">
        <v>14936</v>
      </c>
      <c r="F1059" s="130" t="s">
        <v>15824</v>
      </c>
      <c r="G1059" s="131" t="s">
        <v>14553</v>
      </c>
      <c r="H1059" s="132">
        <v>457.92</v>
      </c>
      <c r="I1059" s="133">
        <v>0.5</v>
      </c>
      <c r="J1059" s="132">
        <v>228.96</v>
      </c>
    </row>
    <row r="1060" spans="1:10">
      <c r="A1060" s="129">
        <v>3949</v>
      </c>
      <c r="B1060" s="130" t="s">
        <v>15128</v>
      </c>
      <c r="C1060" s="130" t="s">
        <v>58</v>
      </c>
      <c r="D1060" s="130" t="s">
        <v>15322</v>
      </c>
      <c r="E1060" s="130" t="s">
        <v>14936</v>
      </c>
      <c r="F1060" s="130" t="s">
        <v>15825</v>
      </c>
      <c r="G1060" s="131" t="s">
        <v>14555</v>
      </c>
      <c r="H1060" s="132">
        <v>525.6</v>
      </c>
      <c r="I1060" s="133">
        <v>0.5</v>
      </c>
      <c r="J1060" s="132">
        <v>262.8</v>
      </c>
    </row>
    <row r="1061" spans="1:10">
      <c r="A1061" s="129">
        <v>15938</v>
      </c>
      <c r="B1061" s="130" t="s">
        <v>15128</v>
      </c>
      <c r="C1061" s="130" t="s">
        <v>58</v>
      </c>
      <c r="D1061" s="130" t="s">
        <v>15209</v>
      </c>
      <c r="E1061" s="130" t="s">
        <v>14936</v>
      </c>
      <c r="F1061" s="130" t="s">
        <v>15826</v>
      </c>
      <c r="G1061" s="131" t="s">
        <v>14553</v>
      </c>
      <c r="H1061" s="132">
        <v>626.4</v>
      </c>
      <c r="I1061" s="133">
        <v>0.5</v>
      </c>
      <c r="J1061" s="132">
        <v>313.2</v>
      </c>
    </row>
    <row r="1062" spans="1:10">
      <c r="A1062" s="129">
        <v>10383</v>
      </c>
      <c r="B1062" s="130" t="s">
        <v>15128</v>
      </c>
      <c r="C1062" s="130" t="s">
        <v>58</v>
      </c>
      <c r="D1062" s="130" t="s">
        <v>15161</v>
      </c>
      <c r="E1062" s="130" t="s">
        <v>15827</v>
      </c>
      <c r="F1062" s="130" t="s">
        <v>15828</v>
      </c>
      <c r="G1062" s="131" t="s">
        <v>14553</v>
      </c>
      <c r="H1062" s="132">
        <v>604.80000000000007</v>
      </c>
      <c r="I1062" s="133">
        <v>0.5</v>
      </c>
      <c r="J1062" s="132">
        <v>302.40000000000003</v>
      </c>
    </row>
    <row r="1063" spans="1:10">
      <c r="A1063" s="129">
        <v>46522</v>
      </c>
      <c r="B1063" s="130" t="s">
        <v>15128</v>
      </c>
      <c r="C1063" s="130" t="s">
        <v>58</v>
      </c>
      <c r="D1063" s="130" t="s">
        <v>15200</v>
      </c>
      <c r="E1063" s="130" t="s">
        <v>15827</v>
      </c>
      <c r="F1063" s="130" t="s">
        <v>15829</v>
      </c>
      <c r="G1063" s="131" t="s">
        <v>15236</v>
      </c>
      <c r="H1063" s="132">
        <v>455.04</v>
      </c>
      <c r="I1063" s="133">
        <v>0.5</v>
      </c>
      <c r="J1063" s="132">
        <v>227.52</v>
      </c>
    </row>
    <row r="1064" spans="1:10">
      <c r="A1064" s="129">
        <v>22605</v>
      </c>
      <c r="B1064" s="130" t="s">
        <v>15128</v>
      </c>
      <c r="C1064" s="130" t="s">
        <v>58</v>
      </c>
      <c r="D1064" s="130" t="s">
        <v>15219</v>
      </c>
      <c r="E1064" s="130" t="s">
        <v>15827</v>
      </c>
      <c r="F1064" s="130" t="s">
        <v>15830</v>
      </c>
      <c r="G1064" s="131" t="s">
        <v>15236</v>
      </c>
      <c r="H1064" s="132">
        <v>457.92</v>
      </c>
      <c r="I1064" s="133">
        <v>0.5</v>
      </c>
      <c r="J1064" s="132">
        <v>228.96</v>
      </c>
    </row>
    <row r="1065" spans="1:10">
      <c r="A1065" s="129">
        <v>21554</v>
      </c>
      <c r="B1065" s="130" t="s">
        <v>15128</v>
      </c>
      <c r="C1065" s="130" t="s">
        <v>58</v>
      </c>
      <c r="D1065" s="130" t="s">
        <v>15219</v>
      </c>
      <c r="E1065" s="130" t="s">
        <v>15827</v>
      </c>
      <c r="F1065" s="130" t="s">
        <v>15831</v>
      </c>
      <c r="G1065" s="131" t="s">
        <v>15236</v>
      </c>
      <c r="H1065" s="132">
        <v>571.68000000000006</v>
      </c>
      <c r="I1065" s="133">
        <v>0.5</v>
      </c>
      <c r="J1065" s="132">
        <v>285.84000000000003</v>
      </c>
    </row>
    <row r="1066" spans="1:10">
      <c r="A1066" s="129">
        <v>25339</v>
      </c>
      <c r="B1066" s="130" t="s">
        <v>15128</v>
      </c>
      <c r="C1066" s="130" t="s">
        <v>58</v>
      </c>
      <c r="D1066" s="130" t="s">
        <v>15575</v>
      </c>
      <c r="E1066" s="130" t="s">
        <v>15827</v>
      </c>
      <c r="F1066" s="130" t="s">
        <v>15832</v>
      </c>
      <c r="G1066" s="131" t="s">
        <v>15236</v>
      </c>
      <c r="H1066" s="132">
        <v>444.96</v>
      </c>
      <c r="I1066" s="133">
        <v>0.5</v>
      </c>
      <c r="J1066" s="132">
        <v>222.48</v>
      </c>
    </row>
    <row r="1067" spans="1:10">
      <c r="A1067" s="129">
        <v>24417</v>
      </c>
      <c r="B1067" s="130" t="s">
        <v>15128</v>
      </c>
      <c r="C1067" s="130" t="s">
        <v>58</v>
      </c>
      <c r="D1067" s="130" t="s">
        <v>15322</v>
      </c>
      <c r="E1067" s="130" t="s">
        <v>14939</v>
      </c>
      <c r="F1067" s="130" t="s">
        <v>15833</v>
      </c>
      <c r="G1067" s="131" t="s">
        <v>14573</v>
      </c>
      <c r="H1067" s="132">
        <v>550.08000000000004</v>
      </c>
      <c r="I1067" s="133">
        <v>0.5</v>
      </c>
      <c r="J1067" s="132">
        <v>275.04000000000002</v>
      </c>
    </row>
    <row r="1068" spans="1:10">
      <c r="A1068" s="129">
        <v>74634</v>
      </c>
      <c r="B1068" s="130" t="s">
        <v>15128</v>
      </c>
      <c r="C1068" s="130" t="s">
        <v>58</v>
      </c>
      <c r="D1068" s="130" t="s">
        <v>15219</v>
      </c>
      <c r="E1068" s="130" t="s">
        <v>14939</v>
      </c>
      <c r="F1068" s="130" t="s">
        <v>15834</v>
      </c>
      <c r="G1068" s="131" t="s">
        <v>14745</v>
      </c>
      <c r="H1068" s="132">
        <v>465.11999999999995</v>
      </c>
      <c r="I1068" s="133">
        <v>0.5</v>
      </c>
      <c r="J1068" s="132">
        <v>232.55999999999997</v>
      </c>
    </row>
    <row r="1069" spans="1:10">
      <c r="A1069" s="129">
        <v>85347</v>
      </c>
      <c r="B1069" s="130" t="s">
        <v>15128</v>
      </c>
      <c r="C1069" s="130" t="s">
        <v>58</v>
      </c>
      <c r="D1069" s="130" t="s">
        <v>15209</v>
      </c>
      <c r="E1069" s="130" t="s">
        <v>14939</v>
      </c>
      <c r="F1069" s="130" t="s">
        <v>15835</v>
      </c>
      <c r="G1069" s="131" t="s">
        <v>15244</v>
      </c>
      <c r="H1069" s="132">
        <v>558.72</v>
      </c>
      <c r="I1069" s="133">
        <v>0.5</v>
      </c>
      <c r="J1069" s="132">
        <v>279.36</v>
      </c>
    </row>
    <row r="1070" spans="1:10">
      <c r="A1070" s="129">
        <v>11490</v>
      </c>
      <c r="B1070" s="130" t="s">
        <v>15128</v>
      </c>
      <c r="C1070" s="130" t="s">
        <v>58</v>
      </c>
      <c r="D1070" s="130" t="s">
        <v>15209</v>
      </c>
      <c r="E1070" s="130" t="s">
        <v>14939</v>
      </c>
      <c r="F1070" s="130" t="s">
        <v>15836</v>
      </c>
      <c r="G1070" s="131" t="s">
        <v>15244</v>
      </c>
      <c r="H1070" s="132">
        <v>558.72</v>
      </c>
      <c r="I1070" s="133">
        <v>0.5</v>
      </c>
      <c r="J1070" s="132">
        <v>279.36</v>
      </c>
    </row>
    <row r="1071" spans="1:10">
      <c r="A1071" s="129">
        <v>22358</v>
      </c>
      <c r="B1071" s="130" t="s">
        <v>15128</v>
      </c>
      <c r="C1071" s="130" t="s">
        <v>58</v>
      </c>
      <c r="D1071" s="130" t="s">
        <v>15297</v>
      </c>
      <c r="E1071" s="130" t="s">
        <v>14939</v>
      </c>
      <c r="F1071" s="130" t="s">
        <v>15837</v>
      </c>
      <c r="G1071" s="131" t="s">
        <v>14745</v>
      </c>
      <c r="H1071" s="132">
        <v>581.76</v>
      </c>
      <c r="I1071" s="133">
        <v>0.5</v>
      </c>
      <c r="J1071" s="132">
        <v>290.88</v>
      </c>
    </row>
    <row r="1072" spans="1:10">
      <c r="A1072" s="129">
        <v>10412</v>
      </c>
      <c r="B1072" s="130" t="s">
        <v>15128</v>
      </c>
      <c r="C1072" s="130" t="s">
        <v>58</v>
      </c>
      <c r="D1072" s="130" t="s">
        <v>15219</v>
      </c>
      <c r="E1072" s="130" t="s">
        <v>14939</v>
      </c>
      <c r="F1072" s="130" t="s">
        <v>15838</v>
      </c>
      <c r="G1072" s="131" t="s">
        <v>14745</v>
      </c>
      <c r="H1072" s="132">
        <v>613.44000000000005</v>
      </c>
      <c r="I1072" s="133">
        <v>0.5</v>
      </c>
      <c r="J1072" s="132">
        <v>306.72000000000003</v>
      </c>
    </row>
    <row r="1073" spans="1:10">
      <c r="A1073" s="129">
        <v>21116</v>
      </c>
      <c r="B1073" s="130" t="s">
        <v>15128</v>
      </c>
      <c r="C1073" s="130" t="s">
        <v>58</v>
      </c>
      <c r="D1073" s="130" t="s">
        <v>15297</v>
      </c>
      <c r="E1073" s="130" t="s">
        <v>14939</v>
      </c>
      <c r="F1073" s="130" t="s">
        <v>15839</v>
      </c>
      <c r="G1073" s="131" t="s">
        <v>14745</v>
      </c>
      <c r="H1073" s="132">
        <v>601.91999999999996</v>
      </c>
      <c r="I1073" s="133">
        <v>0.5</v>
      </c>
      <c r="J1073" s="132">
        <v>300.95999999999998</v>
      </c>
    </row>
    <row r="1074" spans="1:10">
      <c r="A1074" s="129">
        <v>72844</v>
      </c>
      <c r="B1074" s="130" t="s">
        <v>15128</v>
      </c>
      <c r="C1074" s="130" t="s">
        <v>58</v>
      </c>
      <c r="D1074" s="130" t="s">
        <v>15297</v>
      </c>
      <c r="E1074" s="130" t="s">
        <v>14939</v>
      </c>
      <c r="F1074" s="130" t="s">
        <v>15840</v>
      </c>
      <c r="G1074" s="131" t="s">
        <v>14745</v>
      </c>
      <c r="H1074" s="132">
        <v>587.52</v>
      </c>
      <c r="I1074" s="133">
        <v>0.5</v>
      </c>
      <c r="J1074" s="132">
        <v>293.76</v>
      </c>
    </row>
    <row r="1075" spans="1:10">
      <c r="A1075" s="129">
        <v>94112</v>
      </c>
      <c r="B1075" s="130" t="s">
        <v>15128</v>
      </c>
      <c r="C1075" s="130" t="s">
        <v>58</v>
      </c>
      <c r="D1075" s="130" t="s">
        <v>15615</v>
      </c>
      <c r="E1075" s="130" t="s">
        <v>14939</v>
      </c>
      <c r="F1075" s="130" t="s">
        <v>15841</v>
      </c>
      <c r="G1075" s="131" t="s">
        <v>14745</v>
      </c>
      <c r="H1075" s="132">
        <v>714.24</v>
      </c>
      <c r="I1075" s="133">
        <v>0.5</v>
      </c>
      <c r="J1075" s="132">
        <v>357.12</v>
      </c>
    </row>
    <row r="1076" spans="1:10">
      <c r="A1076" s="129">
        <v>57304</v>
      </c>
      <c r="B1076" s="130" t="s">
        <v>15128</v>
      </c>
      <c r="C1076" s="130" t="s">
        <v>58</v>
      </c>
      <c r="D1076" s="130" t="s">
        <v>15297</v>
      </c>
      <c r="E1076" s="130" t="s">
        <v>14939</v>
      </c>
      <c r="F1076" s="130" t="s">
        <v>15842</v>
      </c>
      <c r="G1076" s="131" t="s">
        <v>14745</v>
      </c>
      <c r="H1076" s="132">
        <v>584.64</v>
      </c>
      <c r="I1076" s="133">
        <v>0.5</v>
      </c>
      <c r="J1076" s="132">
        <v>292.32</v>
      </c>
    </row>
    <row r="1077" spans="1:10">
      <c r="A1077" s="129">
        <v>45265</v>
      </c>
      <c r="B1077" s="130" t="s">
        <v>15128</v>
      </c>
      <c r="C1077" s="130" t="s">
        <v>58</v>
      </c>
      <c r="D1077" s="130" t="s">
        <v>15322</v>
      </c>
      <c r="E1077" s="130" t="s">
        <v>14939</v>
      </c>
      <c r="F1077" s="130" t="s">
        <v>15843</v>
      </c>
      <c r="G1077" s="131" t="s">
        <v>14642</v>
      </c>
      <c r="H1077" s="132">
        <v>630.72</v>
      </c>
      <c r="I1077" s="133">
        <v>0.5</v>
      </c>
      <c r="J1077" s="132">
        <v>315.36</v>
      </c>
    </row>
    <row r="1078" spans="1:10">
      <c r="A1078" s="129">
        <v>21408</v>
      </c>
      <c r="B1078" s="130" t="s">
        <v>15128</v>
      </c>
      <c r="C1078" s="130" t="s">
        <v>58</v>
      </c>
      <c r="D1078" s="130" t="s">
        <v>15297</v>
      </c>
      <c r="E1078" s="130" t="s">
        <v>14939</v>
      </c>
      <c r="F1078" s="130" t="s">
        <v>15844</v>
      </c>
      <c r="G1078" s="131" t="s">
        <v>14745</v>
      </c>
      <c r="H1078" s="132">
        <v>617.76</v>
      </c>
      <c r="I1078" s="133">
        <v>0.5</v>
      </c>
      <c r="J1078" s="132">
        <v>308.88</v>
      </c>
    </row>
    <row r="1079" spans="1:10">
      <c r="A1079" s="129">
        <v>20206</v>
      </c>
      <c r="B1079" s="130" t="s">
        <v>15128</v>
      </c>
      <c r="C1079" s="130" t="s">
        <v>58</v>
      </c>
      <c r="D1079" s="130" t="s">
        <v>15219</v>
      </c>
      <c r="E1079" s="130" t="s">
        <v>14939</v>
      </c>
      <c r="F1079" s="130" t="s">
        <v>15845</v>
      </c>
      <c r="G1079" s="131" t="s">
        <v>14745</v>
      </c>
      <c r="H1079" s="132">
        <v>465.11999999999995</v>
      </c>
      <c r="I1079" s="133">
        <v>0.5</v>
      </c>
      <c r="J1079" s="132">
        <v>232.55999999999997</v>
      </c>
    </row>
    <row r="1080" spans="1:10">
      <c r="A1080" s="129">
        <v>68306</v>
      </c>
      <c r="B1080" s="130" t="s">
        <v>15128</v>
      </c>
      <c r="C1080" s="130" t="s">
        <v>58</v>
      </c>
      <c r="D1080" s="130" t="s">
        <v>15209</v>
      </c>
      <c r="E1080" s="130" t="s">
        <v>14939</v>
      </c>
      <c r="F1080" s="130" t="s">
        <v>15846</v>
      </c>
      <c r="G1080" s="131" t="s">
        <v>14745</v>
      </c>
      <c r="H1080" s="132">
        <v>573.12</v>
      </c>
      <c r="I1080" s="133">
        <v>0.5</v>
      </c>
      <c r="J1080" s="132">
        <v>286.56</v>
      </c>
    </row>
    <row r="1081" spans="1:10">
      <c r="A1081" s="129">
        <v>82566</v>
      </c>
      <c r="B1081" s="130" t="s">
        <v>15128</v>
      </c>
      <c r="C1081" s="130" t="s">
        <v>58</v>
      </c>
      <c r="D1081" s="130" t="s">
        <v>15297</v>
      </c>
      <c r="E1081" s="130" t="s">
        <v>14939</v>
      </c>
      <c r="F1081" s="130" t="s">
        <v>15847</v>
      </c>
      <c r="G1081" s="131" t="s">
        <v>14745</v>
      </c>
      <c r="H1081" s="132">
        <v>603.36</v>
      </c>
      <c r="I1081" s="133">
        <v>0.5</v>
      </c>
      <c r="J1081" s="132">
        <v>301.68</v>
      </c>
    </row>
    <row r="1082" spans="1:10">
      <c r="A1082" s="129">
        <v>94732</v>
      </c>
      <c r="B1082" s="130" t="s">
        <v>15128</v>
      </c>
      <c r="C1082" s="130" t="s">
        <v>58</v>
      </c>
      <c r="D1082" s="130" t="s">
        <v>15209</v>
      </c>
      <c r="E1082" s="130" t="s">
        <v>14939</v>
      </c>
      <c r="F1082" s="130" t="s">
        <v>15848</v>
      </c>
      <c r="G1082" s="131" t="s">
        <v>14745</v>
      </c>
      <c r="H1082" s="132">
        <v>718.56</v>
      </c>
      <c r="I1082" s="133">
        <v>0.5</v>
      </c>
      <c r="J1082" s="132">
        <v>359.28</v>
      </c>
    </row>
    <row r="1083" spans="1:10">
      <c r="A1083" s="129">
        <v>31169</v>
      </c>
      <c r="B1083" s="130" t="s">
        <v>15128</v>
      </c>
      <c r="C1083" s="130" t="s">
        <v>58</v>
      </c>
      <c r="D1083" s="130" t="s">
        <v>15209</v>
      </c>
      <c r="E1083" s="130" t="s">
        <v>14939</v>
      </c>
      <c r="F1083" s="130" t="s">
        <v>15849</v>
      </c>
      <c r="G1083" s="131" t="s">
        <v>14745</v>
      </c>
      <c r="H1083" s="132">
        <v>704.16</v>
      </c>
      <c r="I1083" s="133">
        <v>0.5</v>
      </c>
      <c r="J1083" s="132">
        <v>352.08</v>
      </c>
    </row>
    <row r="1084" spans="1:10">
      <c r="A1084" s="129">
        <v>18333</v>
      </c>
      <c r="B1084" s="130" t="s">
        <v>15128</v>
      </c>
      <c r="C1084" s="130" t="s">
        <v>58</v>
      </c>
      <c r="D1084" s="130" t="s">
        <v>15219</v>
      </c>
      <c r="E1084" s="130" t="s">
        <v>14939</v>
      </c>
      <c r="F1084" s="130" t="s">
        <v>15850</v>
      </c>
      <c r="G1084" s="131" t="s">
        <v>14745</v>
      </c>
      <c r="H1084" s="132">
        <v>613.44000000000005</v>
      </c>
      <c r="I1084" s="133">
        <v>0.5</v>
      </c>
      <c r="J1084" s="132">
        <v>306.72000000000003</v>
      </c>
    </row>
    <row r="1085" spans="1:10">
      <c r="A1085" s="129">
        <v>91126</v>
      </c>
      <c r="B1085" s="130" t="s">
        <v>15128</v>
      </c>
      <c r="C1085" s="130" t="s">
        <v>58</v>
      </c>
      <c r="D1085" s="130" t="s">
        <v>15161</v>
      </c>
      <c r="E1085" s="130" t="s">
        <v>14939</v>
      </c>
      <c r="F1085" s="130" t="s">
        <v>15851</v>
      </c>
      <c r="G1085" s="131" t="s">
        <v>14745</v>
      </c>
      <c r="H1085" s="132">
        <v>581.76</v>
      </c>
      <c r="I1085" s="133">
        <v>0.5</v>
      </c>
      <c r="J1085" s="132">
        <v>290.88</v>
      </c>
    </row>
    <row r="1086" spans="1:10">
      <c r="A1086" s="129">
        <v>31506</v>
      </c>
      <c r="B1086" s="130" t="s">
        <v>15128</v>
      </c>
      <c r="C1086" s="130" t="s">
        <v>58</v>
      </c>
      <c r="D1086" s="130" t="s">
        <v>15200</v>
      </c>
      <c r="E1086" s="130" t="s">
        <v>14939</v>
      </c>
      <c r="F1086" s="130" t="s">
        <v>15852</v>
      </c>
      <c r="G1086" s="131" t="s">
        <v>14745</v>
      </c>
      <c r="H1086" s="132">
        <v>407.52000000000004</v>
      </c>
      <c r="I1086" s="133">
        <v>0.5</v>
      </c>
      <c r="J1086" s="132">
        <v>203.76000000000002</v>
      </c>
    </row>
    <row r="1087" spans="1:10">
      <c r="A1087" s="129">
        <v>31645</v>
      </c>
      <c r="B1087" s="130" t="s">
        <v>15128</v>
      </c>
      <c r="C1087" s="130" t="s">
        <v>58</v>
      </c>
      <c r="D1087" s="130" t="s">
        <v>15209</v>
      </c>
      <c r="E1087" s="130" t="s">
        <v>14939</v>
      </c>
      <c r="F1087" s="130" t="s">
        <v>15853</v>
      </c>
      <c r="G1087" s="131" t="s">
        <v>14745</v>
      </c>
      <c r="H1087" s="132">
        <v>717.12</v>
      </c>
      <c r="I1087" s="133">
        <v>0.5</v>
      </c>
      <c r="J1087" s="132">
        <v>358.56</v>
      </c>
    </row>
    <row r="1088" spans="1:10">
      <c r="A1088" s="129">
        <v>5325</v>
      </c>
      <c r="B1088" s="130" t="s">
        <v>15128</v>
      </c>
      <c r="C1088" s="130" t="s">
        <v>58</v>
      </c>
      <c r="D1088" s="130" t="s">
        <v>15219</v>
      </c>
      <c r="E1088" s="130" t="s">
        <v>14939</v>
      </c>
      <c r="F1088" s="130" t="s">
        <v>15854</v>
      </c>
      <c r="G1088" s="131" t="s">
        <v>14745</v>
      </c>
      <c r="H1088" s="132">
        <v>603.36</v>
      </c>
      <c r="I1088" s="133">
        <v>0.5</v>
      </c>
      <c r="J1088" s="132">
        <v>301.68</v>
      </c>
    </row>
    <row r="1089" spans="1:10">
      <c r="A1089" s="129">
        <v>42512</v>
      </c>
      <c r="B1089" s="130" t="s">
        <v>15128</v>
      </c>
      <c r="C1089" s="130" t="s">
        <v>58</v>
      </c>
      <c r="D1089" s="130" t="s">
        <v>15161</v>
      </c>
      <c r="E1089" s="130" t="s">
        <v>14939</v>
      </c>
      <c r="F1089" s="130" t="s">
        <v>15855</v>
      </c>
      <c r="G1089" s="131" t="s">
        <v>14642</v>
      </c>
      <c r="H1089" s="132">
        <v>590.4</v>
      </c>
      <c r="I1089" s="133">
        <v>0.5</v>
      </c>
      <c r="J1089" s="132">
        <v>295.2</v>
      </c>
    </row>
    <row r="1090" spans="1:10">
      <c r="A1090" s="129">
        <v>43954</v>
      </c>
      <c r="B1090" s="130" t="s">
        <v>15128</v>
      </c>
      <c r="C1090" s="130" t="s">
        <v>58</v>
      </c>
      <c r="D1090" s="130" t="s">
        <v>15209</v>
      </c>
      <c r="E1090" s="130" t="s">
        <v>14939</v>
      </c>
      <c r="F1090" s="130" t="s">
        <v>15856</v>
      </c>
      <c r="G1090" s="131" t="s">
        <v>14745</v>
      </c>
      <c r="H1090" s="132">
        <v>717.12</v>
      </c>
      <c r="I1090" s="133">
        <v>0.5</v>
      </c>
      <c r="J1090" s="132">
        <v>358.56</v>
      </c>
    </row>
    <row r="1091" spans="1:10">
      <c r="A1091" s="129">
        <v>4374</v>
      </c>
      <c r="B1091" s="130" t="s">
        <v>15128</v>
      </c>
      <c r="C1091" s="130" t="s">
        <v>58</v>
      </c>
      <c r="D1091" s="130" t="s">
        <v>15297</v>
      </c>
      <c r="E1091" s="130" t="s">
        <v>14939</v>
      </c>
      <c r="F1091" s="130" t="s">
        <v>15857</v>
      </c>
      <c r="G1091" s="131" t="s">
        <v>14745</v>
      </c>
      <c r="H1091" s="132">
        <v>609.12</v>
      </c>
      <c r="I1091" s="133">
        <v>0.5</v>
      </c>
      <c r="J1091" s="132">
        <v>304.56</v>
      </c>
    </row>
    <row r="1092" spans="1:10">
      <c r="A1092" s="129">
        <v>28422</v>
      </c>
      <c r="B1092" s="130" t="s">
        <v>15128</v>
      </c>
      <c r="C1092" s="130" t="s">
        <v>58</v>
      </c>
      <c r="D1092" s="130" t="s">
        <v>15322</v>
      </c>
      <c r="E1092" s="130" t="s">
        <v>14939</v>
      </c>
      <c r="F1092" s="130" t="s">
        <v>15858</v>
      </c>
      <c r="G1092" s="131" t="s">
        <v>14573</v>
      </c>
      <c r="H1092" s="132">
        <v>547.20000000000005</v>
      </c>
      <c r="I1092" s="133">
        <v>0.5</v>
      </c>
      <c r="J1092" s="132">
        <v>273.60000000000002</v>
      </c>
    </row>
    <row r="1093" spans="1:10">
      <c r="A1093" s="129">
        <v>26070</v>
      </c>
      <c r="B1093" s="130" t="s">
        <v>15128</v>
      </c>
      <c r="C1093" s="130" t="s">
        <v>58</v>
      </c>
      <c r="D1093" s="130" t="s">
        <v>15209</v>
      </c>
      <c r="E1093" s="130" t="s">
        <v>14939</v>
      </c>
      <c r="F1093" s="130" t="s">
        <v>15859</v>
      </c>
      <c r="G1093" s="131" t="s">
        <v>14745</v>
      </c>
      <c r="H1093" s="132">
        <v>721.44</v>
      </c>
      <c r="I1093" s="133">
        <v>0.5</v>
      </c>
      <c r="J1093" s="132">
        <v>360.72</v>
      </c>
    </row>
    <row r="1094" spans="1:10">
      <c r="A1094" s="129">
        <v>40349</v>
      </c>
      <c r="B1094" s="130" t="s">
        <v>15128</v>
      </c>
      <c r="C1094" s="130" t="s">
        <v>58</v>
      </c>
      <c r="D1094" s="130" t="s">
        <v>15615</v>
      </c>
      <c r="E1094" s="130" t="s">
        <v>14939</v>
      </c>
      <c r="F1094" s="130" t="s">
        <v>15860</v>
      </c>
      <c r="G1094" s="131" t="s">
        <v>14745</v>
      </c>
      <c r="H1094" s="132">
        <v>917.28000000000009</v>
      </c>
      <c r="I1094" s="133">
        <v>0.5</v>
      </c>
      <c r="J1094" s="132">
        <v>458.64000000000004</v>
      </c>
    </row>
    <row r="1095" spans="1:10">
      <c r="A1095" s="129">
        <v>40326</v>
      </c>
      <c r="B1095" s="130" t="s">
        <v>15128</v>
      </c>
      <c r="C1095" s="130" t="s">
        <v>58</v>
      </c>
      <c r="D1095" s="130" t="s">
        <v>15209</v>
      </c>
      <c r="E1095" s="130" t="s">
        <v>14939</v>
      </c>
      <c r="F1095" s="130" t="s">
        <v>15861</v>
      </c>
      <c r="G1095" s="131" t="s">
        <v>14745</v>
      </c>
      <c r="H1095" s="132">
        <v>662.4</v>
      </c>
      <c r="I1095" s="133">
        <v>0.5</v>
      </c>
      <c r="J1095" s="132">
        <v>331.2</v>
      </c>
    </row>
    <row r="1096" spans="1:10">
      <c r="A1096" s="129">
        <v>15702</v>
      </c>
      <c r="B1096" s="130" t="s">
        <v>15128</v>
      </c>
      <c r="C1096" s="130" t="s">
        <v>58</v>
      </c>
      <c r="D1096" s="130" t="s">
        <v>15615</v>
      </c>
      <c r="E1096" s="130" t="s">
        <v>14939</v>
      </c>
      <c r="F1096" s="130" t="s">
        <v>15862</v>
      </c>
      <c r="G1096" s="131" t="s">
        <v>14745</v>
      </c>
      <c r="H1096" s="132">
        <v>917.28000000000009</v>
      </c>
      <c r="I1096" s="133">
        <v>0.5</v>
      </c>
      <c r="J1096" s="132">
        <v>458.64000000000004</v>
      </c>
    </row>
    <row r="1097" spans="1:10">
      <c r="A1097" s="129">
        <v>90983</v>
      </c>
      <c r="B1097" s="130" t="s">
        <v>15128</v>
      </c>
      <c r="C1097" s="130" t="s">
        <v>58</v>
      </c>
      <c r="D1097" s="130" t="s">
        <v>15219</v>
      </c>
      <c r="E1097" s="130" t="s">
        <v>14939</v>
      </c>
      <c r="F1097" s="130" t="s">
        <v>15863</v>
      </c>
      <c r="G1097" s="131" t="s">
        <v>14745</v>
      </c>
      <c r="H1097" s="132">
        <v>488.15999999999997</v>
      </c>
      <c r="I1097" s="133">
        <v>0.5</v>
      </c>
      <c r="J1097" s="132">
        <v>244.07999999999998</v>
      </c>
    </row>
    <row r="1098" spans="1:10">
      <c r="A1098" s="129">
        <v>37020</v>
      </c>
      <c r="B1098" s="130" t="s">
        <v>15128</v>
      </c>
      <c r="C1098" s="130" t="s">
        <v>58</v>
      </c>
      <c r="D1098" s="130" t="s">
        <v>15615</v>
      </c>
      <c r="E1098" s="130" t="s">
        <v>14939</v>
      </c>
      <c r="F1098" s="130" t="s">
        <v>15864</v>
      </c>
      <c r="G1098" s="131" t="s">
        <v>14745</v>
      </c>
      <c r="H1098" s="132">
        <v>766.08</v>
      </c>
      <c r="I1098" s="133">
        <v>0.5</v>
      </c>
      <c r="J1098" s="132">
        <v>383.04</v>
      </c>
    </row>
    <row r="1099" spans="1:10">
      <c r="A1099" s="129">
        <v>3815</v>
      </c>
      <c r="B1099" s="130" t="s">
        <v>15128</v>
      </c>
      <c r="C1099" s="130" t="s">
        <v>58</v>
      </c>
      <c r="D1099" s="130" t="s">
        <v>15297</v>
      </c>
      <c r="E1099" s="130" t="s">
        <v>14939</v>
      </c>
      <c r="F1099" s="130" t="s">
        <v>15865</v>
      </c>
      <c r="G1099" s="131" t="s">
        <v>14745</v>
      </c>
      <c r="H1099" s="132">
        <v>617.76</v>
      </c>
      <c r="I1099" s="133">
        <v>0.5</v>
      </c>
      <c r="J1099" s="132">
        <v>308.88</v>
      </c>
    </row>
    <row r="1100" spans="1:10">
      <c r="A1100" s="129">
        <v>25226</v>
      </c>
      <c r="B1100" s="130" t="s">
        <v>15128</v>
      </c>
      <c r="C1100" s="130" t="s">
        <v>58</v>
      </c>
      <c r="D1100" s="130" t="s">
        <v>15275</v>
      </c>
      <c r="E1100" s="130" t="s">
        <v>14939</v>
      </c>
      <c r="F1100" s="130" t="s">
        <v>15866</v>
      </c>
      <c r="G1100" s="131" t="s">
        <v>14644</v>
      </c>
      <c r="H1100" s="132">
        <v>594.72</v>
      </c>
      <c r="I1100" s="133">
        <v>0.5</v>
      </c>
      <c r="J1100" s="132">
        <v>297.36</v>
      </c>
    </row>
    <row r="1101" spans="1:10">
      <c r="A1101" s="129">
        <v>27850</v>
      </c>
      <c r="B1101" s="130" t="s">
        <v>15128</v>
      </c>
      <c r="C1101" s="130" t="s">
        <v>58</v>
      </c>
      <c r="D1101" s="130" t="s">
        <v>15615</v>
      </c>
      <c r="E1101" s="130" t="s">
        <v>14939</v>
      </c>
      <c r="F1101" s="130" t="s">
        <v>15867</v>
      </c>
      <c r="G1101" s="131" t="s">
        <v>14745</v>
      </c>
      <c r="H1101" s="132">
        <v>744.48</v>
      </c>
      <c r="I1101" s="133">
        <v>0.5</v>
      </c>
      <c r="J1101" s="132">
        <v>372.24</v>
      </c>
    </row>
    <row r="1102" spans="1:10">
      <c r="A1102" s="129">
        <v>37388</v>
      </c>
      <c r="B1102" s="130" t="s">
        <v>15128</v>
      </c>
      <c r="C1102" s="130" t="s">
        <v>58</v>
      </c>
      <c r="D1102" s="130" t="s">
        <v>15275</v>
      </c>
      <c r="E1102" s="130" t="s">
        <v>14939</v>
      </c>
      <c r="F1102" s="130" t="s">
        <v>15868</v>
      </c>
      <c r="G1102" s="131" t="s">
        <v>14644</v>
      </c>
      <c r="H1102" s="132">
        <v>665.28000000000009</v>
      </c>
      <c r="I1102" s="133">
        <v>0.5</v>
      </c>
      <c r="J1102" s="132">
        <v>332.64000000000004</v>
      </c>
    </row>
    <row r="1103" spans="1:10">
      <c r="A1103" s="129">
        <v>16371</v>
      </c>
      <c r="B1103" s="130" t="s">
        <v>15128</v>
      </c>
      <c r="C1103" s="130" t="s">
        <v>58</v>
      </c>
      <c r="D1103" s="130" t="s">
        <v>15155</v>
      </c>
      <c r="E1103" s="130" t="s">
        <v>15869</v>
      </c>
      <c r="F1103" s="130" t="s">
        <v>15870</v>
      </c>
      <c r="G1103" s="131" t="s">
        <v>14745</v>
      </c>
      <c r="H1103" s="132">
        <v>696.96</v>
      </c>
      <c r="I1103" s="133">
        <v>0.5</v>
      </c>
      <c r="J1103" s="132">
        <v>348.48</v>
      </c>
    </row>
    <row r="1104" spans="1:10">
      <c r="A1104" s="129">
        <v>87416</v>
      </c>
      <c r="B1104" s="130" t="s">
        <v>15128</v>
      </c>
      <c r="C1104" s="130" t="s">
        <v>58</v>
      </c>
      <c r="D1104" s="130" t="s">
        <v>15155</v>
      </c>
      <c r="E1104" s="130" t="s">
        <v>15869</v>
      </c>
      <c r="F1104" s="130" t="s">
        <v>15871</v>
      </c>
      <c r="G1104" s="131" t="s">
        <v>14745</v>
      </c>
      <c r="H1104" s="132">
        <v>688.31999999999994</v>
      </c>
      <c r="I1104" s="133">
        <v>0.5</v>
      </c>
      <c r="J1104" s="132">
        <v>344.15999999999997</v>
      </c>
    </row>
    <row r="1105" spans="1:10">
      <c r="A1105" s="129">
        <v>1875</v>
      </c>
      <c r="B1105" s="130" t="s">
        <v>15128</v>
      </c>
      <c r="C1105" s="130" t="s">
        <v>58</v>
      </c>
      <c r="D1105" s="130" t="s">
        <v>15297</v>
      </c>
      <c r="E1105" s="130" t="s">
        <v>15872</v>
      </c>
      <c r="F1105" s="130" t="s">
        <v>15873</v>
      </c>
      <c r="G1105" s="131" t="s">
        <v>15505</v>
      </c>
      <c r="H1105" s="132">
        <v>685.44</v>
      </c>
      <c r="I1105" s="133">
        <v>0.5</v>
      </c>
      <c r="J1105" s="132">
        <v>342.72</v>
      </c>
    </row>
    <row r="1106" spans="1:10">
      <c r="A1106" s="129">
        <v>31222</v>
      </c>
      <c r="B1106" s="130" t="s">
        <v>15128</v>
      </c>
      <c r="C1106" s="130" t="s">
        <v>58</v>
      </c>
      <c r="D1106" s="130" t="s">
        <v>15297</v>
      </c>
      <c r="E1106" s="130" t="s">
        <v>15872</v>
      </c>
      <c r="F1106" s="130" t="s">
        <v>15874</v>
      </c>
      <c r="G1106" s="131" t="s">
        <v>15505</v>
      </c>
      <c r="H1106" s="132">
        <v>547.20000000000005</v>
      </c>
      <c r="I1106" s="133">
        <v>0.5</v>
      </c>
      <c r="J1106" s="132">
        <v>273.60000000000002</v>
      </c>
    </row>
    <row r="1107" spans="1:10">
      <c r="A1107" s="129">
        <v>31708</v>
      </c>
      <c r="B1107" s="130" t="s">
        <v>15128</v>
      </c>
      <c r="C1107" s="130" t="s">
        <v>58</v>
      </c>
      <c r="D1107" s="130" t="s">
        <v>15219</v>
      </c>
      <c r="E1107" s="130" t="s">
        <v>15872</v>
      </c>
      <c r="F1107" s="130" t="s">
        <v>15875</v>
      </c>
      <c r="G1107" s="131" t="s">
        <v>15505</v>
      </c>
      <c r="H1107" s="132">
        <v>527.04000000000008</v>
      </c>
      <c r="I1107" s="133">
        <v>0.5</v>
      </c>
      <c r="J1107" s="132">
        <v>263.52000000000004</v>
      </c>
    </row>
    <row r="1108" spans="1:10">
      <c r="A1108" s="129">
        <v>30771</v>
      </c>
      <c r="B1108" s="130" t="s">
        <v>15128</v>
      </c>
      <c r="C1108" s="130" t="s">
        <v>58</v>
      </c>
      <c r="D1108" s="130" t="s">
        <v>15297</v>
      </c>
      <c r="E1108" s="130" t="s">
        <v>15872</v>
      </c>
      <c r="F1108" s="130" t="s">
        <v>15876</v>
      </c>
      <c r="G1108" s="131" t="s">
        <v>15505</v>
      </c>
      <c r="H1108" s="132">
        <v>636.48</v>
      </c>
      <c r="I1108" s="133">
        <v>0.5</v>
      </c>
      <c r="J1108" s="132">
        <v>318.24</v>
      </c>
    </row>
    <row r="1109" spans="1:10">
      <c r="A1109" s="129">
        <v>86103</v>
      </c>
      <c r="B1109" s="130" t="s">
        <v>15128</v>
      </c>
      <c r="C1109" s="130" t="s">
        <v>58</v>
      </c>
      <c r="D1109" s="130" t="s">
        <v>15219</v>
      </c>
      <c r="E1109" s="130" t="s">
        <v>15872</v>
      </c>
      <c r="F1109" s="130" t="s">
        <v>15877</v>
      </c>
      <c r="G1109" s="131" t="s">
        <v>15505</v>
      </c>
      <c r="H1109" s="132">
        <v>642.24</v>
      </c>
      <c r="I1109" s="133">
        <v>0.5</v>
      </c>
      <c r="J1109" s="132">
        <v>321.12</v>
      </c>
    </row>
    <row r="1110" spans="1:10">
      <c r="A1110" s="129">
        <v>2700</v>
      </c>
      <c r="B1110" s="130" t="s">
        <v>15128</v>
      </c>
      <c r="C1110" s="130" t="s">
        <v>58</v>
      </c>
      <c r="D1110" s="130" t="s">
        <v>15200</v>
      </c>
      <c r="E1110" s="130" t="s">
        <v>15872</v>
      </c>
      <c r="F1110" s="130" t="s">
        <v>15878</v>
      </c>
      <c r="G1110" s="131" t="s">
        <v>15505</v>
      </c>
      <c r="H1110" s="132">
        <v>623.52</v>
      </c>
      <c r="I1110" s="133">
        <v>0.5</v>
      </c>
      <c r="J1110" s="132">
        <v>311.76</v>
      </c>
    </row>
    <row r="1111" spans="1:10">
      <c r="A1111" s="129">
        <v>22114</v>
      </c>
      <c r="B1111" s="130" t="s">
        <v>15128</v>
      </c>
      <c r="C1111" s="130" t="s">
        <v>58</v>
      </c>
      <c r="D1111" s="130" t="s">
        <v>15219</v>
      </c>
      <c r="E1111" s="130" t="s">
        <v>15879</v>
      </c>
      <c r="F1111" s="130" t="s">
        <v>15880</v>
      </c>
      <c r="G1111" s="131" t="s">
        <v>15505</v>
      </c>
      <c r="H1111" s="132">
        <v>708.48</v>
      </c>
      <c r="I1111" s="133">
        <v>0.5</v>
      </c>
      <c r="J1111" s="132">
        <v>354.24</v>
      </c>
    </row>
    <row r="1112" spans="1:10">
      <c r="A1112" s="129">
        <v>25995</v>
      </c>
      <c r="B1112" s="130" t="s">
        <v>15128</v>
      </c>
      <c r="C1112" s="130" t="s">
        <v>58</v>
      </c>
      <c r="D1112" s="130" t="s">
        <v>15200</v>
      </c>
      <c r="E1112" s="130" t="s">
        <v>14942</v>
      </c>
      <c r="F1112" s="130" t="s">
        <v>15881</v>
      </c>
      <c r="G1112" s="131" t="s">
        <v>14745</v>
      </c>
      <c r="H1112" s="132">
        <v>309.60000000000002</v>
      </c>
      <c r="I1112" s="133">
        <v>0.5</v>
      </c>
      <c r="J1112" s="132">
        <v>154.80000000000001</v>
      </c>
    </row>
    <row r="1113" spans="1:10">
      <c r="A1113" s="129">
        <v>82052</v>
      </c>
      <c r="B1113" s="130" t="s">
        <v>15128</v>
      </c>
      <c r="C1113" s="130" t="s">
        <v>58</v>
      </c>
      <c r="D1113" s="130" t="s">
        <v>15347</v>
      </c>
      <c r="E1113" s="130" t="s">
        <v>14942</v>
      </c>
      <c r="F1113" s="130" t="s">
        <v>15882</v>
      </c>
      <c r="G1113" s="131" t="s">
        <v>14513</v>
      </c>
      <c r="H1113" s="132">
        <v>270.72000000000003</v>
      </c>
      <c r="I1113" s="133">
        <v>0.5</v>
      </c>
      <c r="J1113" s="132">
        <v>135.36000000000001</v>
      </c>
    </row>
    <row r="1114" spans="1:10">
      <c r="A1114" s="129">
        <v>30365</v>
      </c>
      <c r="B1114" s="130" t="s">
        <v>15128</v>
      </c>
      <c r="C1114" s="130" t="s">
        <v>58</v>
      </c>
      <c r="D1114" s="130" t="s">
        <v>15159</v>
      </c>
      <c r="E1114" s="130" t="s">
        <v>14942</v>
      </c>
      <c r="F1114" s="130" t="s">
        <v>15883</v>
      </c>
      <c r="G1114" s="131" t="s">
        <v>15244</v>
      </c>
      <c r="H1114" s="132">
        <v>241.92000000000002</v>
      </c>
      <c r="I1114" s="133">
        <v>0.5</v>
      </c>
      <c r="J1114" s="132">
        <v>120.96000000000001</v>
      </c>
    </row>
    <row r="1115" spans="1:10">
      <c r="A1115" s="129">
        <v>27111</v>
      </c>
      <c r="B1115" s="130" t="s">
        <v>15128</v>
      </c>
      <c r="C1115" s="130" t="s">
        <v>58</v>
      </c>
      <c r="D1115" s="130" t="s">
        <v>15241</v>
      </c>
      <c r="E1115" s="130" t="s">
        <v>14942</v>
      </c>
      <c r="F1115" s="130" t="s">
        <v>15884</v>
      </c>
      <c r="G1115" s="131" t="s">
        <v>14563</v>
      </c>
      <c r="H1115" s="132">
        <v>311.04000000000002</v>
      </c>
      <c r="I1115" s="133">
        <v>0.5</v>
      </c>
      <c r="J1115" s="132">
        <v>155.52000000000001</v>
      </c>
    </row>
    <row r="1116" spans="1:10">
      <c r="A1116" s="129">
        <v>27395</v>
      </c>
      <c r="B1116" s="130" t="s">
        <v>15128</v>
      </c>
      <c r="C1116" s="130" t="s">
        <v>58</v>
      </c>
      <c r="D1116" s="130" t="s">
        <v>15466</v>
      </c>
      <c r="E1116" s="130" t="s">
        <v>14942</v>
      </c>
      <c r="F1116" s="130" t="s">
        <v>15885</v>
      </c>
      <c r="G1116" s="131" t="s">
        <v>14513</v>
      </c>
      <c r="H1116" s="132">
        <v>331.2</v>
      </c>
      <c r="I1116" s="133">
        <v>0.5</v>
      </c>
      <c r="J1116" s="132">
        <v>165.6</v>
      </c>
    </row>
    <row r="1117" spans="1:10">
      <c r="A1117" s="129">
        <v>63006</v>
      </c>
      <c r="B1117" s="130" t="s">
        <v>15128</v>
      </c>
      <c r="C1117" s="130" t="s">
        <v>58</v>
      </c>
      <c r="D1117" s="130" t="s">
        <v>15297</v>
      </c>
      <c r="E1117" s="130" t="s">
        <v>14942</v>
      </c>
      <c r="F1117" s="130" t="s">
        <v>15886</v>
      </c>
      <c r="G1117" s="131" t="s">
        <v>14745</v>
      </c>
      <c r="H1117" s="132">
        <v>367.2</v>
      </c>
      <c r="I1117" s="133">
        <v>0.5</v>
      </c>
      <c r="J1117" s="132">
        <v>183.6</v>
      </c>
    </row>
    <row r="1118" spans="1:10">
      <c r="A1118" s="129">
        <v>37666</v>
      </c>
      <c r="B1118" s="130" t="s">
        <v>15128</v>
      </c>
      <c r="C1118" s="130" t="s">
        <v>58</v>
      </c>
      <c r="D1118" s="130" t="s">
        <v>15297</v>
      </c>
      <c r="E1118" s="130" t="s">
        <v>14946</v>
      </c>
      <c r="F1118" s="130" t="s">
        <v>15887</v>
      </c>
      <c r="G1118" s="131" t="s">
        <v>14949</v>
      </c>
      <c r="H1118" s="132">
        <v>345.6</v>
      </c>
      <c r="I1118" s="133">
        <v>0.5</v>
      </c>
      <c r="J1118" s="132">
        <v>172.8</v>
      </c>
    </row>
    <row r="1119" spans="1:10">
      <c r="A1119" s="129">
        <v>388</v>
      </c>
      <c r="B1119" s="130" t="s">
        <v>15128</v>
      </c>
      <c r="C1119" s="130" t="s">
        <v>58</v>
      </c>
      <c r="D1119" s="130" t="s">
        <v>15133</v>
      </c>
      <c r="E1119" s="130" t="s">
        <v>14946</v>
      </c>
      <c r="F1119" s="130" t="s">
        <v>15888</v>
      </c>
      <c r="G1119" s="131" t="s">
        <v>14651</v>
      </c>
      <c r="H1119" s="132">
        <v>403.2</v>
      </c>
      <c r="I1119" s="133">
        <v>0.5</v>
      </c>
      <c r="J1119" s="132">
        <v>201.6</v>
      </c>
    </row>
    <row r="1120" spans="1:10">
      <c r="A1120" s="129">
        <v>13787</v>
      </c>
      <c r="B1120" s="130" t="s">
        <v>15128</v>
      </c>
      <c r="C1120" s="130" t="s">
        <v>58</v>
      </c>
      <c r="D1120" s="130" t="s">
        <v>15200</v>
      </c>
      <c r="E1120" s="130" t="s">
        <v>14946</v>
      </c>
      <c r="F1120" s="130" t="s">
        <v>15889</v>
      </c>
      <c r="G1120" s="131" t="s">
        <v>14949</v>
      </c>
      <c r="H1120" s="132">
        <v>332.64000000000004</v>
      </c>
      <c r="I1120" s="133">
        <v>0.5</v>
      </c>
      <c r="J1120" s="132">
        <v>166.32000000000002</v>
      </c>
    </row>
    <row r="1121" spans="1:10">
      <c r="A1121" s="129">
        <v>37874</v>
      </c>
      <c r="B1121" s="130" t="s">
        <v>15128</v>
      </c>
      <c r="C1121" s="130" t="s">
        <v>58</v>
      </c>
      <c r="D1121" s="130" t="s">
        <v>15219</v>
      </c>
      <c r="E1121" s="130" t="s">
        <v>14946</v>
      </c>
      <c r="F1121" s="130" t="s">
        <v>15890</v>
      </c>
      <c r="G1121" s="131" t="s">
        <v>14553</v>
      </c>
      <c r="H1121" s="132">
        <v>408.96</v>
      </c>
      <c r="I1121" s="133">
        <v>0.5</v>
      </c>
      <c r="J1121" s="132">
        <v>204.48</v>
      </c>
    </row>
    <row r="1122" spans="1:10">
      <c r="A1122" s="129">
        <v>34063</v>
      </c>
      <c r="B1122" s="130" t="s">
        <v>15128</v>
      </c>
      <c r="C1122" s="130" t="s">
        <v>58</v>
      </c>
      <c r="D1122" s="130" t="s">
        <v>15232</v>
      </c>
      <c r="E1122" s="130" t="s">
        <v>14946</v>
      </c>
      <c r="F1122" s="130" t="s">
        <v>15891</v>
      </c>
      <c r="G1122" s="131" t="s">
        <v>14784</v>
      </c>
      <c r="H1122" s="132">
        <v>414.72</v>
      </c>
      <c r="I1122" s="133">
        <v>0.5</v>
      </c>
      <c r="J1122" s="132">
        <v>207.36</v>
      </c>
    </row>
    <row r="1123" spans="1:10">
      <c r="A1123" s="129">
        <v>12852</v>
      </c>
      <c r="B1123" s="130" t="s">
        <v>15128</v>
      </c>
      <c r="C1123" s="130" t="s">
        <v>58</v>
      </c>
      <c r="D1123" s="130" t="s">
        <v>15322</v>
      </c>
      <c r="E1123" s="130" t="s">
        <v>14946</v>
      </c>
      <c r="F1123" s="130" t="s">
        <v>15892</v>
      </c>
      <c r="G1123" s="131" t="s">
        <v>14784</v>
      </c>
      <c r="H1123" s="132">
        <v>404.64000000000004</v>
      </c>
      <c r="I1123" s="133">
        <v>0.5</v>
      </c>
      <c r="J1123" s="132">
        <v>202.32000000000002</v>
      </c>
    </row>
    <row r="1124" spans="1:10">
      <c r="A1124" s="129">
        <v>7065</v>
      </c>
      <c r="B1124" s="130" t="s">
        <v>15128</v>
      </c>
      <c r="C1124" s="130" t="s">
        <v>58</v>
      </c>
      <c r="D1124" s="130" t="s">
        <v>15200</v>
      </c>
      <c r="E1124" s="130" t="s">
        <v>14946</v>
      </c>
      <c r="F1124" s="130" t="s">
        <v>15893</v>
      </c>
      <c r="G1124" s="131" t="s">
        <v>14949</v>
      </c>
      <c r="H1124" s="132">
        <v>282.24</v>
      </c>
      <c r="I1124" s="133">
        <v>0.5</v>
      </c>
      <c r="J1124" s="132">
        <v>141.12</v>
      </c>
    </row>
    <row r="1125" spans="1:10">
      <c r="A1125" s="129">
        <v>8385</v>
      </c>
      <c r="B1125" s="130" t="s">
        <v>15128</v>
      </c>
      <c r="C1125" s="130" t="s">
        <v>58</v>
      </c>
      <c r="D1125" s="130" t="s">
        <v>15219</v>
      </c>
      <c r="E1125" s="130" t="s">
        <v>14946</v>
      </c>
      <c r="F1125" s="130" t="s">
        <v>15894</v>
      </c>
      <c r="G1125" s="131" t="s">
        <v>14949</v>
      </c>
      <c r="H1125" s="132">
        <v>374.40000000000003</v>
      </c>
      <c r="I1125" s="133">
        <v>0.5</v>
      </c>
      <c r="J1125" s="132">
        <v>187.20000000000002</v>
      </c>
    </row>
    <row r="1126" spans="1:10">
      <c r="A1126" s="129">
        <v>21988</v>
      </c>
      <c r="B1126" s="130" t="s">
        <v>15128</v>
      </c>
      <c r="C1126" s="130" t="s">
        <v>58</v>
      </c>
      <c r="D1126" s="130" t="s">
        <v>15275</v>
      </c>
      <c r="E1126" s="130" t="s">
        <v>14946</v>
      </c>
      <c r="F1126" s="130" t="s">
        <v>15895</v>
      </c>
      <c r="G1126" s="131" t="s">
        <v>14784</v>
      </c>
      <c r="H1126" s="132">
        <v>417.6</v>
      </c>
      <c r="I1126" s="133">
        <v>0.5</v>
      </c>
      <c r="J1126" s="132">
        <v>208.8</v>
      </c>
    </row>
    <row r="1127" spans="1:10">
      <c r="A1127" s="129">
        <v>5629</v>
      </c>
      <c r="B1127" s="130" t="s">
        <v>15128</v>
      </c>
      <c r="C1127" s="130" t="s">
        <v>58</v>
      </c>
      <c r="D1127" s="130" t="s">
        <v>15161</v>
      </c>
      <c r="E1127" s="130" t="s">
        <v>14946</v>
      </c>
      <c r="F1127" s="130" t="s">
        <v>15896</v>
      </c>
      <c r="G1127" s="131" t="s">
        <v>14553</v>
      </c>
      <c r="H1127" s="132">
        <v>407.52000000000004</v>
      </c>
      <c r="I1127" s="133">
        <v>0.5</v>
      </c>
      <c r="J1127" s="132">
        <v>203.76000000000002</v>
      </c>
    </row>
    <row r="1128" spans="1:10">
      <c r="A1128" s="129">
        <v>16409</v>
      </c>
      <c r="B1128" s="130" t="s">
        <v>15128</v>
      </c>
      <c r="C1128" s="130" t="s">
        <v>58</v>
      </c>
      <c r="D1128" s="130" t="s">
        <v>15322</v>
      </c>
      <c r="E1128" s="130" t="s">
        <v>14946</v>
      </c>
      <c r="F1128" s="130" t="s">
        <v>15897</v>
      </c>
      <c r="G1128" s="131" t="s">
        <v>14784</v>
      </c>
      <c r="H1128" s="132">
        <v>404.64000000000004</v>
      </c>
      <c r="I1128" s="133">
        <v>0.5</v>
      </c>
      <c r="J1128" s="132">
        <v>202.32000000000002</v>
      </c>
    </row>
    <row r="1129" spans="1:10">
      <c r="A1129" s="129">
        <v>16639</v>
      </c>
      <c r="B1129" s="130" t="s">
        <v>15128</v>
      </c>
      <c r="C1129" s="130" t="s">
        <v>58</v>
      </c>
      <c r="D1129" s="130" t="s">
        <v>15209</v>
      </c>
      <c r="E1129" s="130" t="s">
        <v>14946</v>
      </c>
      <c r="F1129" s="130" t="s">
        <v>15898</v>
      </c>
      <c r="G1129" s="131" t="s">
        <v>14949</v>
      </c>
      <c r="H1129" s="132">
        <v>442.08</v>
      </c>
      <c r="I1129" s="133">
        <v>0.5</v>
      </c>
      <c r="J1129" s="132">
        <v>221.04</v>
      </c>
    </row>
    <row r="1130" spans="1:10">
      <c r="A1130" s="129">
        <v>29964</v>
      </c>
      <c r="B1130" s="130" t="s">
        <v>15128</v>
      </c>
      <c r="C1130" s="130" t="s">
        <v>58</v>
      </c>
      <c r="D1130" s="130" t="s">
        <v>15155</v>
      </c>
      <c r="E1130" s="130" t="s">
        <v>14946</v>
      </c>
      <c r="F1130" s="130" t="s">
        <v>15899</v>
      </c>
      <c r="G1130" s="131" t="s">
        <v>14949</v>
      </c>
      <c r="H1130" s="132">
        <v>367.2</v>
      </c>
      <c r="I1130" s="133">
        <v>0.5</v>
      </c>
      <c r="J1130" s="132">
        <v>183.6</v>
      </c>
    </row>
    <row r="1131" spans="1:10">
      <c r="A1131" s="129">
        <v>13066</v>
      </c>
      <c r="B1131" s="130" t="s">
        <v>15128</v>
      </c>
      <c r="C1131" s="130" t="s">
        <v>58</v>
      </c>
      <c r="D1131" s="130" t="s">
        <v>15209</v>
      </c>
      <c r="E1131" s="130" t="s">
        <v>14946</v>
      </c>
      <c r="F1131" s="130" t="s">
        <v>15900</v>
      </c>
      <c r="G1131" s="131" t="s">
        <v>14949</v>
      </c>
      <c r="H1131" s="132">
        <v>424.8</v>
      </c>
      <c r="I1131" s="133">
        <v>0.5</v>
      </c>
      <c r="J1131" s="132">
        <v>212.4</v>
      </c>
    </row>
    <row r="1132" spans="1:10">
      <c r="A1132" s="129">
        <v>15903</v>
      </c>
      <c r="B1132" s="130" t="s">
        <v>15128</v>
      </c>
      <c r="C1132" s="130" t="s">
        <v>58</v>
      </c>
      <c r="D1132" s="130" t="s">
        <v>15161</v>
      </c>
      <c r="E1132" s="130" t="s">
        <v>14946</v>
      </c>
      <c r="F1132" s="130" t="s">
        <v>15901</v>
      </c>
      <c r="G1132" s="131" t="s">
        <v>14949</v>
      </c>
      <c r="H1132" s="132">
        <v>387.36</v>
      </c>
      <c r="I1132" s="133">
        <v>0.5</v>
      </c>
      <c r="J1132" s="132">
        <v>193.68</v>
      </c>
    </row>
    <row r="1133" spans="1:10">
      <c r="A1133" s="129">
        <v>61211</v>
      </c>
      <c r="B1133" s="130" t="s">
        <v>15128</v>
      </c>
      <c r="C1133" s="130" t="s">
        <v>58</v>
      </c>
      <c r="D1133" s="130" t="s">
        <v>15191</v>
      </c>
      <c r="E1133" s="130" t="s">
        <v>14946</v>
      </c>
      <c r="F1133" s="130" t="s">
        <v>15902</v>
      </c>
      <c r="G1133" s="131" t="s">
        <v>14949</v>
      </c>
      <c r="H1133" s="132">
        <v>351.50400000000002</v>
      </c>
      <c r="I1133" s="133">
        <v>0.5</v>
      </c>
      <c r="J1133" s="132">
        <v>175.75200000000001</v>
      </c>
    </row>
    <row r="1134" spans="1:10">
      <c r="A1134" s="129">
        <v>69693</v>
      </c>
      <c r="B1134" s="130" t="s">
        <v>15128</v>
      </c>
      <c r="C1134" s="130" t="s">
        <v>58</v>
      </c>
      <c r="D1134" s="130" t="s">
        <v>15219</v>
      </c>
      <c r="E1134" s="130" t="s">
        <v>15903</v>
      </c>
      <c r="F1134" s="130" t="s">
        <v>15904</v>
      </c>
      <c r="G1134" s="131" t="s">
        <v>14553</v>
      </c>
      <c r="H1134" s="132">
        <v>419.04</v>
      </c>
      <c r="I1134" s="133">
        <v>0.5</v>
      </c>
      <c r="J1134" s="132">
        <v>209.52</v>
      </c>
    </row>
    <row r="1135" spans="1:10">
      <c r="A1135" s="129">
        <v>79245</v>
      </c>
      <c r="B1135" s="130" t="s">
        <v>15128</v>
      </c>
      <c r="C1135" s="130" t="s">
        <v>58</v>
      </c>
      <c r="D1135" s="130" t="s">
        <v>15219</v>
      </c>
      <c r="E1135" s="130" t="s">
        <v>15903</v>
      </c>
      <c r="F1135" s="130" t="s">
        <v>15905</v>
      </c>
      <c r="G1135" s="131" t="s">
        <v>14553</v>
      </c>
      <c r="H1135" s="132">
        <v>473.76</v>
      </c>
      <c r="I1135" s="133">
        <v>0.5</v>
      </c>
      <c r="J1135" s="132">
        <v>236.88</v>
      </c>
    </row>
    <row r="1136" spans="1:10">
      <c r="A1136" s="129">
        <v>78156</v>
      </c>
      <c r="B1136" s="130" t="s">
        <v>15128</v>
      </c>
      <c r="C1136" s="130" t="s">
        <v>58</v>
      </c>
      <c r="D1136" s="130" t="s">
        <v>15234</v>
      </c>
      <c r="E1136" s="130" t="s">
        <v>15903</v>
      </c>
      <c r="F1136" s="130" t="s">
        <v>15906</v>
      </c>
      <c r="G1136" s="131" t="s">
        <v>14553</v>
      </c>
      <c r="H1136" s="132">
        <v>465.11999999999995</v>
      </c>
      <c r="I1136" s="133">
        <v>0.5</v>
      </c>
      <c r="J1136" s="132">
        <v>232.55999999999997</v>
      </c>
    </row>
    <row r="1137" spans="1:10">
      <c r="A1137" s="129">
        <v>78687</v>
      </c>
      <c r="B1137" s="130" t="s">
        <v>15128</v>
      </c>
      <c r="C1137" s="130" t="s">
        <v>58</v>
      </c>
      <c r="D1137" s="130" t="s">
        <v>15177</v>
      </c>
      <c r="E1137" s="130" t="s">
        <v>15903</v>
      </c>
      <c r="F1137" s="130" t="s">
        <v>15907</v>
      </c>
      <c r="G1137" s="131" t="s">
        <v>14949</v>
      </c>
      <c r="H1137" s="132">
        <v>480.96</v>
      </c>
      <c r="I1137" s="133">
        <v>0.5</v>
      </c>
      <c r="J1137" s="132">
        <v>240.48</v>
      </c>
    </row>
    <row r="1138" spans="1:10">
      <c r="A1138" s="129">
        <v>39280</v>
      </c>
      <c r="B1138" s="130" t="s">
        <v>15128</v>
      </c>
      <c r="C1138" s="130" t="s">
        <v>58</v>
      </c>
      <c r="D1138" s="130" t="s">
        <v>15908</v>
      </c>
      <c r="E1138" s="130" t="s">
        <v>15903</v>
      </c>
      <c r="F1138" s="130" t="s">
        <v>15909</v>
      </c>
      <c r="G1138" s="131" t="s">
        <v>14553</v>
      </c>
      <c r="H1138" s="132">
        <v>624.63599999999997</v>
      </c>
      <c r="I1138" s="133">
        <v>0.5</v>
      </c>
      <c r="J1138" s="132">
        <v>312.31799999999998</v>
      </c>
    </row>
    <row r="1139" spans="1:10">
      <c r="A1139" s="129">
        <v>89946</v>
      </c>
      <c r="B1139" s="130" t="s">
        <v>15128</v>
      </c>
      <c r="C1139" s="130" t="s">
        <v>58</v>
      </c>
      <c r="D1139" s="130" t="s">
        <v>15200</v>
      </c>
      <c r="E1139" s="130" t="s">
        <v>15903</v>
      </c>
      <c r="F1139" s="130" t="s">
        <v>15910</v>
      </c>
      <c r="G1139" s="131" t="s">
        <v>14553</v>
      </c>
      <c r="H1139" s="132">
        <v>391.68</v>
      </c>
      <c r="I1139" s="133">
        <v>0.5</v>
      </c>
      <c r="J1139" s="132">
        <v>195.84</v>
      </c>
    </row>
    <row r="1140" spans="1:10">
      <c r="A1140" s="129">
        <v>1706</v>
      </c>
      <c r="B1140" s="130" t="s">
        <v>15128</v>
      </c>
      <c r="C1140" s="130" t="s">
        <v>58</v>
      </c>
      <c r="D1140" s="130" t="s">
        <v>15297</v>
      </c>
      <c r="E1140" s="130" t="s">
        <v>14954</v>
      </c>
      <c r="F1140" s="130" t="s">
        <v>15911</v>
      </c>
      <c r="G1140" s="131" t="s">
        <v>14956</v>
      </c>
      <c r="H1140" s="132">
        <v>430.56</v>
      </c>
      <c r="I1140" s="133">
        <v>0.5</v>
      </c>
      <c r="J1140" s="132">
        <v>215.28</v>
      </c>
    </row>
    <row r="1141" spans="1:10">
      <c r="A1141" s="129">
        <v>11347</v>
      </c>
      <c r="B1141" s="130" t="s">
        <v>15128</v>
      </c>
      <c r="C1141" s="130" t="s">
        <v>58</v>
      </c>
      <c r="D1141" s="130" t="s">
        <v>15161</v>
      </c>
      <c r="E1141" s="130" t="s">
        <v>14954</v>
      </c>
      <c r="F1141" s="130" t="s">
        <v>15912</v>
      </c>
      <c r="G1141" s="131" t="s">
        <v>14956</v>
      </c>
      <c r="H1141" s="132">
        <v>466.56</v>
      </c>
      <c r="I1141" s="133">
        <v>0.5</v>
      </c>
      <c r="J1141" s="132">
        <v>233.28</v>
      </c>
    </row>
    <row r="1142" spans="1:10">
      <c r="A1142" s="129">
        <v>736</v>
      </c>
      <c r="B1142" s="130" t="s">
        <v>15128</v>
      </c>
      <c r="C1142" s="130" t="s">
        <v>58</v>
      </c>
      <c r="D1142" s="130" t="s">
        <v>15234</v>
      </c>
      <c r="E1142" s="130" t="s">
        <v>14954</v>
      </c>
      <c r="F1142" s="130" t="s">
        <v>15913</v>
      </c>
      <c r="G1142" s="131" t="s">
        <v>14761</v>
      </c>
      <c r="H1142" s="132">
        <v>437.76</v>
      </c>
      <c r="I1142" s="133">
        <v>0.5</v>
      </c>
      <c r="J1142" s="132">
        <v>218.88</v>
      </c>
    </row>
    <row r="1143" spans="1:10">
      <c r="A1143" s="129">
        <v>23397</v>
      </c>
      <c r="B1143" s="130" t="s">
        <v>15128</v>
      </c>
      <c r="C1143" s="130" t="s">
        <v>58</v>
      </c>
      <c r="D1143" s="130" t="s">
        <v>15322</v>
      </c>
      <c r="E1143" s="130" t="s">
        <v>14954</v>
      </c>
      <c r="F1143" s="130" t="s">
        <v>15914</v>
      </c>
      <c r="G1143" s="131" t="s">
        <v>14763</v>
      </c>
      <c r="H1143" s="132">
        <v>506.88000000000005</v>
      </c>
      <c r="I1143" s="133">
        <v>0.5</v>
      </c>
      <c r="J1143" s="132">
        <v>253.44000000000003</v>
      </c>
    </row>
    <row r="1144" spans="1:10">
      <c r="A1144" s="129">
        <v>46007</v>
      </c>
      <c r="B1144" s="130" t="s">
        <v>15128</v>
      </c>
      <c r="C1144" s="130" t="s">
        <v>58</v>
      </c>
      <c r="D1144" s="130" t="s">
        <v>15161</v>
      </c>
      <c r="E1144" s="130" t="s">
        <v>14954</v>
      </c>
      <c r="F1144" s="130" t="s">
        <v>15915</v>
      </c>
      <c r="G1144" s="131" t="s">
        <v>15051</v>
      </c>
      <c r="H1144" s="132">
        <v>478.08000000000004</v>
      </c>
      <c r="I1144" s="133">
        <v>0.5</v>
      </c>
      <c r="J1144" s="132">
        <v>239.04000000000002</v>
      </c>
    </row>
    <row r="1145" spans="1:10">
      <c r="A1145" s="129">
        <v>36814</v>
      </c>
      <c r="B1145" s="130" t="s">
        <v>15128</v>
      </c>
      <c r="C1145" s="130" t="s">
        <v>58</v>
      </c>
      <c r="D1145" s="130" t="s">
        <v>15219</v>
      </c>
      <c r="E1145" s="130" t="s">
        <v>14954</v>
      </c>
      <c r="F1145" s="130" t="s">
        <v>15916</v>
      </c>
      <c r="G1145" s="131" t="s">
        <v>14956</v>
      </c>
      <c r="H1145" s="132">
        <v>361.44000000000005</v>
      </c>
      <c r="I1145" s="133">
        <v>0.5</v>
      </c>
      <c r="J1145" s="132">
        <v>180.72000000000003</v>
      </c>
    </row>
    <row r="1146" spans="1:10">
      <c r="A1146" s="129">
        <v>23600</v>
      </c>
      <c r="B1146" s="130" t="s">
        <v>15128</v>
      </c>
      <c r="C1146" s="130" t="s">
        <v>58</v>
      </c>
      <c r="D1146" s="130" t="s">
        <v>15309</v>
      </c>
      <c r="E1146" s="130" t="s">
        <v>14954</v>
      </c>
      <c r="F1146" s="130" t="s">
        <v>15917</v>
      </c>
      <c r="G1146" s="131" t="s">
        <v>14658</v>
      </c>
      <c r="H1146" s="132">
        <v>419.04</v>
      </c>
      <c r="I1146" s="133">
        <v>0.5</v>
      </c>
      <c r="J1146" s="132">
        <v>209.52</v>
      </c>
    </row>
    <row r="1147" spans="1:10">
      <c r="A1147" s="129">
        <v>36966</v>
      </c>
      <c r="B1147" s="130" t="s">
        <v>15128</v>
      </c>
      <c r="C1147" s="130" t="s">
        <v>58</v>
      </c>
      <c r="D1147" s="130" t="s">
        <v>15200</v>
      </c>
      <c r="E1147" s="130" t="s">
        <v>14954</v>
      </c>
      <c r="F1147" s="130" t="s">
        <v>15918</v>
      </c>
      <c r="G1147" s="131" t="s">
        <v>14956</v>
      </c>
      <c r="H1147" s="132">
        <v>393.12</v>
      </c>
      <c r="I1147" s="133">
        <v>0.5</v>
      </c>
      <c r="J1147" s="132">
        <v>196.56</v>
      </c>
    </row>
    <row r="1148" spans="1:10">
      <c r="A1148" s="129">
        <v>71310</v>
      </c>
      <c r="B1148" s="130" t="s">
        <v>15128</v>
      </c>
      <c r="C1148" s="130" t="s">
        <v>58</v>
      </c>
      <c r="D1148" s="130" t="s">
        <v>15309</v>
      </c>
      <c r="E1148" s="130" t="s">
        <v>14954</v>
      </c>
      <c r="F1148" s="130" t="s">
        <v>15919</v>
      </c>
      <c r="G1148" s="131" t="s">
        <v>14667</v>
      </c>
      <c r="H1148" s="132">
        <v>430.56</v>
      </c>
      <c r="I1148" s="133">
        <v>0.5</v>
      </c>
      <c r="J1148" s="132">
        <v>215.28</v>
      </c>
    </row>
    <row r="1149" spans="1:10">
      <c r="A1149" s="129">
        <v>21420</v>
      </c>
      <c r="B1149" s="130" t="s">
        <v>15128</v>
      </c>
      <c r="C1149" s="130" t="s">
        <v>58</v>
      </c>
      <c r="D1149" s="130" t="s">
        <v>15177</v>
      </c>
      <c r="E1149" s="130" t="s">
        <v>14954</v>
      </c>
      <c r="F1149" s="130" t="s">
        <v>15920</v>
      </c>
      <c r="G1149" s="131" t="s">
        <v>14956</v>
      </c>
      <c r="H1149" s="132">
        <v>443.52000000000004</v>
      </c>
      <c r="I1149" s="133">
        <v>0.5</v>
      </c>
      <c r="J1149" s="132">
        <v>221.76000000000002</v>
      </c>
    </row>
    <row r="1150" spans="1:10">
      <c r="A1150" s="129">
        <v>69369</v>
      </c>
      <c r="B1150" s="130" t="s">
        <v>15128</v>
      </c>
      <c r="C1150" s="130" t="s">
        <v>58</v>
      </c>
      <c r="D1150" s="130" t="s">
        <v>15347</v>
      </c>
      <c r="E1150" s="130" t="s">
        <v>14954</v>
      </c>
      <c r="F1150" s="130" t="s">
        <v>15921</v>
      </c>
      <c r="G1150" s="131" t="s">
        <v>14658</v>
      </c>
      <c r="H1150" s="132">
        <v>329.76</v>
      </c>
      <c r="I1150" s="133">
        <v>0.5</v>
      </c>
      <c r="J1150" s="132">
        <v>164.88</v>
      </c>
    </row>
    <row r="1151" spans="1:10">
      <c r="A1151" s="129">
        <v>6025</v>
      </c>
      <c r="B1151" s="130" t="s">
        <v>15128</v>
      </c>
      <c r="C1151" s="130" t="s">
        <v>58</v>
      </c>
      <c r="D1151" s="130" t="s">
        <v>15347</v>
      </c>
      <c r="E1151" s="130" t="s">
        <v>14954</v>
      </c>
      <c r="F1151" s="130" t="s">
        <v>15922</v>
      </c>
      <c r="G1151" s="131" t="s">
        <v>14663</v>
      </c>
      <c r="H1151" s="132">
        <v>420.48</v>
      </c>
      <c r="I1151" s="133">
        <v>0.5</v>
      </c>
      <c r="J1151" s="132">
        <v>210.24</v>
      </c>
    </row>
    <row r="1152" spans="1:10">
      <c r="A1152" s="129">
        <v>92999</v>
      </c>
      <c r="B1152" s="130" t="s">
        <v>15128</v>
      </c>
      <c r="C1152" s="130" t="s">
        <v>58</v>
      </c>
      <c r="D1152" s="130" t="s">
        <v>15309</v>
      </c>
      <c r="E1152" s="130" t="s">
        <v>14954</v>
      </c>
      <c r="F1152" s="130" t="s">
        <v>15923</v>
      </c>
      <c r="G1152" s="131" t="s">
        <v>14658</v>
      </c>
      <c r="H1152" s="132">
        <v>436.32</v>
      </c>
      <c r="I1152" s="133">
        <v>0.5</v>
      </c>
      <c r="J1152" s="132">
        <v>218.16</v>
      </c>
    </row>
    <row r="1153" spans="1:10">
      <c r="A1153" s="129">
        <v>52005</v>
      </c>
      <c r="B1153" s="130" t="s">
        <v>15128</v>
      </c>
      <c r="C1153" s="130" t="s">
        <v>58</v>
      </c>
      <c r="D1153" s="130" t="s">
        <v>15209</v>
      </c>
      <c r="E1153" s="130" t="s">
        <v>14954</v>
      </c>
      <c r="F1153" s="130" t="s">
        <v>15924</v>
      </c>
      <c r="G1153" s="131" t="s">
        <v>14956</v>
      </c>
      <c r="H1153" s="132">
        <v>532.80000000000007</v>
      </c>
      <c r="I1153" s="133">
        <v>0.5</v>
      </c>
      <c r="J1153" s="132">
        <v>266.40000000000003</v>
      </c>
    </row>
    <row r="1154" spans="1:10">
      <c r="A1154" s="129">
        <v>3441</v>
      </c>
      <c r="B1154" s="130" t="s">
        <v>15128</v>
      </c>
      <c r="C1154" s="130" t="s">
        <v>58</v>
      </c>
      <c r="D1154" s="130" t="s">
        <v>15133</v>
      </c>
      <c r="E1154" s="130" t="s">
        <v>14954</v>
      </c>
      <c r="F1154" s="130" t="s">
        <v>15925</v>
      </c>
      <c r="G1154" s="131" t="s">
        <v>14706</v>
      </c>
      <c r="H1154" s="132">
        <v>468</v>
      </c>
      <c r="I1154" s="133">
        <v>0.5</v>
      </c>
      <c r="J1154" s="132">
        <v>234</v>
      </c>
    </row>
    <row r="1155" spans="1:10">
      <c r="A1155" s="129">
        <v>2306</v>
      </c>
      <c r="B1155" s="130" t="s">
        <v>15128</v>
      </c>
      <c r="C1155" s="130" t="s">
        <v>58</v>
      </c>
      <c r="D1155" s="130" t="s">
        <v>15309</v>
      </c>
      <c r="E1155" s="130" t="s">
        <v>14954</v>
      </c>
      <c r="F1155" s="130" t="s">
        <v>15926</v>
      </c>
      <c r="G1155" s="131" t="s">
        <v>14667</v>
      </c>
      <c r="H1155" s="132">
        <v>370.08</v>
      </c>
      <c r="I1155" s="133">
        <v>0.5</v>
      </c>
      <c r="J1155" s="132">
        <v>185.04</v>
      </c>
    </row>
    <row r="1156" spans="1:10">
      <c r="A1156" s="129">
        <v>2547</v>
      </c>
      <c r="B1156" s="130" t="s">
        <v>15128</v>
      </c>
      <c r="C1156" s="130" t="s">
        <v>58</v>
      </c>
      <c r="D1156" s="130" t="s">
        <v>15347</v>
      </c>
      <c r="E1156" s="130" t="s">
        <v>14954</v>
      </c>
      <c r="F1156" s="130" t="s">
        <v>15927</v>
      </c>
      <c r="G1156" s="131" t="s">
        <v>14663</v>
      </c>
      <c r="H1156" s="132">
        <v>360</v>
      </c>
      <c r="I1156" s="133">
        <v>0.5</v>
      </c>
      <c r="J1156" s="132">
        <v>180</v>
      </c>
    </row>
    <row r="1157" spans="1:10">
      <c r="A1157" s="129">
        <v>25373</v>
      </c>
      <c r="B1157" s="130" t="s">
        <v>15128</v>
      </c>
      <c r="C1157" s="130" t="s">
        <v>58</v>
      </c>
      <c r="D1157" s="130" t="s">
        <v>15297</v>
      </c>
      <c r="E1157" s="130" t="s">
        <v>14954</v>
      </c>
      <c r="F1157" s="130" t="s">
        <v>15928</v>
      </c>
      <c r="G1157" s="131" t="s">
        <v>14956</v>
      </c>
      <c r="H1157" s="132">
        <v>419.04</v>
      </c>
      <c r="I1157" s="133">
        <v>0.5</v>
      </c>
      <c r="J1157" s="132">
        <v>209.52</v>
      </c>
    </row>
    <row r="1158" spans="1:10">
      <c r="A1158" s="129">
        <v>97257</v>
      </c>
      <c r="B1158" s="130" t="s">
        <v>15128</v>
      </c>
      <c r="C1158" s="130" t="s">
        <v>58</v>
      </c>
      <c r="D1158" s="130" t="s">
        <v>15275</v>
      </c>
      <c r="E1158" s="130" t="s">
        <v>14954</v>
      </c>
      <c r="F1158" s="130" t="s">
        <v>15929</v>
      </c>
      <c r="G1158" s="131" t="s">
        <v>14763</v>
      </c>
      <c r="H1158" s="132">
        <v>446.40000000000003</v>
      </c>
      <c r="I1158" s="133">
        <v>0.5</v>
      </c>
      <c r="J1158" s="132">
        <v>223.20000000000002</v>
      </c>
    </row>
    <row r="1159" spans="1:10">
      <c r="A1159" s="129">
        <v>8280</v>
      </c>
      <c r="B1159" s="130" t="s">
        <v>15128</v>
      </c>
      <c r="C1159" s="130" t="s">
        <v>58</v>
      </c>
      <c r="D1159" s="130" t="s">
        <v>15177</v>
      </c>
      <c r="E1159" s="130" t="s">
        <v>15930</v>
      </c>
      <c r="F1159" s="130" t="s">
        <v>15931</v>
      </c>
      <c r="G1159" s="131" t="s">
        <v>14956</v>
      </c>
      <c r="H1159" s="132">
        <v>501.11999999999995</v>
      </c>
      <c r="I1159" s="133">
        <v>0.5</v>
      </c>
      <c r="J1159" s="132">
        <v>250.55999999999997</v>
      </c>
    </row>
    <row r="1160" spans="1:10">
      <c r="A1160" s="129">
        <v>56276</v>
      </c>
      <c r="B1160" s="130" t="s">
        <v>15128</v>
      </c>
      <c r="C1160" s="130" t="s">
        <v>58</v>
      </c>
      <c r="D1160" s="130" t="s">
        <v>15161</v>
      </c>
      <c r="E1160" s="130" t="s">
        <v>15930</v>
      </c>
      <c r="F1160" s="130" t="s">
        <v>15932</v>
      </c>
      <c r="G1160" s="131" t="s">
        <v>14956</v>
      </c>
      <c r="H1160" s="132">
        <v>584.64</v>
      </c>
      <c r="I1160" s="133">
        <v>0.5</v>
      </c>
      <c r="J1160" s="132">
        <v>292.32</v>
      </c>
    </row>
    <row r="1161" spans="1:10">
      <c r="A1161" s="129">
        <v>80837</v>
      </c>
      <c r="B1161" s="130" t="s">
        <v>15128</v>
      </c>
      <c r="C1161" s="130" t="s">
        <v>58</v>
      </c>
      <c r="D1161" s="130" t="s">
        <v>15297</v>
      </c>
      <c r="E1161" s="130" t="s">
        <v>15930</v>
      </c>
      <c r="F1161" s="130" t="s">
        <v>15933</v>
      </c>
      <c r="G1161" s="131" t="s">
        <v>14761</v>
      </c>
      <c r="H1161" s="132">
        <v>525.6</v>
      </c>
      <c r="I1161" s="133">
        <v>0.5</v>
      </c>
      <c r="J1161" s="132">
        <v>262.8</v>
      </c>
    </row>
    <row r="1162" spans="1:10">
      <c r="A1162" s="129">
        <v>38391</v>
      </c>
      <c r="B1162" s="130" t="s">
        <v>15128</v>
      </c>
      <c r="C1162" s="130" t="s">
        <v>58</v>
      </c>
      <c r="D1162" s="130" t="s">
        <v>15347</v>
      </c>
      <c r="E1162" s="130" t="s">
        <v>15930</v>
      </c>
      <c r="F1162" s="130" t="s">
        <v>15934</v>
      </c>
      <c r="G1162" s="131" t="s">
        <v>14658</v>
      </c>
      <c r="H1162" s="132">
        <v>446.40000000000003</v>
      </c>
      <c r="I1162" s="133">
        <v>0.5</v>
      </c>
      <c r="J1162" s="132">
        <v>223.20000000000002</v>
      </c>
    </row>
    <row r="1163" spans="1:10">
      <c r="A1163" s="129">
        <v>62364</v>
      </c>
      <c r="B1163" s="130" t="s">
        <v>15128</v>
      </c>
      <c r="C1163" s="130" t="s">
        <v>58</v>
      </c>
      <c r="D1163" s="130" t="s">
        <v>15241</v>
      </c>
      <c r="E1163" s="130" t="s">
        <v>15930</v>
      </c>
      <c r="F1163" s="130" t="s">
        <v>15935</v>
      </c>
      <c r="G1163" s="131" t="s">
        <v>14761</v>
      </c>
      <c r="H1163" s="132">
        <v>284.50800000000004</v>
      </c>
      <c r="I1163" s="133">
        <v>0.5</v>
      </c>
      <c r="J1163" s="132">
        <v>142.25400000000002</v>
      </c>
    </row>
    <row r="1164" spans="1:10">
      <c r="A1164" s="129">
        <v>26959</v>
      </c>
      <c r="B1164" s="130" t="s">
        <v>15128</v>
      </c>
      <c r="C1164" s="130" t="s">
        <v>58</v>
      </c>
      <c r="D1164" s="130" t="s">
        <v>15177</v>
      </c>
      <c r="E1164" s="130" t="s">
        <v>15930</v>
      </c>
      <c r="F1164" s="130" t="s">
        <v>15936</v>
      </c>
      <c r="G1164" s="131" t="s">
        <v>14956</v>
      </c>
      <c r="H1164" s="132">
        <v>532.80000000000007</v>
      </c>
      <c r="I1164" s="133">
        <v>0.5</v>
      </c>
      <c r="J1164" s="132">
        <v>266.40000000000003</v>
      </c>
    </row>
    <row r="1165" spans="1:10">
      <c r="A1165" s="129">
        <v>63924</v>
      </c>
      <c r="B1165" s="130" t="s">
        <v>15128</v>
      </c>
      <c r="C1165" s="130" t="s">
        <v>58</v>
      </c>
      <c r="D1165" s="130" t="s">
        <v>15200</v>
      </c>
      <c r="E1165" s="130" t="s">
        <v>14959</v>
      </c>
      <c r="F1165" s="130" t="s">
        <v>15937</v>
      </c>
      <c r="G1165" s="131" t="s">
        <v>15542</v>
      </c>
      <c r="H1165" s="132">
        <v>429.12</v>
      </c>
      <c r="I1165" s="133">
        <v>0.5</v>
      </c>
      <c r="J1165" s="132">
        <v>214.56</v>
      </c>
    </row>
    <row r="1166" spans="1:10">
      <c r="A1166" s="129">
        <v>13840</v>
      </c>
      <c r="B1166" s="130" t="s">
        <v>15128</v>
      </c>
      <c r="C1166" s="130" t="s">
        <v>58</v>
      </c>
      <c r="D1166" s="130" t="s">
        <v>15297</v>
      </c>
      <c r="E1166" s="130" t="s">
        <v>14959</v>
      </c>
      <c r="F1166" s="130" t="s">
        <v>15938</v>
      </c>
      <c r="G1166" s="131" t="s">
        <v>15542</v>
      </c>
      <c r="H1166" s="132">
        <v>504</v>
      </c>
      <c r="I1166" s="133">
        <v>0.5</v>
      </c>
      <c r="J1166" s="132">
        <v>252</v>
      </c>
    </row>
    <row r="1167" spans="1:10">
      <c r="A1167" s="129">
        <v>48963</v>
      </c>
      <c r="B1167" s="130" t="s">
        <v>15128</v>
      </c>
      <c r="C1167" s="130" t="s">
        <v>58</v>
      </c>
      <c r="D1167" s="130" t="s">
        <v>15297</v>
      </c>
      <c r="E1167" s="130" t="s">
        <v>14959</v>
      </c>
      <c r="F1167" s="130" t="s">
        <v>15939</v>
      </c>
      <c r="G1167" s="131" t="s">
        <v>15542</v>
      </c>
      <c r="H1167" s="132">
        <v>519.84</v>
      </c>
      <c r="I1167" s="133">
        <v>0.5</v>
      </c>
      <c r="J1167" s="132">
        <v>259.92</v>
      </c>
    </row>
    <row r="1168" spans="1:10">
      <c r="A1168" s="129">
        <v>11939</v>
      </c>
      <c r="B1168" s="130" t="s">
        <v>15128</v>
      </c>
      <c r="C1168" s="130" t="s">
        <v>58</v>
      </c>
      <c r="D1168" s="130" t="s">
        <v>15669</v>
      </c>
      <c r="E1168" s="130" t="s">
        <v>14959</v>
      </c>
      <c r="F1168" s="130" t="s">
        <v>15940</v>
      </c>
      <c r="G1168" s="131" t="s">
        <v>15542</v>
      </c>
      <c r="H1168" s="132">
        <v>581.76</v>
      </c>
      <c r="I1168" s="133">
        <v>0.5</v>
      </c>
      <c r="J1168" s="132">
        <v>290.88</v>
      </c>
    </row>
    <row r="1169" spans="1:10">
      <c r="A1169" s="129">
        <v>81241</v>
      </c>
      <c r="B1169" s="130" t="s">
        <v>15128</v>
      </c>
      <c r="C1169" s="130" t="s">
        <v>58</v>
      </c>
      <c r="D1169" s="130" t="s">
        <v>15133</v>
      </c>
      <c r="E1169" s="130" t="s">
        <v>14959</v>
      </c>
      <c r="F1169" s="130" t="s">
        <v>15941</v>
      </c>
      <c r="G1169" s="131" t="s">
        <v>14604</v>
      </c>
      <c r="H1169" s="132">
        <v>447.84000000000003</v>
      </c>
      <c r="I1169" s="133">
        <v>0.5</v>
      </c>
      <c r="J1169" s="132">
        <v>223.92000000000002</v>
      </c>
    </row>
    <row r="1170" spans="1:10">
      <c r="A1170" s="129">
        <v>4032</v>
      </c>
      <c r="B1170" s="130" t="s">
        <v>15128</v>
      </c>
      <c r="C1170" s="130" t="s">
        <v>58</v>
      </c>
      <c r="D1170" s="130" t="s">
        <v>15219</v>
      </c>
      <c r="E1170" s="130" t="s">
        <v>14959</v>
      </c>
      <c r="F1170" s="130" t="s">
        <v>15942</v>
      </c>
      <c r="G1170" s="131" t="s">
        <v>15542</v>
      </c>
      <c r="H1170" s="132">
        <v>535.68000000000006</v>
      </c>
      <c r="I1170" s="133">
        <v>0.5</v>
      </c>
      <c r="J1170" s="132">
        <v>267.84000000000003</v>
      </c>
    </row>
    <row r="1171" spans="1:10">
      <c r="A1171" s="129">
        <v>5710</v>
      </c>
      <c r="B1171" s="130" t="s">
        <v>15128</v>
      </c>
      <c r="C1171" s="130" t="s">
        <v>58</v>
      </c>
      <c r="D1171" s="130" t="s">
        <v>15232</v>
      </c>
      <c r="E1171" s="130" t="s">
        <v>14959</v>
      </c>
      <c r="F1171" s="130" t="s">
        <v>15943</v>
      </c>
      <c r="G1171" s="131" t="s">
        <v>14806</v>
      </c>
      <c r="H1171" s="132">
        <v>414.72</v>
      </c>
      <c r="I1171" s="133">
        <v>0.5</v>
      </c>
      <c r="J1171" s="132">
        <v>207.36</v>
      </c>
    </row>
    <row r="1172" spans="1:10">
      <c r="A1172" s="129">
        <v>49140</v>
      </c>
      <c r="B1172" s="130" t="s">
        <v>15128</v>
      </c>
      <c r="C1172" s="130" t="s">
        <v>58</v>
      </c>
      <c r="D1172" s="130" t="s">
        <v>15347</v>
      </c>
      <c r="E1172" s="130" t="s">
        <v>14959</v>
      </c>
      <c r="F1172" s="130" t="s">
        <v>15944</v>
      </c>
      <c r="G1172" s="131" t="s">
        <v>14806</v>
      </c>
      <c r="H1172" s="132">
        <v>455.04</v>
      </c>
      <c r="I1172" s="133">
        <v>0.5</v>
      </c>
      <c r="J1172" s="132">
        <v>227.52</v>
      </c>
    </row>
    <row r="1173" spans="1:10">
      <c r="A1173" s="129">
        <v>23693</v>
      </c>
      <c r="B1173" s="130" t="s">
        <v>15128</v>
      </c>
      <c r="C1173" s="130" t="s">
        <v>58</v>
      </c>
      <c r="D1173" s="130" t="s">
        <v>15161</v>
      </c>
      <c r="E1173" s="130" t="s">
        <v>15945</v>
      </c>
      <c r="F1173" s="130" t="s">
        <v>15946</v>
      </c>
      <c r="G1173" s="131" t="s">
        <v>15542</v>
      </c>
      <c r="H1173" s="132">
        <v>599.04000000000008</v>
      </c>
      <c r="I1173" s="133">
        <v>0.5</v>
      </c>
      <c r="J1173" s="132">
        <v>299.52000000000004</v>
      </c>
    </row>
    <row r="1174" spans="1:10">
      <c r="A1174" s="129">
        <v>58210</v>
      </c>
      <c r="B1174" s="130" t="s">
        <v>15128</v>
      </c>
      <c r="C1174" s="130" t="s">
        <v>58</v>
      </c>
      <c r="D1174" s="130" t="s">
        <v>15297</v>
      </c>
      <c r="E1174" s="130" t="s">
        <v>15947</v>
      </c>
      <c r="F1174" s="130" t="s">
        <v>15948</v>
      </c>
      <c r="G1174" s="131" t="s">
        <v>14972</v>
      </c>
      <c r="H1174" s="132">
        <v>764.64</v>
      </c>
      <c r="I1174" s="133">
        <v>0.5</v>
      </c>
      <c r="J1174" s="132">
        <v>382.32</v>
      </c>
    </row>
    <row r="1175" spans="1:10">
      <c r="A1175" s="129">
        <v>6321</v>
      </c>
      <c r="B1175" s="130" t="s">
        <v>15128</v>
      </c>
      <c r="C1175" s="130" t="s">
        <v>58</v>
      </c>
      <c r="D1175" s="130" t="s">
        <v>15347</v>
      </c>
      <c r="E1175" s="130" t="s">
        <v>15947</v>
      </c>
      <c r="F1175" s="130" t="s">
        <v>15949</v>
      </c>
      <c r="G1175" s="131" t="s">
        <v>14825</v>
      </c>
      <c r="H1175" s="132">
        <v>432</v>
      </c>
      <c r="I1175" s="133">
        <v>0.5</v>
      </c>
      <c r="J1175" s="132">
        <v>216</v>
      </c>
    </row>
    <row r="1176" spans="1:10">
      <c r="A1176" s="129">
        <v>53473</v>
      </c>
      <c r="B1176" s="130" t="s">
        <v>15128</v>
      </c>
      <c r="C1176" s="130" t="s">
        <v>58</v>
      </c>
      <c r="D1176" s="130" t="s">
        <v>15219</v>
      </c>
      <c r="E1176" s="130" t="s">
        <v>15950</v>
      </c>
      <c r="F1176" s="130" t="s">
        <v>15951</v>
      </c>
      <c r="G1176" s="131" t="s">
        <v>15505</v>
      </c>
      <c r="H1176" s="132">
        <v>829.44</v>
      </c>
      <c r="I1176" s="133">
        <v>0.5</v>
      </c>
      <c r="J1176" s="132">
        <v>414.72</v>
      </c>
    </row>
    <row r="1177" spans="1:10">
      <c r="A1177" s="129">
        <v>73361</v>
      </c>
      <c r="B1177" s="130" t="s">
        <v>15128</v>
      </c>
      <c r="C1177" s="130" t="s">
        <v>58</v>
      </c>
      <c r="D1177" s="130" t="s">
        <v>15202</v>
      </c>
      <c r="E1177" s="130" t="s">
        <v>14962</v>
      </c>
      <c r="F1177" s="130" t="s">
        <v>15952</v>
      </c>
      <c r="G1177" s="131" t="s">
        <v>15542</v>
      </c>
      <c r="H1177" s="132">
        <v>358.56</v>
      </c>
      <c r="I1177" s="133">
        <v>0.5</v>
      </c>
      <c r="J1177" s="132">
        <v>179.28</v>
      </c>
    </row>
    <row r="1178" spans="1:10">
      <c r="A1178" s="129">
        <v>8090</v>
      </c>
      <c r="B1178" s="130" t="s">
        <v>15128</v>
      </c>
      <c r="C1178" s="130" t="s">
        <v>58</v>
      </c>
      <c r="D1178" s="130" t="s">
        <v>15297</v>
      </c>
      <c r="E1178" s="130" t="s">
        <v>14962</v>
      </c>
      <c r="F1178" s="130" t="s">
        <v>15953</v>
      </c>
      <c r="G1178" s="131" t="s">
        <v>15542</v>
      </c>
      <c r="H1178" s="132">
        <v>390.24</v>
      </c>
      <c r="I1178" s="133">
        <v>0.5</v>
      </c>
      <c r="J1178" s="132">
        <v>195.12</v>
      </c>
    </row>
    <row r="1179" spans="1:10">
      <c r="A1179" s="129">
        <v>33703</v>
      </c>
      <c r="B1179" s="130" t="s">
        <v>15128</v>
      </c>
      <c r="C1179" s="130" t="s">
        <v>58</v>
      </c>
      <c r="D1179" s="130" t="s">
        <v>15232</v>
      </c>
      <c r="E1179" s="130" t="s">
        <v>14962</v>
      </c>
      <c r="F1179" s="130" t="s">
        <v>15954</v>
      </c>
      <c r="G1179" s="131" t="s">
        <v>14806</v>
      </c>
      <c r="H1179" s="132">
        <v>361.44000000000005</v>
      </c>
      <c r="I1179" s="133">
        <v>0.5</v>
      </c>
      <c r="J1179" s="132">
        <v>180.72000000000003</v>
      </c>
    </row>
    <row r="1180" spans="1:10">
      <c r="A1180" s="129">
        <v>81624</v>
      </c>
      <c r="B1180" s="130" t="s">
        <v>15128</v>
      </c>
      <c r="C1180" s="130" t="s">
        <v>58</v>
      </c>
      <c r="D1180" s="130" t="s">
        <v>15200</v>
      </c>
      <c r="E1180" s="130" t="s">
        <v>14962</v>
      </c>
      <c r="F1180" s="130" t="s">
        <v>15955</v>
      </c>
      <c r="G1180" s="131" t="s">
        <v>15542</v>
      </c>
      <c r="H1180" s="132">
        <v>331.2</v>
      </c>
      <c r="I1180" s="133">
        <v>0.5</v>
      </c>
      <c r="J1180" s="132">
        <v>165.6</v>
      </c>
    </row>
    <row r="1181" spans="1:10">
      <c r="A1181" s="129">
        <v>29560</v>
      </c>
      <c r="B1181" s="130" t="s">
        <v>15128</v>
      </c>
      <c r="C1181" s="130" t="s">
        <v>58</v>
      </c>
      <c r="D1181" s="130" t="s">
        <v>15133</v>
      </c>
      <c r="E1181" s="130" t="s">
        <v>14962</v>
      </c>
      <c r="F1181" s="130" t="s">
        <v>15956</v>
      </c>
      <c r="G1181" s="131" t="s">
        <v>14604</v>
      </c>
      <c r="H1181" s="132">
        <v>319.68</v>
      </c>
      <c r="I1181" s="133">
        <v>0.5</v>
      </c>
      <c r="J1181" s="132">
        <v>159.84</v>
      </c>
    </row>
    <row r="1182" spans="1:10">
      <c r="A1182" s="129">
        <v>27620</v>
      </c>
      <c r="B1182" s="130" t="s">
        <v>15128</v>
      </c>
      <c r="C1182" s="130" t="s">
        <v>58</v>
      </c>
      <c r="D1182" s="130" t="s">
        <v>15347</v>
      </c>
      <c r="E1182" s="130" t="s">
        <v>14962</v>
      </c>
      <c r="F1182" s="130" t="s">
        <v>15957</v>
      </c>
      <c r="G1182" s="131" t="s">
        <v>14604</v>
      </c>
      <c r="H1182" s="132">
        <v>280.8</v>
      </c>
      <c r="I1182" s="133">
        <v>0.5</v>
      </c>
      <c r="J1182" s="132">
        <v>140.4</v>
      </c>
    </row>
    <row r="1183" spans="1:10">
      <c r="A1183" s="129">
        <v>87510</v>
      </c>
      <c r="B1183" s="130" t="s">
        <v>15128</v>
      </c>
      <c r="C1183" s="130" t="s">
        <v>58</v>
      </c>
      <c r="D1183" s="130" t="s">
        <v>15309</v>
      </c>
      <c r="E1183" s="130" t="s">
        <v>14962</v>
      </c>
      <c r="F1183" s="130" t="s">
        <v>15958</v>
      </c>
      <c r="G1183" s="131" t="s">
        <v>14604</v>
      </c>
      <c r="H1183" s="132">
        <v>404.64000000000004</v>
      </c>
      <c r="I1183" s="133">
        <v>0.5</v>
      </c>
      <c r="J1183" s="132">
        <v>202.32000000000002</v>
      </c>
    </row>
    <row r="1184" spans="1:10">
      <c r="A1184" s="129">
        <v>95937</v>
      </c>
      <c r="B1184" s="130" t="s">
        <v>15128</v>
      </c>
      <c r="C1184" s="130" t="s">
        <v>58</v>
      </c>
      <c r="D1184" s="130" t="s">
        <v>15159</v>
      </c>
      <c r="E1184" s="130" t="s">
        <v>15959</v>
      </c>
      <c r="F1184" s="130" t="s">
        <v>15960</v>
      </c>
      <c r="G1184" s="131" t="s">
        <v>14745</v>
      </c>
      <c r="H1184" s="132">
        <v>390.24</v>
      </c>
      <c r="I1184" s="133">
        <v>0.5</v>
      </c>
      <c r="J1184" s="132">
        <v>195.12</v>
      </c>
    </row>
    <row r="1185" spans="1:10">
      <c r="A1185" s="129">
        <v>37918</v>
      </c>
      <c r="B1185" s="130" t="s">
        <v>15128</v>
      </c>
      <c r="C1185" s="130" t="s">
        <v>58</v>
      </c>
      <c r="D1185" s="130" t="s">
        <v>15322</v>
      </c>
      <c r="E1185" s="130" t="s">
        <v>14966</v>
      </c>
      <c r="F1185" s="130" t="s">
        <v>15961</v>
      </c>
      <c r="G1185" s="131" t="s">
        <v>14825</v>
      </c>
      <c r="H1185" s="132">
        <v>406.08</v>
      </c>
      <c r="I1185" s="133">
        <v>0.5</v>
      </c>
      <c r="J1185" s="132">
        <v>203.04</v>
      </c>
    </row>
    <row r="1186" spans="1:10">
      <c r="A1186" s="129">
        <v>46128</v>
      </c>
      <c r="B1186" s="130" t="s">
        <v>15128</v>
      </c>
      <c r="C1186" s="130" t="s">
        <v>58</v>
      </c>
      <c r="D1186" s="130" t="s">
        <v>15177</v>
      </c>
      <c r="E1186" s="130" t="s">
        <v>14966</v>
      </c>
      <c r="F1186" s="130" t="s">
        <v>15962</v>
      </c>
      <c r="G1186" s="131" t="s">
        <v>14972</v>
      </c>
      <c r="H1186" s="132">
        <v>357.12</v>
      </c>
      <c r="I1186" s="133">
        <v>0.5</v>
      </c>
      <c r="J1186" s="132">
        <v>178.56</v>
      </c>
    </row>
    <row r="1187" spans="1:10">
      <c r="A1187" s="129">
        <v>22485</v>
      </c>
      <c r="B1187" s="130" t="s">
        <v>15128</v>
      </c>
      <c r="C1187" s="130" t="s">
        <v>58</v>
      </c>
      <c r="D1187" s="130" t="s">
        <v>15309</v>
      </c>
      <c r="E1187" s="130" t="s">
        <v>14966</v>
      </c>
      <c r="F1187" s="130" t="s">
        <v>15963</v>
      </c>
      <c r="G1187" s="131" t="s">
        <v>14848</v>
      </c>
      <c r="H1187" s="132">
        <v>472.32</v>
      </c>
      <c r="I1187" s="133">
        <v>0.5</v>
      </c>
      <c r="J1187" s="132">
        <v>236.16</v>
      </c>
    </row>
    <row r="1188" spans="1:10">
      <c r="A1188" s="129">
        <v>47731</v>
      </c>
      <c r="B1188" s="130" t="s">
        <v>15128</v>
      </c>
      <c r="C1188" s="130" t="s">
        <v>58</v>
      </c>
      <c r="D1188" s="130" t="s">
        <v>15309</v>
      </c>
      <c r="E1188" s="130" t="s">
        <v>14966</v>
      </c>
      <c r="F1188" s="130" t="s">
        <v>15964</v>
      </c>
      <c r="G1188" s="131" t="s">
        <v>14848</v>
      </c>
      <c r="H1188" s="132">
        <v>472.32</v>
      </c>
      <c r="I1188" s="133">
        <v>0.5</v>
      </c>
      <c r="J1188" s="132">
        <v>236.16</v>
      </c>
    </row>
    <row r="1189" spans="1:10">
      <c r="A1189" s="129">
        <v>22674</v>
      </c>
      <c r="B1189" s="130" t="s">
        <v>15128</v>
      </c>
      <c r="C1189" s="130" t="s">
        <v>58</v>
      </c>
      <c r="D1189" s="130" t="s">
        <v>15177</v>
      </c>
      <c r="E1189" s="130" t="s">
        <v>14966</v>
      </c>
      <c r="F1189" s="130" t="s">
        <v>15965</v>
      </c>
      <c r="G1189" s="131" t="s">
        <v>15505</v>
      </c>
      <c r="H1189" s="132">
        <v>387.36</v>
      </c>
      <c r="I1189" s="133">
        <v>0.5</v>
      </c>
      <c r="J1189" s="132">
        <v>193.68</v>
      </c>
    </row>
    <row r="1190" spans="1:10">
      <c r="A1190" s="129">
        <v>20236</v>
      </c>
      <c r="B1190" s="130" t="s">
        <v>15128</v>
      </c>
      <c r="C1190" s="130" t="s">
        <v>58</v>
      </c>
      <c r="D1190" s="130" t="s">
        <v>15309</v>
      </c>
      <c r="E1190" s="130" t="s">
        <v>14966</v>
      </c>
      <c r="F1190" s="130" t="s">
        <v>15966</v>
      </c>
      <c r="G1190" s="131" t="s">
        <v>14724</v>
      </c>
      <c r="H1190" s="132">
        <v>424.8</v>
      </c>
      <c r="I1190" s="133">
        <v>0.5</v>
      </c>
      <c r="J1190" s="132">
        <v>212.4</v>
      </c>
    </row>
    <row r="1191" spans="1:10">
      <c r="A1191" s="129">
        <v>21986</v>
      </c>
      <c r="B1191" s="130" t="s">
        <v>15128</v>
      </c>
      <c r="C1191" s="130" t="s">
        <v>58</v>
      </c>
      <c r="D1191" s="130" t="s">
        <v>15193</v>
      </c>
      <c r="E1191" s="130" t="s">
        <v>14966</v>
      </c>
      <c r="F1191" s="130" t="s">
        <v>15967</v>
      </c>
      <c r="G1191" s="131" t="s">
        <v>14848</v>
      </c>
      <c r="H1191" s="132">
        <v>432</v>
      </c>
      <c r="I1191" s="133">
        <v>0.5</v>
      </c>
      <c r="J1191" s="132">
        <v>216</v>
      </c>
    </row>
    <row r="1192" spans="1:10">
      <c r="A1192" s="129">
        <v>7799</v>
      </c>
      <c r="B1192" s="130" t="s">
        <v>15128</v>
      </c>
      <c r="C1192" s="130" t="s">
        <v>58</v>
      </c>
      <c r="D1192" s="130" t="s">
        <v>15200</v>
      </c>
      <c r="E1192" s="130" t="s">
        <v>14966</v>
      </c>
      <c r="F1192" s="130" t="s">
        <v>15968</v>
      </c>
      <c r="G1192" s="131" t="s">
        <v>14972</v>
      </c>
      <c r="H1192" s="132">
        <v>318.24</v>
      </c>
      <c r="I1192" s="133">
        <v>0.5</v>
      </c>
      <c r="J1192" s="132">
        <v>159.12</v>
      </c>
    </row>
    <row r="1193" spans="1:10">
      <c r="A1193" s="129">
        <v>55540</v>
      </c>
      <c r="B1193" s="130" t="s">
        <v>15128</v>
      </c>
      <c r="C1193" s="130" t="s">
        <v>58</v>
      </c>
      <c r="D1193" s="130" t="s">
        <v>15347</v>
      </c>
      <c r="E1193" s="130" t="s">
        <v>14966</v>
      </c>
      <c r="F1193" s="130" t="s">
        <v>15969</v>
      </c>
      <c r="G1193" s="131" t="s">
        <v>14724</v>
      </c>
      <c r="H1193" s="132">
        <v>413.28</v>
      </c>
      <c r="I1193" s="133">
        <v>0.5</v>
      </c>
      <c r="J1193" s="132">
        <v>206.64</v>
      </c>
    </row>
    <row r="1194" spans="1:10">
      <c r="A1194" s="129">
        <v>31804</v>
      </c>
      <c r="B1194" s="130" t="s">
        <v>15128</v>
      </c>
      <c r="C1194" s="130" t="s">
        <v>58</v>
      </c>
      <c r="D1194" s="130" t="s">
        <v>15232</v>
      </c>
      <c r="E1194" s="130" t="s">
        <v>14966</v>
      </c>
      <c r="F1194" s="130" t="s">
        <v>15970</v>
      </c>
      <c r="G1194" s="131" t="s">
        <v>14825</v>
      </c>
      <c r="H1194" s="132">
        <v>385.92</v>
      </c>
      <c r="I1194" s="133">
        <v>0.5</v>
      </c>
      <c r="J1194" s="132">
        <v>192.96</v>
      </c>
    </row>
    <row r="1195" spans="1:10">
      <c r="A1195" s="129">
        <v>52034</v>
      </c>
      <c r="B1195" s="130" t="s">
        <v>15128</v>
      </c>
      <c r="C1195" s="130" t="s">
        <v>58</v>
      </c>
      <c r="D1195" s="130" t="s">
        <v>15191</v>
      </c>
      <c r="E1195" s="130" t="s">
        <v>14966</v>
      </c>
      <c r="F1195" s="130" t="s">
        <v>15971</v>
      </c>
      <c r="G1195" s="131" t="s">
        <v>14972</v>
      </c>
      <c r="H1195" s="132">
        <v>347.04</v>
      </c>
      <c r="I1195" s="133">
        <v>0.5</v>
      </c>
      <c r="J1195" s="132">
        <v>173.52</v>
      </c>
    </row>
    <row r="1196" spans="1:10">
      <c r="A1196" s="129">
        <v>3025</v>
      </c>
      <c r="B1196" s="130" t="s">
        <v>15128</v>
      </c>
      <c r="C1196" s="130" t="s">
        <v>58</v>
      </c>
      <c r="D1196" s="130" t="s">
        <v>15133</v>
      </c>
      <c r="E1196" s="130" t="s">
        <v>14966</v>
      </c>
      <c r="F1196" s="130" t="s">
        <v>15972</v>
      </c>
      <c r="G1196" s="131" t="s">
        <v>14724</v>
      </c>
      <c r="H1196" s="132">
        <v>362.88</v>
      </c>
      <c r="I1196" s="133">
        <v>0.5</v>
      </c>
      <c r="J1196" s="132">
        <v>181.44</v>
      </c>
    </row>
    <row r="1197" spans="1:10">
      <c r="A1197" s="129">
        <v>5678</v>
      </c>
      <c r="B1197" s="130" t="s">
        <v>15128</v>
      </c>
      <c r="C1197" s="130" t="s">
        <v>58</v>
      </c>
      <c r="D1197" s="130" t="s">
        <v>15177</v>
      </c>
      <c r="E1197" s="130" t="s">
        <v>14966</v>
      </c>
      <c r="F1197" s="130" t="s">
        <v>15973</v>
      </c>
      <c r="G1197" s="131" t="s">
        <v>14972</v>
      </c>
      <c r="H1197" s="132">
        <v>442.08</v>
      </c>
      <c r="I1197" s="133">
        <v>0.5</v>
      </c>
      <c r="J1197" s="132">
        <v>221.04</v>
      </c>
    </row>
    <row r="1198" spans="1:10">
      <c r="A1198" s="129">
        <v>38104</v>
      </c>
      <c r="B1198" s="130" t="s">
        <v>15128</v>
      </c>
      <c r="C1198" s="130" t="s">
        <v>58</v>
      </c>
      <c r="D1198" s="130" t="s">
        <v>15177</v>
      </c>
      <c r="E1198" s="130" t="s">
        <v>14966</v>
      </c>
      <c r="F1198" s="130" t="s">
        <v>15974</v>
      </c>
      <c r="G1198" s="131" t="s">
        <v>14380</v>
      </c>
      <c r="H1198" s="132">
        <v>398.88</v>
      </c>
      <c r="I1198" s="133">
        <v>0.5</v>
      </c>
      <c r="J1198" s="132">
        <v>199.44</v>
      </c>
    </row>
    <row r="1199" spans="1:10">
      <c r="A1199" s="129">
        <v>3481</v>
      </c>
      <c r="B1199" s="130" t="s">
        <v>15128</v>
      </c>
      <c r="C1199" s="130" t="s">
        <v>58</v>
      </c>
      <c r="D1199" s="130" t="s">
        <v>15297</v>
      </c>
      <c r="E1199" s="130" t="s">
        <v>14966</v>
      </c>
      <c r="F1199" s="130" t="s">
        <v>15975</v>
      </c>
      <c r="G1199" s="131" t="s">
        <v>14972</v>
      </c>
      <c r="H1199" s="132">
        <v>368.64000000000004</v>
      </c>
      <c r="I1199" s="133">
        <v>0.5</v>
      </c>
      <c r="J1199" s="132">
        <v>184.32000000000002</v>
      </c>
    </row>
    <row r="1200" spans="1:10">
      <c r="A1200" s="129">
        <v>38407</v>
      </c>
      <c r="B1200" s="130" t="s">
        <v>15128</v>
      </c>
      <c r="C1200" s="130" t="s">
        <v>58</v>
      </c>
      <c r="D1200" s="130" t="s">
        <v>15322</v>
      </c>
      <c r="E1200" s="130" t="s">
        <v>14966</v>
      </c>
      <c r="F1200" s="130" t="s">
        <v>15976</v>
      </c>
      <c r="G1200" s="131" t="s">
        <v>14825</v>
      </c>
      <c r="H1200" s="132">
        <v>463.68000000000006</v>
      </c>
      <c r="I1200" s="133">
        <v>0.5</v>
      </c>
      <c r="J1200" s="132">
        <v>231.84000000000003</v>
      </c>
    </row>
    <row r="1201" spans="1:10">
      <c r="A1201" s="129">
        <v>99792</v>
      </c>
      <c r="B1201" s="130" t="s">
        <v>15128</v>
      </c>
      <c r="C1201" s="130" t="s">
        <v>58</v>
      </c>
      <c r="D1201" s="130" t="s">
        <v>15309</v>
      </c>
      <c r="E1201" s="130" t="s">
        <v>14966</v>
      </c>
      <c r="F1201" s="130" t="s">
        <v>15977</v>
      </c>
      <c r="G1201" s="131" t="s">
        <v>14380</v>
      </c>
      <c r="H1201" s="132">
        <v>466.56</v>
      </c>
      <c r="I1201" s="133">
        <v>0.5</v>
      </c>
      <c r="J1201" s="132">
        <v>233.28</v>
      </c>
    </row>
    <row r="1202" spans="1:10">
      <c r="A1202" s="129">
        <v>2817</v>
      </c>
      <c r="B1202" s="130" t="s">
        <v>15128</v>
      </c>
      <c r="C1202" s="130" t="s">
        <v>58</v>
      </c>
      <c r="D1202" s="130" t="s">
        <v>15466</v>
      </c>
      <c r="E1202" s="130" t="s">
        <v>14966</v>
      </c>
      <c r="F1202" s="130" t="s">
        <v>15978</v>
      </c>
      <c r="G1202" s="131" t="s">
        <v>14848</v>
      </c>
      <c r="H1202" s="132">
        <v>383.04</v>
      </c>
      <c r="I1202" s="133">
        <v>0.5</v>
      </c>
      <c r="J1202" s="132">
        <v>191.52</v>
      </c>
    </row>
    <row r="1203" spans="1:10">
      <c r="A1203" s="129">
        <v>29301</v>
      </c>
      <c r="B1203" s="130" t="s">
        <v>15128</v>
      </c>
      <c r="C1203" s="130" t="s">
        <v>58</v>
      </c>
      <c r="D1203" s="130" t="s">
        <v>15177</v>
      </c>
      <c r="E1203" s="130" t="s">
        <v>15979</v>
      </c>
      <c r="F1203" s="130" t="s">
        <v>15980</v>
      </c>
      <c r="G1203" s="131" t="s">
        <v>14972</v>
      </c>
      <c r="H1203" s="132">
        <v>506.88000000000005</v>
      </c>
      <c r="I1203" s="133">
        <v>0.5</v>
      </c>
      <c r="J1203" s="132">
        <v>253.44000000000003</v>
      </c>
    </row>
    <row r="1204" spans="1:10">
      <c r="A1204" s="129">
        <v>28111</v>
      </c>
      <c r="B1204" s="130" t="s">
        <v>15128</v>
      </c>
      <c r="C1204" s="130" t="s">
        <v>58</v>
      </c>
      <c r="D1204" s="130" t="s">
        <v>15347</v>
      </c>
      <c r="E1204" s="130" t="s">
        <v>15979</v>
      </c>
      <c r="F1204" s="130" t="s">
        <v>15981</v>
      </c>
      <c r="G1204" s="131" t="s">
        <v>14848</v>
      </c>
      <c r="H1204" s="132">
        <v>460.8</v>
      </c>
      <c r="I1204" s="133">
        <v>0.5</v>
      </c>
      <c r="J1204" s="132">
        <v>230.4</v>
      </c>
    </row>
    <row r="1205" spans="1:10">
      <c r="A1205" s="129">
        <v>4253</v>
      </c>
      <c r="B1205" s="130" t="s">
        <v>15128</v>
      </c>
      <c r="C1205" s="130" t="s">
        <v>58</v>
      </c>
      <c r="D1205" s="130" t="s">
        <v>15161</v>
      </c>
      <c r="E1205" s="130" t="s">
        <v>15979</v>
      </c>
      <c r="F1205" s="130" t="s">
        <v>15982</v>
      </c>
      <c r="G1205" s="131" t="s">
        <v>14972</v>
      </c>
      <c r="H1205" s="132">
        <v>493.91999999999996</v>
      </c>
      <c r="I1205" s="133">
        <v>0.5</v>
      </c>
      <c r="J1205" s="132">
        <v>246.95999999999998</v>
      </c>
    </row>
    <row r="1206" spans="1:10">
      <c r="A1206" s="129">
        <v>3983</v>
      </c>
      <c r="B1206" s="130" t="s">
        <v>15128</v>
      </c>
      <c r="C1206" s="130" t="s">
        <v>58</v>
      </c>
      <c r="D1206" s="130" t="s">
        <v>15322</v>
      </c>
      <c r="E1206" s="130" t="s">
        <v>15979</v>
      </c>
      <c r="F1206" s="130" t="s">
        <v>15983</v>
      </c>
      <c r="G1206" s="131" t="s">
        <v>14825</v>
      </c>
      <c r="H1206" s="132">
        <v>512.64</v>
      </c>
      <c r="I1206" s="133">
        <v>0.5</v>
      </c>
      <c r="J1206" s="132">
        <v>256.32</v>
      </c>
    </row>
    <row r="1207" spans="1:10">
      <c r="A1207" s="129">
        <v>96371</v>
      </c>
      <c r="B1207" s="130" t="s">
        <v>15128</v>
      </c>
      <c r="C1207" s="130" t="s">
        <v>58</v>
      </c>
      <c r="D1207" s="130" t="s">
        <v>15309</v>
      </c>
      <c r="E1207" s="130" t="s">
        <v>14974</v>
      </c>
      <c r="F1207" s="130" t="s">
        <v>15984</v>
      </c>
      <c r="G1207" s="131" t="s">
        <v>14667</v>
      </c>
      <c r="H1207" s="132">
        <v>485.28000000000003</v>
      </c>
      <c r="I1207" s="133">
        <v>0.5</v>
      </c>
      <c r="J1207" s="132">
        <v>242.64000000000001</v>
      </c>
    </row>
    <row r="1208" spans="1:10">
      <c r="A1208" s="129">
        <v>9052</v>
      </c>
      <c r="B1208" s="130" t="s">
        <v>15128</v>
      </c>
      <c r="C1208" s="130" t="s">
        <v>58</v>
      </c>
      <c r="D1208" s="130" t="s">
        <v>15161</v>
      </c>
      <c r="E1208" s="130" t="s">
        <v>14974</v>
      </c>
      <c r="F1208" s="130" t="s">
        <v>15985</v>
      </c>
      <c r="G1208" s="131" t="s">
        <v>15986</v>
      </c>
      <c r="H1208" s="132">
        <v>437.76</v>
      </c>
      <c r="I1208" s="133">
        <v>0.5</v>
      </c>
      <c r="J1208" s="132">
        <v>218.88</v>
      </c>
    </row>
    <row r="1209" spans="1:10">
      <c r="A1209" s="129">
        <v>9457</v>
      </c>
      <c r="B1209" s="130" t="s">
        <v>15128</v>
      </c>
      <c r="C1209" s="130" t="s">
        <v>58</v>
      </c>
      <c r="D1209" s="130" t="s">
        <v>15177</v>
      </c>
      <c r="E1209" s="130" t="s">
        <v>14974</v>
      </c>
      <c r="F1209" s="130" t="s">
        <v>15987</v>
      </c>
      <c r="G1209" s="131" t="s">
        <v>15986</v>
      </c>
      <c r="H1209" s="132">
        <v>473.76</v>
      </c>
      <c r="I1209" s="133">
        <v>0.5</v>
      </c>
      <c r="J1209" s="132">
        <v>236.88</v>
      </c>
    </row>
    <row r="1210" spans="1:10">
      <c r="A1210" s="129">
        <v>47673</v>
      </c>
      <c r="B1210" s="130" t="s">
        <v>15128</v>
      </c>
      <c r="C1210" s="130" t="s">
        <v>58</v>
      </c>
      <c r="D1210" s="130" t="s">
        <v>15988</v>
      </c>
      <c r="E1210" s="130" t="s">
        <v>14974</v>
      </c>
      <c r="F1210" s="130" t="s">
        <v>15989</v>
      </c>
      <c r="G1210" s="131" t="s">
        <v>14374</v>
      </c>
      <c r="H1210" s="132">
        <v>470.88000000000005</v>
      </c>
      <c r="I1210" s="133">
        <v>0.5</v>
      </c>
      <c r="J1210" s="132">
        <v>235.44000000000003</v>
      </c>
    </row>
    <row r="1211" spans="1:10">
      <c r="A1211" s="129">
        <v>34707</v>
      </c>
      <c r="B1211" s="130" t="s">
        <v>15128</v>
      </c>
      <c r="C1211" s="130" t="s">
        <v>58</v>
      </c>
      <c r="D1211" s="130" t="s">
        <v>15309</v>
      </c>
      <c r="E1211" s="130" t="s">
        <v>14974</v>
      </c>
      <c r="F1211" s="130" t="s">
        <v>15990</v>
      </c>
      <c r="G1211" s="131" t="s">
        <v>14838</v>
      </c>
      <c r="H1211" s="132">
        <v>542.88000000000011</v>
      </c>
      <c r="I1211" s="133">
        <v>0.5</v>
      </c>
      <c r="J1211" s="132">
        <v>271.44000000000005</v>
      </c>
    </row>
    <row r="1212" spans="1:10">
      <c r="A1212" s="129">
        <v>19136</v>
      </c>
      <c r="B1212" s="130" t="s">
        <v>15128</v>
      </c>
      <c r="C1212" s="130" t="s">
        <v>58</v>
      </c>
      <c r="D1212" s="130" t="s">
        <v>15309</v>
      </c>
      <c r="E1212" s="130" t="s">
        <v>14974</v>
      </c>
      <c r="F1212" s="130" t="s">
        <v>15991</v>
      </c>
      <c r="G1212" s="131" t="s">
        <v>14667</v>
      </c>
      <c r="H1212" s="132">
        <v>420.48</v>
      </c>
      <c r="I1212" s="133">
        <v>0.5</v>
      </c>
      <c r="J1212" s="132">
        <v>210.24</v>
      </c>
    </row>
    <row r="1213" spans="1:10">
      <c r="A1213" s="129">
        <v>20232</v>
      </c>
      <c r="B1213" s="130" t="s">
        <v>15128</v>
      </c>
      <c r="C1213" s="130" t="s">
        <v>58</v>
      </c>
      <c r="D1213" s="130" t="s">
        <v>15155</v>
      </c>
      <c r="E1213" s="130" t="s">
        <v>14974</v>
      </c>
      <c r="F1213" s="130" t="s">
        <v>15992</v>
      </c>
      <c r="G1213" s="131" t="s">
        <v>15986</v>
      </c>
      <c r="H1213" s="132">
        <v>462.24</v>
      </c>
      <c r="I1213" s="133">
        <v>0.5</v>
      </c>
      <c r="J1213" s="132">
        <v>231.12</v>
      </c>
    </row>
    <row r="1214" spans="1:10">
      <c r="A1214" s="129">
        <v>81571</v>
      </c>
      <c r="B1214" s="130" t="s">
        <v>15128</v>
      </c>
      <c r="C1214" s="130" t="s">
        <v>58</v>
      </c>
      <c r="D1214" s="130" t="s">
        <v>15347</v>
      </c>
      <c r="E1214" s="130" t="s">
        <v>14974</v>
      </c>
      <c r="F1214" s="130" t="s">
        <v>15993</v>
      </c>
      <c r="G1214" s="131" t="s">
        <v>14977</v>
      </c>
      <c r="H1214" s="132">
        <v>437.76</v>
      </c>
      <c r="I1214" s="133">
        <v>0.5</v>
      </c>
      <c r="J1214" s="132">
        <v>218.88</v>
      </c>
    </row>
    <row r="1215" spans="1:10">
      <c r="A1215" s="129">
        <v>33905</v>
      </c>
      <c r="B1215" s="130" t="s">
        <v>15128</v>
      </c>
      <c r="C1215" s="130" t="s">
        <v>58</v>
      </c>
      <c r="D1215" s="130" t="s">
        <v>15155</v>
      </c>
      <c r="E1215" s="130" t="s">
        <v>14974</v>
      </c>
      <c r="F1215" s="130" t="s">
        <v>15994</v>
      </c>
      <c r="G1215" s="131" t="s">
        <v>15986</v>
      </c>
      <c r="H1215" s="132">
        <v>483.84000000000003</v>
      </c>
      <c r="I1215" s="133">
        <v>0.5</v>
      </c>
      <c r="J1215" s="132">
        <v>241.92000000000002</v>
      </c>
    </row>
    <row r="1216" spans="1:10">
      <c r="A1216" s="129">
        <v>56778</v>
      </c>
      <c r="B1216" s="130" t="s">
        <v>15128</v>
      </c>
      <c r="C1216" s="130" t="s">
        <v>58</v>
      </c>
      <c r="D1216" s="130" t="s">
        <v>15275</v>
      </c>
      <c r="E1216" s="130" t="s">
        <v>14974</v>
      </c>
      <c r="F1216" s="130" t="s">
        <v>15995</v>
      </c>
      <c r="G1216" s="131" t="s">
        <v>14374</v>
      </c>
      <c r="H1216" s="132">
        <v>350.60399999999998</v>
      </c>
      <c r="I1216" s="133">
        <v>0.5</v>
      </c>
      <c r="J1216" s="132">
        <v>175.30199999999999</v>
      </c>
    </row>
    <row r="1217" spans="1:10">
      <c r="A1217" s="129">
        <v>55704</v>
      </c>
      <c r="B1217" s="130" t="s">
        <v>15128</v>
      </c>
      <c r="C1217" s="130" t="s">
        <v>58</v>
      </c>
      <c r="D1217" s="130" t="s">
        <v>15161</v>
      </c>
      <c r="E1217" s="130" t="s">
        <v>14974</v>
      </c>
      <c r="F1217" s="130" t="s">
        <v>15996</v>
      </c>
      <c r="G1217" s="131" t="s">
        <v>15986</v>
      </c>
      <c r="H1217" s="132">
        <v>452.15999999999997</v>
      </c>
      <c r="I1217" s="133">
        <v>0.5</v>
      </c>
      <c r="J1217" s="132">
        <v>226.07999999999998</v>
      </c>
    </row>
    <row r="1218" spans="1:10">
      <c r="A1218" s="129">
        <v>5407</v>
      </c>
      <c r="B1218" s="130" t="s">
        <v>15128</v>
      </c>
      <c r="C1218" s="130" t="s">
        <v>58</v>
      </c>
      <c r="D1218" s="130" t="s">
        <v>15133</v>
      </c>
      <c r="E1218" s="130" t="s">
        <v>14974</v>
      </c>
      <c r="F1218" s="130" t="s">
        <v>15997</v>
      </c>
      <c r="G1218" s="131" t="s">
        <v>14838</v>
      </c>
      <c r="H1218" s="132">
        <v>434.88</v>
      </c>
      <c r="I1218" s="133">
        <v>0.5</v>
      </c>
      <c r="J1218" s="132">
        <v>217.44</v>
      </c>
    </row>
    <row r="1219" spans="1:10">
      <c r="A1219" s="129">
        <v>79863</v>
      </c>
      <c r="B1219" s="130" t="s">
        <v>15128</v>
      </c>
      <c r="C1219" s="130" t="s">
        <v>58</v>
      </c>
      <c r="D1219" s="130" t="s">
        <v>15297</v>
      </c>
      <c r="E1219" s="130" t="s">
        <v>14974</v>
      </c>
      <c r="F1219" s="130" t="s">
        <v>15998</v>
      </c>
      <c r="G1219" s="131" t="s">
        <v>15986</v>
      </c>
      <c r="H1219" s="132">
        <v>440.64000000000004</v>
      </c>
      <c r="I1219" s="133">
        <v>0.5</v>
      </c>
      <c r="J1219" s="132">
        <v>220.32000000000002</v>
      </c>
    </row>
    <row r="1220" spans="1:10">
      <c r="A1220" s="129">
        <v>92906</v>
      </c>
      <c r="B1220" s="130" t="s">
        <v>15128</v>
      </c>
      <c r="C1220" s="130" t="s">
        <v>58</v>
      </c>
      <c r="D1220" s="130" t="s">
        <v>15177</v>
      </c>
      <c r="E1220" s="130" t="s">
        <v>14974</v>
      </c>
      <c r="F1220" s="130" t="s">
        <v>15999</v>
      </c>
      <c r="G1220" s="131" t="s">
        <v>15986</v>
      </c>
      <c r="H1220" s="132">
        <v>550.08000000000004</v>
      </c>
      <c r="I1220" s="133">
        <v>0.5</v>
      </c>
      <c r="J1220" s="132">
        <v>275.04000000000002</v>
      </c>
    </row>
    <row r="1221" spans="1:10">
      <c r="A1221" s="129">
        <v>30742</v>
      </c>
      <c r="B1221" s="130" t="s">
        <v>15128</v>
      </c>
      <c r="C1221" s="130" t="s">
        <v>58</v>
      </c>
      <c r="D1221" s="130" t="s">
        <v>15200</v>
      </c>
      <c r="E1221" s="130" t="s">
        <v>14974</v>
      </c>
      <c r="F1221" s="130" t="s">
        <v>16000</v>
      </c>
      <c r="G1221" s="131" t="s">
        <v>15986</v>
      </c>
      <c r="H1221" s="132">
        <v>387.36</v>
      </c>
      <c r="I1221" s="133">
        <v>0.5</v>
      </c>
      <c r="J1221" s="132">
        <v>193.68</v>
      </c>
    </row>
    <row r="1222" spans="1:10">
      <c r="A1222" s="129">
        <v>38057</v>
      </c>
      <c r="B1222" s="130" t="s">
        <v>15128</v>
      </c>
      <c r="C1222" s="130" t="s">
        <v>58</v>
      </c>
      <c r="D1222" s="130" t="s">
        <v>15161</v>
      </c>
      <c r="E1222" s="130" t="s">
        <v>14974</v>
      </c>
      <c r="F1222" s="130" t="s">
        <v>16001</v>
      </c>
      <c r="G1222" s="131" t="s">
        <v>15986</v>
      </c>
      <c r="H1222" s="132">
        <v>511.2</v>
      </c>
      <c r="I1222" s="133">
        <v>0.5</v>
      </c>
      <c r="J1222" s="132">
        <v>255.6</v>
      </c>
    </row>
    <row r="1223" spans="1:10">
      <c r="A1223" s="129">
        <v>38373</v>
      </c>
      <c r="B1223" s="130" t="s">
        <v>15128</v>
      </c>
      <c r="C1223" s="130" t="s">
        <v>58</v>
      </c>
      <c r="D1223" s="130" t="s">
        <v>15232</v>
      </c>
      <c r="E1223" s="130" t="s">
        <v>14974</v>
      </c>
      <c r="F1223" s="130" t="s">
        <v>16002</v>
      </c>
      <c r="G1223" s="131" t="s">
        <v>14374</v>
      </c>
      <c r="H1223" s="132">
        <v>411.84000000000003</v>
      </c>
      <c r="I1223" s="133">
        <v>0.5</v>
      </c>
      <c r="J1223" s="132">
        <v>205.92000000000002</v>
      </c>
    </row>
    <row r="1224" spans="1:10">
      <c r="A1224" s="129">
        <v>86487</v>
      </c>
      <c r="B1224" s="130" t="s">
        <v>15128</v>
      </c>
      <c r="C1224" s="130" t="s">
        <v>58</v>
      </c>
      <c r="D1224" s="130" t="s">
        <v>15347</v>
      </c>
      <c r="E1224" s="130" t="s">
        <v>14974</v>
      </c>
      <c r="F1224" s="130" t="s">
        <v>16003</v>
      </c>
      <c r="G1224" s="131" t="s">
        <v>14667</v>
      </c>
      <c r="H1224" s="132">
        <v>410.40000000000003</v>
      </c>
      <c r="I1224" s="133">
        <v>0.5</v>
      </c>
      <c r="J1224" s="132">
        <v>205.20000000000002</v>
      </c>
    </row>
    <row r="1225" spans="1:10">
      <c r="A1225" s="129">
        <v>1591</v>
      </c>
      <c r="B1225" s="130" t="s">
        <v>15128</v>
      </c>
      <c r="C1225" s="130" t="s">
        <v>58</v>
      </c>
      <c r="D1225" s="130" t="s">
        <v>15202</v>
      </c>
      <c r="E1225" s="130" t="s">
        <v>14974</v>
      </c>
      <c r="F1225" s="130" t="s">
        <v>16004</v>
      </c>
      <c r="G1225" s="131" t="s">
        <v>15986</v>
      </c>
      <c r="H1225" s="132">
        <v>439.2</v>
      </c>
      <c r="I1225" s="133">
        <v>0.5</v>
      </c>
      <c r="J1225" s="132">
        <v>219.6</v>
      </c>
    </row>
    <row r="1226" spans="1:10">
      <c r="A1226" s="129">
        <v>98871</v>
      </c>
      <c r="B1226" s="130" t="s">
        <v>15128</v>
      </c>
      <c r="C1226" s="130" t="s">
        <v>58</v>
      </c>
      <c r="D1226" s="130" t="s">
        <v>15309</v>
      </c>
      <c r="E1226" s="130" t="s">
        <v>16005</v>
      </c>
      <c r="F1226" s="130" t="s">
        <v>16006</v>
      </c>
      <c r="G1226" s="131" t="s">
        <v>14374</v>
      </c>
      <c r="H1226" s="132">
        <v>545.76</v>
      </c>
      <c r="I1226" s="133">
        <v>0.5</v>
      </c>
      <c r="J1226" s="132">
        <v>272.88</v>
      </c>
    </row>
    <row r="1227" spans="1:10">
      <c r="A1227" s="129">
        <v>47973</v>
      </c>
      <c r="B1227" s="130" t="s">
        <v>15128</v>
      </c>
      <c r="C1227" s="130" t="s">
        <v>58</v>
      </c>
      <c r="D1227" s="130" t="s">
        <v>15177</v>
      </c>
      <c r="E1227" s="130" t="s">
        <v>16005</v>
      </c>
      <c r="F1227" s="130" t="s">
        <v>16007</v>
      </c>
      <c r="G1227" s="131" t="s">
        <v>14956</v>
      </c>
      <c r="H1227" s="132">
        <v>574.55999999999995</v>
      </c>
      <c r="I1227" s="133">
        <v>0.5</v>
      </c>
      <c r="J1227" s="132">
        <v>287.27999999999997</v>
      </c>
    </row>
    <row r="1228" spans="1:10">
      <c r="A1228" s="129">
        <v>44456</v>
      </c>
      <c r="B1228" s="130" t="s">
        <v>15128</v>
      </c>
      <c r="C1228" s="130" t="s">
        <v>58</v>
      </c>
      <c r="D1228" s="130" t="s">
        <v>15177</v>
      </c>
      <c r="E1228" s="130" t="s">
        <v>16005</v>
      </c>
      <c r="F1228" s="130" t="s">
        <v>16008</v>
      </c>
      <c r="G1228" s="131" t="s">
        <v>14956</v>
      </c>
      <c r="H1228" s="132">
        <v>516.96</v>
      </c>
      <c r="I1228" s="133">
        <v>0.5</v>
      </c>
      <c r="J1228" s="132">
        <v>258.48</v>
      </c>
    </row>
    <row r="1229" spans="1:10">
      <c r="A1229" s="129">
        <v>63760</v>
      </c>
      <c r="B1229" s="130" t="s">
        <v>15128</v>
      </c>
      <c r="C1229" s="130" t="s">
        <v>58</v>
      </c>
      <c r="D1229" s="130" t="s">
        <v>15309</v>
      </c>
      <c r="E1229" s="130" t="s">
        <v>16005</v>
      </c>
      <c r="F1229" s="130" t="s">
        <v>16009</v>
      </c>
      <c r="G1229" s="131"/>
      <c r="H1229" s="132">
        <v>561.6</v>
      </c>
      <c r="I1229" s="133">
        <v>0.5</v>
      </c>
      <c r="J1229" s="132">
        <v>280.8</v>
      </c>
    </row>
    <row r="1230" spans="1:10">
      <c r="A1230" s="129">
        <v>50931</v>
      </c>
      <c r="B1230" s="130" t="s">
        <v>15128</v>
      </c>
      <c r="C1230" s="130" t="s">
        <v>58</v>
      </c>
      <c r="D1230" s="130" t="s">
        <v>15159</v>
      </c>
      <c r="E1230" s="130" t="s">
        <v>14979</v>
      </c>
      <c r="F1230" s="130" t="s">
        <v>16010</v>
      </c>
      <c r="G1230" s="131" t="s">
        <v>14875</v>
      </c>
      <c r="H1230" s="132">
        <v>334.08</v>
      </c>
      <c r="I1230" s="133">
        <v>0.5</v>
      </c>
      <c r="J1230" s="132">
        <v>167.04</v>
      </c>
    </row>
    <row r="1231" spans="1:10">
      <c r="A1231" s="129">
        <v>11552</v>
      </c>
      <c r="B1231" s="130" t="s">
        <v>15128</v>
      </c>
      <c r="C1231" s="130" t="s">
        <v>58</v>
      </c>
      <c r="D1231" s="130" t="s">
        <v>15232</v>
      </c>
      <c r="E1231" s="130" t="s">
        <v>14979</v>
      </c>
      <c r="F1231" s="130" t="s">
        <v>16011</v>
      </c>
      <c r="G1231" s="131" t="s">
        <v>15002</v>
      </c>
      <c r="H1231" s="132">
        <v>411.84000000000003</v>
      </c>
      <c r="I1231" s="133">
        <v>0.5</v>
      </c>
      <c r="J1231" s="132">
        <v>205.92000000000002</v>
      </c>
    </row>
    <row r="1232" spans="1:10">
      <c r="A1232" s="129">
        <v>5252</v>
      </c>
      <c r="B1232" s="130" t="s">
        <v>15128</v>
      </c>
      <c r="C1232" s="130" t="s">
        <v>58</v>
      </c>
      <c r="D1232" s="130" t="s">
        <v>15297</v>
      </c>
      <c r="E1232" s="130" t="s">
        <v>14979</v>
      </c>
      <c r="F1232" s="130" t="s">
        <v>16012</v>
      </c>
      <c r="G1232" s="131" t="s">
        <v>14887</v>
      </c>
      <c r="H1232" s="132">
        <v>501.11999999999995</v>
      </c>
      <c r="I1232" s="133">
        <v>0.5</v>
      </c>
      <c r="J1232" s="132">
        <v>250.55999999999997</v>
      </c>
    </row>
    <row r="1233" spans="1:10">
      <c r="A1233" s="129">
        <v>17478</v>
      </c>
      <c r="B1233" s="130" t="s">
        <v>15128</v>
      </c>
      <c r="C1233" s="130" t="s">
        <v>58</v>
      </c>
      <c r="D1233" s="130" t="s">
        <v>15200</v>
      </c>
      <c r="E1233" s="130" t="s">
        <v>14979</v>
      </c>
      <c r="F1233" s="130" t="s">
        <v>16013</v>
      </c>
      <c r="G1233" s="131" t="s">
        <v>14887</v>
      </c>
      <c r="H1233" s="132">
        <v>398.88</v>
      </c>
      <c r="I1233" s="133">
        <v>0.5</v>
      </c>
      <c r="J1233" s="132">
        <v>199.44</v>
      </c>
    </row>
    <row r="1234" spans="1:10">
      <c r="A1234" s="129">
        <v>28258</v>
      </c>
      <c r="B1234" s="130" t="s">
        <v>15128</v>
      </c>
      <c r="C1234" s="130" t="s">
        <v>58</v>
      </c>
      <c r="D1234" s="130" t="s">
        <v>15347</v>
      </c>
      <c r="E1234" s="130" t="s">
        <v>14979</v>
      </c>
      <c r="F1234" s="130" t="s">
        <v>16014</v>
      </c>
      <c r="G1234" s="131" t="s">
        <v>15002</v>
      </c>
      <c r="H1234" s="132">
        <v>403.2</v>
      </c>
      <c r="I1234" s="133">
        <v>0.5</v>
      </c>
      <c r="J1234" s="132">
        <v>201.6</v>
      </c>
    </row>
    <row r="1235" spans="1:10">
      <c r="A1235" s="129">
        <v>78793</v>
      </c>
      <c r="B1235" s="130" t="s">
        <v>15128</v>
      </c>
      <c r="C1235" s="130" t="s">
        <v>58</v>
      </c>
      <c r="D1235" s="130" t="s">
        <v>15347</v>
      </c>
      <c r="E1235" s="130" t="s">
        <v>14979</v>
      </c>
      <c r="F1235" s="130" t="s">
        <v>16015</v>
      </c>
      <c r="G1235" s="131" t="s">
        <v>15002</v>
      </c>
      <c r="H1235" s="132">
        <v>427.68</v>
      </c>
      <c r="I1235" s="133">
        <v>0.5</v>
      </c>
      <c r="J1235" s="132">
        <v>213.84</v>
      </c>
    </row>
    <row r="1236" spans="1:10">
      <c r="A1236" s="129">
        <v>14200</v>
      </c>
      <c r="B1236" s="130" t="s">
        <v>15128</v>
      </c>
      <c r="C1236" s="130" t="s">
        <v>58</v>
      </c>
      <c r="D1236" s="130" t="s">
        <v>15347</v>
      </c>
      <c r="E1236" s="130" t="s">
        <v>14979</v>
      </c>
      <c r="F1236" s="130" t="s">
        <v>16016</v>
      </c>
      <c r="G1236" s="131" t="s">
        <v>15002</v>
      </c>
      <c r="H1236" s="132">
        <v>442.08</v>
      </c>
      <c r="I1236" s="133">
        <v>0.5</v>
      </c>
      <c r="J1236" s="132">
        <v>221.04</v>
      </c>
    </row>
    <row r="1237" spans="1:10">
      <c r="A1237" s="129">
        <v>3667</v>
      </c>
      <c r="B1237" s="130" t="s">
        <v>15128</v>
      </c>
      <c r="C1237" s="130" t="s">
        <v>58</v>
      </c>
      <c r="D1237" s="130" t="s">
        <v>15309</v>
      </c>
      <c r="E1237" s="130" t="s">
        <v>14979</v>
      </c>
      <c r="F1237" s="130" t="s">
        <v>16017</v>
      </c>
      <c r="G1237" s="131" t="s">
        <v>14806</v>
      </c>
      <c r="H1237" s="132">
        <v>372.96</v>
      </c>
      <c r="I1237" s="133">
        <v>0.5</v>
      </c>
      <c r="J1237" s="132">
        <v>186.48</v>
      </c>
    </row>
    <row r="1238" spans="1:10">
      <c r="A1238" s="129">
        <v>64938</v>
      </c>
      <c r="B1238" s="130" t="s">
        <v>15128</v>
      </c>
      <c r="C1238" s="130" t="s">
        <v>58</v>
      </c>
      <c r="D1238" s="130" t="s">
        <v>15161</v>
      </c>
      <c r="E1238" s="130" t="s">
        <v>14979</v>
      </c>
      <c r="F1238" s="130" t="s">
        <v>16018</v>
      </c>
      <c r="G1238" s="131" t="s">
        <v>14887</v>
      </c>
      <c r="H1238" s="132">
        <v>473.76</v>
      </c>
      <c r="I1238" s="133">
        <v>0.5</v>
      </c>
      <c r="J1238" s="132">
        <v>236.88</v>
      </c>
    </row>
    <row r="1239" spans="1:10">
      <c r="A1239" s="129">
        <v>52969</v>
      </c>
      <c r="B1239" s="130" t="s">
        <v>15128</v>
      </c>
      <c r="C1239" s="130" t="s">
        <v>58</v>
      </c>
      <c r="D1239" s="130" t="s">
        <v>15161</v>
      </c>
      <c r="E1239" s="130" t="s">
        <v>16019</v>
      </c>
      <c r="F1239" s="130" t="s">
        <v>16020</v>
      </c>
      <c r="G1239" s="131" t="s">
        <v>15542</v>
      </c>
      <c r="H1239" s="132">
        <v>457.92</v>
      </c>
      <c r="I1239" s="133">
        <v>0.5</v>
      </c>
      <c r="J1239" s="132">
        <v>228.96</v>
      </c>
    </row>
    <row r="1240" spans="1:10">
      <c r="A1240" s="129">
        <v>37996</v>
      </c>
      <c r="B1240" s="130" t="s">
        <v>15128</v>
      </c>
      <c r="C1240" s="130" t="s">
        <v>58</v>
      </c>
      <c r="D1240" s="130" t="s">
        <v>15575</v>
      </c>
      <c r="E1240" s="130" t="s">
        <v>16021</v>
      </c>
      <c r="F1240" s="130" t="s">
        <v>16022</v>
      </c>
      <c r="G1240" s="131" t="s">
        <v>15117</v>
      </c>
      <c r="H1240" s="132">
        <v>571.68000000000006</v>
      </c>
      <c r="I1240" s="133">
        <v>0.5</v>
      </c>
      <c r="J1240" s="132">
        <v>285.84000000000003</v>
      </c>
    </row>
    <row r="1241" spans="1:10">
      <c r="A1241" s="129">
        <v>11373</v>
      </c>
      <c r="B1241" s="130" t="s">
        <v>15128</v>
      </c>
      <c r="C1241" s="130" t="s">
        <v>58</v>
      </c>
      <c r="D1241" s="130" t="s">
        <v>15145</v>
      </c>
      <c r="E1241" s="130" t="s">
        <v>16023</v>
      </c>
      <c r="F1241" s="130" t="s">
        <v>16024</v>
      </c>
      <c r="G1241" s="131" t="s">
        <v>14806</v>
      </c>
      <c r="H1241" s="132">
        <v>321.12</v>
      </c>
      <c r="I1241" s="133">
        <v>0.5</v>
      </c>
      <c r="J1241" s="132">
        <v>160.56</v>
      </c>
    </row>
    <row r="1242" spans="1:10">
      <c r="A1242" s="129">
        <v>60954</v>
      </c>
      <c r="B1242" s="130" t="s">
        <v>15128</v>
      </c>
      <c r="C1242" s="130" t="s">
        <v>58</v>
      </c>
      <c r="D1242" s="130" t="s">
        <v>15200</v>
      </c>
      <c r="E1242" s="130" t="s">
        <v>16023</v>
      </c>
      <c r="F1242" s="130" t="s">
        <v>16025</v>
      </c>
      <c r="G1242" s="131" t="s">
        <v>14887</v>
      </c>
      <c r="H1242" s="132">
        <v>377.28</v>
      </c>
      <c r="I1242" s="133">
        <v>0.5</v>
      </c>
      <c r="J1242" s="132">
        <v>188.64</v>
      </c>
    </row>
    <row r="1243" spans="1:10">
      <c r="A1243" s="129">
        <v>29719</v>
      </c>
      <c r="B1243" s="130" t="s">
        <v>15128</v>
      </c>
      <c r="C1243" s="130" t="s">
        <v>58</v>
      </c>
      <c r="D1243" s="130" t="s">
        <v>15466</v>
      </c>
      <c r="E1243" s="130" t="s">
        <v>16023</v>
      </c>
      <c r="F1243" s="130" t="s">
        <v>16026</v>
      </c>
      <c r="G1243" s="131" t="s">
        <v>14763</v>
      </c>
      <c r="H1243" s="132">
        <v>452.15999999999997</v>
      </c>
      <c r="I1243" s="133">
        <v>0.5</v>
      </c>
      <c r="J1243" s="132">
        <v>226.07999999999998</v>
      </c>
    </row>
    <row r="1244" spans="1:10">
      <c r="A1244" s="129">
        <v>25569</v>
      </c>
      <c r="B1244" s="130" t="s">
        <v>15128</v>
      </c>
      <c r="C1244" s="130" t="s">
        <v>58</v>
      </c>
      <c r="D1244" s="130" t="s">
        <v>15309</v>
      </c>
      <c r="E1244" s="130" t="s">
        <v>16023</v>
      </c>
      <c r="F1244" s="130" t="s">
        <v>16027</v>
      </c>
      <c r="G1244" s="131" t="s">
        <v>14763</v>
      </c>
      <c r="H1244" s="132">
        <v>316.8</v>
      </c>
      <c r="I1244" s="133">
        <v>0.5</v>
      </c>
      <c r="J1244" s="132">
        <v>158.4</v>
      </c>
    </row>
    <row r="1245" spans="1:10">
      <c r="A1245" s="129">
        <v>59048</v>
      </c>
      <c r="B1245" s="130" t="s">
        <v>15128</v>
      </c>
      <c r="C1245" s="130" t="s">
        <v>58</v>
      </c>
      <c r="D1245" s="130" t="s">
        <v>15309</v>
      </c>
      <c r="E1245" s="130" t="s">
        <v>14989</v>
      </c>
      <c r="F1245" s="130" t="s">
        <v>16028</v>
      </c>
      <c r="G1245" s="131" t="s">
        <v>14806</v>
      </c>
      <c r="H1245" s="132">
        <v>304.77600000000001</v>
      </c>
      <c r="I1245" s="133">
        <v>0.5</v>
      </c>
      <c r="J1245" s="132">
        <v>152.38800000000001</v>
      </c>
    </row>
    <row r="1246" spans="1:10">
      <c r="A1246" s="129">
        <v>34371</v>
      </c>
      <c r="B1246" s="130" t="s">
        <v>15128</v>
      </c>
      <c r="C1246" s="130" t="s">
        <v>58</v>
      </c>
      <c r="D1246" s="130" t="s">
        <v>15347</v>
      </c>
      <c r="E1246" s="130" t="s">
        <v>14989</v>
      </c>
      <c r="F1246" s="130" t="s">
        <v>16029</v>
      </c>
      <c r="G1246" s="131" t="s">
        <v>14825</v>
      </c>
      <c r="H1246" s="132">
        <v>367.2</v>
      </c>
      <c r="I1246" s="133">
        <v>0.5</v>
      </c>
      <c r="J1246" s="132">
        <v>183.6</v>
      </c>
    </row>
    <row r="1247" spans="1:10">
      <c r="A1247" s="129">
        <v>95919</v>
      </c>
      <c r="B1247" s="130" t="s">
        <v>15128</v>
      </c>
      <c r="C1247" s="130" t="s">
        <v>58</v>
      </c>
      <c r="D1247" s="130" t="s">
        <v>15322</v>
      </c>
      <c r="E1247" s="130" t="s">
        <v>14989</v>
      </c>
      <c r="F1247" s="130" t="s">
        <v>16030</v>
      </c>
      <c r="G1247" s="131" t="s">
        <v>14929</v>
      </c>
      <c r="H1247" s="132">
        <v>465.11999999999995</v>
      </c>
      <c r="I1247" s="133">
        <v>0.5</v>
      </c>
      <c r="J1247" s="132">
        <v>232.55999999999997</v>
      </c>
    </row>
    <row r="1248" spans="1:10">
      <c r="A1248" s="129">
        <v>7385</v>
      </c>
      <c r="B1248" s="130" t="s">
        <v>15128</v>
      </c>
      <c r="C1248" s="130" t="s">
        <v>58</v>
      </c>
      <c r="D1248" s="130" t="s">
        <v>15133</v>
      </c>
      <c r="E1248" s="130" t="s">
        <v>14989</v>
      </c>
      <c r="F1248" s="130" t="s">
        <v>16031</v>
      </c>
      <c r="G1248" s="131" t="s">
        <v>14927</v>
      </c>
      <c r="H1248" s="132">
        <v>370.08</v>
      </c>
      <c r="I1248" s="133">
        <v>0.5</v>
      </c>
      <c r="J1248" s="132">
        <v>185.04</v>
      </c>
    </row>
    <row r="1249" spans="1:10">
      <c r="A1249" s="129">
        <v>92039</v>
      </c>
      <c r="B1249" s="130" t="s">
        <v>15128</v>
      </c>
      <c r="C1249" s="130" t="s">
        <v>58</v>
      </c>
      <c r="D1249" s="130" t="s">
        <v>15347</v>
      </c>
      <c r="E1249" s="130" t="s">
        <v>14989</v>
      </c>
      <c r="F1249" s="130" t="s">
        <v>16032</v>
      </c>
      <c r="G1249" s="131" t="s">
        <v>14377</v>
      </c>
      <c r="H1249" s="132">
        <v>397.44000000000005</v>
      </c>
      <c r="I1249" s="133">
        <v>0.5</v>
      </c>
      <c r="J1249" s="132">
        <v>198.72000000000003</v>
      </c>
    </row>
    <row r="1250" spans="1:10">
      <c r="A1250" s="129">
        <v>5011</v>
      </c>
      <c r="B1250" s="130" t="s">
        <v>15128</v>
      </c>
      <c r="C1250" s="130" t="s">
        <v>58</v>
      </c>
      <c r="D1250" s="130" t="s">
        <v>15309</v>
      </c>
      <c r="E1250" s="130" t="s">
        <v>14989</v>
      </c>
      <c r="F1250" s="130" t="s">
        <v>16033</v>
      </c>
      <c r="G1250" s="131" t="s">
        <v>14380</v>
      </c>
      <c r="H1250" s="132">
        <v>455.04</v>
      </c>
      <c r="I1250" s="133">
        <v>0.5</v>
      </c>
      <c r="J1250" s="132">
        <v>227.52</v>
      </c>
    </row>
    <row r="1251" spans="1:10">
      <c r="A1251" s="129">
        <v>65187</v>
      </c>
      <c r="B1251" s="130" t="s">
        <v>15128</v>
      </c>
      <c r="C1251" s="130" t="s">
        <v>58</v>
      </c>
      <c r="D1251" s="130" t="s">
        <v>15309</v>
      </c>
      <c r="E1251" s="130" t="s">
        <v>14989</v>
      </c>
      <c r="F1251" s="130" t="s">
        <v>16034</v>
      </c>
      <c r="G1251" s="131" t="s">
        <v>14806</v>
      </c>
      <c r="H1251" s="132">
        <v>407.52000000000004</v>
      </c>
      <c r="I1251" s="133">
        <v>0.5</v>
      </c>
      <c r="J1251" s="132">
        <v>203.76000000000002</v>
      </c>
    </row>
    <row r="1252" spans="1:10">
      <c r="A1252" s="129">
        <v>30748</v>
      </c>
      <c r="B1252" s="130" t="s">
        <v>15128</v>
      </c>
      <c r="C1252" s="130" t="s">
        <v>58</v>
      </c>
      <c r="D1252" s="130" t="s">
        <v>15161</v>
      </c>
      <c r="E1252" s="130" t="s">
        <v>14989</v>
      </c>
      <c r="F1252" s="130" t="s">
        <v>16035</v>
      </c>
      <c r="G1252" s="131" t="s">
        <v>14972</v>
      </c>
      <c r="H1252" s="132">
        <v>436.32</v>
      </c>
      <c r="I1252" s="133">
        <v>0.5</v>
      </c>
      <c r="J1252" s="132">
        <v>218.16</v>
      </c>
    </row>
    <row r="1253" spans="1:10">
      <c r="A1253" s="129">
        <v>27469</v>
      </c>
      <c r="B1253" s="130" t="s">
        <v>15128</v>
      </c>
      <c r="C1253" s="130" t="s">
        <v>58</v>
      </c>
      <c r="D1253" s="130" t="s">
        <v>15200</v>
      </c>
      <c r="E1253" s="130" t="s">
        <v>14989</v>
      </c>
      <c r="F1253" s="130" t="s">
        <v>16036</v>
      </c>
      <c r="G1253" s="131" t="s">
        <v>15117</v>
      </c>
      <c r="H1253" s="132">
        <v>361.44000000000005</v>
      </c>
      <c r="I1253" s="133">
        <v>0.5</v>
      </c>
      <c r="J1253" s="132">
        <v>180.72000000000003</v>
      </c>
    </row>
    <row r="1254" spans="1:10">
      <c r="A1254" s="129">
        <v>5035</v>
      </c>
      <c r="B1254" s="130" t="s">
        <v>15128</v>
      </c>
      <c r="C1254" s="130" t="s">
        <v>58</v>
      </c>
      <c r="D1254" s="130" t="s">
        <v>15177</v>
      </c>
      <c r="E1254" s="130" t="s">
        <v>16037</v>
      </c>
      <c r="F1254" s="130" t="s">
        <v>16038</v>
      </c>
      <c r="G1254" s="131" t="s">
        <v>14972</v>
      </c>
      <c r="H1254" s="132">
        <v>535.68000000000006</v>
      </c>
      <c r="I1254" s="133">
        <v>0.5</v>
      </c>
      <c r="J1254" s="132">
        <v>267.84000000000003</v>
      </c>
    </row>
    <row r="1255" spans="1:10">
      <c r="A1255" s="129">
        <v>79406</v>
      </c>
      <c r="B1255" s="130" t="s">
        <v>15128</v>
      </c>
      <c r="C1255" s="130" t="s">
        <v>58</v>
      </c>
      <c r="D1255" s="130" t="s">
        <v>15177</v>
      </c>
      <c r="E1255" s="130" t="s">
        <v>16037</v>
      </c>
      <c r="F1255" s="130" t="s">
        <v>16039</v>
      </c>
      <c r="G1255" s="131" t="s">
        <v>14380</v>
      </c>
      <c r="H1255" s="132">
        <v>449.28</v>
      </c>
      <c r="I1255" s="133">
        <v>0.5</v>
      </c>
      <c r="J1255" s="132">
        <v>224.64</v>
      </c>
    </row>
    <row r="1256" spans="1:10">
      <c r="A1256" s="129">
        <v>55822</v>
      </c>
      <c r="B1256" s="130" t="s">
        <v>15128</v>
      </c>
      <c r="C1256" s="130" t="s">
        <v>58</v>
      </c>
      <c r="D1256" s="130" t="s">
        <v>15322</v>
      </c>
      <c r="E1256" s="130" t="s">
        <v>16037</v>
      </c>
      <c r="F1256" s="130" t="s">
        <v>16040</v>
      </c>
      <c r="G1256" s="131" t="s">
        <v>14724</v>
      </c>
      <c r="H1256" s="132">
        <v>531.36</v>
      </c>
      <c r="I1256" s="133">
        <v>0.5</v>
      </c>
      <c r="J1256" s="132">
        <v>265.68</v>
      </c>
    </row>
    <row r="1257" spans="1:10">
      <c r="A1257" s="129">
        <v>53738</v>
      </c>
      <c r="B1257" s="130" t="s">
        <v>15128</v>
      </c>
      <c r="C1257" s="130" t="s">
        <v>58</v>
      </c>
      <c r="D1257" s="130" t="s">
        <v>15309</v>
      </c>
      <c r="E1257" s="130" t="s">
        <v>16037</v>
      </c>
      <c r="F1257" s="130" t="s">
        <v>16041</v>
      </c>
      <c r="G1257" s="131" t="s">
        <v>14825</v>
      </c>
      <c r="H1257" s="132">
        <v>511.2</v>
      </c>
      <c r="I1257" s="133">
        <v>0.5</v>
      </c>
      <c r="J1257" s="132">
        <v>255.6</v>
      </c>
    </row>
    <row r="1258" spans="1:10">
      <c r="A1258" s="129">
        <v>89215</v>
      </c>
      <c r="B1258" s="130" t="s">
        <v>15128</v>
      </c>
      <c r="C1258" s="130" t="s">
        <v>58</v>
      </c>
      <c r="D1258" s="130" t="s">
        <v>15200</v>
      </c>
      <c r="E1258" s="130" t="s">
        <v>14992</v>
      </c>
      <c r="F1258" s="130" t="s">
        <v>16042</v>
      </c>
      <c r="G1258" s="131" t="s">
        <v>15762</v>
      </c>
      <c r="H1258" s="132">
        <v>388.8</v>
      </c>
      <c r="I1258" s="133">
        <v>0.5</v>
      </c>
      <c r="J1258" s="132">
        <v>194.4</v>
      </c>
    </row>
    <row r="1259" spans="1:10">
      <c r="A1259" s="129">
        <v>68629</v>
      </c>
      <c r="B1259" s="130" t="s">
        <v>15128</v>
      </c>
      <c r="C1259" s="130" t="s">
        <v>58</v>
      </c>
      <c r="D1259" s="130" t="s">
        <v>15309</v>
      </c>
      <c r="E1259" s="130" t="s">
        <v>16043</v>
      </c>
      <c r="F1259" s="130" t="s">
        <v>16044</v>
      </c>
      <c r="G1259" s="131" t="s">
        <v>14894</v>
      </c>
      <c r="H1259" s="132">
        <v>561.6</v>
      </c>
      <c r="I1259" s="133">
        <v>0.5</v>
      </c>
      <c r="J1259" s="132">
        <v>280.8</v>
      </c>
    </row>
    <row r="1260" spans="1:10">
      <c r="A1260" s="129">
        <v>36368</v>
      </c>
      <c r="B1260" s="130" t="s">
        <v>15128</v>
      </c>
      <c r="C1260" s="130" t="s">
        <v>58</v>
      </c>
      <c r="D1260" s="130" t="s">
        <v>15177</v>
      </c>
      <c r="E1260" s="130" t="s">
        <v>16045</v>
      </c>
      <c r="F1260" s="130" t="s">
        <v>16046</v>
      </c>
      <c r="G1260" s="131" t="s">
        <v>14977</v>
      </c>
      <c r="H1260" s="132">
        <v>378.72</v>
      </c>
      <c r="I1260" s="133">
        <v>0.5</v>
      </c>
      <c r="J1260" s="132">
        <v>189.36</v>
      </c>
    </row>
    <row r="1261" spans="1:10">
      <c r="A1261" s="129">
        <v>25622</v>
      </c>
      <c r="B1261" s="130" t="s">
        <v>15128</v>
      </c>
      <c r="C1261" s="130" t="s">
        <v>58</v>
      </c>
      <c r="D1261" s="130" t="s">
        <v>16047</v>
      </c>
      <c r="E1261" s="130" t="s">
        <v>16048</v>
      </c>
      <c r="F1261" s="130" t="s">
        <v>16049</v>
      </c>
      <c r="G1261" s="131" t="s">
        <v>15782</v>
      </c>
      <c r="H1261" s="132">
        <v>393.12</v>
      </c>
      <c r="I1261" s="133">
        <v>0.5</v>
      </c>
      <c r="J1261" s="132">
        <v>196.56</v>
      </c>
    </row>
    <row r="1262" spans="1:10">
      <c r="A1262" s="129">
        <v>45698</v>
      </c>
      <c r="B1262" s="130" t="s">
        <v>15128</v>
      </c>
      <c r="C1262" s="130" t="s">
        <v>58</v>
      </c>
      <c r="D1262" s="130" t="s">
        <v>16050</v>
      </c>
      <c r="E1262" s="130" t="s">
        <v>15010</v>
      </c>
      <c r="F1262" s="130" t="s">
        <v>16051</v>
      </c>
      <c r="G1262" s="131" t="s">
        <v>15014</v>
      </c>
      <c r="H1262" s="132">
        <v>355.68</v>
      </c>
      <c r="I1262" s="133">
        <v>0.5</v>
      </c>
      <c r="J1262" s="132">
        <v>177.84</v>
      </c>
    </row>
    <row r="1263" spans="1:10">
      <c r="A1263" s="129">
        <v>10080</v>
      </c>
      <c r="B1263" s="130" t="s">
        <v>15128</v>
      </c>
      <c r="C1263" s="130" t="s">
        <v>58</v>
      </c>
      <c r="D1263" s="130" t="s">
        <v>15297</v>
      </c>
      <c r="E1263" s="130" t="s">
        <v>16052</v>
      </c>
      <c r="F1263" s="130" t="s">
        <v>16053</v>
      </c>
      <c r="G1263" s="131" t="s">
        <v>15244</v>
      </c>
      <c r="H1263" s="132">
        <v>469.44000000000005</v>
      </c>
      <c r="I1263" s="133">
        <v>0.5</v>
      </c>
      <c r="J1263" s="132">
        <v>234.72000000000003</v>
      </c>
    </row>
    <row r="1264" spans="1:10">
      <c r="A1264" s="129">
        <v>34220</v>
      </c>
      <c r="B1264" s="130" t="s">
        <v>15128</v>
      </c>
      <c r="C1264" s="130" t="s">
        <v>58</v>
      </c>
      <c r="D1264" s="130" t="s">
        <v>15200</v>
      </c>
      <c r="E1264" s="130" t="s">
        <v>16052</v>
      </c>
      <c r="F1264" s="130" t="s">
        <v>16054</v>
      </c>
      <c r="G1264" s="131" t="s">
        <v>15244</v>
      </c>
      <c r="H1264" s="132">
        <v>447.84000000000003</v>
      </c>
      <c r="I1264" s="133">
        <v>0.5</v>
      </c>
      <c r="J1264" s="132">
        <v>223.92000000000002</v>
      </c>
    </row>
    <row r="1265" spans="1:10">
      <c r="A1265" s="129">
        <v>5034</v>
      </c>
      <c r="B1265" s="130" t="s">
        <v>15128</v>
      </c>
      <c r="C1265" s="130" t="s">
        <v>58</v>
      </c>
      <c r="D1265" s="130" t="s">
        <v>15209</v>
      </c>
      <c r="E1265" s="130" t="s">
        <v>16052</v>
      </c>
      <c r="F1265" s="130" t="s">
        <v>16055</v>
      </c>
      <c r="G1265" s="131" t="s">
        <v>15244</v>
      </c>
      <c r="H1265" s="132">
        <v>571.68000000000006</v>
      </c>
      <c r="I1265" s="133">
        <v>0.5</v>
      </c>
      <c r="J1265" s="132">
        <v>285.84000000000003</v>
      </c>
    </row>
    <row r="1266" spans="1:10">
      <c r="A1266" s="129">
        <v>47308</v>
      </c>
      <c r="B1266" s="130" t="s">
        <v>15128</v>
      </c>
      <c r="C1266" s="130" t="s">
        <v>58</v>
      </c>
      <c r="D1266" s="130" t="s">
        <v>15219</v>
      </c>
      <c r="E1266" s="130" t="s">
        <v>16056</v>
      </c>
      <c r="F1266" s="130" t="s">
        <v>16057</v>
      </c>
      <c r="G1266" s="131" t="s">
        <v>15244</v>
      </c>
      <c r="H1266" s="132">
        <v>456.48</v>
      </c>
      <c r="I1266" s="133">
        <v>0.5</v>
      </c>
      <c r="J1266" s="132">
        <v>228.24</v>
      </c>
    </row>
    <row r="1267" spans="1:10">
      <c r="A1267" s="129">
        <v>38029</v>
      </c>
      <c r="B1267" s="130" t="s">
        <v>15128</v>
      </c>
      <c r="C1267" s="130" t="s">
        <v>58</v>
      </c>
      <c r="D1267" s="130" t="s">
        <v>15297</v>
      </c>
      <c r="E1267" s="130" t="s">
        <v>16056</v>
      </c>
      <c r="F1267" s="130" t="s">
        <v>16058</v>
      </c>
      <c r="G1267" s="131" t="s">
        <v>15244</v>
      </c>
      <c r="H1267" s="132">
        <v>515.52</v>
      </c>
      <c r="I1267" s="133">
        <v>0.5</v>
      </c>
      <c r="J1267" s="132">
        <v>257.76</v>
      </c>
    </row>
    <row r="1268" spans="1:10">
      <c r="A1268" s="129">
        <v>29965</v>
      </c>
      <c r="B1268" s="130" t="s">
        <v>15128</v>
      </c>
      <c r="C1268" s="130" t="s">
        <v>58</v>
      </c>
      <c r="D1268" s="130" t="s">
        <v>15297</v>
      </c>
      <c r="E1268" s="130" t="s">
        <v>16059</v>
      </c>
      <c r="F1268" s="130" t="s">
        <v>16060</v>
      </c>
      <c r="G1268" s="131" t="s">
        <v>15419</v>
      </c>
      <c r="H1268" s="132">
        <v>544.31999999999994</v>
      </c>
      <c r="I1268" s="133">
        <v>0.5</v>
      </c>
      <c r="J1268" s="132">
        <v>272.15999999999997</v>
      </c>
    </row>
    <row r="1269" spans="1:10">
      <c r="A1269" s="129">
        <v>71527</v>
      </c>
      <c r="B1269" s="130" t="s">
        <v>15128</v>
      </c>
      <c r="C1269" s="130" t="s">
        <v>58</v>
      </c>
      <c r="D1269" s="130" t="s">
        <v>15297</v>
      </c>
      <c r="E1269" s="130" t="s">
        <v>16061</v>
      </c>
      <c r="F1269" s="130" t="s">
        <v>16062</v>
      </c>
      <c r="G1269" s="131" t="s">
        <v>15419</v>
      </c>
      <c r="H1269" s="132">
        <v>609.12</v>
      </c>
      <c r="I1269" s="133">
        <v>0.5</v>
      </c>
      <c r="J1269" s="132">
        <v>304.56</v>
      </c>
    </row>
    <row r="1270" spans="1:10">
      <c r="A1270" s="129">
        <v>24541</v>
      </c>
      <c r="B1270" s="130" t="s">
        <v>15128</v>
      </c>
      <c r="C1270" s="130" t="s">
        <v>58</v>
      </c>
      <c r="D1270" s="130" t="s">
        <v>15297</v>
      </c>
      <c r="E1270" s="130" t="s">
        <v>16063</v>
      </c>
      <c r="F1270" s="130" t="s">
        <v>16064</v>
      </c>
      <c r="G1270" s="131" t="s">
        <v>14553</v>
      </c>
      <c r="H1270" s="132">
        <v>734.4</v>
      </c>
      <c r="I1270" s="133">
        <v>0.5</v>
      </c>
      <c r="J1270" s="132">
        <v>367.2</v>
      </c>
    </row>
    <row r="1271" spans="1:10">
      <c r="A1271" s="129">
        <v>23289</v>
      </c>
      <c r="B1271" s="130" t="s">
        <v>15128</v>
      </c>
      <c r="C1271" s="130" t="s">
        <v>58</v>
      </c>
      <c r="D1271" s="130" t="s">
        <v>15297</v>
      </c>
      <c r="E1271" s="130" t="s">
        <v>16065</v>
      </c>
      <c r="F1271" s="130" t="s">
        <v>16066</v>
      </c>
      <c r="G1271" s="131" t="s">
        <v>14745</v>
      </c>
      <c r="H1271" s="132">
        <v>753.12</v>
      </c>
      <c r="I1271" s="133">
        <v>0.5</v>
      </c>
      <c r="J1271" s="132">
        <v>376.56</v>
      </c>
    </row>
    <row r="1272" spans="1:10">
      <c r="A1272" s="129">
        <v>84457</v>
      </c>
      <c r="B1272" s="130" t="s">
        <v>15128</v>
      </c>
      <c r="C1272" s="130" t="s">
        <v>58</v>
      </c>
      <c r="D1272" s="130" t="s">
        <v>15133</v>
      </c>
      <c r="E1272" s="130" t="s">
        <v>15015</v>
      </c>
      <c r="F1272" s="130" t="s">
        <v>16067</v>
      </c>
      <c r="G1272" s="131" t="s">
        <v>14606</v>
      </c>
      <c r="H1272" s="132">
        <v>411.84000000000003</v>
      </c>
      <c r="I1272" s="133">
        <v>0.5</v>
      </c>
      <c r="J1272" s="132">
        <v>205.92000000000002</v>
      </c>
    </row>
    <row r="1273" spans="1:10">
      <c r="A1273" s="129">
        <v>36995</v>
      </c>
      <c r="B1273" s="130" t="s">
        <v>15128</v>
      </c>
      <c r="C1273" s="130" t="s">
        <v>58</v>
      </c>
      <c r="D1273" s="130" t="s">
        <v>15309</v>
      </c>
      <c r="E1273" s="130" t="s">
        <v>15015</v>
      </c>
      <c r="F1273" s="130" t="s">
        <v>16068</v>
      </c>
      <c r="G1273" s="131" t="s">
        <v>14606</v>
      </c>
      <c r="H1273" s="132">
        <v>525.6</v>
      </c>
      <c r="I1273" s="133">
        <v>0.5</v>
      </c>
      <c r="J1273" s="132">
        <v>262.8</v>
      </c>
    </row>
    <row r="1274" spans="1:10">
      <c r="A1274" s="129">
        <v>21675</v>
      </c>
      <c r="B1274" s="130" t="s">
        <v>15128</v>
      </c>
      <c r="C1274" s="130" t="s">
        <v>58</v>
      </c>
      <c r="D1274" s="130" t="s">
        <v>15322</v>
      </c>
      <c r="E1274" s="130" t="s">
        <v>15015</v>
      </c>
      <c r="F1274" s="130" t="s">
        <v>16069</v>
      </c>
      <c r="G1274" s="131" t="s">
        <v>14658</v>
      </c>
      <c r="H1274" s="132">
        <v>499.68000000000006</v>
      </c>
      <c r="I1274" s="133">
        <v>0.5</v>
      </c>
      <c r="J1274" s="132">
        <v>249.84000000000003</v>
      </c>
    </row>
    <row r="1275" spans="1:10">
      <c r="A1275" s="129">
        <v>19300</v>
      </c>
      <c r="B1275" s="130" t="s">
        <v>15128</v>
      </c>
      <c r="C1275" s="130" t="s">
        <v>58</v>
      </c>
      <c r="D1275" s="130" t="s">
        <v>15322</v>
      </c>
      <c r="E1275" s="130" t="s">
        <v>15015</v>
      </c>
      <c r="F1275" s="130" t="s">
        <v>16070</v>
      </c>
      <c r="G1275" s="131" t="s">
        <v>14658</v>
      </c>
      <c r="H1275" s="132">
        <v>449.28</v>
      </c>
      <c r="I1275" s="133">
        <v>0.5</v>
      </c>
      <c r="J1275" s="132">
        <v>224.64</v>
      </c>
    </row>
    <row r="1276" spans="1:10">
      <c r="A1276" s="129">
        <v>80270</v>
      </c>
      <c r="B1276" s="130" t="s">
        <v>15128</v>
      </c>
      <c r="C1276" s="130" t="s">
        <v>58</v>
      </c>
      <c r="D1276" s="130" t="s">
        <v>15297</v>
      </c>
      <c r="E1276" s="130" t="s">
        <v>15015</v>
      </c>
      <c r="F1276" s="130" t="s">
        <v>16071</v>
      </c>
      <c r="G1276" s="131" t="s">
        <v>14761</v>
      </c>
      <c r="H1276" s="132">
        <v>417.6</v>
      </c>
      <c r="I1276" s="133">
        <v>0.5</v>
      </c>
      <c r="J1276" s="132">
        <v>208.8</v>
      </c>
    </row>
    <row r="1277" spans="1:10">
      <c r="A1277" s="129">
        <v>41054</v>
      </c>
      <c r="B1277" s="130" t="s">
        <v>15128</v>
      </c>
      <c r="C1277" s="130" t="s">
        <v>58</v>
      </c>
      <c r="D1277" s="130" t="s">
        <v>15200</v>
      </c>
      <c r="E1277" s="130" t="s">
        <v>15015</v>
      </c>
      <c r="F1277" s="130" t="s">
        <v>16072</v>
      </c>
      <c r="G1277" s="131" t="s">
        <v>14761</v>
      </c>
      <c r="H1277" s="132">
        <v>375.84000000000003</v>
      </c>
      <c r="I1277" s="133">
        <v>0.5</v>
      </c>
      <c r="J1277" s="132">
        <v>187.92000000000002</v>
      </c>
    </row>
    <row r="1278" spans="1:10">
      <c r="A1278" s="129">
        <v>4559</v>
      </c>
      <c r="B1278" s="130" t="s">
        <v>15128</v>
      </c>
      <c r="C1278" s="130" t="s">
        <v>58</v>
      </c>
      <c r="D1278" s="130" t="s">
        <v>15232</v>
      </c>
      <c r="E1278" s="130" t="s">
        <v>15015</v>
      </c>
      <c r="F1278" s="130" t="s">
        <v>16073</v>
      </c>
      <c r="G1278" s="131" t="s">
        <v>14658</v>
      </c>
      <c r="H1278" s="132">
        <v>404.64000000000004</v>
      </c>
      <c r="I1278" s="133">
        <v>0.5</v>
      </c>
      <c r="J1278" s="132">
        <v>202.32000000000002</v>
      </c>
    </row>
    <row r="1279" spans="1:10">
      <c r="A1279" s="129">
        <v>27579</v>
      </c>
      <c r="B1279" s="130" t="s">
        <v>15128</v>
      </c>
      <c r="C1279" s="130" t="s">
        <v>58</v>
      </c>
      <c r="D1279" s="130" t="s">
        <v>15297</v>
      </c>
      <c r="E1279" s="130" t="s">
        <v>15015</v>
      </c>
      <c r="F1279" s="130" t="s">
        <v>16074</v>
      </c>
      <c r="G1279" s="131" t="s">
        <v>14761</v>
      </c>
      <c r="H1279" s="132">
        <v>413.28</v>
      </c>
      <c r="I1279" s="133">
        <v>0.5</v>
      </c>
      <c r="J1279" s="132">
        <v>206.64</v>
      </c>
    </row>
    <row r="1280" spans="1:10">
      <c r="A1280" s="129">
        <v>3772</v>
      </c>
      <c r="B1280" s="130" t="s">
        <v>15128</v>
      </c>
      <c r="C1280" s="130" t="s">
        <v>58</v>
      </c>
      <c r="D1280" s="130" t="s">
        <v>15219</v>
      </c>
      <c r="E1280" s="130" t="s">
        <v>15015</v>
      </c>
      <c r="F1280" s="130" t="s">
        <v>16075</v>
      </c>
      <c r="G1280" s="131" t="s">
        <v>14761</v>
      </c>
      <c r="H1280" s="132">
        <v>421.92</v>
      </c>
      <c r="I1280" s="133">
        <v>0.5</v>
      </c>
      <c r="J1280" s="132">
        <v>210.96</v>
      </c>
    </row>
    <row r="1281" spans="1:10">
      <c r="A1281" s="129">
        <v>21236</v>
      </c>
      <c r="B1281" s="130" t="s">
        <v>15128</v>
      </c>
      <c r="C1281" s="130" t="s">
        <v>58</v>
      </c>
      <c r="D1281" s="130" t="s">
        <v>15155</v>
      </c>
      <c r="E1281" s="130" t="s">
        <v>16076</v>
      </c>
      <c r="F1281" s="130" t="s">
        <v>16077</v>
      </c>
      <c r="G1281" s="131" t="s">
        <v>14761</v>
      </c>
      <c r="H1281" s="132">
        <v>540</v>
      </c>
      <c r="I1281" s="133">
        <v>0.5</v>
      </c>
      <c r="J1281" s="132">
        <v>270</v>
      </c>
    </row>
    <row r="1282" spans="1:10">
      <c r="A1282" s="129">
        <v>28740</v>
      </c>
      <c r="B1282" s="130" t="s">
        <v>15128</v>
      </c>
      <c r="C1282" s="130" t="s">
        <v>58</v>
      </c>
      <c r="D1282" s="130" t="s">
        <v>15161</v>
      </c>
      <c r="E1282" s="130" t="s">
        <v>16076</v>
      </c>
      <c r="F1282" s="130" t="s">
        <v>16078</v>
      </c>
      <c r="G1282" s="131" t="s">
        <v>14761</v>
      </c>
      <c r="H1282" s="132">
        <v>501.11999999999995</v>
      </c>
      <c r="I1282" s="133">
        <v>0.5</v>
      </c>
      <c r="J1282" s="132">
        <v>250.55999999999997</v>
      </c>
    </row>
    <row r="1283" spans="1:10">
      <c r="A1283" s="129">
        <v>9133</v>
      </c>
      <c r="B1283" s="130" t="s">
        <v>15128</v>
      </c>
      <c r="C1283" s="130" t="s">
        <v>58</v>
      </c>
      <c r="D1283" s="130" t="s">
        <v>15297</v>
      </c>
      <c r="E1283" s="130" t="s">
        <v>15020</v>
      </c>
      <c r="F1283" s="130" t="s">
        <v>16079</v>
      </c>
      <c r="G1283" s="131" t="s">
        <v>15419</v>
      </c>
      <c r="H1283" s="132">
        <v>444.96</v>
      </c>
      <c r="I1283" s="133">
        <v>0.5</v>
      </c>
      <c r="J1283" s="132">
        <v>222.48</v>
      </c>
    </row>
    <row r="1284" spans="1:10">
      <c r="A1284" s="129">
        <v>97665</v>
      </c>
      <c r="B1284" s="130" t="s">
        <v>15128</v>
      </c>
      <c r="C1284" s="130" t="s">
        <v>58</v>
      </c>
      <c r="D1284" s="130" t="s">
        <v>15297</v>
      </c>
      <c r="E1284" s="130" t="s">
        <v>15020</v>
      </c>
      <c r="F1284" s="130" t="s">
        <v>16080</v>
      </c>
      <c r="G1284" s="131" t="s">
        <v>15505</v>
      </c>
      <c r="H1284" s="132">
        <v>457.92</v>
      </c>
      <c r="I1284" s="133">
        <v>0.5</v>
      </c>
      <c r="J1284" s="132">
        <v>228.96</v>
      </c>
    </row>
    <row r="1285" spans="1:10">
      <c r="A1285" s="129">
        <v>48773</v>
      </c>
      <c r="B1285" s="130" t="s">
        <v>15128</v>
      </c>
      <c r="C1285" s="130" t="s">
        <v>58</v>
      </c>
      <c r="D1285" s="130" t="s">
        <v>15275</v>
      </c>
      <c r="E1285" s="130" t="s">
        <v>15020</v>
      </c>
      <c r="F1285" s="130" t="s">
        <v>16081</v>
      </c>
      <c r="G1285" s="131" t="s">
        <v>14848</v>
      </c>
      <c r="H1285" s="132">
        <v>524.16</v>
      </c>
      <c r="I1285" s="133">
        <v>0.5</v>
      </c>
      <c r="J1285" s="132">
        <v>262.08</v>
      </c>
    </row>
    <row r="1286" spans="1:10">
      <c r="A1286" s="129">
        <v>46187</v>
      </c>
      <c r="B1286" s="130" t="s">
        <v>15128</v>
      </c>
      <c r="C1286" s="130" t="s">
        <v>58</v>
      </c>
      <c r="D1286" s="130" t="s">
        <v>15322</v>
      </c>
      <c r="E1286" s="130" t="s">
        <v>15020</v>
      </c>
      <c r="F1286" s="130" t="s">
        <v>16082</v>
      </c>
      <c r="G1286" s="131" t="s">
        <v>14848</v>
      </c>
      <c r="H1286" s="132">
        <v>535.68000000000006</v>
      </c>
      <c r="I1286" s="133">
        <v>0.5</v>
      </c>
      <c r="J1286" s="132">
        <v>267.84000000000003</v>
      </c>
    </row>
    <row r="1287" spans="1:10">
      <c r="A1287" s="129">
        <v>8292</v>
      </c>
      <c r="B1287" s="130" t="s">
        <v>15128</v>
      </c>
      <c r="C1287" s="130" t="s">
        <v>58</v>
      </c>
      <c r="D1287" s="130" t="s">
        <v>15219</v>
      </c>
      <c r="E1287" s="130" t="s">
        <v>15020</v>
      </c>
      <c r="F1287" s="130" t="s">
        <v>16083</v>
      </c>
      <c r="G1287" s="131" t="s">
        <v>15505</v>
      </c>
      <c r="H1287" s="132">
        <v>452.15999999999997</v>
      </c>
      <c r="I1287" s="133">
        <v>0.5</v>
      </c>
      <c r="J1287" s="132">
        <v>226.07999999999998</v>
      </c>
    </row>
    <row r="1288" spans="1:10">
      <c r="A1288" s="129">
        <v>18029</v>
      </c>
      <c r="B1288" s="130" t="s">
        <v>15128</v>
      </c>
      <c r="C1288" s="130" t="s">
        <v>58</v>
      </c>
      <c r="D1288" s="130" t="s">
        <v>15200</v>
      </c>
      <c r="E1288" s="130" t="s">
        <v>15020</v>
      </c>
      <c r="F1288" s="130" t="s">
        <v>16084</v>
      </c>
      <c r="G1288" s="131" t="s">
        <v>15505</v>
      </c>
      <c r="H1288" s="132">
        <v>368.64000000000004</v>
      </c>
      <c r="I1288" s="133">
        <v>0.5</v>
      </c>
      <c r="J1288" s="132">
        <v>184.32000000000002</v>
      </c>
    </row>
    <row r="1289" spans="1:10">
      <c r="A1289" s="129">
        <v>19558</v>
      </c>
      <c r="B1289" s="130" t="s">
        <v>15128</v>
      </c>
      <c r="C1289" s="130" t="s">
        <v>58</v>
      </c>
      <c r="D1289" s="130" t="s">
        <v>15297</v>
      </c>
      <c r="E1289" s="130" t="s">
        <v>15020</v>
      </c>
      <c r="F1289" s="130" t="s">
        <v>16085</v>
      </c>
      <c r="G1289" s="131" t="s">
        <v>15505</v>
      </c>
      <c r="H1289" s="132">
        <v>375.84000000000003</v>
      </c>
      <c r="I1289" s="133">
        <v>0.5</v>
      </c>
      <c r="J1289" s="132">
        <v>187.92000000000002</v>
      </c>
    </row>
    <row r="1290" spans="1:10">
      <c r="A1290" s="129">
        <v>79153</v>
      </c>
      <c r="B1290" s="130" t="s">
        <v>15128</v>
      </c>
      <c r="C1290" s="130" t="s">
        <v>58</v>
      </c>
      <c r="D1290" s="130" t="s">
        <v>15209</v>
      </c>
      <c r="E1290" s="130" t="s">
        <v>15020</v>
      </c>
      <c r="F1290" s="130" t="s">
        <v>16086</v>
      </c>
      <c r="G1290" s="131" t="s">
        <v>15505</v>
      </c>
      <c r="H1290" s="132">
        <v>528.48</v>
      </c>
      <c r="I1290" s="133">
        <v>0.5</v>
      </c>
      <c r="J1290" s="132">
        <v>264.24</v>
      </c>
    </row>
    <row r="1291" spans="1:10">
      <c r="A1291" s="129">
        <v>94916</v>
      </c>
      <c r="B1291" s="130" t="s">
        <v>15128</v>
      </c>
      <c r="C1291" s="130" t="s">
        <v>58</v>
      </c>
      <c r="D1291" s="130" t="s">
        <v>15297</v>
      </c>
      <c r="E1291" s="130" t="s">
        <v>15020</v>
      </c>
      <c r="F1291" s="130" t="s">
        <v>16087</v>
      </c>
      <c r="G1291" s="131" t="s">
        <v>15505</v>
      </c>
      <c r="H1291" s="132">
        <v>410.40000000000003</v>
      </c>
      <c r="I1291" s="133">
        <v>0.5</v>
      </c>
      <c r="J1291" s="132">
        <v>205.20000000000002</v>
      </c>
    </row>
    <row r="1292" spans="1:10">
      <c r="A1292" s="129">
        <v>21931</v>
      </c>
      <c r="B1292" s="130" t="s">
        <v>15128</v>
      </c>
      <c r="C1292" s="130" t="s">
        <v>58</v>
      </c>
      <c r="D1292" s="130" t="s">
        <v>15219</v>
      </c>
      <c r="E1292" s="130" t="s">
        <v>15020</v>
      </c>
      <c r="F1292" s="130" t="s">
        <v>16088</v>
      </c>
      <c r="G1292" s="131" t="s">
        <v>15505</v>
      </c>
      <c r="H1292" s="132">
        <v>443.52000000000004</v>
      </c>
      <c r="I1292" s="133">
        <v>0.5</v>
      </c>
      <c r="J1292" s="132">
        <v>221.76000000000002</v>
      </c>
    </row>
    <row r="1293" spans="1:10">
      <c r="A1293" s="129">
        <v>67423</v>
      </c>
      <c r="B1293" s="130" t="s">
        <v>15128</v>
      </c>
      <c r="C1293" s="130" t="s">
        <v>58</v>
      </c>
      <c r="D1293" s="130" t="s">
        <v>15209</v>
      </c>
      <c r="E1293" s="130" t="s">
        <v>15020</v>
      </c>
      <c r="F1293" s="130" t="s">
        <v>16089</v>
      </c>
      <c r="G1293" s="131" t="s">
        <v>15505</v>
      </c>
      <c r="H1293" s="132">
        <v>552.96</v>
      </c>
      <c r="I1293" s="133">
        <v>0.5</v>
      </c>
      <c r="J1293" s="132">
        <v>276.48</v>
      </c>
    </row>
    <row r="1294" spans="1:10">
      <c r="A1294" s="129">
        <v>44760</v>
      </c>
      <c r="B1294" s="130" t="s">
        <v>15128</v>
      </c>
      <c r="C1294" s="130" t="s">
        <v>58</v>
      </c>
      <c r="D1294" s="130" t="s">
        <v>15347</v>
      </c>
      <c r="E1294" s="130" t="s">
        <v>15020</v>
      </c>
      <c r="F1294" s="130" t="s">
        <v>16090</v>
      </c>
      <c r="G1294" s="131" t="s">
        <v>14750</v>
      </c>
      <c r="H1294" s="132">
        <v>387.36</v>
      </c>
      <c r="I1294" s="133">
        <v>0.5</v>
      </c>
      <c r="J1294" s="132">
        <v>193.68</v>
      </c>
    </row>
    <row r="1295" spans="1:10">
      <c r="A1295" s="129">
        <v>20755</v>
      </c>
      <c r="B1295" s="130" t="s">
        <v>15128</v>
      </c>
      <c r="C1295" s="130" t="s">
        <v>58</v>
      </c>
      <c r="D1295" s="130" t="s">
        <v>15133</v>
      </c>
      <c r="E1295" s="130" t="s">
        <v>15020</v>
      </c>
      <c r="F1295" s="130" t="s">
        <v>16091</v>
      </c>
      <c r="G1295" s="131" t="s">
        <v>14695</v>
      </c>
      <c r="H1295" s="132">
        <v>502.56</v>
      </c>
      <c r="I1295" s="133">
        <v>0.5</v>
      </c>
      <c r="J1295" s="132">
        <v>251.28</v>
      </c>
    </row>
    <row r="1296" spans="1:10">
      <c r="A1296" s="129">
        <v>31567</v>
      </c>
      <c r="B1296" s="130" t="s">
        <v>15128</v>
      </c>
      <c r="C1296" s="130" t="s">
        <v>58</v>
      </c>
      <c r="D1296" s="130" t="s">
        <v>15219</v>
      </c>
      <c r="E1296" s="130" t="s">
        <v>15020</v>
      </c>
      <c r="F1296" s="130" t="s">
        <v>16092</v>
      </c>
      <c r="G1296" s="131" t="s">
        <v>15505</v>
      </c>
      <c r="H1296" s="132">
        <v>416.15999999999997</v>
      </c>
      <c r="I1296" s="133">
        <v>0.5</v>
      </c>
      <c r="J1296" s="132">
        <v>208.07999999999998</v>
      </c>
    </row>
    <row r="1297" spans="1:10">
      <c r="A1297" s="129">
        <v>30213</v>
      </c>
      <c r="B1297" s="130" t="s">
        <v>15128</v>
      </c>
      <c r="C1297" s="130" t="s">
        <v>58</v>
      </c>
      <c r="D1297" s="130" t="s">
        <v>15161</v>
      </c>
      <c r="E1297" s="130" t="s">
        <v>15020</v>
      </c>
      <c r="F1297" s="130" t="s">
        <v>16093</v>
      </c>
      <c r="G1297" s="131" t="s">
        <v>15505</v>
      </c>
      <c r="H1297" s="132">
        <v>433.44000000000005</v>
      </c>
      <c r="I1297" s="133">
        <v>0.5</v>
      </c>
      <c r="J1297" s="132">
        <v>216.72000000000003</v>
      </c>
    </row>
    <row r="1298" spans="1:10">
      <c r="A1298" s="129">
        <v>52209</v>
      </c>
      <c r="B1298" s="130" t="s">
        <v>15128</v>
      </c>
      <c r="C1298" s="130" t="s">
        <v>58</v>
      </c>
      <c r="D1298" s="130" t="s">
        <v>15297</v>
      </c>
      <c r="E1298" s="130" t="s">
        <v>15020</v>
      </c>
      <c r="F1298" s="130" t="s">
        <v>16094</v>
      </c>
      <c r="G1298" s="131" t="s">
        <v>15505</v>
      </c>
      <c r="H1298" s="132">
        <v>420.48</v>
      </c>
      <c r="I1298" s="133">
        <v>0.5</v>
      </c>
      <c r="J1298" s="132">
        <v>210.24</v>
      </c>
    </row>
    <row r="1299" spans="1:10">
      <c r="A1299" s="129">
        <v>3233</v>
      </c>
      <c r="B1299" s="130" t="s">
        <v>15128</v>
      </c>
      <c r="C1299" s="130" t="s">
        <v>58</v>
      </c>
      <c r="D1299" s="130" t="s">
        <v>15322</v>
      </c>
      <c r="E1299" s="130" t="s">
        <v>15020</v>
      </c>
      <c r="F1299" s="130" t="s">
        <v>16095</v>
      </c>
      <c r="G1299" s="131" t="s">
        <v>14848</v>
      </c>
      <c r="H1299" s="132">
        <v>486.71999999999997</v>
      </c>
      <c r="I1299" s="133">
        <v>0.5</v>
      </c>
      <c r="J1299" s="132">
        <v>243.35999999999999</v>
      </c>
    </row>
    <row r="1300" spans="1:10">
      <c r="A1300" s="129">
        <v>3241</v>
      </c>
      <c r="B1300" s="130" t="s">
        <v>15128</v>
      </c>
      <c r="C1300" s="130" t="s">
        <v>58</v>
      </c>
      <c r="D1300" s="130" t="s">
        <v>15209</v>
      </c>
      <c r="E1300" s="130" t="s">
        <v>15020</v>
      </c>
      <c r="F1300" s="130" t="s">
        <v>16096</v>
      </c>
      <c r="G1300" s="131" t="s">
        <v>15505</v>
      </c>
      <c r="H1300" s="132">
        <v>519.84</v>
      </c>
      <c r="I1300" s="133">
        <v>0.5</v>
      </c>
      <c r="J1300" s="132">
        <v>259.92</v>
      </c>
    </row>
    <row r="1301" spans="1:10">
      <c r="A1301" s="129">
        <v>66901</v>
      </c>
      <c r="B1301" s="130" t="s">
        <v>15128</v>
      </c>
      <c r="C1301" s="130" t="s">
        <v>58</v>
      </c>
      <c r="D1301" s="130" t="s">
        <v>15297</v>
      </c>
      <c r="E1301" s="130" t="s">
        <v>15020</v>
      </c>
      <c r="F1301" s="130" t="s">
        <v>16097</v>
      </c>
      <c r="G1301" s="131" t="s">
        <v>15505</v>
      </c>
      <c r="H1301" s="132">
        <v>450.72</v>
      </c>
      <c r="I1301" s="133">
        <v>0.5</v>
      </c>
      <c r="J1301" s="132">
        <v>225.36</v>
      </c>
    </row>
    <row r="1302" spans="1:10">
      <c r="A1302" s="129">
        <v>16689</v>
      </c>
      <c r="B1302" s="130" t="s">
        <v>15128</v>
      </c>
      <c r="C1302" s="130" t="s">
        <v>58</v>
      </c>
      <c r="D1302" s="130" t="s">
        <v>15297</v>
      </c>
      <c r="E1302" s="130" t="s">
        <v>15020</v>
      </c>
      <c r="F1302" s="130" t="s">
        <v>16098</v>
      </c>
      <c r="G1302" s="131" t="s">
        <v>15505</v>
      </c>
      <c r="H1302" s="132">
        <v>420.48</v>
      </c>
      <c r="I1302" s="133">
        <v>0.5</v>
      </c>
      <c r="J1302" s="132">
        <v>210.24</v>
      </c>
    </row>
    <row r="1303" spans="1:10">
      <c r="A1303" s="129">
        <v>2262</v>
      </c>
      <c r="B1303" s="130" t="s">
        <v>15128</v>
      </c>
      <c r="C1303" s="130" t="s">
        <v>58</v>
      </c>
      <c r="D1303" s="130" t="s">
        <v>15155</v>
      </c>
      <c r="E1303" s="130" t="s">
        <v>15020</v>
      </c>
      <c r="F1303" s="130" t="s">
        <v>16099</v>
      </c>
      <c r="G1303" s="131" t="s">
        <v>15505</v>
      </c>
      <c r="H1303" s="132">
        <v>482.40000000000003</v>
      </c>
      <c r="I1303" s="133">
        <v>0.5</v>
      </c>
      <c r="J1303" s="132">
        <v>241.20000000000002</v>
      </c>
    </row>
    <row r="1304" spans="1:10">
      <c r="A1304" s="129">
        <v>90967</v>
      </c>
      <c r="B1304" s="130" t="s">
        <v>15128</v>
      </c>
      <c r="C1304" s="130" t="s">
        <v>58</v>
      </c>
      <c r="D1304" s="130" t="s">
        <v>15219</v>
      </c>
      <c r="E1304" s="130" t="s">
        <v>15020</v>
      </c>
      <c r="F1304" s="130" t="s">
        <v>16100</v>
      </c>
      <c r="G1304" s="131" t="s">
        <v>15419</v>
      </c>
      <c r="H1304" s="132">
        <v>398.88</v>
      </c>
      <c r="I1304" s="133">
        <v>0.5</v>
      </c>
      <c r="J1304" s="132">
        <v>199.44</v>
      </c>
    </row>
    <row r="1305" spans="1:10">
      <c r="A1305" s="129">
        <v>2791</v>
      </c>
      <c r="B1305" s="130" t="s">
        <v>15128</v>
      </c>
      <c r="C1305" s="130" t="s">
        <v>58</v>
      </c>
      <c r="D1305" s="130" t="s">
        <v>15219</v>
      </c>
      <c r="E1305" s="130" t="s">
        <v>15020</v>
      </c>
      <c r="F1305" s="130" t="s">
        <v>16088</v>
      </c>
      <c r="G1305" s="131" t="s">
        <v>15505</v>
      </c>
      <c r="H1305" s="132">
        <v>427.68</v>
      </c>
      <c r="I1305" s="133">
        <v>0.5</v>
      </c>
      <c r="J1305" s="132">
        <v>213.84</v>
      </c>
    </row>
    <row r="1306" spans="1:10">
      <c r="A1306" s="129">
        <v>8482</v>
      </c>
      <c r="B1306" s="130" t="s">
        <v>15128</v>
      </c>
      <c r="C1306" s="130" t="s">
        <v>58</v>
      </c>
      <c r="D1306" s="130" t="s">
        <v>15161</v>
      </c>
      <c r="E1306" s="130" t="s">
        <v>16101</v>
      </c>
      <c r="F1306" s="130" t="s">
        <v>16102</v>
      </c>
      <c r="G1306" s="131" t="s">
        <v>15505</v>
      </c>
      <c r="H1306" s="132">
        <v>453.6</v>
      </c>
      <c r="I1306" s="133">
        <v>0.5</v>
      </c>
      <c r="J1306" s="132">
        <v>226.8</v>
      </c>
    </row>
    <row r="1307" spans="1:10">
      <c r="A1307" s="129">
        <v>5463</v>
      </c>
      <c r="B1307" s="130" t="s">
        <v>15128</v>
      </c>
      <c r="C1307" s="130" t="s">
        <v>58</v>
      </c>
      <c r="D1307" s="130" t="s">
        <v>15155</v>
      </c>
      <c r="E1307" s="130" t="s">
        <v>16101</v>
      </c>
      <c r="F1307" s="130" t="s">
        <v>16103</v>
      </c>
      <c r="G1307" s="131" t="s">
        <v>15505</v>
      </c>
      <c r="H1307" s="132">
        <v>554.4</v>
      </c>
      <c r="I1307" s="133">
        <v>0.5</v>
      </c>
      <c r="J1307" s="132">
        <v>277.2</v>
      </c>
    </row>
    <row r="1308" spans="1:10">
      <c r="A1308" s="129">
        <v>13881</v>
      </c>
      <c r="B1308" s="130" t="s">
        <v>15128</v>
      </c>
      <c r="C1308" s="130" t="s">
        <v>58</v>
      </c>
      <c r="D1308" s="130" t="s">
        <v>15209</v>
      </c>
      <c r="E1308" s="130" t="s">
        <v>15024</v>
      </c>
      <c r="F1308" s="130" t="s">
        <v>16104</v>
      </c>
      <c r="G1308" s="131" t="s">
        <v>14949</v>
      </c>
      <c r="H1308" s="132">
        <v>542.88000000000011</v>
      </c>
      <c r="I1308" s="133">
        <v>0.5</v>
      </c>
      <c r="J1308" s="132">
        <v>271.44000000000005</v>
      </c>
    </row>
    <row r="1309" spans="1:10">
      <c r="A1309" s="129">
        <v>48527</v>
      </c>
      <c r="B1309" s="130" t="s">
        <v>15128</v>
      </c>
      <c r="C1309" s="130" t="s">
        <v>58</v>
      </c>
      <c r="D1309" s="130" t="s">
        <v>15219</v>
      </c>
      <c r="E1309" s="130" t="s">
        <v>15024</v>
      </c>
      <c r="F1309" s="130" t="s">
        <v>16105</v>
      </c>
      <c r="G1309" s="131" t="s">
        <v>14949</v>
      </c>
      <c r="H1309" s="132">
        <v>465.11999999999995</v>
      </c>
      <c r="I1309" s="133">
        <v>0.5</v>
      </c>
      <c r="J1309" s="132">
        <v>232.55999999999997</v>
      </c>
    </row>
    <row r="1310" spans="1:10">
      <c r="A1310" s="129">
        <v>10241</v>
      </c>
      <c r="B1310" s="130" t="s">
        <v>15128</v>
      </c>
      <c r="C1310" s="130" t="s">
        <v>58</v>
      </c>
      <c r="D1310" s="130" t="s">
        <v>15615</v>
      </c>
      <c r="E1310" s="130" t="s">
        <v>15024</v>
      </c>
      <c r="F1310" s="130" t="s">
        <v>16106</v>
      </c>
      <c r="G1310" s="131" t="s">
        <v>14949</v>
      </c>
      <c r="H1310" s="132">
        <v>637.91999999999996</v>
      </c>
      <c r="I1310" s="133">
        <v>0.5</v>
      </c>
      <c r="J1310" s="132">
        <v>318.95999999999998</v>
      </c>
    </row>
    <row r="1311" spans="1:10">
      <c r="A1311" s="129">
        <v>32455</v>
      </c>
      <c r="B1311" s="130" t="s">
        <v>15128</v>
      </c>
      <c r="C1311" s="130" t="s">
        <v>58</v>
      </c>
      <c r="D1311" s="130" t="s">
        <v>15615</v>
      </c>
      <c r="E1311" s="130" t="s">
        <v>15024</v>
      </c>
      <c r="F1311" s="130" t="s">
        <v>16107</v>
      </c>
      <c r="G1311" s="131" t="s">
        <v>14949</v>
      </c>
      <c r="H1311" s="132">
        <v>982.08</v>
      </c>
      <c r="I1311" s="133">
        <v>0.5</v>
      </c>
      <c r="J1311" s="132">
        <v>491.04</v>
      </c>
    </row>
    <row r="1312" spans="1:10">
      <c r="A1312" s="129">
        <v>68789</v>
      </c>
      <c r="B1312" s="130" t="s">
        <v>15128</v>
      </c>
      <c r="C1312" s="130" t="s">
        <v>58</v>
      </c>
      <c r="D1312" s="130" t="s">
        <v>15161</v>
      </c>
      <c r="E1312" s="130" t="s">
        <v>15024</v>
      </c>
      <c r="F1312" s="130" t="s">
        <v>16108</v>
      </c>
      <c r="G1312" s="131" t="s">
        <v>14786</v>
      </c>
      <c r="H1312" s="132">
        <v>446.40000000000003</v>
      </c>
      <c r="I1312" s="133">
        <v>0.5</v>
      </c>
      <c r="J1312" s="132">
        <v>223.20000000000002</v>
      </c>
    </row>
    <row r="1313" spans="1:10">
      <c r="A1313" s="129">
        <v>30209</v>
      </c>
      <c r="B1313" s="130" t="s">
        <v>15128</v>
      </c>
      <c r="C1313" s="130" t="s">
        <v>58</v>
      </c>
      <c r="D1313" s="130" t="s">
        <v>15297</v>
      </c>
      <c r="E1313" s="130" t="s">
        <v>15024</v>
      </c>
      <c r="F1313" s="130" t="s">
        <v>16109</v>
      </c>
      <c r="G1313" s="131" t="s">
        <v>14949</v>
      </c>
      <c r="H1313" s="132">
        <v>486.71999999999997</v>
      </c>
      <c r="I1313" s="133">
        <v>0.5</v>
      </c>
      <c r="J1313" s="132">
        <v>243.35999999999999</v>
      </c>
    </row>
    <row r="1314" spans="1:10">
      <c r="A1314" s="129">
        <v>6537</v>
      </c>
      <c r="B1314" s="130" t="s">
        <v>15128</v>
      </c>
      <c r="C1314" s="130" t="s">
        <v>58</v>
      </c>
      <c r="D1314" s="130" t="s">
        <v>15275</v>
      </c>
      <c r="E1314" s="130" t="s">
        <v>15024</v>
      </c>
      <c r="F1314" s="130" t="s">
        <v>16110</v>
      </c>
      <c r="G1314" s="131" t="s">
        <v>14786</v>
      </c>
      <c r="H1314" s="132">
        <v>555.84</v>
      </c>
      <c r="I1314" s="133">
        <v>0.5</v>
      </c>
      <c r="J1314" s="132">
        <v>277.92</v>
      </c>
    </row>
    <row r="1315" spans="1:10">
      <c r="A1315" s="129">
        <v>5614</v>
      </c>
      <c r="B1315" s="130" t="s">
        <v>15128</v>
      </c>
      <c r="C1315" s="130" t="s">
        <v>58</v>
      </c>
      <c r="D1315" s="130" t="s">
        <v>15209</v>
      </c>
      <c r="E1315" s="130" t="s">
        <v>15024</v>
      </c>
      <c r="F1315" s="130" t="s">
        <v>16111</v>
      </c>
      <c r="G1315" s="131" t="s">
        <v>14949</v>
      </c>
      <c r="H1315" s="132">
        <v>567.36</v>
      </c>
      <c r="I1315" s="133">
        <v>0.5</v>
      </c>
      <c r="J1315" s="132">
        <v>283.68</v>
      </c>
    </row>
    <row r="1316" spans="1:10">
      <c r="A1316" s="129">
        <v>1214</v>
      </c>
      <c r="B1316" s="130" t="s">
        <v>15128</v>
      </c>
      <c r="C1316" s="130" t="s">
        <v>58</v>
      </c>
      <c r="D1316" s="130" t="s">
        <v>15161</v>
      </c>
      <c r="E1316" s="130" t="s">
        <v>15024</v>
      </c>
      <c r="F1316" s="130" t="s">
        <v>16112</v>
      </c>
      <c r="G1316" s="131" t="s">
        <v>14949</v>
      </c>
      <c r="H1316" s="132">
        <v>479.52</v>
      </c>
      <c r="I1316" s="133">
        <v>0.5</v>
      </c>
      <c r="J1316" s="132">
        <v>239.76</v>
      </c>
    </row>
    <row r="1317" spans="1:10">
      <c r="A1317" s="129">
        <v>12040</v>
      </c>
      <c r="B1317" s="130" t="s">
        <v>15128</v>
      </c>
      <c r="C1317" s="130" t="s">
        <v>58</v>
      </c>
      <c r="D1317" s="130" t="s">
        <v>15200</v>
      </c>
      <c r="E1317" s="130" t="s">
        <v>15024</v>
      </c>
      <c r="F1317" s="130" t="s">
        <v>16113</v>
      </c>
      <c r="G1317" s="131" t="s">
        <v>14949</v>
      </c>
      <c r="H1317" s="132">
        <v>391.68</v>
      </c>
      <c r="I1317" s="133">
        <v>0.5</v>
      </c>
      <c r="J1317" s="132">
        <v>195.84</v>
      </c>
    </row>
    <row r="1318" spans="1:10">
      <c r="A1318" s="129">
        <v>32180</v>
      </c>
      <c r="B1318" s="130" t="s">
        <v>15128</v>
      </c>
      <c r="C1318" s="130" t="s">
        <v>58</v>
      </c>
      <c r="D1318" s="130" t="s">
        <v>16114</v>
      </c>
      <c r="E1318" s="130" t="s">
        <v>16115</v>
      </c>
      <c r="F1318" s="130" t="s">
        <v>16116</v>
      </c>
      <c r="G1318" s="131" t="s">
        <v>14786</v>
      </c>
      <c r="H1318" s="132">
        <v>447.84000000000003</v>
      </c>
      <c r="I1318" s="133">
        <v>0.5</v>
      </c>
      <c r="J1318" s="132">
        <v>223.92000000000002</v>
      </c>
    </row>
    <row r="1319" spans="1:10">
      <c r="A1319" s="129">
        <v>36433</v>
      </c>
      <c r="B1319" s="130" t="s">
        <v>15128</v>
      </c>
      <c r="C1319" s="130" t="s">
        <v>58</v>
      </c>
      <c r="D1319" s="130" t="s">
        <v>15322</v>
      </c>
      <c r="E1319" s="130" t="s">
        <v>16117</v>
      </c>
      <c r="F1319" s="130" t="s">
        <v>16118</v>
      </c>
      <c r="G1319" s="131" t="s">
        <v>14667</v>
      </c>
      <c r="H1319" s="132">
        <v>743.04000000000008</v>
      </c>
      <c r="I1319" s="133">
        <v>0.5</v>
      </c>
      <c r="J1319" s="132">
        <v>371.52000000000004</v>
      </c>
    </row>
    <row r="1320" spans="1:10">
      <c r="A1320" s="129">
        <v>832</v>
      </c>
      <c r="B1320" s="130" t="s">
        <v>15128</v>
      </c>
      <c r="C1320" s="130" t="s">
        <v>58</v>
      </c>
      <c r="D1320" s="130" t="s">
        <v>15297</v>
      </c>
      <c r="E1320" s="130" t="s">
        <v>16117</v>
      </c>
      <c r="F1320" s="130" t="s">
        <v>16119</v>
      </c>
      <c r="G1320" s="131" t="s">
        <v>14956</v>
      </c>
      <c r="H1320" s="132">
        <v>636.48</v>
      </c>
      <c r="I1320" s="133">
        <v>0.5</v>
      </c>
      <c r="J1320" s="132">
        <v>318.24</v>
      </c>
    </row>
    <row r="1321" spans="1:10">
      <c r="A1321" s="129">
        <v>4270</v>
      </c>
      <c r="B1321" s="130" t="s">
        <v>15128</v>
      </c>
      <c r="C1321" s="130" t="s">
        <v>58</v>
      </c>
      <c r="D1321" s="130" t="s">
        <v>15669</v>
      </c>
      <c r="E1321" s="130" t="s">
        <v>16117</v>
      </c>
      <c r="F1321" s="130" t="s">
        <v>16120</v>
      </c>
      <c r="G1321" s="131" t="s">
        <v>14667</v>
      </c>
      <c r="H1321" s="132">
        <v>576</v>
      </c>
      <c r="I1321" s="133">
        <v>0.5</v>
      </c>
      <c r="J1321" s="132">
        <v>288</v>
      </c>
    </row>
    <row r="1322" spans="1:10">
      <c r="A1322" s="129">
        <v>39155</v>
      </c>
      <c r="B1322" s="130" t="s">
        <v>15128</v>
      </c>
      <c r="C1322" s="130" t="s">
        <v>58</v>
      </c>
      <c r="D1322" s="130" t="s">
        <v>15575</v>
      </c>
      <c r="E1322" s="130" t="s">
        <v>16117</v>
      </c>
      <c r="F1322" s="130" t="s">
        <v>16121</v>
      </c>
      <c r="G1322" s="131"/>
      <c r="H1322" s="132">
        <v>568.80000000000007</v>
      </c>
      <c r="I1322" s="133">
        <v>0.5</v>
      </c>
      <c r="J1322" s="132">
        <v>284.40000000000003</v>
      </c>
    </row>
    <row r="1323" spans="1:10">
      <c r="A1323" s="129">
        <v>51251</v>
      </c>
      <c r="B1323" s="130" t="s">
        <v>15128</v>
      </c>
      <c r="C1323" s="130" t="s">
        <v>58</v>
      </c>
      <c r="D1323" s="130" t="s">
        <v>15219</v>
      </c>
      <c r="E1323" s="130" t="s">
        <v>16117</v>
      </c>
      <c r="F1323" s="130" t="s">
        <v>16122</v>
      </c>
      <c r="G1323" s="131" t="s">
        <v>14956</v>
      </c>
      <c r="H1323" s="132">
        <v>472.32</v>
      </c>
      <c r="I1323" s="133">
        <v>0.5</v>
      </c>
      <c r="J1323" s="132">
        <v>236.16</v>
      </c>
    </row>
    <row r="1324" spans="1:10">
      <c r="A1324" s="129">
        <v>1218</v>
      </c>
      <c r="B1324" s="130" t="s">
        <v>15128</v>
      </c>
      <c r="C1324" s="130" t="s">
        <v>58</v>
      </c>
      <c r="D1324" s="130" t="s">
        <v>15575</v>
      </c>
      <c r="E1324" s="130" t="s">
        <v>16117</v>
      </c>
      <c r="F1324" s="130" t="s">
        <v>16123</v>
      </c>
      <c r="G1324" s="131" t="s">
        <v>14667</v>
      </c>
      <c r="H1324" s="132">
        <v>468</v>
      </c>
      <c r="I1324" s="133">
        <v>0.5</v>
      </c>
      <c r="J1324" s="132">
        <v>234</v>
      </c>
    </row>
    <row r="1325" spans="1:10">
      <c r="A1325" s="129">
        <v>11435</v>
      </c>
      <c r="B1325" s="130" t="s">
        <v>15128</v>
      </c>
      <c r="C1325" s="130" t="s">
        <v>58</v>
      </c>
      <c r="D1325" s="130" t="s">
        <v>15234</v>
      </c>
      <c r="E1325" s="130" t="s">
        <v>15027</v>
      </c>
      <c r="F1325" s="130" t="s">
        <v>16124</v>
      </c>
      <c r="G1325" s="131" t="s">
        <v>14761</v>
      </c>
      <c r="H1325" s="132">
        <v>473.76</v>
      </c>
      <c r="I1325" s="133">
        <v>0.5</v>
      </c>
      <c r="J1325" s="132">
        <v>236.88</v>
      </c>
    </row>
    <row r="1326" spans="1:10">
      <c r="A1326" s="129">
        <v>73679</v>
      </c>
      <c r="B1326" s="130" t="s">
        <v>15128</v>
      </c>
      <c r="C1326" s="130" t="s">
        <v>58</v>
      </c>
      <c r="D1326" s="130" t="s">
        <v>15161</v>
      </c>
      <c r="E1326" s="130" t="s">
        <v>15027</v>
      </c>
      <c r="F1326" s="130" t="s">
        <v>16125</v>
      </c>
      <c r="G1326" s="131" t="s">
        <v>14956</v>
      </c>
      <c r="H1326" s="132">
        <v>387.36</v>
      </c>
      <c r="I1326" s="133">
        <v>0.5</v>
      </c>
      <c r="J1326" s="132">
        <v>193.68</v>
      </c>
    </row>
    <row r="1327" spans="1:10">
      <c r="A1327" s="129">
        <v>95120</v>
      </c>
      <c r="B1327" s="130" t="s">
        <v>15128</v>
      </c>
      <c r="C1327" s="130" t="s">
        <v>58</v>
      </c>
      <c r="D1327" s="130" t="s">
        <v>15200</v>
      </c>
      <c r="E1327" s="130" t="s">
        <v>15027</v>
      </c>
      <c r="F1327" s="130" t="s">
        <v>16126</v>
      </c>
      <c r="G1327" s="131" t="s">
        <v>14956</v>
      </c>
      <c r="H1327" s="132">
        <v>283.68</v>
      </c>
      <c r="I1327" s="133">
        <v>0.5</v>
      </c>
      <c r="J1327" s="132">
        <v>141.84</v>
      </c>
    </row>
    <row r="1328" spans="1:10">
      <c r="A1328" s="129">
        <v>69196</v>
      </c>
      <c r="B1328" s="130" t="s">
        <v>15128</v>
      </c>
      <c r="C1328" s="130" t="s">
        <v>58</v>
      </c>
      <c r="D1328" s="130" t="s">
        <v>15209</v>
      </c>
      <c r="E1328" s="130" t="s">
        <v>15027</v>
      </c>
      <c r="F1328" s="130" t="s">
        <v>16127</v>
      </c>
      <c r="G1328" s="131" t="s">
        <v>14956</v>
      </c>
      <c r="H1328" s="132">
        <v>486.71999999999997</v>
      </c>
      <c r="I1328" s="133">
        <v>0.5</v>
      </c>
      <c r="J1328" s="132">
        <v>243.35999999999999</v>
      </c>
    </row>
    <row r="1329" spans="1:10">
      <c r="A1329" s="129">
        <v>34846</v>
      </c>
      <c r="B1329" s="130" t="s">
        <v>15128</v>
      </c>
      <c r="C1329" s="130" t="s">
        <v>58</v>
      </c>
      <c r="D1329" s="130" t="s">
        <v>15209</v>
      </c>
      <c r="E1329" s="130" t="s">
        <v>15027</v>
      </c>
      <c r="F1329" s="130" t="s">
        <v>16128</v>
      </c>
      <c r="G1329" s="131" t="s">
        <v>14956</v>
      </c>
      <c r="H1329" s="132">
        <v>442.08</v>
      </c>
      <c r="I1329" s="133">
        <v>0.5</v>
      </c>
      <c r="J1329" s="132">
        <v>221.04</v>
      </c>
    </row>
    <row r="1330" spans="1:10">
      <c r="A1330" s="129">
        <v>27593</v>
      </c>
      <c r="B1330" s="130" t="s">
        <v>15128</v>
      </c>
      <c r="C1330" s="130" t="s">
        <v>58</v>
      </c>
      <c r="D1330" s="130" t="s">
        <v>15309</v>
      </c>
      <c r="E1330" s="130" t="s">
        <v>15027</v>
      </c>
      <c r="F1330" s="130" t="s">
        <v>16129</v>
      </c>
      <c r="G1330" s="131" t="s">
        <v>14606</v>
      </c>
      <c r="H1330" s="132">
        <v>430.56</v>
      </c>
      <c r="I1330" s="133">
        <v>0.5</v>
      </c>
      <c r="J1330" s="132">
        <v>215.28</v>
      </c>
    </row>
    <row r="1331" spans="1:10">
      <c r="A1331" s="129">
        <v>10526</v>
      </c>
      <c r="B1331" s="130" t="s">
        <v>15128</v>
      </c>
      <c r="C1331" s="130" t="s">
        <v>58</v>
      </c>
      <c r="D1331" s="130" t="s">
        <v>15161</v>
      </c>
      <c r="E1331" s="130" t="s">
        <v>15031</v>
      </c>
      <c r="F1331" s="130" t="s">
        <v>16130</v>
      </c>
      <c r="G1331" s="131" t="s">
        <v>15542</v>
      </c>
      <c r="H1331" s="132">
        <v>398.88</v>
      </c>
      <c r="I1331" s="133">
        <v>0.5</v>
      </c>
      <c r="J1331" s="132">
        <v>199.44</v>
      </c>
    </row>
    <row r="1332" spans="1:10">
      <c r="A1332" s="129">
        <v>71948</v>
      </c>
      <c r="B1332" s="130" t="s">
        <v>15128</v>
      </c>
      <c r="C1332" s="130" t="s">
        <v>58</v>
      </c>
      <c r="D1332" s="130" t="s">
        <v>15155</v>
      </c>
      <c r="E1332" s="130" t="s">
        <v>15031</v>
      </c>
      <c r="F1332" s="130" t="s">
        <v>16131</v>
      </c>
      <c r="G1332" s="131" t="s">
        <v>15542</v>
      </c>
      <c r="H1332" s="132">
        <v>505.44000000000005</v>
      </c>
      <c r="I1332" s="133">
        <v>0.5</v>
      </c>
      <c r="J1332" s="132">
        <v>252.72000000000003</v>
      </c>
    </row>
    <row r="1333" spans="1:10">
      <c r="A1333" s="129">
        <v>8649</v>
      </c>
      <c r="B1333" s="130" t="s">
        <v>15128</v>
      </c>
      <c r="C1333" s="130" t="s">
        <v>58</v>
      </c>
      <c r="D1333" s="130" t="s">
        <v>15219</v>
      </c>
      <c r="E1333" s="130" t="s">
        <v>15031</v>
      </c>
      <c r="F1333" s="130" t="s">
        <v>16132</v>
      </c>
      <c r="G1333" s="131" t="s">
        <v>15542</v>
      </c>
      <c r="H1333" s="132">
        <v>407.52000000000004</v>
      </c>
      <c r="I1333" s="133">
        <v>0.5</v>
      </c>
      <c r="J1333" s="132">
        <v>203.76000000000002</v>
      </c>
    </row>
    <row r="1334" spans="1:10">
      <c r="A1334" s="129">
        <v>31394</v>
      </c>
      <c r="B1334" s="130" t="s">
        <v>15128</v>
      </c>
      <c r="C1334" s="130" t="s">
        <v>58</v>
      </c>
      <c r="D1334" s="130" t="s">
        <v>15200</v>
      </c>
      <c r="E1334" s="130" t="s">
        <v>15031</v>
      </c>
      <c r="F1334" s="130" t="s">
        <v>16133</v>
      </c>
      <c r="G1334" s="131" t="s">
        <v>15542</v>
      </c>
      <c r="H1334" s="132">
        <v>354.24</v>
      </c>
      <c r="I1334" s="133">
        <v>0.5</v>
      </c>
      <c r="J1334" s="132">
        <v>177.12</v>
      </c>
    </row>
    <row r="1335" spans="1:10">
      <c r="A1335" s="129">
        <v>40116</v>
      </c>
      <c r="B1335" s="130" t="s">
        <v>15128</v>
      </c>
      <c r="C1335" s="130" t="s">
        <v>58</v>
      </c>
      <c r="D1335" s="130" t="s">
        <v>15219</v>
      </c>
      <c r="E1335" s="130" t="s">
        <v>15031</v>
      </c>
      <c r="F1335" s="130" t="s">
        <v>16134</v>
      </c>
      <c r="G1335" s="131" t="s">
        <v>14745</v>
      </c>
      <c r="H1335" s="132">
        <v>423.36</v>
      </c>
      <c r="I1335" s="133">
        <v>0.5</v>
      </c>
      <c r="J1335" s="132">
        <v>211.68</v>
      </c>
    </row>
    <row r="1336" spans="1:10">
      <c r="A1336" s="129">
        <v>3527</v>
      </c>
      <c r="B1336" s="130" t="s">
        <v>15128</v>
      </c>
      <c r="C1336" s="130" t="s">
        <v>58</v>
      </c>
      <c r="D1336" s="130" t="s">
        <v>15161</v>
      </c>
      <c r="E1336" s="130" t="s">
        <v>15031</v>
      </c>
      <c r="F1336" s="130" t="s">
        <v>16135</v>
      </c>
      <c r="G1336" s="131" t="s">
        <v>15542</v>
      </c>
      <c r="H1336" s="132">
        <v>413.28</v>
      </c>
      <c r="I1336" s="133">
        <v>0.5</v>
      </c>
      <c r="J1336" s="132">
        <v>206.64</v>
      </c>
    </row>
    <row r="1337" spans="1:10">
      <c r="A1337" s="129">
        <v>15608</v>
      </c>
      <c r="B1337" s="130" t="s">
        <v>15128</v>
      </c>
      <c r="C1337" s="130" t="s">
        <v>58</v>
      </c>
      <c r="D1337" s="130" t="s">
        <v>15322</v>
      </c>
      <c r="E1337" s="130" t="s">
        <v>15031</v>
      </c>
      <c r="F1337" s="130" t="s">
        <v>16136</v>
      </c>
      <c r="G1337" s="131" t="s">
        <v>14806</v>
      </c>
      <c r="H1337" s="132">
        <v>442.08</v>
      </c>
      <c r="I1337" s="133">
        <v>0.5</v>
      </c>
      <c r="J1337" s="132">
        <v>221.04</v>
      </c>
    </row>
    <row r="1338" spans="1:10">
      <c r="A1338" s="129">
        <v>99408</v>
      </c>
      <c r="B1338" s="130" t="s">
        <v>15128</v>
      </c>
      <c r="C1338" s="130" t="s">
        <v>58</v>
      </c>
      <c r="D1338" s="130" t="s">
        <v>15133</v>
      </c>
      <c r="E1338" s="130" t="s">
        <v>15031</v>
      </c>
      <c r="F1338" s="130" t="s">
        <v>16137</v>
      </c>
      <c r="G1338" s="131" t="s">
        <v>14604</v>
      </c>
      <c r="H1338" s="132">
        <v>411.84000000000003</v>
      </c>
      <c r="I1338" s="133">
        <v>0.5</v>
      </c>
      <c r="J1338" s="132">
        <v>205.92000000000002</v>
      </c>
    </row>
    <row r="1339" spans="1:10">
      <c r="A1339" s="129">
        <v>13251</v>
      </c>
      <c r="B1339" s="130" t="s">
        <v>15128</v>
      </c>
      <c r="C1339" s="130" t="s">
        <v>58</v>
      </c>
      <c r="D1339" s="130" t="s">
        <v>15219</v>
      </c>
      <c r="E1339" s="130" t="s">
        <v>15031</v>
      </c>
      <c r="F1339" s="130" t="s">
        <v>16138</v>
      </c>
      <c r="G1339" s="131" t="s">
        <v>15542</v>
      </c>
      <c r="H1339" s="132">
        <v>414.72</v>
      </c>
      <c r="I1339" s="133">
        <v>0.5</v>
      </c>
      <c r="J1339" s="132">
        <v>207.36</v>
      </c>
    </row>
    <row r="1340" spans="1:10">
      <c r="A1340" s="129">
        <v>98512</v>
      </c>
      <c r="B1340" s="130" t="s">
        <v>15128</v>
      </c>
      <c r="C1340" s="130" t="s">
        <v>58</v>
      </c>
      <c r="D1340" s="130" t="s">
        <v>15297</v>
      </c>
      <c r="E1340" s="130" t="s">
        <v>15031</v>
      </c>
      <c r="F1340" s="130" t="s">
        <v>16139</v>
      </c>
      <c r="G1340" s="131" t="s">
        <v>15542</v>
      </c>
      <c r="H1340" s="132">
        <v>413.28</v>
      </c>
      <c r="I1340" s="133">
        <v>0.5</v>
      </c>
      <c r="J1340" s="132">
        <v>206.64</v>
      </c>
    </row>
    <row r="1341" spans="1:10">
      <c r="A1341" s="129">
        <v>20547</v>
      </c>
      <c r="B1341" s="130" t="s">
        <v>15128</v>
      </c>
      <c r="C1341" s="130" t="s">
        <v>58</v>
      </c>
      <c r="D1341" s="130" t="s">
        <v>15161</v>
      </c>
      <c r="E1341" s="130" t="s">
        <v>16140</v>
      </c>
      <c r="F1341" s="130" t="s">
        <v>16141</v>
      </c>
      <c r="G1341" s="131" t="s">
        <v>15542</v>
      </c>
      <c r="H1341" s="132">
        <v>512.64</v>
      </c>
      <c r="I1341" s="133">
        <v>0.5</v>
      </c>
      <c r="J1341" s="132">
        <v>256.32</v>
      </c>
    </row>
    <row r="1342" spans="1:10">
      <c r="A1342" s="129">
        <v>62677</v>
      </c>
      <c r="B1342" s="130" t="s">
        <v>15128</v>
      </c>
      <c r="C1342" s="130" t="s">
        <v>58</v>
      </c>
      <c r="D1342" s="130" t="s">
        <v>15234</v>
      </c>
      <c r="E1342" s="130" t="s">
        <v>15035</v>
      </c>
      <c r="F1342" s="130" t="s">
        <v>16142</v>
      </c>
      <c r="G1342" s="131" t="s">
        <v>15505</v>
      </c>
      <c r="H1342" s="132">
        <v>281.08800000000002</v>
      </c>
      <c r="I1342" s="133">
        <v>0.5</v>
      </c>
      <c r="J1342" s="132">
        <v>140.54400000000001</v>
      </c>
    </row>
    <row r="1343" spans="1:10">
      <c r="A1343" s="129">
        <v>23553</v>
      </c>
      <c r="B1343" s="130" t="s">
        <v>15128</v>
      </c>
      <c r="C1343" s="130" t="s">
        <v>58</v>
      </c>
      <c r="D1343" s="130" t="s">
        <v>15347</v>
      </c>
      <c r="E1343" s="130" t="s">
        <v>15035</v>
      </c>
      <c r="F1343" s="130" t="s">
        <v>16143</v>
      </c>
      <c r="G1343" s="131" t="s">
        <v>14825</v>
      </c>
      <c r="H1343" s="132">
        <v>453.6</v>
      </c>
      <c r="I1343" s="133">
        <v>0.5</v>
      </c>
      <c r="J1343" s="132">
        <v>226.8</v>
      </c>
    </row>
    <row r="1344" spans="1:10">
      <c r="A1344" s="129">
        <v>95379</v>
      </c>
      <c r="B1344" s="130" t="s">
        <v>15128</v>
      </c>
      <c r="C1344" s="130" t="s">
        <v>58</v>
      </c>
      <c r="D1344" s="130" t="s">
        <v>15161</v>
      </c>
      <c r="E1344" s="130" t="s">
        <v>15035</v>
      </c>
      <c r="F1344" s="130" t="s">
        <v>16144</v>
      </c>
      <c r="G1344" s="131" t="s">
        <v>14380</v>
      </c>
      <c r="H1344" s="132">
        <v>565.91999999999996</v>
      </c>
      <c r="I1344" s="133">
        <v>0.5</v>
      </c>
      <c r="J1344" s="132">
        <v>282.95999999999998</v>
      </c>
    </row>
    <row r="1345" spans="1:10">
      <c r="A1345" s="129">
        <v>22876</v>
      </c>
      <c r="B1345" s="130" t="s">
        <v>15128</v>
      </c>
      <c r="C1345" s="130" t="s">
        <v>58</v>
      </c>
      <c r="D1345" s="130" t="s">
        <v>15193</v>
      </c>
      <c r="E1345" s="130" t="s">
        <v>15035</v>
      </c>
      <c r="F1345" s="130" t="s">
        <v>16145</v>
      </c>
      <c r="G1345" s="131" t="s">
        <v>14750</v>
      </c>
      <c r="H1345" s="132">
        <v>440.64000000000004</v>
      </c>
      <c r="I1345" s="133">
        <v>0.5</v>
      </c>
      <c r="J1345" s="132">
        <v>220.32000000000002</v>
      </c>
    </row>
    <row r="1346" spans="1:10">
      <c r="A1346" s="129">
        <v>78074</v>
      </c>
      <c r="B1346" s="130" t="s">
        <v>15128</v>
      </c>
      <c r="C1346" s="130" t="s">
        <v>58</v>
      </c>
      <c r="D1346" s="130" t="s">
        <v>15297</v>
      </c>
      <c r="E1346" s="130" t="s">
        <v>15035</v>
      </c>
      <c r="F1346" s="130" t="s">
        <v>16146</v>
      </c>
      <c r="G1346" s="131" t="s">
        <v>14972</v>
      </c>
      <c r="H1346" s="132">
        <v>465.11999999999995</v>
      </c>
      <c r="I1346" s="133">
        <v>0.5</v>
      </c>
      <c r="J1346" s="132">
        <v>232.55999999999997</v>
      </c>
    </row>
    <row r="1347" spans="1:10">
      <c r="A1347" s="129">
        <v>20826</v>
      </c>
      <c r="B1347" s="130" t="s">
        <v>15128</v>
      </c>
      <c r="C1347" s="130" t="s">
        <v>58</v>
      </c>
      <c r="D1347" s="130" t="s">
        <v>15133</v>
      </c>
      <c r="E1347" s="130" t="s">
        <v>15035</v>
      </c>
      <c r="F1347" s="130" t="s">
        <v>16147</v>
      </c>
      <c r="G1347" s="131" t="s">
        <v>14724</v>
      </c>
      <c r="H1347" s="132">
        <v>439.2</v>
      </c>
      <c r="I1347" s="133">
        <v>0.5</v>
      </c>
      <c r="J1347" s="132">
        <v>219.6</v>
      </c>
    </row>
    <row r="1348" spans="1:10">
      <c r="A1348" s="129">
        <v>79600</v>
      </c>
      <c r="B1348" s="130" t="s">
        <v>15128</v>
      </c>
      <c r="C1348" s="130" t="s">
        <v>58</v>
      </c>
      <c r="D1348" s="130" t="s">
        <v>15155</v>
      </c>
      <c r="E1348" s="130" t="s">
        <v>15035</v>
      </c>
      <c r="F1348" s="130" t="s">
        <v>16148</v>
      </c>
      <c r="G1348" s="131" t="s">
        <v>14972</v>
      </c>
      <c r="H1348" s="132">
        <v>620.64</v>
      </c>
      <c r="I1348" s="133">
        <v>0.5</v>
      </c>
      <c r="J1348" s="132">
        <v>310.32</v>
      </c>
    </row>
    <row r="1349" spans="1:10">
      <c r="A1349" s="129">
        <v>29666</v>
      </c>
      <c r="B1349" s="130" t="s">
        <v>15128</v>
      </c>
      <c r="C1349" s="130" t="s">
        <v>58</v>
      </c>
      <c r="D1349" s="130" t="s">
        <v>15161</v>
      </c>
      <c r="E1349" s="130" t="s">
        <v>15035</v>
      </c>
      <c r="F1349" s="130" t="s">
        <v>16149</v>
      </c>
      <c r="G1349" s="131" t="s">
        <v>14972</v>
      </c>
      <c r="H1349" s="132">
        <v>485.28000000000003</v>
      </c>
      <c r="I1349" s="133">
        <v>0.5</v>
      </c>
      <c r="J1349" s="132">
        <v>242.64000000000001</v>
      </c>
    </row>
    <row r="1350" spans="1:10">
      <c r="A1350" s="129">
        <v>51200</v>
      </c>
      <c r="B1350" s="130" t="s">
        <v>15128</v>
      </c>
      <c r="C1350" s="130" t="s">
        <v>58</v>
      </c>
      <c r="D1350" s="130" t="s">
        <v>15155</v>
      </c>
      <c r="E1350" s="130" t="s">
        <v>15035</v>
      </c>
      <c r="F1350" s="130" t="s">
        <v>16150</v>
      </c>
      <c r="G1350" s="131" t="s">
        <v>14972</v>
      </c>
      <c r="H1350" s="132">
        <v>498.24</v>
      </c>
      <c r="I1350" s="133">
        <v>0.5</v>
      </c>
      <c r="J1350" s="132">
        <v>249.12</v>
      </c>
    </row>
    <row r="1351" spans="1:10">
      <c r="A1351" s="129">
        <v>88791</v>
      </c>
      <c r="B1351" s="130" t="s">
        <v>15128</v>
      </c>
      <c r="C1351" s="130" t="s">
        <v>58</v>
      </c>
      <c r="D1351" s="130" t="s">
        <v>15161</v>
      </c>
      <c r="E1351" s="130" t="s">
        <v>15035</v>
      </c>
      <c r="F1351" s="130" t="s">
        <v>16151</v>
      </c>
      <c r="G1351" s="131" t="s">
        <v>14380</v>
      </c>
      <c r="H1351" s="132">
        <v>521.28000000000009</v>
      </c>
      <c r="I1351" s="133">
        <v>0.5</v>
      </c>
      <c r="J1351" s="132">
        <v>260.64000000000004</v>
      </c>
    </row>
    <row r="1352" spans="1:10">
      <c r="A1352" s="129">
        <v>27700</v>
      </c>
      <c r="B1352" s="130" t="s">
        <v>15128</v>
      </c>
      <c r="C1352" s="130" t="s">
        <v>58</v>
      </c>
      <c r="D1352" s="130" t="s">
        <v>15200</v>
      </c>
      <c r="E1352" s="130" t="s">
        <v>15035</v>
      </c>
      <c r="F1352" s="130" t="s">
        <v>16152</v>
      </c>
      <c r="G1352" s="131" t="s">
        <v>14972</v>
      </c>
      <c r="H1352" s="132">
        <v>416.15999999999997</v>
      </c>
      <c r="I1352" s="133">
        <v>0.5</v>
      </c>
      <c r="J1352" s="132">
        <v>208.07999999999998</v>
      </c>
    </row>
    <row r="1353" spans="1:10">
      <c r="A1353" s="129">
        <v>36073</v>
      </c>
      <c r="B1353" s="130" t="s">
        <v>15128</v>
      </c>
      <c r="C1353" s="130" t="s">
        <v>58</v>
      </c>
      <c r="D1353" s="130" t="s">
        <v>15232</v>
      </c>
      <c r="E1353" s="130" t="s">
        <v>15035</v>
      </c>
      <c r="F1353" s="130" t="s">
        <v>16153</v>
      </c>
      <c r="G1353" s="131" t="s">
        <v>14825</v>
      </c>
      <c r="H1353" s="132">
        <v>442.08</v>
      </c>
      <c r="I1353" s="133">
        <v>0.5</v>
      </c>
      <c r="J1353" s="132">
        <v>221.04</v>
      </c>
    </row>
    <row r="1354" spans="1:10">
      <c r="A1354" s="129">
        <v>12150</v>
      </c>
      <c r="B1354" s="130" t="s">
        <v>15128</v>
      </c>
      <c r="C1354" s="130" t="s">
        <v>58</v>
      </c>
      <c r="D1354" s="130" t="s">
        <v>15297</v>
      </c>
      <c r="E1354" s="130" t="s">
        <v>15035</v>
      </c>
      <c r="F1354" s="130" t="s">
        <v>16154</v>
      </c>
      <c r="G1354" s="131" t="s">
        <v>14972</v>
      </c>
      <c r="H1354" s="132">
        <v>417.6</v>
      </c>
      <c r="I1354" s="133">
        <v>0.5</v>
      </c>
      <c r="J1354" s="132">
        <v>208.8</v>
      </c>
    </row>
    <row r="1355" spans="1:10">
      <c r="A1355" s="129">
        <v>1675</v>
      </c>
      <c r="B1355" s="130" t="s">
        <v>15128</v>
      </c>
      <c r="C1355" s="130" t="s">
        <v>58</v>
      </c>
      <c r="D1355" s="130" t="s">
        <v>15322</v>
      </c>
      <c r="E1355" s="130" t="s">
        <v>15035</v>
      </c>
      <c r="F1355" s="130" t="s">
        <v>16155</v>
      </c>
      <c r="G1355" s="131" t="s">
        <v>14825</v>
      </c>
      <c r="H1355" s="132">
        <v>501.11999999999995</v>
      </c>
      <c r="I1355" s="133">
        <v>0.5</v>
      </c>
      <c r="J1355" s="132">
        <v>250.55999999999997</v>
      </c>
    </row>
    <row r="1356" spans="1:10">
      <c r="A1356" s="129">
        <v>71137</v>
      </c>
      <c r="B1356" s="130" t="s">
        <v>15128</v>
      </c>
      <c r="C1356" s="130" t="s">
        <v>58</v>
      </c>
      <c r="D1356" s="130" t="s">
        <v>15161</v>
      </c>
      <c r="E1356" s="130" t="s">
        <v>16156</v>
      </c>
      <c r="F1356" s="130" t="s">
        <v>16157</v>
      </c>
      <c r="G1356" s="131" t="s">
        <v>14750</v>
      </c>
      <c r="H1356" s="132">
        <v>597.6</v>
      </c>
      <c r="I1356" s="133">
        <v>0.5</v>
      </c>
      <c r="J1356" s="132">
        <v>298.8</v>
      </c>
    </row>
    <row r="1357" spans="1:10">
      <c r="A1357" s="129">
        <v>99967</v>
      </c>
      <c r="B1357" s="130" t="s">
        <v>15128</v>
      </c>
      <c r="C1357" s="130" t="s">
        <v>58</v>
      </c>
      <c r="D1357" s="130" t="s">
        <v>15322</v>
      </c>
      <c r="E1357" s="130" t="s">
        <v>16158</v>
      </c>
      <c r="F1357" s="130" t="s">
        <v>16159</v>
      </c>
      <c r="G1357" s="131" t="s">
        <v>14894</v>
      </c>
      <c r="H1357" s="132">
        <v>692.64</v>
      </c>
      <c r="I1357" s="133">
        <v>0.5</v>
      </c>
      <c r="J1357" s="132">
        <v>346.32</v>
      </c>
    </row>
    <row r="1358" spans="1:10">
      <c r="A1358" s="129">
        <v>13921</v>
      </c>
      <c r="B1358" s="130" t="s">
        <v>15128</v>
      </c>
      <c r="C1358" s="130" t="s">
        <v>58</v>
      </c>
      <c r="D1358" s="130" t="s">
        <v>15133</v>
      </c>
      <c r="E1358" s="130" t="s">
        <v>16158</v>
      </c>
      <c r="F1358" s="130" t="s">
        <v>16160</v>
      </c>
      <c r="G1358" s="131" t="s">
        <v>14797</v>
      </c>
      <c r="H1358" s="132">
        <v>633.6</v>
      </c>
      <c r="I1358" s="133">
        <v>0.5</v>
      </c>
      <c r="J1358" s="132">
        <v>316.8</v>
      </c>
    </row>
    <row r="1359" spans="1:10">
      <c r="A1359" s="129">
        <v>59321</v>
      </c>
      <c r="B1359" s="130" t="s">
        <v>15128</v>
      </c>
      <c r="C1359" s="130" t="s">
        <v>58</v>
      </c>
      <c r="D1359" s="130" t="s">
        <v>15297</v>
      </c>
      <c r="E1359" s="130" t="s">
        <v>16158</v>
      </c>
      <c r="F1359" s="130" t="s">
        <v>16161</v>
      </c>
      <c r="G1359" s="131" t="s">
        <v>15051</v>
      </c>
      <c r="H1359" s="132">
        <v>475.2</v>
      </c>
      <c r="I1359" s="133">
        <v>0.5</v>
      </c>
      <c r="J1359" s="132">
        <v>237.6</v>
      </c>
    </row>
    <row r="1360" spans="1:10">
      <c r="A1360" s="129">
        <v>8127</v>
      </c>
      <c r="B1360" s="130" t="s">
        <v>15128</v>
      </c>
      <c r="C1360" s="130" t="s">
        <v>58</v>
      </c>
      <c r="D1360" s="130" t="s">
        <v>15322</v>
      </c>
      <c r="E1360" s="130" t="s">
        <v>16158</v>
      </c>
      <c r="F1360" s="130" t="s">
        <v>16162</v>
      </c>
      <c r="G1360" s="131" t="s">
        <v>14894</v>
      </c>
      <c r="H1360" s="132">
        <v>688.31999999999994</v>
      </c>
      <c r="I1360" s="133">
        <v>0.5</v>
      </c>
      <c r="J1360" s="132">
        <v>344.15999999999997</v>
      </c>
    </row>
    <row r="1361" spans="1:10">
      <c r="A1361" s="129">
        <v>59797</v>
      </c>
      <c r="B1361" s="130" t="s">
        <v>15128</v>
      </c>
      <c r="C1361" s="130" t="s">
        <v>58</v>
      </c>
      <c r="D1361" s="130" t="s">
        <v>15209</v>
      </c>
      <c r="E1361" s="130" t="s">
        <v>16158</v>
      </c>
      <c r="F1361" s="130" t="s">
        <v>16163</v>
      </c>
      <c r="G1361" s="131" t="s">
        <v>15051</v>
      </c>
      <c r="H1361" s="132">
        <v>381.31200000000001</v>
      </c>
      <c r="I1361" s="133">
        <v>0.5</v>
      </c>
      <c r="J1361" s="132">
        <v>190.65600000000001</v>
      </c>
    </row>
    <row r="1362" spans="1:10">
      <c r="A1362" s="129">
        <v>45451</v>
      </c>
      <c r="B1362" s="130" t="s">
        <v>15128</v>
      </c>
      <c r="C1362" s="130" t="s">
        <v>58</v>
      </c>
      <c r="D1362" s="130" t="s">
        <v>15200</v>
      </c>
      <c r="E1362" s="130" t="s">
        <v>16158</v>
      </c>
      <c r="F1362" s="130" t="s">
        <v>16164</v>
      </c>
      <c r="G1362" s="131" t="s">
        <v>15051</v>
      </c>
      <c r="H1362" s="132">
        <v>492.48000000000008</v>
      </c>
      <c r="I1362" s="133">
        <v>0.5</v>
      </c>
      <c r="J1362" s="132">
        <v>246.24000000000004</v>
      </c>
    </row>
    <row r="1363" spans="1:10">
      <c r="A1363" s="129">
        <v>94380</v>
      </c>
      <c r="B1363" s="130" t="s">
        <v>15128</v>
      </c>
      <c r="C1363" s="130" t="s">
        <v>58</v>
      </c>
      <c r="D1363" s="130" t="s">
        <v>15219</v>
      </c>
      <c r="E1363" s="130" t="s">
        <v>16158</v>
      </c>
      <c r="F1363" s="130" t="s">
        <v>16165</v>
      </c>
      <c r="G1363" s="131" t="s">
        <v>15051</v>
      </c>
      <c r="H1363" s="132">
        <v>524.16</v>
      </c>
      <c r="I1363" s="133">
        <v>0.5</v>
      </c>
      <c r="J1363" s="132">
        <v>262.08</v>
      </c>
    </row>
    <row r="1364" spans="1:10">
      <c r="A1364" s="129">
        <v>20409</v>
      </c>
      <c r="B1364" s="130" t="s">
        <v>15128</v>
      </c>
      <c r="C1364" s="130" t="s">
        <v>58</v>
      </c>
      <c r="D1364" s="130" t="s">
        <v>15297</v>
      </c>
      <c r="E1364" s="130" t="s">
        <v>16158</v>
      </c>
      <c r="F1364" s="130" t="s">
        <v>16166</v>
      </c>
      <c r="G1364" s="131" t="s">
        <v>15051</v>
      </c>
      <c r="H1364" s="132">
        <v>508.32</v>
      </c>
      <c r="I1364" s="133">
        <v>0.5</v>
      </c>
      <c r="J1364" s="132">
        <v>254.16</v>
      </c>
    </row>
    <row r="1365" spans="1:10">
      <c r="A1365" s="129">
        <v>92205</v>
      </c>
      <c r="B1365" s="130" t="s">
        <v>15128</v>
      </c>
      <c r="C1365" s="130" t="s">
        <v>58</v>
      </c>
      <c r="D1365" s="130" t="s">
        <v>15669</v>
      </c>
      <c r="E1365" s="130" t="s">
        <v>16158</v>
      </c>
      <c r="F1365" s="130" t="s">
        <v>16167</v>
      </c>
      <c r="G1365" s="131" t="s">
        <v>14894</v>
      </c>
      <c r="H1365" s="132">
        <v>535.68000000000006</v>
      </c>
      <c r="I1365" s="133">
        <v>0.5</v>
      </c>
      <c r="J1365" s="132">
        <v>267.84000000000003</v>
      </c>
    </row>
    <row r="1366" spans="1:10">
      <c r="A1366" s="129">
        <v>81746</v>
      </c>
      <c r="B1366" s="130" t="s">
        <v>15128</v>
      </c>
      <c r="C1366" s="130" t="s">
        <v>58</v>
      </c>
      <c r="D1366" s="130" t="s">
        <v>15155</v>
      </c>
      <c r="E1366" s="130" t="s">
        <v>16158</v>
      </c>
      <c r="F1366" s="130" t="s">
        <v>16168</v>
      </c>
      <c r="G1366" s="131" t="s">
        <v>15051</v>
      </c>
      <c r="H1366" s="132">
        <v>561.6</v>
      </c>
      <c r="I1366" s="133">
        <v>0.5</v>
      </c>
      <c r="J1366" s="132">
        <v>280.8</v>
      </c>
    </row>
    <row r="1367" spans="1:10">
      <c r="A1367" s="129">
        <v>55811</v>
      </c>
      <c r="B1367" s="130" t="s">
        <v>15128</v>
      </c>
      <c r="C1367" s="130" t="s">
        <v>58</v>
      </c>
      <c r="D1367" s="130" t="s">
        <v>15275</v>
      </c>
      <c r="E1367" s="130" t="s">
        <v>16158</v>
      </c>
      <c r="F1367" s="130" t="s">
        <v>16169</v>
      </c>
      <c r="G1367" s="131" t="s">
        <v>14894</v>
      </c>
      <c r="H1367" s="132">
        <v>715.68000000000006</v>
      </c>
      <c r="I1367" s="133">
        <v>0.5</v>
      </c>
      <c r="J1367" s="132">
        <v>357.84000000000003</v>
      </c>
    </row>
    <row r="1368" spans="1:10">
      <c r="A1368" s="129">
        <v>89335</v>
      </c>
      <c r="B1368" s="130" t="s">
        <v>15128</v>
      </c>
      <c r="C1368" s="130" t="s">
        <v>58</v>
      </c>
      <c r="D1368" s="130" t="s">
        <v>15669</v>
      </c>
      <c r="E1368" s="130" t="s">
        <v>16158</v>
      </c>
      <c r="F1368" s="130" t="s">
        <v>16170</v>
      </c>
      <c r="G1368" s="131" t="s">
        <v>14383</v>
      </c>
      <c r="H1368" s="132">
        <v>547.20000000000005</v>
      </c>
      <c r="I1368" s="133">
        <v>0.5</v>
      </c>
      <c r="J1368" s="132">
        <v>273.60000000000002</v>
      </c>
    </row>
    <row r="1369" spans="1:10">
      <c r="A1369" s="129">
        <v>89424</v>
      </c>
      <c r="B1369" s="130" t="s">
        <v>15128</v>
      </c>
      <c r="C1369" s="130" t="s">
        <v>58</v>
      </c>
      <c r="D1369" s="130" t="s">
        <v>15309</v>
      </c>
      <c r="E1369" s="130" t="s">
        <v>16158</v>
      </c>
      <c r="F1369" s="130" t="s">
        <v>16171</v>
      </c>
      <c r="G1369" s="131" t="s">
        <v>14797</v>
      </c>
      <c r="H1369" s="132">
        <v>527.04000000000008</v>
      </c>
      <c r="I1369" s="133">
        <v>0.5</v>
      </c>
      <c r="J1369" s="132">
        <v>263.52000000000004</v>
      </c>
    </row>
    <row r="1370" spans="1:10">
      <c r="A1370" s="129">
        <v>39271</v>
      </c>
      <c r="B1370" s="130" t="s">
        <v>15128</v>
      </c>
      <c r="C1370" s="130" t="s">
        <v>58</v>
      </c>
      <c r="D1370" s="130" t="s">
        <v>15275</v>
      </c>
      <c r="E1370" s="130" t="s">
        <v>16158</v>
      </c>
      <c r="F1370" s="130" t="s">
        <v>16172</v>
      </c>
      <c r="G1370" s="131" t="s">
        <v>14383</v>
      </c>
      <c r="H1370" s="132">
        <v>662.4</v>
      </c>
      <c r="I1370" s="133">
        <v>0.5</v>
      </c>
      <c r="J1370" s="132">
        <v>331.2</v>
      </c>
    </row>
    <row r="1371" spans="1:10">
      <c r="A1371" s="129">
        <v>27285</v>
      </c>
      <c r="B1371" s="130" t="s">
        <v>15128</v>
      </c>
      <c r="C1371" s="130" t="s">
        <v>58</v>
      </c>
      <c r="D1371" s="130" t="s">
        <v>15908</v>
      </c>
      <c r="E1371" s="130" t="s">
        <v>16158</v>
      </c>
      <c r="F1371" s="130" t="s">
        <v>16173</v>
      </c>
      <c r="G1371" s="131" t="s">
        <v>14894</v>
      </c>
      <c r="H1371" s="132">
        <v>623.52</v>
      </c>
      <c r="I1371" s="133">
        <v>0.5</v>
      </c>
      <c r="J1371" s="132">
        <v>311.76</v>
      </c>
    </row>
    <row r="1372" spans="1:10">
      <c r="A1372" s="129">
        <v>26672</v>
      </c>
      <c r="B1372" s="130" t="s">
        <v>15128</v>
      </c>
      <c r="C1372" s="130" t="s">
        <v>58</v>
      </c>
      <c r="D1372" s="130" t="s">
        <v>15161</v>
      </c>
      <c r="E1372" s="130" t="s">
        <v>16158</v>
      </c>
      <c r="F1372" s="130" t="s">
        <v>16174</v>
      </c>
      <c r="G1372" s="131" t="s">
        <v>15051</v>
      </c>
      <c r="H1372" s="132">
        <v>557.28000000000009</v>
      </c>
      <c r="I1372" s="133">
        <v>0.5</v>
      </c>
      <c r="J1372" s="132">
        <v>278.64000000000004</v>
      </c>
    </row>
    <row r="1373" spans="1:10">
      <c r="A1373" s="129">
        <v>50429</v>
      </c>
      <c r="B1373" s="130" t="s">
        <v>15128</v>
      </c>
      <c r="C1373" s="130" t="s">
        <v>58</v>
      </c>
      <c r="D1373" s="130" t="s">
        <v>15209</v>
      </c>
      <c r="E1373" s="130" t="s">
        <v>16158</v>
      </c>
      <c r="F1373" s="130" t="s">
        <v>16175</v>
      </c>
      <c r="G1373" s="131" t="s">
        <v>15051</v>
      </c>
      <c r="H1373" s="132">
        <v>607.68000000000006</v>
      </c>
      <c r="I1373" s="133">
        <v>0.5</v>
      </c>
      <c r="J1373" s="132">
        <v>303.84000000000003</v>
      </c>
    </row>
    <row r="1374" spans="1:10">
      <c r="A1374" s="129">
        <v>31283</v>
      </c>
      <c r="B1374" s="130" t="s">
        <v>15128</v>
      </c>
      <c r="C1374" s="130" t="s">
        <v>58</v>
      </c>
      <c r="D1374" s="130" t="s">
        <v>15161</v>
      </c>
      <c r="E1374" s="130" t="s">
        <v>16176</v>
      </c>
      <c r="F1374" s="130" t="s">
        <v>16177</v>
      </c>
      <c r="G1374" s="131" t="s">
        <v>15051</v>
      </c>
      <c r="H1374" s="132">
        <v>574.55999999999995</v>
      </c>
      <c r="I1374" s="133">
        <v>0.5</v>
      </c>
      <c r="J1374" s="132">
        <v>287.27999999999997</v>
      </c>
    </row>
    <row r="1375" spans="1:10">
      <c r="A1375" s="129">
        <v>25642</v>
      </c>
      <c r="B1375" s="130" t="s">
        <v>15128</v>
      </c>
      <c r="C1375" s="130" t="s">
        <v>58</v>
      </c>
      <c r="D1375" s="130" t="s">
        <v>15200</v>
      </c>
      <c r="E1375" s="130" t="s">
        <v>16178</v>
      </c>
      <c r="F1375" s="130" t="s">
        <v>16179</v>
      </c>
      <c r="G1375" s="131" t="s">
        <v>15986</v>
      </c>
      <c r="H1375" s="132">
        <v>610.55999999999995</v>
      </c>
      <c r="I1375" s="133">
        <v>0.5</v>
      </c>
      <c r="J1375" s="132">
        <v>305.27999999999997</v>
      </c>
    </row>
    <row r="1376" spans="1:10">
      <c r="A1376" s="129">
        <v>10305</v>
      </c>
      <c r="B1376" s="130" t="s">
        <v>15128</v>
      </c>
      <c r="C1376" s="130" t="s">
        <v>58</v>
      </c>
      <c r="D1376" s="130" t="s">
        <v>15669</v>
      </c>
      <c r="E1376" s="130" t="s">
        <v>16178</v>
      </c>
      <c r="F1376" s="130" t="s">
        <v>16180</v>
      </c>
      <c r="G1376" s="131" t="s">
        <v>15986</v>
      </c>
      <c r="H1376" s="132">
        <v>741.6</v>
      </c>
      <c r="I1376" s="133">
        <v>0.5</v>
      </c>
      <c r="J1376" s="132">
        <v>370.8</v>
      </c>
    </row>
    <row r="1377" spans="1:10">
      <c r="A1377" s="129">
        <v>44792</v>
      </c>
      <c r="B1377" s="130" t="s">
        <v>15128</v>
      </c>
      <c r="C1377" s="130" t="s">
        <v>58</v>
      </c>
      <c r="D1377" s="130" t="s">
        <v>15297</v>
      </c>
      <c r="E1377" s="130" t="s">
        <v>16178</v>
      </c>
      <c r="F1377" s="130" t="s">
        <v>16181</v>
      </c>
      <c r="G1377" s="131" t="s">
        <v>15762</v>
      </c>
      <c r="H1377" s="132">
        <v>614.88000000000011</v>
      </c>
      <c r="I1377" s="133">
        <v>0.5</v>
      </c>
      <c r="J1377" s="132">
        <v>307.44000000000005</v>
      </c>
    </row>
    <row r="1378" spans="1:10">
      <c r="A1378" s="129">
        <v>6699</v>
      </c>
      <c r="B1378" s="130" t="s">
        <v>15128</v>
      </c>
      <c r="C1378" s="130" t="s">
        <v>58</v>
      </c>
      <c r="D1378" s="130" t="s">
        <v>15297</v>
      </c>
      <c r="E1378" s="130" t="s">
        <v>16178</v>
      </c>
      <c r="F1378" s="130" t="s">
        <v>16182</v>
      </c>
      <c r="G1378" s="131" t="s">
        <v>15986</v>
      </c>
      <c r="H1378" s="132">
        <v>639.36</v>
      </c>
      <c r="I1378" s="133">
        <v>0.5</v>
      </c>
      <c r="J1378" s="132">
        <v>319.68</v>
      </c>
    </row>
    <row r="1379" spans="1:10">
      <c r="A1379" s="129">
        <v>27009</v>
      </c>
      <c r="B1379" s="130" t="s">
        <v>15128</v>
      </c>
      <c r="C1379" s="130" t="s">
        <v>58</v>
      </c>
      <c r="D1379" s="130" t="s">
        <v>15347</v>
      </c>
      <c r="E1379" s="130" t="s">
        <v>16178</v>
      </c>
      <c r="F1379" s="130" t="s">
        <v>16183</v>
      </c>
      <c r="G1379" s="131" t="s">
        <v>14977</v>
      </c>
      <c r="H1379" s="132">
        <v>453.6</v>
      </c>
      <c r="I1379" s="133">
        <v>0.5</v>
      </c>
      <c r="J1379" s="132">
        <v>226.8</v>
      </c>
    </row>
    <row r="1380" spans="1:10">
      <c r="A1380" s="129">
        <v>3943</v>
      </c>
      <c r="B1380" s="130" t="s">
        <v>15128</v>
      </c>
      <c r="C1380" s="130" t="s">
        <v>58</v>
      </c>
      <c r="D1380" s="130" t="s">
        <v>15297</v>
      </c>
      <c r="E1380" s="130" t="s">
        <v>16178</v>
      </c>
      <c r="F1380" s="130" t="s">
        <v>16184</v>
      </c>
      <c r="G1380" s="131" t="s">
        <v>15986</v>
      </c>
      <c r="H1380" s="132">
        <v>642.24</v>
      </c>
      <c r="I1380" s="133">
        <v>0.5</v>
      </c>
      <c r="J1380" s="132">
        <v>321.12</v>
      </c>
    </row>
    <row r="1381" spans="1:10">
      <c r="A1381" s="129">
        <v>85076</v>
      </c>
      <c r="B1381" s="130" t="s">
        <v>15128</v>
      </c>
      <c r="C1381" s="130" t="s">
        <v>58</v>
      </c>
      <c r="D1381" s="130" t="s">
        <v>15347</v>
      </c>
      <c r="E1381" s="130" t="s">
        <v>16178</v>
      </c>
      <c r="F1381" s="130" t="s">
        <v>16185</v>
      </c>
      <c r="G1381" s="131" t="s">
        <v>14977</v>
      </c>
      <c r="H1381" s="132">
        <v>475.2</v>
      </c>
      <c r="I1381" s="133">
        <v>0.5</v>
      </c>
      <c r="J1381" s="132">
        <v>237.6</v>
      </c>
    </row>
    <row r="1382" spans="1:10">
      <c r="A1382" s="129">
        <v>12581</v>
      </c>
      <c r="B1382" s="130" t="s">
        <v>15128</v>
      </c>
      <c r="C1382" s="130" t="s">
        <v>58</v>
      </c>
      <c r="D1382" s="130" t="s">
        <v>15161</v>
      </c>
      <c r="E1382" s="130" t="s">
        <v>15040</v>
      </c>
      <c r="F1382" s="130" t="s">
        <v>16186</v>
      </c>
      <c r="G1382" s="131" t="s">
        <v>14956</v>
      </c>
      <c r="H1382" s="132">
        <v>339.84000000000003</v>
      </c>
      <c r="I1382" s="133">
        <v>0.5</v>
      </c>
      <c r="J1382" s="132">
        <v>169.92000000000002</v>
      </c>
    </row>
    <row r="1383" spans="1:10">
      <c r="A1383" s="129">
        <v>3988</v>
      </c>
      <c r="B1383" s="130" t="s">
        <v>15128</v>
      </c>
      <c r="C1383" s="130" t="s">
        <v>58</v>
      </c>
      <c r="D1383" s="130" t="s">
        <v>15575</v>
      </c>
      <c r="E1383" s="130" t="s">
        <v>15040</v>
      </c>
      <c r="F1383" s="130" t="s">
        <v>16187</v>
      </c>
      <c r="G1383" s="131" t="s">
        <v>15986</v>
      </c>
      <c r="H1383" s="132">
        <v>354.24</v>
      </c>
      <c r="I1383" s="133">
        <v>0.5</v>
      </c>
      <c r="J1383" s="132">
        <v>177.12</v>
      </c>
    </row>
    <row r="1384" spans="1:10">
      <c r="A1384" s="129">
        <v>9799</v>
      </c>
      <c r="B1384" s="130" t="s">
        <v>15128</v>
      </c>
      <c r="C1384" s="130" t="s">
        <v>58</v>
      </c>
      <c r="D1384" s="130" t="s">
        <v>15200</v>
      </c>
      <c r="E1384" s="130" t="s">
        <v>15042</v>
      </c>
      <c r="F1384" s="130" t="s">
        <v>16188</v>
      </c>
      <c r="G1384" s="131" t="s">
        <v>14887</v>
      </c>
      <c r="H1384" s="132">
        <v>334.08</v>
      </c>
      <c r="I1384" s="133">
        <v>0.5</v>
      </c>
      <c r="J1384" s="132">
        <v>167.04</v>
      </c>
    </row>
    <row r="1385" spans="1:10">
      <c r="A1385" s="129">
        <v>71927</v>
      </c>
      <c r="B1385" s="130" t="s">
        <v>15128</v>
      </c>
      <c r="C1385" s="130" t="s">
        <v>58</v>
      </c>
      <c r="D1385" s="130" t="s">
        <v>15133</v>
      </c>
      <c r="E1385" s="130" t="s">
        <v>15042</v>
      </c>
      <c r="F1385" s="130" t="s">
        <v>16189</v>
      </c>
      <c r="G1385" s="131" t="s">
        <v>14875</v>
      </c>
      <c r="H1385" s="132">
        <v>417.6</v>
      </c>
      <c r="I1385" s="133">
        <v>0.5</v>
      </c>
      <c r="J1385" s="132">
        <v>208.8</v>
      </c>
    </row>
    <row r="1386" spans="1:10">
      <c r="A1386" s="129">
        <v>5816</v>
      </c>
      <c r="B1386" s="130" t="s">
        <v>15128</v>
      </c>
      <c r="C1386" s="130" t="s">
        <v>58</v>
      </c>
      <c r="D1386" s="130" t="s">
        <v>15241</v>
      </c>
      <c r="E1386" s="130" t="s">
        <v>15042</v>
      </c>
      <c r="F1386" s="130" t="s">
        <v>16190</v>
      </c>
      <c r="G1386" s="131" t="s">
        <v>15542</v>
      </c>
      <c r="H1386" s="132">
        <v>489.6</v>
      </c>
      <c r="I1386" s="133">
        <v>0.5</v>
      </c>
      <c r="J1386" s="132">
        <v>244.8</v>
      </c>
    </row>
    <row r="1387" spans="1:10">
      <c r="A1387" s="129">
        <v>65974</v>
      </c>
      <c r="B1387" s="130" t="s">
        <v>15128</v>
      </c>
      <c r="C1387" s="130" t="s">
        <v>58</v>
      </c>
      <c r="D1387" s="130" t="s">
        <v>15297</v>
      </c>
      <c r="E1387" s="130" t="s">
        <v>15042</v>
      </c>
      <c r="F1387" s="130" t="s">
        <v>16191</v>
      </c>
      <c r="G1387" s="131" t="s">
        <v>14887</v>
      </c>
      <c r="H1387" s="132">
        <v>411.84000000000003</v>
      </c>
      <c r="I1387" s="133">
        <v>0.5</v>
      </c>
      <c r="J1387" s="132">
        <v>205.92000000000002</v>
      </c>
    </row>
    <row r="1388" spans="1:10">
      <c r="A1388" s="129">
        <v>1649</v>
      </c>
      <c r="B1388" s="130" t="s">
        <v>15128</v>
      </c>
      <c r="C1388" s="130" t="s">
        <v>58</v>
      </c>
      <c r="D1388" s="130" t="s">
        <v>15347</v>
      </c>
      <c r="E1388" s="130" t="s">
        <v>15042</v>
      </c>
      <c r="F1388" s="130" t="s">
        <v>16192</v>
      </c>
      <c r="G1388" s="131" t="s">
        <v>14875</v>
      </c>
      <c r="H1388" s="132">
        <v>413.28</v>
      </c>
      <c r="I1388" s="133">
        <v>0.5</v>
      </c>
      <c r="J1388" s="132">
        <v>206.64</v>
      </c>
    </row>
    <row r="1389" spans="1:10">
      <c r="A1389" s="129">
        <v>56201</v>
      </c>
      <c r="B1389" s="130" t="s">
        <v>15128</v>
      </c>
      <c r="C1389" s="130" t="s">
        <v>58</v>
      </c>
      <c r="D1389" s="130" t="s">
        <v>15161</v>
      </c>
      <c r="E1389" s="130" t="s">
        <v>16193</v>
      </c>
      <c r="F1389" s="130" t="s">
        <v>16194</v>
      </c>
      <c r="G1389" s="131" t="s">
        <v>15117</v>
      </c>
      <c r="H1389" s="132">
        <v>529.91999999999996</v>
      </c>
      <c r="I1389" s="133">
        <v>0.5</v>
      </c>
      <c r="J1389" s="132">
        <v>264.95999999999998</v>
      </c>
    </row>
    <row r="1390" spans="1:10">
      <c r="A1390" s="129">
        <v>70463</v>
      </c>
      <c r="B1390" s="130" t="s">
        <v>15128</v>
      </c>
      <c r="C1390" s="130" t="s">
        <v>58</v>
      </c>
      <c r="D1390" s="130" t="s">
        <v>15322</v>
      </c>
      <c r="E1390" s="130" t="s">
        <v>16193</v>
      </c>
      <c r="F1390" s="130" t="s">
        <v>16195</v>
      </c>
      <c r="G1390" s="131" t="s">
        <v>14929</v>
      </c>
      <c r="H1390" s="132">
        <v>512.64</v>
      </c>
      <c r="I1390" s="133">
        <v>0.5</v>
      </c>
      <c r="J1390" s="132">
        <v>256.32</v>
      </c>
    </row>
    <row r="1391" spans="1:10">
      <c r="A1391" s="129">
        <v>44651</v>
      </c>
      <c r="B1391" s="130" t="s">
        <v>15128</v>
      </c>
      <c r="C1391" s="130" t="s">
        <v>58</v>
      </c>
      <c r="D1391" s="130" t="s">
        <v>15322</v>
      </c>
      <c r="E1391" s="130" t="s">
        <v>16193</v>
      </c>
      <c r="F1391" s="130" t="s">
        <v>16196</v>
      </c>
      <c r="G1391" s="131" t="s">
        <v>14825</v>
      </c>
      <c r="H1391" s="132">
        <v>518.4</v>
      </c>
      <c r="I1391" s="133">
        <v>0.5</v>
      </c>
      <c r="J1391" s="132">
        <v>259.2</v>
      </c>
    </row>
    <row r="1392" spans="1:10">
      <c r="A1392" s="129">
        <v>21950</v>
      </c>
      <c r="B1392" s="130" t="s">
        <v>15128</v>
      </c>
      <c r="C1392" s="130" t="s">
        <v>58</v>
      </c>
      <c r="D1392" s="130" t="s">
        <v>15161</v>
      </c>
      <c r="E1392" s="130" t="s">
        <v>16193</v>
      </c>
      <c r="F1392" s="130" t="s">
        <v>16197</v>
      </c>
      <c r="G1392" s="131" t="s">
        <v>15117</v>
      </c>
      <c r="H1392" s="132">
        <v>518.4</v>
      </c>
      <c r="I1392" s="133">
        <v>0.5</v>
      </c>
      <c r="J1392" s="132">
        <v>259.2</v>
      </c>
    </row>
    <row r="1393" spans="1:10">
      <c r="A1393" s="129">
        <v>17344</v>
      </c>
      <c r="B1393" s="130" t="s">
        <v>15128</v>
      </c>
      <c r="C1393" s="130" t="s">
        <v>58</v>
      </c>
      <c r="D1393" s="130" t="s">
        <v>15200</v>
      </c>
      <c r="E1393" s="130" t="s">
        <v>16193</v>
      </c>
      <c r="F1393" s="130" t="s">
        <v>16198</v>
      </c>
      <c r="G1393" s="131" t="s">
        <v>15117</v>
      </c>
      <c r="H1393" s="132">
        <v>436.32</v>
      </c>
      <c r="I1393" s="133">
        <v>0.5</v>
      </c>
      <c r="J1393" s="132">
        <v>218.16</v>
      </c>
    </row>
    <row r="1394" spans="1:10">
      <c r="A1394" s="129">
        <v>78442</v>
      </c>
      <c r="B1394" s="130" t="s">
        <v>15128</v>
      </c>
      <c r="C1394" s="130" t="s">
        <v>58</v>
      </c>
      <c r="D1394" s="130" t="s">
        <v>15309</v>
      </c>
      <c r="E1394" s="130" t="s">
        <v>16193</v>
      </c>
      <c r="F1394" s="130" t="s">
        <v>16199</v>
      </c>
      <c r="G1394" s="131" t="s">
        <v>14825</v>
      </c>
      <c r="H1394" s="132">
        <v>414.72</v>
      </c>
      <c r="I1394" s="133">
        <v>0.5</v>
      </c>
      <c r="J1394" s="132">
        <v>207.36</v>
      </c>
    </row>
    <row r="1395" spans="1:10">
      <c r="A1395" s="129">
        <v>63039</v>
      </c>
      <c r="B1395" s="130" t="s">
        <v>15128</v>
      </c>
      <c r="C1395" s="130" t="s">
        <v>58</v>
      </c>
      <c r="D1395" s="130" t="s">
        <v>15908</v>
      </c>
      <c r="E1395" s="130" t="s">
        <v>16193</v>
      </c>
      <c r="F1395" s="130" t="s">
        <v>16200</v>
      </c>
      <c r="G1395" s="131" t="s">
        <v>14825</v>
      </c>
      <c r="H1395" s="132">
        <v>656.64</v>
      </c>
      <c r="I1395" s="133">
        <v>0.5</v>
      </c>
      <c r="J1395" s="132">
        <v>328.32</v>
      </c>
    </row>
    <row r="1396" spans="1:10">
      <c r="A1396" s="129">
        <v>14749</v>
      </c>
      <c r="B1396" s="130" t="s">
        <v>15128</v>
      </c>
      <c r="C1396" s="130" t="s">
        <v>58</v>
      </c>
      <c r="D1396" s="130" t="s">
        <v>15133</v>
      </c>
      <c r="E1396" s="130" t="s">
        <v>16193</v>
      </c>
      <c r="F1396" s="130" t="s">
        <v>16201</v>
      </c>
      <c r="G1396" s="131" t="s">
        <v>14927</v>
      </c>
      <c r="H1396" s="132">
        <v>444.96</v>
      </c>
      <c r="I1396" s="133">
        <v>0.5</v>
      </c>
      <c r="J1396" s="132">
        <v>222.48</v>
      </c>
    </row>
    <row r="1397" spans="1:10">
      <c r="A1397" s="129">
        <v>12195</v>
      </c>
      <c r="B1397" s="130" t="s">
        <v>15128</v>
      </c>
      <c r="C1397" s="130" t="s">
        <v>58</v>
      </c>
      <c r="D1397" s="130" t="s">
        <v>15669</v>
      </c>
      <c r="E1397" s="130" t="s">
        <v>16193</v>
      </c>
      <c r="F1397" s="130" t="s">
        <v>16202</v>
      </c>
      <c r="G1397" s="131" t="s">
        <v>14377</v>
      </c>
      <c r="H1397" s="132">
        <v>554.4</v>
      </c>
      <c r="I1397" s="133">
        <v>0.5</v>
      </c>
      <c r="J1397" s="132">
        <v>277.2</v>
      </c>
    </row>
    <row r="1398" spans="1:10">
      <c r="A1398" s="129">
        <v>264</v>
      </c>
      <c r="B1398" s="130" t="s">
        <v>15128</v>
      </c>
      <c r="C1398" s="130" t="s">
        <v>58</v>
      </c>
      <c r="D1398" s="130" t="s">
        <v>15219</v>
      </c>
      <c r="E1398" s="130" t="s">
        <v>16193</v>
      </c>
      <c r="F1398" s="130" t="s">
        <v>16203</v>
      </c>
      <c r="G1398" s="131" t="s">
        <v>14972</v>
      </c>
      <c r="H1398" s="132">
        <v>528.48</v>
      </c>
      <c r="I1398" s="133">
        <v>0.5</v>
      </c>
      <c r="J1398" s="132">
        <v>264.24</v>
      </c>
    </row>
    <row r="1399" spans="1:10">
      <c r="A1399" s="129">
        <v>10009</v>
      </c>
      <c r="B1399" s="130" t="s">
        <v>15128</v>
      </c>
      <c r="C1399" s="130" t="s">
        <v>58</v>
      </c>
      <c r="D1399" s="130" t="s">
        <v>15297</v>
      </c>
      <c r="E1399" s="130" t="s">
        <v>15046</v>
      </c>
      <c r="F1399" s="130" t="s">
        <v>16204</v>
      </c>
      <c r="G1399" s="131" t="s">
        <v>15762</v>
      </c>
      <c r="H1399" s="132">
        <v>541.44000000000005</v>
      </c>
      <c r="I1399" s="133">
        <v>0.5</v>
      </c>
      <c r="J1399" s="132">
        <v>270.72000000000003</v>
      </c>
    </row>
    <row r="1400" spans="1:10">
      <c r="A1400" s="129">
        <v>24551</v>
      </c>
      <c r="B1400" s="130" t="s">
        <v>15128</v>
      </c>
      <c r="C1400" s="130" t="s">
        <v>58</v>
      </c>
      <c r="D1400" s="130" t="s">
        <v>15347</v>
      </c>
      <c r="E1400" s="130" t="s">
        <v>15046</v>
      </c>
      <c r="F1400" s="130" t="s">
        <v>16205</v>
      </c>
      <c r="G1400" s="131" t="s">
        <v>16206</v>
      </c>
      <c r="H1400" s="132">
        <v>449.28</v>
      </c>
      <c r="I1400" s="133">
        <v>0.5</v>
      </c>
      <c r="J1400" s="132">
        <v>224.64</v>
      </c>
    </row>
    <row r="1401" spans="1:10">
      <c r="A1401" s="129">
        <v>56000</v>
      </c>
      <c r="B1401" s="130" t="s">
        <v>15128</v>
      </c>
      <c r="C1401" s="130" t="s">
        <v>58</v>
      </c>
      <c r="D1401" s="130" t="s">
        <v>15347</v>
      </c>
      <c r="E1401" s="130" t="s">
        <v>15046</v>
      </c>
      <c r="F1401" s="130" t="s">
        <v>16207</v>
      </c>
      <c r="G1401" s="131" t="s">
        <v>14383</v>
      </c>
      <c r="H1401" s="132">
        <v>437.76</v>
      </c>
      <c r="I1401" s="133">
        <v>0.5</v>
      </c>
      <c r="J1401" s="132">
        <v>218.88</v>
      </c>
    </row>
    <row r="1402" spans="1:10">
      <c r="A1402" s="129">
        <v>51082</v>
      </c>
      <c r="B1402" s="130" t="s">
        <v>15128</v>
      </c>
      <c r="C1402" s="130" t="s">
        <v>58</v>
      </c>
      <c r="D1402" s="130" t="s">
        <v>15200</v>
      </c>
      <c r="E1402" s="130" t="s">
        <v>15046</v>
      </c>
      <c r="F1402" s="130" t="s">
        <v>16208</v>
      </c>
      <c r="G1402" s="131" t="s">
        <v>15762</v>
      </c>
      <c r="H1402" s="132">
        <v>388.8</v>
      </c>
      <c r="I1402" s="133">
        <v>0.5</v>
      </c>
      <c r="J1402" s="132">
        <v>194.4</v>
      </c>
    </row>
    <row r="1403" spans="1:10">
      <c r="A1403" s="129">
        <v>4750</v>
      </c>
      <c r="B1403" s="130" t="s">
        <v>15128</v>
      </c>
      <c r="C1403" s="130" t="s">
        <v>58</v>
      </c>
      <c r="D1403" s="130" t="s">
        <v>15669</v>
      </c>
      <c r="E1403" s="130" t="s">
        <v>16209</v>
      </c>
      <c r="F1403" s="130" t="s">
        <v>16210</v>
      </c>
      <c r="G1403" s="131" t="s">
        <v>14391</v>
      </c>
      <c r="H1403" s="132">
        <v>676.80000000000007</v>
      </c>
      <c r="I1403" s="133">
        <v>0.5</v>
      </c>
      <c r="J1403" s="132">
        <v>338.40000000000003</v>
      </c>
    </row>
    <row r="1404" spans="1:10">
      <c r="A1404" s="129">
        <v>37892</v>
      </c>
      <c r="B1404" s="130" t="s">
        <v>15128</v>
      </c>
      <c r="C1404" s="130" t="s">
        <v>58</v>
      </c>
      <c r="D1404" s="130" t="s">
        <v>15758</v>
      </c>
      <c r="E1404" s="130" t="s">
        <v>15054</v>
      </c>
      <c r="F1404" s="130" t="s">
        <v>16211</v>
      </c>
      <c r="G1404" s="131" t="s">
        <v>14887</v>
      </c>
      <c r="H1404" s="132">
        <v>456.48</v>
      </c>
      <c r="I1404" s="133">
        <v>0.5</v>
      </c>
      <c r="J1404" s="132">
        <v>228.24</v>
      </c>
    </row>
    <row r="1405" spans="1:10">
      <c r="A1405" s="129">
        <v>77569</v>
      </c>
      <c r="B1405" s="130" t="s">
        <v>15128</v>
      </c>
      <c r="C1405" s="130" t="s">
        <v>58</v>
      </c>
      <c r="D1405" s="130" t="s">
        <v>15159</v>
      </c>
      <c r="E1405" s="130" t="s">
        <v>15054</v>
      </c>
      <c r="F1405" s="130" t="s">
        <v>16212</v>
      </c>
      <c r="G1405" s="131" t="s">
        <v>16213</v>
      </c>
      <c r="H1405" s="132">
        <v>443.52000000000004</v>
      </c>
      <c r="I1405" s="133">
        <v>0.5</v>
      </c>
      <c r="J1405" s="132">
        <v>221.76000000000002</v>
      </c>
    </row>
    <row r="1406" spans="1:10">
      <c r="A1406" s="129">
        <v>24221</v>
      </c>
      <c r="B1406" s="130" t="s">
        <v>15128</v>
      </c>
      <c r="C1406" s="130" t="s">
        <v>58</v>
      </c>
      <c r="D1406" s="130" t="s">
        <v>15165</v>
      </c>
      <c r="E1406" s="130" t="s">
        <v>15054</v>
      </c>
      <c r="F1406" s="130" t="s">
        <v>16214</v>
      </c>
      <c r="G1406" s="131" t="s">
        <v>14913</v>
      </c>
      <c r="H1406" s="132">
        <v>460.8</v>
      </c>
      <c r="I1406" s="133">
        <v>0.5</v>
      </c>
      <c r="J1406" s="132">
        <v>230.4</v>
      </c>
    </row>
    <row r="1407" spans="1:10">
      <c r="A1407" s="129">
        <v>16726</v>
      </c>
      <c r="B1407" s="130" t="s">
        <v>15128</v>
      </c>
      <c r="C1407" s="130" t="s">
        <v>58</v>
      </c>
      <c r="D1407" s="130" t="s">
        <v>15669</v>
      </c>
      <c r="E1407" s="130" t="s">
        <v>16215</v>
      </c>
      <c r="F1407" s="130" t="s">
        <v>16216</v>
      </c>
      <c r="G1407" s="131" t="s">
        <v>16217</v>
      </c>
      <c r="H1407" s="132">
        <v>547.20000000000005</v>
      </c>
      <c r="I1407" s="133">
        <v>0.5</v>
      </c>
      <c r="J1407" s="132">
        <v>273.60000000000002</v>
      </c>
    </row>
    <row r="1408" spans="1:10">
      <c r="A1408" s="129">
        <v>3842</v>
      </c>
      <c r="B1408" s="130" t="s">
        <v>15128</v>
      </c>
      <c r="C1408" s="130" t="s">
        <v>58</v>
      </c>
      <c r="D1408" s="130" t="s">
        <v>15347</v>
      </c>
      <c r="E1408" s="130" t="s">
        <v>16218</v>
      </c>
      <c r="F1408" s="130" t="s">
        <v>16219</v>
      </c>
      <c r="G1408" s="131" t="s">
        <v>15064</v>
      </c>
      <c r="H1408" s="132">
        <v>436.32</v>
      </c>
      <c r="I1408" s="133">
        <v>0.5</v>
      </c>
      <c r="J1408" s="132">
        <v>218.16</v>
      </c>
    </row>
    <row r="1409" spans="1:10">
      <c r="A1409" s="129">
        <v>23431</v>
      </c>
      <c r="B1409" s="130" t="s">
        <v>15128</v>
      </c>
      <c r="C1409" s="130" t="s">
        <v>58</v>
      </c>
      <c r="D1409" s="130" t="s">
        <v>15522</v>
      </c>
      <c r="E1409" s="130" t="s">
        <v>16220</v>
      </c>
      <c r="F1409" s="130" t="s">
        <v>16221</v>
      </c>
      <c r="G1409" s="131" t="s">
        <v>14400</v>
      </c>
      <c r="H1409" s="132">
        <v>434.88</v>
      </c>
      <c r="I1409" s="133">
        <v>0.5</v>
      </c>
      <c r="J1409" s="132">
        <v>217.44</v>
      </c>
    </row>
    <row r="1410" spans="1:10">
      <c r="A1410" s="129">
        <v>46513</v>
      </c>
      <c r="B1410" s="130" t="s">
        <v>15128</v>
      </c>
      <c r="C1410" s="130" t="s">
        <v>58</v>
      </c>
      <c r="D1410" s="130" t="s">
        <v>15200</v>
      </c>
      <c r="E1410" s="130" t="s">
        <v>15058</v>
      </c>
      <c r="F1410" s="130" t="s">
        <v>16222</v>
      </c>
      <c r="G1410" s="131" t="s">
        <v>16223</v>
      </c>
      <c r="H1410" s="132">
        <v>387.36</v>
      </c>
      <c r="I1410" s="133">
        <v>0.5</v>
      </c>
      <c r="J1410" s="132">
        <v>193.68</v>
      </c>
    </row>
    <row r="1411" spans="1:10">
      <c r="A1411" s="129">
        <v>85716</v>
      </c>
      <c r="B1411" s="130" t="s">
        <v>15128</v>
      </c>
      <c r="C1411" s="130" t="s">
        <v>58</v>
      </c>
      <c r="D1411" s="130" t="s">
        <v>15165</v>
      </c>
      <c r="E1411" s="130" t="s">
        <v>16224</v>
      </c>
      <c r="F1411" s="130" t="s">
        <v>16225</v>
      </c>
      <c r="G1411" s="131" t="s">
        <v>16226</v>
      </c>
      <c r="H1411" s="132">
        <v>446.40000000000003</v>
      </c>
      <c r="I1411" s="133">
        <v>0.5</v>
      </c>
      <c r="J1411" s="132">
        <v>223.20000000000002</v>
      </c>
    </row>
    <row r="1412" spans="1:10">
      <c r="A1412" s="129">
        <v>28988</v>
      </c>
      <c r="B1412" s="130" t="s">
        <v>15128</v>
      </c>
      <c r="C1412" s="130" t="s">
        <v>58</v>
      </c>
      <c r="D1412" s="130" t="s">
        <v>16050</v>
      </c>
      <c r="E1412" s="130" t="s">
        <v>16224</v>
      </c>
      <c r="F1412" s="130" t="s">
        <v>16227</v>
      </c>
      <c r="G1412" s="131" t="s">
        <v>16228</v>
      </c>
      <c r="H1412" s="132">
        <v>393.12</v>
      </c>
      <c r="I1412" s="133">
        <v>0.5</v>
      </c>
      <c r="J1412" s="132">
        <v>196.56</v>
      </c>
    </row>
    <row r="1413" spans="1:10">
      <c r="A1413" s="129">
        <v>8161</v>
      </c>
      <c r="B1413" s="130" t="s">
        <v>15128</v>
      </c>
      <c r="C1413" s="130" t="s">
        <v>58</v>
      </c>
      <c r="D1413" s="130" t="s">
        <v>15297</v>
      </c>
      <c r="E1413" s="130" t="s">
        <v>16229</v>
      </c>
      <c r="F1413" s="130" t="s">
        <v>16230</v>
      </c>
      <c r="G1413" s="131" t="s">
        <v>14553</v>
      </c>
      <c r="H1413" s="132">
        <v>502.56</v>
      </c>
      <c r="I1413" s="133">
        <v>0.5</v>
      </c>
      <c r="J1413" s="132">
        <v>251.28</v>
      </c>
    </row>
    <row r="1414" spans="1:10">
      <c r="A1414" s="129">
        <v>33488</v>
      </c>
      <c r="B1414" s="130" t="s">
        <v>15128</v>
      </c>
      <c r="C1414" s="130" t="s">
        <v>58</v>
      </c>
      <c r="D1414" s="130" t="s">
        <v>15209</v>
      </c>
      <c r="E1414" s="130" t="s">
        <v>16229</v>
      </c>
      <c r="F1414" s="130" t="s">
        <v>16231</v>
      </c>
      <c r="G1414" s="131" t="s">
        <v>14553</v>
      </c>
      <c r="H1414" s="132">
        <v>639.36</v>
      </c>
      <c r="I1414" s="133">
        <v>0.5</v>
      </c>
      <c r="J1414" s="132">
        <v>319.68</v>
      </c>
    </row>
    <row r="1415" spans="1:10">
      <c r="A1415" s="129">
        <v>17286</v>
      </c>
      <c r="B1415" s="130" t="s">
        <v>15128</v>
      </c>
      <c r="C1415" s="130" t="s">
        <v>58</v>
      </c>
      <c r="D1415" s="130" t="s">
        <v>15209</v>
      </c>
      <c r="E1415" s="130" t="s">
        <v>16229</v>
      </c>
      <c r="F1415" s="130" t="s">
        <v>16232</v>
      </c>
      <c r="G1415" s="131" t="s">
        <v>14553</v>
      </c>
      <c r="H1415" s="132">
        <v>639.36</v>
      </c>
      <c r="I1415" s="133">
        <v>0.5</v>
      </c>
      <c r="J1415" s="132">
        <v>319.68</v>
      </c>
    </row>
    <row r="1416" spans="1:10">
      <c r="A1416" s="129">
        <v>79569</v>
      </c>
      <c r="B1416" s="130" t="s">
        <v>15128</v>
      </c>
      <c r="C1416" s="130" t="s">
        <v>58</v>
      </c>
      <c r="D1416" s="130" t="s">
        <v>15297</v>
      </c>
      <c r="E1416" s="130" t="s">
        <v>16229</v>
      </c>
      <c r="F1416" s="130" t="s">
        <v>16233</v>
      </c>
      <c r="G1416" s="131" t="s">
        <v>14553</v>
      </c>
      <c r="H1416" s="132">
        <v>521.28000000000009</v>
      </c>
      <c r="I1416" s="133">
        <v>0.5</v>
      </c>
      <c r="J1416" s="132">
        <v>260.64000000000004</v>
      </c>
    </row>
    <row r="1417" spans="1:10">
      <c r="A1417" s="129">
        <v>220</v>
      </c>
      <c r="B1417" s="130" t="s">
        <v>15128</v>
      </c>
      <c r="C1417" s="130" t="s">
        <v>58</v>
      </c>
      <c r="D1417" s="130" t="s">
        <v>15209</v>
      </c>
      <c r="E1417" s="130" t="s">
        <v>16229</v>
      </c>
      <c r="F1417" s="130" t="s">
        <v>16234</v>
      </c>
      <c r="G1417" s="131" t="s">
        <v>14553</v>
      </c>
      <c r="H1417" s="132">
        <v>573.12</v>
      </c>
      <c r="I1417" s="133">
        <v>0.5</v>
      </c>
      <c r="J1417" s="132">
        <v>286.56</v>
      </c>
    </row>
    <row r="1418" spans="1:10">
      <c r="A1418" s="129">
        <v>1931</v>
      </c>
      <c r="B1418" s="130" t="s">
        <v>15128</v>
      </c>
      <c r="C1418" s="130" t="s">
        <v>58</v>
      </c>
      <c r="D1418" s="130" t="s">
        <v>15209</v>
      </c>
      <c r="E1418" s="130" t="s">
        <v>16235</v>
      </c>
      <c r="F1418" s="130" t="s">
        <v>16236</v>
      </c>
      <c r="G1418" s="131" t="s">
        <v>14761</v>
      </c>
      <c r="H1418" s="132">
        <v>692.64</v>
      </c>
      <c r="I1418" s="133">
        <v>0.5</v>
      </c>
      <c r="J1418" s="132">
        <v>346.32</v>
      </c>
    </row>
    <row r="1419" spans="1:10">
      <c r="A1419" s="129">
        <v>18061</v>
      </c>
      <c r="B1419" s="130" t="s">
        <v>15128</v>
      </c>
      <c r="C1419" s="130" t="s">
        <v>58</v>
      </c>
      <c r="D1419" s="130" t="s">
        <v>15575</v>
      </c>
      <c r="E1419" s="130" t="s">
        <v>16235</v>
      </c>
      <c r="F1419" s="130" t="s">
        <v>16237</v>
      </c>
      <c r="G1419" s="131" t="s">
        <v>14761</v>
      </c>
      <c r="H1419" s="132">
        <v>525.6</v>
      </c>
      <c r="I1419" s="133">
        <v>0.5</v>
      </c>
      <c r="J1419" s="132">
        <v>262.8</v>
      </c>
    </row>
    <row r="1420" spans="1:10">
      <c r="A1420" s="129">
        <v>68444</v>
      </c>
      <c r="B1420" s="130" t="s">
        <v>15128</v>
      </c>
      <c r="C1420" s="130" t="s">
        <v>58</v>
      </c>
      <c r="D1420" s="130" t="s">
        <v>15297</v>
      </c>
      <c r="E1420" s="130" t="s">
        <v>16235</v>
      </c>
      <c r="F1420" s="130" t="s">
        <v>16238</v>
      </c>
      <c r="G1420" s="131" t="s">
        <v>14761</v>
      </c>
      <c r="H1420" s="132">
        <v>624.96</v>
      </c>
      <c r="I1420" s="133">
        <v>0.5</v>
      </c>
      <c r="J1420" s="132">
        <v>312.48</v>
      </c>
    </row>
    <row r="1421" spans="1:10">
      <c r="A1421" s="129">
        <v>78625</v>
      </c>
      <c r="B1421" s="130" t="s">
        <v>15128</v>
      </c>
      <c r="C1421" s="130" t="s">
        <v>58</v>
      </c>
      <c r="D1421" s="130" t="s">
        <v>15297</v>
      </c>
      <c r="E1421" s="130" t="s">
        <v>16235</v>
      </c>
      <c r="F1421" s="130" t="s">
        <v>16239</v>
      </c>
      <c r="G1421" s="131" t="s">
        <v>14761</v>
      </c>
      <c r="H1421" s="132">
        <v>581.76</v>
      </c>
      <c r="I1421" s="133">
        <v>0.5</v>
      </c>
      <c r="J1421" s="132">
        <v>290.88</v>
      </c>
    </row>
    <row r="1422" spans="1:10">
      <c r="A1422" s="129">
        <v>4620</v>
      </c>
      <c r="B1422" s="130" t="s">
        <v>15128</v>
      </c>
      <c r="C1422" s="130" t="s">
        <v>58</v>
      </c>
      <c r="D1422" s="130" t="s">
        <v>15322</v>
      </c>
      <c r="E1422" s="130" t="s">
        <v>16235</v>
      </c>
      <c r="F1422" s="130" t="s">
        <v>16240</v>
      </c>
      <c r="G1422" s="131" t="s">
        <v>14663</v>
      </c>
      <c r="H1422" s="132">
        <v>662.4</v>
      </c>
      <c r="I1422" s="133">
        <v>0.5</v>
      </c>
      <c r="J1422" s="132">
        <v>331.2</v>
      </c>
    </row>
    <row r="1423" spans="1:10">
      <c r="A1423" s="129">
        <v>4997</v>
      </c>
      <c r="B1423" s="130" t="s">
        <v>15128</v>
      </c>
      <c r="C1423" s="130" t="s">
        <v>58</v>
      </c>
      <c r="D1423" s="130" t="s">
        <v>15219</v>
      </c>
      <c r="E1423" s="130" t="s">
        <v>16235</v>
      </c>
      <c r="F1423" s="130" t="s">
        <v>16241</v>
      </c>
      <c r="G1423" s="131" t="s">
        <v>14761</v>
      </c>
      <c r="H1423" s="132">
        <v>587.52</v>
      </c>
      <c r="I1423" s="133">
        <v>0.5</v>
      </c>
      <c r="J1423" s="132">
        <v>293.76</v>
      </c>
    </row>
    <row r="1424" spans="1:10">
      <c r="A1424" s="129">
        <v>74413</v>
      </c>
      <c r="B1424" s="130" t="s">
        <v>15128</v>
      </c>
      <c r="C1424" s="130" t="s">
        <v>58</v>
      </c>
      <c r="D1424" s="130" t="s">
        <v>15234</v>
      </c>
      <c r="E1424" s="130" t="s">
        <v>16235</v>
      </c>
      <c r="F1424" s="130" t="s">
        <v>16242</v>
      </c>
      <c r="G1424" s="131" t="s">
        <v>14761</v>
      </c>
      <c r="H1424" s="132">
        <v>586.08000000000004</v>
      </c>
      <c r="I1424" s="133">
        <v>0.5</v>
      </c>
      <c r="J1424" s="132">
        <v>293.04000000000002</v>
      </c>
    </row>
    <row r="1425" spans="1:10">
      <c r="A1425" s="129">
        <v>84763</v>
      </c>
      <c r="B1425" s="130" t="s">
        <v>15128</v>
      </c>
      <c r="C1425" s="130" t="s">
        <v>58</v>
      </c>
      <c r="D1425" s="130" t="s">
        <v>15297</v>
      </c>
      <c r="E1425" s="130" t="s">
        <v>16243</v>
      </c>
      <c r="F1425" s="130" t="s">
        <v>16244</v>
      </c>
      <c r="G1425" s="131" t="s">
        <v>15505</v>
      </c>
      <c r="H1425" s="132">
        <v>652.31999999999994</v>
      </c>
      <c r="I1425" s="133">
        <v>0.5</v>
      </c>
      <c r="J1425" s="132">
        <v>326.15999999999997</v>
      </c>
    </row>
    <row r="1426" spans="1:10">
      <c r="A1426" s="129">
        <v>28170</v>
      </c>
      <c r="B1426" s="130" t="s">
        <v>15128</v>
      </c>
      <c r="C1426" s="130" t="s">
        <v>58</v>
      </c>
      <c r="D1426" s="130" t="s">
        <v>15297</v>
      </c>
      <c r="E1426" s="130" t="s">
        <v>16243</v>
      </c>
      <c r="F1426" s="130" t="s">
        <v>16244</v>
      </c>
      <c r="G1426" s="131" t="s">
        <v>15505</v>
      </c>
      <c r="H1426" s="132">
        <v>669.6</v>
      </c>
      <c r="I1426" s="133">
        <v>0.5</v>
      </c>
      <c r="J1426" s="132">
        <v>334.8</v>
      </c>
    </row>
    <row r="1427" spans="1:10">
      <c r="A1427" s="129">
        <v>76955</v>
      </c>
      <c r="B1427" s="130" t="s">
        <v>15128</v>
      </c>
      <c r="C1427" s="130" t="s">
        <v>58</v>
      </c>
      <c r="D1427" s="130" t="s">
        <v>15219</v>
      </c>
      <c r="E1427" s="130" t="s">
        <v>15065</v>
      </c>
      <c r="F1427" s="130" t="s">
        <v>16245</v>
      </c>
      <c r="G1427" s="131" t="s">
        <v>14949</v>
      </c>
      <c r="H1427" s="132">
        <v>694.08</v>
      </c>
      <c r="I1427" s="133">
        <v>0.5</v>
      </c>
      <c r="J1427" s="132">
        <v>347.04</v>
      </c>
    </row>
    <row r="1428" spans="1:10">
      <c r="A1428" s="129">
        <v>36513</v>
      </c>
      <c r="B1428" s="130" t="s">
        <v>15128</v>
      </c>
      <c r="C1428" s="130" t="s">
        <v>58</v>
      </c>
      <c r="D1428" s="130" t="s">
        <v>15234</v>
      </c>
      <c r="E1428" s="130" t="s">
        <v>15067</v>
      </c>
      <c r="F1428" s="130" t="s">
        <v>16246</v>
      </c>
      <c r="G1428" s="131" t="s">
        <v>14949</v>
      </c>
      <c r="H1428" s="132">
        <v>475.2</v>
      </c>
      <c r="I1428" s="133">
        <v>0.5</v>
      </c>
      <c r="J1428" s="132">
        <v>237.6</v>
      </c>
    </row>
    <row r="1429" spans="1:10">
      <c r="A1429" s="129">
        <v>95900</v>
      </c>
      <c r="B1429" s="130" t="s">
        <v>15128</v>
      </c>
      <c r="C1429" s="130" t="s">
        <v>58</v>
      </c>
      <c r="D1429" s="130" t="s">
        <v>15161</v>
      </c>
      <c r="E1429" s="130" t="s">
        <v>15067</v>
      </c>
      <c r="F1429" s="130" t="s">
        <v>16247</v>
      </c>
      <c r="G1429" s="131" t="s">
        <v>14949</v>
      </c>
      <c r="H1429" s="132">
        <v>462.24</v>
      </c>
      <c r="I1429" s="133">
        <v>0.5</v>
      </c>
      <c r="J1429" s="132">
        <v>231.12</v>
      </c>
    </row>
    <row r="1430" spans="1:10">
      <c r="A1430" s="129">
        <v>17169</v>
      </c>
      <c r="B1430" s="130" t="s">
        <v>15128</v>
      </c>
      <c r="C1430" s="130" t="s">
        <v>58</v>
      </c>
      <c r="D1430" s="130" t="s">
        <v>15200</v>
      </c>
      <c r="E1430" s="130" t="s">
        <v>15067</v>
      </c>
      <c r="F1430" s="130" t="s">
        <v>16248</v>
      </c>
      <c r="G1430" s="131" t="s">
        <v>14949</v>
      </c>
      <c r="H1430" s="132">
        <v>374.40000000000003</v>
      </c>
      <c r="I1430" s="133">
        <v>0.5</v>
      </c>
      <c r="J1430" s="132">
        <v>187.20000000000002</v>
      </c>
    </row>
    <row r="1431" spans="1:10">
      <c r="A1431" s="129">
        <v>54738</v>
      </c>
      <c r="B1431" s="130" t="s">
        <v>15128</v>
      </c>
      <c r="C1431" s="130" t="s">
        <v>58</v>
      </c>
      <c r="D1431" s="130" t="s">
        <v>15209</v>
      </c>
      <c r="E1431" s="130" t="s">
        <v>15067</v>
      </c>
      <c r="F1431" s="130" t="s">
        <v>16249</v>
      </c>
      <c r="G1431" s="131" t="s">
        <v>14949</v>
      </c>
      <c r="H1431" s="132">
        <v>480.96</v>
      </c>
      <c r="I1431" s="133">
        <v>0.5</v>
      </c>
      <c r="J1431" s="132">
        <v>240.48</v>
      </c>
    </row>
    <row r="1432" spans="1:10">
      <c r="A1432" s="129">
        <v>29830</v>
      </c>
      <c r="B1432" s="130" t="s">
        <v>15128</v>
      </c>
      <c r="C1432" s="130" t="s">
        <v>58</v>
      </c>
      <c r="D1432" s="130" t="s">
        <v>15322</v>
      </c>
      <c r="E1432" s="130" t="s">
        <v>15067</v>
      </c>
      <c r="F1432" s="130" t="s">
        <v>16250</v>
      </c>
      <c r="G1432" s="131" t="s">
        <v>14784</v>
      </c>
      <c r="H1432" s="132">
        <v>528.48</v>
      </c>
      <c r="I1432" s="133">
        <v>0.5</v>
      </c>
      <c r="J1432" s="132">
        <v>264.24</v>
      </c>
    </row>
    <row r="1433" spans="1:10">
      <c r="A1433" s="129">
        <v>53791</v>
      </c>
      <c r="B1433" s="130" t="s">
        <v>15128</v>
      </c>
      <c r="C1433" s="130" t="s">
        <v>58</v>
      </c>
      <c r="D1433" s="130" t="s">
        <v>15297</v>
      </c>
      <c r="E1433" s="130" t="s">
        <v>15067</v>
      </c>
      <c r="F1433" s="130" t="s">
        <v>16251</v>
      </c>
      <c r="G1433" s="131" t="s">
        <v>14949</v>
      </c>
      <c r="H1433" s="132">
        <v>456.48</v>
      </c>
      <c r="I1433" s="133">
        <v>0.5</v>
      </c>
      <c r="J1433" s="132">
        <v>228.24</v>
      </c>
    </row>
    <row r="1434" spans="1:10">
      <c r="A1434" s="129">
        <v>51405</v>
      </c>
      <c r="B1434" s="130" t="s">
        <v>15128</v>
      </c>
      <c r="C1434" s="130" t="s">
        <v>58</v>
      </c>
      <c r="D1434" s="130" t="s">
        <v>15209</v>
      </c>
      <c r="E1434" s="130" t="s">
        <v>15067</v>
      </c>
      <c r="F1434" s="130" t="s">
        <v>16252</v>
      </c>
      <c r="G1434" s="131" t="s">
        <v>14949</v>
      </c>
      <c r="H1434" s="132">
        <v>525.6</v>
      </c>
      <c r="I1434" s="133">
        <v>0.5</v>
      </c>
      <c r="J1434" s="132">
        <v>262.8</v>
      </c>
    </row>
    <row r="1435" spans="1:10">
      <c r="A1435" s="129">
        <v>74523</v>
      </c>
      <c r="B1435" s="130" t="s">
        <v>15128</v>
      </c>
      <c r="C1435" s="130" t="s">
        <v>58</v>
      </c>
      <c r="D1435" s="130" t="s">
        <v>15322</v>
      </c>
      <c r="E1435" s="130" t="s">
        <v>15067</v>
      </c>
      <c r="F1435" s="130" t="s">
        <v>16253</v>
      </c>
      <c r="G1435" s="131" t="s">
        <v>14784</v>
      </c>
      <c r="H1435" s="132">
        <v>473.76</v>
      </c>
      <c r="I1435" s="133">
        <v>0.5</v>
      </c>
      <c r="J1435" s="132">
        <v>236.88</v>
      </c>
    </row>
    <row r="1436" spans="1:10">
      <c r="A1436" s="129">
        <v>13756</v>
      </c>
      <c r="B1436" s="130" t="s">
        <v>15128</v>
      </c>
      <c r="C1436" s="130" t="s">
        <v>58</v>
      </c>
      <c r="D1436" s="130" t="s">
        <v>15297</v>
      </c>
      <c r="E1436" s="130" t="s">
        <v>16254</v>
      </c>
      <c r="F1436" s="130" t="s">
        <v>16255</v>
      </c>
      <c r="G1436" s="131" t="s">
        <v>14956</v>
      </c>
      <c r="H1436" s="132">
        <v>537.12</v>
      </c>
      <c r="I1436" s="133">
        <v>0.5</v>
      </c>
      <c r="J1436" s="132">
        <v>268.56</v>
      </c>
    </row>
    <row r="1437" spans="1:10">
      <c r="A1437" s="129">
        <v>99954</v>
      </c>
      <c r="B1437" s="130" t="s">
        <v>15128</v>
      </c>
      <c r="C1437" s="130" t="s">
        <v>58</v>
      </c>
      <c r="D1437" s="130" t="s">
        <v>15219</v>
      </c>
      <c r="E1437" s="130" t="s">
        <v>16254</v>
      </c>
      <c r="F1437" s="130" t="s">
        <v>16256</v>
      </c>
      <c r="G1437" s="131" t="s">
        <v>14956</v>
      </c>
      <c r="H1437" s="132">
        <v>542.88000000000011</v>
      </c>
      <c r="I1437" s="133">
        <v>0.5</v>
      </c>
      <c r="J1437" s="132">
        <v>271.44000000000005</v>
      </c>
    </row>
    <row r="1438" spans="1:10">
      <c r="A1438" s="129">
        <v>24523</v>
      </c>
      <c r="B1438" s="130" t="s">
        <v>15128</v>
      </c>
      <c r="C1438" s="130" t="s">
        <v>58</v>
      </c>
      <c r="D1438" s="130" t="s">
        <v>15209</v>
      </c>
      <c r="E1438" s="130" t="s">
        <v>16254</v>
      </c>
      <c r="F1438" s="130" t="s">
        <v>16257</v>
      </c>
      <c r="G1438" s="131" t="s">
        <v>14956</v>
      </c>
      <c r="H1438" s="132">
        <v>607.68000000000006</v>
      </c>
      <c r="I1438" s="133">
        <v>0.5</v>
      </c>
      <c r="J1438" s="132">
        <v>303.84000000000003</v>
      </c>
    </row>
    <row r="1439" spans="1:10">
      <c r="A1439" s="129">
        <v>72245</v>
      </c>
      <c r="B1439" s="130" t="s">
        <v>15128</v>
      </c>
      <c r="C1439" s="130" t="s">
        <v>58</v>
      </c>
      <c r="D1439" s="130" t="s">
        <v>15209</v>
      </c>
      <c r="E1439" s="130" t="s">
        <v>16254</v>
      </c>
      <c r="F1439" s="130" t="s">
        <v>16258</v>
      </c>
      <c r="G1439" s="131" t="s">
        <v>14956</v>
      </c>
      <c r="H1439" s="132">
        <v>672.48</v>
      </c>
      <c r="I1439" s="133">
        <v>0.5</v>
      </c>
      <c r="J1439" s="132">
        <v>336.24</v>
      </c>
    </row>
    <row r="1440" spans="1:10">
      <c r="A1440" s="129">
        <v>95125</v>
      </c>
      <c r="B1440" s="130" t="s">
        <v>15128</v>
      </c>
      <c r="C1440" s="130" t="s">
        <v>58</v>
      </c>
      <c r="D1440" s="130" t="s">
        <v>15322</v>
      </c>
      <c r="E1440" s="130" t="s">
        <v>16254</v>
      </c>
      <c r="F1440" s="130" t="s">
        <v>16259</v>
      </c>
      <c r="G1440" s="131" t="s">
        <v>14667</v>
      </c>
      <c r="H1440" s="132">
        <v>612</v>
      </c>
      <c r="I1440" s="133">
        <v>0.5</v>
      </c>
      <c r="J1440" s="132">
        <v>306</v>
      </c>
    </row>
    <row r="1441" spans="1:10">
      <c r="A1441" s="129">
        <v>10325</v>
      </c>
      <c r="B1441" s="130" t="s">
        <v>15128</v>
      </c>
      <c r="C1441" s="130" t="s">
        <v>58</v>
      </c>
      <c r="D1441" s="130" t="s">
        <v>15209</v>
      </c>
      <c r="E1441" s="130" t="s">
        <v>16254</v>
      </c>
      <c r="F1441" s="130" t="s">
        <v>16260</v>
      </c>
      <c r="G1441" s="131" t="s">
        <v>14956</v>
      </c>
      <c r="H1441" s="132">
        <v>676.80000000000007</v>
      </c>
      <c r="I1441" s="133">
        <v>0.5</v>
      </c>
      <c r="J1441" s="132">
        <v>338.40000000000003</v>
      </c>
    </row>
    <row r="1442" spans="1:10">
      <c r="A1442" s="129">
        <v>59800</v>
      </c>
      <c r="B1442" s="130" t="s">
        <v>15128</v>
      </c>
      <c r="C1442" s="130" t="s">
        <v>58</v>
      </c>
      <c r="D1442" s="130" t="s">
        <v>15219</v>
      </c>
      <c r="E1442" s="130" t="s">
        <v>16254</v>
      </c>
      <c r="F1442" s="130" t="s">
        <v>16261</v>
      </c>
      <c r="G1442" s="131" t="s">
        <v>14956</v>
      </c>
      <c r="H1442" s="132">
        <v>576</v>
      </c>
      <c r="I1442" s="133">
        <v>0.5</v>
      </c>
      <c r="J1442" s="132">
        <v>288</v>
      </c>
    </row>
    <row r="1443" spans="1:10">
      <c r="A1443" s="129">
        <v>44468</v>
      </c>
      <c r="B1443" s="130" t="s">
        <v>15128</v>
      </c>
      <c r="C1443" s="130" t="s">
        <v>58</v>
      </c>
      <c r="D1443" s="130" t="s">
        <v>15209</v>
      </c>
      <c r="E1443" s="130" t="s">
        <v>16254</v>
      </c>
      <c r="F1443" s="130" t="s">
        <v>16262</v>
      </c>
      <c r="G1443" s="131" t="s">
        <v>14956</v>
      </c>
      <c r="H1443" s="132">
        <v>684</v>
      </c>
      <c r="I1443" s="133">
        <v>0.5</v>
      </c>
      <c r="J1443" s="132">
        <v>342</v>
      </c>
    </row>
    <row r="1444" spans="1:10">
      <c r="A1444" s="129">
        <v>33791</v>
      </c>
      <c r="B1444" s="130" t="s">
        <v>15128</v>
      </c>
      <c r="C1444" s="130" t="s">
        <v>58</v>
      </c>
      <c r="D1444" s="130" t="s">
        <v>15219</v>
      </c>
      <c r="E1444" s="130" t="s">
        <v>16254</v>
      </c>
      <c r="F1444" s="130" t="s">
        <v>16263</v>
      </c>
      <c r="G1444" s="131" t="s">
        <v>14956</v>
      </c>
      <c r="H1444" s="132">
        <v>550.08000000000004</v>
      </c>
      <c r="I1444" s="133">
        <v>0.5</v>
      </c>
      <c r="J1444" s="132">
        <v>275.04000000000002</v>
      </c>
    </row>
    <row r="1445" spans="1:10">
      <c r="A1445" s="129">
        <v>43081</v>
      </c>
      <c r="B1445" s="130" t="s">
        <v>15128</v>
      </c>
      <c r="C1445" s="130" t="s">
        <v>58</v>
      </c>
      <c r="D1445" s="130" t="s">
        <v>15219</v>
      </c>
      <c r="E1445" s="130" t="s">
        <v>16254</v>
      </c>
      <c r="F1445" s="130" t="s">
        <v>16264</v>
      </c>
      <c r="G1445" s="131" t="s">
        <v>14956</v>
      </c>
      <c r="H1445" s="132">
        <v>576</v>
      </c>
      <c r="I1445" s="133">
        <v>0.5</v>
      </c>
      <c r="J1445" s="132">
        <v>288</v>
      </c>
    </row>
    <row r="1446" spans="1:10">
      <c r="A1446" s="129">
        <v>19599</v>
      </c>
      <c r="B1446" s="130" t="s">
        <v>15128</v>
      </c>
      <c r="C1446" s="130" t="s">
        <v>58</v>
      </c>
      <c r="D1446" s="130" t="s">
        <v>15234</v>
      </c>
      <c r="E1446" s="130" t="s">
        <v>16254</v>
      </c>
      <c r="F1446" s="130" t="s">
        <v>16265</v>
      </c>
      <c r="G1446" s="131" t="s">
        <v>14761</v>
      </c>
      <c r="H1446" s="132">
        <v>552.96</v>
      </c>
      <c r="I1446" s="133">
        <v>0.5</v>
      </c>
      <c r="J1446" s="132">
        <v>276.48</v>
      </c>
    </row>
    <row r="1447" spans="1:10">
      <c r="A1447" s="129">
        <v>79177</v>
      </c>
      <c r="B1447" s="130" t="s">
        <v>15128</v>
      </c>
      <c r="C1447" s="130" t="s">
        <v>58</v>
      </c>
      <c r="D1447" s="130" t="s">
        <v>15209</v>
      </c>
      <c r="E1447" s="130" t="s">
        <v>16254</v>
      </c>
      <c r="F1447" s="130" t="s">
        <v>16266</v>
      </c>
      <c r="G1447" s="131" t="s">
        <v>14956</v>
      </c>
      <c r="H1447" s="132">
        <v>632.16</v>
      </c>
      <c r="I1447" s="133">
        <v>0.5</v>
      </c>
      <c r="J1447" s="132">
        <v>316.08</v>
      </c>
    </row>
    <row r="1448" spans="1:10">
      <c r="A1448" s="129">
        <v>20639</v>
      </c>
      <c r="B1448" s="130" t="s">
        <v>15128</v>
      </c>
      <c r="C1448" s="130" t="s">
        <v>58</v>
      </c>
      <c r="D1448" s="130" t="s">
        <v>15209</v>
      </c>
      <c r="E1448" s="130" t="s">
        <v>16254</v>
      </c>
      <c r="F1448" s="130" t="s">
        <v>16267</v>
      </c>
      <c r="G1448" s="131" t="s">
        <v>14956</v>
      </c>
      <c r="H1448" s="132">
        <v>676.80000000000007</v>
      </c>
      <c r="I1448" s="133">
        <v>0.5</v>
      </c>
      <c r="J1448" s="132">
        <v>338.40000000000003</v>
      </c>
    </row>
    <row r="1449" spans="1:10">
      <c r="A1449" s="129">
        <v>67497</v>
      </c>
      <c r="B1449" s="130" t="s">
        <v>15128</v>
      </c>
      <c r="C1449" s="130" t="s">
        <v>58</v>
      </c>
      <c r="D1449" s="130" t="s">
        <v>15209</v>
      </c>
      <c r="E1449" s="130" t="s">
        <v>16254</v>
      </c>
      <c r="F1449" s="130" t="s">
        <v>16268</v>
      </c>
      <c r="G1449" s="131" t="s">
        <v>14956</v>
      </c>
      <c r="H1449" s="132">
        <v>691.2</v>
      </c>
      <c r="I1449" s="133">
        <v>0.5</v>
      </c>
      <c r="J1449" s="132">
        <v>345.6</v>
      </c>
    </row>
    <row r="1450" spans="1:10">
      <c r="A1450" s="129">
        <v>65369</v>
      </c>
      <c r="B1450" s="130" t="s">
        <v>15128</v>
      </c>
      <c r="C1450" s="130" t="s">
        <v>58</v>
      </c>
      <c r="D1450" s="130" t="s">
        <v>15200</v>
      </c>
      <c r="E1450" s="130" t="s">
        <v>16254</v>
      </c>
      <c r="F1450" s="130" t="s">
        <v>16269</v>
      </c>
      <c r="G1450" s="131" t="s">
        <v>14956</v>
      </c>
      <c r="H1450" s="132">
        <v>439.2</v>
      </c>
      <c r="I1450" s="133">
        <v>0.5</v>
      </c>
      <c r="J1450" s="132">
        <v>219.6</v>
      </c>
    </row>
    <row r="1451" spans="1:10">
      <c r="A1451" s="129">
        <v>54687</v>
      </c>
      <c r="B1451" s="130" t="s">
        <v>15128</v>
      </c>
      <c r="C1451" s="130" t="s">
        <v>58</v>
      </c>
      <c r="D1451" s="130" t="s">
        <v>15219</v>
      </c>
      <c r="E1451" s="130" t="s">
        <v>16254</v>
      </c>
      <c r="F1451" s="130" t="s">
        <v>16270</v>
      </c>
      <c r="G1451" s="131" t="s">
        <v>14956</v>
      </c>
      <c r="H1451" s="132">
        <v>576</v>
      </c>
      <c r="I1451" s="133">
        <v>0.5</v>
      </c>
      <c r="J1451" s="132">
        <v>288</v>
      </c>
    </row>
    <row r="1452" spans="1:10">
      <c r="A1452" s="129">
        <v>38280</v>
      </c>
      <c r="B1452" s="130" t="s">
        <v>15128</v>
      </c>
      <c r="C1452" s="130" t="s">
        <v>58</v>
      </c>
      <c r="D1452" s="130" t="s">
        <v>15209</v>
      </c>
      <c r="E1452" s="130" t="s">
        <v>16254</v>
      </c>
      <c r="F1452" s="130" t="s">
        <v>16271</v>
      </c>
      <c r="G1452" s="131" t="s">
        <v>14956</v>
      </c>
      <c r="H1452" s="132">
        <v>629.28000000000009</v>
      </c>
      <c r="I1452" s="133">
        <v>0.5</v>
      </c>
      <c r="J1452" s="132">
        <v>314.64000000000004</v>
      </c>
    </row>
    <row r="1453" spans="1:10">
      <c r="A1453" s="129">
        <v>87309</v>
      </c>
      <c r="B1453" s="130" t="s">
        <v>15128</v>
      </c>
      <c r="C1453" s="130" t="s">
        <v>58</v>
      </c>
      <c r="D1453" s="130" t="s">
        <v>15297</v>
      </c>
      <c r="E1453" s="130" t="s">
        <v>16254</v>
      </c>
      <c r="F1453" s="130" t="s">
        <v>16272</v>
      </c>
      <c r="G1453" s="131" t="s">
        <v>14956</v>
      </c>
      <c r="H1453" s="132">
        <v>568.80000000000007</v>
      </c>
      <c r="I1453" s="133">
        <v>0.5</v>
      </c>
      <c r="J1453" s="132">
        <v>284.40000000000003</v>
      </c>
    </row>
    <row r="1454" spans="1:10">
      <c r="A1454" s="129">
        <v>13215</v>
      </c>
      <c r="B1454" s="130" t="s">
        <v>15128</v>
      </c>
      <c r="C1454" s="130" t="s">
        <v>58</v>
      </c>
      <c r="D1454" s="130" t="s">
        <v>15209</v>
      </c>
      <c r="E1454" s="130" t="s">
        <v>16254</v>
      </c>
      <c r="F1454" s="130" t="s">
        <v>16273</v>
      </c>
      <c r="G1454" s="131" t="s">
        <v>14956</v>
      </c>
      <c r="H1454" s="132">
        <v>650.88000000000011</v>
      </c>
      <c r="I1454" s="133">
        <v>0.5</v>
      </c>
      <c r="J1454" s="132">
        <v>325.44000000000005</v>
      </c>
    </row>
    <row r="1455" spans="1:10">
      <c r="A1455" s="129">
        <v>97350</v>
      </c>
      <c r="B1455" s="130" t="s">
        <v>15128</v>
      </c>
      <c r="C1455" s="130" t="s">
        <v>58</v>
      </c>
      <c r="D1455" s="130" t="s">
        <v>15209</v>
      </c>
      <c r="E1455" s="130" t="s">
        <v>16274</v>
      </c>
      <c r="F1455" s="130" t="s">
        <v>16275</v>
      </c>
      <c r="G1455" s="131" t="s">
        <v>15542</v>
      </c>
      <c r="H1455" s="132">
        <v>743.04000000000008</v>
      </c>
      <c r="I1455" s="133">
        <v>0.5</v>
      </c>
      <c r="J1455" s="132">
        <v>371.52000000000004</v>
      </c>
    </row>
    <row r="1456" spans="1:10">
      <c r="A1456" s="129">
        <v>793</v>
      </c>
      <c r="B1456" s="130" t="s">
        <v>15128</v>
      </c>
      <c r="C1456" s="130" t="s">
        <v>58</v>
      </c>
      <c r="D1456" s="130" t="s">
        <v>15209</v>
      </c>
      <c r="E1456" s="130" t="s">
        <v>16274</v>
      </c>
      <c r="F1456" s="130" t="s">
        <v>16276</v>
      </c>
      <c r="G1456" s="131" t="s">
        <v>14745</v>
      </c>
      <c r="H1456" s="132">
        <v>828</v>
      </c>
      <c r="I1456" s="133">
        <v>0.5</v>
      </c>
      <c r="J1456" s="132">
        <v>414</v>
      </c>
    </row>
    <row r="1457" spans="1:10">
      <c r="A1457" s="129">
        <v>11551</v>
      </c>
      <c r="B1457" s="130" t="s">
        <v>15128</v>
      </c>
      <c r="C1457" s="130" t="s">
        <v>58</v>
      </c>
      <c r="D1457" s="130" t="s">
        <v>15615</v>
      </c>
      <c r="E1457" s="130" t="s">
        <v>16274</v>
      </c>
      <c r="F1457" s="130" t="s">
        <v>16277</v>
      </c>
      <c r="G1457" s="131" t="s">
        <v>15986</v>
      </c>
      <c r="H1457" s="132">
        <v>1147.68</v>
      </c>
      <c r="I1457" s="133">
        <v>0.5</v>
      </c>
      <c r="J1457" s="132">
        <v>573.84</v>
      </c>
    </row>
    <row r="1458" spans="1:10">
      <c r="A1458" s="129">
        <v>33116</v>
      </c>
      <c r="B1458" s="130" t="s">
        <v>15128</v>
      </c>
      <c r="C1458" s="130" t="s">
        <v>58</v>
      </c>
      <c r="D1458" s="130" t="s">
        <v>15297</v>
      </c>
      <c r="E1458" s="130" t="s">
        <v>16274</v>
      </c>
      <c r="F1458" s="130" t="s">
        <v>16278</v>
      </c>
      <c r="G1458" s="131" t="s">
        <v>15542</v>
      </c>
      <c r="H1458" s="132">
        <v>600.48</v>
      </c>
      <c r="I1458" s="133">
        <v>0.5</v>
      </c>
      <c r="J1458" s="132">
        <v>300.24</v>
      </c>
    </row>
    <row r="1459" spans="1:10">
      <c r="A1459" s="129">
        <v>7389</v>
      </c>
      <c r="B1459" s="130" t="s">
        <v>15128</v>
      </c>
      <c r="C1459" s="130" t="s">
        <v>58</v>
      </c>
      <c r="D1459" s="130" t="s">
        <v>15297</v>
      </c>
      <c r="E1459" s="130" t="s">
        <v>16274</v>
      </c>
      <c r="F1459" s="130" t="s">
        <v>16279</v>
      </c>
      <c r="G1459" s="131" t="s">
        <v>15542</v>
      </c>
      <c r="H1459" s="132">
        <v>603.36</v>
      </c>
      <c r="I1459" s="133">
        <v>0.5</v>
      </c>
      <c r="J1459" s="132">
        <v>301.68</v>
      </c>
    </row>
    <row r="1460" spans="1:10">
      <c r="A1460" s="129">
        <v>6159</v>
      </c>
      <c r="B1460" s="130" t="s">
        <v>15128</v>
      </c>
      <c r="C1460" s="130" t="s">
        <v>58</v>
      </c>
      <c r="D1460" s="130" t="s">
        <v>15209</v>
      </c>
      <c r="E1460" s="130" t="s">
        <v>16274</v>
      </c>
      <c r="F1460" s="130" t="s">
        <v>16280</v>
      </c>
      <c r="G1460" s="131" t="s">
        <v>15542</v>
      </c>
      <c r="H1460" s="132">
        <v>744.48</v>
      </c>
      <c r="I1460" s="133">
        <v>0.5</v>
      </c>
      <c r="J1460" s="132">
        <v>372.24</v>
      </c>
    </row>
    <row r="1461" spans="1:10">
      <c r="A1461" s="129">
        <v>30039</v>
      </c>
      <c r="B1461" s="130" t="s">
        <v>15128</v>
      </c>
      <c r="C1461" s="130" t="s">
        <v>58</v>
      </c>
      <c r="D1461" s="130" t="s">
        <v>15322</v>
      </c>
      <c r="E1461" s="130" t="s">
        <v>16274</v>
      </c>
      <c r="F1461" s="130" t="s">
        <v>16281</v>
      </c>
      <c r="G1461" s="131" t="s">
        <v>14771</v>
      </c>
      <c r="H1461" s="132">
        <v>666.72</v>
      </c>
      <c r="I1461" s="133">
        <v>0.5</v>
      </c>
      <c r="J1461" s="132">
        <v>333.36</v>
      </c>
    </row>
    <row r="1462" spans="1:10">
      <c r="A1462" s="129">
        <v>21953</v>
      </c>
      <c r="B1462" s="130" t="s">
        <v>15128</v>
      </c>
      <c r="C1462" s="130" t="s">
        <v>58</v>
      </c>
      <c r="D1462" s="130" t="s">
        <v>15200</v>
      </c>
      <c r="E1462" s="130" t="s">
        <v>16274</v>
      </c>
      <c r="F1462" s="130" t="s">
        <v>16282</v>
      </c>
      <c r="G1462" s="131" t="s">
        <v>15542</v>
      </c>
      <c r="H1462" s="132">
        <v>551.52</v>
      </c>
      <c r="I1462" s="133">
        <v>0.5</v>
      </c>
      <c r="J1462" s="132">
        <v>275.76</v>
      </c>
    </row>
    <row r="1463" spans="1:10">
      <c r="A1463" s="129">
        <v>78123</v>
      </c>
      <c r="B1463" s="130" t="s">
        <v>15128</v>
      </c>
      <c r="C1463" s="130" t="s">
        <v>58</v>
      </c>
      <c r="D1463" s="130" t="s">
        <v>15219</v>
      </c>
      <c r="E1463" s="130" t="s">
        <v>16274</v>
      </c>
      <c r="F1463" s="130" t="s">
        <v>16283</v>
      </c>
      <c r="G1463" s="131" t="s">
        <v>15542</v>
      </c>
      <c r="H1463" s="132">
        <v>632.16</v>
      </c>
      <c r="I1463" s="133">
        <v>0.5</v>
      </c>
      <c r="J1463" s="132">
        <v>316.08</v>
      </c>
    </row>
    <row r="1464" spans="1:10">
      <c r="A1464" s="129">
        <v>28267</v>
      </c>
      <c r="B1464" s="130" t="s">
        <v>15128</v>
      </c>
      <c r="C1464" s="130" t="s">
        <v>58</v>
      </c>
      <c r="D1464" s="130" t="s">
        <v>15209</v>
      </c>
      <c r="E1464" s="130" t="s">
        <v>16274</v>
      </c>
      <c r="F1464" s="130" t="s">
        <v>16284</v>
      </c>
      <c r="G1464" s="131" t="s">
        <v>15542</v>
      </c>
      <c r="H1464" s="132">
        <v>720</v>
      </c>
      <c r="I1464" s="133">
        <v>0.5</v>
      </c>
      <c r="J1464" s="132">
        <v>360</v>
      </c>
    </row>
    <row r="1465" spans="1:10">
      <c r="A1465" s="129">
        <v>16351</v>
      </c>
      <c r="B1465" s="130" t="s">
        <v>15128</v>
      </c>
      <c r="C1465" s="130" t="s">
        <v>58</v>
      </c>
      <c r="D1465" s="130" t="s">
        <v>15209</v>
      </c>
      <c r="E1465" s="130" t="s">
        <v>16274</v>
      </c>
      <c r="F1465" s="130" t="s">
        <v>16285</v>
      </c>
      <c r="G1465" s="131" t="s">
        <v>15542</v>
      </c>
      <c r="H1465" s="132">
        <v>750.24</v>
      </c>
      <c r="I1465" s="133">
        <v>0.5</v>
      </c>
      <c r="J1465" s="132">
        <v>375.12</v>
      </c>
    </row>
    <row r="1466" spans="1:10">
      <c r="A1466" s="129">
        <v>14196</v>
      </c>
      <c r="B1466" s="130" t="s">
        <v>15128</v>
      </c>
      <c r="C1466" s="130" t="s">
        <v>58</v>
      </c>
      <c r="D1466" s="130" t="s">
        <v>15297</v>
      </c>
      <c r="E1466" s="130" t="s">
        <v>16274</v>
      </c>
      <c r="F1466" s="130" t="s">
        <v>16286</v>
      </c>
      <c r="G1466" s="131" t="s">
        <v>15542</v>
      </c>
      <c r="H1466" s="132">
        <v>603.36</v>
      </c>
      <c r="I1466" s="133">
        <v>0.5</v>
      </c>
      <c r="J1466" s="132">
        <v>301.68</v>
      </c>
    </row>
    <row r="1467" spans="1:10">
      <c r="A1467" s="129">
        <v>15460</v>
      </c>
      <c r="B1467" s="130" t="s">
        <v>15128</v>
      </c>
      <c r="C1467" s="130" t="s">
        <v>58</v>
      </c>
      <c r="D1467" s="130" t="s">
        <v>15297</v>
      </c>
      <c r="E1467" s="130" t="s">
        <v>16274</v>
      </c>
      <c r="F1467" s="130" t="s">
        <v>16287</v>
      </c>
      <c r="G1467" s="131" t="s">
        <v>15986</v>
      </c>
      <c r="H1467" s="132">
        <v>626.4</v>
      </c>
      <c r="I1467" s="133">
        <v>0.5</v>
      </c>
      <c r="J1467" s="132">
        <v>313.2</v>
      </c>
    </row>
    <row r="1468" spans="1:10">
      <c r="A1468" s="129">
        <v>76594</v>
      </c>
      <c r="B1468" s="130" t="s">
        <v>15128</v>
      </c>
      <c r="C1468" s="130" t="s">
        <v>58</v>
      </c>
      <c r="D1468" s="130" t="s">
        <v>15209</v>
      </c>
      <c r="E1468" s="130" t="s">
        <v>16274</v>
      </c>
      <c r="F1468" s="130" t="s">
        <v>16288</v>
      </c>
      <c r="G1468" s="131" t="s">
        <v>15542</v>
      </c>
      <c r="H1468" s="132">
        <v>669.6</v>
      </c>
      <c r="I1468" s="133">
        <v>0.5</v>
      </c>
      <c r="J1468" s="132">
        <v>334.8</v>
      </c>
    </row>
    <row r="1469" spans="1:10">
      <c r="A1469" s="129">
        <v>1528</v>
      </c>
      <c r="B1469" s="130" t="s">
        <v>15128</v>
      </c>
      <c r="C1469" s="130" t="s">
        <v>58</v>
      </c>
      <c r="D1469" s="130" t="s">
        <v>15615</v>
      </c>
      <c r="E1469" s="130" t="s">
        <v>16274</v>
      </c>
      <c r="F1469" s="130" t="s">
        <v>16289</v>
      </c>
      <c r="G1469" s="131" t="s">
        <v>15542</v>
      </c>
      <c r="H1469" s="132">
        <v>1012.3199999999999</v>
      </c>
      <c r="I1469" s="133">
        <v>0.5</v>
      </c>
      <c r="J1469" s="132">
        <v>506.15999999999997</v>
      </c>
    </row>
    <row r="1470" spans="1:10">
      <c r="A1470" s="129">
        <v>72103</v>
      </c>
      <c r="B1470" s="130" t="s">
        <v>15128</v>
      </c>
      <c r="C1470" s="130" t="s">
        <v>58</v>
      </c>
      <c r="D1470" s="130" t="s">
        <v>15200</v>
      </c>
      <c r="E1470" s="130" t="s">
        <v>16290</v>
      </c>
      <c r="F1470" s="130" t="s">
        <v>16291</v>
      </c>
      <c r="G1470" s="131" t="s">
        <v>15051</v>
      </c>
      <c r="H1470" s="132">
        <v>617.76</v>
      </c>
      <c r="I1470" s="133">
        <v>0.5</v>
      </c>
      <c r="J1470" s="132">
        <v>308.88</v>
      </c>
    </row>
    <row r="1471" spans="1:10">
      <c r="A1471" s="129">
        <v>10140</v>
      </c>
      <c r="B1471" s="130" t="s">
        <v>15128</v>
      </c>
      <c r="C1471" s="130" t="s">
        <v>58</v>
      </c>
      <c r="D1471" s="130" t="s">
        <v>15297</v>
      </c>
      <c r="E1471" s="130" t="s">
        <v>16290</v>
      </c>
      <c r="F1471" s="130" t="s">
        <v>16292</v>
      </c>
      <c r="G1471" s="131" t="s">
        <v>15051</v>
      </c>
      <c r="H1471" s="132">
        <v>623.52</v>
      </c>
      <c r="I1471" s="133">
        <v>0.5</v>
      </c>
      <c r="J1471" s="132">
        <v>311.76</v>
      </c>
    </row>
    <row r="1472" spans="1:10">
      <c r="A1472" s="129">
        <v>48770</v>
      </c>
      <c r="B1472" s="130" t="s">
        <v>15128</v>
      </c>
      <c r="C1472" s="130" t="s">
        <v>58</v>
      </c>
      <c r="D1472" s="130" t="s">
        <v>15297</v>
      </c>
      <c r="E1472" s="130" t="s">
        <v>16290</v>
      </c>
      <c r="F1472" s="130" t="s">
        <v>16293</v>
      </c>
      <c r="G1472" s="131" t="s">
        <v>15051</v>
      </c>
      <c r="H1472" s="132">
        <v>574.55999999999995</v>
      </c>
      <c r="I1472" s="133">
        <v>0.5</v>
      </c>
      <c r="J1472" s="132">
        <v>287.27999999999997</v>
      </c>
    </row>
    <row r="1473" spans="1:10">
      <c r="A1473" s="129">
        <v>22145</v>
      </c>
      <c r="B1473" s="130" t="s">
        <v>15128</v>
      </c>
      <c r="C1473" s="130" t="s">
        <v>58</v>
      </c>
      <c r="D1473" s="130" t="s">
        <v>15297</v>
      </c>
      <c r="E1473" s="130" t="s">
        <v>16290</v>
      </c>
      <c r="F1473" s="130" t="s">
        <v>16294</v>
      </c>
      <c r="G1473" s="131" t="s">
        <v>15051</v>
      </c>
      <c r="H1473" s="132">
        <v>567.36</v>
      </c>
      <c r="I1473" s="133">
        <v>0.5</v>
      </c>
      <c r="J1473" s="132">
        <v>283.68</v>
      </c>
    </row>
    <row r="1474" spans="1:10">
      <c r="A1474" s="129">
        <v>58214</v>
      </c>
      <c r="B1474" s="130" t="s">
        <v>15128</v>
      </c>
      <c r="C1474" s="130" t="s">
        <v>58</v>
      </c>
      <c r="D1474" s="130" t="s">
        <v>15297</v>
      </c>
      <c r="E1474" s="130" t="s">
        <v>16290</v>
      </c>
      <c r="F1474" s="130" t="s">
        <v>16295</v>
      </c>
      <c r="G1474" s="131" t="s">
        <v>15051</v>
      </c>
      <c r="H1474" s="132">
        <v>682.56</v>
      </c>
      <c r="I1474" s="133">
        <v>0.5</v>
      </c>
      <c r="J1474" s="132">
        <v>341.28</v>
      </c>
    </row>
    <row r="1475" spans="1:10">
      <c r="A1475" s="129">
        <v>96755</v>
      </c>
      <c r="B1475" s="130" t="s">
        <v>15128</v>
      </c>
      <c r="C1475" s="130" t="s">
        <v>58</v>
      </c>
      <c r="D1475" s="130" t="s">
        <v>15219</v>
      </c>
      <c r="E1475" s="130" t="s">
        <v>16290</v>
      </c>
      <c r="F1475" s="130" t="s">
        <v>16296</v>
      </c>
      <c r="G1475" s="131" t="s">
        <v>15051</v>
      </c>
      <c r="H1475" s="132">
        <v>567.36</v>
      </c>
      <c r="I1475" s="133">
        <v>0.5</v>
      </c>
      <c r="J1475" s="132">
        <v>283.68</v>
      </c>
    </row>
    <row r="1476" spans="1:10">
      <c r="A1476" s="129">
        <v>17284</v>
      </c>
      <c r="B1476" s="130" t="s">
        <v>15128</v>
      </c>
      <c r="C1476" s="130" t="s">
        <v>58</v>
      </c>
      <c r="D1476" s="130" t="s">
        <v>15669</v>
      </c>
      <c r="E1476" s="130" t="s">
        <v>16290</v>
      </c>
      <c r="F1476" s="130" t="s">
        <v>16297</v>
      </c>
      <c r="G1476" s="131" t="s">
        <v>15051</v>
      </c>
      <c r="H1476" s="132">
        <v>639.36</v>
      </c>
      <c r="I1476" s="133">
        <v>0.5</v>
      </c>
      <c r="J1476" s="132">
        <v>319.68</v>
      </c>
    </row>
    <row r="1477" spans="1:10">
      <c r="A1477" s="129">
        <v>4764</v>
      </c>
      <c r="B1477" s="130" t="s">
        <v>15128</v>
      </c>
      <c r="C1477" s="130" t="s">
        <v>58</v>
      </c>
      <c r="D1477" s="130" t="s">
        <v>15297</v>
      </c>
      <c r="E1477" s="130" t="s">
        <v>16290</v>
      </c>
      <c r="F1477" s="130" t="s">
        <v>16298</v>
      </c>
      <c r="G1477" s="131" t="s">
        <v>15051</v>
      </c>
      <c r="H1477" s="132">
        <v>646.55999999999995</v>
      </c>
      <c r="I1477" s="133">
        <v>0.5</v>
      </c>
      <c r="J1477" s="132">
        <v>323.27999999999997</v>
      </c>
    </row>
    <row r="1478" spans="1:10">
      <c r="A1478" s="129">
        <v>4778</v>
      </c>
      <c r="B1478" s="130" t="s">
        <v>15128</v>
      </c>
      <c r="C1478" s="130" t="s">
        <v>58</v>
      </c>
      <c r="D1478" s="130" t="s">
        <v>15219</v>
      </c>
      <c r="E1478" s="130" t="s">
        <v>16290</v>
      </c>
      <c r="F1478" s="130" t="s">
        <v>16299</v>
      </c>
      <c r="G1478" s="131" t="s">
        <v>15051</v>
      </c>
      <c r="H1478" s="132">
        <v>685.44</v>
      </c>
      <c r="I1478" s="133">
        <v>0.5</v>
      </c>
      <c r="J1478" s="132">
        <v>342.72</v>
      </c>
    </row>
    <row r="1479" spans="1:10">
      <c r="A1479" s="129">
        <v>14189</v>
      </c>
      <c r="B1479" s="130" t="s">
        <v>15128</v>
      </c>
      <c r="C1479" s="130" t="s">
        <v>58</v>
      </c>
      <c r="D1479" s="130" t="s">
        <v>15297</v>
      </c>
      <c r="E1479" s="130" t="s">
        <v>16290</v>
      </c>
      <c r="F1479" s="130" t="s">
        <v>16300</v>
      </c>
      <c r="G1479" s="131" t="s">
        <v>15051</v>
      </c>
      <c r="H1479" s="132">
        <v>626.4</v>
      </c>
      <c r="I1479" s="133">
        <v>0.5</v>
      </c>
      <c r="J1479" s="132">
        <v>313.2</v>
      </c>
    </row>
    <row r="1480" spans="1:10">
      <c r="A1480" s="129">
        <v>28897</v>
      </c>
      <c r="B1480" s="130" t="s">
        <v>15128</v>
      </c>
      <c r="C1480" s="130" t="s">
        <v>58</v>
      </c>
      <c r="D1480" s="130" t="s">
        <v>15297</v>
      </c>
      <c r="E1480" s="130" t="s">
        <v>16290</v>
      </c>
      <c r="F1480" s="130" t="s">
        <v>16301</v>
      </c>
      <c r="G1480" s="131" t="s">
        <v>15051</v>
      </c>
      <c r="H1480" s="132">
        <v>734.4</v>
      </c>
      <c r="I1480" s="133">
        <v>0.5</v>
      </c>
      <c r="J1480" s="132">
        <v>367.2</v>
      </c>
    </row>
    <row r="1481" spans="1:10">
      <c r="A1481" s="129">
        <v>8052</v>
      </c>
      <c r="B1481" s="130" t="s">
        <v>15128</v>
      </c>
      <c r="C1481" s="130" t="s">
        <v>58</v>
      </c>
      <c r="D1481" s="130" t="s">
        <v>15297</v>
      </c>
      <c r="E1481" s="130" t="s">
        <v>16302</v>
      </c>
      <c r="F1481" s="130" t="s">
        <v>16303</v>
      </c>
      <c r="G1481" s="131" t="s">
        <v>15986</v>
      </c>
      <c r="H1481" s="132">
        <v>707.04000000000008</v>
      </c>
      <c r="I1481" s="133">
        <v>0.5</v>
      </c>
      <c r="J1481" s="132">
        <v>353.52000000000004</v>
      </c>
    </row>
    <row r="1482" spans="1:10">
      <c r="A1482" s="129">
        <v>45807</v>
      </c>
      <c r="B1482" s="130" t="s">
        <v>15128</v>
      </c>
      <c r="C1482" s="130" t="s">
        <v>58</v>
      </c>
      <c r="D1482" s="130" t="s">
        <v>15297</v>
      </c>
      <c r="E1482" s="130" t="s">
        <v>16302</v>
      </c>
      <c r="F1482" s="130" t="s">
        <v>16304</v>
      </c>
      <c r="G1482" s="131" t="s">
        <v>15986</v>
      </c>
      <c r="H1482" s="132">
        <v>630.72</v>
      </c>
      <c r="I1482" s="133">
        <v>0.5</v>
      </c>
      <c r="J1482" s="132">
        <v>315.36</v>
      </c>
    </row>
    <row r="1483" spans="1:10">
      <c r="A1483" s="129">
        <v>37036</v>
      </c>
      <c r="B1483" s="130" t="s">
        <v>15128</v>
      </c>
      <c r="C1483" s="130" t="s">
        <v>58</v>
      </c>
      <c r="D1483" s="130" t="s">
        <v>15200</v>
      </c>
      <c r="E1483" s="130" t="s">
        <v>16302</v>
      </c>
      <c r="F1483" s="130" t="s">
        <v>16305</v>
      </c>
      <c r="G1483" s="131" t="s">
        <v>15986</v>
      </c>
      <c r="H1483" s="132">
        <v>354.24</v>
      </c>
      <c r="I1483" s="133">
        <v>0.5</v>
      </c>
      <c r="J1483" s="132">
        <v>177.12</v>
      </c>
    </row>
    <row r="1484" spans="1:10">
      <c r="A1484" s="129">
        <v>68363</v>
      </c>
      <c r="B1484" s="130" t="s">
        <v>15128</v>
      </c>
      <c r="C1484" s="130" t="s">
        <v>58</v>
      </c>
      <c r="D1484" s="130" t="s">
        <v>15297</v>
      </c>
      <c r="E1484" s="130" t="s">
        <v>16306</v>
      </c>
      <c r="F1484" s="130" t="s">
        <v>16307</v>
      </c>
      <c r="G1484" s="131" t="s">
        <v>14972</v>
      </c>
      <c r="H1484" s="132">
        <v>508.32</v>
      </c>
      <c r="I1484" s="133">
        <v>0.5</v>
      </c>
      <c r="J1484" s="132">
        <v>254.16</v>
      </c>
    </row>
    <row r="1485" spans="1:10">
      <c r="A1485" s="129">
        <v>96083</v>
      </c>
      <c r="B1485" s="130" t="s">
        <v>15128</v>
      </c>
      <c r="C1485" s="130" t="s">
        <v>58</v>
      </c>
      <c r="D1485" s="130" t="s">
        <v>15219</v>
      </c>
      <c r="E1485" s="130" t="s">
        <v>16308</v>
      </c>
      <c r="F1485" s="130" t="s">
        <v>16309</v>
      </c>
      <c r="G1485" s="131" t="s">
        <v>15051</v>
      </c>
      <c r="H1485" s="132">
        <v>480.96</v>
      </c>
      <c r="I1485" s="133">
        <v>0.5</v>
      </c>
      <c r="J1485" s="132">
        <v>240.48</v>
      </c>
    </row>
    <row r="1486" spans="1:10">
      <c r="A1486" s="129">
        <v>85587</v>
      </c>
      <c r="B1486" s="130" t="s">
        <v>15128</v>
      </c>
      <c r="C1486" s="130" t="s">
        <v>58</v>
      </c>
      <c r="D1486" s="130" t="s">
        <v>15297</v>
      </c>
      <c r="E1486" s="130" t="s">
        <v>16308</v>
      </c>
      <c r="F1486" s="130" t="s">
        <v>16310</v>
      </c>
      <c r="G1486" s="131" t="s">
        <v>15051</v>
      </c>
      <c r="H1486" s="132">
        <v>486.71999999999997</v>
      </c>
      <c r="I1486" s="133">
        <v>0.5</v>
      </c>
      <c r="J1486" s="132">
        <v>243.35999999999999</v>
      </c>
    </row>
    <row r="1487" spans="1:10">
      <c r="A1487" s="129">
        <v>22451</v>
      </c>
      <c r="B1487" s="130" t="s">
        <v>15128</v>
      </c>
      <c r="C1487" s="130" t="s">
        <v>58</v>
      </c>
      <c r="D1487" s="130" t="s">
        <v>15219</v>
      </c>
      <c r="E1487" s="130" t="s">
        <v>16308</v>
      </c>
      <c r="F1487" s="130" t="s">
        <v>16311</v>
      </c>
      <c r="G1487" s="131" t="s">
        <v>14949</v>
      </c>
      <c r="H1487" s="132">
        <v>483.84000000000003</v>
      </c>
      <c r="I1487" s="133">
        <v>0.5</v>
      </c>
      <c r="J1487" s="132">
        <v>241.92000000000002</v>
      </c>
    </row>
    <row r="1488" spans="1:10">
      <c r="A1488" s="129">
        <v>15436</v>
      </c>
      <c r="B1488" s="130" t="s">
        <v>15128</v>
      </c>
      <c r="C1488" s="130" t="s">
        <v>58</v>
      </c>
      <c r="D1488" s="130" t="s">
        <v>15322</v>
      </c>
      <c r="E1488" s="130" t="s">
        <v>16308</v>
      </c>
      <c r="F1488" s="130" t="s">
        <v>16312</v>
      </c>
      <c r="G1488" s="131" t="s">
        <v>14894</v>
      </c>
      <c r="H1488" s="132">
        <v>483.84000000000003</v>
      </c>
      <c r="I1488" s="133">
        <v>0.5</v>
      </c>
      <c r="J1488" s="132">
        <v>241.92000000000002</v>
      </c>
    </row>
    <row r="1489" spans="1:10">
      <c r="A1489" s="129">
        <v>26341</v>
      </c>
      <c r="B1489" s="130" t="s">
        <v>15128</v>
      </c>
      <c r="C1489" s="130" t="s">
        <v>58</v>
      </c>
      <c r="D1489" s="130" t="s">
        <v>15234</v>
      </c>
      <c r="E1489" s="130" t="s">
        <v>16308</v>
      </c>
      <c r="F1489" s="130" t="s">
        <v>16313</v>
      </c>
      <c r="G1489" s="131" t="s">
        <v>15051</v>
      </c>
      <c r="H1489" s="132">
        <v>567.36</v>
      </c>
      <c r="I1489" s="133">
        <v>0.5</v>
      </c>
      <c r="J1489" s="132">
        <v>283.68</v>
      </c>
    </row>
    <row r="1490" spans="1:10">
      <c r="A1490" s="129">
        <v>1475</v>
      </c>
      <c r="B1490" s="130" t="s">
        <v>15128</v>
      </c>
      <c r="C1490" s="130" t="s">
        <v>58</v>
      </c>
      <c r="D1490" s="130" t="s">
        <v>15200</v>
      </c>
      <c r="E1490" s="130" t="s">
        <v>16308</v>
      </c>
      <c r="F1490" s="130" t="s">
        <v>16314</v>
      </c>
      <c r="G1490" s="131" t="s">
        <v>15051</v>
      </c>
      <c r="H1490" s="132">
        <v>370.08</v>
      </c>
      <c r="I1490" s="133">
        <v>0.5</v>
      </c>
      <c r="J1490" s="132">
        <v>185.04</v>
      </c>
    </row>
    <row r="1491" spans="1:10">
      <c r="A1491" s="129">
        <v>10301</v>
      </c>
      <c r="B1491" s="130" t="s">
        <v>15128</v>
      </c>
      <c r="C1491" s="130" t="s">
        <v>58</v>
      </c>
      <c r="D1491" s="130" t="s">
        <v>15200</v>
      </c>
      <c r="E1491" s="130" t="s">
        <v>16315</v>
      </c>
      <c r="F1491" s="130" t="s">
        <v>16316</v>
      </c>
      <c r="G1491" s="131" t="s">
        <v>15986</v>
      </c>
      <c r="H1491" s="132">
        <v>449.28</v>
      </c>
      <c r="I1491" s="133">
        <v>0.5</v>
      </c>
      <c r="J1491" s="132">
        <v>224.64</v>
      </c>
    </row>
    <row r="1492" spans="1:10">
      <c r="A1492" s="129">
        <v>70500</v>
      </c>
      <c r="B1492" s="130" t="s">
        <v>15128</v>
      </c>
      <c r="C1492" s="130" t="s">
        <v>58</v>
      </c>
      <c r="D1492" s="130" t="s">
        <v>15209</v>
      </c>
      <c r="E1492" s="130" t="s">
        <v>16315</v>
      </c>
      <c r="F1492" s="130" t="s">
        <v>16317</v>
      </c>
      <c r="G1492" s="131" t="s">
        <v>15986</v>
      </c>
      <c r="H1492" s="132">
        <v>648</v>
      </c>
      <c r="I1492" s="133">
        <v>0.5</v>
      </c>
      <c r="J1492" s="132">
        <v>324</v>
      </c>
    </row>
    <row r="1493" spans="1:10">
      <c r="A1493" s="129">
        <v>91786</v>
      </c>
      <c r="B1493" s="130" t="s">
        <v>15128</v>
      </c>
      <c r="C1493" s="130" t="s">
        <v>58</v>
      </c>
      <c r="D1493" s="130" t="s">
        <v>15209</v>
      </c>
      <c r="E1493" s="130" t="s">
        <v>16315</v>
      </c>
      <c r="F1493" s="130" t="s">
        <v>16318</v>
      </c>
      <c r="G1493" s="131" t="s">
        <v>15986</v>
      </c>
      <c r="H1493" s="132">
        <v>662.4</v>
      </c>
      <c r="I1493" s="133">
        <v>0.5</v>
      </c>
      <c r="J1493" s="132">
        <v>331.2</v>
      </c>
    </row>
    <row r="1494" spans="1:10">
      <c r="A1494" s="129">
        <v>16405</v>
      </c>
      <c r="B1494" s="130" t="s">
        <v>15128</v>
      </c>
      <c r="C1494" s="130" t="s">
        <v>58</v>
      </c>
      <c r="D1494" s="130" t="s">
        <v>15275</v>
      </c>
      <c r="E1494" s="130" t="s">
        <v>16315</v>
      </c>
      <c r="F1494" s="130" t="s">
        <v>16319</v>
      </c>
      <c r="G1494" s="131" t="s">
        <v>14374</v>
      </c>
      <c r="H1494" s="132">
        <v>584.64</v>
      </c>
      <c r="I1494" s="133">
        <v>0.5</v>
      </c>
      <c r="J1494" s="132">
        <v>292.32</v>
      </c>
    </row>
    <row r="1495" spans="1:10">
      <c r="A1495" s="129">
        <v>3128</v>
      </c>
      <c r="B1495" s="130" t="s">
        <v>15128</v>
      </c>
      <c r="C1495" s="130" t="s">
        <v>58</v>
      </c>
      <c r="D1495" s="130" t="s">
        <v>15322</v>
      </c>
      <c r="E1495" s="130" t="s">
        <v>16315</v>
      </c>
      <c r="F1495" s="130" t="s">
        <v>16320</v>
      </c>
      <c r="G1495" s="131" t="s">
        <v>14374</v>
      </c>
      <c r="H1495" s="132">
        <v>581.76</v>
      </c>
      <c r="I1495" s="133">
        <v>0.5</v>
      </c>
      <c r="J1495" s="132">
        <v>290.88</v>
      </c>
    </row>
    <row r="1496" spans="1:10">
      <c r="A1496" s="129">
        <v>77514</v>
      </c>
      <c r="B1496" s="130" t="s">
        <v>15128</v>
      </c>
      <c r="C1496" s="130" t="s">
        <v>58</v>
      </c>
      <c r="D1496" s="130" t="s">
        <v>15297</v>
      </c>
      <c r="E1496" s="130" t="s">
        <v>16315</v>
      </c>
      <c r="F1496" s="130" t="s">
        <v>16321</v>
      </c>
      <c r="G1496" s="131" t="s">
        <v>15986</v>
      </c>
      <c r="H1496" s="132">
        <v>522.72</v>
      </c>
      <c r="I1496" s="133">
        <v>0.5</v>
      </c>
      <c r="J1496" s="132">
        <v>261.36</v>
      </c>
    </row>
    <row r="1497" spans="1:10">
      <c r="A1497" s="129">
        <v>13092</v>
      </c>
      <c r="B1497" s="130" t="s">
        <v>15128</v>
      </c>
      <c r="C1497" s="130" t="s">
        <v>58</v>
      </c>
      <c r="D1497" s="130" t="s">
        <v>15219</v>
      </c>
      <c r="E1497" s="130" t="s">
        <v>16315</v>
      </c>
      <c r="F1497" s="130" t="s">
        <v>16322</v>
      </c>
      <c r="G1497" s="131" t="s">
        <v>15986</v>
      </c>
      <c r="H1497" s="132">
        <v>551.52</v>
      </c>
      <c r="I1497" s="133">
        <v>0.5</v>
      </c>
      <c r="J1497" s="132">
        <v>275.76</v>
      </c>
    </row>
    <row r="1498" spans="1:10">
      <c r="A1498" s="129">
        <v>2577</v>
      </c>
      <c r="B1498" s="130" t="s">
        <v>15128</v>
      </c>
      <c r="C1498" s="130" t="s">
        <v>58</v>
      </c>
      <c r="D1498" s="130" t="s">
        <v>15322</v>
      </c>
      <c r="E1498" s="130" t="s">
        <v>16315</v>
      </c>
      <c r="F1498" s="130" t="s">
        <v>16323</v>
      </c>
      <c r="G1498" s="131" t="s">
        <v>14763</v>
      </c>
      <c r="H1498" s="132">
        <v>581.76</v>
      </c>
      <c r="I1498" s="133">
        <v>0.5</v>
      </c>
      <c r="J1498" s="132">
        <v>290.88</v>
      </c>
    </row>
    <row r="1499" spans="1:10">
      <c r="A1499" s="129">
        <v>14885</v>
      </c>
      <c r="B1499" s="130" t="s">
        <v>15128</v>
      </c>
      <c r="C1499" s="130" t="s">
        <v>58</v>
      </c>
      <c r="D1499" s="130" t="s">
        <v>15297</v>
      </c>
      <c r="E1499" s="130" t="s">
        <v>16315</v>
      </c>
      <c r="F1499" s="130" t="s">
        <v>16324</v>
      </c>
      <c r="G1499" s="131" t="s">
        <v>15986</v>
      </c>
      <c r="H1499" s="132">
        <v>541.44000000000005</v>
      </c>
      <c r="I1499" s="133">
        <v>0.5</v>
      </c>
      <c r="J1499" s="132">
        <v>270.72000000000003</v>
      </c>
    </row>
    <row r="1500" spans="1:10">
      <c r="A1500" s="129">
        <v>71043</v>
      </c>
      <c r="B1500" s="130" t="s">
        <v>15128</v>
      </c>
      <c r="C1500" s="130" t="s">
        <v>58</v>
      </c>
      <c r="D1500" s="130" t="s">
        <v>15297</v>
      </c>
      <c r="E1500" s="130" t="s">
        <v>16325</v>
      </c>
      <c r="F1500" s="130" t="s">
        <v>16326</v>
      </c>
      <c r="G1500" s="131" t="s">
        <v>15117</v>
      </c>
      <c r="H1500" s="132">
        <v>678.24</v>
      </c>
      <c r="I1500" s="133">
        <v>0.5</v>
      </c>
      <c r="J1500" s="132">
        <v>339.12</v>
      </c>
    </row>
    <row r="1501" spans="1:10">
      <c r="A1501" s="129">
        <v>23724</v>
      </c>
      <c r="B1501" s="130" t="s">
        <v>15128</v>
      </c>
      <c r="C1501" s="130" t="s">
        <v>58</v>
      </c>
      <c r="D1501" s="130" t="s">
        <v>15297</v>
      </c>
      <c r="E1501" s="130" t="s">
        <v>16325</v>
      </c>
      <c r="F1501" s="130" t="s">
        <v>16327</v>
      </c>
      <c r="G1501" s="131" t="s">
        <v>15117</v>
      </c>
      <c r="H1501" s="132">
        <v>649.44000000000005</v>
      </c>
      <c r="I1501" s="133">
        <v>0.5</v>
      </c>
      <c r="J1501" s="132">
        <v>324.72000000000003</v>
      </c>
    </row>
    <row r="1502" spans="1:10">
      <c r="A1502" s="129">
        <v>8150</v>
      </c>
      <c r="B1502" s="130" t="s">
        <v>15128</v>
      </c>
      <c r="C1502" s="130" t="s">
        <v>58</v>
      </c>
      <c r="D1502" s="130" t="s">
        <v>15669</v>
      </c>
      <c r="E1502" s="130" t="s">
        <v>16325</v>
      </c>
      <c r="F1502" s="130" t="s">
        <v>16328</v>
      </c>
      <c r="G1502" s="131" t="s">
        <v>15117</v>
      </c>
      <c r="H1502" s="132">
        <v>684</v>
      </c>
      <c r="I1502" s="133">
        <v>0.5</v>
      </c>
      <c r="J1502" s="132">
        <v>342</v>
      </c>
    </row>
    <row r="1503" spans="1:10">
      <c r="A1503" s="129">
        <v>17530</v>
      </c>
      <c r="B1503" s="130" t="s">
        <v>15128</v>
      </c>
      <c r="C1503" s="130" t="s">
        <v>58</v>
      </c>
      <c r="D1503" s="130" t="s">
        <v>15200</v>
      </c>
      <c r="E1503" s="130" t="s">
        <v>16325</v>
      </c>
      <c r="F1503" s="130" t="s">
        <v>16329</v>
      </c>
      <c r="G1503" s="131" t="s">
        <v>15117</v>
      </c>
      <c r="H1503" s="132">
        <v>612</v>
      </c>
      <c r="I1503" s="133">
        <v>0.5</v>
      </c>
      <c r="J1503" s="132">
        <v>306</v>
      </c>
    </row>
    <row r="1504" spans="1:10">
      <c r="A1504" s="129">
        <v>38015</v>
      </c>
      <c r="B1504" s="130" t="s">
        <v>15128</v>
      </c>
      <c r="C1504" s="130" t="s">
        <v>58</v>
      </c>
      <c r="D1504" s="130" t="s">
        <v>15275</v>
      </c>
      <c r="E1504" s="130" t="s">
        <v>16325</v>
      </c>
      <c r="F1504" s="130" t="s">
        <v>16330</v>
      </c>
      <c r="G1504" s="131" t="s">
        <v>14377</v>
      </c>
      <c r="H1504" s="132">
        <v>623.52</v>
      </c>
      <c r="I1504" s="133">
        <v>0.5</v>
      </c>
      <c r="J1504" s="132">
        <v>311.76</v>
      </c>
    </row>
    <row r="1505" spans="1:10">
      <c r="A1505" s="129">
        <v>29960</v>
      </c>
      <c r="B1505" s="130" t="s">
        <v>15128</v>
      </c>
      <c r="C1505" s="130" t="s">
        <v>58</v>
      </c>
      <c r="D1505" s="130" t="s">
        <v>15297</v>
      </c>
      <c r="E1505" s="130" t="s">
        <v>16325</v>
      </c>
      <c r="F1505" s="130" t="s">
        <v>16331</v>
      </c>
      <c r="G1505" s="131" t="s">
        <v>15117</v>
      </c>
      <c r="H1505" s="132">
        <v>624.96</v>
      </c>
      <c r="I1505" s="133">
        <v>0.5</v>
      </c>
      <c r="J1505" s="132">
        <v>312.48</v>
      </c>
    </row>
    <row r="1506" spans="1:10">
      <c r="A1506" s="129">
        <v>14002</v>
      </c>
      <c r="B1506" s="130" t="s">
        <v>15128</v>
      </c>
      <c r="C1506" s="130" t="s">
        <v>58</v>
      </c>
      <c r="D1506" s="130" t="s">
        <v>15297</v>
      </c>
      <c r="E1506" s="130" t="s">
        <v>16325</v>
      </c>
      <c r="F1506" s="130" t="s">
        <v>16332</v>
      </c>
      <c r="G1506" s="131" t="s">
        <v>15117</v>
      </c>
      <c r="H1506" s="132">
        <v>570.24</v>
      </c>
      <c r="I1506" s="133">
        <v>0.5</v>
      </c>
      <c r="J1506" s="132">
        <v>285.12</v>
      </c>
    </row>
    <row r="1507" spans="1:10">
      <c r="A1507" s="129">
        <v>38291</v>
      </c>
      <c r="B1507" s="130" t="s">
        <v>15128</v>
      </c>
      <c r="C1507" s="130" t="s">
        <v>58</v>
      </c>
      <c r="D1507" s="130" t="s">
        <v>15133</v>
      </c>
      <c r="E1507" s="130" t="s">
        <v>16325</v>
      </c>
      <c r="F1507" s="130" t="s">
        <v>16333</v>
      </c>
      <c r="G1507" s="131" t="s">
        <v>14927</v>
      </c>
      <c r="H1507" s="132">
        <v>577.44000000000005</v>
      </c>
      <c r="I1507" s="133">
        <v>0.5</v>
      </c>
      <c r="J1507" s="132">
        <v>288.72000000000003</v>
      </c>
    </row>
    <row r="1508" spans="1:10">
      <c r="A1508" s="129">
        <v>73316</v>
      </c>
      <c r="B1508" s="130" t="s">
        <v>15128</v>
      </c>
      <c r="C1508" s="130" t="s">
        <v>58</v>
      </c>
      <c r="D1508" s="130" t="s">
        <v>15297</v>
      </c>
      <c r="E1508" s="130" t="s">
        <v>16334</v>
      </c>
      <c r="F1508" s="130" t="s">
        <v>16335</v>
      </c>
      <c r="G1508" s="131" t="s">
        <v>15762</v>
      </c>
      <c r="H1508" s="132">
        <v>586.08000000000004</v>
      </c>
      <c r="I1508" s="133">
        <v>0.5</v>
      </c>
      <c r="J1508" s="132">
        <v>293.04000000000002</v>
      </c>
    </row>
    <row r="1509" spans="1:10">
      <c r="A1509" s="129">
        <v>43550</v>
      </c>
      <c r="B1509" s="130" t="s">
        <v>15128</v>
      </c>
      <c r="C1509" s="130" t="s">
        <v>58</v>
      </c>
      <c r="D1509" s="130" t="s">
        <v>15200</v>
      </c>
      <c r="E1509" s="130" t="s">
        <v>16334</v>
      </c>
      <c r="F1509" s="130" t="s">
        <v>16336</v>
      </c>
      <c r="G1509" s="131" t="s">
        <v>15762</v>
      </c>
      <c r="H1509" s="132">
        <v>561.6</v>
      </c>
      <c r="I1509" s="133">
        <v>0.5</v>
      </c>
      <c r="J1509" s="132">
        <v>280.8</v>
      </c>
    </row>
    <row r="1510" spans="1:10">
      <c r="A1510" s="129">
        <v>7805</v>
      </c>
      <c r="B1510" s="130" t="s">
        <v>15128</v>
      </c>
      <c r="C1510" s="130" t="s">
        <v>58</v>
      </c>
      <c r="D1510" s="130" t="s">
        <v>15200</v>
      </c>
      <c r="E1510" s="130" t="s">
        <v>16334</v>
      </c>
      <c r="F1510" s="130" t="s">
        <v>16337</v>
      </c>
      <c r="G1510" s="131" t="s">
        <v>14894</v>
      </c>
      <c r="H1510" s="132">
        <v>571.68000000000006</v>
      </c>
      <c r="I1510" s="133">
        <v>0.5</v>
      </c>
      <c r="J1510" s="132">
        <v>285.84000000000003</v>
      </c>
    </row>
    <row r="1511" spans="1:10">
      <c r="A1511" s="129">
        <v>2987</v>
      </c>
      <c r="B1511" s="130" t="s">
        <v>15128</v>
      </c>
      <c r="C1511" s="130" t="s">
        <v>58</v>
      </c>
      <c r="D1511" s="130" t="s">
        <v>15297</v>
      </c>
      <c r="E1511" s="130" t="s">
        <v>16334</v>
      </c>
      <c r="F1511" s="130" t="s">
        <v>16338</v>
      </c>
      <c r="G1511" s="131" t="s">
        <v>15762</v>
      </c>
      <c r="H1511" s="132">
        <v>607.68000000000006</v>
      </c>
      <c r="I1511" s="133">
        <v>0.5</v>
      </c>
      <c r="J1511" s="132">
        <v>303.84000000000003</v>
      </c>
    </row>
    <row r="1512" spans="1:10">
      <c r="A1512" s="129">
        <v>6266</v>
      </c>
      <c r="B1512" s="130" t="s">
        <v>15128</v>
      </c>
      <c r="C1512" s="130" t="s">
        <v>58</v>
      </c>
      <c r="D1512" s="130" t="s">
        <v>15347</v>
      </c>
      <c r="E1512" s="130" t="s">
        <v>16339</v>
      </c>
      <c r="F1512" s="130" t="s">
        <v>16340</v>
      </c>
      <c r="G1512" s="131" t="s">
        <v>15099</v>
      </c>
      <c r="H1512" s="132">
        <v>509.76</v>
      </c>
      <c r="I1512" s="133">
        <v>0.5</v>
      </c>
      <c r="J1512" s="132">
        <v>254.88</v>
      </c>
    </row>
    <row r="1513" spans="1:10">
      <c r="A1513" s="129">
        <v>67853</v>
      </c>
      <c r="B1513" s="130" t="s">
        <v>15128</v>
      </c>
      <c r="C1513" s="130" t="s">
        <v>58</v>
      </c>
      <c r="D1513" s="130" t="s">
        <v>15297</v>
      </c>
      <c r="E1513" s="130" t="s">
        <v>16339</v>
      </c>
      <c r="F1513" s="130" t="s">
        <v>16341</v>
      </c>
      <c r="G1513" s="131" t="s">
        <v>15102</v>
      </c>
      <c r="H1513" s="132">
        <v>516.96</v>
      </c>
      <c r="I1513" s="133">
        <v>0.5</v>
      </c>
      <c r="J1513" s="132">
        <v>258.48</v>
      </c>
    </row>
    <row r="1514" spans="1:10">
      <c r="A1514" s="129">
        <v>97057</v>
      </c>
      <c r="B1514" s="130" t="s">
        <v>15128</v>
      </c>
      <c r="C1514" s="130" t="s">
        <v>58</v>
      </c>
      <c r="D1514" s="130" t="s">
        <v>15200</v>
      </c>
      <c r="E1514" s="130" t="s">
        <v>16339</v>
      </c>
      <c r="F1514" s="130" t="s">
        <v>16342</v>
      </c>
      <c r="G1514" s="131" t="s">
        <v>15102</v>
      </c>
      <c r="H1514" s="132">
        <v>505.44000000000005</v>
      </c>
      <c r="I1514" s="133">
        <v>0.5</v>
      </c>
      <c r="J1514" s="132">
        <v>252.72000000000003</v>
      </c>
    </row>
    <row r="1515" spans="1:10">
      <c r="A1515" s="129">
        <v>21161</v>
      </c>
      <c r="B1515" s="130" t="s">
        <v>15128</v>
      </c>
      <c r="C1515" s="130" t="s">
        <v>58</v>
      </c>
      <c r="D1515" s="130" t="s">
        <v>15161</v>
      </c>
      <c r="E1515" s="130" t="s">
        <v>16343</v>
      </c>
      <c r="F1515" s="130" t="s">
        <v>16344</v>
      </c>
      <c r="G1515" s="131" t="s">
        <v>15051</v>
      </c>
      <c r="H1515" s="132">
        <v>480.96</v>
      </c>
      <c r="I1515" s="133">
        <v>0.5</v>
      </c>
      <c r="J1515" s="132">
        <v>240.48</v>
      </c>
    </row>
    <row r="1516" spans="1:10">
      <c r="A1516" s="129">
        <v>70354</v>
      </c>
      <c r="B1516" s="130" t="s">
        <v>15128</v>
      </c>
      <c r="C1516" s="130" t="s">
        <v>58</v>
      </c>
      <c r="D1516" s="130" t="s">
        <v>15200</v>
      </c>
      <c r="E1516" s="130" t="s">
        <v>16343</v>
      </c>
      <c r="F1516" s="130" t="s">
        <v>16345</v>
      </c>
      <c r="G1516" s="131" t="s">
        <v>15117</v>
      </c>
      <c r="H1516" s="132">
        <v>423.36</v>
      </c>
      <c r="I1516" s="133">
        <v>0.5</v>
      </c>
      <c r="J1516" s="132">
        <v>211.68</v>
      </c>
    </row>
    <row r="1517" spans="1:10">
      <c r="A1517" s="129">
        <v>39731</v>
      </c>
      <c r="B1517" s="130" t="s">
        <v>15128</v>
      </c>
      <c r="C1517" s="130" t="s">
        <v>58</v>
      </c>
      <c r="D1517" s="130" t="s">
        <v>15466</v>
      </c>
      <c r="E1517" s="130" t="s">
        <v>16343</v>
      </c>
      <c r="F1517" s="130" t="s">
        <v>16346</v>
      </c>
      <c r="G1517" s="131" t="s">
        <v>14894</v>
      </c>
      <c r="H1517" s="132">
        <v>472.32</v>
      </c>
      <c r="I1517" s="133">
        <v>0.5</v>
      </c>
      <c r="J1517" s="132">
        <v>236.16</v>
      </c>
    </row>
    <row r="1518" spans="1:10">
      <c r="A1518" s="129">
        <v>44329</v>
      </c>
      <c r="B1518" s="130" t="s">
        <v>15128</v>
      </c>
      <c r="C1518" s="130" t="s">
        <v>58</v>
      </c>
      <c r="D1518" s="130" t="s">
        <v>15161</v>
      </c>
      <c r="E1518" s="130" t="s">
        <v>16347</v>
      </c>
      <c r="F1518" s="130" t="s">
        <v>16348</v>
      </c>
      <c r="G1518" s="131" t="s">
        <v>15762</v>
      </c>
      <c r="H1518" s="132">
        <v>531.36</v>
      </c>
      <c r="I1518" s="133">
        <v>0.5</v>
      </c>
      <c r="J1518" s="132">
        <v>265.68</v>
      </c>
    </row>
    <row r="1519" spans="1:10">
      <c r="A1519" s="129">
        <v>52924</v>
      </c>
      <c r="B1519" s="130" t="s">
        <v>15128</v>
      </c>
      <c r="C1519" s="130" t="s">
        <v>58</v>
      </c>
      <c r="D1519" s="130" t="s">
        <v>15161</v>
      </c>
      <c r="E1519" s="130" t="s">
        <v>16347</v>
      </c>
      <c r="F1519" s="130" t="s">
        <v>16349</v>
      </c>
      <c r="G1519" s="131" t="s">
        <v>15762</v>
      </c>
      <c r="H1519" s="132">
        <v>535.68000000000006</v>
      </c>
      <c r="I1519" s="133">
        <v>0.5</v>
      </c>
      <c r="J1519" s="132">
        <v>267.84000000000003</v>
      </c>
    </row>
    <row r="1520" spans="1:10">
      <c r="A1520" s="129">
        <v>26896</v>
      </c>
      <c r="B1520" s="130" t="s">
        <v>15128</v>
      </c>
      <c r="C1520" s="130" t="s">
        <v>58</v>
      </c>
      <c r="D1520" s="130" t="s">
        <v>15322</v>
      </c>
      <c r="E1520" s="130" t="s">
        <v>16347</v>
      </c>
      <c r="F1520" s="130" t="s">
        <v>16350</v>
      </c>
      <c r="G1520" s="131" t="s">
        <v>16206</v>
      </c>
      <c r="H1520" s="132">
        <v>433.44000000000005</v>
      </c>
      <c r="I1520" s="133">
        <v>0.5</v>
      </c>
      <c r="J1520" s="132">
        <v>216.72000000000003</v>
      </c>
    </row>
    <row r="1521" spans="1:10">
      <c r="A1521" s="129">
        <v>96298</v>
      </c>
      <c r="B1521" s="130" t="s">
        <v>15128</v>
      </c>
      <c r="C1521" s="130" t="s">
        <v>58</v>
      </c>
      <c r="D1521" s="130" t="s">
        <v>15575</v>
      </c>
      <c r="E1521" s="130" t="s">
        <v>16351</v>
      </c>
      <c r="F1521" s="130" t="s">
        <v>16352</v>
      </c>
      <c r="G1521" s="131" t="s">
        <v>16353</v>
      </c>
      <c r="H1521" s="132">
        <v>563.04000000000008</v>
      </c>
      <c r="I1521" s="133">
        <v>0.5</v>
      </c>
      <c r="J1521" s="132">
        <v>281.52000000000004</v>
      </c>
    </row>
    <row r="1522" spans="1:10">
      <c r="A1522" s="129">
        <v>83840</v>
      </c>
      <c r="B1522" s="130" t="s">
        <v>15128</v>
      </c>
      <c r="C1522" s="130" t="s">
        <v>58</v>
      </c>
      <c r="D1522" s="130" t="s">
        <v>15669</v>
      </c>
      <c r="E1522" s="130" t="s">
        <v>16351</v>
      </c>
      <c r="F1522" s="130" t="s">
        <v>16354</v>
      </c>
      <c r="G1522" s="131" t="s">
        <v>16353</v>
      </c>
      <c r="H1522" s="132">
        <v>547.20000000000005</v>
      </c>
      <c r="I1522" s="133">
        <v>0.5</v>
      </c>
      <c r="J1522" s="132">
        <v>273.60000000000002</v>
      </c>
    </row>
    <row r="1523" spans="1:10">
      <c r="A1523" s="129">
        <v>41441</v>
      </c>
      <c r="B1523" s="130" t="s">
        <v>15128</v>
      </c>
      <c r="C1523" s="130" t="s">
        <v>58</v>
      </c>
      <c r="D1523" s="130" t="s">
        <v>15347</v>
      </c>
      <c r="E1523" s="130" t="s">
        <v>16351</v>
      </c>
      <c r="F1523" s="130" t="s">
        <v>16355</v>
      </c>
      <c r="G1523" s="131" t="s">
        <v>16356</v>
      </c>
      <c r="H1523" s="132">
        <v>432</v>
      </c>
      <c r="I1523" s="133">
        <v>0.5</v>
      </c>
      <c r="J1523" s="132">
        <v>216</v>
      </c>
    </row>
    <row r="1524" spans="1:10">
      <c r="A1524" s="129">
        <v>30708</v>
      </c>
      <c r="B1524" s="130" t="s">
        <v>15128</v>
      </c>
      <c r="C1524" s="130" t="s">
        <v>58</v>
      </c>
      <c r="D1524" s="130" t="s">
        <v>15159</v>
      </c>
      <c r="E1524" s="130" t="s">
        <v>16351</v>
      </c>
      <c r="F1524" s="130" t="s">
        <v>16357</v>
      </c>
      <c r="G1524" s="131" t="s">
        <v>16353</v>
      </c>
      <c r="H1524" s="132">
        <v>501.11999999999995</v>
      </c>
      <c r="I1524" s="133">
        <v>0.5</v>
      </c>
      <c r="J1524" s="132">
        <v>250.55999999999997</v>
      </c>
    </row>
    <row r="1525" spans="1:10">
      <c r="A1525" s="129">
        <v>76218</v>
      </c>
      <c r="B1525" s="130" t="s">
        <v>15128</v>
      </c>
      <c r="C1525" s="130" t="s">
        <v>58</v>
      </c>
      <c r="D1525" s="130" t="s">
        <v>15575</v>
      </c>
      <c r="E1525" s="130" t="s">
        <v>16358</v>
      </c>
      <c r="F1525" s="130" t="s">
        <v>16359</v>
      </c>
      <c r="G1525" s="131" t="s">
        <v>16223</v>
      </c>
      <c r="H1525" s="132">
        <v>375.84000000000003</v>
      </c>
      <c r="I1525" s="133">
        <v>0.5</v>
      </c>
      <c r="J1525" s="132">
        <v>187.92000000000002</v>
      </c>
    </row>
    <row r="1526" spans="1:10">
      <c r="A1526" s="129">
        <v>96123</v>
      </c>
      <c r="B1526" s="130" t="s">
        <v>15128</v>
      </c>
      <c r="C1526" s="130" t="s">
        <v>58</v>
      </c>
      <c r="D1526" s="130" t="s">
        <v>15595</v>
      </c>
      <c r="E1526" s="130" t="s">
        <v>14398</v>
      </c>
      <c r="F1526" s="130" t="s">
        <v>16360</v>
      </c>
      <c r="G1526" s="131" t="s">
        <v>16361</v>
      </c>
      <c r="H1526" s="132">
        <v>417.6</v>
      </c>
      <c r="I1526" s="133">
        <v>0.5</v>
      </c>
      <c r="J1526" s="132">
        <v>208.8</v>
      </c>
    </row>
    <row r="1527" spans="1:10">
      <c r="A1527" s="129">
        <v>23651</v>
      </c>
      <c r="B1527" s="130" t="s">
        <v>15128</v>
      </c>
      <c r="C1527" s="130" t="s">
        <v>58</v>
      </c>
      <c r="D1527" s="130" t="s">
        <v>15165</v>
      </c>
      <c r="E1527" s="130" t="s">
        <v>14398</v>
      </c>
      <c r="F1527" s="130" t="s">
        <v>16362</v>
      </c>
      <c r="G1527" s="131" t="s">
        <v>14913</v>
      </c>
      <c r="H1527" s="132">
        <v>381.6</v>
      </c>
      <c r="I1527" s="133">
        <v>0.5</v>
      </c>
      <c r="J1527" s="132">
        <v>190.8</v>
      </c>
    </row>
    <row r="1528" spans="1:10">
      <c r="A1528" s="129">
        <v>6341</v>
      </c>
      <c r="B1528" s="130" t="s">
        <v>15128</v>
      </c>
      <c r="C1528" s="130" t="s">
        <v>58</v>
      </c>
      <c r="D1528" s="130" t="s">
        <v>15347</v>
      </c>
      <c r="E1528" s="130" t="s">
        <v>14398</v>
      </c>
      <c r="F1528" s="130" t="s">
        <v>16363</v>
      </c>
      <c r="G1528" s="131" t="s">
        <v>16364</v>
      </c>
      <c r="H1528" s="132">
        <v>426.24</v>
      </c>
      <c r="I1528" s="133">
        <v>0.5</v>
      </c>
      <c r="J1528" s="132">
        <v>213.12</v>
      </c>
    </row>
    <row r="1529" spans="1:10">
      <c r="A1529" s="129">
        <v>4562</v>
      </c>
      <c r="B1529" s="130" t="s">
        <v>15128</v>
      </c>
      <c r="C1529" s="130" t="s">
        <v>58</v>
      </c>
      <c r="D1529" s="130" t="s">
        <v>15165</v>
      </c>
      <c r="E1529" s="130" t="s">
        <v>16365</v>
      </c>
      <c r="F1529" s="130" t="s">
        <v>16366</v>
      </c>
      <c r="G1529" s="131" t="s">
        <v>14913</v>
      </c>
      <c r="H1529" s="132">
        <v>398.88</v>
      </c>
      <c r="I1529" s="133">
        <v>0.5</v>
      </c>
      <c r="J1529" s="132">
        <v>199.44</v>
      </c>
    </row>
    <row r="1530" spans="1:10">
      <c r="A1530" s="129">
        <v>86183</v>
      </c>
      <c r="B1530" s="130" t="s">
        <v>15128</v>
      </c>
      <c r="C1530" s="130" t="s">
        <v>58</v>
      </c>
      <c r="D1530" s="130" t="s">
        <v>15595</v>
      </c>
      <c r="E1530" s="130" t="s">
        <v>14403</v>
      </c>
      <c r="F1530" s="130" t="s">
        <v>16367</v>
      </c>
      <c r="G1530" s="131" t="s">
        <v>16368</v>
      </c>
      <c r="H1530" s="132">
        <v>344.15999999999997</v>
      </c>
      <c r="I1530" s="133">
        <v>0.5</v>
      </c>
      <c r="J1530" s="132">
        <v>172.07999999999998</v>
      </c>
    </row>
    <row r="1531" spans="1:10">
      <c r="A1531" s="129">
        <v>85637</v>
      </c>
      <c r="B1531" s="130" t="s">
        <v>15128</v>
      </c>
      <c r="C1531" s="130" t="s">
        <v>58</v>
      </c>
      <c r="D1531" s="130" t="s">
        <v>15136</v>
      </c>
      <c r="E1531" s="130" t="s">
        <v>16369</v>
      </c>
      <c r="F1531" s="130" t="s">
        <v>16370</v>
      </c>
      <c r="G1531" s="131" t="s">
        <v>16371</v>
      </c>
      <c r="H1531" s="132">
        <v>352.8</v>
      </c>
      <c r="I1531" s="133">
        <v>0.5</v>
      </c>
      <c r="J1531" s="132">
        <v>176.4</v>
      </c>
    </row>
    <row r="1532" spans="1:10">
      <c r="A1532" s="129">
        <v>9129</v>
      </c>
      <c r="B1532" s="130" t="s">
        <v>15128</v>
      </c>
      <c r="C1532" s="130" t="s">
        <v>58</v>
      </c>
      <c r="D1532" s="130" t="s">
        <v>15297</v>
      </c>
      <c r="E1532" s="130" t="s">
        <v>16372</v>
      </c>
      <c r="F1532" s="130" t="s">
        <v>16373</v>
      </c>
      <c r="G1532" s="131" t="s">
        <v>15419</v>
      </c>
      <c r="H1532" s="132">
        <v>734.4</v>
      </c>
      <c r="I1532" s="133">
        <v>0.5</v>
      </c>
      <c r="J1532" s="132">
        <v>367.2</v>
      </c>
    </row>
    <row r="1533" spans="1:10">
      <c r="A1533" s="129">
        <v>71287</v>
      </c>
      <c r="B1533" s="130" t="s">
        <v>15128</v>
      </c>
      <c r="C1533" s="130" t="s">
        <v>58</v>
      </c>
      <c r="D1533" s="130" t="s">
        <v>15234</v>
      </c>
      <c r="E1533" s="130" t="s">
        <v>16374</v>
      </c>
      <c r="F1533" s="130" t="s">
        <v>16375</v>
      </c>
      <c r="G1533" s="131" t="s">
        <v>14553</v>
      </c>
      <c r="H1533" s="132">
        <v>576</v>
      </c>
      <c r="I1533" s="133">
        <v>0.5</v>
      </c>
      <c r="J1533" s="132">
        <v>288</v>
      </c>
    </row>
    <row r="1534" spans="1:10">
      <c r="A1534" s="129">
        <v>34363</v>
      </c>
      <c r="B1534" s="130" t="s">
        <v>15128</v>
      </c>
      <c r="C1534" s="130" t="s">
        <v>58</v>
      </c>
      <c r="D1534" s="130" t="s">
        <v>15159</v>
      </c>
      <c r="E1534" s="130" t="s">
        <v>16376</v>
      </c>
      <c r="F1534" s="130" t="s">
        <v>16377</v>
      </c>
      <c r="G1534" s="131" t="s">
        <v>15505</v>
      </c>
      <c r="H1534" s="132">
        <v>443.52000000000004</v>
      </c>
      <c r="I1534" s="133">
        <v>0.5</v>
      </c>
      <c r="J1534" s="132">
        <v>221.76000000000002</v>
      </c>
    </row>
    <row r="1535" spans="1:10">
      <c r="A1535" s="129">
        <v>52157</v>
      </c>
      <c r="B1535" s="130" t="s">
        <v>15128</v>
      </c>
      <c r="C1535" s="130" t="s">
        <v>58</v>
      </c>
      <c r="D1535" s="130" t="s">
        <v>15297</v>
      </c>
      <c r="E1535" s="130" t="s">
        <v>16376</v>
      </c>
      <c r="F1535" s="130" t="s">
        <v>16378</v>
      </c>
      <c r="G1535" s="131" t="s">
        <v>15505</v>
      </c>
      <c r="H1535" s="132">
        <v>568.80000000000007</v>
      </c>
      <c r="I1535" s="133">
        <v>0.5</v>
      </c>
      <c r="J1535" s="132">
        <v>284.40000000000003</v>
      </c>
    </row>
    <row r="1536" spans="1:10">
      <c r="A1536" s="129">
        <v>1160</v>
      </c>
      <c r="B1536" s="130" t="s">
        <v>15128</v>
      </c>
      <c r="C1536" s="130" t="s">
        <v>58</v>
      </c>
      <c r="D1536" s="130" t="s">
        <v>15161</v>
      </c>
      <c r="E1536" s="130" t="s">
        <v>16379</v>
      </c>
      <c r="F1536" s="130" t="s">
        <v>16380</v>
      </c>
      <c r="G1536" s="131" t="s">
        <v>15505</v>
      </c>
      <c r="H1536" s="132">
        <v>623.52</v>
      </c>
      <c r="I1536" s="133">
        <v>0.5</v>
      </c>
      <c r="J1536" s="132">
        <v>311.76</v>
      </c>
    </row>
    <row r="1537" spans="1:10">
      <c r="A1537" s="129">
        <v>8787</v>
      </c>
      <c r="B1537" s="130" t="s">
        <v>15128</v>
      </c>
      <c r="C1537" s="130" t="s">
        <v>58</v>
      </c>
      <c r="D1537" s="130" t="s">
        <v>15297</v>
      </c>
      <c r="E1537" s="130" t="s">
        <v>16381</v>
      </c>
      <c r="F1537" s="130" t="s">
        <v>16382</v>
      </c>
      <c r="G1537" s="131" t="s">
        <v>14949</v>
      </c>
      <c r="H1537" s="132">
        <v>609.12</v>
      </c>
      <c r="I1537" s="133">
        <v>0.5</v>
      </c>
      <c r="J1537" s="132">
        <v>304.56</v>
      </c>
    </row>
    <row r="1538" spans="1:10">
      <c r="A1538" s="129">
        <v>94869</v>
      </c>
      <c r="B1538" s="130" t="s">
        <v>15128</v>
      </c>
      <c r="C1538" s="130" t="s">
        <v>58</v>
      </c>
      <c r="D1538" s="130" t="s">
        <v>15322</v>
      </c>
      <c r="E1538" s="130" t="s">
        <v>16381</v>
      </c>
      <c r="F1538" s="130" t="s">
        <v>16383</v>
      </c>
      <c r="G1538" s="131" t="s">
        <v>14786</v>
      </c>
      <c r="H1538" s="132">
        <v>705.6</v>
      </c>
      <c r="I1538" s="133">
        <v>0.5</v>
      </c>
      <c r="J1538" s="132">
        <v>352.8</v>
      </c>
    </row>
    <row r="1539" spans="1:10">
      <c r="A1539" s="129">
        <v>31612</v>
      </c>
      <c r="B1539" s="130" t="s">
        <v>15128</v>
      </c>
      <c r="C1539" s="130" t="s">
        <v>58</v>
      </c>
      <c r="D1539" s="130" t="s">
        <v>15322</v>
      </c>
      <c r="E1539" s="130" t="s">
        <v>16381</v>
      </c>
      <c r="F1539" s="130" t="s">
        <v>16384</v>
      </c>
      <c r="G1539" s="131" t="s">
        <v>14784</v>
      </c>
      <c r="H1539" s="132">
        <v>714.24</v>
      </c>
      <c r="I1539" s="133">
        <v>0.5</v>
      </c>
      <c r="J1539" s="132">
        <v>357.12</v>
      </c>
    </row>
    <row r="1540" spans="1:10">
      <c r="A1540" s="129">
        <v>42878</v>
      </c>
      <c r="B1540" s="130" t="s">
        <v>15128</v>
      </c>
      <c r="C1540" s="130" t="s">
        <v>58</v>
      </c>
      <c r="D1540" s="130" t="s">
        <v>15297</v>
      </c>
      <c r="E1540" s="130" t="s">
        <v>16381</v>
      </c>
      <c r="F1540" s="130" t="s">
        <v>16385</v>
      </c>
      <c r="G1540" s="131" t="s">
        <v>14949</v>
      </c>
      <c r="H1540" s="132">
        <v>541.44000000000005</v>
      </c>
      <c r="I1540" s="133">
        <v>0.5</v>
      </c>
      <c r="J1540" s="132">
        <v>270.72000000000003</v>
      </c>
    </row>
    <row r="1541" spans="1:10">
      <c r="A1541" s="129">
        <v>27459</v>
      </c>
      <c r="B1541" s="130" t="s">
        <v>15128</v>
      </c>
      <c r="C1541" s="130" t="s">
        <v>58</v>
      </c>
      <c r="D1541" s="130" t="s">
        <v>15297</v>
      </c>
      <c r="E1541" s="130" t="s">
        <v>16381</v>
      </c>
      <c r="F1541" s="130" t="s">
        <v>16386</v>
      </c>
      <c r="G1541" s="131" t="s">
        <v>14949</v>
      </c>
      <c r="H1541" s="132">
        <v>599.04000000000008</v>
      </c>
      <c r="I1541" s="133">
        <v>0.5</v>
      </c>
      <c r="J1541" s="132">
        <v>299.52000000000004</v>
      </c>
    </row>
    <row r="1542" spans="1:10">
      <c r="A1542" s="129">
        <v>64805</v>
      </c>
      <c r="B1542" s="130" t="s">
        <v>15128</v>
      </c>
      <c r="C1542" s="130" t="s">
        <v>58</v>
      </c>
      <c r="D1542" s="130" t="s">
        <v>15200</v>
      </c>
      <c r="E1542" s="130" t="s">
        <v>16381</v>
      </c>
      <c r="F1542" s="130" t="s">
        <v>16387</v>
      </c>
      <c r="G1542" s="131" t="s">
        <v>14949</v>
      </c>
      <c r="H1542" s="132">
        <v>449.28</v>
      </c>
      <c r="I1542" s="133">
        <v>0.5</v>
      </c>
      <c r="J1542" s="132">
        <v>224.64</v>
      </c>
    </row>
    <row r="1543" spans="1:10">
      <c r="A1543" s="129">
        <v>12049</v>
      </c>
      <c r="B1543" s="130" t="s">
        <v>15128</v>
      </c>
      <c r="C1543" s="130" t="s">
        <v>58</v>
      </c>
      <c r="D1543" s="130" t="s">
        <v>15219</v>
      </c>
      <c r="E1543" s="130" t="s">
        <v>16381</v>
      </c>
      <c r="F1543" s="130" t="s">
        <v>16388</v>
      </c>
      <c r="G1543" s="131" t="s">
        <v>14949</v>
      </c>
      <c r="H1543" s="132">
        <v>629.28000000000009</v>
      </c>
      <c r="I1543" s="133">
        <v>0.5</v>
      </c>
      <c r="J1543" s="132">
        <v>314.64000000000004</v>
      </c>
    </row>
    <row r="1544" spans="1:10">
      <c r="A1544" s="129">
        <v>50352</v>
      </c>
      <c r="B1544" s="130" t="s">
        <v>15128</v>
      </c>
      <c r="C1544" s="130" t="s">
        <v>58</v>
      </c>
      <c r="D1544" s="130" t="s">
        <v>15297</v>
      </c>
      <c r="E1544" s="130" t="s">
        <v>16381</v>
      </c>
      <c r="F1544" s="130" t="s">
        <v>16389</v>
      </c>
      <c r="G1544" s="131" t="s">
        <v>14949</v>
      </c>
      <c r="H1544" s="132">
        <v>626.4</v>
      </c>
      <c r="I1544" s="133">
        <v>0.5</v>
      </c>
      <c r="J1544" s="132">
        <v>313.2</v>
      </c>
    </row>
    <row r="1545" spans="1:10">
      <c r="A1545" s="129">
        <v>69212</v>
      </c>
      <c r="B1545" s="130" t="s">
        <v>15128</v>
      </c>
      <c r="C1545" s="130" t="s">
        <v>58</v>
      </c>
      <c r="D1545" s="130" t="s">
        <v>15155</v>
      </c>
      <c r="E1545" s="130" t="s">
        <v>16390</v>
      </c>
      <c r="F1545" s="130" t="s">
        <v>16391</v>
      </c>
      <c r="G1545" s="131" t="s">
        <v>14949</v>
      </c>
      <c r="H1545" s="132">
        <v>756</v>
      </c>
      <c r="I1545" s="133">
        <v>0.5</v>
      </c>
      <c r="J1545" s="132">
        <v>378</v>
      </c>
    </row>
    <row r="1546" spans="1:10">
      <c r="A1546" s="129">
        <v>20589</v>
      </c>
      <c r="B1546" s="130" t="s">
        <v>15128</v>
      </c>
      <c r="C1546" s="130" t="s">
        <v>58</v>
      </c>
      <c r="D1546" s="130" t="s">
        <v>15297</v>
      </c>
      <c r="E1546" s="130" t="s">
        <v>16390</v>
      </c>
      <c r="F1546" s="130" t="s">
        <v>16392</v>
      </c>
      <c r="G1546" s="131" t="s">
        <v>14949</v>
      </c>
      <c r="H1546" s="132">
        <v>612</v>
      </c>
      <c r="I1546" s="133">
        <v>0.5</v>
      </c>
      <c r="J1546" s="132">
        <v>306</v>
      </c>
    </row>
    <row r="1547" spans="1:10">
      <c r="A1547" s="129">
        <v>3644</v>
      </c>
      <c r="B1547" s="130" t="s">
        <v>15128</v>
      </c>
      <c r="C1547" s="130" t="s">
        <v>58</v>
      </c>
      <c r="D1547" s="130" t="s">
        <v>15615</v>
      </c>
      <c r="E1547" s="130" t="s">
        <v>16390</v>
      </c>
      <c r="F1547" s="130" t="s">
        <v>16393</v>
      </c>
      <c r="G1547" s="131" t="s">
        <v>14949</v>
      </c>
      <c r="H1547" s="132">
        <v>748.80000000000007</v>
      </c>
      <c r="I1547" s="133">
        <v>0.5</v>
      </c>
      <c r="J1547" s="132">
        <v>374.40000000000003</v>
      </c>
    </row>
    <row r="1548" spans="1:10">
      <c r="A1548" s="129">
        <v>19555</v>
      </c>
      <c r="B1548" s="130" t="s">
        <v>15128</v>
      </c>
      <c r="C1548" s="130" t="s">
        <v>58</v>
      </c>
      <c r="D1548" s="130" t="s">
        <v>15297</v>
      </c>
      <c r="E1548" s="130" t="s">
        <v>16394</v>
      </c>
      <c r="F1548" s="130" t="s">
        <v>16395</v>
      </c>
      <c r="G1548" s="131" t="s">
        <v>14956</v>
      </c>
      <c r="H1548" s="132">
        <v>662.4</v>
      </c>
      <c r="I1548" s="133">
        <v>0.5</v>
      </c>
      <c r="J1548" s="132">
        <v>331.2</v>
      </c>
    </row>
    <row r="1549" spans="1:10">
      <c r="A1549" s="129">
        <v>46347</v>
      </c>
      <c r="B1549" s="130" t="s">
        <v>15128</v>
      </c>
      <c r="C1549" s="130" t="s">
        <v>58</v>
      </c>
      <c r="D1549" s="130" t="s">
        <v>15219</v>
      </c>
      <c r="E1549" s="130" t="s">
        <v>16396</v>
      </c>
      <c r="F1549" s="130" t="s">
        <v>16397</v>
      </c>
      <c r="G1549" s="131" t="s">
        <v>14956</v>
      </c>
      <c r="H1549" s="132">
        <v>754.56</v>
      </c>
      <c r="I1549" s="133">
        <v>0.5</v>
      </c>
      <c r="J1549" s="132">
        <v>377.28</v>
      </c>
    </row>
    <row r="1550" spans="1:10">
      <c r="A1550" s="129">
        <v>795</v>
      </c>
      <c r="B1550" s="130" t="s">
        <v>15128</v>
      </c>
      <c r="C1550" s="130" t="s">
        <v>58</v>
      </c>
      <c r="D1550" s="130" t="s">
        <v>15297</v>
      </c>
      <c r="E1550" s="130" t="s">
        <v>15075</v>
      </c>
      <c r="F1550" s="130" t="s">
        <v>16398</v>
      </c>
      <c r="G1550" s="131" t="s">
        <v>15542</v>
      </c>
      <c r="H1550" s="132">
        <v>469.44000000000005</v>
      </c>
      <c r="I1550" s="133">
        <v>0.5</v>
      </c>
      <c r="J1550" s="132">
        <v>234.72000000000003</v>
      </c>
    </row>
    <row r="1551" spans="1:10">
      <c r="A1551" s="129">
        <v>71226</v>
      </c>
      <c r="B1551" s="130" t="s">
        <v>15128</v>
      </c>
      <c r="C1551" s="130" t="s">
        <v>58</v>
      </c>
      <c r="D1551" s="130" t="s">
        <v>15219</v>
      </c>
      <c r="E1551" s="130" t="s">
        <v>15075</v>
      </c>
      <c r="F1551" s="130" t="s">
        <v>16399</v>
      </c>
      <c r="G1551" s="131" t="s">
        <v>15542</v>
      </c>
      <c r="H1551" s="132">
        <v>462.24</v>
      </c>
      <c r="I1551" s="133">
        <v>0.5</v>
      </c>
      <c r="J1551" s="132">
        <v>231.12</v>
      </c>
    </row>
    <row r="1552" spans="1:10">
      <c r="A1552" s="129">
        <v>63003</v>
      </c>
      <c r="B1552" s="130" t="s">
        <v>15128</v>
      </c>
      <c r="C1552" s="130" t="s">
        <v>58</v>
      </c>
      <c r="D1552" s="130" t="s">
        <v>15200</v>
      </c>
      <c r="E1552" s="130" t="s">
        <v>15075</v>
      </c>
      <c r="F1552" s="130" t="s">
        <v>16400</v>
      </c>
      <c r="G1552" s="131" t="s">
        <v>15542</v>
      </c>
      <c r="H1552" s="132">
        <v>421.92</v>
      </c>
      <c r="I1552" s="133">
        <v>0.5</v>
      </c>
      <c r="J1552" s="132">
        <v>210.96</v>
      </c>
    </row>
    <row r="1553" spans="1:10">
      <c r="A1553" s="129">
        <v>25603</v>
      </c>
      <c r="B1553" s="130" t="s">
        <v>15128</v>
      </c>
      <c r="C1553" s="130" t="s">
        <v>58</v>
      </c>
      <c r="D1553" s="130" t="s">
        <v>15297</v>
      </c>
      <c r="E1553" s="130" t="s">
        <v>15075</v>
      </c>
      <c r="F1553" s="130" t="s">
        <v>16401</v>
      </c>
      <c r="G1553" s="131" t="s">
        <v>15542</v>
      </c>
      <c r="H1553" s="132">
        <v>433.44000000000005</v>
      </c>
      <c r="I1553" s="133">
        <v>0.5</v>
      </c>
      <c r="J1553" s="132">
        <v>216.72000000000003</v>
      </c>
    </row>
    <row r="1554" spans="1:10">
      <c r="A1554" s="129">
        <v>32611</v>
      </c>
      <c r="B1554" s="130" t="s">
        <v>15128</v>
      </c>
      <c r="C1554" s="130" t="s">
        <v>58</v>
      </c>
      <c r="D1554" s="130" t="s">
        <v>15234</v>
      </c>
      <c r="E1554" s="130" t="s">
        <v>16402</v>
      </c>
      <c r="F1554" s="130" t="s">
        <v>16403</v>
      </c>
      <c r="G1554" s="131" t="s">
        <v>14745</v>
      </c>
      <c r="H1554" s="132">
        <v>655.20000000000005</v>
      </c>
      <c r="I1554" s="133">
        <v>0.5</v>
      </c>
      <c r="J1554" s="132">
        <v>327.60000000000002</v>
      </c>
    </row>
    <row r="1555" spans="1:10">
      <c r="A1555" s="129">
        <v>43657</v>
      </c>
      <c r="B1555" s="130" t="s">
        <v>15128</v>
      </c>
      <c r="C1555" s="130" t="s">
        <v>58</v>
      </c>
      <c r="D1555" s="130" t="s">
        <v>15234</v>
      </c>
      <c r="E1555" s="130" t="s">
        <v>16402</v>
      </c>
      <c r="F1555" s="130" t="s">
        <v>16404</v>
      </c>
      <c r="G1555" s="131" t="s">
        <v>15401</v>
      </c>
      <c r="H1555" s="132">
        <v>612</v>
      </c>
      <c r="I1555" s="133">
        <v>0.5</v>
      </c>
      <c r="J1555" s="132">
        <v>306</v>
      </c>
    </row>
    <row r="1556" spans="1:10">
      <c r="A1556" s="129">
        <v>40767</v>
      </c>
      <c r="B1556" s="130" t="s">
        <v>15128</v>
      </c>
      <c r="C1556" s="130" t="s">
        <v>58</v>
      </c>
      <c r="D1556" s="130" t="s">
        <v>15200</v>
      </c>
      <c r="E1556" s="130" t="s">
        <v>16402</v>
      </c>
      <c r="F1556" s="130" t="s">
        <v>16405</v>
      </c>
      <c r="G1556" s="131" t="s">
        <v>14745</v>
      </c>
      <c r="H1556" s="132">
        <v>444.96</v>
      </c>
      <c r="I1556" s="133">
        <v>0.5</v>
      </c>
      <c r="J1556" s="132">
        <v>222.48</v>
      </c>
    </row>
    <row r="1557" spans="1:10">
      <c r="A1557" s="129">
        <v>13676</v>
      </c>
      <c r="B1557" s="130" t="s">
        <v>15128</v>
      </c>
      <c r="C1557" s="130" t="s">
        <v>58</v>
      </c>
      <c r="D1557" s="130" t="s">
        <v>15209</v>
      </c>
      <c r="E1557" s="130" t="s">
        <v>15079</v>
      </c>
      <c r="F1557" s="130" t="s">
        <v>16406</v>
      </c>
      <c r="G1557" s="131" t="s">
        <v>14972</v>
      </c>
      <c r="H1557" s="132">
        <v>642.24</v>
      </c>
      <c r="I1557" s="133">
        <v>0.5</v>
      </c>
      <c r="J1557" s="132">
        <v>321.12</v>
      </c>
    </row>
    <row r="1558" spans="1:10">
      <c r="A1558" s="129">
        <v>72274</v>
      </c>
      <c r="B1558" s="130" t="s">
        <v>15128</v>
      </c>
      <c r="C1558" s="130" t="s">
        <v>58</v>
      </c>
      <c r="D1558" s="130" t="s">
        <v>15297</v>
      </c>
      <c r="E1558" s="130" t="s">
        <v>15079</v>
      </c>
      <c r="F1558" s="130" t="s">
        <v>16407</v>
      </c>
      <c r="G1558" s="131" t="s">
        <v>14972</v>
      </c>
      <c r="H1558" s="132">
        <v>547.20000000000005</v>
      </c>
      <c r="I1558" s="133">
        <v>0.5</v>
      </c>
      <c r="J1558" s="132">
        <v>273.60000000000002</v>
      </c>
    </row>
    <row r="1559" spans="1:10">
      <c r="A1559" s="129">
        <v>10071</v>
      </c>
      <c r="B1559" s="130" t="s">
        <v>15128</v>
      </c>
      <c r="C1559" s="130" t="s">
        <v>58</v>
      </c>
      <c r="D1559" s="130" t="s">
        <v>15297</v>
      </c>
      <c r="E1559" s="130" t="s">
        <v>15079</v>
      </c>
      <c r="F1559" s="130" t="s">
        <v>16408</v>
      </c>
      <c r="G1559" s="131" t="s">
        <v>15505</v>
      </c>
      <c r="H1559" s="132">
        <v>560.16</v>
      </c>
      <c r="I1559" s="133">
        <v>0.5</v>
      </c>
      <c r="J1559" s="132">
        <v>280.08</v>
      </c>
    </row>
    <row r="1560" spans="1:10">
      <c r="A1560" s="129">
        <v>10078</v>
      </c>
      <c r="B1560" s="130" t="s">
        <v>15128</v>
      </c>
      <c r="C1560" s="130" t="s">
        <v>58</v>
      </c>
      <c r="D1560" s="130" t="s">
        <v>15297</v>
      </c>
      <c r="E1560" s="130" t="s">
        <v>15079</v>
      </c>
      <c r="F1560" s="130" t="s">
        <v>16409</v>
      </c>
      <c r="G1560" s="131" t="s">
        <v>14972</v>
      </c>
      <c r="H1560" s="132">
        <v>564.48</v>
      </c>
      <c r="I1560" s="133">
        <v>0.5</v>
      </c>
      <c r="J1560" s="132">
        <v>282.24</v>
      </c>
    </row>
    <row r="1561" spans="1:10">
      <c r="A1561" s="129">
        <v>24809</v>
      </c>
      <c r="B1561" s="130" t="s">
        <v>15128</v>
      </c>
      <c r="C1561" s="130" t="s">
        <v>58</v>
      </c>
      <c r="D1561" s="130" t="s">
        <v>15297</v>
      </c>
      <c r="E1561" s="130" t="s">
        <v>15079</v>
      </c>
      <c r="F1561" s="130" t="s">
        <v>16410</v>
      </c>
      <c r="G1561" s="131" t="s">
        <v>14972</v>
      </c>
      <c r="H1561" s="132">
        <v>551.52</v>
      </c>
      <c r="I1561" s="133">
        <v>0.5</v>
      </c>
      <c r="J1561" s="132">
        <v>275.76</v>
      </c>
    </row>
    <row r="1562" spans="1:10">
      <c r="A1562" s="129">
        <v>10300</v>
      </c>
      <c r="B1562" s="130" t="s">
        <v>15128</v>
      </c>
      <c r="C1562" s="130" t="s">
        <v>58</v>
      </c>
      <c r="D1562" s="130" t="s">
        <v>15219</v>
      </c>
      <c r="E1562" s="130" t="s">
        <v>15079</v>
      </c>
      <c r="F1562" s="130" t="s">
        <v>16411</v>
      </c>
      <c r="G1562" s="131" t="s">
        <v>14972</v>
      </c>
      <c r="H1562" s="132">
        <v>557.28000000000009</v>
      </c>
      <c r="I1562" s="133">
        <v>0.5</v>
      </c>
      <c r="J1562" s="132">
        <v>278.64000000000004</v>
      </c>
    </row>
    <row r="1563" spans="1:10">
      <c r="A1563" s="129">
        <v>36904</v>
      </c>
      <c r="B1563" s="130" t="s">
        <v>15128</v>
      </c>
      <c r="C1563" s="130" t="s">
        <v>58</v>
      </c>
      <c r="D1563" s="130" t="s">
        <v>15275</v>
      </c>
      <c r="E1563" s="130" t="s">
        <v>15079</v>
      </c>
      <c r="F1563" s="130" t="s">
        <v>16412</v>
      </c>
      <c r="G1563" s="131" t="s">
        <v>14825</v>
      </c>
      <c r="H1563" s="132">
        <v>565.91999999999996</v>
      </c>
      <c r="I1563" s="133">
        <v>0.5</v>
      </c>
      <c r="J1563" s="132">
        <v>282.95999999999998</v>
      </c>
    </row>
    <row r="1564" spans="1:10">
      <c r="A1564" s="129">
        <v>33112</v>
      </c>
      <c r="B1564" s="130" t="s">
        <v>15128</v>
      </c>
      <c r="C1564" s="130" t="s">
        <v>58</v>
      </c>
      <c r="D1564" s="130" t="s">
        <v>15209</v>
      </c>
      <c r="E1564" s="130" t="s">
        <v>15079</v>
      </c>
      <c r="F1564" s="130" t="s">
        <v>16413</v>
      </c>
      <c r="G1564" s="131" t="s">
        <v>14972</v>
      </c>
      <c r="H1564" s="132">
        <v>655.20000000000005</v>
      </c>
      <c r="I1564" s="133">
        <v>0.5</v>
      </c>
      <c r="J1564" s="132">
        <v>327.60000000000002</v>
      </c>
    </row>
    <row r="1565" spans="1:10">
      <c r="A1565" s="129">
        <v>21325</v>
      </c>
      <c r="B1565" s="130" t="s">
        <v>15128</v>
      </c>
      <c r="C1565" s="130" t="s">
        <v>58</v>
      </c>
      <c r="D1565" s="130" t="s">
        <v>15297</v>
      </c>
      <c r="E1565" s="130" t="s">
        <v>15079</v>
      </c>
      <c r="F1565" s="130" t="s">
        <v>16414</v>
      </c>
      <c r="G1565" s="131" t="s">
        <v>14972</v>
      </c>
      <c r="H1565" s="132">
        <v>531.36</v>
      </c>
      <c r="I1565" s="133">
        <v>0.5</v>
      </c>
      <c r="J1565" s="132">
        <v>265.68</v>
      </c>
    </row>
    <row r="1566" spans="1:10">
      <c r="A1566" s="129">
        <v>6092</v>
      </c>
      <c r="B1566" s="130" t="s">
        <v>15128</v>
      </c>
      <c r="C1566" s="130" t="s">
        <v>58</v>
      </c>
      <c r="D1566" s="130" t="s">
        <v>15234</v>
      </c>
      <c r="E1566" s="130" t="s">
        <v>15079</v>
      </c>
      <c r="F1566" s="130" t="s">
        <v>16415</v>
      </c>
      <c r="G1566" s="131" t="s">
        <v>14972</v>
      </c>
      <c r="H1566" s="132">
        <v>486.71999999999997</v>
      </c>
      <c r="I1566" s="133">
        <v>0.5</v>
      </c>
      <c r="J1566" s="132">
        <v>243.35999999999999</v>
      </c>
    </row>
    <row r="1567" spans="1:10">
      <c r="A1567" s="129">
        <v>21781</v>
      </c>
      <c r="B1567" s="130" t="s">
        <v>15128</v>
      </c>
      <c r="C1567" s="130" t="s">
        <v>58</v>
      </c>
      <c r="D1567" s="130" t="s">
        <v>15322</v>
      </c>
      <c r="E1567" s="130" t="s">
        <v>15079</v>
      </c>
      <c r="F1567" s="130" t="s">
        <v>16416</v>
      </c>
      <c r="G1567" s="131" t="s">
        <v>14380</v>
      </c>
      <c r="H1567" s="132">
        <v>516.96</v>
      </c>
      <c r="I1567" s="133">
        <v>0.5</v>
      </c>
      <c r="J1567" s="132">
        <v>258.48</v>
      </c>
    </row>
    <row r="1568" spans="1:10">
      <c r="A1568" s="129">
        <v>44488</v>
      </c>
      <c r="B1568" s="130" t="s">
        <v>15128</v>
      </c>
      <c r="C1568" s="130" t="s">
        <v>58</v>
      </c>
      <c r="D1568" s="130" t="s">
        <v>15200</v>
      </c>
      <c r="E1568" s="130" t="s">
        <v>15079</v>
      </c>
      <c r="F1568" s="130" t="s">
        <v>16417</v>
      </c>
      <c r="G1568" s="131" t="s">
        <v>14972</v>
      </c>
      <c r="H1568" s="132">
        <v>427.68</v>
      </c>
      <c r="I1568" s="133">
        <v>0.5</v>
      </c>
      <c r="J1568" s="132">
        <v>213.84</v>
      </c>
    </row>
    <row r="1569" spans="1:10">
      <c r="A1569" s="129">
        <v>69959</v>
      </c>
      <c r="B1569" s="130" t="s">
        <v>15128</v>
      </c>
      <c r="C1569" s="130" t="s">
        <v>58</v>
      </c>
      <c r="D1569" s="130" t="s">
        <v>15219</v>
      </c>
      <c r="E1569" s="130" t="s">
        <v>15079</v>
      </c>
      <c r="F1569" s="130" t="s">
        <v>16418</v>
      </c>
      <c r="G1569" s="131" t="s">
        <v>15505</v>
      </c>
      <c r="H1569" s="132">
        <v>519.84</v>
      </c>
      <c r="I1569" s="133">
        <v>0.5</v>
      </c>
      <c r="J1569" s="132">
        <v>259.92</v>
      </c>
    </row>
    <row r="1570" spans="1:10">
      <c r="A1570" s="129">
        <v>4419</v>
      </c>
      <c r="B1570" s="130" t="s">
        <v>15128</v>
      </c>
      <c r="C1570" s="130" t="s">
        <v>58</v>
      </c>
      <c r="D1570" s="130" t="s">
        <v>15133</v>
      </c>
      <c r="E1570" s="130" t="s">
        <v>15079</v>
      </c>
      <c r="F1570" s="130" t="s">
        <v>16419</v>
      </c>
      <c r="G1570" s="131" t="s">
        <v>14724</v>
      </c>
      <c r="H1570" s="132">
        <v>440.64000000000004</v>
      </c>
      <c r="I1570" s="133">
        <v>0.5</v>
      </c>
      <c r="J1570" s="132">
        <v>220.32000000000002</v>
      </c>
    </row>
    <row r="1571" spans="1:10">
      <c r="A1571" s="129">
        <v>88406</v>
      </c>
      <c r="B1571" s="130" t="s">
        <v>15128</v>
      </c>
      <c r="C1571" s="130" t="s">
        <v>58</v>
      </c>
      <c r="D1571" s="130" t="s">
        <v>15209</v>
      </c>
      <c r="E1571" s="130" t="s">
        <v>15079</v>
      </c>
      <c r="F1571" s="130" t="s">
        <v>16420</v>
      </c>
      <c r="G1571" s="131" t="s">
        <v>14972</v>
      </c>
      <c r="H1571" s="132">
        <v>672.48</v>
      </c>
      <c r="I1571" s="133">
        <v>0.5</v>
      </c>
      <c r="J1571" s="132">
        <v>336.24</v>
      </c>
    </row>
    <row r="1572" spans="1:10">
      <c r="A1572" s="129">
        <v>39838</v>
      </c>
      <c r="B1572" s="130" t="s">
        <v>15128</v>
      </c>
      <c r="C1572" s="130" t="s">
        <v>58</v>
      </c>
      <c r="D1572" s="130" t="s">
        <v>15275</v>
      </c>
      <c r="E1572" s="130" t="s">
        <v>15079</v>
      </c>
      <c r="F1572" s="130" t="s">
        <v>16421</v>
      </c>
      <c r="G1572" s="131" t="s">
        <v>14825</v>
      </c>
      <c r="H1572" s="132">
        <v>519.84</v>
      </c>
      <c r="I1572" s="133">
        <v>0.5</v>
      </c>
      <c r="J1572" s="132">
        <v>259.92</v>
      </c>
    </row>
    <row r="1573" spans="1:10">
      <c r="A1573" s="129">
        <v>67563</v>
      </c>
      <c r="B1573" s="130" t="s">
        <v>15128</v>
      </c>
      <c r="C1573" s="130" t="s">
        <v>58</v>
      </c>
      <c r="D1573" s="130" t="s">
        <v>15161</v>
      </c>
      <c r="E1573" s="130" t="s">
        <v>16422</v>
      </c>
      <c r="F1573" s="130" t="s">
        <v>16423</v>
      </c>
      <c r="G1573" s="131" t="s">
        <v>14972</v>
      </c>
      <c r="H1573" s="132">
        <v>663.84</v>
      </c>
      <c r="I1573" s="133">
        <v>0.5</v>
      </c>
      <c r="J1573" s="132">
        <v>331.92</v>
      </c>
    </row>
    <row r="1574" spans="1:10">
      <c r="A1574" s="129">
        <v>52872</v>
      </c>
      <c r="B1574" s="130" t="s">
        <v>15128</v>
      </c>
      <c r="C1574" s="130" t="s">
        <v>58</v>
      </c>
      <c r="D1574" s="130" t="s">
        <v>15177</v>
      </c>
      <c r="E1574" s="130" t="s">
        <v>16422</v>
      </c>
      <c r="F1574" s="130" t="s">
        <v>16424</v>
      </c>
      <c r="G1574" s="131" t="s">
        <v>14972</v>
      </c>
      <c r="H1574" s="132">
        <v>658.08</v>
      </c>
      <c r="I1574" s="133">
        <v>0.5</v>
      </c>
      <c r="J1574" s="132">
        <v>329.04</v>
      </c>
    </row>
    <row r="1575" spans="1:10">
      <c r="A1575" s="129">
        <v>15994</v>
      </c>
      <c r="B1575" s="130" t="s">
        <v>15128</v>
      </c>
      <c r="C1575" s="130" t="s">
        <v>58</v>
      </c>
      <c r="D1575" s="130" t="s">
        <v>15241</v>
      </c>
      <c r="E1575" s="130" t="s">
        <v>16422</v>
      </c>
      <c r="F1575" s="130" t="s">
        <v>16425</v>
      </c>
      <c r="G1575" s="131" t="s">
        <v>15505</v>
      </c>
      <c r="H1575" s="132">
        <v>519.84</v>
      </c>
      <c r="I1575" s="133">
        <v>0.5</v>
      </c>
      <c r="J1575" s="132">
        <v>259.92</v>
      </c>
    </row>
    <row r="1576" spans="1:10">
      <c r="A1576" s="129">
        <v>96301</v>
      </c>
      <c r="B1576" s="130" t="s">
        <v>15128</v>
      </c>
      <c r="C1576" s="130" t="s">
        <v>58</v>
      </c>
      <c r="D1576" s="130" t="s">
        <v>15322</v>
      </c>
      <c r="E1576" s="130" t="s">
        <v>15082</v>
      </c>
      <c r="F1576" s="130" t="s">
        <v>16426</v>
      </c>
      <c r="G1576" s="131" t="s">
        <v>14977</v>
      </c>
      <c r="H1576" s="132">
        <v>684</v>
      </c>
      <c r="I1576" s="133">
        <v>0.5</v>
      </c>
      <c r="J1576" s="132">
        <v>342</v>
      </c>
    </row>
    <row r="1577" spans="1:10">
      <c r="A1577" s="129">
        <v>22176</v>
      </c>
      <c r="B1577" s="130" t="s">
        <v>15128</v>
      </c>
      <c r="C1577" s="130" t="s">
        <v>58</v>
      </c>
      <c r="D1577" s="130" t="s">
        <v>15297</v>
      </c>
      <c r="E1577" s="130" t="s">
        <v>15082</v>
      </c>
      <c r="F1577" s="130" t="s">
        <v>16427</v>
      </c>
      <c r="G1577" s="131" t="s">
        <v>15986</v>
      </c>
      <c r="H1577" s="132">
        <v>594.72</v>
      </c>
      <c r="I1577" s="133">
        <v>0.5</v>
      </c>
      <c r="J1577" s="132">
        <v>297.36</v>
      </c>
    </row>
    <row r="1578" spans="1:10">
      <c r="A1578" s="129">
        <v>11782</v>
      </c>
      <c r="B1578" s="130" t="s">
        <v>15128</v>
      </c>
      <c r="C1578" s="130" t="s">
        <v>58</v>
      </c>
      <c r="D1578" s="130" t="s">
        <v>15297</v>
      </c>
      <c r="E1578" s="130" t="s">
        <v>15082</v>
      </c>
      <c r="F1578" s="130" t="s">
        <v>16428</v>
      </c>
      <c r="G1578" s="131" t="s">
        <v>15986</v>
      </c>
      <c r="H1578" s="132">
        <v>570.24</v>
      </c>
      <c r="I1578" s="133">
        <v>0.5</v>
      </c>
      <c r="J1578" s="132">
        <v>285.12</v>
      </c>
    </row>
    <row r="1579" spans="1:10">
      <c r="A1579" s="129">
        <v>33200</v>
      </c>
      <c r="B1579" s="130" t="s">
        <v>15128</v>
      </c>
      <c r="C1579" s="130" t="s">
        <v>58</v>
      </c>
      <c r="D1579" s="130" t="s">
        <v>15297</v>
      </c>
      <c r="E1579" s="130" t="s">
        <v>15082</v>
      </c>
      <c r="F1579" s="130" t="s">
        <v>16429</v>
      </c>
      <c r="G1579" s="131" t="s">
        <v>15986</v>
      </c>
      <c r="H1579" s="132">
        <v>568.80000000000007</v>
      </c>
      <c r="I1579" s="133">
        <v>0.5</v>
      </c>
      <c r="J1579" s="132">
        <v>284.40000000000003</v>
      </c>
    </row>
    <row r="1580" spans="1:10">
      <c r="A1580" s="129">
        <v>9706</v>
      </c>
      <c r="B1580" s="130" t="s">
        <v>15128</v>
      </c>
      <c r="C1580" s="130" t="s">
        <v>58</v>
      </c>
      <c r="D1580" s="130" t="s">
        <v>15615</v>
      </c>
      <c r="E1580" s="130" t="s">
        <v>15082</v>
      </c>
      <c r="F1580" s="130" t="s">
        <v>16430</v>
      </c>
      <c r="G1580" s="131" t="s">
        <v>15986</v>
      </c>
      <c r="H1580" s="132">
        <v>704.16</v>
      </c>
      <c r="I1580" s="133">
        <v>0.5</v>
      </c>
      <c r="J1580" s="132">
        <v>352.08</v>
      </c>
    </row>
    <row r="1581" spans="1:10">
      <c r="A1581" s="129">
        <v>34965</v>
      </c>
      <c r="B1581" s="130" t="s">
        <v>15128</v>
      </c>
      <c r="C1581" s="130" t="s">
        <v>58</v>
      </c>
      <c r="D1581" s="130" t="s">
        <v>15219</v>
      </c>
      <c r="E1581" s="130" t="s">
        <v>15082</v>
      </c>
      <c r="F1581" s="130" t="s">
        <v>16431</v>
      </c>
      <c r="G1581" s="131" t="s">
        <v>15986</v>
      </c>
      <c r="H1581" s="132">
        <v>576</v>
      </c>
      <c r="I1581" s="133">
        <v>0.5</v>
      </c>
      <c r="J1581" s="132">
        <v>288</v>
      </c>
    </row>
    <row r="1582" spans="1:10">
      <c r="A1582" s="129">
        <v>19742</v>
      </c>
      <c r="B1582" s="130" t="s">
        <v>15128</v>
      </c>
      <c r="C1582" s="130" t="s">
        <v>58</v>
      </c>
      <c r="D1582" s="130" t="s">
        <v>15297</v>
      </c>
      <c r="E1582" s="130" t="s">
        <v>15082</v>
      </c>
      <c r="F1582" s="130" t="s">
        <v>16432</v>
      </c>
      <c r="G1582" s="131" t="s">
        <v>15986</v>
      </c>
      <c r="H1582" s="132">
        <v>626.4</v>
      </c>
      <c r="I1582" s="133">
        <v>0.5</v>
      </c>
      <c r="J1582" s="132">
        <v>313.2</v>
      </c>
    </row>
    <row r="1583" spans="1:10">
      <c r="A1583" s="129">
        <v>4566</v>
      </c>
      <c r="B1583" s="130" t="s">
        <v>15128</v>
      </c>
      <c r="C1583" s="130" t="s">
        <v>58</v>
      </c>
      <c r="D1583" s="130" t="s">
        <v>15615</v>
      </c>
      <c r="E1583" s="130" t="s">
        <v>15082</v>
      </c>
      <c r="F1583" s="130" t="s">
        <v>16433</v>
      </c>
      <c r="G1583" s="131" t="s">
        <v>15986</v>
      </c>
      <c r="H1583" s="132">
        <v>705.6</v>
      </c>
      <c r="I1583" s="133">
        <v>0.5</v>
      </c>
      <c r="J1583" s="132">
        <v>352.8</v>
      </c>
    </row>
    <row r="1584" spans="1:10">
      <c r="A1584" s="129">
        <v>27448</v>
      </c>
      <c r="B1584" s="130" t="s">
        <v>15128</v>
      </c>
      <c r="C1584" s="130" t="s">
        <v>58</v>
      </c>
      <c r="D1584" s="130" t="s">
        <v>15200</v>
      </c>
      <c r="E1584" s="130" t="s">
        <v>15082</v>
      </c>
      <c r="F1584" s="130" t="s">
        <v>16434</v>
      </c>
      <c r="G1584" s="131" t="s">
        <v>15986</v>
      </c>
      <c r="H1584" s="132">
        <v>416.15999999999997</v>
      </c>
      <c r="I1584" s="133">
        <v>0.5</v>
      </c>
      <c r="J1584" s="132">
        <v>208.07999999999998</v>
      </c>
    </row>
    <row r="1585" spans="1:10">
      <c r="A1585" s="129">
        <v>51565</v>
      </c>
      <c r="B1585" s="130" t="s">
        <v>15128</v>
      </c>
      <c r="C1585" s="130" t="s">
        <v>58</v>
      </c>
      <c r="D1585" s="130" t="s">
        <v>15209</v>
      </c>
      <c r="E1585" s="130" t="s">
        <v>15082</v>
      </c>
      <c r="F1585" s="130" t="s">
        <v>16435</v>
      </c>
      <c r="G1585" s="131" t="s">
        <v>15986</v>
      </c>
      <c r="H1585" s="132">
        <v>660.96</v>
      </c>
      <c r="I1585" s="133">
        <v>0.5</v>
      </c>
      <c r="J1585" s="132">
        <v>330.48</v>
      </c>
    </row>
    <row r="1586" spans="1:10">
      <c r="A1586" s="129">
        <v>26628</v>
      </c>
      <c r="B1586" s="130" t="s">
        <v>15128</v>
      </c>
      <c r="C1586" s="130" t="s">
        <v>58</v>
      </c>
      <c r="D1586" s="130" t="s">
        <v>15297</v>
      </c>
      <c r="E1586" s="130" t="s">
        <v>15082</v>
      </c>
      <c r="F1586" s="130" t="s">
        <v>16436</v>
      </c>
      <c r="G1586" s="131" t="s">
        <v>15986</v>
      </c>
      <c r="H1586" s="132">
        <v>561.6</v>
      </c>
      <c r="I1586" s="133">
        <v>0.5</v>
      </c>
      <c r="J1586" s="132">
        <v>280.8</v>
      </c>
    </row>
    <row r="1587" spans="1:10">
      <c r="A1587" s="129">
        <v>61368</v>
      </c>
      <c r="B1587" s="130" t="s">
        <v>15128</v>
      </c>
      <c r="C1587" s="130" t="s">
        <v>58</v>
      </c>
      <c r="D1587" s="130" t="s">
        <v>15161</v>
      </c>
      <c r="E1587" s="130" t="s">
        <v>16437</v>
      </c>
      <c r="F1587" s="130" t="s">
        <v>16438</v>
      </c>
      <c r="G1587" s="131" t="s">
        <v>15986</v>
      </c>
      <c r="H1587" s="132">
        <v>614.88000000000011</v>
      </c>
      <c r="I1587" s="133">
        <v>0.5</v>
      </c>
      <c r="J1587" s="132">
        <v>307.44000000000005</v>
      </c>
    </row>
    <row r="1588" spans="1:10">
      <c r="A1588" s="129">
        <v>62689</v>
      </c>
      <c r="B1588" s="130" t="s">
        <v>15128</v>
      </c>
      <c r="C1588" s="130" t="s">
        <v>58</v>
      </c>
      <c r="D1588" s="130" t="s">
        <v>15297</v>
      </c>
      <c r="E1588" s="130" t="s">
        <v>16439</v>
      </c>
      <c r="F1588" s="130" t="s">
        <v>16440</v>
      </c>
      <c r="G1588" s="131" t="s">
        <v>14887</v>
      </c>
      <c r="H1588" s="132">
        <v>685.44</v>
      </c>
      <c r="I1588" s="133">
        <v>0.5</v>
      </c>
      <c r="J1588" s="132">
        <v>342.72</v>
      </c>
    </row>
    <row r="1589" spans="1:10">
      <c r="A1589" s="129">
        <v>87996</v>
      </c>
      <c r="B1589" s="130" t="s">
        <v>15128</v>
      </c>
      <c r="C1589" s="130" t="s">
        <v>58</v>
      </c>
      <c r="D1589" s="130" t="s">
        <v>15209</v>
      </c>
      <c r="E1589" s="130" t="s">
        <v>16439</v>
      </c>
      <c r="F1589" s="130" t="s">
        <v>16441</v>
      </c>
      <c r="G1589" s="131" t="s">
        <v>14887</v>
      </c>
      <c r="H1589" s="132">
        <v>819.36</v>
      </c>
      <c r="I1589" s="133">
        <v>0.5</v>
      </c>
      <c r="J1589" s="132">
        <v>409.68</v>
      </c>
    </row>
    <row r="1590" spans="1:10">
      <c r="A1590" s="129">
        <v>23675</v>
      </c>
      <c r="B1590" s="130" t="s">
        <v>15128</v>
      </c>
      <c r="C1590" s="130" t="s">
        <v>58</v>
      </c>
      <c r="D1590" s="130" t="s">
        <v>15347</v>
      </c>
      <c r="E1590" s="130" t="s">
        <v>16439</v>
      </c>
      <c r="F1590" s="130" t="s">
        <v>16442</v>
      </c>
      <c r="G1590" s="131" t="s">
        <v>15002</v>
      </c>
      <c r="H1590" s="132">
        <v>465.11999999999995</v>
      </c>
      <c r="I1590" s="133">
        <v>0.5</v>
      </c>
      <c r="J1590" s="132">
        <v>232.55999999999997</v>
      </c>
    </row>
    <row r="1591" spans="1:10">
      <c r="A1591" s="129">
        <v>71467</v>
      </c>
      <c r="B1591" s="130" t="s">
        <v>15128</v>
      </c>
      <c r="C1591" s="130" t="s">
        <v>58</v>
      </c>
      <c r="D1591" s="130" t="s">
        <v>15669</v>
      </c>
      <c r="E1591" s="130" t="s">
        <v>16439</v>
      </c>
      <c r="F1591" s="130" t="s">
        <v>16443</v>
      </c>
      <c r="G1591" s="131" t="s">
        <v>14386</v>
      </c>
      <c r="H1591" s="132">
        <v>676.80000000000007</v>
      </c>
      <c r="I1591" s="133">
        <v>0.5</v>
      </c>
      <c r="J1591" s="132">
        <v>338.40000000000003</v>
      </c>
    </row>
    <row r="1592" spans="1:10">
      <c r="A1592" s="129">
        <v>46771</v>
      </c>
      <c r="B1592" s="130" t="s">
        <v>15128</v>
      </c>
      <c r="C1592" s="130" t="s">
        <v>58</v>
      </c>
      <c r="D1592" s="130" t="s">
        <v>15297</v>
      </c>
      <c r="E1592" s="130" t="s">
        <v>16439</v>
      </c>
      <c r="F1592" s="130" t="s">
        <v>16444</v>
      </c>
      <c r="G1592" s="131" t="s">
        <v>14887</v>
      </c>
      <c r="H1592" s="132">
        <v>652.31999999999994</v>
      </c>
      <c r="I1592" s="133">
        <v>0.5</v>
      </c>
      <c r="J1592" s="132">
        <v>326.15999999999997</v>
      </c>
    </row>
    <row r="1593" spans="1:10">
      <c r="A1593" s="129">
        <v>19140</v>
      </c>
      <c r="B1593" s="130" t="s">
        <v>15128</v>
      </c>
      <c r="C1593" s="130" t="s">
        <v>58</v>
      </c>
      <c r="D1593" s="130" t="s">
        <v>15575</v>
      </c>
      <c r="E1593" s="130" t="s">
        <v>16439</v>
      </c>
      <c r="F1593" s="130" t="s">
        <v>16445</v>
      </c>
      <c r="G1593" s="131"/>
      <c r="H1593" s="132">
        <v>626.4</v>
      </c>
      <c r="I1593" s="133">
        <v>0.5</v>
      </c>
      <c r="J1593" s="132">
        <v>313.2</v>
      </c>
    </row>
    <row r="1594" spans="1:10">
      <c r="A1594" s="129">
        <v>9857</v>
      </c>
      <c r="B1594" s="130" t="s">
        <v>15128</v>
      </c>
      <c r="C1594" s="130" t="s">
        <v>58</v>
      </c>
      <c r="D1594" s="130" t="s">
        <v>15297</v>
      </c>
      <c r="E1594" s="130" t="s">
        <v>16439</v>
      </c>
      <c r="F1594" s="130" t="s">
        <v>16446</v>
      </c>
      <c r="G1594" s="131" t="s">
        <v>14887</v>
      </c>
      <c r="H1594" s="132">
        <v>662.4</v>
      </c>
      <c r="I1594" s="133">
        <v>0.5</v>
      </c>
      <c r="J1594" s="132">
        <v>331.2</v>
      </c>
    </row>
    <row r="1595" spans="1:10">
      <c r="A1595" s="129">
        <v>44208</v>
      </c>
      <c r="B1595" s="130" t="s">
        <v>15128</v>
      </c>
      <c r="C1595" s="130" t="s">
        <v>58</v>
      </c>
      <c r="D1595" s="130" t="s">
        <v>15297</v>
      </c>
      <c r="E1595" s="130" t="s">
        <v>16439</v>
      </c>
      <c r="F1595" s="130" t="s">
        <v>16447</v>
      </c>
      <c r="G1595" s="131" t="s">
        <v>14887</v>
      </c>
      <c r="H1595" s="132">
        <v>682.56</v>
      </c>
      <c r="I1595" s="133">
        <v>0.5</v>
      </c>
      <c r="J1595" s="132">
        <v>341.28</v>
      </c>
    </row>
    <row r="1596" spans="1:10">
      <c r="A1596" s="129">
        <v>43385</v>
      </c>
      <c r="B1596" s="130" t="s">
        <v>15128</v>
      </c>
      <c r="C1596" s="130" t="s">
        <v>58</v>
      </c>
      <c r="D1596" s="130" t="s">
        <v>15200</v>
      </c>
      <c r="E1596" s="130" t="s">
        <v>16439</v>
      </c>
      <c r="F1596" s="130" t="s">
        <v>16448</v>
      </c>
      <c r="G1596" s="131" t="s">
        <v>14887</v>
      </c>
      <c r="H1596" s="132">
        <v>596.16</v>
      </c>
      <c r="I1596" s="133">
        <v>0.5</v>
      </c>
      <c r="J1596" s="132">
        <v>298.08</v>
      </c>
    </row>
    <row r="1597" spans="1:10">
      <c r="A1597" s="129">
        <v>78179</v>
      </c>
      <c r="B1597" s="130" t="s">
        <v>15128</v>
      </c>
      <c r="C1597" s="130" t="s">
        <v>58</v>
      </c>
      <c r="D1597" s="130" t="s">
        <v>15209</v>
      </c>
      <c r="E1597" s="130" t="s">
        <v>16439</v>
      </c>
      <c r="F1597" s="130" t="s">
        <v>16449</v>
      </c>
      <c r="G1597" s="131" t="s">
        <v>14887</v>
      </c>
      <c r="H1597" s="132">
        <v>817.92</v>
      </c>
      <c r="I1597" s="133">
        <v>0.5</v>
      </c>
      <c r="J1597" s="132">
        <v>408.96</v>
      </c>
    </row>
    <row r="1598" spans="1:10">
      <c r="A1598" s="129">
        <v>16587</v>
      </c>
      <c r="B1598" s="130" t="s">
        <v>15128</v>
      </c>
      <c r="C1598" s="130" t="s">
        <v>58</v>
      </c>
      <c r="D1598" s="130" t="s">
        <v>15575</v>
      </c>
      <c r="E1598" s="130" t="s">
        <v>16439</v>
      </c>
      <c r="F1598" s="130" t="s">
        <v>16450</v>
      </c>
      <c r="G1598" s="131" t="s">
        <v>14386</v>
      </c>
      <c r="H1598" s="132">
        <v>514.08000000000004</v>
      </c>
      <c r="I1598" s="133">
        <v>0.5</v>
      </c>
      <c r="J1598" s="132">
        <v>257.04000000000002</v>
      </c>
    </row>
    <row r="1599" spans="1:10">
      <c r="A1599" s="129">
        <v>63342</v>
      </c>
      <c r="B1599" s="130" t="s">
        <v>15128</v>
      </c>
      <c r="C1599" s="130" t="s">
        <v>58</v>
      </c>
      <c r="D1599" s="130" t="s">
        <v>15161</v>
      </c>
      <c r="E1599" s="130" t="s">
        <v>16439</v>
      </c>
      <c r="F1599" s="130" t="s">
        <v>16451</v>
      </c>
      <c r="G1599" s="131" t="s">
        <v>14887</v>
      </c>
      <c r="H1599" s="132">
        <v>721.44</v>
      </c>
      <c r="I1599" s="133">
        <v>0.5</v>
      </c>
      <c r="J1599" s="132">
        <v>360.72</v>
      </c>
    </row>
    <row r="1600" spans="1:10">
      <c r="A1600" s="129">
        <v>52954</v>
      </c>
      <c r="B1600" s="130" t="s">
        <v>15128</v>
      </c>
      <c r="C1600" s="130" t="s">
        <v>58</v>
      </c>
      <c r="D1600" s="130" t="s">
        <v>15297</v>
      </c>
      <c r="E1600" s="130" t="s">
        <v>16439</v>
      </c>
      <c r="F1600" s="130" t="s">
        <v>16452</v>
      </c>
      <c r="G1600" s="131" t="s">
        <v>14887</v>
      </c>
      <c r="H1600" s="132">
        <v>696.96</v>
      </c>
      <c r="I1600" s="133">
        <v>0.5</v>
      </c>
      <c r="J1600" s="132">
        <v>348.48</v>
      </c>
    </row>
    <row r="1601" spans="1:10">
      <c r="A1601" s="129">
        <v>51739</v>
      </c>
      <c r="B1601" s="130" t="s">
        <v>15128</v>
      </c>
      <c r="C1601" s="130" t="s">
        <v>58</v>
      </c>
      <c r="D1601" s="130" t="s">
        <v>15159</v>
      </c>
      <c r="E1601" s="130" t="s">
        <v>16439</v>
      </c>
      <c r="F1601" s="130" t="s">
        <v>16453</v>
      </c>
      <c r="G1601" s="131" t="s">
        <v>15002</v>
      </c>
      <c r="H1601" s="132">
        <v>486.71999999999997</v>
      </c>
      <c r="I1601" s="133">
        <v>0.5</v>
      </c>
      <c r="J1601" s="132">
        <v>243.35999999999999</v>
      </c>
    </row>
    <row r="1602" spans="1:10">
      <c r="A1602" s="129">
        <v>37478</v>
      </c>
      <c r="B1602" s="130" t="s">
        <v>15128</v>
      </c>
      <c r="C1602" s="130" t="s">
        <v>58</v>
      </c>
      <c r="D1602" s="130" t="s">
        <v>15297</v>
      </c>
      <c r="E1602" s="130" t="s">
        <v>16439</v>
      </c>
      <c r="F1602" s="130" t="s">
        <v>16454</v>
      </c>
      <c r="G1602" s="131" t="s">
        <v>14887</v>
      </c>
      <c r="H1602" s="132">
        <v>685.44</v>
      </c>
      <c r="I1602" s="133">
        <v>0.5</v>
      </c>
      <c r="J1602" s="132">
        <v>342.72</v>
      </c>
    </row>
    <row r="1603" spans="1:10">
      <c r="A1603" s="129">
        <v>40782</v>
      </c>
      <c r="B1603" s="130" t="s">
        <v>15128</v>
      </c>
      <c r="C1603" s="130" t="s">
        <v>58</v>
      </c>
      <c r="D1603" s="130" t="s">
        <v>15219</v>
      </c>
      <c r="E1603" s="130" t="s">
        <v>16455</v>
      </c>
      <c r="F1603" s="130" t="s">
        <v>16456</v>
      </c>
      <c r="G1603" s="131" t="s">
        <v>15542</v>
      </c>
      <c r="H1603" s="132">
        <v>888.48</v>
      </c>
      <c r="I1603" s="133">
        <v>0.5</v>
      </c>
      <c r="J1603" s="132">
        <v>444.24</v>
      </c>
    </row>
    <row r="1604" spans="1:10">
      <c r="A1604" s="129">
        <v>10211</v>
      </c>
      <c r="B1604" s="130" t="s">
        <v>15128</v>
      </c>
      <c r="C1604" s="130" t="s">
        <v>58</v>
      </c>
      <c r="D1604" s="130" t="s">
        <v>15200</v>
      </c>
      <c r="E1604" s="130" t="s">
        <v>16457</v>
      </c>
      <c r="F1604" s="130" t="s">
        <v>16458</v>
      </c>
      <c r="G1604" s="131" t="s">
        <v>15117</v>
      </c>
      <c r="H1604" s="132">
        <v>754.56</v>
      </c>
      <c r="I1604" s="133">
        <v>0.5</v>
      </c>
      <c r="J1604" s="132">
        <v>377.28</v>
      </c>
    </row>
    <row r="1605" spans="1:10">
      <c r="A1605" s="129">
        <v>79111</v>
      </c>
      <c r="B1605" s="130" t="s">
        <v>15128</v>
      </c>
      <c r="C1605" s="130" t="s">
        <v>58</v>
      </c>
      <c r="D1605" s="130" t="s">
        <v>15297</v>
      </c>
      <c r="E1605" s="130" t="s">
        <v>16457</v>
      </c>
      <c r="F1605" s="130" t="s">
        <v>16459</v>
      </c>
      <c r="G1605" s="131" t="s">
        <v>15117</v>
      </c>
      <c r="H1605" s="132">
        <v>715.68000000000006</v>
      </c>
      <c r="I1605" s="133">
        <v>0.5</v>
      </c>
      <c r="J1605" s="132">
        <v>357.84000000000003</v>
      </c>
    </row>
    <row r="1606" spans="1:10">
      <c r="A1606" s="129">
        <v>92098</v>
      </c>
      <c r="B1606" s="130" t="s">
        <v>15128</v>
      </c>
      <c r="C1606" s="130" t="s">
        <v>58</v>
      </c>
      <c r="D1606" s="130" t="s">
        <v>15669</v>
      </c>
      <c r="E1606" s="130" t="s">
        <v>16457</v>
      </c>
      <c r="F1606" s="130" t="s">
        <v>16460</v>
      </c>
      <c r="G1606" s="131" t="s">
        <v>15117</v>
      </c>
      <c r="H1606" s="132">
        <v>750.24</v>
      </c>
      <c r="I1606" s="133">
        <v>0.5</v>
      </c>
      <c r="J1606" s="132">
        <v>375.12</v>
      </c>
    </row>
    <row r="1607" spans="1:10">
      <c r="A1607" s="129">
        <v>31526</v>
      </c>
      <c r="B1607" s="130" t="s">
        <v>15128</v>
      </c>
      <c r="C1607" s="130" t="s">
        <v>58</v>
      </c>
      <c r="D1607" s="130" t="s">
        <v>15575</v>
      </c>
      <c r="E1607" s="130" t="s">
        <v>16457</v>
      </c>
      <c r="F1607" s="130" t="s">
        <v>16461</v>
      </c>
      <c r="G1607" s="131" t="s">
        <v>14391</v>
      </c>
      <c r="H1607" s="132">
        <v>738.72</v>
      </c>
      <c r="I1607" s="133">
        <v>0.5</v>
      </c>
      <c r="J1607" s="132">
        <v>369.36</v>
      </c>
    </row>
    <row r="1608" spans="1:10">
      <c r="A1608" s="129">
        <v>16452</v>
      </c>
      <c r="B1608" s="130" t="s">
        <v>15128</v>
      </c>
      <c r="C1608" s="130" t="s">
        <v>58</v>
      </c>
      <c r="D1608" s="130" t="s">
        <v>15219</v>
      </c>
      <c r="E1608" s="130" t="s">
        <v>16457</v>
      </c>
      <c r="F1608" s="130" t="s">
        <v>16462</v>
      </c>
      <c r="G1608" s="131" t="s">
        <v>15117</v>
      </c>
      <c r="H1608" s="132">
        <v>756</v>
      </c>
      <c r="I1608" s="133">
        <v>0.5</v>
      </c>
      <c r="J1608" s="132">
        <v>378</v>
      </c>
    </row>
    <row r="1609" spans="1:10">
      <c r="A1609" s="129">
        <v>8647</v>
      </c>
      <c r="B1609" s="130" t="s">
        <v>15128</v>
      </c>
      <c r="C1609" s="130" t="s">
        <v>58</v>
      </c>
      <c r="D1609" s="130" t="s">
        <v>15200</v>
      </c>
      <c r="E1609" s="130" t="s">
        <v>15085</v>
      </c>
      <c r="F1609" s="130" t="s">
        <v>16463</v>
      </c>
      <c r="G1609" s="131" t="s">
        <v>14956</v>
      </c>
      <c r="H1609" s="132">
        <v>319.68</v>
      </c>
      <c r="I1609" s="133">
        <v>0.5</v>
      </c>
      <c r="J1609" s="132">
        <v>159.84</v>
      </c>
    </row>
    <row r="1610" spans="1:10">
      <c r="A1610" s="129">
        <v>75961</v>
      </c>
      <c r="B1610" s="130" t="s">
        <v>15128</v>
      </c>
      <c r="C1610" s="130" t="s">
        <v>58</v>
      </c>
      <c r="D1610" s="130" t="s">
        <v>15200</v>
      </c>
      <c r="E1610" s="130" t="s">
        <v>15089</v>
      </c>
      <c r="F1610" s="130" t="s">
        <v>16464</v>
      </c>
      <c r="G1610" s="131" t="s">
        <v>14887</v>
      </c>
      <c r="H1610" s="132">
        <v>462.24</v>
      </c>
      <c r="I1610" s="133">
        <v>0.5</v>
      </c>
      <c r="J1610" s="132">
        <v>231.12</v>
      </c>
    </row>
    <row r="1611" spans="1:10">
      <c r="A1611" s="129">
        <v>7107</v>
      </c>
      <c r="B1611" s="130" t="s">
        <v>15128</v>
      </c>
      <c r="C1611" s="130" t="s">
        <v>58</v>
      </c>
      <c r="D1611" s="130" t="s">
        <v>15161</v>
      </c>
      <c r="E1611" s="130" t="s">
        <v>15089</v>
      </c>
      <c r="F1611" s="130" t="s">
        <v>16465</v>
      </c>
      <c r="G1611" s="131" t="s">
        <v>14887</v>
      </c>
      <c r="H1611" s="132">
        <v>443.52000000000004</v>
      </c>
      <c r="I1611" s="133">
        <v>0.5</v>
      </c>
      <c r="J1611" s="132">
        <v>221.76000000000002</v>
      </c>
    </row>
    <row r="1612" spans="1:10">
      <c r="A1612" s="129">
        <v>7913</v>
      </c>
      <c r="B1612" s="130" t="s">
        <v>15128</v>
      </c>
      <c r="C1612" s="130" t="s">
        <v>58</v>
      </c>
      <c r="D1612" s="130" t="s">
        <v>15202</v>
      </c>
      <c r="E1612" s="130" t="s">
        <v>15089</v>
      </c>
      <c r="F1612" s="130" t="s">
        <v>16466</v>
      </c>
      <c r="G1612" s="131" t="s">
        <v>14887</v>
      </c>
      <c r="H1612" s="132">
        <v>529.91999999999996</v>
      </c>
      <c r="I1612" s="133">
        <v>0.5</v>
      </c>
      <c r="J1612" s="132">
        <v>264.95999999999998</v>
      </c>
    </row>
    <row r="1613" spans="1:10">
      <c r="A1613" s="129">
        <v>2344</v>
      </c>
      <c r="B1613" s="130" t="s">
        <v>15128</v>
      </c>
      <c r="C1613" s="130" t="s">
        <v>58</v>
      </c>
      <c r="D1613" s="130" t="s">
        <v>15219</v>
      </c>
      <c r="E1613" s="130" t="s">
        <v>15089</v>
      </c>
      <c r="F1613" s="130" t="s">
        <v>16467</v>
      </c>
      <c r="G1613" s="131" t="s">
        <v>15542</v>
      </c>
      <c r="H1613" s="132">
        <v>495.36</v>
      </c>
      <c r="I1613" s="133">
        <v>0.5</v>
      </c>
      <c r="J1613" s="132">
        <v>247.68</v>
      </c>
    </row>
    <row r="1614" spans="1:10">
      <c r="A1614" s="129">
        <v>98631</v>
      </c>
      <c r="B1614" s="130" t="s">
        <v>15128</v>
      </c>
      <c r="C1614" s="130" t="s">
        <v>58</v>
      </c>
      <c r="D1614" s="130" t="s">
        <v>15159</v>
      </c>
      <c r="E1614" s="130" t="s">
        <v>16468</v>
      </c>
      <c r="F1614" s="130" t="s">
        <v>16469</v>
      </c>
      <c r="G1614" s="131" t="s">
        <v>15542</v>
      </c>
      <c r="H1614" s="132">
        <v>577.44000000000005</v>
      </c>
      <c r="I1614" s="133">
        <v>0.5</v>
      </c>
      <c r="J1614" s="132">
        <v>288.72000000000003</v>
      </c>
    </row>
    <row r="1615" spans="1:10">
      <c r="A1615" s="129">
        <v>22311</v>
      </c>
      <c r="B1615" s="130" t="s">
        <v>15128</v>
      </c>
      <c r="C1615" s="130" t="s">
        <v>58</v>
      </c>
      <c r="D1615" s="130" t="s">
        <v>15161</v>
      </c>
      <c r="E1615" s="130" t="s">
        <v>16468</v>
      </c>
      <c r="F1615" s="130" t="s">
        <v>16470</v>
      </c>
      <c r="G1615" s="131" t="s">
        <v>14887</v>
      </c>
      <c r="H1615" s="132">
        <v>586.08000000000004</v>
      </c>
      <c r="I1615" s="133">
        <v>0.5</v>
      </c>
      <c r="J1615" s="132">
        <v>293.04000000000002</v>
      </c>
    </row>
    <row r="1616" spans="1:10">
      <c r="A1616" s="129">
        <v>4935</v>
      </c>
      <c r="B1616" s="130" t="s">
        <v>15128</v>
      </c>
      <c r="C1616" s="130" t="s">
        <v>58</v>
      </c>
      <c r="D1616" s="130" t="s">
        <v>15177</v>
      </c>
      <c r="E1616" s="130" t="s">
        <v>16468</v>
      </c>
      <c r="F1616" s="130" t="s">
        <v>16471</v>
      </c>
      <c r="G1616" s="131" t="s">
        <v>15542</v>
      </c>
      <c r="H1616" s="132">
        <v>459.36</v>
      </c>
      <c r="I1616" s="133">
        <v>0.5</v>
      </c>
      <c r="J1616" s="132">
        <v>229.68</v>
      </c>
    </row>
    <row r="1617" spans="1:10">
      <c r="A1617" s="129">
        <v>37542</v>
      </c>
      <c r="B1617" s="130" t="s">
        <v>15128</v>
      </c>
      <c r="C1617" s="130" t="s">
        <v>58</v>
      </c>
      <c r="D1617" s="130" t="s">
        <v>15908</v>
      </c>
      <c r="E1617" s="130" t="s">
        <v>16468</v>
      </c>
      <c r="F1617" s="130" t="s">
        <v>16472</v>
      </c>
      <c r="G1617" s="131" t="s">
        <v>15542</v>
      </c>
      <c r="H1617" s="132">
        <v>470.88000000000005</v>
      </c>
      <c r="I1617" s="133">
        <v>0.5</v>
      </c>
      <c r="J1617" s="132">
        <v>235.44000000000003</v>
      </c>
    </row>
    <row r="1618" spans="1:10">
      <c r="A1618" s="129">
        <v>34039</v>
      </c>
      <c r="B1618" s="130" t="s">
        <v>15128</v>
      </c>
      <c r="C1618" s="130" t="s">
        <v>58</v>
      </c>
      <c r="D1618" s="130" t="s">
        <v>15309</v>
      </c>
      <c r="E1618" s="130" t="s">
        <v>15093</v>
      </c>
      <c r="F1618" s="130" t="s">
        <v>16473</v>
      </c>
      <c r="G1618" s="131" t="s">
        <v>14383</v>
      </c>
      <c r="H1618" s="132">
        <v>574.55999999999995</v>
      </c>
      <c r="I1618" s="133">
        <v>0.5</v>
      </c>
      <c r="J1618" s="132">
        <v>287.27999999999997</v>
      </c>
    </row>
    <row r="1619" spans="1:10">
      <c r="A1619" s="129">
        <v>82561</v>
      </c>
      <c r="B1619" s="130" t="s">
        <v>15128</v>
      </c>
      <c r="C1619" s="130" t="s">
        <v>58</v>
      </c>
      <c r="D1619" s="130" t="s">
        <v>15155</v>
      </c>
      <c r="E1619" s="130" t="s">
        <v>15093</v>
      </c>
      <c r="F1619" s="130" t="s">
        <v>16474</v>
      </c>
      <c r="G1619" s="131" t="s">
        <v>15762</v>
      </c>
      <c r="H1619" s="132">
        <v>583.20000000000005</v>
      </c>
      <c r="I1619" s="133">
        <v>0.5</v>
      </c>
      <c r="J1619" s="132">
        <v>291.60000000000002</v>
      </c>
    </row>
    <row r="1620" spans="1:10">
      <c r="A1620" s="129">
        <v>21747</v>
      </c>
      <c r="B1620" s="130" t="s">
        <v>15128</v>
      </c>
      <c r="C1620" s="130" t="s">
        <v>58</v>
      </c>
      <c r="D1620" s="130" t="s">
        <v>15297</v>
      </c>
      <c r="E1620" s="130" t="s">
        <v>15093</v>
      </c>
      <c r="F1620" s="130" t="s">
        <v>16475</v>
      </c>
      <c r="G1620" s="131" t="s">
        <v>15762</v>
      </c>
      <c r="H1620" s="132">
        <v>567.36</v>
      </c>
      <c r="I1620" s="133">
        <v>0.5</v>
      </c>
      <c r="J1620" s="132">
        <v>283.68</v>
      </c>
    </row>
    <row r="1621" spans="1:10">
      <c r="A1621" s="129">
        <v>66344</v>
      </c>
      <c r="B1621" s="130" t="s">
        <v>15128</v>
      </c>
      <c r="C1621" s="130" t="s">
        <v>58</v>
      </c>
      <c r="D1621" s="130" t="s">
        <v>15297</v>
      </c>
      <c r="E1621" s="130" t="s">
        <v>15093</v>
      </c>
      <c r="F1621" s="130" t="s">
        <v>16476</v>
      </c>
      <c r="G1621" s="131" t="s">
        <v>15762</v>
      </c>
      <c r="H1621" s="132">
        <v>580.31999999999994</v>
      </c>
      <c r="I1621" s="133">
        <v>0.5</v>
      </c>
      <c r="J1621" s="132">
        <v>290.15999999999997</v>
      </c>
    </row>
    <row r="1622" spans="1:10">
      <c r="A1622" s="129">
        <v>78364</v>
      </c>
      <c r="B1622" s="130" t="s">
        <v>15128</v>
      </c>
      <c r="C1622" s="130" t="s">
        <v>58</v>
      </c>
      <c r="D1622" s="130" t="s">
        <v>15200</v>
      </c>
      <c r="E1622" s="130" t="s">
        <v>15093</v>
      </c>
      <c r="F1622" s="130" t="s">
        <v>16477</v>
      </c>
      <c r="G1622" s="131" t="s">
        <v>15762</v>
      </c>
      <c r="H1622" s="132">
        <v>465.11999999999995</v>
      </c>
      <c r="I1622" s="133">
        <v>0.5</v>
      </c>
      <c r="J1622" s="132">
        <v>232.55999999999997</v>
      </c>
    </row>
    <row r="1623" spans="1:10">
      <c r="A1623" s="129">
        <v>78563</v>
      </c>
      <c r="B1623" s="130" t="s">
        <v>15128</v>
      </c>
      <c r="C1623" s="130" t="s">
        <v>58</v>
      </c>
      <c r="D1623" s="130" t="s">
        <v>15161</v>
      </c>
      <c r="E1623" s="130" t="s">
        <v>15093</v>
      </c>
      <c r="F1623" s="130" t="s">
        <v>16478</v>
      </c>
      <c r="G1623" s="131" t="s">
        <v>15762</v>
      </c>
      <c r="H1623" s="132">
        <v>522.72</v>
      </c>
      <c r="I1623" s="133">
        <v>0.5</v>
      </c>
      <c r="J1623" s="132">
        <v>261.36</v>
      </c>
    </row>
    <row r="1624" spans="1:10">
      <c r="A1624" s="129">
        <v>38194</v>
      </c>
      <c r="B1624" s="130" t="s">
        <v>15128</v>
      </c>
      <c r="C1624" s="130" t="s">
        <v>58</v>
      </c>
      <c r="D1624" s="130" t="s">
        <v>15155</v>
      </c>
      <c r="E1624" s="130" t="s">
        <v>15093</v>
      </c>
      <c r="F1624" s="130" t="s">
        <v>16479</v>
      </c>
      <c r="G1624" s="131" t="s">
        <v>15051</v>
      </c>
      <c r="H1624" s="132">
        <v>614.88000000000011</v>
      </c>
      <c r="I1624" s="133">
        <v>0.5</v>
      </c>
      <c r="J1624" s="132">
        <v>307.44000000000005</v>
      </c>
    </row>
    <row r="1625" spans="1:10">
      <c r="A1625" s="129">
        <v>75273</v>
      </c>
      <c r="B1625" s="130" t="s">
        <v>15128</v>
      </c>
      <c r="C1625" s="130" t="s">
        <v>58</v>
      </c>
      <c r="D1625" s="130" t="s">
        <v>15347</v>
      </c>
      <c r="E1625" s="130" t="s">
        <v>15093</v>
      </c>
      <c r="F1625" s="130" t="s">
        <v>16480</v>
      </c>
      <c r="G1625" s="131" t="s">
        <v>14994</v>
      </c>
      <c r="H1625" s="132">
        <v>472.32</v>
      </c>
      <c r="I1625" s="133">
        <v>0.5</v>
      </c>
      <c r="J1625" s="132">
        <v>236.16</v>
      </c>
    </row>
    <row r="1626" spans="1:10">
      <c r="A1626" s="129">
        <v>1479</v>
      </c>
      <c r="B1626" s="130" t="s">
        <v>15128</v>
      </c>
      <c r="C1626" s="130" t="s">
        <v>58</v>
      </c>
      <c r="D1626" s="130" t="s">
        <v>15322</v>
      </c>
      <c r="E1626" s="130" t="s">
        <v>15093</v>
      </c>
      <c r="F1626" s="130" t="s">
        <v>16481</v>
      </c>
      <c r="G1626" s="131" t="s">
        <v>14994</v>
      </c>
      <c r="H1626" s="132">
        <v>586.08000000000004</v>
      </c>
      <c r="I1626" s="133">
        <v>0.5</v>
      </c>
      <c r="J1626" s="132">
        <v>293.04000000000002</v>
      </c>
    </row>
    <row r="1627" spans="1:10">
      <c r="A1627" s="129">
        <v>49941</v>
      </c>
      <c r="B1627" s="130" t="s">
        <v>15128</v>
      </c>
      <c r="C1627" s="130" t="s">
        <v>58</v>
      </c>
      <c r="D1627" s="130" t="s">
        <v>15177</v>
      </c>
      <c r="E1627" s="130" t="s">
        <v>16482</v>
      </c>
      <c r="F1627" s="130" t="s">
        <v>16483</v>
      </c>
      <c r="G1627" s="131" t="s">
        <v>15051</v>
      </c>
      <c r="H1627" s="132">
        <v>537.12</v>
      </c>
      <c r="I1627" s="133">
        <v>0.5</v>
      </c>
      <c r="J1627" s="132">
        <v>268.56</v>
      </c>
    </row>
    <row r="1628" spans="1:10">
      <c r="A1628" s="129">
        <v>15814</v>
      </c>
      <c r="B1628" s="130" t="s">
        <v>15128</v>
      </c>
      <c r="C1628" s="130" t="s">
        <v>58</v>
      </c>
      <c r="D1628" s="130" t="s">
        <v>15309</v>
      </c>
      <c r="E1628" s="130" t="s">
        <v>16482</v>
      </c>
      <c r="F1628" s="130" t="s">
        <v>16484</v>
      </c>
      <c r="G1628" s="131" t="s">
        <v>14797</v>
      </c>
      <c r="H1628" s="132">
        <v>573.12</v>
      </c>
      <c r="I1628" s="133">
        <v>0.5</v>
      </c>
      <c r="J1628" s="132">
        <v>286.56</v>
      </c>
    </row>
    <row r="1629" spans="1:10">
      <c r="A1629" s="129">
        <v>75680</v>
      </c>
      <c r="B1629" s="130" t="s">
        <v>15128</v>
      </c>
      <c r="C1629" s="130" t="s">
        <v>58</v>
      </c>
      <c r="D1629" s="130" t="s">
        <v>15177</v>
      </c>
      <c r="E1629" s="130" t="s">
        <v>16482</v>
      </c>
      <c r="F1629" s="130" t="s">
        <v>16485</v>
      </c>
      <c r="G1629" s="131" t="s">
        <v>15051</v>
      </c>
      <c r="H1629" s="132">
        <v>614.88000000000011</v>
      </c>
      <c r="I1629" s="133">
        <v>0.5</v>
      </c>
      <c r="J1629" s="132">
        <v>307.44000000000005</v>
      </c>
    </row>
    <row r="1630" spans="1:10">
      <c r="A1630" s="129">
        <v>810</v>
      </c>
      <c r="B1630" s="130" t="s">
        <v>15128</v>
      </c>
      <c r="C1630" s="130" t="s">
        <v>58</v>
      </c>
      <c r="D1630" s="130" t="s">
        <v>15347</v>
      </c>
      <c r="E1630" s="130" t="s">
        <v>15097</v>
      </c>
      <c r="F1630" s="130" t="s">
        <v>16486</v>
      </c>
      <c r="G1630" s="131" t="s">
        <v>16487</v>
      </c>
      <c r="H1630" s="132">
        <v>420.48</v>
      </c>
      <c r="I1630" s="133">
        <v>0.5</v>
      </c>
      <c r="J1630" s="132">
        <v>210.24</v>
      </c>
    </row>
    <row r="1631" spans="1:10">
      <c r="A1631" s="129">
        <v>71282</v>
      </c>
      <c r="B1631" s="130" t="s">
        <v>15128</v>
      </c>
      <c r="C1631" s="130" t="s">
        <v>58</v>
      </c>
      <c r="D1631" s="130" t="s">
        <v>15161</v>
      </c>
      <c r="E1631" s="130" t="s">
        <v>15097</v>
      </c>
      <c r="F1631" s="130" t="s">
        <v>16488</v>
      </c>
      <c r="G1631" s="131" t="s">
        <v>15102</v>
      </c>
      <c r="H1631" s="132">
        <v>633.6</v>
      </c>
      <c r="I1631" s="133">
        <v>0.5</v>
      </c>
      <c r="J1631" s="132">
        <v>316.8</v>
      </c>
    </row>
    <row r="1632" spans="1:10">
      <c r="A1632" s="129">
        <v>9725</v>
      </c>
      <c r="B1632" s="130" t="s">
        <v>15128</v>
      </c>
      <c r="C1632" s="130" t="s">
        <v>58</v>
      </c>
      <c r="D1632" s="130" t="s">
        <v>15297</v>
      </c>
      <c r="E1632" s="130" t="s">
        <v>15097</v>
      </c>
      <c r="F1632" s="130" t="s">
        <v>16489</v>
      </c>
      <c r="G1632" s="131" t="s">
        <v>15102</v>
      </c>
      <c r="H1632" s="132">
        <v>522.72</v>
      </c>
      <c r="I1632" s="133">
        <v>0.5</v>
      </c>
      <c r="J1632" s="132">
        <v>261.36</v>
      </c>
    </row>
    <row r="1633" spans="1:10">
      <c r="A1633" s="129">
        <v>6605</v>
      </c>
      <c r="B1633" s="130" t="s">
        <v>15128</v>
      </c>
      <c r="C1633" s="130" t="s">
        <v>58</v>
      </c>
      <c r="D1633" s="130" t="s">
        <v>15347</v>
      </c>
      <c r="E1633" s="130" t="s">
        <v>15097</v>
      </c>
      <c r="F1633" s="130" t="s">
        <v>16490</v>
      </c>
      <c r="G1633" s="131" t="s">
        <v>16487</v>
      </c>
      <c r="H1633" s="132">
        <v>403.2</v>
      </c>
      <c r="I1633" s="133">
        <v>0.5</v>
      </c>
      <c r="J1633" s="132">
        <v>201.6</v>
      </c>
    </row>
    <row r="1634" spans="1:10">
      <c r="A1634" s="129">
        <v>3133</v>
      </c>
      <c r="B1634" s="130" t="s">
        <v>15128</v>
      </c>
      <c r="C1634" s="130" t="s">
        <v>58</v>
      </c>
      <c r="D1634" s="130" t="s">
        <v>15200</v>
      </c>
      <c r="E1634" s="130" t="s">
        <v>15097</v>
      </c>
      <c r="F1634" s="130" t="s">
        <v>16491</v>
      </c>
      <c r="G1634" s="131" t="s">
        <v>15102</v>
      </c>
      <c r="H1634" s="132">
        <v>444.96</v>
      </c>
      <c r="I1634" s="133">
        <v>0.5</v>
      </c>
      <c r="J1634" s="132">
        <v>222.48</v>
      </c>
    </row>
    <row r="1635" spans="1:10">
      <c r="A1635" s="129">
        <v>39467</v>
      </c>
      <c r="B1635" s="130" t="s">
        <v>15128</v>
      </c>
      <c r="C1635" s="130" t="s">
        <v>58</v>
      </c>
      <c r="D1635" s="130" t="s">
        <v>15297</v>
      </c>
      <c r="E1635" s="130" t="s">
        <v>15097</v>
      </c>
      <c r="F1635" s="130" t="s">
        <v>16492</v>
      </c>
      <c r="G1635" s="131" t="s">
        <v>15102</v>
      </c>
      <c r="H1635" s="132">
        <v>550.08000000000004</v>
      </c>
      <c r="I1635" s="133">
        <v>0.5</v>
      </c>
      <c r="J1635" s="132">
        <v>275.04000000000002</v>
      </c>
    </row>
    <row r="1636" spans="1:10">
      <c r="A1636" s="129">
        <v>37610</v>
      </c>
      <c r="B1636" s="130" t="s">
        <v>15128</v>
      </c>
      <c r="C1636" s="130" t="s">
        <v>58</v>
      </c>
      <c r="D1636" s="130" t="s">
        <v>15322</v>
      </c>
      <c r="E1636" s="130" t="s">
        <v>15097</v>
      </c>
      <c r="F1636" s="130" t="s">
        <v>16493</v>
      </c>
      <c r="G1636" s="131" t="s">
        <v>16487</v>
      </c>
      <c r="H1636" s="132">
        <v>570.24</v>
      </c>
      <c r="I1636" s="133">
        <v>0.5</v>
      </c>
      <c r="J1636" s="132">
        <v>285.12</v>
      </c>
    </row>
    <row r="1637" spans="1:10">
      <c r="A1637" s="129">
        <v>10899</v>
      </c>
      <c r="B1637" s="130" t="s">
        <v>15128</v>
      </c>
      <c r="C1637" s="130" t="s">
        <v>58</v>
      </c>
      <c r="D1637" s="130" t="s">
        <v>15161</v>
      </c>
      <c r="E1637" s="130" t="s">
        <v>16494</v>
      </c>
      <c r="F1637" s="130" t="s">
        <v>16495</v>
      </c>
      <c r="G1637" s="131" t="s">
        <v>15986</v>
      </c>
      <c r="H1637" s="132">
        <v>616.31999999999994</v>
      </c>
      <c r="I1637" s="133">
        <v>0.5</v>
      </c>
      <c r="J1637" s="132">
        <v>308.15999999999997</v>
      </c>
    </row>
    <row r="1638" spans="1:10">
      <c r="A1638" s="129">
        <v>63913</v>
      </c>
      <c r="B1638" s="130" t="s">
        <v>15128</v>
      </c>
      <c r="C1638" s="130" t="s">
        <v>58</v>
      </c>
      <c r="D1638" s="130" t="s">
        <v>15669</v>
      </c>
      <c r="E1638" s="130" t="s">
        <v>16496</v>
      </c>
      <c r="F1638" s="130" t="s">
        <v>16497</v>
      </c>
      <c r="G1638" s="131" t="s">
        <v>16498</v>
      </c>
      <c r="H1638" s="132">
        <v>665.28000000000009</v>
      </c>
      <c r="I1638" s="133">
        <v>0.5</v>
      </c>
      <c r="J1638" s="132">
        <v>332.64000000000004</v>
      </c>
    </row>
    <row r="1639" spans="1:10">
      <c r="A1639" s="129">
        <v>71327</v>
      </c>
      <c r="B1639" s="130" t="s">
        <v>15128</v>
      </c>
      <c r="C1639" s="130" t="s">
        <v>58</v>
      </c>
      <c r="D1639" s="130" t="s">
        <v>15575</v>
      </c>
      <c r="E1639" s="130" t="s">
        <v>16496</v>
      </c>
      <c r="F1639" s="130" t="s">
        <v>16499</v>
      </c>
      <c r="G1639" s="131" t="s">
        <v>16213</v>
      </c>
      <c r="H1639" s="132">
        <v>470.88000000000005</v>
      </c>
      <c r="I1639" s="133">
        <v>0.5</v>
      </c>
      <c r="J1639" s="132">
        <v>235.44000000000003</v>
      </c>
    </row>
    <row r="1640" spans="1:10">
      <c r="A1640" s="129">
        <v>10695</v>
      </c>
      <c r="B1640" s="130" t="s">
        <v>15128</v>
      </c>
      <c r="C1640" s="130" t="s">
        <v>58</v>
      </c>
      <c r="D1640" s="130" t="s">
        <v>15200</v>
      </c>
      <c r="E1640" s="130" t="s">
        <v>16500</v>
      </c>
      <c r="F1640" s="130" t="s">
        <v>16501</v>
      </c>
      <c r="G1640" s="131" t="s">
        <v>16353</v>
      </c>
      <c r="H1640" s="132">
        <v>501.11999999999995</v>
      </c>
      <c r="I1640" s="133">
        <v>0.5</v>
      </c>
      <c r="J1640" s="132">
        <v>250.55999999999997</v>
      </c>
    </row>
    <row r="1641" spans="1:10">
      <c r="A1641" s="129">
        <v>91268</v>
      </c>
      <c r="B1641" s="130" t="s">
        <v>15128</v>
      </c>
      <c r="C1641" s="130" t="s">
        <v>58</v>
      </c>
      <c r="D1641" s="130" t="s">
        <v>15165</v>
      </c>
      <c r="E1641" s="130" t="s">
        <v>16500</v>
      </c>
      <c r="F1641" s="130" t="s">
        <v>16502</v>
      </c>
      <c r="G1641" s="131" t="s">
        <v>14913</v>
      </c>
      <c r="H1641" s="132">
        <v>460.8</v>
      </c>
      <c r="I1641" s="133">
        <v>0.5</v>
      </c>
      <c r="J1641" s="132">
        <v>230.4</v>
      </c>
    </row>
    <row r="1642" spans="1:10">
      <c r="A1642" s="129">
        <v>27354</v>
      </c>
      <c r="B1642" s="130" t="s">
        <v>15128</v>
      </c>
      <c r="C1642" s="130" t="s">
        <v>58</v>
      </c>
      <c r="D1642" s="130" t="s">
        <v>15297</v>
      </c>
      <c r="E1642" s="130" t="s">
        <v>16500</v>
      </c>
      <c r="F1642" s="130" t="s">
        <v>16503</v>
      </c>
      <c r="G1642" s="131" t="s">
        <v>16353</v>
      </c>
      <c r="H1642" s="132">
        <v>623.52</v>
      </c>
      <c r="I1642" s="133">
        <v>0.5</v>
      </c>
      <c r="J1642" s="132">
        <v>311.76</v>
      </c>
    </row>
    <row r="1643" spans="1:10">
      <c r="A1643" s="129">
        <v>14702</v>
      </c>
      <c r="B1643" s="130" t="s">
        <v>15128</v>
      </c>
      <c r="C1643" s="130" t="s">
        <v>58</v>
      </c>
      <c r="D1643" s="130" t="s">
        <v>15669</v>
      </c>
      <c r="E1643" s="130" t="s">
        <v>16500</v>
      </c>
      <c r="F1643" s="130" t="s">
        <v>16504</v>
      </c>
      <c r="G1643" s="131" t="s">
        <v>16213</v>
      </c>
      <c r="H1643" s="132">
        <v>672.48</v>
      </c>
      <c r="I1643" s="133">
        <v>0.5</v>
      </c>
      <c r="J1643" s="132">
        <v>336.24</v>
      </c>
    </row>
    <row r="1644" spans="1:10">
      <c r="A1644" s="129">
        <v>3103</v>
      </c>
      <c r="B1644" s="130" t="s">
        <v>15128</v>
      </c>
      <c r="C1644" s="130" t="s">
        <v>58</v>
      </c>
      <c r="D1644" s="130" t="s">
        <v>15165</v>
      </c>
      <c r="E1644" s="130" t="s">
        <v>16505</v>
      </c>
      <c r="F1644" s="130" t="s">
        <v>16506</v>
      </c>
      <c r="G1644" s="131" t="s">
        <v>14913</v>
      </c>
      <c r="H1644" s="132">
        <v>482.40000000000003</v>
      </c>
      <c r="I1644" s="133">
        <v>0.5</v>
      </c>
      <c r="J1644" s="132">
        <v>241.20000000000002</v>
      </c>
    </row>
    <row r="1645" spans="1:10">
      <c r="A1645" s="129">
        <v>60228</v>
      </c>
      <c r="B1645" s="130" t="s">
        <v>15128</v>
      </c>
      <c r="C1645" s="130" t="s">
        <v>58</v>
      </c>
      <c r="D1645" s="130" t="s">
        <v>15161</v>
      </c>
      <c r="E1645" s="130" t="s">
        <v>16507</v>
      </c>
      <c r="F1645" s="130" t="s">
        <v>16508</v>
      </c>
      <c r="G1645" s="131" t="s">
        <v>16213</v>
      </c>
      <c r="H1645" s="132">
        <v>540</v>
      </c>
      <c r="I1645" s="133">
        <v>0.5</v>
      </c>
      <c r="J1645" s="132">
        <v>270</v>
      </c>
    </row>
    <row r="1646" spans="1:10">
      <c r="A1646" s="129">
        <v>70568</v>
      </c>
      <c r="B1646" s="130" t="s">
        <v>15128</v>
      </c>
      <c r="C1646" s="130" t="s">
        <v>58</v>
      </c>
      <c r="D1646" s="130" t="s">
        <v>15161</v>
      </c>
      <c r="E1646" s="130" t="s">
        <v>16509</v>
      </c>
      <c r="F1646" s="130" t="s">
        <v>16510</v>
      </c>
      <c r="G1646" s="131" t="s">
        <v>16353</v>
      </c>
      <c r="H1646" s="132">
        <v>567.36</v>
      </c>
      <c r="I1646" s="133">
        <v>0.5</v>
      </c>
      <c r="J1646" s="132">
        <v>283.68</v>
      </c>
    </row>
    <row r="1647" spans="1:10">
      <c r="A1647" s="129">
        <v>63970</v>
      </c>
      <c r="B1647" s="130" t="s">
        <v>15128</v>
      </c>
      <c r="C1647" s="130" t="s">
        <v>58</v>
      </c>
      <c r="D1647" s="130" t="s">
        <v>15669</v>
      </c>
      <c r="E1647" s="130" t="s">
        <v>15104</v>
      </c>
      <c r="F1647" s="130" t="s">
        <v>16511</v>
      </c>
      <c r="G1647" s="131" t="s">
        <v>16223</v>
      </c>
      <c r="H1647" s="132">
        <v>532.80000000000007</v>
      </c>
      <c r="I1647" s="133">
        <v>0.5</v>
      </c>
      <c r="J1647" s="132">
        <v>266.40000000000003</v>
      </c>
    </row>
    <row r="1648" spans="1:10">
      <c r="A1648" s="129">
        <v>36773</v>
      </c>
      <c r="B1648" s="130" t="s">
        <v>15128</v>
      </c>
      <c r="C1648" s="130" t="s">
        <v>58</v>
      </c>
      <c r="D1648" s="130" t="s">
        <v>15234</v>
      </c>
      <c r="E1648" s="130" t="s">
        <v>15104</v>
      </c>
      <c r="F1648" s="130" t="s">
        <v>16512</v>
      </c>
      <c r="G1648" s="131" t="s">
        <v>16223</v>
      </c>
      <c r="H1648" s="132">
        <v>794.88000000000011</v>
      </c>
      <c r="I1648" s="133">
        <v>0.5</v>
      </c>
      <c r="J1648" s="132">
        <v>397.44000000000005</v>
      </c>
    </row>
    <row r="1649" spans="1:10">
      <c r="A1649" s="129">
        <v>84948</v>
      </c>
      <c r="B1649" s="130" t="s">
        <v>15128</v>
      </c>
      <c r="C1649" s="130" t="s">
        <v>58</v>
      </c>
      <c r="D1649" s="130" t="s">
        <v>15202</v>
      </c>
      <c r="E1649" s="130" t="s">
        <v>15104</v>
      </c>
      <c r="F1649" s="130" t="s">
        <v>16513</v>
      </c>
      <c r="G1649" s="131" t="s">
        <v>16223</v>
      </c>
      <c r="H1649" s="132">
        <v>466.56</v>
      </c>
      <c r="I1649" s="133">
        <v>0.5</v>
      </c>
      <c r="J1649" s="132">
        <v>233.28</v>
      </c>
    </row>
    <row r="1650" spans="1:10">
      <c r="A1650" s="129">
        <v>79683</v>
      </c>
      <c r="B1650" s="130" t="s">
        <v>15128</v>
      </c>
      <c r="C1650" s="130" t="s">
        <v>58</v>
      </c>
      <c r="D1650" s="130" t="s">
        <v>15522</v>
      </c>
      <c r="E1650" s="130" t="s">
        <v>15104</v>
      </c>
      <c r="F1650" s="130" t="s">
        <v>16514</v>
      </c>
      <c r="G1650" s="131" t="s">
        <v>15106</v>
      </c>
      <c r="H1650" s="132">
        <v>519.84</v>
      </c>
      <c r="I1650" s="133">
        <v>0.5</v>
      </c>
      <c r="J1650" s="132">
        <v>259.92</v>
      </c>
    </row>
    <row r="1651" spans="1:10">
      <c r="A1651" s="129">
        <v>28628</v>
      </c>
      <c r="B1651" s="130" t="s">
        <v>15128</v>
      </c>
      <c r="C1651" s="130" t="s">
        <v>58</v>
      </c>
      <c r="D1651" s="130" t="s">
        <v>15200</v>
      </c>
      <c r="E1651" s="130" t="s">
        <v>15107</v>
      </c>
      <c r="F1651" s="130" t="s">
        <v>16515</v>
      </c>
      <c r="G1651" s="131" t="s">
        <v>16223</v>
      </c>
      <c r="H1651" s="132">
        <v>646.55999999999995</v>
      </c>
      <c r="I1651" s="133">
        <v>0.5</v>
      </c>
      <c r="J1651" s="132">
        <v>323.27999999999997</v>
      </c>
    </row>
    <row r="1652" spans="1:10">
      <c r="A1652" s="129">
        <v>74866</v>
      </c>
      <c r="B1652" s="130" t="s">
        <v>15128</v>
      </c>
      <c r="C1652" s="130" t="s">
        <v>58</v>
      </c>
      <c r="D1652" s="130" t="s">
        <v>15522</v>
      </c>
      <c r="E1652" s="130" t="s">
        <v>16516</v>
      </c>
      <c r="F1652" s="130" t="s">
        <v>16517</v>
      </c>
      <c r="G1652" s="131" t="s">
        <v>14397</v>
      </c>
      <c r="H1652" s="132">
        <v>519.84</v>
      </c>
      <c r="I1652" s="133">
        <v>0.5</v>
      </c>
      <c r="J1652" s="132">
        <v>259.92</v>
      </c>
    </row>
    <row r="1653" spans="1:10">
      <c r="A1653" s="129">
        <v>82265</v>
      </c>
      <c r="B1653" s="130" t="s">
        <v>15128</v>
      </c>
      <c r="C1653" s="130" t="s">
        <v>58</v>
      </c>
      <c r="D1653" s="130" t="s">
        <v>15165</v>
      </c>
      <c r="E1653" s="130" t="s">
        <v>16518</v>
      </c>
      <c r="F1653" s="130" t="s">
        <v>16519</v>
      </c>
      <c r="G1653" s="131" t="s">
        <v>16226</v>
      </c>
      <c r="H1653" s="132">
        <v>439.2</v>
      </c>
      <c r="I1653" s="133">
        <v>0.5</v>
      </c>
      <c r="J1653" s="132">
        <v>219.6</v>
      </c>
    </row>
    <row r="1654" spans="1:10">
      <c r="A1654" s="129">
        <v>51727</v>
      </c>
      <c r="B1654" s="130" t="s">
        <v>15128</v>
      </c>
      <c r="C1654" s="130" t="s">
        <v>58</v>
      </c>
      <c r="D1654" s="130" t="s">
        <v>15165</v>
      </c>
      <c r="E1654" s="130" t="s">
        <v>16520</v>
      </c>
      <c r="F1654" s="130" t="s">
        <v>16521</v>
      </c>
      <c r="G1654" s="131" t="s">
        <v>16226</v>
      </c>
      <c r="H1654" s="132">
        <v>505.44000000000005</v>
      </c>
      <c r="I1654" s="133">
        <v>0.5</v>
      </c>
      <c r="J1654" s="132">
        <v>252.72000000000003</v>
      </c>
    </row>
    <row r="1655" spans="1:10">
      <c r="A1655" s="129">
        <v>17916</v>
      </c>
      <c r="B1655" s="130" t="s">
        <v>15128</v>
      </c>
      <c r="C1655" s="130" t="s">
        <v>58</v>
      </c>
      <c r="D1655" s="130" t="s">
        <v>15165</v>
      </c>
      <c r="E1655" s="130" t="s">
        <v>14409</v>
      </c>
      <c r="F1655" s="130" t="s">
        <v>16522</v>
      </c>
      <c r="G1655" s="131" t="s">
        <v>16523</v>
      </c>
      <c r="H1655" s="132">
        <v>378.72</v>
      </c>
      <c r="I1655" s="133">
        <v>0.5</v>
      </c>
      <c r="J1655" s="132">
        <v>189.36</v>
      </c>
    </row>
    <row r="1656" spans="1:10">
      <c r="A1656" s="129">
        <v>23741</v>
      </c>
      <c r="B1656" s="130" t="s">
        <v>15128</v>
      </c>
      <c r="C1656" s="130" t="s">
        <v>58</v>
      </c>
      <c r="D1656" s="130" t="s">
        <v>15297</v>
      </c>
      <c r="E1656" s="130" t="s">
        <v>16524</v>
      </c>
      <c r="F1656" s="130" t="s">
        <v>16525</v>
      </c>
      <c r="G1656" s="131" t="s">
        <v>14553</v>
      </c>
      <c r="H1656" s="132">
        <v>673.92</v>
      </c>
      <c r="I1656" s="133">
        <v>0.5</v>
      </c>
      <c r="J1656" s="132">
        <v>336.96</v>
      </c>
    </row>
    <row r="1657" spans="1:10">
      <c r="A1657" s="129">
        <v>69230</v>
      </c>
      <c r="B1657" s="130" t="s">
        <v>15128</v>
      </c>
      <c r="C1657" s="130" t="s">
        <v>58</v>
      </c>
      <c r="D1657" s="130" t="s">
        <v>15297</v>
      </c>
      <c r="E1657" s="130" t="s">
        <v>16524</v>
      </c>
      <c r="F1657" s="130" t="s">
        <v>16525</v>
      </c>
      <c r="G1657" s="131" t="s">
        <v>14553</v>
      </c>
      <c r="H1657" s="132">
        <v>672.48</v>
      </c>
      <c r="I1657" s="133">
        <v>0.5</v>
      </c>
      <c r="J1657" s="132">
        <v>336.24</v>
      </c>
    </row>
    <row r="1658" spans="1:10">
      <c r="A1658" s="129">
        <v>9313</v>
      </c>
      <c r="B1658" s="130" t="s">
        <v>15128</v>
      </c>
      <c r="C1658" s="130" t="s">
        <v>58</v>
      </c>
      <c r="D1658" s="130" t="s">
        <v>15297</v>
      </c>
      <c r="E1658" s="130" t="s">
        <v>16526</v>
      </c>
      <c r="F1658" s="130" t="s">
        <v>16527</v>
      </c>
      <c r="G1658" s="131" t="s">
        <v>14745</v>
      </c>
      <c r="H1658" s="132">
        <v>855.36</v>
      </c>
      <c r="I1658" s="133">
        <v>0.5</v>
      </c>
      <c r="J1658" s="132">
        <v>427.68</v>
      </c>
    </row>
    <row r="1659" spans="1:10">
      <c r="A1659" s="129">
        <v>11020</v>
      </c>
      <c r="B1659" s="130" t="s">
        <v>15128</v>
      </c>
      <c r="C1659" s="130" t="s">
        <v>58</v>
      </c>
      <c r="D1659" s="130" t="s">
        <v>15297</v>
      </c>
      <c r="E1659" s="130" t="s">
        <v>16528</v>
      </c>
      <c r="F1659" s="130" t="s">
        <v>16529</v>
      </c>
      <c r="G1659" s="131" t="s">
        <v>14949</v>
      </c>
      <c r="H1659" s="132">
        <v>577.44000000000005</v>
      </c>
      <c r="I1659" s="133">
        <v>0.5</v>
      </c>
      <c r="J1659" s="132">
        <v>288.72000000000003</v>
      </c>
    </row>
    <row r="1660" spans="1:10">
      <c r="A1660" s="129">
        <v>59641</v>
      </c>
      <c r="B1660" s="130" t="s">
        <v>15128</v>
      </c>
      <c r="C1660" s="130" t="s">
        <v>58</v>
      </c>
      <c r="D1660" s="130" t="s">
        <v>15209</v>
      </c>
      <c r="E1660" s="130" t="s">
        <v>16528</v>
      </c>
      <c r="F1660" s="130" t="s">
        <v>16530</v>
      </c>
      <c r="G1660" s="131" t="s">
        <v>14949</v>
      </c>
      <c r="H1660" s="132">
        <v>701.28000000000009</v>
      </c>
      <c r="I1660" s="133">
        <v>0.5</v>
      </c>
      <c r="J1660" s="132">
        <v>350.64000000000004</v>
      </c>
    </row>
    <row r="1661" spans="1:10">
      <c r="A1661" s="129">
        <v>66241</v>
      </c>
      <c r="B1661" s="130" t="s">
        <v>15128</v>
      </c>
      <c r="C1661" s="130" t="s">
        <v>58</v>
      </c>
      <c r="D1661" s="130" t="s">
        <v>15209</v>
      </c>
      <c r="E1661" s="130" t="s">
        <v>16528</v>
      </c>
      <c r="F1661" s="130" t="s">
        <v>16531</v>
      </c>
      <c r="G1661" s="131" t="s">
        <v>14949</v>
      </c>
      <c r="H1661" s="132">
        <v>565.91999999999996</v>
      </c>
      <c r="I1661" s="133">
        <v>0.5</v>
      </c>
      <c r="J1661" s="132">
        <v>282.95999999999998</v>
      </c>
    </row>
    <row r="1662" spans="1:10">
      <c r="A1662" s="129">
        <v>42284</v>
      </c>
      <c r="B1662" s="130" t="s">
        <v>15128</v>
      </c>
      <c r="C1662" s="130" t="s">
        <v>58</v>
      </c>
      <c r="D1662" s="130" t="s">
        <v>15234</v>
      </c>
      <c r="E1662" s="130" t="s">
        <v>16528</v>
      </c>
      <c r="F1662" s="130" t="s">
        <v>16532</v>
      </c>
      <c r="G1662" s="131" t="s">
        <v>14553</v>
      </c>
      <c r="H1662" s="132">
        <v>793.44</v>
      </c>
      <c r="I1662" s="133">
        <v>0.5</v>
      </c>
      <c r="J1662" s="132">
        <v>396.72</v>
      </c>
    </row>
    <row r="1663" spans="1:10">
      <c r="A1663" s="129">
        <v>71621</v>
      </c>
      <c r="B1663" s="130" t="s">
        <v>15128</v>
      </c>
      <c r="C1663" s="130" t="s">
        <v>58</v>
      </c>
      <c r="D1663" s="130" t="s">
        <v>15322</v>
      </c>
      <c r="E1663" s="130" t="s">
        <v>16533</v>
      </c>
      <c r="F1663" s="130" t="s">
        <v>16534</v>
      </c>
      <c r="G1663" s="131" t="s">
        <v>14667</v>
      </c>
      <c r="H1663" s="132">
        <v>648</v>
      </c>
      <c r="I1663" s="133">
        <v>0.5</v>
      </c>
      <c r="J1663" s="132">
        <v>324</v>
      </c>
    </row>
    <row r="1664" spans="1:10">
      <c r="A1664" s="129">
        <v>7078</v>
      </c>
      <c r="B1664" s="130" t="s">
        <v>15128</v>
      </c>
      <c r="C1664" s="130" t="s">
        <v>58</v>
      </c>
      <c r="D1664" s="130" t="s">
        <v>15219</v>
      </c>
      <c r="E1664" s="130" t="s">
        <v>16533</v>
      </c>
      <c r="F1664" s="130" t="s">
        <v>16535</v>
      </c>
      <c r="G1664" s="131" t="s">
        <v>14956</v>
      </c>
      <c r="H1664" s="132">
        <v>643.68000000000006</v>
      </c>
      <c r="I1664" s="133">
        <v>0.5</v>
      </c>
      <c r="J1664" s="132">
        <v>321.84000000000003</v>
      </c>
    </row>
    <row r="1665" spans="1:10">
      <c r="A1665" s="129">
        <v>71668</v>
      </c>
      <c r="B1665" s="130" t="s">
        <v>15128</v>
      </c>
      <c r="C1665" s="130" t="s">
        <v>58</v>
      </c>
      <c r="D1665" s="130" t="s">
        <v>15322</v>
      </c>
      <c r="E1665" s="130" t="s">
        <v>16533</v>
      </c>
      <c r="F1665" s="130" t="s">
        <v>16536</v>
      </c>
      <c r="G1665" s="131" t="s">
        <v>14763</v>
      </c>
      <c r="H1665" s="132">
        <v>525.6</v>
      </c>
      <c r="I1665" s="133">
        <v>0.5</v>
      </c>
      <c r="J1665" s="132">
        <v>262.8</v>
      </c>
    </row>
    <row r="1666" spans="1:10">
      <c r="A1666" s="129">
        <v>43062</v>
      </c>
      <c r="B1666" s="130" t="s">
        <v>15128</v>
      </c>
      <c r="C1666" s="130" t="s">
        <v>58</v>
      </c>
      <c r="D1666" s="130" t="s">
        <v>15615</v>
      </c>
      <c r="E1666" s="130" t="s">
        <v>16533</v>
      </c>
      <c r="F1666" s="130" t="s">
        <v>16537</v>
      </c>
      <c r="G1666" s="131" t="s">
        <v>14956</v>
      </c>
      <c r="H1666" s="132">
        <v>1131.8399999999999</v>
      </c>
      <c r="I1666" s="133">
        <v>0.5</v>
      </c>
      <c r="J1666" s="132">
        <v>565.91999999999996</v>
      </c>
    </row>
    <row r="1667" spans="1:10">
      <c r="A1667" s="129">
        <v>30695</v>
      </c>
      <c r="B1667" s="130" t="s">
        <v>15128</v>
      </c>
      <c r="C1667" s="130" t="s">
        <v>58</v>
      </c>
      <c r="D1667" s="130" t="s">
        <v>15200</v>
      </c>
      <c r="E1667" s="130" t="s">
        <v>16533</v>
      </c>
      <c r="F1667" s="130" t="s">
        <v>16538</v>
      </c>
      <c r="G1667" s="131" t="s">
        <v>14956</v>
      </c>
      <c r="H1667" s="132">
        <v>485.28000000000003</v>
      </c>
      <c r="I1667" s="133">
        <v>0.5</v>
      </c>
      <c r="J1667" s="132">
        <v>242.64000000000001</v>
      </c>
    </row>
    <row r="1668" spans="1:10">
      <c r="A1668" s="129">
        <v>14185</v>
      </c>
      <c r="B1668" s="130" t="s">
        <v>15128</v>
      </c>
      <c r="C1668" s="130" t="s">
        <v>58</v>
      </c>
      <c r="D1668" s="130" t="s">
        <v>15297</v>
      </c>
      <c r="E1668" s="130" t="s">
        <v>16533</v>
      </c>
      <c r="F1668" s="130" t="s">
        <v>16539</v>
      </c>
      <c r="G1668" s="131" t="s">
        <v>14956</v>
      </c>
      <c r="H1668" s="132">
        <v>603.36</v>
      </c>
      <c r="I1668" s="133">
        <v>0.5</v>
      </c>
      <c r="J1668" s="132">
        <v>301.68</v>
      </c>
    </row>
    <row r="1669" spans="1:10">
      <c r="A1669" s="129">
        <v>87418</v>
      </c>
      <c r="B1669" s="130" t="s">
        <v>15128</v>
      </c>
      <c r="C1669" s="130" t="s">
        <v>58</v>
      </c>
      <c r="D1669" s="130" t="s">
        <v>15275</v>
      </c>
      <c r="E1669" s="130" t="s">
        <v>16533</v>
      </c>
      <c r="F1669" s="130" t="s">
        <v>16540</v>
      </c>
      <c r="G1669" s="131" t="s">
        <v>14763</v>
      </c>
      <c r="H1669" s="132">
        <v>584.64</v>
      </c>
      <c r="I1669" s="133">
        <v>0.5</v>
      </c>
      <c r="J1669" s="132">
        <v>292.32</v>
      </c>
    </row>
    <row r="1670" spans="1:10">
      <c r="A1670" s="129">
        <v>92050</v>
      </c>
      <c r="B1670" s="130" t="s">
        <v>15128</v>
      </c>
      <c r="C1670" s="130" t="s">
        <v>58</v>
      </c>
      <c r="D1670" s="130" t="s">
        <v>15200</v>
      </c>
      <c r="E1670" s="130" t="s">
        <v>16541</v>
      </c>
      <c r="F1670" s="130" t="s">
        <v>16542</v>
      </c>
      <c r="G1670" s="131" t="s">
        <v>14761</v>
      </c>
      <c r="H1670" s="132">
        <v>522.72</v>
      </c>
      <c r="I1670" s="133">
        <v>0.5</v>
      </c>
      <c r="J1670" s="132">
        <v>261.36</v>
      </c>
    </row>
    <row r="1671" spans="1:10">
      <c r="A1671" s="129">
        <v>8704</v>
      </c>
      <c r="B1671" s="130" t="s">
        <v>15128</v>
      </c>
      <c r="C1671" s="130" t="s">
        <v>58</v>
      </c>
      <c r="D1671" s="130" t="s">
        <v>15209</v>
      </c>
      <c r="E1671" s="130" t="s">
        <v>16541</v>
      </c>
      <c r="F1671" s="130" t="s">
        <v>16543</v>
      </c>
      <c r="G1671" s="131" t="s">
        <v>14761</v>
      </c>
      <c r="H1671" s="132">
        <v>679.68000000000006</v>
      </c>
      <c r="I1671" s="133">
        <v>0.5</v>
      </c>
      <c r="J1671" s="132">
        <v>339.84000000000003</v>
      </c>
    </row>
    <row r="1672" spans="1:10">
      <c r="A1672" s="129">
        <v>79152</v>
      </c>
      <c r="B1672" s="130" t="s">
        <v>15128</v>
      </c>
      <c r="C1672" s="130" t="s">
        <v>58</v>
      </c>
      <c r="D1672" s="130" t="s">
        <v>15209</v>
      </c>
      <c r="E1672" s="130" t="s">
        <v>16541</v>
      </c>
      <c r="F1672" s="130" t="s">
        <v>16544</v>
      </c>
      <c r="G1672" s="131" t="s">
        <v>14761</v>
      </c>
      <c r="H1672" s="132">
        <v>712.80000000000007</v>
      </c>
      <c r="I1672" s="133">
        <v>0.5</v>
      </c>
      <c r="J1672" s="132">
        <v>356.40000000000003</v>
      </c>
    </row>
    <row r="1673" spans="1:10">
      <c r="A1673" s="129">
        <v>29523</v>
      </c>
      <c r="B1673" s="130" t="s">
        <v>15128</v>
      </c>
      <c r="C1673" s="130" t="s">
        <v>58</v>
      </c>
      <c r="D1673" s="130" t="s">
        <v>15209</v>
      </c>
      <c r="E1673" s="130" t="s">
        <v>16541</v>
      </c>
      <c r="F1673" s="130" t="s">
        <v>16545</v>
      </c>
      <c r="G1673" s="131" t="s">
        <v>14761</v>
      </c>
      <c r="H1673" s="132">
        <v>826.56</v>
      </c>
      <c r="I1673" s="133">
        <v>0.5</v>
      </c>
      <c r="J1673" s="132">
        <v>413.28</v>
      </c>
    </row>
    <row r="1674" spans="1:10">
      <c r="A1674" s="129">
        <v>5916</v>
      </c>
      <c r="B1674" s="130" t="s">
        <v>15128</v>
      </c>
      <c r="C1674" s="130" t="s">
        <v>58</v>
      </c>
      <c r="D1674" s="130" t="s">
        <v>15219</v>
      </c>
      <c r="E1674" s="130" t="s">
        <v>16541</v>
      </c>
      <c r="F1674" s="130" t="s">
        <v>16546</v>
      </c>
      <c r="G1674" s="131" t="s">
        <v>14761</v>
      </c>
      <c r="H1674" s="132">
        <v>622.08000000000004</v>
      </c>
      <c r="I1674" s="133">
        <v>0.5</v>
      </c>
      <c r="J1674" s="132">
        <v>311.04000000000002</v>
      </c>
    </row>
    <row r="1675" spans="1:10">
      <c r="A1675" s="129">
        <v>26061</v>
      </c>
      <c r="B1675" s="130" t="s">
        <v>15128</v>
      </c>
      <c r="C1675" s="130" t="s">
        <v>58</v>
      </c>
      <c r="D1675" s="130" t="s">
        <v>15219</v>
      </c>
      <c r="E1675" s="130" t="s">
        <v>16541</v>
      </c>
      <c r="F1675" s="130" t="s">
        <v>16547</v>
      </c>
      <c r="G1675" s="131" t="s">
        <v>14761</v>
      </c>
      <c r="H1675" s="132">
        <v>731.52</v>
      </c>
      <c r="I1675" s="133">
        <v>0.5</v>
      </c>
      <c r="J1675" s="132">
        <v>365.76</v>
      </c>
    </row>
    <row r="1676" spans="1:10">
      <c r="A1676" s="129">
        <v>73323</v>
      </c>
      <c r="B1676" s="130" t="s">
        <v>15128</v>
      </c>
      <c r="C1676" s="130" t="s">
        <v>58</v>
      </c>
      <c r="D1676" s="130" t="s">
        <v>15615</v>
      </c>
      <c r="E1676" s="130" t="s">
        <v>16548</v>
      </c>
      <c r="F1676" s="130" t="s">
        <v>16549</v>
      </c>
      <c r="G1676" s="131" t="s">
        <v>15542</v>
      </c>
      <c r="H1676" s="132">
        <v>730.08</v>
      </c>
      <c r="I1676" s="133">
        <v>0.5</v>
      </c>
      <c r="J1676" s="132">
        <v>365.04</v>
      </c>
    </row>
    <row r="1677" spans="1:10">
      <c r="A1677" s="129">
        <v>24638</v>
      </c>
      <c r="B1677" s="130" t="s">
        <v>15128</v>
      </c>
      <c r="C1677" s="130" t="s">
        <v>58</v>
      </c>
      <c r="D1677" s="130" t="s">
        <v>15200</v>
      </c>
      <c r="E1677" s="130" t="s">
        <v>16548</v>
      </c>
      <c r="F1677" s="130" t="s">
        <v>16550</v>
      </c>
      <c r="G1677" s="131" t="s">
        <v>15542</v>
      </c>
      <c r="H1677" s="132">
        <v>457.92</v>
      </c>
      <c r="I1677" s="133">
        <v>0.5</v>
      </c>
      <c r="J1677" s="132">
        <v>228.96</v>
      </c>
    </row>
    <row r="1678" spans="1:10">
      <c r="A1678" s="129">
        <v>35654</v>
      </c>
      <c r="B1678" s="130" t="s">
        <v>15128</v>
      </c>
      <c r="C1678" s="130" t="s">
        <v>58</v>
      </c>
      <c r="D1678" s="130" t="s">
        <v>15209</v>
      </c>
      <c r="E1678" s="130" t="s">
        <v>16548</v>
      </c>
      <c r="F1678" s="130" t="s">
        <v>16551</v>
      </c>
      <c r="G1678" s="131" t="s">
        <v>15542</v>
      </c>
      <c r="H1678" s="132">
        <v>701.28000000000009</v>
      </c>
      <c r="I1678" s="133">
        <v>0.5</v>
      </c>
      <c r="J1678" s="132">
        <v>350.64000000000004</v>
      </c>
    </row>
    <row r="1679" spans="1:10">
      <c r="A1679" s="129">
        <v>34388</v>
      </c>
      <c r="B1679" s="130" t="s">
        <v>15128</v>
      </c>
      <c r="C1679" s="130" t="s">
        <v>58</v>
      </c>
      <c r="D1679" s="130" t="s">
        <v>15209</v>
      </c>
      <c r="E1679" s="130" t="s">
        <v>16548</v>
      </c>
      <c r="F1679" s="130" t="s">
        <v>16552</v>
      </c>
      <c r="G1679" s="131" t="s">
        <v>15542</v>
      </c>
      <c r="H1679" s="132">
        <v>695.52</v>
      </c>
      <c r="I1679" s="133">
        <v>0.5</v>
      </c>
      <c r="J1679" s="132">
        <v>347.76</v>
      </c>
    </row>
    <row r="1680" spans="1:10">
      <c r="A1680" s="129">
        <v>71509</v>
      </c>
      <c r="B1680" s="130" t="s">
        <v>15128</v>
      </c>
      <c r="C1680" s="130" t="s">
        <v>58</v>
      </c>
      <c r="D1680" s="130" t="s">
        <v>15219</v>
      </c>
      <c r="E1680" s="130" t="s">
        <v>16548</v>
      </c>
      <c r="F1680" s="130" t="s">
        <v>16553</v>
      </c>
      <c r="G1680" s="131" t="s">
        <v>15542</v>
      </c>
      <c r="H1680" s="132">
        <v>584.64</v>
      </c>
      <c r="I1680" s="133">
        <v>0.5</v>
      </c>
      <c r="J1680" s="132">
        <v>292.32</v>
      </c>
    </row>
    <row r="1681" spans="1:10">
      <c r="A1681" s="129">
        <v>10712</v>
      </c>
      <c r="B1681" s="130" t="s">
        <v>15128</v>
      </c>
      <c r="C1681" s="130" t="s">
        <v>58</v>
      </c>
      <c r="D1681" s="130" t="s">
        <v>15322</v>
      </c>
      <c r="E1681" s="130" t="s">
        <v>16548</v>
      </c>
      <c r="F1681" s="130" t="s">
        <v>16554</v>
      </c>
      <c r="G1681" s="131" t="s">
        <v>14771</v>
      </c>
      <c r="H1681" s="132">
        <v>712.80000000000007</v>
      </c>
      <c r="I1681" s="133">
        <v>0.5</v>
      </c>
      <c r="J1681" s="132">
        <v>356.40000000000003</v>
      </c>
    </row>
    <row r="1682" spans="1:10">
      <c r="A1682" s="129">
        <v>92632</v>
      </c>
      <c r="B1682" s="130" t="s">
        <v>15128</v>
      </c>
      <c r="C1682" s="130" t="s">
        <v>58</v>
      </c>
      <c r="D1682" s="130" t="s">
        <v>15219</v>
      </c>
      <c r="E1682" s="130" t="s">
        <v>16548</v>
      </c>
      <c r="F1682" s="130" t="s">
        <v>16555</v>
      </c>
      <c r="G1682" s="131" t="s">
        <v>15542</v>
      </c>
      <c r="H1682" s="132">
        <v>607.68000000000006</v>
      </c>
      <c r="I1682" s="133">
        <v>0.5</v>
      </c>
      <c r="J1682" s="132">
        <v>303.84000000000003</v>
      </c>
    </row>
    <row r="1683" spans="1:10">
      <c r="A1683" s="129">
        <v>44926</v>
      </c>
      <c r="B1683" s="130" t="s">
        <v>15128</v>
      </c>
      <c r="C1683" s="130" t="s">
        <v>58</v>
      </c>
      <c r="D1683" s="130" t="s">
        <v>15297</v>
      </c>
      <c r="E1683" s="130" t="s">
        <v>16548</v>
      </c>
      <c r="F1683" s="130" t="s">
        <v>16556</v>
      </c>
      <c r="G1683" s="131" t="s">
        <v>15542</v>
      </c>
      <c r="H1683" s="132">
        <v>639.36</v>
      </c>
      <c r="I1683" s="133">
        <v>0.5</v>
      </c>
      <c r="J1683" s="132">
        <v>319.68</v>
      </c>
    </row>
    <row r="1684" spans="1:10">
      <c r="A1684" s="129">
        <v>53157</v>
      </c>
      <c r="B1684" s="130" t="s">
        <v>15128</v>
      </c>
      <c r="C1684" s="130" t="s">
        <v>58</v>
      </c>
      <c r="D1684" s="130" t="s">
        <v>15209</v>
      </c>
      <c r="E1684" s="130" t="s">
        <v>16548</v>
      </c>
      <c r="F1684" s="130" t="s">
        <v>16557</v>
      </c>
      <c r="G1684" s="131" t="s">
        <v>15542</v>
      </c>
      <c r="H1684" s="132">
        <v>715.68000000000006</v>
      </c>
      <c r="I1684" s="133">
        <v>0.5</v>
      </c>
      <c r="J1684" s="132">
        <v>357.84000000000003</v>
      </c>
    </row>
    <row r="1685" spans="1:10">
      <c r="A1685" s="129">
        <v>80913</v>
      </c>
      <c r="B1685" s="130" t="s">
        <v>15128</v>
      </c>
      <c r="C1685" s="130" t="s">
        <v>58</v>
      </c>
      <c r="D1685" s="130" t="s">
        <v>15219</v>
      </c>
      <c r="E1685" s="130" t="s">
        <v>16548</v>
      </c>
      <c r="F1685" s="130" t="s">
        <v>16558</v>
      </c>
      <c r="G1685" s="131" t="s">
        <v>15542</v>
      </c>
      <c r="H1685" s="132">
        <v>596.16</v>
      </c>
      <c r="I1685" s="133">
        <v>0.5</v>
      </c>
      <c r="J1685" s="132">
        <v>298.08</v>
      </c>
    </row>
    <row r="1686" spans="1:10">
      <c r="A1686" s="129">
        <v>66946</v>
      </c>
      <c r="B1686" s="130" t="s">
        <v>15128</v>
      </c>
      <c r="C1686" s="130" t="s">
        <v>58</v>
      </c>
      <c r="D1686" s="130" t="s">
        <v>15297</v>
      </c>
      <c r="E1686" s="130" t="s">
        <v>16548</v>
      </c>
      <c r="F1686" s="130" t="s">
        <v>16559</v>
      </c>
      <c r="G1686" s="131" t="s">
        <v>15542</v>
      </c>
      <c r="H1686" s="132">
        <v>594.72</v>
      </c>
      <c r="I1686" s="133">
        <v>0.5</v>
      </c>
      <c r="J1686" s="132">
        <v>297.36</v>
      </c>
    </row>
    <row r="1687" spans="1:10">
      <c r="A1687" s="129">
        <v>51267</v>
      </c>
      <c r="B1687" s="130" t="s">
        <v>15128</v>
      </c>
      <c r="C1687" s="130" t="s">
        <v>58</v>
      </c>
      <c r="D1687" s="130" t="s">
        <v>15209</v>
      </c>
      <c r="E1687" s="130" t="s">
        <v>16548</v>
      </c>
      <c r="F1687" s="130" t="s">
        <v>16560</v>
      </c>
      <c r="G1687" s="131" t="s">
        <v>15542</v>
      </c>
      <c r="H1687" s="132">
        <v>637.91999999999996</v>
      </c>
      <c r="I1687" s="133">
        <v>0.5</v>
      </c>
      <c r="J1687" s="132">
        <v>318.95999999999998</v>
      </c>
    </row>
    <row r="1688" spans="1:10">
      <c r="A1688" s="129">
        <v>37028</v>
      </c>
      <c r="B1688" s="130" t="s">
        <v>15128</v>
      </c>
      <c r="C1688" s="130" t="s">
        <v>58</v>
      </c>
      <c r="D1688" s="130" t="s">
        <v>15209</v>
      </c>
      <c r="E1688" s="130" t="s">
        <v>16548</v>
      </c>
      <c r="F1688" s="130" t="s">
        <v>16561</v>
      </c>
      <c r="G1688" s="131" t="s">
        <v>15542</v>
      </c>
      <c r="H1688" s="132">
        <v>708.48</v>
      </c>
      <c r="I1688" s="133">
        <v>0.5</v>
      </c>
      <c r="J1688" s="132">
        <v>354.24</v>
      </c>
    </row>
    <row r="1689" spans="1:10">
      <c r="A1689" s="129">
        <v>16183</v>
      </c>
      <c r="B1689" s="130" t="s">
        <v>15128</v>
      </c>
      <c r="C1689" s="130" t="s">
        <v>58</v>
      </c>
      <c r="D1689" s="130" t="s">
        <v>15219</v>
      </c>
      <c r="E1689" s="130" t="s">
        <v>16562</v>
      </c>
      <c r="F1689" s="130" t="s">
        <v>16563</v>
      </c>
      <c r="G1689" s="131" t="s">
        <v>14745</v>
      </c>
      <c r="H1689" s="132">
        <v>681.12</v>
      </c>
      <c r="I1689" s="133">
        <v>0.5</v>
      </c>
      <c r="J1689" s="132">
        <v>340.56</v>
      </c>
    </row>
    <row r="1690" spans="1:10">
      <c r="A1690" s="129">
        <v>66790</v>
      </c>
      <c r="B1690" s="130" t="s">
        <v>15128</v>
      </c>
      <c r="C1690" s="130" t="s">
        <v>58</v>
      </c>
      <c r="D1690" s="130" t="s">
        <v>15200</v>
      </c>
      <c r="E1690" s="130" t="s">
        <v>16562</v>
      </c>
      <c r="F1690" s="130" t="s">
        <v>16564</v>
      </c>
      <c r="G1690" s="131" t="s">
        <v>14745</v>
      </c>
      <c r="H1690" s="132">
        <v>506.88000000000005</v>
      </c>
      <c r="I1690" s="133">
        <v>0.5</v>
      </c>
      <c r="J1690" s="132">
        <v>253.44000000000003</v>
      </c>
    </row>
    <row r="1691" spans="1:10">
      <c r="A1691" s="129">
        <v>49375</v>
      </c>
      <c r="B1691" s="130" t="s">
        <v>15128</v>
      </c>
      <c r="C1691" s="130" t="s">
        <v>58</v>
      </c>
      <c r="D1691" s="130" t="s">
        <v>15219</v>
      </c>
      <c r="E1691" s="130" t="s">
        <v>16562</v>
      </c>
      <c r="F1691" s="130" t="s">
        <v>16565</v>
      </c>
      <c r="G1691" s="131" t="s">
        <v>14745</v>
      </c>
      <c r="H1691" s="132">
        <v>648</v>
      </c>
      <c r="I1691" s="133">
        <v>0.5</v>
      </c>
      <c r="J1691" s="132">
        <v>324</v>
      </c>
    </row>
    <row r="1692" spans="1:10">
      <c r="A1692" s="129">
        <v>22644</v>
      </c>
      <c r="B1692" s="130" t="s">
        <v>15128</v>
      </c>
      <c r="C1692" s="130" t="s">
        <v>58</v>
      </c>
      <c r="D1692" s="130" t="s">
        <v>15297</v>
      </c>
      <c r="E1692" s="130" t="s">
        <v>16566</v>
      </c>
      <c r="F1692" s="130" t="s">
        <v>16567</v>
      </c>
      <c r="G1692" s="131" t="s">
        <v>14972</v>
      </c>
      <c r="H1692" s="132">
        <v>688.31999999999994</v>
      </c>
      <c r="I1692" s="133">
        <v>0.5</v>
      </c>
      <c r="J1692" s="132">
        <v>344.15999999999997</v>
      </c>
    </row>
    <row r="1693" spans="1:10">
      <c r="A1693" s="129">
        <v>142</v>
      </c>
      <c r="B1693" s="130" t="s">
        <v>15128</v>
      </c>
      <c r="C1693" s="130" t="s">
        <v>58</v>
      </c>
      <c r="D1693" s="130" t="s">
        <v>15322</v>
      </c>
      <c r="E1693" s="130" t="s">
        <v>16566</v>
      </c>
      <c r="F1693" s="130" t="s">
        <v>16568</v>
      </c>
      <c r="G1693" s="131" t="s">
        <v>14380</v>
      </c>
      <c r="H1693" s="132">
        <v>957.6</v>
      </c>
      <c r="I1693" s="133">
        <v>0.5</v>
      </c>
      <c r="J1693" s="132">
        <v>478.8</v>
      </c>
    </row>
    <row r="1694" spans="1:10">
      <c r="A1694" s="129">
        <v>23689</v>
      </c>
      <c r="B1694" s="130" t="s">
        <v>15128</v>
      </c>
      <c r="C1694" s="130" t="s">
        <v>58</v>
      </c>
      <c r="D1694" s="130" t="s">
        <v>15297</v>
      </c>
      <c r="E1694" s="130" t="s">
        <v>16569</v>
      </c>
      <c r="F1694" s="130" t="s">
        <v>16570</v>
      </c>
      <c r="G1694" s="131" t="s">
        <v>15051</v>
      </c>
      <c r="H1694" s="132">
        <v>715.68000000000006</v>
      </c>
      <c r="I1694" s="133">
        <v>0.5</v>
      </c>
      <c r="J1694" s="132">
        <v>357.84000000000003</v>
      </c>
    </row>
    <row r="1695" spans="1:10">
      <c r="A1695" s="129">
        <v>13905</v>
      </c>
      <c r="B1695" s="130" t="s">
        <v>15128</v>
      </c>
      <c r="C1695" s="130" t="s">
        <v>58</v>
      </c>
      <c r="D1695" s="130" t="s">
        <v>15155</v>
      </c>
      <c r="E1695" s="130" t="s">
        <v>16571</v>
      </c>
      <c r="F1695" s="130" t="s">
        <v>16572</v>
      </c>
      <c r="G1695" s="131" t="s">
        <v>15051</v>
      </c>
      <c r="H1695" s="132">
        <v>561.6</v>
      </c>
      <c r="I1695" s="133">
        <v>0.5</v>
      </c>
      <c r="J1695" s="132">
        <v>280.8</v>
      </c>
    </row>
    <row r="1696" spans="1:10">
      <c r="A1696" s="129">
        <v>22320</v>
      </c>
      <c r="B1696" s="130" t="s">
        <v>15128</v>
      </c>
      <c r="C1696" s="130" t="s">
        <v>58</v>
      </c>
      <c r="D1696" s="130" t="s">
        <v>15219</v>
      </c>
      <c r="E1696" s="130" t="s">
        <v>16571</v>
      </c>
      <c r="F1696" s="130" t="s">
        <v>16573</v>
      </c>
      <c r="G1696" s="131" t="s">
        <v>15051</v>
      </c>
      <c r="H1696" s="132">
        <v>540</v>
      </c>
      <c r="I1696" s="133">
        <v>0.5</v>
      </c>
      <c r="J1696" s="132">
        <v>270</v>
      </c>
    </row>
    <row r="1697" spans="1:10">
      <c r="A1697" s="129">
        <v>83431</v>
      </c>
      <c r="B1697" s="130" t="s">
        <v>15128</v>
      </c>
      <c r="C1697" s="130" t="s">
        <v>58</v>
      </c>
      <c r="D1697" s="130" t="s">
        <v>15200</v>
      </c>
      <c r="E1697" s="130" t="s">
        <v>16571</v>
      </c>
      <c r="F1697" s="130" t="s">
        <v>16574</v>
      </c>
      <c r="G1697" s="131" t="s">
        <v>15051</v>
      </c>
      <c r="H1697" s="132">
        <v>473.76</v>
      </c>
      <c r="I1697" s="133">
        <v>0.5</v>
      </c>
      <c r="J1697" s="132">
        <v>236.88</v>
      </c>
    </row>
    <row r="1698" spans="1:10">
      <c r="A1698" s="129">
        <v>12182</v>
      </c>
      <c r="B1698" s="130" t="s">
        <v>15128</v>
      </c>
      <c r="C1698" s="130" t="s">
        <v>58</v>
      </c>
      <c r="D1698" s="130" t="s">
        <v>15297</v>
      </c>
      <c r="E1698" s="130" t="s">
        <v>16571</v>
      </c>
      <c r="F1698" s="130" t="s">
        <v>16575</v>
      </c>
      <c r="G1698" s="131" t="s">
        <v>15051</v>
      </c>
      <c r="H1698" s="132">
        <v>534.24</v>
      </c>
      <c r="I1698" s="133">
        <v>0.5</v>
      </c>
      <c r="J1698" s="132">
        <v>267.12</v>
      </c>
    </row>
    <row r="1699" spans="1:10">
      <c r="A1699" s="129">
        <v>35211</v>
      </c>
      <c r="B1699" s="130" t="s">
        <v>15128</v>
      </c>
      <c r="C1699" s="130" t="s">
        <v>58</v>
      </c>
      <c r="D1699" s="130" t="s">
        <v>15322</v>
      </c>
      <c r="E1699" s="130" t="s">
        <v>15110</v>
      </c>
      <c r="F1699" s="130" t="s">
        <v>16576</v>
      </c>
      <c r="G1699" s="131" t="s">
        <v>15002</v>
      </c>
      <c r="H1699" s="132">
        <v>583.20000000000005</v>
      </c>
      <c r="I1699" s="133">
        <v>0.5</v>
      </c>
      <c r="J1699" s="132">
        <v>291.60000000000002</v>
      </c>
    </row>
    <row r="1700" spans="1:10">
      <c r="A1700" s="129">
        <v>32279</v>
      </c>
      <c r="B1700" s="130" t="s">
        <v>15128</v>
      </c>
      <c r="C1700" s="130" t="s">
        <v>58</v>
      </c>
      <c r="D1700" s="130" t="s">
        <v>15615</v>
      </c>
      <c r="E1700" s="130" t="s">
        <v>15110</v>
      </c>
      <c r="F1700" s="130" t="s">
        <v>16577</v>
      </c>
      <c r="G1700" s="131" t="s">
        <v>14887</v>
      </c>
      <c r="H1700" s="132">
        <v>750.24</v>
      </c>
      <c r="I1700" s="133">
        <v>0.5</v>
      </c>
      <c r="J1700" s="132">
        <v>375.12</v>
      </c>
    </row>
    <row r="1701" spans="1:10">
      <c r="A1701" s="129">
        <v>94611</v>
      </c>
      <c r="B1701" s="130" t="s">
        <v>15128</v>
      </c>
      <c r="C1701" s="130" t="s">
        <v>58</v>
      </c>
      <c r="D1701" s="130" t="s">
        <v>15234</v>
      </c>
      <c r="E1701" s="130" t="s">
        <v>15110</v>
      </c>
      <c r="F1701" s="130" t="s">
        <v>16578</v>
      </c>
      <c r="G1701" s="131" t="s">
        <v>15542</v>
      </c>
      <c r="H1701" s="132">
        <v>682.56</v>
      </c>
      <c r="I1701" s="133">
        <v>0.5</v>
      </c>
      <c r="J1701" s="132">
        <v>341.28</v>
      </c>
    </row>
    <row r="1702" spans="1:10">
      <c r="A1702" s="129">
        <v>70556</v>
      </c>
      <c r="B1702" s="130" t="s">
        <v>15128</v>
      </c>
      <c r="C1702" s="130" t="s">
        <v>58</v>
      </c>
      <c r="D1702" s="130" t="s">
        <v>15209</v>
      </c>
      <c r="E1702" s="130" t="s">
        <v>15110</v>
      </c>
      <c r="F1702" s="130" t="s">
        <v>16579</v>
      </c>
      <c r="G1702" s="131" t="s">
        <v>14887</v>
      </c>
      <c r="H1702" s="132">
        <v>735.84</v>
      </c>
      <c r="I1702" s="133">
        <v>0.5</v>
      </c>
      <c r="J1702" s="132">
        <v>367.92</v>
      </c>
    </row>
    <row r="1703" spans="1:10">
      <c r="A1703" s="129">
        <v>79871</v>
      </c>
      <c r="B1703" s="130" t="s">
        <v>15128</v>
      </c>
      <c r="C1703" s="130" t="s">
        <v>58</v>
      </c>
      <c r="D1703" s="130" t="s">
        <v>15297</v>
      </c>
      <c r="E1703" s="130" t="s">
        <v>15110</v>
      </c>
      <c r="F1703" s="130" t="s">
        <v>16580</v>
      </c>
      <c r="G1703" s="131" t="s">
        <v>14887</v>
      </c>
      <c r="H1703" s="132">
        <v>587.52</v>
      </c>
      <c r="I1703" s="133">
        <v>0.5</v>
      </c>
      <c r="J1703" s="132">
        <v>293.76</v>
      </c>
    </row>
    <row r="1704" spans="1:10">
      <c r="A1704" s="129">
        <v>27075</v>
      </c>
      <c r="B1704" s="130" t="s">
        <v>15128</v>
      </c>
      <c r="C1704" s="130" t="s">
        <v>58</v>
      </c>
      <c r="D1704" s="130" t="s">
        <v>15615</v>
      </c>
      <c r="E1704" s="130" t="s">
        <v>15110</v>
      </c>
      <c r="F1704" s="130" t="s">
        <v>16581</v>
      </c>
      <c r="G1704" s="131" t="s">
        <v>14887</v>
      </c>
      <c r="H1704" s="132">
        <v>773.28000000000009</v>
      </c>
      <c r="I1704" s="133">
        <v>0.5</v>
      </c>
      <c r="J1704" s="132">
        <v>386.64000000000004</v>
      </c>
    </row>
    <row r="1705" spans="1:10">
      <c r="A1705" s="129">
        <v>17656</v>
      </c>
      <c r="B1705" s="130" t="s">
        <v>15128</v>
      </c>
      <c r="C1705" s="130" t="s">
        <v>58</v>
      </c>
      <c r="D1705" s="130" t="s">
        <v>15200</v>
      </c>
      <c r="E1705" s="130" t="s">
        <v>15110</v>
      </c>
      <c r="F1705" s="130" t="s">
        <v>16582</v>
      </c>
      <c r="G1705" s="131" t="s">
        <v>14887</v>
      </c>
      <c r="H1705" s="132">
        <v>501.11999999999995</v>
      </c>
      <c r="I1705" s="133">
        <v>0.5</v>
      </c>
      <c r="J1705" s="132">
        <v>250.55999999999997</v>
      </c>
    </row>
    <row r="1706" spans="1:10">
      <c r="A1706" s="129">
        <v>64294</v>
      </c>
      <c r="B1706" s="130" t="s">
        <v>15128</v>
      </c>
      <c r="C1706" s="130" t="s">
        <v>58</v>
      </c>
      <c r="D1706" s="130" t="s">
        <v>15615</v>
      </c>
      <c r="E1706" s="130" t="s">
        <v>15110</v>
      </c>
      <c r="F1706" s="130" t="s">
        <v>16583</v>
      </c>
      <c r="G1706" s="131" t="s">
        <v>14887</v>
      </c>
      <c r="H1706" s="132">
        <v>741.6</v>
      </c>
      <c r="I1706" s="133">
        <v>0.5</v>
      </c>
      <c r="J1706" s="132">
        <v>370.8</v>
      </c>
    </row>
    <row r="1707" spans="1:10">
      <c r="A1707" s="129">
        <v>66967</v>
      </c>
      <c r="B1707" s="130" t="s">
        <v>15128</v>
      </c>
      <c r="C1707" s="130" t="s">
        <v>58</v>
      </c>
      <c r="D1707" s="130" t="s">
        <v>15209</v>
      </c>
      <c r="E1707" s="130" t="s">
        <v>15110</v>
      </c>
      <c r="F1707" s="130" t="s">
        <v>16584</v>
      </c>
      <c r="G1707" s="131" t="s">
        <v>14887</v>
      </c>
      <c r="H1707" s="132">
        <v>672.48</v>
      </c>
      <c r="I1707" s="133">
        <v>0.5</v>
      </c>
      <c r="J1707" s="132">
        <v>336.24</v>
      </c>
    </row>
    <row r="1708" spans="1:10">
      <c r="A1708" s="129">
        <v>24712</v>
      </c>
      <c r="B1708" s="130" t="s">
        <v>15128</v>
      </c>
      <c r="C1708" s="130" t="s">
        <v>58</v>
      </c>
      <c r="D1708" s="130" t="s">
        <v>15200</v>
      </c>
      <c r="E1708" s="130" t="s">
        <v>16585</v>
      </c>
      <c r="F1708" s="130" t="s">
        <v>16586</v>
      </c>
      <c r="G1708" s="131" t="s">
        <v>15542</v>
      </c>
      <c r="H1708" s="132">
        <v>537.12</v>
      </c>
      <c r="I1708" s="133">
        <v>0.5</v>
      </c>
      <c r="J1708" s="132">
        <v>268.56</v>
      </c>
    </row>
    <row r="1709" spans="1:10">
      <c r="A1709" s="129">
        <v>10332</v>
      </c>
      <c r="B1709" s="130" t="s">
        <v>15128</v>
      </c>
      <c r="C1709" s="130" t="s">
        <v>58</v>
      </c>
      <c r="D1709" s="130" t="s">
        <v>15219</v>
      </c>
      <c r="E1709" s="130" t="s">
        <v>16585</v>
      </c>
      <c r="F1709" s="130" t="s">
        <v>16587</v>
      </c>
      <c r="G1709" s="131" t="s">
        <v>15542</v>
      </c>
      <c r="H1709" s="132">
        <v>514.08000000000004</v>
      </c>
      <c r="I1709" s="133">
        <v>0.5</v>
      </c>
      <c r="J1709" s="132">
        <v>257.04000000000002</v>
      </c>
    </row>
    <row r="1710" spans="1:10">
      <c r="A1710" s="129">
        <v>36022</v>
      </c>
      <c r="B1710" s="130" t="s">
        <v>15128</v>
      </c>
      <c r="C1710" s="130" t="s">
        <v>58</v>
      </c>
      <c r="D1710" s="130" t="s">
        <v>15219</v>
      </c>
      <c r="E1710" s="130" t="s">
        <v>16585</v>
      </c>
      <c r="F1710" s="130" t="s">
        <v>16588</v>
      </c>
      <c r="G1710" s="131" t="s">
        <v>15542</v>
      </c>
      <c r="H1710" s="132">
        <v>612</v>
      </c>
      <c r="I1710" s="133">
        <v>0.5</v>
      </c>
      <c r="J1710" s="132">
        <v>306</v>
      </c>
    </row>
    <row r="1711" spans="1:10">
      <c r="A1711" s="129">
        <v>9209</v>
      </c>
      <c r="B1711" s="130" t="s">
        <v>15128</v>
      </c>
      <c r="C1711" s="130" t="s">
        <v>58</v>
      </c>
      <c r="D1711" s="130" t="s">
        <v>15297</v>
      </c>
      <c r="E1711" s="130" t="s">
        <v>15115</v>
      </c>
      <c r="F1711" s="130" t="s">
        <v>16589</v>
      </c>
      <c r="G1711" s="131" t="s">
        <v>15117</v>
      </c>
      <c r="H1711" s="132">
        <v>637.91999999999996</v>
      </c>
      <c r="I1711" s="133">
        <v>0.5</v>
      </c>
      <c r="J1711" s="132">
        <v>318.95999999999998</v>
      </c>
    </row>
    <row r="1712" spans="1:10">
      <c r="A1712" s="129">
        <v>59444</v>
      </c>
      <c r="B1712" s="130" t="s">
        <v>15128</v>
      </c>
      <c r="C1712" s="130" t="s">
        <v>58</v>
      </c>
      <c r="D1712" s="130" t="s">
        <v>15209</v>
      </c>
      <c r="E1712" s="130" t="s">
        <v>15115</v>
      </c>
      <c r="F1712" s="130" t="s">
        <v>16590</v>
      </c>
      <c r="G1712" s="131" t="s">
        <v>15117</v>
      </c>
      <c r="H1712" s="132">
        <v>753.12</v>
      </c>
      <c r="I1712" s="133">
        <v>0.5</v>
      </c>
      <c r="J1712" s="132">
        <v>376.56</v>
      </c>
    </row>
    <row r="1713" spans="1:10">
      <c r="A1713" s="129">
        <v>33149</v>
      </c>
      <c r="B1713" s="130" t="s">
        <v>15128</v>
      </c>
      <c r="C1713" s="130" t="s">
        <v>58</v>
      </c>
      <c r="D1713" s="130" t="s">
        <v>15322</v>
      </c>
      <c r="E1713" s="130" t="s">
        <v>15115</v>
      </c>
      <c r="F1713" s="130" t="s">
        <v>16591</v>
      </c>
      <c r="G1713" s="131" t="s">
        <v>14929</v>
      </c>
      <c r="H1713" s="132">
        <v>740.16</v>
      </c>
      <c r="I1713" s="133">
        <v>0.5</v>
      </c>
      <c r="J1713" s="132">
        <v>370.08</v>
      </c>
    </row>
    <row r="1714" spans="1:10">
      <c r="A1714" s="129">
        <v>70968</v>
      </c>
      <c r="B1714" s="130" t="s">
        <v>15128</v>
      </c>
      <c r="C1714" s="130" t="s">
        <v>58</v>
      </c>
      <c r="D1714" s="130" t="s">
        <v>15297</v>
      </c>
      <c r="E1714" s="130" t="s">
        <v>15115</v>
      </c>
      <c r="F1714" s="130" t="s">
        <v>16592</v>
      </c>
      <c r="G1714" s="131" t="s">
        <v>15117</v>
      </c>
      <c r="H1714" s="132">
        <v>645.12</v>
      </c>
      <c r="I1714" s="133">
        <v>0.5</v>
      </c>
      <c r="J1714" s="132">
        <v>322.56</v>
      </c>
    </row>
    <row r="1715" spans="1:10">
      <c r="A1715" s="129">
        <v>15197</v>
      </c>
      <c r="B1715" s="130" t="s">
        <v>15128</v>
      </c>
      <c r="C1715" s="130" t="s">
        <v>58</v>
      </c>
      <c r="D1715" s="130" t="s">
        <v>15322</v>
      </c>
      <c r="E1715" s="130" t="s">
        <v>15115</v>
      </c>
      <c r="F1715" s="130" t="s">
        <v>16593</v>
      </c>
      <c r="G1715" s="131" t="s">
        <v>14929</v>
      </c>
      <c r="H1715" s="132">
        <v>740.16</v>
      </c>
      <c r="I1715" s="133">
        <v>0.5</v>
      </c>
      <c r="J1715" s="132">
        <v>370.08</v>
      </c>
    </row>
    <row r="1716" spans="1:10">
      <c r="A1716" s="129">
        <v>90864</v>
      </c>
      <c r="B1716" s="130" t="s">
        <v>15128</v>
      </c>
      <c r="C1716" s="130" t="s">
        <v>58</v>
      </c>
      <c r="D1716" s="130" t="s">
        <v>15219</v>
      </c>
      <c r="E1716" s="130" t="s">
        <v>15115</v>
      </c>
      <c r="F1716" s="130" t="s">
        <v>16594</v>
      </c>
      <c r="G1716" s="131" t="s">
        <v>15117</v>
      </c>
      <c r="H1716" s="132">
        <v>555.84</v>
      </c>
      <c r="I1716" s="133">
        <v>0.5</v>
      </c>
      <c r="J1716" s="132">
        <v>277.92</v>
      </c>
    </row>
    <row r="1717" spans="1:10">
      <c r="A1717" s="129">
        <v>98060</v>
      </c>
      <c r="B1717" s="130" t="s">
        <v>15128</v>
      </c>
      <c r="C1717" s="130" t="s">
        <v>58</v>
      </c>
      <c r="D1717" s="130" t="s">
        <v>15297</v>
      </c>
      <c r="E1717" s="130" t="s">
        <v>15115</v>
      </c>
      <c r="F1717" s="130" t="s">
        <v>16595</v>
      </c>
      <c r="G1717" s="131" t="s">
        <v>15117</v>
      </c>
      <c r="H1717" s="132">
        <v>633.6</v>
      </c>
      <c r="I1717" s="133">
        <v>0.5</v>
      </c>
      <c r="J1717" s="132">
        <v>316.8</v>
      </c>
    </row>
    <row r="1718" spans="1:10">
      <c r="A1718" s="129">
        <v>2359</v>
      </c>
      <c r="B1718" s="130" t="s">
        <v>15128</v>
      </c>
      <c r="C1718" s="130" t="s">
        <v>58</v>
      </c>
      <c r="D1718" s="130" t="s">
        <v>15155</v>
      </c>
      <c r="E1718" s="130" t="s">
        <v>15115</v>
      </c>
      <c r="F1718" s="130" t="s">
        <v>16596</v>
      </c>
      <c r="G1718" s="131" t="s">
        <v>15117</v>
      </c>
      <c r="H1718" s="132">
        <v>705.6</v>
      </c>
      <c r="I1718" s="133">
        <v>0.5</v>
      </c>
      <c r="J1718" s="132">
        <v>352.8</v>
      </c>
    </row>
    <row r="1719" spans="1:10">
      <c r="A1719" s="129">
        <v>80</v>
      </c>
      <c r="B1719" s="130" t="s">
        <v>15128</v>
      </c>
      <c r="C1719" s="130" t="s">
        <v>58</v>
      </c>
      <c r="D1719" s="130" t="s">
        <v>15209</v>
      </c>
      <c r="E1719" s="130" t="s">
        <v>15115</v>
      </c>
      <c r="F1719" s="130" t="s">
        <v>16597</v>
      </c>
      <c r="G1719" s="131" t="s">
        <v>15117</v>
      </c>
      <c r="H1719" s="132">
        <v>620.64</v>
      </c>
      <c r="I1719" s="133">
        <v>0.5</v>
      </c>
      <c r="J1719" s="132">
        <v>310.32</v>
      </c>
    </row>
    <row r="1720" spans="1:10">
      <c r="A1720" s="129">
        <v>75754</v>
      </c>
      <c r="B1720" s="130" t="s">
        <v>15128</v>
      </c>
      <c r="C1720" s="130" t="s">
        <v>58</v>
      </c>
      <c r="D1720" s="130" t="s">
        <v>15200</v>
      </c>
      <c r="E1720" s="130" t="s">
        <v>15115</v>
      </c>
      <c r="F1720" s="130" t="s">
        <v>16598</v>
      </c>
      <c r="G1720" s="131" t="s">
        <v>15117</v>
      </c>
      <c r="H1720" s="132">
        <v>439.2</v>
      </c>
      <c r="I1720" s="133">
        <v>0.5</v>
      </c>
      <c r="J1720" s="132">
        <v>219.6</v>
      </c>
    </row>
    <row r="1721" spans="1:10">
      <c r="A1721" s="129">
        <v>16420</v>
      </c>
      <c r="B1721" s="130" t="s">
        <v>15128</v>
      </c>
      <c r="C1721" s="130" t="s">
        <v>58</v>
      </c>
      <c r="D1721" s="130" t="s">
        <v>15161</v>
      </c>
      <c r="E1721" s="130" t="s">
        <v>16599</v>
      </c>
      <c r="F1721" s="130" t="s">
        <v>16600</v>
      </c>
      <c r="G1721" s="131" t="s">
        <v>15117</v>
      </c>
      <c r="H1721" s="132">
        <v>715.68000000000006</v>
      </c>
      <c r="I1721" s="133">
        <v>0.5</v>
      </c>
      <c r="J1721" s="132">
        <v>357.84000000000003</v>
      </c>
    </row>
    <row r="1722" spans="1:10">
      <c r="A1722" s="129">
        <v>69141</v>
      </c>
      <c r="B1722" s="130" t="s">
        <v>15128</v>
      </c>
      <c r="C1722" s="130" t="s">
        <v>58</v>
      </c>
      <c r="D1722" s="130" t="s">
        <v>15297</v>
      </c>
      <c r="E1722" s="130" t="s">
        <v>16601</v>
      </c>
      <c r="F1722" s="130" t="s">
        <v>16602</v>
      </c>
      <c r="G1722" s="131" t="s">
        <v>16353</v>
      </c>
      <c r="H1722" s="132">
        <v>639.36</v>
      </c>
      <c r="I1722" s="133">
        <v>0.5</v>
      </c>
      <c r="J1722" s="132">
        <v>319.68</v>
      </c>
    </row>
    <row r="1723" spans="1:10">
      <c r="A1723" s="129">
        <v>45895</v>
      </c>
      <c r="B1723" s="130" t="s">
        <v>15128</v>
      </c>
      <c r="C1723" s="130" t="s">
        <v>58</v>
      </c>
      <c r="D1723" s="130" t="s">
        <v>15219</v>
      </c>
      <c r="E1723" s="130" t="s">
        <v>16601</v>
      </c>
      <c r="F1723" s="130" t="s">
        <v>16603</v>
      </c>
      <c r="G1723" s="131" t="s">
        <v>15762</v>
      </c>
      <c r="H1723" s="132">
        <v>672.48</v>
      </c>
      <c r="I1723" s="133">
        <v>0.5</v>
      </c>
      <c r="J1723" s="132">
        <v>336.24</v>
      </c>
    </row>
    <row r="1724" spans="1:10">
      <c r="A1724" s="129">
        <v>35726</v>
      </c>
      <c r="B1724" s="130" t="s">
        <v>15128</v>
      </c>
      <c r="C1724" s="130" t="s">
        <v>58</v>
      </c>
      <c r="D1724" s="130" t="s">
        <v>15297</v>
      </c>
      <c r="E1724" s="130" t="s">
        <v>16604</v>
      </c>
      <c r="F1724" s="130" t="s">
        <v>16605</v>
      </c>
      <c r="G1724" s="131" t="s">
        <v>15102</v>
      </c>
      <c r="H1724" s="132">
        <v>656.64</v>
      </c>
      <c r="I1724" s="133">
        <v>0.5</v>
      </c>
      <c r="J1724" s="132">
        <v>328.32</v>
      </c>
    </row>
    <row r="1725" spans="1:10">
      <c r="A1725" s="129">
        <v>69740</v>
      </c>
      <c r="B1725" s="130" t="s">
        <v>15128</v>
      </c>
      <c r="C1725" s="130" t="s">
        <v>58</v>
      </c>
      <c r="D1725" s="130" t="s">
        <v>15200</v>
      </c>
      <c r="E1725" s="130" t="s">
        <v>16604</v>
      </c>
      <c r="F1725" s="130" t="s">
        <v>16606</v>
      </c>
      <c r="G1725" s="131" t="s">
        <v>15102</v>
      </c>
      <c r="H1725" s="132">
        <v>519.84</v>
      </c>
      <c r="I1725" s="133">
        <v>0.5</v>
      </c>
      <c r="J1725" s="132">
        <v>259.92</v>
      </c>
    </row>
    <row r="1726" spans="1:10">
      <c r="A1726" s="129">
        <v>44873</v>
      </c>
      <c r="B1726" s="130" t="s">
        <v>15128</v>
      </c>
      <c r="C1726" s="130" t="s">
        <v>58</v>
      </c>
      <c r="D1726" s="130" t="s">
        <v>15297</v>
      </c>
      <c r="E1726" s="130" t="s">
        <v>16604</v>
      </c>
      <c r="F1726" s="130" t="s">
        <v>16607</v>
      </c>
      <c r="G1726" s="131" t="s">
        <v>15102</v>
      </c>
      <c r="H1726" s="132">
        <v>717.12</v>
      </c>
      <c r="I1726" s="133">
        <v>0.5</v>
      </c>
      <c r="J1726" s="132">
        <v>358.56</v>
      </c>
    </row>
    <row r="1727" spans="1:10">
      <c r="A1727" s="129">
        <v>88217</v>
      </c>
      <c r="B1727" s="130" t="s">
        <v>15128</v>
      </c>
      <c r="C1727" s="130" t="s">
        <v>58</v>
      </c>
      <c r="D1727" s="130" t="s">
        <v>15297</v>
      </c>
      <c r="E1727" s="130" t="s">
        <v>16604</v>
      </c>
      <c r="F1727" s="130" t="s">
        <v>16608</v>
      </c>
      <c r="G1727" s="131" t="s">
        <v>15102</v>
      </c>
      <c r="H1727" s="132">
        <v>695.52</v>
      </c>
      <c r="I1727" s="133">
        <v>0.5</v>
      </c>
      <c r="J1727" s="132">
        <v>347.76</v>
      </c>
    </row>
    <row r="1728" spans="1:10">
      <c r="A1728" s="129">
        <v>68255</v>
      </c>
      <c r="B1728" s="130" t="s">
        <v>15128</v>
      </c>
      <c r="C1728" s="130" t="s">
        <v>58</v>
      </c>
      <c r="D1728" s="130" t="s">
        <v>15159</v>
      </c>
      <c r="E1728" s="130" t="s">
        <v>16609</v>
      </c>
      <c r="F1728" s="130" t="s">
        <v>16610</v>
      </c>
      <c r="G1728" s="131" t="s">
        <v>15051</v>
      </c>
      <c r="H1728" s="132">
        <v>426.24</v>
      </c>
      <c r="I1728" s="133">
        <v>0.5</v>
      </c>
      <c r="J1728" s="132">
        <v>213.12</v>
      </c>
    </row>
    <row r="1729" spans="1:10">
      <c r="A1729" s="129">
        <v>79631</v>
      </c>
      <c r="B1729" s="130" t="s">
        <v>15128</v>
      </c>
      <c r="C1729" s="130" t="s">
        <v>58</v>
      </c>
      <c r="D1729" s="130" t="s">
        <v>15297</v>
      </c>
      <c r="E1729" s="130" t="s">
        <v>16609</v>
      </c>
      <c r="F1729" s="130" t="s">
        <v>16611</v>
      </c>
      <c r="G1729" s="131" t="s">
        <v>15762</v>
      </c>
      <c r="H1729" s="132">
        <v>581.76</v>
      </c>
      <c r="I1729" s="133">
        <v>0.5</v>
      </c>
      <c r="J1729" s="132">
        <v>290.88</v>
      </c>
    </row>
    <row r="1730" spans="1:10">
      <c r="A1730" s="129">
        <v>24963</v>
      </c>
      <c r="B1730" s="130" t="s">
        <v>15128</v>
      </c>
      <c r="C1730" s="130" t="s">
        <v>58</v>
      </c>
      <c r="D1730" s="130" t="s">
        <v>15275</v>
      </c>
      <c r="E1730" s="130" t="s">
        <v>16612</v>
      </c>
      <c r="F1730" s="130" t="s">
        <v>16613</v>
      </c>
      <c r="G1730" s="131" t="s">
        <v>14391</v>
      </c>
      <c r="H1730" s="132">
        <v>658.08</v>
      </c>
      <c r="I1730" s="133">
        <v>0.5</v>
      </c>
      <c r="J1730" s="132">
        <v>329.04</v>
      </c>
    </row>
    <row r="1731" spans="1:10">
      <c r="A1731" s="129">
        <v>21466</v>
      </c>
      <c r="B1731" s="130" t="s">
        <v>15128</v>
      </c>
      <c r="C1731" s="130" t="s">
        <v>58</v>
      </c>
      <c r="D1731" s="130" t="s">
        <v>15322</v>
      </c>
      <c r="E1731" s="130" t="s">
        <v>16612</v>
      </c>
      <c r="F1731" s="130" t="s">
        <v>16614</v>
      </c>
      <c r="G1731" s="131" t="s">
        <v>15002</v>
      </c>
      <c r="H1731" s="132">
        <v>616.31999999999994</v>
      </c>
      <c r="I1731" s="133">
        <v>0.5</v>
      </c>
      <c r="J1731" s="132">
        <v>308.15999999999997</v>
      </c>
    </row>
    <row r="1732" spans="1:10">
      <c r="A1732" s="129">
        <v>32309</v>
      </c>
      <c r="B1732" s="130" t="s">
        <v>15128</v>
      </c>
      <c r="C1732" s="130" t="s">
        <v>58</v>
      </c>
      <c r="D1732" s="130" t="s">
        <v>15200</v>
      </c>
      <c r="E1732" s="130" t="s">
        <v>16612</v>
      </c>
      <c r="F1732" s="130" t="s">
        <v>16615</v>
      </c>
      <c r="G1732" s="131" t="s">
        <v>16213</v>
      </c>
      <c r="H1732" s="132">
        <v>594.72</v>
      </c>
      <c r="I1732" s="133">
        <v>0.5</v>
      </c>
      <c r="J1732" s="132">
        <v>297.36</v>
      </c>
    </row>
    <row r="1733" spans="1:10">
      <c r="A1733" s="129">
        <v>31259</v>
      </c>
      <c r="B1733" s="130" t="s">
        <v>15128</v>
      </c>
      <c r="C1733" s="130" t="s">
        <v>58</v>
      </c>
      <c r="D1733" s="130" t="s">
        <v>15202</v>
      </c>
      <c r="E1733" s="130" t="s">
        <v>16612</v>
      </c>
      <c r="F1733" s="130" t="s">
        <v>16616</v>
      </c>
      <c r="G1733" s="131" t="s">
        <v>16213</v>
      </c>
      <c r="H1733" s="132">
        <v>557.28000000000009</v>
      </c>
      <c r="I1733" s="133">
        <v>0.5</v>
      </c>
      <c r="J1733" s="132">
        <v>278.64000000000004</v>
      </c>
    </row>
    <row r="1734" spans="1:10">
      <c r="A1734" s="129">
        <v>29722</v>
      </c>
      <c r="B1734" s="130" t="s">
        <v>15128</v>
      </c>
      <c r="C1734" s="130" t="s">
        <v>58</v>
      </c>
      <c r="D1734" s="130" t="s">
        <v>15234</v>
      </c>
      <c r="E1734" s="130" t="s">
        <v>16612</v>
      </c>
      <c r="F1734" s="130" t="s">
        <v>16617</v>
      </c>
      <c r="G1734" s="131" t="s">
        <v>14887</v>
      </c>
      <c r="H1734" s="132">
        <v>653.76</v>
      </c>
      <c r="I1734" s="133">
        <v>0.5</v>
      </c>
      <c r="J1734" s="132">
        <v>326.88</v>
      </c>
    </row>
    <row r="1735" spans="1:10">
      <c r="A1735" s="129">
        <v>90944</v>
      </c>
      <c r="B1735" s="130" t="s">
        <v>15128</v>
      </c>
      <c r="C1735" s="130" t="s">
        <v>58</v>
      </c>
      <c r="D1735" s="130" t="s">
        <v>15908</v>
      </c>
      <c r="E1735" s="130" t="s">
        <v>16612</v>
      </c>
      <c r="F1735" s="130" t="s">
        <v>16618</v>
      </c>
      <c r="G1735" s="131" t="s">
        <v>15002</v>
      </c>
      <c r="H1735" s="132">
        <v>861.12</v>
      </c>
      <c r="I1735" s="133">
        <v>0.5</v>
      </c>
      <c r="J1735" s="132">
        <v>430.56</v>
      </c>
    </row>
    <row r="1736" spans="1:10">
      <c r="A1736" s="129">
        <v>87806</v>
      </c>
      <c r="B1736" s="130" t="s">
        <v>15128</v>
      </c>
      <c r="C1736" s="130" t="s">
        <v>58</v>
      </c>
      <c r="D1736" s="130" t="s">
        <v>15219</v>
      </c>
      <c r="E1736" s="130" t="s">
        <v>16612</v>
      </c>
      <c r="F1736" s="130" t="s">
        <v>16619</v>
      </c>
      <c r="G1736" s="131" t="s">
        <v>14887</v>
      </c>
      <c r="H1736" s="132">
        <v>617.76</v>
      </c>
      <c r="I1736" s="133">
        <v>0.5</v>
      </c>
      <c r="J1736" s="132">
        <v>308.88</v>
      </c>
    </row>
    <row r="1737" spans="1:10">
      <c r="A1737" s="129">
        <v>46442</v>
      </c>
      <c r="B1737" s="130" t="s">
        <v>15128</v>
      </c>
      <c r="C1737" s="130" t="s">
        <v>58</v>
      </c>
      <c r="D1737" s="130" t="s">
        <v>15161</v>
      </c>
      <c r="E1737" s="130" t="s">
        <v>16620</v>
      </c>
      <c r="F1737" s="130" t="s">
        <v>16621</v>
      </c>
      <c r="G1737" s="131" t="s">
        <v>16353</v>
      </c>
      <c r="H1737" s="132">
        <v>617.76</v>
      </c>
      <c r="I1737" s="133">
        <v>0.5</v>
      </c>
      <c r="J1737" s="132">
        <v>308.88</v>
      </c>
    </row>
    <row r="1738" spans="1:10">
      <c r="A1738" s="129">
        <v>43335</v>
      </c>
      <c r="B1738" s="130" t="s">
        <v>15128</v>
      </c>
      <c r="C1738" s="130" t="s">
        <v>58</v>
      </c>
      <c r="D1738" s="130" t="s">
        <v>15159</v>
      </c>
      <c r="E1738" s="130" t="s">
        <v>16620</v>
      </c>
      <c r="F1738" s="130" t="s">
        <v>16622</v>
      </c>
      <c r="G1738" s="131" t="s">
        <v>16623</v>
      </c>
      <c r="H1738" s="132">
        <v>339.84000000000003</v>
      </c>
      <c r="I1738" s="133">
        <v>0.5</v>
      </c>
      <c r="J1738" s="132">
        <v>169.92000000000002</v>
      </c>
    </row>
    <row r="1739" spans="1:10">
      <c r="A1739" s="129">
        <v>19360</v>
      </c>
      <c r="B1739" s="130" t="s">
        <v>15128</v>
      </c>
      <c r="C1739" s="130" t="s">
        <v>58</v>
      </c>
      <c r="D1739" s="130" t="s">
        <v>15200</v>
      </c>
      <c r="E1739" s="130" t="s">
        <v>16624</v>
      </c>
      <c r="F1739" s="130" t="s">
        <v>16625</v>
      </c>
      <c r="G1739" s="131" t="s">
        <v>16626</v>
      </c>
      <c r="H1739" s="132">
        <v>668.16</v>
      </c>
      <c r="I1739" s="133">
        <v>0.5</v>
      </c>
      <c r="J1739" s="132">
        <v>334.08</v>
      </c>
    </row>
    <row r="1740" spans="1:10">
      <c r="A1740" s="129">
        <v>22551</v>
      </c>
      <c r="B1740" s="130" t="s">
        <v>15128</v>
      </c>
      <c r="C1740" s="130" t="s">
        <v>58</v>
      </c>
      <c r="D1740" s="130" t="s">
        <v>15575</v>
      </c>
      <c r="E1740" s="130" t="s">
        <v>16627</v>
      </c>
      <c r="F1740" s="130" t="s">
        <v>16628</v>
      </c>
      <c r="G1740" s="131" t="s">
        <v>16223</v>
      </c>
      <c r="H1740" s="132">
        <v>707.04000000000008</v>
      </c>
      <c r="I1740" s="133">
        <v>0.5</v>
      </c>
      <c r="J1740" s="132">
        <v>353.52000000000004</v>
      </c>
    </row>
    <row r="1741" spans="1:10">
      <c r="A1741" s="129">
        <v>15894</v>
      </c>
      <c r="B1741" s="130" t="s">
        <v>15128</v>
      </c>
      <c r="C1741" s="130" t="s">
        <v>58</v>
      </c>
      <c r="D1741" s="130" t="s">
        <v>15297</v>
      </c>
      <c r="E1741" s="130" t="s">
        <v>16627</v>
      </c>
      <c r="F1741" s="130" t="s">
        <v>16629</v>
      </c>
      <c r="G1741" s="131" t="s">
        <v>16223</v>
      </c>
      <c r="H1741" s="132">
        <v>845.28000000000009</v>
      </c>
      <c r="I1741" s="133">
        <v>0.5</v>
      </c>
      <c r="J1741" s="132">
        <v>422.64000000000004</v>
      </c>
    </row>
    <row r="1742" spans="1:10">
      <c r="A1742" s="129">
        <v>70596</v>
      </c>
      <c r="B1742" s="130" t="s">
        <v>15128</v>
      </c>
      <c r="C1742" s="130" t="s">
        <v>58</v>
      </c>
      <c r="D1742" s="130" t="s">
        <v>15165</v>
      </c>
      <c r="E1742" s="130" t="s">
        <v>16630</v>
      </c>
      <c r="F1742" s="130" t="s">
        <v>16631</v>
      </c>
      <c r="G1742" s="131" t="s">
        <v>16632</v>
      </c>
      <c r="H1742" s="132">
        <v>527.04000000000008</v>
      </c>
      <c r="I1742" s="133">
        <v>0.5</v>
      </c>
      <c r="J1742" s="132">
        <v>263.52000000000004</v>
      </c>
    </row>
    <row r="1743" spans="1:10">
      <c r="A1743" s="129">
        <v>5372</v>
      </c>
      <c r="B1743" s="130" t="s">
        <v>15128</v>
      </c>
      <c r="C1743" s="130" t="s">
        <v>58</v>
      </c>
      <c r="D1743" s="130" t="s">
        <v>15297</v>
      </c>
      <c r="E1743" s="130" t="s">
        <v>16630</v>
      </c>
      <c r="F1743" s="130" t="s">
        <v>16633</v>
      </c>
      <c r="G1743" s="131" t="s">
        <v>16632</v>
      </c>
      <c r="H1743" s="132">
        <v>813.6</v>
      </c>
      <c r="I1743" s="133">
        <v>0.5</v>
      </c>
      <c r="J1743" s="132">
        <v>406.8</v>
      </c>
    </row>
    <row r="1744" spans="1:10">
      <c r="A1744" s="129">
        <v>16824</v>
      </c>
      <c r="B1744" s="130" t="s">
        <v>15128</v>
      </c>
      <c r="C1744" s="130" t="s">
        <v>58</v>
      </c>
      <c r="D1744" s="130" t="s">
        <v>15165</v>
      </c>
      <c r="E1744" s="130" t="s">
        <v>16634</v>
      </c>
      <c r="F1744" s="130" t="s">
        <v>16635</v>
      </c>
      <c r="G1744" s="131" t="s">
        <v>16632</v>
      </c>
      <c r="H1744" s="132">
        <v>527.04000000000008</v>
      </c>
      <c r="I1744" s="133">
        <v>0.5</v>
      </c>
      <c r="J1744" s="132">
        <v>263.52000000000004</v>
      </c>
    </row>
    <row r="1745" spans="1:10">
      <c r="A1745" s="129">
        <v>90126</v>
      </c>
      <c r="B1745" s="130" t="s">
        <v>15128</v>
      </c>
      <c r="C1745" s="130" t="s">
        <v>58</v>
      </c>
      <c r="D1745" s="130" t="s">
        <v>16050</v>
      </c>
      <c r="E1745" s="130" t="s">
        <v>16636</v>
      </c>
      <c r="F1745" s="130" t="s">
        <v>16637</v>
      </c>
      <c r="G1745" s="131" t="s">
        <v>16638</v>
      </c>
      <c r="H1745" s="132">
        <v>381.6</v>
      </c>
      <c r="I1745" s="133">
        <v>0.5</v>
      </c>
      <c r="J1745" s="132">
        <v>190.8</v>
      </c>
    </row>
    <row r="1746" spans="1:10">
      <c r="A1746" s="129">
        <v>39264</v>
      </c>
      <c r="B1746" s="130" t="s">
        <v>15128</v>
      </c>
      <c r="C1746" s="130" t="s">
        <v>58</v>
      </c>
      <c r="D1746" s="130" t="s">
        <v>15200</v>
      </c>
      <c r="E1746" s="130" t="s">
        <v>16636</v>
      </c>
      <c r="F1746" s="130" t="s">
        <v>16639</v>
      </c>
      <c r="G1746" s="131" t="s">
        <v>16640</v>
      </c>
      <c r="H1746" s="132">
        <v>587.52</v>
      </c>
      <c r="I1746" s="133">
        <v>0.5</v>
      </c>
      <c r="J1746" s="132">
        <v>293.76</v>
      </c>
    </row>
    <row r="1747" spans="1:10">
      <c r="A1747" s="129">
        <v>36346</v>
      </c>
      <c r="B1747" s="130" t="s">
        <v>15128</v>
      </c>
      <c r="C1747" s="130" t="s">
        <v>58</v>
      </c>
      <c r="D1747" s="130" t="s">
        <v>15165</v>
      </c>
      <c r="E1747" s="130" t="s">
        <v>14414</v>
      </c>
      <c r="F1747" s="130" t="s">
        <v>16641</v>
      </c>
      <c r="G1747" s="131" t="s">
        <v>16642</v>
      </c>
      <c r="H1747" s="132">
        <v>511.2</v>
      </c>
      <c r="I1747" s="133">
        <v>0.5</v>
      </c>
      <c r="J1747" s="132">
        <v>255.6</v>
      </c>
    </row>
    <row r="1748" spans="1:10">
      <c r="A1748" s="129">
        <v>50499</v>
      </c>
      <c r="B1748" s="130" t="s">
        <v>15128</v>
      </c>
      <c r="C1748" s="130" t="s">
        <v>58</v>
      </c>
      <c r="D1748" s="130" t="s">
        <v>15297</v>
      </c>
      <c r="E1748" s="130" t="s">
        <v>16643</v>
      </c>
      <c r="F1748" s="130" t="s">
        <v>16644</v>
      </c>
      <c r="G1748" s="131" t="s">
        <v>14761</v>
      </c>
      <c r="H1748" s="132">
        <v>701.28000000000009</v>
      </c>
      <c r="I1748" s="133">
        <v>0.5</v>
      </c>
      <c r="J1748" s="132">
        <v>350.64000000000004</v>
      </c>
    </row>
    <row r="1749" spans="1:10">
      <c r="A1749" s="129">
        <v>59499</v>
      </c>
      <c r="B1749" s="130" t="s">
        <v>15128</v>
      </c>
      <c r="C1749" s="130" t="s">
        <v>58</v>
      </c>
      <c r="D1749" s="130" t="s">
        <v>15297</v>
      </c>
      <c r="E1749" s="130" t="s">
        <v>16645</v>
      </c>
      <c r="F1749" s="130" t="s">
        <v>16646</v>
      </c>
      <c r="G1749" s="131" t="s">
        <v>14745</v>
      </c>
      <c r="H1749" s="132">
        <v>649.44000000000005</v>
      </c>
      <c r="I1749" s="133">
        <v>0.5</v>
      </c>
      <c r="J1749" s="132">
        <v>324.72000000000003</v>
      </c>
    </row>
    <row r="1750" spans="1:10">
      <c r="A1750" s="129">
        <v>33069</v>
      </c>
      <c r="B1750" s="130" t="s">
        <v>15128</v>
      </c>
      <c r="C1750" s="130" t="s">
        <v>58</v>
      </c>
      <c r="D1750" s="130" t="s">
        <v>15297</v>
      </c>
      <c r="E1750" s="130" t="s">
        <v>16647</v>
      </c>
      <c r="F1750" s="130" t="s">
        <v>16648</v>
      </c>
      <c r="G1750" s="131" t="s">
        <v>15505</v>
      </c>
      <c r="H1750" s="132">
        <v>744.48</v>
      </c>
      <c r="I1750" s="133">
        <v>0.5</v>
      </c>
      <c r="J1750" s="132">
        <v>372.24</v>
      </c>
    </row>
    <row r="1751" spans="1:10">
      <c r="A1751" s="129">
        <v>19577</v>
      </c>
      <c r="B1751" s="130" t="s">
        <v>15128</v>
      </c>
      <c r="C1751" s="130" t="s">
        <v>58</v>
      </c>
      <c r="D1751" s="130" t="s">
        <v>15297</v>
      </c>
      <c r="E1751" s="130" t="s">
        <v>15120</v>
      </c>
      <c r="F1751" s="130" t="s">
        <v>16649</v>
      </c>
      <c r="G1751" s="131" t="s">
        <v>14949</v>
      </c>
      <c r="H1751" s="132">
        <v>686.88000000000011</v>
      </c>
      <c r="I1751" s="133">
        <v>0.5</v>
      </c>
      <c r="J1751" s="132">
        <v>343.44000000000005</v>
      </c>
    </row>
    <row r="1752" spans="1:10">
      <c r="A1752" s="129">
        <v>24490</v>
      </c>
      <c r="B1752" s="130" t="s">
        <v>15128</v>
      </c>
      <c r="C1752" s="130" t="s">
        <v>58</v>
      </c>
      <c r="D1752" s="130" t="s">
        <v>15209</v>
      </c>
      <c r="E1752" s="130" t="s">
        <v>16650</v>
      </c>
      <c r="F1752" s="130" t="s">
        <v>16651</v>
      </c>
      <c r="G1752" s="131" t="s">
        <v>14956</v>
      </c>
      <c r="H1752" s="132">
        <v>639.36</v>
      </c>
      <c r="I1752" s="133">
        <v>0.5</v>
      </c>
      <c r="J1752" s="132">
        <v>319.68</v>
      </c>
    </row>
    <row r="1753" spans="1:10">
      <c r="A1753" s="129">
        <v>24923</v>
      </c>
      <c r="B1753" s="130" t="s">
        <v>15128</v>
      </c>
      <c r="C1753" s="130" t="s">
        <v>58</v>
      </c>
      <c r="D1753" s="130" t="s">
        <v>15234</v>
      </c>
      <c r="E1753" s="130" t="s">
        <v>16650</v>
      </c>
      <c r="F1753" s="130" t="s">
        <v>16652</v>
      </c>
      <c r="G1753" s="131" t="s">
        <v>14956</v>
      </c>
      <c r="H1753" s="132">
        <v>751.68000000000006</v>
      </c>
      <c r="I1753" s="133">
        <v>0.5</v>
      </c>
      <c r="J1753" s="132">
        <v>375.84000000000003</v>
      </c>
    </row>
    <row r="1754" spans="1:10">
      <c r="A1754" s="129">
        <v>12909</v>
      </c>
      <c r="B1754" s="130" t="s">
        <v>15128</v>
      </c>
      <c r="C1754" s="130" t="s">
        <v>58</v>
      </c>
      <c r="D1754" s="130" t="s">
        <v>15209</v>
      </c>
      <c r="E1754" s="130" t="s">
        <v>16650</v>
      </c>
      <c r="F1754" s="130" t="s">
        <v>16653</v>
      </c>
      <c r="G1754" s="131" t="s">
        <v>14956</v>
      </c>
      <c r="H1754" s="132">
        <v>620.64</v>
      </c>
      <c r="I1754" s="133">
        <v>0.5</v>
      </c>
      <c r="J1754" s="132">
        <v>310.32</v>
      </c>
    </row>
    <row r="1755" spans="1:10">
      <c r="A1755" s="129">
        <v>18241</v>
      </c>
      <c r="B1755" s="130" t="s">
        <v>15128</v>
      </c>
      <c r="C1755" s="130" t="s">
        <v>58</v>
      </c>
      <c r="D1755" s="130" t="s">
        <v>15209</v>
      </c>
      <c r="E1755" s="130" t="s">
        <v>16650</v>
      </c>
      <c r="F1755" s="130" t="s">
        <v>16654</v>
      </c>
      <c r="G1755" s="131" t="s">
        <v>14956</v>
      </c>
      <c r="H1755" s="132">
        <v>675.36</v>
      </c>
      <c r="I1755" s="133">
        <v>0.5</v>
      </c>
      <c r="J1755" s="132">
        <v>337.68</v>
      </c>
    </row>
    <row r="1756" spans="1:10">
      <c r="A1756" s="129">
        <v>39489</v>
      </c>
      <c r="B1756" s="130" t="s">
        <v>15128</v>
      </c>
      <c r="C1756" s="130" t="s">
        <v>58</v>
      </c>
      <c r="D1756" s="130" t="s">
        <v>15234</v>
      </c>
      <c r="E1756" s="130" t="s">
        <v>16650</v>
      </c>
      <c r="F1756" s="130" t="s">
        <v>16655</v>
      </c>
      <c r="G1756" s="131" t="s">
        <v>14956</v>
      </c>
      <c r="H1756" s="132">
        <v>751.68000000000006</v>
      </c>
      <c r="I1756" s="133">
        <v>0.5</v>
      </c>
      <c r="J1756" s="132">
        <v>375.84000000000003</v>
      </c>
    </row>
    <row r="1757" spans="1:10">
      <c r="A1757" s="129">
        <v>74446</v>
      </c>
      <c r="B1757" s="130" t="s">
        <v>15128</v>
      </c>
      <c r="C1757" s="130" t="s">
        <v>58</v>
      </c>
      <c r="D1757" s="130" t="s">
        <v>15297</v>
      </c>
      <c r="E1757" s="130" t="s">
        <v>16650</v>
      </c>
      <c r="F1757" s="130" t="s">
        <v>16656</v>
      </c>
      <c r="G1757" s="131" t="s">
        <v>14956</v>
      </c>
      <c r="H1757" s="132">
        <v>564.48</v>
      </c>
      <c r="I1757" s="133">
        <v>0.5</v>
      </c>
      <c r="J1757" s="132">
        <v>282.24</v>
      </c>
    </row>
    <row r="1758" spans="1:10">
      <c r="A1758" s="129">
        <v>36722</v>
      </c>
      <c r="B1758" s="130" t="s">
        <v>15128</v>
      </c>
      <c r="C1758" s="130" t="s">
        <v>58</v>
      </c>
      <c r="D1758" s="130" t="s">
        <v>15275</v>
      </c>
      <c r="E1758" s="130" t="s">
        <v>16657</v>
      </c>
      <c r="F1758" s="130" t="s">
        <v>16658</v>
      </c>
      <c r="G1758" s="131" t="s">
        <v>14380</v>
      </c>
      <c r="H1758" s="132">
        <v>604.80000000000007</v>
      </c>
      <c r="I1758" s="133">
        <v>0.5</v>
      </c>
      <c r="J1758" s="132">
        <v>302.40000000000003</v>
      </c>
    </row>
    <row r="1759" spans="1:10">
      <c r="A1759" s="129">
        <v>62931</v>
      </c>
      <c r="B1759" s="130" t="s">
        <v>15128</v>
      </c>
      <c r="C1759" s="130" t="s">
        <v>58</v>
      </c>
      <c r="D1759" s="130" t="s">
        <v>15209</v>
      </c>
      <c r="E1759" s="130" t="s">
        <v>16657</v>
      </c>
      <c r="F1759" s="130" t="s">
        <v>16659</v>
      </c>
      <c r="G1759" s="131" t="s">
        <v>14972</v>
      </c>
      <c r="H1759" s="132">
        <v>776.16</v>
      </c>
      <c r="I1759" s="133">
        <v>0.5</v>
      </c>
      <c r="J1759" s="132">
        <v>388.08</v>
      </c>
    </row>
    <row r="1760" spans="1:10">
      <c r="A1760" s="129">
        <v>21027</v>
      </c>
      <c r="B1760" s="130" t="s">
        <v>15128</v>
      </c>
      <c r="C1760" s="130" t="s">
        <v>58</v>
      </c>
      <c r="D1760" s="130" t="s">
        <v>15219</v>
      </c>
      <c r="E1760" s="130" t="s">
        <v>16657</v>
      </c>
      <c r="F1760" s="130" t="s">
        <v>16660</v>
      </c>
      <c r="G1760" s="131" t="s">
        <v>14972</v>
      </c>
      <c r="H1760" s="132">
        <v>622.08000000000004</v>
      </c>
      <c r="I1760" s="133">
        <v>0.5</v>
      </c>
      <c r="J1760" s="132">
        <v>311.04000000000002</v>
      </c>
    </row>
    <row r="1761" spans="1:10">
      <c r="A1761" s="129">
        <v>20617</v>
      </c>
      <c r="B1761" s="130" t="s">
        <v>15128</v>
      </c>
      <c r="C1761" s="130" t="s">
        <v>58</v>
      </c>
      <c r="D1761" s="130" t="s">
        <v>15297</v>
      </c>
      <c r="E1761" s="130" t="s">
        <v>16657</v>
      </c>
      <c r="F1761" s="130" t="s">
        <v>16661</v>
      </c>
      <c r="G1761" s="131" t="s">
        <v>14972</v>
      </c>
      <c r="H1761" s="132">
        <v>567.36</v>
      </c>
      <c r="I1761" s="133">
        <v>0.5</v>
      </c>
      <c r="J1761" s="132">
        <v>283.68</v>
      </c>
    </row>
    <row r="1762" spans="1:10">
      <c r="A1762" s="129">
        <v>78686</v>
      </c>
      <c r="B1762" s="130" t="s">
        <v>15128</v>
      </c>
      <c r="C1762" s="130" t="s">
        <v>58</v>
      </c>
      <c r="D1762" s="130" t="s">
        <v>15219</v>
      </c>
      <c r="E1762" s="130" t="s">
        <v>16657</v>
      </c>
      <c r="F1762" s="130" t="s">
        <v>16662</v>
      </c>
      <c r="G1762" s="131" t="s">
        <v>14972</v>
      </c>
      <c r="H1762" s="132">
        <v>609.12</v>
      </c>
      <c r="I1762" s="133">
        <v>0.5</v>
      </c>
      <c r="J1762" s="132">
        <v>304.56</v>
      </c>
    </row>
    <row r="1763" spans="1:10">
      <c r="A1763" s="129">
        <v>3679</v>
      </c>
      <c r="B1763" s="130" t="s">
        <v>15128</v>
      </c>
      <c r="C1763" s="130" t="s">
        <v>58</v>
      </c>
      <c r="D1763" s="130" t="s">
        <v>15209</v>
      </c>
      <c r="E1763" s="130" t="s">
        <v>16657</v>
      </c>
      <c r="F1763" s="130" t="s">
        <v>16663</v>
      </c>
      <c r="G1763" s="131" t="s">
        <v>14972</v>
      </c>
      <c r="H1763" s="132">
        <v>715.68000000000006</v>
      </c>
      <c r="I1763" s="133">
        <v>0.5</v>
      </c>
      <c r="J1763" s="132">
        <v>357.84000000000003</v>
      </c>
    </row>
    <row r="1764" spans="1:10">
      <c r="A1764" s="129">
        <v>62471</v>
      </c>
      <c r="B1764" s="130" t="s">
        <v>15128</v>
      </c>
      <c r="C1764" s="130" t="s">
        <v>58</v>
      </c>
      <c r="D1764" s="130" t="s">
        <v>15234</v>
      </c>
      <c r="E1764" s="130" t="s">
        <v>16657</v>
      </c>
      <c r="F1764" s="130" t="s">
        <v>16664</v>
      </c>
      <c r="G1764" s="131" t="s">
        <v>14972</v>
      </c>
      <c r="H1764" s="132">
        <v>658.08</v>
      </c>
      <c r="I1764" s="133">
        <v>0.5</v>
      </c>
      <c r="J1764" s="132">
        <v>329.04</v>
      </c>
    </row>
    <row r="1765" spans="1:10">
      <c r="A1765" s="129">
        <v>37742</v>
      </c>
      <c r="B1765" s="130" t="s">
        <v>15128</v>
      </c>
      <c r="C1765" s="130" t="s">
        <v>58</v>
      </c>
      <c r="D1765" s="130" t="s">
        <v>15322</v>
      </c>
      <c r="E1765" s="130" t="s">
        <v>16665</v>
      </c>
      <c r="F1765" s="130" t="s">
        <v>16666</v>
      </c>
      <c r="G1765" s="131" t="s">
        <v>14784</v>
      </c>
      <c r="H1765" s="132">
        <v>643.68000000000006</v>
      </c>
      <c r="I1765" s="133">
        <v>0.5</v>
      </c>
      <c r="J1765" s="132">
        <v>321.84000000000003</v>
      </c>
    </row>
    <row r="1766" spans="1:10">
      <c r="A1766" s="129">
        <v>35423</v>
      </c>
      <c r="B1766" s="130" t="s">
        <v>15128</v>
      </c>
      <c r="C1766" s="130" t="s">
        <v>58</v>
      </c>
      <c r="D1766" s="130" t="s">
        <v>15322</v>
      </c>
      <c r="E1766" s="130" t="s">
        <v>16665</v>
      </c>
      <c r="F1766" s="130" t="s">
        <v>16667</v>
      </c>
      <c r="G1766" s="131" t="s">
        <v>14894</v>
      </c>
      <c r="H1766" s="132">
        <v>701.28000000000009</v>
      </c>
      <c r="I1766" s="133">
        <v>0.5</v>
      </c>
      <c r="J1766" s="132">
        <v>350.64000000000004</v>
      </c>
    </row>
    <row r="1767" spans="1:10">
      <c r="A1767" s="129">
        <v>96583</v>
      </c>
      <c r="B1767" s="130" t="s">
        <v>15128</v>
      </c>
      <c r="C1767" s="130" t="s">
        <v>58</v>
      </c>
      <c r="D1767" s="130" t="s">
        <v>15297</v>
      </c>
      <c r="E1767" s="130" t="s">
        <v>16665</v>
      </c>
      <c r="F1767" s="130" t="s">
        <v>16668</v>
      </c>
      <c r="G1767" s="131" t="s">
        <v>15051</v>
      </c>
      <c r="H1767" s="132">
        <v>681.12</v>
      </c>
      <c r="I1767" s="133">
        <v>0.5</v>
      </c>
      <c r="J1767" s="132">
        <v>340.56</v>
      </c>
    </row>
    <row r="1768" spans="1:10">
      <c r="A1768" s="129">
        <v>10427</v>
      </c>
      <c r="B1768" s="130" t="s">
        <v>15128</v>
      </c>
      <c r="C1768" s="130" t="s">
        <v>58</v>
      </c>
      <c r="D1768" s="130" t="s">
        <v>15219</v>
      </c>
      <c r="E1768" s="130" t="s">
        <v>16665</v>
      </c>
      <c r="F1768" s="130" t="s">
        <v>16669</v>
      </c>
      <c r="G1768" s="131" t="s">
        <v>15051</v>
      </c>
      <c r="H1768" s="132">
        <v>694.08</v>
      </c>
      <c r="I1768" s="133">
        <v>0.5</v>
      </c>
      <c r="J1768" s="132">
        <v>347.04</v>
      </c>
    </row>
    <row r="1769" spans="1:10">
      <c r="A1769" s="129">
        <v>11727</v>
      </c>
      <c r="B1769" s="130" t="s">
        <v>15128</v>
      </c>
      <c r="C1769" s="130" t="s">
        <v>58</v>
      </c>
      <c r="D1769" s="130" t="s">
        <v>15209</v>
      </c>
      <c r="E1769" s="130" t="s">
        <v>16665</v>
      </c>
      <c r="F1769" s="130" t="s">
        <v>16670</v>
      </c>
      <c r="G1769" s="131" t="s">
        <v>15051</v>
      </c>
      <c r="H1769" s="132">
        <v>816.48</v>
      </c>
      <c r="I1769" s="133">
        <v>0.5</v>
      </c>
      <c r="J1769" s="132">
        <v>408.24</v>
      </c>
    </row>
    <row r="1770" spans="1:10">
      <c r="A1770" s="129">
        <v>84897</v>
      </c>
      <c r="B1770" s="130" t="s">
        <v>15128</v>
      </c>
      <c r="C1770" s="130" t="s">
        <v>58</v>
      </c>
      <c r="D1770" s="130" t="s">
        <v>15615</v>
      </c>
      <c r="E1770" s="130" t="s">
        <v>16665</v>
      </c>
      <c r="F1770" s="130" t="s">
        <v>16671</v>
      </c>
      <c r="G1770" s="131" t="s">
        <v>15051</v>
      </c>
      <c r="H1770" s="132">
        <v>865.44</v>
      </c>
      <c r="I1770" s="133">
        <v>0.5</v>
      </c>
      <c r="J1770" s="132">
        <v>432.72</v>
      </c>
    </row>
    <row r="1771" spans="1:10">
      <c r="A1771" s="129">
        <v>6016</v>
      </c>
      <c r="B1771" s="130" t="s">
        <v>15128</v>
      </c>
      <c r="C1771" s="130" t="s">
        <v>58</v>
      </c>
      <c r="D1771" s="130" t="s">
        <v>15297</v>
      </c>
      <c r="E1771" s="130" t="s">
        <v>16665</v>
      </c>
      <c r="F1771" s="130" t="s">
        <v>16672</v>
      </c>
      <c r="G1771" s="131" t="s">
        <v>15051</v>
      </c>
      <c r="H1771" s="132">
        <v>645.12</v>
      </c>
      <c r="I1771" s="133">
        <v>0.5</v>
      </c>
      <c r="J1771" s="132">
        <v>322.56</v>
      </c>
    </row>
    <row r="1772" spans="1:10">
      <c r="A1772" s="129">
        <v>18234</v>
      </c>
      <c r="B1772" s="130" t="s">
        <v>15128</v>
      </c>
      <c r="C1772" s="130" t="s">
        <v>58</v>
      </c>
      <c r="D1772" s="130" t="s">
        <v>15209</v>
      </c>
      <c r="E1772" s="130" t="s">
        <v>16665</v>
      </c>
      <c r="F1772" s="130" t="s">
        <v>16673</v>
      </c>
      <c r="G1772" s="131" t="s">
        <v>15051</v>
      </c>
      <c r="H1772" s="132">
        <v>636.48</v>
      </c>
      <c r="I1772" s="133">
        <v>0.5</v>
      </c>
      <c r="J1772" s="132">
        <v>318.24</v>
      </c>
    </row>
    <row r="1773" spans="1:10">
      <c r="A1773" s="129">
        <v>20624</v>
      </c>
      <c r="B1773" s="130" t="s">
        <v>15128</v>
      </c>
      <c r="C1773" s="130" t="s">
        <v>58</v>
      </c>
      <c r="D1773" s="130" t="s">
        <v>15297</v>
      </c>
      <c r="E1773" s="130" t="s">
        <v>16665</v>
      </c>
      <c r="F1773" s="130" t="s">
        <v>16674</v>
      </c>
      <c r="G1773" s="131" t="s">
        <v>15051</v>
      </c>
      <c r="H1773" s="132">
        <v>679.68000000000006</v>
      </c>
      <c r="I1773" s="133">
        <v>0.5</v>
      </c>
      <c r="J1773" s="132">
        <v>339.84000000000003</v>
      </c>
    </row>
    <row r="1774" spans="1:10">
      <c r="A1774" s="129">
        <v>91583</v>
      </c>
      <c r="B1774" s="130" t="s">
        <v>15128</v>
      </c>
      <c r="C1774" s="130" t="s">
        <v>58</v>
      </c>
      <c r="D1774" s="130" t="s">
        <v>15209</v>
      </c>
      <c r="E1774" s="130" t="s">
        <v>16665</v>
      </c>
      <c r="F1774" s="130" t="s">
        <v>16675</v>
      </c>
      <c r="G1774" s="131" t="s">
        <v>15051</v>
      </c>
      <c r="H1774" s="132">
        <v>825.12</v>
      </c>
      <c r="I1774" s="133">
        <v>0.5</v>
      </c>
      <c r="J1774" s="132">
        <v>412.56</v>
      </c>
    </row>
    <row r="1775" spans="1:10">
      <c r="A1775" s="129">
        <v>52162</v>
      </c>
      <c r="B1775" s="130" t="s">
        <v>15128</v>
      </c>
      <c r="C1775" s="130" t="s">
        <v>58</v>
      </c>
      <c r="D1775" s="130" t="s">
        <v>15209</v>
      </c>
      <c r="E1775" s="130" t="s">
        <v>16665</v>
      </c>
      <c r="F1775" s="130" t="s">
        <v>16676</v>
      </c>
      <c r="G1775" s="131" t="s">
        <v>15051</v>
      </c>
      <c r="H1775" s="132">
        <v>776.16</v>
      </c>
      <c r="I1775" s="133">
        <v>0.5</v>
      </c>
      <c r="J1775" s="132">
        <v>388.08</v>
      </c>
    </row>
    <row r="1776" spans="1:10">
      <c r="A1776" s="129">
        <v>42872</v>
      </c>
      <c r="B1776" s="130" t="s">
        <v>15128</v>
      </c>
      <c r="C1776" s="130" t="s">
        <v>58</v>
      </c>
      <c r="D1776" s="130" t="s">
        <v>15209</v>
      </c>
      <c r="E1776" s="130" t="s">
        <v>16665</v>
      </c>
      <c r="F1776" s="130" t="s">
        <v>16677</v>
      </c>
      <c r="G1776" s="131" t="s">
        <v>15051</v>
      </c>
      <c r="H1776" s="132">
        <v>783.36</v>
      </c>
      <c r="I1776" s="133">
        <v>0.5</v>
      </c>
      <c r="J1776" s="132">
        <v>391.68</v>
      </c>
    </row>
    <row r="1777" spans="1:10">
      <c r="A1777" s="129">
        <v>26022</v>
      </c>
      <c r="B1777" s="130" t="s">
        <v>15128</v>
      </c>
      <c r="C1777" s="130" t="s">
        <v>58</v>
      </c>
      <c r="D1777" s="130" t="s">
        <v>15209</v>
      </c>
      <c r="E1777" s="130" t="s">
        <v>16665</v>
      </c>
      <c r="F1777" s="130" t="s">
        <v>16678</v>
      </c>
      <c r="G1777" s="131" t="s">
        <v>15051</v>
      </c>
      <c r="H1777" s="132">
        <v>721.44</v>
      </c>
      <c r="I1777" s="133">
        <v>0.5</v>
      </c>
      <c r="J1777" s="132">
        <v>360.72</v>
      </c>
    </row>
    <row r="1778" spans="1:10">
      <c r="A1778" s="129">
        <v>39674</v>
      </c>
      <c r="B1778" s="130" t="s">
        <v>15128</v>
      </c>
      <c r="C1778" s="130" t="s">
        <v>58</v>
      </c>
      <c r="D1778" s="130" t="s">
        <v>15200</v>
      </c>
      <c r="E1778" s="130" t="s">
        <v>16665</v>
      </c>
      <c r="F1778" s="130" t="s">
        <v>16679</v>
      </c>
      <c r="G1778" s="131" t="s">
        <v>15051</v>
      </c>
      <c r="H1778" s="132">
        <v>433.44000000000005</v>
      </c>
      <c r="I1778" s="133">
        <v>0.5</v>
      </c>
      <c r="J1778" s="132">
        <v>216.72000000000003</v>
      </c>
    </row>
    <row r="1779" spans="1:10">
      <c r="A1779" s="129">
        <v>2623</v>
      </c>
      <c r="B1779" s="130" t="s">
        <v>15128</v>
      </c>
      <c r="C1779" s="130" t="s">
        <v>58</v>
      </c>
      <c r="D1779" s="130" t="s">
        <v>15219</v>
      </c>
      <c r="E1779" s="130" t="s">
        <v>16665</v>
      </c>
      <c r="F1779" s="130" t="s">
        <v>16680</v>
      </c>
      <c r="G1779" s="131" t="s">
        <v>15051</v>
      </c>
      <c r="H1779" s="132">
        <v>694.08</v>
      </c>
      <c r="I1779" s="133">
        <v>0.5</v>
      </c>
      <c r="J1779" s="132">
        <v>347.04</v>
      </c>
    </row>
    <row r="1780" spans="1:10">
      <c r="A1780" s="129">
        <v>12450</v>
      </c>
      <c r="B1780" s="130" t="s">
        <v>15128</v>
      </c>
      <c r="C1780" s="130" t="s">
        <v>58</v>
      </c>
      <c r="D1780" s="130" t="s">
        <v>15297</v>
      </c>
      <c r="E1780" s="130" t="s">
        <v>16681</v>
      </c>
      <c r="F1780" s="130" t="s">
        <v>16682</v>
      </c>
      <c r="G1780" s="131" t="s">
        <v>15986</v>
      </c>
      <c r="H1780" s="132">
        <v>643.68000000000006</v>
      </c>
      <c r="I1780" s="133">
        <v>0.5</v>
      </c>
      <c r="J1780" s="132">
        <v>321.84000000000003</v>
      </c>
    </row>
    <row r="1781" spans="1:10">
      <c r="A1781" s="129">
        <v>60239</v>
      </c>
      <c r="B1781" s="130" t="s">
        <v>15128</v>
      </c>
      <c r="C1781" s="130" t="s">
        <v>58</v>
      </c>
      <c r="D1781" s="130" t="s">
        <v>15297</v>
      </c>
      <c r="E1781" s="130" t="s">
        <v>16681</v>
      </c>
      <c r="F1781" s="130" t="s">
        <v>16683</v>
      </c>
      <c r="G1781" s="131" t="s">
        <v>15986</v>
      </c>
      <c r="H1781" s="132">
        <v>770.4</v>
      </c>
      <c r="I1781" s="133">
        <v>0.5</v>
      </c>
      <c r="J1781" s="132">
        <v>385.2</v>
      </c>
    </row>
    <row r="1782" spans="1:10">
      <c r="A1782" s="129">
        <v>80440</v>
      </c>
      <c r="B1782" s="130" t="s">
        <v>15128</v>
      </c>
      <c r="C1782" s="130" t="s">
        <v>58</v>
      </c>
      <c r="D1782" s="130" t="s">
        <v>15669</v>
      </c>
      <c r="E1782" s="130" t="s">
        <v>16681</v>
      </c>
      <c r="F1782" s="130" t="s">
        <v>16684</v>
      </c>
      <c r="G1782" s="131" t="s">
        <v>15986</v>
      </c>
      <c r="H1782" s="132">
        <v>656.64</v>
      </c>
      <c r="I1782" s="133">
        <v>0.5</v>
      </c>
      <c r="J1782" s="132">
        <v>328.32</v>
      </c>
    </row>
    <row r="1783" spans="1:10">
      <c r="A1783" s="129">
        <v>19732</v>
      </c>
      <c r="B1783" s="130" t="s">
        <v>15128</v>
      </c>
      <c r="C1783" s="130" t="s">
        <v>58</v>
      </c>
      <c r="D1783" s="130" t="s">
        <v>15297</v>
      </c>
      <c r="E1783" s="130" t="s">
        <v>16681</v>
      </c>
      <c r="F1783" s="130" t="s">
        <v>16685</v>
      </c>
      <c r="G1783" s="131" t="s">
        <v>15986</v>
      </c>
      <c r="H1783" s="132">
        <v>692.64</v>
      </c>
      <c r="I1783" s="133">
        <v>0.5</v>
      </c>
      <c r="J1783" s="132">
        <v>346.32</v>
      </c>
    </row>
    <row r="1784" spans="1:10">
      <c r="A1784" s="129">
        <v>15472</v>
      </c>
      <c r="B1784" s="130" t="s">
        <v>15128</v>
      </c>
      <c r="C1784" s="130" t="s">
        <v>58</v>
      </c>
      <c r="D1784" s="130" t="s">
        <v>15275</v>
      </c>
      <c r="E1784" s="130" t="s">
        <v>16681</v>
      </c>
      <c r="F1784" s="130" t="s">
        <v>16686</v>
      </c>
      <c r="G1784" s="131" t="s">
        <v>14374</v>
      </c>
      <c r="H1784" s="132">
        <v>747.36</v>
      </c>
      <c r="I1784" s="133">
        <v>0.5</v>
      </c>
      <c r="J1784" s="132">
        <v>373.68</v>
      </c>
    </row>
    <row r="1785" spans="1:10">
      <c r="A1785" s="129">
        <v>62547</v>
      </c>
      <c r="B1785" s="130" t="s">
        <v>15128</v>
      </c>
      <c r="C1785" s="130" t="s">
        <v>58</v>
      </c>
      <c r="D1785" s="130" t="s">
        <v>15297</v>
      </c>
      <c r="E1785" s="130" t="s">
        <v>16681</v>
      </c>
      <c r="F1785" s="130" t="s">
        <v>16687</v>
      </c>
      <c r="G1785" s="131" t="s">
        <v>15986</v>
      </c>
      <c r="H1785" s="132">
        <v>656.64</v>
      </c>
      <c r="I1785" s="133">
        <v>0.5</v>
      </c>
      <c r="J1785" s="132">
        <v>328.32</v>
      </c>
    </row>
    <row r="1786" spans="1:10">
      <c r="A1786" s="129">
        <v>85467</v>
      </c>
      <c r="B1786" s="130" t="s">
        <v>15128</v>
      </c>
      <c r="C1786" s="130" t="s">
        <v>58</v>
      </c>
      <c r="D1786" s="130" t="s">
        <v>15219</v>
      </c>
      <c r="E1786" s="130" t="s">
        <v>16688</v>
      </c>
      <c r="F1786" s="130" t="s">
        <v>16689</v>
      </c>
      <c r="G1786" s="131" t="s">
        <v>14887</v>
      </c>
      <c r="H1786" s="132">
        <v>676.80000000000007</v>
      </c>
      <c r="I1786" s="133">
        <v>0.5</v>
      </c>
      <c r="J1786" s="132">
        <v>338.40000000000003</v>
      </c>
    </row>
    <row r="1787" spans="1:10">
      <c r="A1787" s="129">
        <v>5271</v>
      </c>
      <c r="B1787" s="130" t="s">
        <v>15128</v>
      </c>
      <c r="C1787" s="130" t="s">
        <v>58</v>
      </c>
      <c r="D1787" s="130" t="s">
        <v>15234</v>
      </c>
      <c r="E1787" s="130" t="s">
        <v>16690</v>
      </c>
      <c r="F1787" s="130" t="s">
        <v>16691</v>
      </c>
      <c r="G1787" s="131" t="s">
        <v>15542</v>
      </c>
      <c r="H1787" s="132">
        <v>764.64</v>
      </c>
      <c r="I1787" s="133">
        <v>0.5</v>
      </c>
      <c r="J1787" s="132">
        <v>382.32</v>
      </c>
    </row>
    <row r="1788" spans="1:10">
      <c r="A1788" s="129">
        <v>7934</v>
      </c>
      <c r="B1788" s="130" t="s">
        <v>15128</v>
      </c>
      <c r="C1788" s="130" t="s">
        <v>58</v>
      </c>
      <c r="D1788" s="130" t="s">
        <v>15219</v>
      </c>
      <c r="E1788" s="130" t="s">
        <v>16690</v>
      </c>
      <c r="F1788" s="130" t="s">
        <v>16692</v>
      </c>
      <c r="G1788" s="131" t="s">
        <v>14887</v>
      </c>
      <c r="H1788" s="132">
        <v>610.55999999999995</v>
      </c>
      <c r="I1788" s="133">
        <v>0.5</v>
      </c>
      <c r="J1788" s="132">
        <v>305.27999999999997</v>
      </c>
    </row>
    <row r="1789" spans="1:10">
      <c r="A1789" s="129">
        <v>37907</v>
      </c>
      <c r="B1789" s="130" t="s">
        <v>15128</v>
      </c>
      <c r="C1789" s="130" t="s">
        <v>58</v>
      </c>
      <c r="D1789" s="130" t="s">
        <v>15219</v>
      </c>
      <c r="E1789" s="130" t="s">
        <v>16693</v>
      </c>
      <c r="F1789" s="130" t="s">
        <v>16694</v>
      </c>
      <c r="G1789" s="131" t="s">
        <v>15117</v>
      </c>
      <c r="H1789" s="132">
        <v>679.68000000000006</v>
      </c>
      <c r="I1789" s="133">
        <v>0.5</v>
      </c>
      <c r="J1789" s="132">
        <v>339.84000000000003</v>
      </c>
    </row>
    <row r="1790" spans="1:10">
      <c r="A1790" s="129">
        <v>10261</v>
      </c>
      <c r="B1790" s="130" t="s">
        <v>15128</v>
      </c>
      <c r="C1790" s="130" t="s">
        <v>58</v>
      </c>
      <c r="D1790" s="130" t="s">
        <v>15219</v>
      </c>
      <c r="E1790" s="130" t="s">
        <v>16693</v>
      </c>
      <c r="F1790" s="130" t="s">
        <v>16695</v>
      </c>
      <c r="G1790" s="131" t="s">
        <v>15117</v>
      </c>
      <c r="H1790" s="132">
        <v>679.68000000000006</v>
      </c>
      <c r="I1790" s="133">
        <v>0.5</v>
      </c>
      <c r="J1790" s="132">
        <v>339.84000000000003</v>
      </c>
    </row>
    <row r="1791" spans="1:10">
      <c r="A1791" s="129">
        <v>10165</v>
      </c>
      <c r="B1791" s="130" t="s">
        <v>15128</v>
      </c>
      <c r="C1791" s="130" t="s">
        <v>58</v>
      </c>
      <c r="D1791" s="130" t="s">
        <v>15297</v>
      </c>
      <c r="E1791" s="130" t="s">
        <v>16693</v>
      </c>
      <c r="F1791" s="130" t="s">
        <v>16696</v>
      </c>
      <c r="G1791" s="131" t="s">
        <v>15117</v>
      </c>
      <c r="H1791" s="132">
        <v>666.72</v>
      </c>
      <c r="I1791" s="133">
        <v>0.5</v>
      </c>
      <c r="J1791" s="132">
        <v>333.36</v>
      </c>
    </row>
    <row r="1792" spans="1:10">
      <c r="A1792" s="129">
        <v>8022</v>
      </c>
      <c r="B1792" s="130" t="s">
        <v>15128</v>
      </c>
      <c r="C1792" s="130" t="s">
        <v>58</v>
      </c>
      <c r="D1792" s="130" t="s">
        <v>15219</v>
      </c>
      <c r="E1792" s="130" t="s">
        <v>16693</v>
      </c>
      <c r="F1792" s="130" t="s">
        <v>16697</v>
      </c>
      <c r="G1792" s="131" t="s">
        <v>14972</v>
      </c>
      <c r="H1792" s="132">
        <v>632.16</v>
      </c>
      <c r="I1792" s="133">
        <v>0.5</v>
      </c>
      <c r="J1792" s="132">
        <v>316.08</v>
      </c>
    </row>
    <row r="1793" spans="1:10">
      <c r="A1793" s="129">
        <v>19808</v>
      </c>
      <c r="B1793" s="130" t="s">
        <v>15128</v>
      </c>
      <c r="C1793" s="130" t="s">
        <v>58</v>
      </c>
      <c r="D1793" s="130" t="s">
        <v>15209</v>
      </c>
      <c r="E1793" s="130" t="s">
        <v>16693</v>
      </c>
      <c r="F1793" s="130" t="s">
        <v>16698</v>
      </c>
      <c r="G1793" s="131" t="s">
        <v>15117</v>
      </c>
      <c r="H1793" s="132">
        <v>803.52</v>
      </c>
      <c r="I1793" s="133">
        <v>0.5</v>
      </c>
      <c r="J1793" s="132">
        <v>401.76</v>
      </c>
    </row>
    <row r="1794" spans="1:10">
      <c r="A1794" s="129">
        <v>26317</v>
      </c>
      <c r="B1794" s="130" t="s">
        <v>15128</v>
      </c>
      <c r="C1794" s="130" t="s">
        <v>58</v>
      </c>
      <c r="D1794" s="130" t="s">
        <v>15322</v>
      </c>
      <c r="E1794" s="130" t="s">
        <v>16693</v>
      </c>
      <c r="F1794" s="130" t="s">
        <v>16699</v>
      </c>
      <c r="G1794" s="131" t="s">
        <v>14929</v>
      </c>
      <c r="H1794" s="132">
        <v>629.28000000000009</v>
      </c>
      <c r="I1794" s="133">
        <v>0.5</v>
      </c>
      <c r="J1794" s="132">
        <v>314.64000000000004</v>
      </c>
    </row>
    <row r="1795" spans="1:10">
      <c r="A1795" s="129">
        <v>13871</v>
      </c>
      <c r="B1795" s="130" t="s">
        <v>15128</v>
      </c>
      <c r="C1795" s="130" t="s">
        <v>58</v>
      </c>
      <c r="D1795" s="130" t="s">
        <v>15297</v>
      </c>
      <c r="E1795" s="130" t="s">
        <v>16700</v>
      </c>
      <c r="F1795" s="130" t="s">
        <v>16701</v>
      </c>
      <c r="G1795" s="131" t="s">
        <v>15762</v>
      </c>
      <c r="H1795" s="132">
        <v>764.64</v>
      </c>
      <c r="I1795" s="133">
        <v>0.5</v>
      </c>
      <c r="J1795" s="132">
        <v>382.32</v>
      </c>
    </row>
    <row r="1796" spans="1:10">
      <c r="A1796" s="129">
        <v>9045</v>
      </c>
      <c r="B1796" s="130" t="s">
        <v>15128</v>
      </c>
      <c r="C1796" s="130" t="s">
        <v>58</v>
      </c>
      <c r="D1796" s="130" t="s">
        <v>15219</v>
      </c>
      <c r="E1796" s="130" t="s">
        <v>16700</v>
      </c>
      <c r="F1796" s="130" t="s">
        <v>16702</v>
      </c>
      <c r="G1796" s="131" t="s">
        <v>15762</v>
      </c>
      <c r="H1796" s="132">
        <v>551.52</v>
      </c>
      <c r="I1796" s="133">
        <v>0.5</v>
      </c>
      <c r="J1796" s="132">
        <v>275.76</v>
      </c>
    </row>
    <row r="1797" spans="1:10">
      <c r="A1797" s="129">
        <v>24952</v>
      </c>
      <c r="B1797" s="130" t="s">
        <v>15128</v>
      </c>
      <c r="C1797" s="130" t="s">
        <v>58</v>
      </c>
      <c r="D1797" s="130" t="s">
        <v>15297</v>
      </c>
      <c r="E1797" s="130" t="s">
        <v>16700</v>
      </c>
      <c r="F1797" s="130" t="s">
        <v>16703</v>
      </c>
      <c r="G1797" s="131" t="s">
        <v>15762</v>
      </c>
      <c r="H1797" s="132">
        <v>743.04000000000008</v>
      </c>
      <c r="I1797" s="133">
        <v>0.5</v>
      </c>
      <c r="J1797" s="132">
        <v>371.52000000000004</v>
      </c>
    </row>
    <row r="1798" spans="1:10">
      <c r="A1798" s="129">
        <v>46391</v>
      </c>
      <c r="B1798" s="130" t="s">
        <v>15128</v>
      </c>
      <c r="C1798" s="130" t="s">
        <v>58</v>
      </c>
      <c r="D1798" s="130" t="s">
        <v>15908</v>
      </c>
      <c r="E1798" s="130" t="s">
        <v>16700</v>
      </c>
      <c r="F1798" s="130" t="s">
        <v>16704</v>
      </c>
      <c r="G1798" s="131" t="s">
        <v>16206</v>
      </c>
      <c r="H1798" s="132">
        <v>833.76</v>
      </c>
      <c r="I1798" s="133">
        <v>0.5</v>
      </c>
      <c r="J1798" s="132">
        <v>416.88</v>
      </c>
    </row>
    <row r="1799" spans="1:10">
      <c r="A1799" s="129">
        <v>70657</v>
      </c>
      <c r="B1799" s="130" t="s">
        <v>15128</v>
      </c>
      <c r="C1799" s="130" t="s">
        <v>58</v>
      </c>
      <c r="D1799" s="130" t="s">
        <v>15219</v>
      </c>
      <c r="E1799" s="130" t="s">
        <v>16700</v>
      </c>
      <c r="F1799" s="130" t="s">
        <v>16705</v>
      </c>
      <c r="G1799" s="131" t="s">
        <v>15762</v>
      </c>
      <c r="H1799" s="132">
        <v>760.31999999999994</v>
      </c>
      <c r="I1799" s="133">
        <v>0.5</v>
      </c>
      <c r="J1799" s="132">
        <v>380.15999999999997</v>
      </c>
    </row>
    <row r="1800" spans="1:10">
      <c r="A1800" s="129">
        <v>45699</v>
      </c>
      <c r="B1800" s="130" t="s">
        <v>15128</v>
      </c>
      <c r="C1800" s="130" t="s">
        <v>58</v>
      </c>
      <c r="D1800" s="130" t="s">
        <v>15275</v>
      </c>
      <c r="E1800" s="130" t="s">
        <v>16700</v>
      </c>
      <c r="F1800" s="130" t="s">
        <v>16706</v>
      </c>
      <c r="G1800" s="131" t="s">
        <v>14994</v>
      </c>
      <c r="H1800" s="132">
        <v>705.6</v>
      </c>
      <c r="I1800" s="133">
        <v>0.5</v>
      </c>
      <c r="J1800" s="132">
        <v>352.8</v>
      </c>
    </row>
    <row r="1801" spans="1:10">
      <c r="A1801" s="129">
        <v>69859</v>
      </c>
      <c r="B1801" s="130" t="s">
        <v>15128</v>
      </c>
      <c r="C1801" s="130" t="s">
        <v>58</v>
      </c>
      <c r="D1801" s="130" t="s">
        <v>15209</v>
      </c>
      <c r="E1801" s="130" t="s">
        <v>16700</v>
      </c>
      <c r="F1801" s="130" t="s">
        <v>16707</v>
      </c>
      <c r="G1801" s="131" t="s">
        <v>15762</v>
      </c>
      <c r="H1801" s="132">
        <v>879.84</v>
      </c>
      <c r="I1801" s="133">
        <v>0.5</v>
      </c>
      <c r="J1801" s="132">
        <v>439.92</v>
      </c>
    </row>
    <row r="1802" spans="1:10">
      <c r="A1802" s="129">
        <v>28274</v>
      </c>
      <c r="B1802" s="130" t="s">
        <v>15128</v>
      </c>
      <c r="C1802" s="130" t="s">
        <v>58</v>
      </c>
      <c r="D1802" s="130" t="s">
        <v>15219</v>
      </c>
      <c r="E1802" s="130" t="s">
        <v>16700</v>
      </c>
      <c r="F1802" s="130" t="s">
        <v>16708</v>
      </c>
      <c r="G1802" s="131" t="s">
        <v>15051</v>
      </c>
      <c r="H1802" s="132">
        <v>551.52</v>
      </c>
      <c r="I1802" s="133">
        <v>0.5</v>
      </c>
      <c r="J1802" s="132">
        <v>275.76</v>
      </c>
    </row>
    <row r="1803" spans="1:10">
      <c r="A1803" s="129">
        <v>52057</v>
      </c>
      <c r="B1803" s="130" t="s">
        <v>15128</v>
      </c>
      <c r="C1803" s="130" t="s">
        <v>58</v>
      </c>
      <c r="D1803" s="130" t="s">
        <v>15200</v>
      </c>
      <c r="E1803" s="130" t="s">
        <v>16700</v>
      </c>
      <c r="F1803" s="130" t="s">
        <v>16709</v>
      </c>
      <c r="G1803" s="131" t="s">
        <v>15762</v>
      </c>
      <c r="H1803" s="132">
        <v>695.52</v>
      </c>
      <c r="I1803" s="133">
        <v>0.5</v>
      </c>
      <c r="J1803" s="132">
        <v>347.76</v>
      </c>
    </row>
    <row r="1804" spans="1:10">
      <c r="A1804" s="129">
        <v>25083</v>
      </c>
      <c r="B1804" s="130" t="s">
        <v>15128</v>
      </c>
      <c r="C1804" s="130" t="s">
        <v>58</v>
      </c>
      <c r="D1804" s="130" t="s">
        <v>15297</v>
      </c>
      <c r="E1804" s="130" t="s">
        <v>16700</v>
      </c>
      <c r="F1804" s="130" t="s">
        <v>16710</v>
      </c>
      <c r="G1804" s="131" t="s">
        <v>15762</v>
      </c>
      <c r="H1804" s="132">
        <v>708.48</v>
      </c>
      <c r="I1804" s="133">
        <v>0.5</v>
      </c>
      <c r="J1804" s="132">
        <v>354.24</v>
      </c>
    </row>
    <row r="1805" spans="1:10">
      <c r="A1805" s="129">
        <v>77934</v>
      </c>
      <c r="B1805" s="130" t="s">
        <v>15128</v>
      </c>
      <c r="C1805" s="130" t="s">
        <v>58</v>
      </c>
      <c r="D1805" s="130" t="s">
        <v>15297</v>
      </c>
      <c r="E1805" s="130" t="s">
        <v>16700</v>
      </c>
      <c r="F1805" s="130" t="s">
        <v>16711</v>
      </c>
      <c r="G1805" s="131" t="s">
        <v>15762</v>
      </c>
      <c r="H1805" s="132">
        <v>741.6</v>
      </c>
      <c r="I1805" s="133">
        <v>0.5</v>
      </c>
      <c r="J1805" s="132">
        <v>370.8</v>
      </c>
    </row>
    <row r="1806" spans="1:10">
      <c r="A1806" s="129">
        <v>50466</v>
      </c>
      <c r="B1806" s="130" t="s">
        <v>15128</v>
      </c>
      <c r="C1806" s="130" t="s">
        <v>58</v>
      </c>
      <c r="D1806" s="130" t="s">
        <v>15297</v>
      </c>
      <c r="E1806" s="130" t="s">
        <v>16700</v>
      </c>
      <c r="F1806" s="130" t="s">
        <v>16712</v>
      </c>
      <c r="G1806" s="131" t="s">
        <v>15762</v>
      </c>
      <c r="H1806" s="132">
        <v>721.44</v>
      </c>
      <c r="I1806" s="133">
        <v>0.5</v>
      </c>
      <c r="J1806" s="132">
        <v>360.72</v>
      </c>
    </row>
    <row r="1807" spans="1:10">
      <c r="A1807" s="129">
        <v>38834</v>
      </c>
      <c r="B1807" s="130" t="s">
        <v>15128</v>
      </c>
      <c r="C1807" s="130" t="s">
        <v>58</v>
      </c>
      <c r="D1807" s="130" t="s">
        <v>15297</v>
      </c>
      <c r="E1807" s="130" t="s">
        <v>16700</v>
      </c>
      <c r="F1807" s="130" t="s">
        <v>16713</v>
      </c>
      <c r="G1807" s="131" t="s">
        <v>15762</v>
      </c>
      <c r="H1807" s="132">
        <v>750.24</v>
      </c>
      <c r="I1807" s="133">
        <v>0.5</v>
      </c>
      <c r="J1807" s="132">
        <v>375.12</v>
      </c>
    </row>
    <row r="1808" spans="1:10">
      <c r="A1808" s="129">
        <v>58070</v>
      </c>
      <c r="B1808" s="130" t="s">
        <v>15128</v>
      </c>
      <c r="C1808" s="130" t="s">
        <v>58</v>
      </c>
      <c r="D1808" s="130" t="s">
        <v>15297</v>
      </c>
      <c r="E1808" s="130" t="s">
        <v>16714</v>
      </c>
      <c r="F1808" s="130" t="s">
        <v>16715</v>
      </c>
      <c r="G1808" s="131" t="s">
        <v>16213</v>
      </c>
      <c r="H1808" s="132">
        <v>646.55999999999995</v>
      </c>
      <c r="I1808" s="133">
        <v>0.5</v>
      </c>
      <c r="J1808" s="132">
        <v>323.27999999999997</v>
      </c>
    </row>
    <row r="1809" spans="1:10">
      <c r="A1809" s="129">
        <v>20820</v>
      </c>
      <c r="B1809" s="130" t="s">
        <v>15128</v>
      </c>
      <c r="C1809" s="130" t="s">
        <v>58</v>
      </c>
      <c r="D1809" s="130" t="s">
        <v>15297</v>
      </c>
      <c r="E1809" s="130" t="s">
        <v>16714</v>
      </c>
      <c r="F1809" s="130" t="s">
        <v>16716</v>
      </c>
      <c r="G1809" s="131" t="s">
        <v>16213</v>
      </c>
      <c r="H1809" s="132">
        <v>669.6</v>
      </c>
      <c r="I1809" s="133">
        <v>0.5</v>
      </c>
      <c r="J1809" s="132">
        <v>334.8</v>
      </c>
    </row>
    <row r="1810" spans="1:10">
      <c r="A1810" s="129">
        <v>4135</v>
      </c>
      <c r="B1810" s="130" t="s">
        <v>15128</v>
      </c>
      <c r="C1810" s="130" t="s">
        <v>58</v>
      </c>
      <c r="D1810" s="130" t="s">
        <v>15200</v>
      </c>
      <c r="E1810" s="130" t="s">
        <v>16714</v>
      </c>
      <c r="F1810" s="130" t="s">
        <v>16717</v>
      </c>
      <c r="G1810" s="131" t="s">
        <v>15002</v>
      </c>
      <c r="H1810" s="132">
        <v>580.31999999999994</v>
      </c>
      <c r="I1810" s="133">
        <v>0.5</v>
      </c>
      <c r="J1810" s="132">
        <v>290.15999999999997</v>
      </c>
    </row>
    <row r="1811" spans="1:10">
      <c r="A1811" s="129">
        <v>37205</v>
      </c>
      <c r="B1811" s="130" t="s">
        <v>15128</v>
      </c>
      <c r="C1811" s="130" t="s">
        <v>58</v>
      </c>
      <c r="D1811" s="130" t="s">
        <v>15200</v>
      </c>
      <c r="E1811" s="130" t="s">
        <v>16714</v>
      </c>
      <c r="F1811" s="130" t="s">
        <v>16718</v>
      </c>
      <c r="G1811" s="131" t="s">
        <v>16213</v>
      </c>
      <c r="H1811" s="132">
        <v>593.28000000000009</v>
      </c>
      <c r="I1811" s="133">
        <v>0.5</v>
      </c>
      <c r="J1811" s="132">
        <v>296.64000000000004</v>
      </c>
    </row>
    <row r="1812" spans="1:10">
      <c r="A1812" s="129">
        <v>34167</v>
      </c>
      <c r="B1812" s="130" t="s">
        <v>15128</v>
      </c>
      <c r="C1812" s="130" t="s">
        <v>58</v>
      </c>
      <c r="D1812" s="130" t="s">
        <v>15297</v>
      </c>
      <c r="E1812" s="130" t="s">
        <v>16719</v>
      </c>
      <c r="F1812" s="130" t="s">
        <v>16720</v>
      </c>
      <c r="G1812" s="131" t="s">
        <v>16353</v>
      </c>
      <c r="H1812" s="132">
        <v>761.76</v>
      </c>
      <c r="I1812" s="133">
        <v>0.5</v>
      </c>
      <c r="J1812" s="132">
        <v>380.88</v>
      </c>
    </row>
    <row r="1813" spans="1:10">
      <c r="A1813" s="129">
        <v>6926</v>
      </c>
      <c r="B1813" s="130" t="s">
        <v>15128</v>
      </c>
      <c r="C1813" s="130" t="s">
        <v>58</v>
      </c>
      <c r="D1813" s="130" t="s">
        <v>15161</v>
      </c>
      <c r="E1813" s="130" t="s">
        <v>16721</v>
      </c>
      <c r="F1813" s="130" t="s">
        <v>16722</v>
      </c>
      <c r="G1813" s="131" t="s">
        <v>16353</v>
      </c>
      <c r="H1813" s="132">
        <v>594.72</v>
      </c>
      <c r="I1813" s="133">
        <v>0.5</v>
      </c>
      <c r="J1813" s="132">
        <v>297.36</v>
      </c>
    </row>
    <row r="1814" spans="1:10">
      <c r="A1814" s="129">
        <v>63145</v>
      </c>
      <c r="B1814" s="130" t="s">
        <v>15128</v>
      </c>
      <c r="C1814" s="130" t="s">
        <v>58</v>
      </c>
      <c r="D1814" s="130" t="s">
        <v>15322</v>
      </c>
      <c r="E1814" s="130" t="s">
        <v>16721</v>
      </c>
      <c r="F1814" s="130" t="s">
        <v>16723</v>
      </c>
      <c r="G1814" s="131" t="s">
        <v>15074</v>
      </c>
      <c r="H1814" s="132">
        <v>338.65199999999999</v>
      </c>
      <c r="I1814" s="133">
        <v>0.5</v>
      </c>
      <c r="J1814" s="132">
        <v>169.32599999999999</v>
      </c>
    </row>
    <row r="1815" spans="1:10">
      <c r="A1815" s="129">
        <v>14596</v>
      </c>
      <c r="B1815" s="130" t="s">
        <v>15128</v>
      </c>
      <c r="C1815" s="130" t="s">
        <v>58</v>
      </c>
      <c r="D1815" s="130" t="s">
        <v>15161</v>
      </c>
      <c r="E1815" s="130" t="s">
        <v>16721</v>
      </c>
      <c r="F1815" s="130" t="s">
        <v>16724</v>
      </c>
      <c r="G1815" s="131" t="s">
        <v>16353</v>
      </c>
      <c r="H1815" s="132">
        <v>588.96</v>
      </c>
      <c r="I1815" s="133">
        <v>0.5</v>
      </c>
      <c r="J1815" s="132">
        <v>294.48</v>
      </c>
    </row>
    <row r="1816" spans="1:10">
      <c r="A1816" s="129">
        <v>13538</v>
      </c>
      <c r="B1816" s="130" t="s">
        <v>15128</v>
      </c>
      <c r="C1816" s="130" t="s">
        <v>58</v>
      </c>
      <c r="D1816" s="130" t="s">
        <v>15200</v>
      </c>
      <c r="E1816" s="130" t="s">
        <v>16725</v>
      </c>
      <c r="F1816" s="130" t="s">
        <v>16726</v>
      </c>
      <c r="G1816" s="131" t="s">
        <v>16632</v>
      </c>
      <c r="H1816" s="132">
        <v>617.76</v>
      </c>
      <c r="I1816" s="133">
        <v>0.5</v>
      </c>
      <c r="J1816" s="132">
        <v>308.88</v>
      </c>
    </row>
    <row r="1817" spans="1:10">
      <c r="A1817" s="129">
        <v>78514</v>
      </c>
      <c r="B1817" s="130" t="s">
        <v>15128</v>
      </c>
      <c r="C1817" s="130" t="s">
        <v>58</v>
      </c>
      <c r="D1817" s="130" t="s">
        <v>15575</v>
      </c>
      <c r="E1817" s="130" t="s">
        <v>16727</v>
      </c>
      <c r="F1817" s="130" t="s">
        <v>16728</v>
      </c>
      <c r="G1817" s="131" t="s">
        <v>16640</v>
      </c>
      <c r="H1817" s="132">
        <v>676.80000000000007</v>
      </c>
      <c r="I1817" s="133">
        <v>0.5</v>
      </c>
      <c r="J1817" s="132">
        <v>338.40000000000003</v>
      </c>
    </row>
    <row r="1818" spans="1:10">
      <c r="A1818" s="129">
        <v>29538</v>
      </c>
      <c r="B1818" s="130" t="s">
        <v>15128</v>
      </c>
      <c r="C1818" s="130" t="s">
        <v>58</v>
      </c>
      <c r="D1818" s="130" t="s">
        <v>15297</v>
      </c>
      <c r="E1818" s="130" t="s">
        <v>16729</v>
      </c>
      <c r="F1818" s="130" t="s">
        <v>16730</v>
      </c>
      <c r="G1818" s="131" t="s">
        <v>16640</v>
      </c>
      <c r="H1818" s="132">
        <v>511.2</v>
      </c>
      <c r="I1818" s="133">
        <v>0.5</v>
      </c>
      <c r="J1818" s="132">
        <v>255.6</v>
      </c>
    </row>
    <row r="1819" spans="1:10">
      <c r="A1819" s="129">
        <v>20266</v>
      </c>
      <c r="B1819" s="130" t="s">
        <v>15128</v>
      </c>
      <c r="C1819" s="130" t="s">
        <v>58</v>
      </c>
      <c r="D1819" s="130" t="s">
        <v>15159</v>
      </c>
      <c r="E1819" s="130" t="s">
        <v>16731</v>
      </c>
      <c r="F1819" s="130" t="s">
        <v>16732</v>
      </c>
      <c r="G1819" s="131" t="s">
        <v>16642</v>
      </c>
      <c r="H1819" s="132">
        <v>522.72</v>
      </c>
      <c r="I1819" s="133">
        <v>0.5</v>
      </c>
      <c r="J1819" s="132">
        <v>261.36</v>
      </c>
    </row>
    <row r="1820" spans="1:10">
      <c r="A1820" s="129">
        <v>39691</v>
      </c>
      <c r="B1820" s="130" t="s">
        <v>15128</v>
      </c>
      <c r="C1820" s="130" t="s">
        <v>58</v>
      </c>
      <c r="D1820" s="130" t="s">
        <v>15575</v>
      </c>
      <c r="E1820" s="130" t="s">
        <v>16731</v>
      </c>
      <c r="F1820" s="130" t="s">
        <v>16733</v>
      </c>
      <c r="G1820" s="131" t="s">
        <v>16642</v>
      </c>
      <c r="H1820" s="132">
        <v>646.55999999999995</v>
      </c>
      <c r="I1820" s="133">
        <v>0.5</v>
      </c>
      <c r="J1820" s="132">
        <v>323.27999999999997</v>
      </c>
    </row>
    <row r="1821" spans="1:10">
      <c r="A1821" s="129">
        <v>9881</v>
      </c>
      <c r="B1821" s="130" t="s">
        <v>15128</v>
      </c>
      <c r="C1821" s="130" t="s">
        <v>58</v>
      </c>
      <c r="D1821" s="130" t="s">
        <v>15297</v>
      </c>
      <c r="E1821" s="130" t="s">
        <v>16734</v>
      </c>
      <c r="F1821" s="130" t="s">
        <v>16735</v>
      </c>
      <c r="G1821" s="131" t="s">
        <v>14949</v>
      </c>
      <c r="H1821" s="132">
        <v>823.68000000000006</v>
      </c>
      <c r="I1821" s="133">
        <v>0.5</v>
      </c>
      <c r="J1821" s="132">
        <v>411.84000000000003</v>
      </c>
    </row>
    <row r="1822" spans="1:10">
      <c r="A1822" s="129">
        <v>21039</v>
      </c>
      <c r="B1822" s="130" t="s">
        <v>15128</v>
      </c>
      <c r="C1822" s="130" t="s">
        <v>58</v>
      </c>
      <c r="D1822" s="130" t="s">
        <v>15297</v>
      </c>
      <c r="E1822" s="130" t="s">
        <v>16736</v>
      </c>
      <c r="F1822" s="130" t="s">
        <v>16737</v>
      </c>
      <c r="G1822" s="131" t="s">
        <v>14956</v>
      </c>
      <c r="H1822" s="132">
        <v>743.04000000000008</v>
      </c>
      <c r="I1822" s="133">
        <v>0.5</v>
      </c>
      <c r="J1822" s="132">
        <v>371.52000000000004</v>
      </c>
    </row>
    <row r="1823" spans="1:10">
      <c r="A1823" s="129">
        <v>77718</v>
      </c>
      <c r="B1823" s="130" t="s">
        <v>15128</v>
      </c>
      <c r="C1823" s="130" t="s">
        <v>58</v>
      </c>
      <c r="D1823" s="130" t="s">
        <v>15297</v>
      </c>
      <c r="E1823" s="130" t="s">
        <v>16736</v>
      </c>
      <c r="F1823" s="130" t="s">
        <v>16737</v>
      </c>
      <c r="G1823" s="131" t="s">
        <v>14956</v>
      </c>
      <c r="H1823" s="132">
        <v>722.88000000000011</v>
      </c>
      <c r="I1823" s="133">
        <v>0.5</v>
      </c>
      <c r="J1823" s="132">
        <v>361.44000000000005</v>
      </c>
    </row>
    <row r="1824" spans="1:10">
      <c r="A1824" s="129">
        <v>24727</v>
      </c>
      <c r="B1824" s="130" t="s">
        <v>15128</v>
      </c>
      <c r="C1824" s="130" t="s">
        <v>58</v>
      </c>
      <c r="D1824" s="130" t="s">
        <v>15209</v>
      </c>
      <c r="E1824" s="130" t="s">
        <v>16738</v>
      </c>
      <c r="F1824" s="130" t="s">
        <v>16739</v>
      </c>
      <c r="G1824" s="131" t="s">
        <v>15986</v>
      </c>
      <c r="H1824" s="132">
        <v>802.08</v>
      </c>
      <c r="I1824" s="133">
        <v>0.5</v>
      </c>
      <c r="J1824" s="132">
        <v>401.04</v>
      </c>
    </row>
    <row r="1825" spans="1:10">
      <c r="A1825" s="129">
        <v>10365</v>
      </c>
      <c r="B1825" s="130" t="s">
        <v>15128</v>
      </c>
      <c r="C1825" s="130" t="s">
        <v>58</v>
      </c>
      <c r="D1825" s="130" t="s">
        <v>15297</v>
      </c>
      <c r="E1825" s="130" t="s">
        <v>16738</v>
      </c>
      <c r="F1825" s="130" t="s">
        <v>16740</v>
      </c>
      <c r="G1825" s="131" t="s">
        <v>15986</v>
      </c>
      <c r="H1825" s="132">
        <v>632.16</v>
      </c>
      <c r="I1825" s="133">
        <v>0.5</v>
      </c>
      <c r="J1825" s="132">
        <v>316.08</v>
      </c>
    </row>
    <row r="1826" spans="1:10">
      <c r="A1826" s="129">
        <v>82283</v>
      </c>
      <c r="B1826" s="130" t="s">
        <v>15128</v>
      </c>
      <c r="C1826" s="130" t="s">
        <v>58</v>
      </c>
      <c r="D1826" s="130" t="s">
        <v>15209</v>
      </c>
      <c r="E1826" s="130" t="s">
        <v>16738</v>
      </c>
      <c r="F1826" s="130" t="s">
        <v>16741</v>
      </c>
      <c r="G1826" s="131" t="s">
        <v>15986</v>
      </c>
      <c r="H1826" s="132">
        <v>807.84</v>
      </c>
      <c r="I1826" s="133">
        <v>0.5</v>
      </c>
      <c r="J1826" s="132">
        <v>403.92</v>
      </c>
    </row>
    <row r="1827" spans="1:10">
      <c r="A1827" s="129">
        <v>58841</v>
      </c>
      <c r="B1827" s="130" t="s">
        <v>15128</v>
      </c>
      <c r="C1827" s="130" t="s">
        <v>58</v>
      </c>
      <c r="D1827" s="130" t="s">
        <v>15297</v>
      </c>
      <c r="E1827" s="130" t="s">
        <v>16738</v>
      </c>
      <c r="F1827" s="130" t="s">
        <v>16742</v>
      </c>
      <c r="G1827" s="131" t="s">
        <v>15986</v>
      </c>
      <c r="H1827" s="132">
        <v>668.16</v>
      </c>
      <c r="I1827" s="133">
        <v>0.5</v>
      </c>
      <c r="J1827" s="132">
        <v>334.08</v>
      </c>
    </row>
    <row r="1828" spans="1:10">
      <c r="A1828" s="129">
        <v>81373</v>
      </c>
      <c r="B1828" s="130" t="s">
        <v>15128</v>
      </c>
      <c r="C1828" s="130" t="s">
        <v>58</v>
      </c>
      <c r="D1828" s="130" t="s">
        <v>15209</v>
      </c>
      <c r="E1828" s="130" t="s">
        <v>16738</v>
      </c>
      <c r="F1828" s="130" t="s">
        <v>16743</v>
      </c>
      <c r="G1828" s="131" t="s">
        <v>14956</v>
      </c>
      <c r="H1828" s="132">
        <v>764.64</v>
      </c>
      <c r="I1828" s="133">
        <v>0.5</v>
      </c>
      <c r="J1828" s="132">
        <v>382.32</v>
      </c>
    </row>
    <row r="1829" spans="1:10">
      <c r="A1829" s="129">
        <v>16245</v>
      </c>
      <c r="B1829" s="130" t="s">
        <v>15128</v>
      </c>
      <c r="C1829" s="130" t="s">
        <v>58</v>
      </c>
      <c r="D1829" s="130" t="s">
        <v>15209</v>
      </c>
      <c r="E1829" s="130" t="s">
        <v>16738</v>
      </c>
      <c r="F1829" s="130" t="s">
        <v>16744</v>
      </c>
      <c r="G1829" s="131" t="s">
        <v>15986</v>
      </c>
      <c r="H1829" s="132">
        <v>764.64</v>
      </c>
      <c r="I1829" s="133">
        <v>0.5</v>
      </c>
      <c r="J1829" s="132">
        <v>382.32</v>
      </c>
    </row>
    <row r="1830" spans="1:10">
      <c r="A1830" s="129">
        <v>41526</v>
      </c>
      <c r="B1830" s="130" t="s">
        <v>15128</v>
      </c>
      <c r="C1830" s="130" t="s">
        <v>58</v>
      </c>
      <c r="D1830" s="130" t="s">
        <v>15234</v>
      </c>
      <c r="E1830" s="130" t="s">
        <v>16738</v>
      </c>
      <c r="F1830" s="130" t="s">
        <v>16745</v>
      </c>
      <c r="G1830" s="131" t="s">
        <v>15986</v>
      </c>
      <c r="H1830" s="132">
        <v>747.36</v>
      </c>
      <c r="I1830" s="133">
        <v>0.5</v>
      </c>
      <c r="J1830" s="132">
        <v>373.68</v>
      </c>
    </row>
    <row r="1831" spans="1:10">
      <c r="A1831" s="129">
        <v>96057</v>
      </c>
      <c r="B1831" s="130" t="s">
        <v>15128</v>
      </c>
      <c r="C1831" s="130" t="s">
        <v>58</v>
      </c>
      <c r="D1831" s="130" t="s">
        <v>15209</v>
      </c>
      <c r="E1831" s="130" t="s">
        <v>16746</v>
      </c>
      <c r="F1831" s="130" t="s">
        <v>16747</v>
      </c>
      <c r="G1831" s="131" t="s">
        <v>14887</v>
      </c>
      <c r="H1831" s="132">
        <v>871.2</v>
      </c>
      <c r="I1831" s="133">
        <v>0.5</v>
      </c>
      <c r="J1831" s="132">
        <v>435.6</v>
      </c>
    </row>
    <row r="1832" spans="1:10">
      <c r="A1832" s="129">
        <v>23173</v>
      </c>
      <c r="B1832" s="130" t="s">
        <v>15128</v>
      </c>
      <c r="C1832" s="130" t="s">
        <v>58</v>
      </c>
      <c r="D1832" s="130" t="s">
        <v>15209</v>
      </c>
      <c r="E1832" s="130" t="s">
        <v>16746</v>
      </c>
      <c r="F1832" s="130" t="s">
        <v>16748</v>
      </c>
      <c r="G1832" s="131" t="s">
        <v>14887</v>
      </c>
      <c r="H1832" s="132">
        <v>912.96</v>
      </c>
      <c r="I1832" s="133">
        <v>0.5</v>
      </c>
      <c r="J1832" s="132">
        <v>456.48</v>
      </c>
    </row>
    <row r="1833" spans="1:10">
      <c r="A1833" s="129">
        <v>48442</v>
      </c>
      <c r="B1833" s="130" t="s">
        <v>15128</v>
      </c>
      <c r="C1833" s="130" t="s">
        <v>58</v>
      </c>
      <c r="D1833" s="130" t="s">
        <v>15219</v>
      </c>
      <c r="E1833" s="130" t="s">
        <v>16746</v>
      </c>
      <c r="F1833" s="130" t="s">
        <v>16749</v>
      </c>
      <c r="G1833" s="131" t="s">
        <v>14887</v>
      </c>
      <c r="H1833" s="132">
        <v>820.80000000000007</v>
      </c>
      <c r="I1833" s="133">
        <v>0.5</v>
      </c>
      <c r="J1833" s="132">
        <v>410.40000000000003</v>
      </c>
    </row>
    <row r="1834" spans="1:10">
      <c r="A1834" s="129">
        <v>23115</v>
      </c>
      <c r="B1834" s="130" t="s">
        <v>15128</v>
      </c>
      <c r="C1834" s="130" t="s">
        <v>58</v>
      </c>
      <c r="D1834" s="130" t="s">
        <v>15297</v>
      </c>
      <c r="E1834" s="130" t="s">
        <v>16746</v>
      </c>
      <c r="F1834" s="130" t="s">
        <v>16750</v>
      </c>
      <c r="G1834" s="131" t="s">
        <v>14887</v>
      </c>
      <c r="H1834" s="132">
        <v>794.88000000000011</v>
      </c>
      <c r="I1834" s="133">
        <v>0.5</v>
      </c>
      <c r="J1834" s="132">
        <v>397.44000000000005</v>
      </c>
    </row>
    <row r="1835" spans="1:10">
      <c r="A1835" s="129">
        <v>86800</v>
      </c>
      <c r="B1835" s="130" t="s">
        <v>15128</v>
      </c>
      <c r="C1835" s="130" t="s">
        <v>58</v>
      </c>
      <c r="D1835" s="130" t="s">
        <v>15615</v>
      </c>
      <c r="E1835" s="130" t="s">
        <v>16746</v>
      </c>
      <c r="F1835" s="130" t="s">
        <v>16751</v>
      </c>
      <c r="G1835" s="131" t="s">
        <v>14887</v>
      </c>
      <c r="H1835" s="132">
        <v>1008</v>
      </c>
      <c r="I1835" s="133">
        <v>0.5</v>
      </c>
      <c r="J1835" s="132">
        <v>504</v>
      </c>
    </row>
    <row r="1836" spans="1:10">
      <c r="A1836" s="129">
        <v>83042</v>
      </c>
      <c r="B1836" s="130" t="s">
        <v>15128</v>
      </c>
      <c r="C1836" s="130" t="s">
        <v>58</v>
      </c>
      <c r="D1836" s="130" t="s">
        <v>15615</v>
      </c>
      <c r="E1836" s="130" t="s">
        <v>16746</v>
      </c>
      <c r="F1836" s="130" t="s">
        <v>16752</v>
      </c>
      <c r="G1836" s="131" t="s">
        <v>14887</v>
      </c>
      <c r="H1836" s="132">
        <v>1019.52</v>
      </c>
      <c r="I1836" s="133">
        <v>0.5</v>
      </c>
      <c r="J1836" s="132">
        <v>509.76</v>
      </c>
    </row>
    <row r="1837" spans="1:10">
      <c r="A1837" s="129">
        <v>11973</v>
      </c>
      <c r="B1837" s="130" t="s">
        <v>15128</v>
      </c>
      <c r="C1837" s="130" t="s">
        <v>58</v>
      </c>
      <c r="D1837" s="130" t="s">
        <v>15322</v>
      </c>
      <c r="E1837" s="130" t="s">
        <v>16746</v>
      </c>
      <c r="F1837" s="130" t="s">
        <v>16753</v>
      </c>
      <c r="G1837" s="131" t="s">
        <v>14386</v>
      </c>
      <c r="H1837" s="132">
        <v>832.31999999999994</v>
      </c>
      <c r="I1837" s="133">
        <v>0.5</v>
      </c>
      <c r="J1837" s="132">
        <v>416.15999999999997</v>
      </c>
    </row>
    <row r="1838" spans="1:10">
      <c r="A1838" s="129">
        <v>19451</v>
      </c>
      <c r="B1838" s="130" t="s">
        <v>15128</v>
      </c>
      <c r="C1838" s="130" t="s">
        <v>58</v>
      </c>
      <c r="D1838" s="130" t="s">
        <v>15209</v>
      </c>
      <c r="E1838" s="130" t="s">
        <v>16746</v>
      </c>
      <c r="F1838" s="130" t="s">
        <v>16754</v>
      </c>
      <c r="G1838" s="131" t="s">
        <v>14887</v>
      </c>
      <c r="H1838" s="132">
        <v>966.2399999999999</v>
      </c>
      <c r="I1838" s="133">
        <v>0.5</v>
      </c>
      <c r="J1838" s="132">
        <v>483.11999999999995</v>
      </c>
    </row>
    <row r="1839" spans="1:10">
      <c r="A1839" s="129">
        <v>8763</v>
      </c>
      <c r="B1839" s="130" t="s">
        <v>15128</v>
      </c>
      <c r="C1839" s="130" t="s">
        <v>58</v>
      </c>
      <c r="D1839" s="130" t="s">
        <v>15297</v>
      </c>
      <c r="E1839" s="130" t="s">
        <v>16746</v>
      </c>
      <c r="F1839" s="130" t="s">
        <v>16755</v>
      </c>
      <c r="G1839" s="131" t="s">
        <v>14887</v>
      </c>
      <c r="H1839" s="132">
        <v>815.04000000000008</v>
      </c>
      <c r="I1839" s="133">
        <v>0.5</v>
      </c>
      <c r="J1839" s="132">
        <v>407.52000000000004</v>
      </c>
    </row>
    <row r="1840" spans="1:10">
      <c r="A1840" s="129">
        <v>44476</v>
      </c>
      <c r="B1840" s="130" t="s">
        <v>15128</v>
      </c>
      <c r="C1840" s="130" t="s">
        <v>58</v>
      </c>
      <c r="D1840" s="130" t="s">
        <v>15219</v>
      </c>
      <c r="E1840" s="130" t="s">
        <v>16746</v>
      </c>
      <c r="F1840" s="130" t="s">
        <v>16756</v>
      </c>
      <c r="G1840" s="131" t="s">
        <v>14887</v>
      </c>
      <c r="H1840" s="132">
        <v>815.04000000000008</v>
      </c>
      <c r="I1840" s="133">
        <v>0.5</v>
      </c>
      <c r="J1840" s="132">
        <v>407.52000000000004</v>
      </c>
    </row>
    <row r="1841" spans="1:10">
      <c r="A1841" s="129">
        <v>79734</v>
      </c>
      <c r="B1841" s="130" t="s">
        <v>15128</v>
      </c>
      <c r="C1841" s="130" t="s">
        <v>58</v>
      </c>
      <c r="D1841" s="130" t="s">
        <v>15209</v>
      </c>
      <c r="E1841" s="130" t="s">
        <v>16746</v>
      </c>
      <c r="F1841" s="130" t="s">
        <v>16757</v>
      </c>
      <c r="G1841" s="131" t="s">
        <v>14887</v>
      </c>
      <c r="H1841" s="132">
        <v>960.48</v>
      </c>
      <c r="I1841" s="133">
        <v>0.5</v>
      </c>
      <c r="J1841" s="132">
        <v>480.24</v>
      </c>
    </row>
    <row r="1842" spans="1:10">
      <c r="A1842" s="129">
        <v>6890</v>
      </c>
      <c r="B1842" s="130" t="s">
        <v>15128</v>
      </c>
      <c r="C1842" s="130" t="s">
        <v>58</v>
      </c>
      <c r="D1842" s="130" t="s">
        <v>15297</v>
      </c>
      <c r="E1842" s="130" t="s">
        <v>16746</v>
      </c>
      <c r="F1842" s="130" t="s">
        <v>16758</v>
      </c>
      <c r="G1842" s="131" t="s">
        <v>14887</v>
      </c>
      <c r="H1842" s="132">
        <v>789.12</v>
      </c>
      <c r="I1842" s="133">
        <v>0.5</v>
      </c>
      <c r="J1842" s="132">
        <v>394.56</v>
      </c>
    </row>
    <row r="1843" spans="1:10">
      <c r="A1843" s="129">
        <v>29705</v>
      </c>
      <c r="B1843" s="130" t="s">
        <v>15128</v>
      </c>
      <c r="C1843" s="130" t="s">
        <v>58</v>
      </c>
      <c r="D1843" s="130" t="s">
        <v>15209</v>
      </c>
      <c r="E1843" s="130" t="s">
        <v>16746</v>
      </c>
      <c r="F1843" s="130" t="s">
        <v>16759</v>
      </c>
      <c r="G1843" s="131" t="s">
        <v>14887</v>
      </c>
      <c r="H1843" s="132">
        <v>956.16000000000008</v>
      </c>
      <c r="I1843" s="133">
        <v>0.5</v>
      </c>
      <c r="J1843" s="132">
        <v>478.08000000000004</v>
      </c>
    </row>
    <row r="1844" spans="1:10">
      <c r="A1844" s="129">
        <v>39384</v>
      </c>
      <c r="B1844" s="130" t="s">
        <v>15128</v>
      </c>
      <c r="C1844" s="130" t="s">
        <v>58</v>
      </c>
      <c r="D1844" s="130" t="s">
        <v>15209</v>
      </c>
      <c r="E1844" s="130" t="s">
        <v>16746</v>
      </c>
      <c r="F1844" s="130" t="s">
        <v>16760</v>
      </c>
      <c r="G1844" s="131" t="s">
        <v>14887</v>
      </c>
      <c r="H1844" s="132">
        <v>768.96</v>
      </c>
      <c r="I1844" s="133">
        <v>0.5</v>
      </c>
      <c r="J1844" s="132">
        <v>384.48</v>
      </c>
    </row>
    <row r="1845" spans="1:10">
      <c r="A1845" s="129">
        <v>77749</v>
      </c>
      <c r="B1845" s="130" t="s">
        <v>15128</v>
      </c>
      <c r="C1845" s="130" t="s">
        <v>58</v>
      </c>
      <c r="D1845" s="130" t="s">
        <v>15615</v>
      </c>
      <c r="E1845" s="130" t="s">
        <v>16746</v>
      </c>
      <c r="F1845" s="130" t="s">
        <v>16761</v>
      </c>
      <c r="G1845" s="131" t="s">
        <v>14887</v>
      </c>
      <c r="H1845" s="132">
        <v>980.64</v>
      </c>
      <c r="I1845" s="133">
        <v>0.5</v>
      </c>
      <c r="J1845" s="132">
        <v>490.32</v>
      </c>
    </row>
    <row r="1846" spans="1:10">
      <c r="A1846" s="129">
        <v>38132</v>
      </c>
      <c r="B1846" s="130" t="s">
        <v>15128</v>
      </c>
      <c r="C1846" s="130" t="s">
        <v>58</v>
      </c>
      <c r="D1846" s="130" t="s">
        <v>15209</v>
      </c>
      <c r="E1846" s="130" t="s">
        <v>16746</v>
      </c>
      <c r="F1846" s="130" t="s">
        <v>16762</v>
      </c>
      <c r="G1846" s="131" t="s">
        <v>14887</v>
      </c>
      <c r="H1846" s="132">
        <v>937.43999999999994</v>
      </c>
      <c r="I1846" s="133">
        <v>0.5</v>
      </c>
      <c r="J1846" s="132">
        <v>468.71999999999997</v>
      </c>
    </row>
    <row r="1847" spans="1:10">
      <c r="A1847" s="129">
        <v>89926</v>
      </c>
      <c r="B1847" s="130" t="s">
        <v>15128</v>
      </c>
      <c r="C1847" s="130" t="s">
        <v>58</v>
      </c>
      <c r="D1847" s="130" t="s">
        <v>15209</v>
      </c>
      <c r="E1847" s="130" t="s">
        <v>16746</v>
      </c>
      <c r="F1847" s="130" t="s">
        <v>16763</v>
      </c>
      <c r="G1847" s="131" t="s">
        <v>14887</v>
      </c>
      <c r="H1847" s="132">
        <v>951.83999999999992</v>
      </c>
      <c r="I1847" s="133">
        <v>0.5</v>
      </c>
      <c r="J1847" s="132">
        <v>475.91999999999996</v>
      </c>
    </row>
    <row r="1848" spans="1:10">
      <c r="A1848" s="129">
        <v>90383</v>
      </c>
      <c r="B1848" s="130" t="s">
        <v>15128</v>
      </c>
      <c r="C1848" s="130" t="s">
        <v>58</v>
      </c>
      <c r="D1848" s="130" t="s">
        <v>15575</v>
      </c>
      <c r="E1848" s="130" t="s">
        <v>16764</v>
      </c>
      <c r="F1848" s="130" t="s">
        <v>16765</v>
      </c>
      <c r="G1848" s="131" t="s">
        <v>15542</v>
      </c>
      <c r="H1848" s="132">
        <v>626.4</v>
      </c>
      <c r="I1848" s="133">
        <v>0.5</v>
      </c>
      <c r="J1848" s="132">
        <v>313.2</v>
      </c>
    </row>
    <row r="1849" spans="1:10">
      <c r="A1849" s="129">
        <v>85426</v>
      </c>
      <c r="B1849" s="130" t="s">
        <v>15128</v>
      </c>
      <c r="C1849" s="130" t="s">
        <v>58</v>
      </c>
      <c r="D1849" s="130" t="s">
        <v>15297</v>
      </c>
      <c r="E1849" s="130" t="s">
        <v>16766</v>
      </c>
      <c r="F1849" s="130" t="s">
        <v>16767</v>
      </c>
      <c r="G1849" s="131" t="s">
        <v>15117</v>
      </c>
      <c r="H1849" s="132">
        <v>707.04000000000008</v>
      </c>
      <c r="I1849" s="133">
        <v>0.5</v>
      </c>
      <c r="J1849" s="132">
        <v>353.52000000000004</v>
      </c>
    </row>
    <row r="1850" spans="1:10">
      <c r="A1850" s="129">
        <v>59310</v>
      </c>
      <c r="B1850" s="130" t="s">
        <v>15128</v>
      </c>
      <c r="C1850" s="130" t="s">
        <v>58</v>
      </c>
      <c r="D1850" s="130" t="s">
        <v>15209</v>
      </c>
      <c r="E1850" s="130" t="s">
        <v>16766</v>
      </c>
      <c r="F1850" s="130" t="s">
        <v>16768</v>
      </c>
      <c r="G1850" s="131" t="s">
        <v>15117</v>
      </c>
      <c r="H1850" s="132">
        <v>838.08</v>
      </c>
      <c r="I1850" s="133">
        <v>0.5</v>
      </c>
      <c r="J1850" s="132">
        <v>419.04</v>
      </c>
    </row>
    <row r="1851" spans="1:10">
      <c r="A1851" s="129">
        <v>9522</v>
      </c>
      <c r="B1851" s="130" t="s">
        <v>15128</v>
      </c>
      <c r="C1851" s="130" t="s">
        <v>58</v>
      </c>
      <c r="D1851" s="130" t="s">
        <v>15275</v>
      </c>
      <c r="E1851" s="130" t="s">
        <v>16766</v>
      </c>
      <c r="F1851" s="130" t="s">
        <v>16769</v>
      </c>
      <c r="G1851" s="131" t="s">
        <v>14929</v>
      </c>
      <c r="H1851" s="132">
        <v>1144.8</v>
      </c>
      <c r="I1851" s="133">
        <v>0.5</v>
      </c>
      <c r="J1851" s="132">
        <v>572.4</v>
      </c>
    </row>
    <row r="1852" spans="1:10">
      <c r="A1852" s="129">
        <v>67409</v>
      </c>
      <c r="B1852" s="130" t="s">
        <v>15128</v>
      </c>
      <c r="C1852" s="130" t="s">
        <v>58</v>
      </c>
      <c r="D1852" s="130" t="s">
        <v>15275</v>
      </c>
      <c r="E1852" s="130" t="s">
        <v>16766</v>
      </c>
      <c r="F1852" s="130" t="s">
        <v>16770</v>
      </c>
      <c r="G1852" s="131" t="s">
        <v>14929</v>
      </c>
      <c r="H1852" s="132">
        <v>724.31999999999994</v>
      </c>
      <c r="I1852" s="133">
        <v>0.5</v>
      </c>
      <c r="J1852" s="132">
        <v>362.15999999999997</v>
      </c>
    </row>
    <row r="1853" spans="1:10">
      <c r="A1853" s="129">
        <v>88176</v>
      </c>
      <c r="B1853" s="130" t="s">
        <v>15128</v>
      </c>
      <c r="C1853" s="130" t="s">
        <v>58</v>
      </c>
      <c r="D1853" s="130" t="s">
        <v>15297</v>
      </c>
      <c r="E1853" s="130" t="s">
        <v>16766</v>
      </c>
      <c r="F1853" s="130" t="s">
        <v>16771</v>
      </c>
      <c r="G1853" s="131" t="s">
        <v>15117</v>
      </c>
      <c r="H1853" s="132">
        <v>707.04000000000008</v>
      </c>
      <c r="I1853" s="133">
        <v>0.5</v>
      </c>
      <c r="J1853" s="132">
        <v>353.52000000000004</v>
      </c>
    </row>
    <row r="1854" spans="1:10">
      <c r="A1854" s="129">
        <v>8609</v>
      </c>
      <c r="B1854" s="130" t="s">
        <v>15128</v>
      </c>
      <c r="C1854" s="130" t="s">
        <v>58</v>
      </c>
      <c r="D1854" s="130" t="s">
        <v>15219</v>
      </c>
      <c r="E1854" s="130" t="s">
        <v>16772</v>
      </c>
      <c r="F1854" s="130" t="s">
        <v>16773</v>
      </c>
      <c r="G1854" s="131" t="s">
        <v>15762</v>
      </c>
      <c r="H1854" s="132">
        <v>866.88000000000011</v>
      </c>
      <c r="I1854" s="133">
        <v>0.5</v>
      </c>
      <c r="J1854" s="132">
        <v>433.44000000000005</v>
      </c>
    </row>
    <row r="1855" spans="1:10">
      <c r="A1855" s="129">
        <v>33658</v>
      </c>
      <c r="B1855" s="130" t="s">
        <v>15128</v>
      </c>
      <c r="C1855" s="130" t="s">
        <v>58</v>
      </c>
      <c r="D1855" s="130" t="s">
        <v>15209</v>
      </c>
      <c r="E1855" s="130" t="s">
        <v>16774</v>
      </c>
      <c r="F1855" s="130" t="s">
        <v>16775</v>
      </c>
      <c r="G1855" s="131" t="s">
        <v>15102</v>
      </c>
      <c r="H1855" s="132">
        <v>743.04000000000008</v>
      </c>
      <c r="I1855" s="133">
        <v>0.5</v>
      </c>
      <c r="J1855" s="132">
        <v>371.52000000000004</v>
      </c>
    </row>
    <row r="1856" spans="1:10">
      <c r="A1856" s="129">
        <v>39527</v>
      </c>
      <c r="B1856" s="130" t="s">
        <v>15128</v>
      </c>
      <c r="C1856" s="130" t="s">
        <v>58</v>
      </c>
      <c r="D1856" s="130" t="s">
        <v>15219</v>
      </c>
      <c r="E1856" s="130" t="s">
        <v>16774</v>
      </c>
      <c r="F1856" s="130" t="s">
        <v>16776</v>
      </c>
      <c r="G1856" s="131" t="s">
        <v>15986</v>
      </c>
      <c r="H1856" s="132">
        <v>642.24</v>
      </c>
      <c r="I1856" s="133">
        <v>0.5</v>
      </c>
      <c r="J1856" s="132">
        <v>321.12</v>
      </c>
    </row>
    <row r="1857" spans="1:10">
      <c r="A1857" s="129">
        <v>862</v>
      </c>
      <c r="B1857" s="130" t="s">
        <v>15128</v>
      </c>
      <c r="C1857" s="130" t="s">
        <v>58</v>
      </c>
      <c r="D1857" s="130" t="s">
        <v>15297</v>
      </c>
      <c r="E1857" s="130" t="s">
        <v>15124</v>
      </c>
      <c r="F1857" s="130" t="s">
        <v>16777</v>
      </c>
      <c r="G1857" s="131" t="s">
        <v>16213</v>
      </c>
      <c r="H1857" s="132">
        <v>673.92</v>
      </c>
      <c r="I1857" s="133">
        <v>0.5</v>
      </c>
      <c r="J1857" s="132">
        <v>336.96</v>
      </c>
    </row>
    <row r="1858" spans="1:10">
      <c r="A1858" s="129">
        <v>10408</v>
      </c>
      <c r="B1858" s="130" t="s">
        <v>15128</v>
      </c>
      <c r="C1858" s="130" t="s">
        <v>58</v>
      </c>
      <c r="D1858" s="130" t="s">
        <v>15200</v>
      </c>
      <c r="E1858" s="130" t="s">
        <v>15124</v>
      </c>
      <c r="F1858" s="130" t="s">
        <v>16778</v>
      </c>
      <c r="G1858" s="131" t="s">
        <v>16213</v>
      </c>
      <c r="H1858" s="132">
        <v>612</v>
      </c>
      <c r="I1858" s="133">
        <v>0.5</v>
      </c>
      <c r="J1858" s="132">
        <v>306</v>
      </c>
    </row>
    <row r="1859" spans="1:10">
      <c r="A1859" s="129">
        <v>32857</v>
      </c>
      <c r="B1859" s="130" t="s">
        <v>15128</v>
      </c>
      <c r="C1859" s="130" t="s">
        <v>58</v>
      </c>
      <c r="D1859" s="130" t="s">
        <v>15234</v>
      </c>
      <c r="E1859" s="130" t="s">
        <v>15124</v>
      </c>
      <c r="F1859" s="130" t="s">
        <v>16779</v>
      </c>
      <c r="G1859" s="131" t="s">
        <v>15117</v>
      </c>
      <c r="H1859" s="132">
        <v>673.92</v>
      </c>
      <c r="I1859" s="133">
        <v>0.5</v>
      </c>
      <c r="J1859" s="132">
        <v>336.96</v>
      </c>
    </row>
    <row r="1860" spans="1:10">
      <c r="A1860" s="129">
        <v>20855</v>
      </c>
      <c r="B1860" s="130" t="s">
        <v>15128</v>
      </c>
      <c r="C1860" s="130" t="s">
        <v>58</v>
      </c>
      <c r="D1860" s="130" t="s">
        <v>15297</v>
      </c>
      <c r="E1860" s="130" t="s">
        <v>15124</v>
      </c>
      <c r="F1860" s="130" t="s">
        <v>16780</v>
      </c>
      <c r="G1860" s="131" t="s">
        <v>15117</v>
      </c>
      <c r="H1860" s="132">
        <v>694.08</v>
      </c>
      <c r="I1860" s="133">
        <v>0.5</v>
      </c>
      <c r="J1860" s="132">
        <v>347.04</v>
      </c>
    </row>
    <row r="1861" spans="1:10">
      <c r="A1861" s="129">
        <v>2680</v>
      </c>
      <c r="B1861" s="130" t="s">
        <v>15128</v>
      </c>
      <c r="C1861" s="130" t="s">
        <v>58</v>
      </c>
      <c r="D1861" s="130" t="s">
        <v>15615</v>
      </c>
      <c r="E1861" s="130" t="s">
        <v>15124</v>
      </c>
      <c r="F1861" s="130" t="s">
        <v>16781</v>
      </c>
      <c r="G1861" s="131" t="s">
        <v>16213</v>
      </c>
      <c r="H1861" s="132">
        <v>817.92</v>
      </c>
      <c r="I1861" s="133">
        <v>0.5</v>
      </c>
      <c r="J1861" s="132">
        <v>408.96</v>
      </c>
    </row>
    <row r="1862" spans="1:10">
      <c r="A1862" s="129">
        <v>84034</v>
      </c>
      <c r="B1862" s="130" t="s">
        <v>15128</v>
      </c>
      <c r="C1862" s="130" t="s">
        <v>58</v>
      </c>
      <c r="D1862" s="130" t="s">
        <v>15219</v>
      </c>
      <c r="E1862" s="130" t="s">
        <v>16782</v>
      </c>
      <c r="F1862" s="130" t="s">
        <v>16783</v>
      </c>
      <c r="G1862" s="131" t="s">
        <v>16223</v>
      </c>
      <c r="H1862" s="132">
        <v>866.88000000000011</v>
      </c>
      <c r="I1862" s="133">
        <v>0.5</v>
      </c>
      <c r="J1862" s="132">
        <v>433.44000000000005</v>
      </c>
    </row>
    <row r="1863" spans="1:10">
      <c r="A1863" s="129">
        <v>73430</v>
      </c>
      <c r="B1863" s="130" t="s">
        <v>15128</v>
      </c>
      <c r="C1863" s="130" t="s">
        <v>58</v>
      </c>
      <c r="D1863" s="130" t="s">
        <v>15522</v>
      </c>
      <c r="E1863" s="130" t="s">
        <v>16784</v>
      </c>
      <c r="F1863" s="130" t="s">
        <v>16785</v>
      </c>
      <c r="G1863" s="131" t="s">
        <v>14397</v>
      </c>
      <c r="H1863" s="132">
        <v>567.36</v>
      </c>
      <c r="I1863" s="133">
        <v>0.5</v>
      </c>
      <c r="J1863" s="132">
        <v>283.68</v>
      </c>
    </row>
    <row r="1864" spans="1:10">
      <c r="A1864" s="129">
        <v>41597</v>
      </c>
      <c r="B1864" s="130" t="s">
        <v>15128</v>
      </c>
      <c r="C1864" s="130" t="s">
        <v>58</v>
      </c>
      <c r="D1864" s="130" t="s">
        <v>15219</v>
      </c>
      <c r="E1864" s="130" t="s">
        <v>16786</v>
      </c>
      <c r="F1864" s="130" t="s">
        <v>16787</v>
      </c>
      <c r="G1864" s="131" t="s">
        <v>15986</v>
      </c>
      <c r="H1864" s="132">
        <v>815.04000000000008</v>
      </c>
      <c r="I1864" s="133">
        <v>0.5</v>
      </c>
      <c r="J1864" s="132">
        <v>407.52000000000004</v>
      </c>
    </row>
    <row r="1865" spans="1:10">
      <c r="A1865" s="129">
        <v>9883</v>
      </c>
      <c r="B1865" s="130" t="s">
        <v>15128</v>
      </c>
      <c r="C1865" s="130" t="s">
        <v>58</v>
      </c>
      <c r="D1865" s="130" t="s">
        <v>15234</v>
      </c>
      <c r="E1865" s="130" t="s">
        <v>16788</v>
      </c>
      <c r="F1865" s="130" t="s">
        <v>16789</v>
      </c>
      <c r="G1865" s="131" t="s">
        <v>14956</v>
      </c>
      <c r="H1865" s="132">
        <v>787.68000000000006</v>
      </c>
      <c r="I1865" s="133">
        <v>0.5</v>
      </c>
      <c r="J1865" s="132">
        <v>393.84000000000003</v>
      </c>
    </row>
    <row r="1866" spans="1:10">
      <c r="A1866" s="129">
        <v>97779</v>
      </c>
      <c r="B1866" s="130" t="s">
        <v>15128</v>
      </c>
      <c r="C1866" s="130" t="s">
        <v>58</v>
      </c>
      <c r="D1866" s="130" t="s">
        <v>15209</v>
      </c>
      <c r="E1866" s="130" t="s">
        <v>16790</v>
      </c>
      <c r="F1866" s="130" t="s">
        <v>16791</v>
      </c>
      <c r="G1866" s="131" t="s">
        <v>14972</v>
      </c>
      <c r="H1866" s="132">
        <v>751.68000000000006</v>
      </c>
      <c r="I1866" s="133">
        <v>0.5</v>
      </c>
      <c r="J1866" s="132">
        <v>375.84000000000003</v>
      </c>
    </row>
    <row r="1867" spans="1:10">
      <c r="A1867" s="129">
        <v>31084</v>
      </c>
      <c r="B1867" s="130" t="s">
        <v>15128</v>
      </c>
      <c r="C1867" s="130" t="s">
        <v>58</v>
      </c>
      <c r="D1867" s="130" t="s">
        <v>15297</v>
      </c>
      <c r="E1867" s="130" t="s">
        <v>16790</v>
      </c>
      <c r="F1867" s="130" t="s">
        <v>16792</v>
      </c>
      <c r="G1867" s="131" t="s">
        <v>15117</v>
      </c>
      <c r="H1867" s="132">
        <v>609.12</v>
      </c>
      <c r="I1867" s="133">
        <v>0.5</v>
      </c>
      <c r="J1867" s="132">
        <v>304.56</v>
      </c>
    </row>
    <row r="1868" spans="1:10">
      <c r="A1868" s="129">
        <v>38282</v>
      </c>
      <c r="B1868" s="130" t="s">
        <v>15128</v>
      </c>
      <c r="C1868" s="130" t="s">
        <v>58</v>
      </c>
      <c r="D1868" s="130" t="s">
        <v>15209</v>
      </c>
      <c r="E1868" s="130" t="s">
        <v>16790</v>
      </c>
      <c r="F1868" s="130" t="s">
        <v>16793</v>
      </c>
      <c r="G1868" s="131" t="s">
        <v>14972</v>
      </c>
      <c r="H1868" s="132">
        <v>848.16</v>
      </c>
      <c r="I1868" s="133">
        <v>0.5</v>
      </c>
      <c r="J1868" s="132">
        <v>424.08</v>
      </c>
    </row>
    <row r="1869" spans="1:10">
      <c r="A1869" s="129">
        <v>60304</v>
      </c>
      <c r="B1869" s="130" t="s">
        <v>15128</v>
      </c>
      <c r="C1869" s="130" t="s">
        <v>58</v>
      </c>
      <c r="D1869" s="130" t="s">
        <v>15297</v>
      </c>
      <c r="E1869" s="130" t="s">
        <v>16794</v>
      </c>
      <c r="F1869" s="130" t="s">
        <v>16795</v>
      </c>
      <c r="G1869" s="131" t="s">
        <v>15117</v>
      </c>
      <c r="H1869" s="132">
        <v>748.80000000000007</v>
      </c>
      <c r="I1869" s="133">
        <v>0.5</v>
      </c>
      <c r="J1869" s="132">
        <v>374.40000000000003</v>
      </c>
    </row>
    <row r="1870" spans="1:10">
      <c r="A1870" s="129">
        <v>81038</v>
      </c>
      <c r="B1870" s="130" t="s">
        <v>15128</v>
      </c>
      <c r="C1870" s="130" t="s">
        <v>58</v>
      </c>
      <c r="D1870" s="130" t="s">
        <v>15615</v>
      </c>
      <c r="E1870" s="130" t="s">
        <v>16794</v>
      </c>
      <c r="F1870" s="130" t="s">
        <v>16796</v>
      </c>
      <c r="G1870" s="131" t="s">
        <v>15117</v>
      </c>
      <c r="H1870" s="132">
        <v>1006.5600000000001</v>
      </c>
      <c r="I1870" s="133">
        <v>0.5</v>
      </c>
      <c r="J1870" s="132">
        <v>503.28000000000003</v>
      </c>
    </row>
    <row r="1871" spans="1:10">
      <c r="A1871" s="129">
        <v>10905</v>
      </c>
      <c r="B1871" s="130" t="s">
        <v>15128</v>
      </c>
      <c r="C1871" s="130" t="s">
        <v>58</v>
      </c>
      <c r="D1871" s="130" t="s">
        <v>15209</v>
      </c>
      <c r="E1871" s="130" t="s">
        <v>16794</v>
      </c>
      <c r="F1871" s="130" t="s">
        <v>16797</v>
      </c>
      <c r="G1871" s="131" t="s">
        <v>15117</v>
      </c>
      <c r="H1871" s="132">
        <v>897.12</v>
      </c>
      <c r="I1871" s="133">
        <v>0.5</v>
      </c>
      <c r="J1871" s="132">
        <v>448.56</v>
      </c>
    </row>
    <row r="1872" spans="1:10">
      <c r="A1872" s="129">
        <v>20432</v>
      </c>
      <c r="B1872" s="130" t="s">
        <v>15128</v>
      </c>
      <c r="C1872" s="130" t="s">
        <v>58</v>
      </c>
      <c r="D1872" s="130" t="s">
        <v>15297</v>
      </c>
      <c r="E1872" s="130" t="s">
        <v>16794</v>
      </c>
      <c r="F1872" s="130" t="s">
        <v>16798</v>
      </c>
      <c r="G1872" s="131" t="s">
        <v>15117</v>
      </c>
      <c r="H1872" s="132">
        <v>718.56</v>
      </c>
      <c r="I1872" s="133">
        <v>0.5</v>
      </c>
      <c r="J1872" s="132">
        <v>359.28</v>
      </c>
    </row>
    <row r="1873" spans="1:10">
      <c r="A1873" s="129">
        <v>89959</v>
      </c>
      <c r="B1873" s="130" t="s">
        <v>15128</v>
      </c>
      <c r="C1873" s="130" t="s">
        <v>58</v>
      </c>
      <c r="D1873" s="130" t="s">
        <v>15209</v>
      </c>
      <c r="E1873" s="130" t="s">
        <v>16794</v>
      </c>
      <c r="F1873" s="130" t="s">
        <v>16799</v>
      </c>
      <c r="G1873" s="131" t="s">
        <v>15117</v>
      </c>
      <c r="H1873" s="132">
        <v>879.84</v>
      </c>
      <c r="I1873" s="133">
        <v>0.5</v>
      </c>
      <c r="J1873" s="132">
        <v>439.92</v>
      </c>
    </row>
    <row r="1874" spans="1:10">
      <c r="A1874" s="129">
        <v>9034</v>
      </c>
      <c r="B1874" s="130" t="s">
        <v>15128</v>
      </c>
      <c r="C1874" s="130" t="s">
        <v>58</v>
      </c>
      <c r="D1874" s="130" t="s">
        <v>15297</v>
      </c>
      <c r="E1874" s="130" t="s">
        <v>16800</v>
      </c>
      <c r="F1874" s="130" t="s">
        <v>16801</v>
      </c>
      <c r="G1874" s="131" t="s">
        <v>15762</v>
      </c>
      <c r="H1874" s="132">
        <v>745.92</v>
      </c>
      <c r="I1874" s="133">
        <v>0.5</v>
      </c>
      <c r="J1874" s="132">
        <v>372.96</v>
      </c>
    </row>
    <row r="1875" spans="1:10">
      <c r="A1875" s="129">
        <v>60509</v>
      </c>
      <c r="B1875" s="130" t="s">
        <v>15128</v>
      </c>
      <c r="C1875" s="130" t="s">
        <v>58</v>
      </c>
      <c r="D1875" s="130" t="s">
        <v>15297</v>
      </c>
      <c r="E1875" s="130" t="s">
        <v>16800</v>
      </c>
      <c r="F1875" s="130" t="s">
        <v>16802</v>
      </c>
      <c r="G1875" s="131" t="s">
        <v>15762</v>
      </c>
      <c r="H1875" s="132">
        <v>806.4</v>
      </c>
      <c r="I1875" s="133">
        <v>0.5</v>
      </c>
      <c r="J1875" s="132">
        <v>403.2</v>
      </c>
    </row>
    <row r="1876" spans="1:10">
      <c r="A1876" s="129">
        <v>21661</v>
      </c>
      <c r="B1876" s="130" t="s">
        <v>15128</v>
      </c>
      <c r="C1876" s="130" t="s">
        <v>58</v>
      </c>
      <c r="D1876" s="130" t="s">
        <v>15161</v>
      </c>
      <c r="E1876" s="130" t="s">
        <v>16800</v>
      </c>
      <c r="F1876" s="130" t="s">
        <v>16803</v>
      </c>
      <c r="G1876" s="131" t="s">
        <v>15762</v>
      </c>
      <c r="H1876" s="132">
        <v>840.96</v>
      </c>
      <c r="I1876" s="133">
        <v>0.5</v>
      </c>
      <c r="J1876" s="132">
        <v>420.48</v>
      </c>
    </row>
    <row r="1877" spans="1:10">
      <c r="A1877" s="129">
        <v>93363</v>
      </c>
      <c r="B1877" s="130" t="s">
        <v>15128</v>
      </c>
      <c r="C1877" s="130" t="s">
        <v>58</v>
      </c>
      <c r="D1877" s="130" t="s">
        <v>15297</v>
      </c>
      <c r="E1877" s="130" t="s">
        <v>16800</v>
      </c>
      <c r="F1877" s="130" t="s">
        <v>16804</v>
      </c>
      <c r="G1877" s="131" t="s">
        <v>15762</v>
      </c>
      <c r="H1877" s="132">
        <v>881.28000000000009</v>
      </c>
      <c r="I1877" s="133">
        <v>0.5</v>
      </c>
      <c r="J1877" s="132">
        <v>440.64000000000004</v>
      </c>
    </row>
    <row r="1878" spans="1:10">
      <c r="A1878" s="129">
        <v>39299</v>
      </c>
      <c r="B1878" s="130" t="s">
        <v>15128</v>
      </c>
      <c r="C1878" s="130" t="s">
        <v>58</v>
      </c>
      <c r="D1878" s="130" t="s">
        <v>15209</v>
      </c>
      <c r="E1878" s="130" t="s">
        <v>16800</v>
      </c>
      <c r="F1878" s="130" t="s">
        <v>16805</v>
      </c>
      <c r="G1878" s="131" t="s">
        <v>15762</v>
      </c>
      <c r="H1878" s="132">
        <v>954.72</v>
      </c>
      <c r="I1878" s="133">
        <v>0.5</v>
      </c>
      <c r="J1878" s="132">
        <v>477.36</v>
      </c>
    </row>
    <row r="1879" spans="1:10">
      <c r="A1879" s="129">
        <v>15313</v>
      </c>
      <c r="B1879" s="130" t="s">
        <v>15128</v>
      </c>
      <c r="C1879" s="130" t="s">
        <v>58</v>
      </c>
      <c r="D1879" s="130" t="s">
        <v>15297</v>
      </c>
      <c r="E1879" s="130" t="s">
        <v>16800</v>
      </c>
      <c r="F1879" s="130" t="s">
        <v>16806</v>
      </c>
      <c r="G1879" s="131" t="s">
        <v>15762</v>
      </c>
      <c r="H1879" s="132">
        <v>806.4</v>
      </c>
      <c r="I1879" s="133">
        <v>0.5</v>
      </c>
      <c r="J1879" s="132">
        <v>403.2</v>
      </c>
    </row>
    <row r="1880" spans="1:10">
      <c r="A1880" s="129">
        <v>54954</v>
      </c>
      <c r="B1880" s="130" t="s">
        <v>15128</v>
      </c>
      <c r="C1880" s="130" t="s">
        <v>58</v>
      </c>
      <c r="D1880" s="130" t="s">
        <v>15159</v>
      </c>
      <c r="E1880" s="130" t="s">
        <v>16800</v>
      </c>
      <c r="F1880" s="130" t="s">
        <v>16807</v>
      </c>
      <c r="G1880" s="131" t="s">
        <v>16206</v>
      </c>
      <c r="H1880" s="132">
        <v>632.16</v>
      </c>
      <c r="I1880" s="133">
        <v>0.5</v>
      </c>
      <c r="J1880" s="132">
        <v>316.08</v>
      </c>
    </row>
    <row r="1881" spans="1:10">
      <c r="A1881" s="129">
        <v>15531</v>
      </c>
      <c r="B1881" s="130" t="s">
        <v>15128</v>
      </c>
      <c r="C1881" s="130" t="s">
        <v>58</v>
      </c>
      <c r="D1881" s="130" t="s">
        <v>15209</v>
      </c>
      <c r="E1881" s="130" t="s">
        <v>16800</v>
      </c>
      <c r="F1881" s="130" t="s">
        <v>16808</v>
      </c>
      <c r="G1881" s="131" t="s">
        <v>15762</v>
      </c>
      <c r="H1881" s="132">
        <v>954.72</v>
      </c>
      <c r="I1881" s="133">
        <v>0.5</v>
      </c>
      <c r="J1881" s="132">
        <v>477.36</v>
      </c>
    </row>
    <row r="1882" spans="1:10">
      <c r="A1882" s="129">
        <v>38665</v>
      </c>
      <c r="B1882" s="130" t="s">
        <v>15128</v>
      </c>
      <c r="C1882" s="130" t="s">
        <v>58</v>
      </c>
      <c r="D1882" s="130" t="s">
        <v>15615</v>
      </c>
      <c r="E1882" s="130" t="s">
        <v>16800</v>
      </c>
      <c r="F1882" s="130" t="s">
        <v>16809</v>
      </c>
      <c r="G1882" s="131" t="s">
        <v>15762</v>
      </c>
      <c r="H1882" s="132">
        <v>1020.9600000000002</v>
      </c>
      <c r="I1882" s="133">
        <v>0.5</v>
      </c>
      <c r="J1882" s="132">
        <v>510.48000000000008</v>
      </c>
    </row>
    <row r="1883" spans="1:10">
      <c r="A1883" s="129">
        <v>76723</v>
      </c>
      <c r="B1883" s="130" t="s">
        <v>15128</v>
      </c>
      <c r="C1883" s="130" t="s">
        <v>58</v>
      </c>
      <c r="D1883" s="130" t="s">
        <v>15297</v>
      </c>
      <c r="E1883" s="130" t="s">
        <v>16810</v>
      </c>
      <c r="F1883" s="130" t="s">
        <v>16811</v>
      </c>
      <c r="G1883" s="131" t="s">
        <v>16213</v>
      </c>
      <c r="H1883" s="132">
        <v>977.7600000000001</v>
      </c>
      <c r="I1883" s="133">
        <v>0.5</v>
      </c>
      <c r="J1883" s="132">
        <v>488.88000000000005</v>
      </c>
    </row>
    <row r="1884" spans="1:10">
      <c r="A1884" s="129">
        <v>38860</v>
      </c>
      <c r="B1884" s="130" t="s">
        <v>15128</v>
      </c>
      <c r="C1884" s="130" t="s">
        <v>58</v>
      </c>
      <c r="D1884" s="130" t="s">
        <v>15297</v>
      </c>
      <c r="E1884" s="130" t="s">
        <v>16810</v>
      </c>
      <c r="F1884" s="130" t="s">
        <v>16812</v>
      </c>
      <c r="G1884" s="131" t="s">
        <v>16213</v>
      </c>
      <c r="H1884" s="132">
        <v>959.04</v>
      </c>
      <c r="I1884" s="133">
        <v>0.5</v>
      </c>
      <c r="J1884" s="132">
        <v>479.52</v>
      </c>
    </row>
    <row r="1885" spans="1:10">
      <c r="A1885" s="129">
        <v>43607</v>
      </c>
      <c r="B1885" s="130" t="s">
        <v>15128</v>
      </c>
      <c r="C1885" s="130" t="s">
        <v>58</v>
      </c>
      <c r="D1885" s="130" t="s">
        <v>15575</v>
      </c>
      <c r="E1885" s="130" t="s">
        <v>16813</v>
      </c>
      <c r="F1885" s="130" t="s">
        <v>16814</v>
      </c>
      <c r="G1885" s="131" t="s">
        <v>15102</v>
      </c>
      <c r="H1885" s="132">
        <v>491.04</v>
      </c>
      <c r="I1885" s="133">
        <v>0.5</v>
      </c>
      <c r="J1885" s="132">
        <v>245.52</v>
      </c>
    </row>
    <row r="1886" spans="1:10">
      <c r="A1886" s="129">
        <v>36397</v>
      </c>
      <c r="B1886" s="130" t="s">
        <v>15128</v>
      </c>
      <c r="C1886" s="130" t="s">
        <v>58</v>
      </c>
      <c r="D1886" s="130" t="s">
        <v>15200</v>
      </c>
      <c r="E1886" s="130" t="s">
        <v>16815</v>
      </c>
      <c r="F1886" s="130" t="s">
        <v>16816</v>
      </c>
      <c r="G1886" s="131" t="s">
        <v>16223</v>
      </c>
      <c r="H1886" s="132">
        <v>515.52</v>
      </c>
      <c r="I1886" s="133">
        <v>0.5</v>
      </c>
      <c r="J1886" s="132">
        <v>257.76</v>
      </c>
    </row>
    <row r="1887" spans="1:10">
      <c r="A1887" s="129">
        <v>72239</v>
      </c>
      <c r="B1887" s="130" t="s">
        <v>15128</v>
      </c>
      <c r="C1887" s="130" t="s">
        <v>58</v>
      </c>
      <c r="D1887" s="130" t="s">
        <v>15161</v>
      </c>
      <c r="E1887" s="130" t="s">
        <v>16815</v>
      </c>
      <c r="F1887" s="130" t="s">
        <v>16817</v>
      </c>
      <c r="G1887" s="131" t="s">
        <v>16223</v>
      </c>
      <c r="H1887" s="132">
        <v>859.68000000000006</v>
      </c>
      <c r="I1887" s="133">
        <v>0.5</v>
      </c>
      <c r="J1887" s="132">
        <v>429.84000000000003</v>
      </c>
    </row>
    <row r="1888" spans="1:10">
      <c r="A1888" s="129">
        <v>34289</v>
      </c>
      <c r="B1888" s="130" t="s">
        <v>15128</v>
      </c>
      <c r="C1888" s="130" t="s">
        <v>58</v>
      </c>
      <c r="D1888" s="130" t="s">
        <v>15133</v>
      </c>
      <c r="E1888" s="130" t="s">
        <v>16815</v>
      </c>
      <c r="F1888" s="130" t="s">
        <v>16818</v>
      </c>
      <c r="G1888" s="131" t="s">
        <v>15060</v>
      </c>
      <c r="H1888" s="132">
        <v>691.2</v>
      </c>
      <c r="I1888" s="133">
        <v>0.5</v>
      </c>
      <c r="J1888" s="132">
        <v>345.6</v>
      </c>
    </row>
    <row r="1889" spans="1:10">
      <c r="A1889" s="129">
        <v>7074</v>
      </c>
      <c r="B1889" s="130" t="s">
        <v>15128</v>
      </c>
      <c r="C1889" s="130" t="s">
        <v>58</v>
      </c>
      <c r="D1889" s="130" t="s">
        <v>15297</v>
      </c>
      <c r="E1889" s="130" t="s">
        <v>16815</v>
      </c>
      <c r="F1889" s="130" t="s">
        <v>16819</v>
      </c>
      <c r="G1889" s="131" t="s">
        <v>16223</v>
      </c>
      <c r="H1889" s="132">
        <v>833.76</v>
      </c>
      <c r="I1889" s="133">
        <v>0.5</v>
      </c>
      <c r="J1889" s="132">
        <v>416.88</v>
      </c>
    </row>
    <row r="1890" spans="1:10">
      <c r="A1890" s="129">
        <v>8454</v>
      </c>
      <c r="B1890" s="130" t="s">
        <v>15128</v>
      </c>
      <c r="C1890" s="130" t="s">
        <v>58</v>
      </c>
      <c r="D1890" s="130" t="s">
        <v>15615</v>
      </c>
      <c r="E1890" s="130" t="s">
        <v>16815</v>
      </c>
      <c r="F1890" s="130" t="s">
        <v>16820</v>
      </c>
      <c r="G1890" s="131" t="s">
        <v>16223</v>
      </c>
      <c r="H1890" s="132">
        <v>1003.6800000000001</v>
      </c>
      <c r="I1890" s="133">
        <v>0.5</v>
      </c>
      <c r="J1890" s="132">
        <v>501.84000000000003</v>
      </c>
    </row>
    <row r="1891" spans="1:10">
      <c r="A1891" s="129">
        <v>45674</v>
      </c>
      <c r="B1891" s="130" t="s">
        <v>15128</v>
      </c>
      <c r="C1891" s="130" t="s">
        <v>58</v>
      </c>
      <c r="D1891" s="130" t="s">
        <v>15297</v>
      </c>
      <c r="E1891" s="130" t="s">
        <v>16815</v>
      </c>
      <c r="F1891" s="130" t="s">
        <v>16821</v>
      </c>
      <c r="G1891" s="131" t="s">
        <v>16223</v>
      </c>
      <c r="H1891" s="132">
        <v>758.88000000000011</v>
      </c>
      <c r="I1891" s="133">
        <v>0.5</v>
      </c>
      <c r="J1891" s="132">
        <v>379.44000000000005</v>
      </c>
    </row>
    <row r="1892" spans="1:10">
      <c r="A1892" s="129">
        <v>79340</v>
      </c>
      <c r="B1892" s="130" t="s">
        <v>15128</v>
      </c>
      <c r="C1892" s="130" t="s">
        <v>58</v>
      </c>
      <c r="D1892" s="130" t="s">
        <v>15219</v>
      </c>
      <c r="E1892" s="130" t="s">
        <v>16815</v>
      </c>
      <c r="F1892" s="130" t="s">
        <v>16822</v>
      </c>
      <c r="G1892" s="131" t="s">
        <v>16223</v>
      </c>
      <c r="H1892" s="132">
        <v>660.96</v>
      </c>
      <c r="I1892" s="133">
        <v>0.5</v>
      </c>
      <c r="J1892" s="132">
        <v>330.48</v>
      </c>
    </row>
    <row r="1893" spans="1:10">
      <c r="A1893" s="129">
        <v>19605</v>
      </c>
      <c r="B1893" s="130" t="s">
        <v>15128</v>
      </c>
      <c r="C1893" s="130" t="s">
        <v>58</v>
      </c>
      <c r="D1893" s="130" t="s">
        <v>15219</v>
      </c>
      <c r="E1893" s="130" t="s">
        <v>16815</v>
      </c>
      <c r="F1893" s="130" t="s">
        <v>16823</v>
      </c>
      <c r="G1893" s="131" t="s">
        <v>16223</v>
      </c>
      <c r="H1893" s="132">
        <v>823.68000000000006</v>
      </c>
      <c r="I1893" s="133">
        <v>0.5</v>
      </c>
      <c r="J1893" s="132">
        <v>411.84000000000003</v>
      </c>
    </row>
    <row r="1894" spans="1:10">
      <c r="A1894" s="129">
        <v>92952</v>
      </c>
      <c r="B1894" s="130" t="s">
        <v>15128</v>
      </c>
      <c r="C1894" s="130" t="s">
        <v>58</v>
      </c>
      <c r="D1894" s="130" t="s">
        <v>15322</v>
      </c>
      <c r="E1894" s="130" t="s">
        <v>16815</v>
      </c>
      <c r="F1894" s="130" t="s">
        <v>16824</v>
      </c>
      <c r="G1894" s="131" t="s">
        <v>15106</v>
      </c>
      <c r="H1894" s="132">
        <v>658.08</v>
      </c>
      <c r="I1894" s="133">
        <v>0.5</v>
      </c>
      <c r="J1894" s="132">
        <v>329.04</v>
      </c>
    </row>
    <row r="1895" spans="1:10">
      <c r="A1895" s="129">
        <v>65282</v>
      </c>
      <c r="B1895" s="130" t="s">
        <v>15128</v>
      </c>
      <c r="C1895" s="130" t="s">
        <v>58</v>
      </c>
      <c r="D1895" s="130" t="s">
        <v>15347</v>
      </c>
      <c r="E1895" s="130" t="s">
        <v>16825</v>
      </c>
      <c r="F1895" s="130" t="s">
        <v>16826</v>
      </c>
      <c r="G1895" s="131" t="s">
        <v>16827</v>
      </c>
      <c r="H1895" s="132">
        <v>443.52000000000004</v>
      </c>
      <c r="I1895" s="133">
        <v>0.5</v>
      </c>
      <c r="J1895" s="132">
        <v>221.76000000000002</v>
      </c>
    </row>
    <row r="1896" spans="1:10">
      <c r="A1896" s="129">
        <v>32270</v>
      </c>
      <c r="B1896" s="130" t="s">
        <v>15128</v>
      </c>
      <c r="C1896" s="130" t="s">
        <v>58</v>
      </c>
      <c r="D1896" s="130" t="s">
        <v>15209</v>
      </c>
      <c r="E1896" s="130" t="s">
        <v>16828</v>
      </c>
      <c r="F1896" s="130" t="s">
        <v>16829</v>
      </c>
      <c r="G1896" s="131" t="s">
        <v>15051</v>
      </c>
      <c r="H1896" s="132">
        <v>727.2</v>
      </c>
      <c r="I1896" s="133">
        <v>0.5</v>
      </c>
      <c r="J1896" s="132">
        <v>363.6</v>
      </c>
    </row>
    <row r="1897" spans="1:10">
      <c r="A1897" s="129">
        <v>79585</v>
      </c>
      <c r="B1897" s="130" t="s">
        <v>15128</v>
      </c>
      <c r="C1897" s="130" t="s">
        <v>58</v>
      </c>
      <c r="D1897" s="130" t="s">
        <v>15209</v>
      </c>
      <c r="E1897" s="130" t="s">
        <v>16828</v>
      </c>
      <c r="F1897" s="130" t="s">
        <v>16830</v>
      </c>
      <c r="G1897" s="131" t="s">
        <v>15051</v>
      </c>
      <c r="H1897" s="132">
        <v>848.16</v>
      </c>
      <c r="I1897" s="133">
        <v>0.5</v>
      </c>
      <c r="J1897" s="132">
        <v>424.08</v>
      </c>
    </row>
    <row r="1898" spans="1:10">
      <c r="A1898" s="129">
        <v>78900</v>
      </c>
      <c r="B1898" s="130" t="s">
        <v>15128</v>
      </c>
      <c r="C1898" s="130" t="s">
        <v>58</v>
      </c>
      <c r="D1898" s="130" t="s">
        <v>15297</v>
      </c>
      <c r="E1898" s="130" t="s">
        <v>16828</v>
      </c>
      <c r="F1898" s="130" t="s">
        <v>16831</v>
      </c>
      <c r="G1898" s="131" t="s">
        <v>15051</v>
      </c>
      <c r="H1898" s="132">
        <v>731.52</v>
      </c>
      <c r="I1898" s="133">
        <v>0.5</v>
      </c>
      <c r="J1898" s="132">
        <v>365.76</v>
      </c>
    </row>
    <row r="1899" spans="1:10">
      <c r="A1899" s="129">
        <v>14828</v>
      </c>
      <c r="B1899" s="130" t="s">
        <v>15128</v>
      </c>
      <c r="C1899" s="130" t="s">
        <v>58</v>
      </c>
      <c r="D1899" s="130" t="s">
        <v>15297</v>
      </c>
      <c r="E1899" s="130" t="s">
        <v>16832</v>
      </c>
      <c r="F1899" s="130" t="s">
        <v>16833</v>
      </c>
      <c r="G1899" s="131" t="s">
        <v>15986</v>
      </c>
      <c r="H1899" s="132">
        <v>836.64</v>
      </c>
      <c r="I1899" s="133">
        <v>0.5</v>
      </c>
      <c r="J1899" s="132">
        <v>418.32</v>
      </c>
    </row>
    <row r="1900" spans="1:10">
      <c r="A1900" s="129">
        <v>12750</v>
      </c>
      <c r="B1900" s="130" t="s">
        <v>15128</v>
      </c>
      <c r="C1900" s="130" t="s">
        <v>58</v>
      </c>
      <c r="D1900" s="130" t="s">
        <v>15209</v>
      </c>
      <c r="E1900" s="130" t="s">
        <v>16834</v>
      </c>
      <c r="F1900" s="130" t="s">
        <v>16835</v>
      </c>
      <c r="G1900" s="131" t="s">
        <v>15762</v>
      </c>
      <c r="H1900" s="132">
        <v>846.72</v>
      </c>
      <c r="I1900" s="133">
        <v>0.5</v>
      </c>
      <c r="J1900" s="132">
        <v>423.36</v>
      </c>
    </row>
    <row r="1901" spans="1:10">
      <c r="A1901" s="129">
        <v>19539</v>
      </c>
      <c r="B1901" s="130" t="s">
        <v>15128</v>
      </c>
      <c r="C1901" s="130" t="s">
        <v>58</v>
      </c>
      <c r="D1901" s="130" t="s">
        <v>15209</v>
      </c>
      <c r="E1901" s="130" t="s">
        <v>16834</v>
      </c>
      <c r="F1901" s="130" t="s">
        <v>16836</v>
      </c>
      <c r="G1901" s="131" t="s">
        <v>15762</v>
      </c>
      <c r="H1901" s="132">
        <v>836.64</v>
      </c>
      <c r="I1901" s="133">
        <v>0.5</v>
      </c>
      <c r="J1901" s="132">
        <v>418.32</v>
      </c>
    </row>
    <row r="1902" spans="1:10">
      <c r="A1902" s="129">
        <v>54332</v>
      </c>
      <c r="B1902" s="130" t="s">
        <v>15128</v>
      </c>
      <c r="C1902" s="130" t="s">
        <v>58</v>
      </c>
      <c r="D1902" s="130" t="s">
        <v>15297</v>
      </c>
      <c r="E1902" s="130" t="s">
        <v>16834</v>
      </c>
      <c r="F1902" s="130" t="s">
        <v>16837</v>
      </c>
      <c r="G1902" s="131" t="s">
        <v>15762</v>
      </c>
      <c r="H1902" s="132">
        <v>685.44</v>
      </c>
      <c r="I1902" s="133">
        <v>0.5</v>
      </c>
      <c r="J1902" s="132">
        <v>342.72</v>
      </c>
    </row>
    <row r="1903" spans="1:10">
      <c r="A1903" s="129">
        <v>38315</v>
      </c>
      <c r="B1903" s="130" t="s">
        <v>15128</v>
      </c>
      <c r="C1903" s="130" t="s">
        <v>58</v>
      </c>
      <c r="D1903" s="130" t="s">
        <v>15209</v>
      </c>
      <c r="E1903" s="130" t="s">
        <v>16834</v>
      </c>
      <c r="F1903" s="130" t="s">
        <v>16838</v>
      </c>
      <c r="G1903" s="131" t="s">
        <v>15762</v>
      </c>
      <c r="H1903" s="132">
        <v>835.2</v>
      </c>
      <c r="I1903" s="133">
        <v>0.5</v>
      </c>
      <c r="J1903" s="132">
        <v>417.6</v>
      </c>
    </row>
    <row r="1904" spans="1:10">
      <c r="A1904" s="129">
        <v>14474</v>
      </c>
      <c r="B1904" s="130" t="s">
        <v>15128</v>
      </c>
      <c r="C1904" s="130" t="s">
        <v>58</v>
      </c>
      <c r="D1904" s="130" t="s">
        <v>15200</v>
      </c>
      <c r="E1904" s="130" t="s">
        <v>16839</v>
      </c>
      <c r="F1904" s="130" t="s">
        <v>16840</v>
      </c>
      <c r="G1904" s="131" t="s">
        <v>15051</v>
      </c>
      <c r="H1904" s="132">
        <v>646.55999999999995</v>
      </c>
      <c r="I1904" s="133">
        <v>0.5</v>
      </c>
      <c r="J1904" s="132">
        <v>323.27999999999997</v>
      </c>
    </row>
    <row r="1905" spans="1:10">
      <c r="A1905" s="129">
        <v>15925</v>
      </c>
      <c r="B1905" s="130" t="s">
        <v>15128</v>
      </c>
      <c r="C1905" s="130" t="s">
        <v>58</v>
      </c>
      <c r="D1905" s="130" t="s">
        <v>15234</v>
      </c>
      <c r="E1905" s="130" t="s">
        <v>16839</v>
      </c>
      <c r="F1905" s="130" t="s">
        <v>16841</v>
      </c>
      <c r="G1905" s="131" t="s">
        <v>14761</v>
      </c>
      <c r="H1905" s="132">
        <v>789.12</v>
      </c>
      <c r="I1905" s="133">
        <v>0.5</v>
      </c>
      <c r="J1905" s="132">
        <v>394.56</v>
      </c>
    </row>
    <row r="1906" spans="1:10">
      <c r="A1906" s="129">
        <v>84035</v>
      </c>
      <c r="B1906" s="130" t="s">
        <v>15128</v>
      </c>
      <c r="C1906" s="130" t="s">
        <v>58</v>
      </c>
      <c r="D1906" s="130" t="s">
        <v>15209</v>
      </c>
      <c r="E1906" s="130" t="s">
        <v>16842</v>
      </c>
      <c r="F1906" s="130" t="s">
        <v>16843</v>
      </c>
      <c r="G1906" s="131" t="s">
        <v>15102</v>
      </c>
      <c r="H1906" s="132">
        <v>875.52</v>
      </c>
      <c r="I1906" s="133">
        <v>0.5</v>
      </c>
      <c r="J1906" s="132">
        <v>437.76</v>
      </c>
    </row>
    <row r="1907" spans="1:10">
      <c r="A1907" s="129">
        <v>22581</v>
      </c>
      <c r="B1907" s="130" t="s">
        <v>15128</v>
      </c>
      <c r="C1907" s="130" t="s">
        <v>58</v>
      </c>
      <c r="D1907" s="130" t="s">
        <v>15615</v>
      </c>
      <c r="E1907" s="130" t="s">
        <v>16842</v>
      </c>
      <c r="F1907" s="130" t="s">
        <v>16844</v>
      </c>
      <c r="G1907" s="131" t="s">
        <v>15102</v>
      </c>
      <c r="H1907" s="132">
        <v>1065.6000000000001</v>
      </c>
      <c r="I1907" s="133">
        <v>0.5</v>
      </c>
      <c r="J1907" s="132">
        <v>532.80000000000007</v>
      </c>
    </row>
    <row r="1908" spans="1:10">
      <c r="A1908" s="129">
        <v>6948</v>
      </c>
      <c r="B1908" s="130" t="s">
        <v>15128</v>
      </c>
      <c r="C1908" s="130" t="s">
        <v>58</v>
      </c>
      <c r="D1908" s="130" t="s">
        <v>15209</v>
      </c>
      <c r="E1908" s="130" t="s">
        <v>16842</v>
      </c>
      <c r="F1908" s="130" t="s">
        <v>16845</v>
      </c>
      <c r="G1908" s="131" t="s">
        <v>15102</v>
      </c>
      <c r="H1908" s="132">
        <v>846.72</v>
      </c>
      <c r="I1908" s="133">
        <v>0.5</v>
      </c>
      <c r="J1908" s="132">
        <v>423.36</v>
      </c>
    </row>
    <row r="1909" spans="1:10">
      <c r="A1909" s="129">
        <v>97351</v>
      </c>
      <c r="B1909" s="130" t="s">
        <v>15128</v>
      </c>
      <c r="C1909" s="130" t="s">
        <v>58</v>
      </c>
      <c r="D1909" s="130" t="s">
        <v>15209</v>
      </c>
      <c r="E1909" s="130" t="s">
        <v>16846</v>
      </c>
      <c r="F1909" s="130" t="s">
        <v>16847</v>
      </c>
      <c r="G1909" s="131" t="s">
        <v>15117</v>
      </c>
      <c r="H1909" s="132">
        <v>910.08</v>
      </c>
      <c r="I1909" s="133">
        <v>0.5</v>
      </c>
      <c r="J1909" s="132">
        <v>455.04</v>
      </c>
    </row>
    <row r="1910" spans="1:10">
      <c r="A1910" s="129">
        <v>74995</v>
      </c>
      <c r="B1910" s="130" t="s">
        <v>15128</v>
      </c>
      <c r="C1910" s="130" t="s">
        <v>58</v>
      </c>
      <c r="D1910" s="130" t="s">
        <v>15219</v>
      </c>
      <c r="E1910" s="130" t="s">
        <v>16846</v>
      </c>
      <c r="F1910" s="130" t="s">
        <v>16848</v>
      </c>
      <c r="G1910" s="131" t="s">
        <v>16353</v>
      </c>
      <c r="H1910" s="132">
        <v>756</v>
      </c>
      <c r="I1910" s="133">
        <v>0.5</v>
      </c>
      <c r="J1910" s="132">
        <v>378</v>
      </c>
    </row>
    <row r="1911" spans="1:10">
      <c r="A1911" s="129">
        <v>8368</v>
      </c>
      <c r="B1911" s="130" t="s">
        <v>15128</v>
      </c>
      <c r="C1911" s="130" t="s">
        <v>58</v>
      </c>
      <c r="D1911" s="130" t="s">
        <v>15209</v>
      </c>
      <c r="E1911" s="130" t="s">
        <v>16846</v>
      </c>
      <c r="F1911" s="130" t="s">
        <v>16849</v>
      </c>
      <c r="G1911" s="131" t="s">
        <v>16353</v>
      </c>
      <c r="H1911" s="132">
        <v>898.56</v>
      </c>
      <c r="I1911" s="133">
        <v>0.5</v>
      </c>
      <c r="J1911" s="132">
        <v>449.28</v>
      </c>
    </row>
    <row r="1912" spans="1:10">
      <c r="A1912" s="129">
        <v>6447</v>
      </c>
      <c r="B1912" s="130" t="s">
        <v>15128</v>
      </c>
      <c r="C1912" s="130" t="s">
        <v>58</v>
      </c>
      <c r="D1912" s="130" t="s">
        <v>15615</v>
      </c>
      <c r="E1912" s="130" t="s">
        <v>16846</v>
      </c>
      <c r="F1912" s="130" t="s">
        <v>16850</v>
      </c>
      <c r="G1912" s="131" t="s">
        <v>16353</v>
      </c>
      <c r="H1912" s="132">
        <v>1247.04</v>
      </c>
      <c r="I1912" s="133">
        <v>0.5</v>
      </c>
      <c r="J1912" s="132">
        <v>623.52</v>
      </c>
    </row>
    <row r="1913" spans="1:10">
      <c r="A1913" s="129">
        <v>43501</v>
      </c>
      <c r="B1913" s="130" t="s">
        <v>15128</v>
      </c>
      <c r="C1913" s="130" t="s">
        <v>58</v>
      </c>
      <c r="D1913" s="130" t="s">
        <v>15297</v>
      </c>
      <c r="E1913" s="130" t="s">
        <v>16846</v>
      </c>
      <c r="F1913" s="130" t="s">
        <v>16851</v>
      </c>
      <c r="G1913" s="131" t="s">
        <v>16353</v>
      </c>
      <c r="H1913" s="132">
        <v>756</v>
      </c>
      <c r="I1913" s="133">
        <v>0.5</v>
      </c>
      <c r="J1913" s="132">
        <v>378</v>
      </c>
    </row>
    <row r="1914" spans="1:10">
      <c r="A1914" s="129">
        <v>5420</v>
      </c>
      <c r="B1914" s="130" t="s">
        <v>15128</v>
      </c>
      <c r="C1914" s="130" t="s">
        <v>58</v>
      </c>
      <c r="D1914" s="130" t="s">
        <v>15209</v>
      </c>
      <c r="E1914" s="130" t="s">
        <v>16846</v>
      </c>
      <c r="F1914" s="130" t="s">
        <v>16852</v>
      </c>
      <c r="G1914" s="131" t="s">
        <v>16353</v>
      </c>
      <c r="H1914" s="132">
        <v>887.04000000000008</v>
      </c>
      <c r="I1914" s="133">
        <v>0.5</v>
      </c>
      <c r="J1914" s="132">
        <v>443.52000000000004</v>
      </c>
    </row>
    <row r="1915" spans="1:10">
      <c r="A1915" s="129">
        <v>15022</v>
      </c>
      <c r="B1915" s="130" t="s">
        <v>15128</v>
      </c>
      <c r="C1915" s="130" t="s">
        <v>58</v>
      </c>
      <c r="D1915" s="130" t="s">
        <v>15209</v>
      </c>
      <c r="E1915" s="130" t="s">
        <v>16846</v>
      </c>
      <c r="F1915" s="130" t="s">
        <v>16853</v>
      </c>
      <c r="G1915" s="131" t="s">
        <v>16353</v>
      </c>
      <c r="H1915" s="132">
        <v>750.24</v>
      </c>
      <c r="I1915" s="133">
        <v>0.5</v>
      </c>
      <c r="J1915" s="132">
        <v>375.12</v>
      </c>
    </row>
    <row r="1916" spans="1:10">
      <c r="A1916" s="129">
        <v>15324</v>
      </c>
      <c r="B1916" s="130" t="s">
        <v>15128</v>
      </c>
      <c r="C1916" s="130" t="s">
        <v>58</v>
      </c>
      <c r="D1916" s="130" t="s">
        <v>15161</v>
      </c>
      <c r="E1916" s="130" t="s">
        <v>16846</v>
      </c>
      <c r="F1916" s="130" t="s">
        <v>16854</v>
      </c>
      <c r="G1916" s="131" t="s">
        <v>16353</v>
      </c>
      <c r="H1916" s="132">
        <v>809.28000000000009</v>
      </c>
      <c r="I1916" s="133">
        <v>0.5</v>
      </c>
      <c r="J1916" s="132">
        <v>404.64000000000004</v>
      </c>
    </row>
    <row r="1917" spans="1:10">
      <c r="A1917" s="129">
        <v>87451</v>
      </c>
      <c r="B1917" s="130" t="s">
        <v>15128</v>
      </c>
      <c r="C1917" s="130" t="s">
        <v>58</v>
      </c>
      <c r="D1917" s="130" t="s">
        <v>15209</v>
      </c>
      <c r="E1917" s="130" t="s">
        <v>16846</v>
      </c>
      <c r="F1917" s="130" t="s">
        <v>16855</v>
      </c>
      <c r="G1917" s="131" t="s">
        <v>16353</v>
      </c>
      <c r="H1917" s="132">
        <v>889.92</v>
      </c>
      <c r="I1917" s="133">
        <v>0.5</v>
      </c>
      <c r="J1917" s="132">
        <v>444.96</v>
      </c>
    </row>
    <row r="1918" spans="1:10">
      <c r="A1918" s="129">
        <v>14568</v>
      </c>
      <c r="B1918" s="130" t="s">
        <v>15128</v>
      </c>
      <c r="C1918" s="130" t="s">
        <v>58</v>
      </c>
      <c r="D1918" s="130" t="s">
        <v>15209</v>
      </c>
      <c r="E1918" s="130" t="s">
        <v>16846</v>
      </c>
      <c r="F1918" s="130" t="s">
        <v>16856</v>
      </c>
      <c r="G1918" s="131" t="s">
        <v>16353</v>
      </c>
      <c r="H1918" s="132">
        <v>802.08</v>
      </c>
      <c r="I1918" s="133">
        <v>0.5</v>
      </c>
      <c r="J1918" s="132">
        <v>401.04</v>
      </c>
    </row>
    <row r="1919" spans="1:10">
      <c r="A1919" s="129">
        <v>14521</v>
      </c>
      <c r="B1919" s="130" t="s">
        <v>15128</v>
      </c>
      <c r="C1919" s="130" t="s">
        <v>58</v>
      </c>
      <c r="D1919" s="130" t="s">
        <v>15297</v>
      </c>
      <c r="E1919" s="130" t="s">
        <v>16846</v>
      </c>
      <c r="F1919" s="130" t="s">
        <v>16857</v>
      </c>
      <c r="G1919" s="131" t="s">
        <v>16353</v>
      </c>
      <c r="H1919" s="132">
        <v>770.4</v>
      </c>
      <c r="I1919" s="133">
        <v>0.5</v>
      </c>
      <c r="J1919" s="132">
        <v>385.2</v>
      </c>
    </row>
    <row r="1920" spans="1:10">
      <c r="A1920" s="129">
        <v>81332</v>
      </c>
      <c r="B1920" s="130" t="s">
        <v>15128</v>
      </c>
      <c r="C1920" s="130" t="s">
        <v>58</v>
      </c>
      <c r="D1920" s="130" t="s">
        <v>15297</v>
      </c>
      <c r="E1920" s="130" t="s">
        <v>16858</v>
      </c>
      <c r="F1920" s="130" t="s">
        <v>16859</v>
      </c>
      <c r="G1920" s="131" t="s">
        <v>16642</v>
      </c>
      <c r="H1920" s="132">
        <v>924.48</v>
      </c>
      <c r="I1920" s="133">
        <v>0.5</v>
      </c>
      <c r="J1920" s="132">
        <v>462.24</v>
      </c>
    </row>
    <row r="1921" spans="1:10">
      <c r="A1921" s="129">
        <v>6609</v>
      </c>
      <c r="B1921" s="130" t="s">
        <v>15128</v>
      </c>
      <c r="C1921" s="130" t="s">
        <v>58</v>
      </c>
      <c r="D1921" s="130" t="s">
        <v>15322</v>
      </c>
      <c r="E1921" s="130" t="s">
        <v>16860</v>
      </c>
      <c r="F1921" s="130" t="s">
        <v>16861</v>
      </c>
      <c r="G1921" s="131" t="s">
        <v>14386</v>
      </c>
      <c r="H1921" s="132">
        <v>648</v>
      </c>
      <c r="I1921" s="133">
        <v>0.5</v>
      </c>
      <c r="J1921" s="132">
        <v>324</v>
      </c>
    </row>
    <row r="1922" spans="1:10">
      <c r="A1922" s="129">
        <v>20158</v>
      </c>
      <c r="B1922" s="130" t="s">
        <v>15128</v>
      </c>
      <c r="C1922" s="130" t="s">
        <v>58</v>
      </c>
      <c r="D1922" s="130" t="s">
        <v>15209</v>
      </c>
      <c r="E1922" s="130" t="s">
        <v>16862</v>
      </c>
      <c r="F1922" s="130" t="s">
        <v>16863</v>
      </c>
      <c r="G1922" s="131" t="s">
        <v>15542</v>
      </c>
      <c r="H1922" s="132">
        <v>1029.6000000000001</v>
      </c>
      <c r="I1922" s="133">
        <v>0.5</v>
      </c>
      <c r="J1922" s="132">
        <v>514.80000000000007</v>
      </c>
    </row>
    <row r="1923" spans="1:10">
      <c r="A1923" s="129">
        <v>7731</v>
      </c>
      <c r="B1923" s="130" t="s">
        <v>15128</v>
      </c>
      <c r="C1923" s="130" t="s">
        <v>58</v>
      </c>
      <c r="D1923" s="130" t="s">
        <v>15200</v>
      </c>
      <c r="E1923" s="130" t="s">
        <v>16862</v>
      </c>
      <c r="F1923" s="130" t="s">
        <v>16864</v>
      </c>
      <c r="G1923" s="131" t="s">
        <v>15542</v>
      </c>
      <c r="H1923" s="132">
        <v>813.6</v>
      </c>
      <c r="I1923" s="133">
        <v>0.5</v>
      </c>
      <c r="J1923" s="132">
        <v>406.8</v>
      </c>
    </row>
    <row r="1924" spans="1:10">
      <c r="A1924" s="129">
        <v>4136</v>
      </c>
      <c r="B1924" s="130" t="s">
        <v>15128</v>
      </c>
      <c r="C1924" s="130" t="s">
        <v>58</v>
      </c>
      <c r="D1924" s="130" t="s">
        <v>15209</v>
      </c>
      <c r="E1924" s="130" t="s">
        <v>16862</v>
      </c>
      <c r="F1924" s="130" t="s">
        <v>16865</v>
      </c>
      <c r="G1924" s="131" t="s">
        <v>15542</v>
      </c>
      <c r="H1924" s="132">
        <v>789.12</v>
      </c>
      <c r="I1924" s="133">
        <v>0.5</v>
      </c>
      <c r="J1924" s="132">
        <v>394.56</v>
      </c>
    </row>
    <row r="1925" spans="1:10">
      <c r="A1925" s="129">
        <v>51138</v>
      </c>
      <c r="B1925" s="130" t="s">
        <v>15128</v>
      </c>
      <c r="C1925" s="130" t="s">
        <v>58</v>
      </c>
      <c r="D1925" s="130" t="s">
        <v>15209</v>
      </c>
      <c r="E1925" s="130" t="s">
        <v>16862</v>
      </c>
      <c r="F1925" s="130" t="s">
        <v>16866</v>
      </c>
      <c r="G1925" s="131" t="s">
        <v>15542</v>
      </c>
      <c r="H1925" s="132">
        <v>803.52</v>
      </c>
      <c r="I1925" s="133">
        <v>0.5</v>
      </c>
      <c r="J1925" s="132">
        <v>401.76</v>
      </c>
    </row>
    <row r="1926" spans="1:10">
      <c r="A1926" s="129">
        <v>38353</v>
      </c>
      <c r="B1926" s="130" t="s">
        <v>15128</v>
      </c>
      <c r="C1926" s="130" t="s">
        <v>58</v>
      </c>
      <c r="D1926" s="130" t="s">
        <v>15219</v>
      </c>
      <c r="E1926" s="130" t="s">
        <v>16862</v>
      </c>
      <c r="F1926" s="130" t="s">
        <v>16867</v>
      </c>
      <c r="G1926" s="131" t="s">
        <v>15542</v>
      </c>
      <c r="H1926" s="132">
        <v>907.2</v>
      </c>
      <c r="I1926" s="133">
        <v>0.5</v>
      </c>
      <c r="J1926" s="132">
        <v>453.6</v>
      </c>
    </row>
    <row r="1927" spans="1:10">
      <c r="A1927" s="129">
        <v>2430</v>
      </c>
      <c r="B1927" s="130" t="s">
        <v>15128</v>
      </c>
      <c r="C1927" s="130" t="s">
        <v>58</v>
      </c>
      <c r="D1927" s="130" t="s">
        <v>15219</v>
      </c>
      <c r="E1927" s="130" t="s">
        <v>16862</v>
      </c>
      <c r="F1927" s="130" t="s">
        <v>16868</v>
      </c>
      <c r="G1927" s="131" t="s">
        <v>15542</v>
      </c>
      <c r="H1927" s="132">
        <v>797.76</v>
      </c>
      <c r="I1927" s="133">
        <v>0.5</v>
      </c>
      <c r="J1927" s="132">
        <v>398.88</v>
      </c>
    </row>
    <row r="1928" spans="1:10">
      <c r="A1928" s="129">
        <v>26409</v>
      </c>
      <c r="B1928" s="130" t="s">
        <v>15128</v>
      </c>
      <c r="C1928" s="130" t="s">
        <v>58</v>
      </c>
      <c r="D1928" s="130" t="s">
        <v>15297</v>
      </c>
      <c r="E1928" s="130" t="s">
        <v>16869</v>
      </c>
      <c r="F1928" s="130" t="s">
        <v>16870</v>
      </c>
      <c r="G1928" s="131" t="s">
        <v>15762</v>
      </c>
      <c r="H1928" s="132">
        <v>1054.0800000000002</v>
      </c>
      <c r="I1928" s="133">
        <v>0.5</v>
      </c>
      <c r="J1928" s="132">
        <v>527.04000000000008</v>
      </c>
    </row>
    <row r="1929" spans="1:10">
      <c r="A1929" s="129">
        <v>690</v>
      </c>
      <c r="B1929" s="130" t="s">
        <v>15128</v>
      </c>
      <c r="C1929" s="130" t="s">
        <v>58</v>
      </c>
      <c r="D1929" s="130" t="s">
        <v>15615</v>
      </c>
      <c r="E1929" s="130" t="s">
        <v>16871</v>
      </c>
      <c r="F1929" s="130" t="s">
        <v>16872</v>
      </c>
      <c r="G1929" s="131" t="s">
        <v>16353</v>
      </c>
      <c r="H1929" s="132">
        <v>925.92</v>
      </c>
      <c r="I1929" s="133">
        <v>0.5</v>
      </c>
      <c r="J1929" s="132">
        <v>462.96</v>
      </c>
    </row>
    <row r="1930" spans="1:10">
      <c r="A1930" s="129">
        <v>23359</v>
      </c>
      <c r="B1930" s="130" t="s">
        <v>15128</v>
      </c>
      <c r="C1930" s="130" t="s">
        <v>58</v>
      </c>
      <c r="D1930" s="130" t="s">
        <v>15615</v>
      </c>
      <c r="E1930" s="130" t="s">
        <v>16871</v>
      </c>
      <c r="F1930" s="130" t="s">
        <v>16873</v>
      </c>
      <c r="G1930" s="131" t="s">
        <v>16353</v>
      </c>
      <c r="H1930" s="132">
        <v>986.4</v>
      </c>
      <c r="I1930" s="133">
        <v>0.5</v>
      </c>
      <c r="J1930" s="132">
        <v>493.2</v>
      </c>
    </row>
    <row r="1931" spans="1:10">
      <c r="A1931" s="129">
        <v>7218</v>
      </c>
      <c r="B1931" s="130" t="s">
        <v>15128</v>
      </c>
      <c r="C1931" s="130" t="s">
        <v>58</v>
      </c>
      <c r="D1931" s="130" t="s">
        <v>15219</v>
      </c>
      <c r="E1931" s="130" t="s">
        <v>16871</v>
      </c>
      <c r="F1931" s="130" t="s">
        <v>16874</v>
      </c>
      <c r="G1931" s="131" t="s">
        <v>16353</v>
      </c>
      <c r="H1931" s="132">
        <v>804.96</v>
      </c>
      <c r="I1931" s="133">
        <v>0.5</v>
      </c>
      <c r="J1931" s="132">
        <v>402.48</v>
      </c>
    </row>
    <row r="1932" spans="1:10">
      <c r="A1932" s="129">
        <v>5825</v>
      </c>
      <c r="B1932" s="130" t="s">
        <v>15128</v>
      </c>
      <c r="C1932" s="130" t="s">
        <v>58</v>
      </c>
      <c r="D1932" s="130" t="s">
        <v>15615</v>
      </c>
      <c r="E1932" s="130" t="s">
        <v>16871</v>
      </c>
      <c r="F1932" s="130" t="s">
        <v>16875</v>
      </c>
      <c r="G1932" s="131" t="s">
        <v>16353</v>
      </c>
      <c r="H1932" s="132">
        <v>976.31999999999994</v>
      </c>
      <c r="I1932" s="133">
        <v>0.5</v>
      </c>
      <c r="J1932" s="132">
        <v>488.15999999999997</v>
      </c>
    </row>
    <row r="1933" spans="1:10">
      <c r="A1933" s="129">
        <v>1546</v>
      </c>
      <c r="B1933" s="130" t="s">
        <v>15128</v>
      </c>
      <c r="C1933" s="130" t="s">
        <v>58</v>
      </c>
      <c r="D1933" s="130" t="s">
        <v>15322</v>
      </c>
      <c r="E1933" s="130" t="s">
        <v>16876</v>
      </c>
      <c r="F1933" s="130" t="s">
        <v>16877</v>
      </c>
      <c r="G1933" s="131"/>
      <c r="H1933" s="132">
        <v>1133.28</v>
      </c>
      <c r="I1933" s="133">
        <v>0.5</v>
      </c>
      <c r="J1933" s="132">
        <v>566.64</v>
      </c>
    </row>
    <row r="1934" spans="1:10">
      <c r="A1934" s="129">
        <v>9852</v>
      </c>
      <c r="B1934" s="130" t="s">
        <v>15128</v>
      </c>
      <c r="C1934" s="130" t="s">
        <v>58</v>
      </c>
      <c r="D1934" s="130" t="s">
        <v>15297</v>
      </c>
      <c r="E1934" s="130" t="s">
        <v>16878</v>
      </c>
      <c r="F1934" s="130" t="s">
        <v>16879</v>
      </c>
      <c r="G1934" s="131" t="s">
        <v>15117</v>
      </c>
      <c r="H1934" s="132">
        <v>900</v>
      </c>
      <c r="I1934" s="133">
        <v>0.5</v>
      </c>
      <c r="J1934" s="132">
        <v>450</v>
      </c>
    </row>
    <row r="1935" spans="1:10">
      <c r="A1935" s="129">
        <v>65724</v>
      </c>
      <c r="B1935" s="130" t="s">
        <v>15128</v>
      </c>
      <c r="C1935" s="130" t="s">
        <v>58</v>
      </c>
      <c r="D1935" s="130" t="s">
        <v>15615</v>
      </c>
      <c r="E1935" s="130" t="s">
        <v>16878</v>
      </c>
      <c r="F1935" s="130" t="s">
        <v>16880</v>
      </c>
      <c r="G1935" s="131" t="s">
        <v>15117</v>
      </c>
      <c r="H1935" s="132">
        <v>1077.1199999999999</v>
      </c>
      <c r="I1935" s="133">
        <v>0.5</v>
      </c>
      <c r="J1935" s="132">
        <v>538.55999999999995</v>
      </c>
    </row>
    <row r="1936" spans="1:10">
      <c r="A1936" s="129">
        <v>77109</v>
      </c>
      <c r="B1936" s="130" t="s">
        <v>15128</v>
      </c>
      <c r="C1936" s="130" t="s">
        <v>58</v>
      </c>
      <c r="D1936" s="130" t="s">
        <v>15209</v>
      </c>
      <c r="E1936" s="130" t="s">
        <v>16881</v>
      </c>
      <c r="F1936" s="130" t="s">
        <v>16882</v>
      </c>
      <c r="G1936" s="131" t="s">
        <v>16626</v>
      </c>
      <c r="H1936" s="132">
        <v>924.48</v>
      </c>
      <c r="I1936" s="133">
        <v>0.5</v>
      </c>
      <c r="J1936" s="132">
        <v>462.24</v>
      </c>
    </row>
    <row r="1937" spans="1:10">
      <c r="A1937" s="129">
        <v>31972</v>
      </c>
      <c r="B1937" s="130" t="s">
        <v>15128</v>
      </c>
      <c r="C1937" s="130" t="s">
        <v>58</v>
      </c>
      <c r="D1937" s="130" t="s">
        <v>15219</v>
      </c>
      <c r="E1937" s="130" t="s">
        <v>16881</v>
      </c>
      <c r="F1937" s="130" t="s">
        <v>16883</v>
      </c>
      <c r="G1937" s="131" t="s">
        <v>16626</v>
      </c>
      <c r="H1937" s="132">
        <v>581.76</v>
      </c>
      <c r="I1937" s="133">
        <v>0.5</v>
      </c>
      <c r="J1937" s="132">
        <v>290.88</v>
      </c>
    </row>
    <row r="1938" spans="1:10">
      <c r="A1938" s="129">
        <v>29703</v>
      </c>
      <c r="B1938" s="130" t="s">
        <v>15128</v>
      </c>
      <c r="C1938" s="130" t="s">
        <v>58</v>
      </c>
      <c r="D1938" s="130" t="s">
        <v>15219</v>
      </c>
      <c r="E1938" s="130" t="s">
        <v>16881</v>
      </c>
      <c r="F1938" s="130" t="s">
        <v>16884</v>
      </c>
      <c r="G1938" s="131" t="s">
        <v>16626</v>
      </c>
      <c r="H1938" s="132">
        <v>763.2</v>
      </c>
      <c r="I1938" s="133">
        <v>0.5</v>
      </c>
      <c r="J1938" s="132">
        <v>381.6</v>
      </c>
    </row>
    <row r="1939" spans="1:10">
      <c r="A1939" s="129">
        <v>29790</v>
      </c>
      <c r="B1939" s="130" t="s">
        <v>15128</v>
      </c>
      <c r="C1939" s="130" t="s">
        <v>58</v>
      </c>
      <c r="D1939" s="130" t="s">
        <v>15209</v>
      </c>
      <c r="E1939" s="130" t="s">
        <v>16881</v>
      </c>
      <c r="F1939" s="130" t="s">
        <v>16885</v>
      </c>
      <c r="G1939" s="131" t="s">
        <v>16626</v>
      </c>
      <c r="H1939" s="132">
        <v>917.28000000000009</v>
      </c>
      <c r="I1939" s="133">
        <v>0.5</v>
      </c>
      <c r="J1939" s="132">
        <v>458.64000000000004</v>
      </c>
    </row>
    <row r="1940" spans="1:10">
      <c r="A1940" s="129">
        <v>23604</v>
      </c>
      <c r="B1940" s="130" t="s">
        <v>15128</v>
      </c>
      <c r="C1940" s="130" t="s">
        <v>58</v>
      </c>
      <c r="D1940" s="130" t="s">
        <v>15209</v>
      </c>
      <c r="E1940" s="130" t="s">
        <v>16886</v>
      </c>
      <c r="F1940" s="130" t="s">
        <v>16887</v>
      </c>
      <c r="G1940" s="131" t="s">
        <v>15102</v>
      </c>
      <c r="H1940" s="132">
        <v>1192.32</v>
      </c>
      <c r="I1940" s="133">
        <v>0.5</v>
      </c>
      <c r="J1940" s="132">
        <v>596.16</v>
      </c>
    </row>
    <row r="1941" spans="1:10">
      <c r="A1941" s="129">
        <v>70264</v>
      </c>
      <c r="B1941" s="130" t="s">
        <v>15128</v>
      </c>
      <c r="C1941" s="130" t="s">
        <v>58</v>
      </c>
      <c r="D1941" s="130" t="s">
        <v>15297</v>
      </c>
      <c r="E1941" s="130" t="s">
        <v>16886</v>
      </c>
      <c r="F1941" s="130" t="s">
        <v>16888</v>
      </c>
      <c r="G1941" s="131" t="s">
        <v>15102</v>
      </c>
      <c r="H1941" s="132">
        <v>996.48</v>
      </c>
      <c r="I1941" s="133">
        <v>0.5</v>
      </c>
      <c r="J1941" s="132">
        <v>498.24</v>
      </c>
    </row>
    <row r="1942" spans="1:10">
      <c r="A1942" s="129">
        <v>26204</v>
      </c>
      <c r="B1942" s="130" t="s">
        <v>15128</v>
      </c>
      <c r="C1942" s="130" t="s">
        <v>58</v>
      </c>
      <c r="D1942" s="130" t="s">
        <v>15209</v>
      </c>
      <c r="E1942" s="130" t="s">
        <v>16886</v>
      </c>
      <c r="F1942" s="130" t="s">
        <v>16889</v>
      </c>
      <c r="G1942" s="131" t="s">
        <v>15102</v>
      </c>
      <c r="H1942" s="132">
        <v>876.96</v>
      </c>
      <c r="I1942" s="133">
        <v>0.5</v>
      </c>
      <c r="J1942" s="132">
        <v>438.48</v>
      </c>
    </row>
    <row r="1943" spans="1:10">
      <c r="A1943" s="129">
        <v>58899</v>
      </c>
      <c r="B1943" s="130" t="s">
        <v>15128</v>
      </c>
      <c r="C1943" s="130" t="s">
        <v>58</v>
      </c>
      <c r="D1943" s="130" t="s">
        <v>15297</v>
      </c>
      <c r="E1943" s="130" t="s">
        <v>16890</v>
      </c>
      <c r="F1943" s="130" t="s">
        <v>16891</v>
      </c>
      <c r="G1943" s="131" t="s">
        <v>16213</v>
      </c>
      <c r="H1943" s="132">
        <v>1595.52</v>
      </c>
      <c r="I1943" s="133">
        <v>0.5</v>
      </c>
      <c r="J1943" s="132">
        <v>797.76</v>
      </c>
    </row>
    <row r="1944" spans="1:10">
      <c r="A1944" s="129">
        <v>83054</v>
      </c>
      <c r="B1944" s="130" t="s">
        <v>15128</v>
      </c>
      <c r="C1944" s="130" t="s">
        <v>58</v>
      </c>
      <c r="D1944" s="130" t="s">
        <v>15297</v>
      </c>
      <c r="E1944" s="130" t="s">
        <v>16892</v>
      </c>
      <c r="F1944" s="130" t="s">
        <v>16893</v>
      </c>
      <c r="G1944" s="131" t="s">
        <v>16223</v>
      </c>
      <c r="H1944" s="132">
        <v>967.68000000000006</v>
      </c>
      <c r="I1944" s="133">
        <v>0.5</v>
      </c>
      <c r="J1944" s="132">
        <v>483.84000000000003</v>
      </c>
    </row>
    <row r="1945" spans="1:10">
      <c r="A1945" s="129">
        <v>35127</v>
      </c>
      <c r="B1945" s="130" t="s">
        <v>15128</v>
      </c>
      <c r="C1945" s="130" t="s">
        <v>58</v>
      </c>
      <c r="D1945" s="130" t="s">
        <v>15136</v>
      </c>
      <c r="E1945" s="130" t="s">
        <v>16894</v>
      </c>
      <c r="F1945" s="130" t="s">
        <v>16895</v>
      </c>
      <c r="G1945" s="131" t="s">
        <v>16896</v>
      </c>
      <c r="H1945" s="132">
        <v>318.24</v>
      </c>
      <c r="I1945" s="133">
        <v>0.5</v>
      </c>
      <c r="J1945" s="132">
        <v>159.12</v>
      </c>
    </row>
    <row r="1946" spans="1:10">
      <c r="A1946" s="129">
        <v>35100</v>
      </c>
      <c r="B1946" s="130" t="s">
        <v>16897</v>
      </c>
      <c r="C1946" s="130" t="s">
        <v>58</v>
      </c>
      <c r="D1946" s="130" t="s">
        <v>16898</v>
      </c>
      <c r="E1946" s="130" t="s">
        <v>14423</v>
      </c>
      <c r="F1946" s="130" t="s">
        <v>16899</v>
      </c>
      <c r="G1946" s="131" t="s">
        <v>14435</v>
      </c>
      <c r="H1946" s="132">
        <v>101.84</v>
      </c>
      <c r="I1946" s="133">
        <v>0.5</v>
      </c>
      <c r="J1946" s="132">
        <v>50.92</v>
      </c>
    </row>
    <row r="1947" spans="1:10">
      <c r="A1947" s="129">
        <v>35584</v>
      </c>
      <c r="B1947" s="130" t="s">
        <v>16897</v>
      </c>
      <c r="C1947" s="130" t="s">
        <v>58</v>
      </c>
      <c r="D1947" s="130" t="s">
        <v>16900</v>
      </c>
      <c r="E1947" s="130" t="s">
        <v>14423</v>
      </c>
      <c r="F1947" s="130" t="s">
        <v>16901</v>
      </c>
      <c r="G1947" s="131" t="s">
        <v>14428</v>
      </c>
      <c r="H1947" s="132">
        <v>109.44</v>
      </c>
      <c r="I1947" s="133">
        <v>0.5</v>
      </c>
      <c r="J1947" s="132">
        <v>54.72</v>
      </c>
    </row>
    <row r="1948" spans="1:10">
      <c r="A1948" s="129">
        <v>5368</v>
      </c>
      <c r="B1948" s="130" t="s">
        <v>16897</v>
      </c>
      <c r="C1948" s="130" t="s">
        <v>58</v>
      </c>
      <c r="D1948" s="130" t="s">
        <v>16900</v>
      </c>
      <c r="E1948" s="130" t="s">
        <v>14423</v>
      </c>
      <c r="F1948" s="130" t="s">
        <v>16902</v>
      </c>
      <c r="G1948" s="131" t="s">
        <v>14428</v>
      </c>
      <c r="H1948" s="132">
        <v>92.719999999999985</v>
      </c>
      <c r="I1948" s="133">
        <v>0.5</v>
      </c>
      <c r="J1948" s="132">
        <v>46.359999999999992</v>
      </c>
    </row>
    <row r="1949" spans="1:10">
      <c r="A1949" s="129">
        <v>60998</v>
      </c>
      <c r="B1949" s="130" t="s">
        <v>16897</v>
      </c>
      <c r="C1949" s="130" t="s">
        <v>58</v>
      </c>
      <c r="D1949" s="130" t="s">
        <v>16898</v>
      </c>
      <c r="E1949" s="130" t="s">
        <v>14430</v>
      </c>
      <c r="F1949" s="130" t="s">
        <v>16903</v>
      </c>
      <c r="G1949" s="131" t="s">
        <v>14432</v>
      </c>
      <c r="H1949" s="132">
        <v>350.62599999999998</v>
      </c>
      <c r="I1949" s="133">
        <v>0.5</v>
      </c>
      <c r="J1949" s="132">
        <v>175.31299999999999</v>
      </c>
    </row>
    <row r="1950" spans="1:10">
      <c r="A1950" s="129">
        <v>57883</v>
      </c>
      <c r="B1950" s="130" t="s">
        <v>16897</v>
      </c>
      <c r="C1950" s="130" t="s">
        <v>58</v>
      </c>
      <c r="D1950" s="130" t="s">
        <v>16900</v>
      </c>
      <c r="E1950" s="130" t="s">
        <v>14430</v>
      </c>
      <c r="F1950" s="130" t="s">
        <v>16904</v>
      </c>
      <c r="G1950" s="131" t="s">
        <v>14432</v>
      </c>
      <c r="H1950" s="132">
        <v>550.08799999999997</v>
      </c>
      <c r="I1950" s="133">
        <v>0.5</v>
      </c>
      <c r="J1950" s="132">
        <v>275.04399999999998</v>
      </c>
    </row>
    <row r="1951" spans="1:10">
      <c r="A1951" s="129">
        <v>65138</v>
      </c>
      <c r="B1951" s="130" t="s">
        <v>16897</v>
      </c>
      <c r="C1951" s="130" t="s">
        <v>58</v>
      </c>
      <c r="D1951" s="130" t="s">
        <v>16900</v>
      </c>
      <c r="E1951" s="130" t="s">
        <v>14430</v>
      </c>
      <c r="F1951" s="130" t="s">
        <v>16905</v>
      </c>
      <c r="G1951" s="131" t="s">
        <v>14432</v>
      </c>
      <c r="H1951" s="132">
        <v>124.63999999999999</v>
      </c>
      <c r="I1951" s="133">
        <v>0.5</v>
      </c>
      <c r="J1951" s="132">
        <v>62.319999999999993</v>
      </c>
    </row>
    <row r="1952" spans="1:10">
      <c r="A1952" s="129">
        <v>64920</v>
      </c>
      <c r="B1952" s="130" t="s">
        <v>16897</v>
      </c>
      <c r="C1952" s="130" t="s">
        <v>58</v>
      </c>
      <c r="D1952" s="130" t="s">
        <v>16906</v>
      </c>
      <c r="E1952" s="130" t="s">
        <v>14430</v>
      </c>
      <c r="F1952" s="130" t="s">
        <v>16907</v>
      </c>
      <c r="G1952" s="131" t="s">
        <v>14438</v>
      </c>
      <c r="H1952" s="132">
        <v>107.91999999999999</v>
      </c>
      <c r="I1952" s="133">
        <v>0.5</v>
      </c>
      <c r="J1952" s="132">
        <v>53.959999999999994</v>
      </c>
    </row>
    <row r="1953" spans="1:10">
      <c r="A1953" s="129">
        <v>8059</v>
      </c>
      <c r="B1953" s="130" t="s">
        <v>16897</v>
      </c>
      <c r="C1953" s="130" t="s">
        <v>58</v>
      </c>
      <c r="D1953" s="130" t="s">
        <v>16908</v>
      </c>
      <c r="E1953" s="130" t="s">
        <v>14436</v>
      </c>
      <c r="F1953" s="130" t="s">
        <v>16909</v>
      </c>
      <c r="G1953" s="131" t="s">
        <v>14438</v>
      </c>
      <c r="H1953" s="132">
        <v>135.28</v>
      </c>
      <c r="I1953" s="133">
        <v>0.5</v>
      </c>
      <c r="J1953" s="132">
        <v>67.64</v>
      </c>
    </row>
    <row r="1954" spans="1:10">
      <c r="A1954" s="129">
        <v>13864</v>
      </c>
      <c r="B1954" s="130" t="s">
        <v>16897</v>
      </c>
      <c r="C1954" s="130" t="s">
        <v>58</v>
      </c>
      <c r="D1954" s="130" t="s">
        <v>16900</v>
      </c>
      <c r="E1954" s="130" t="s">
        <v>14439</v>
      </c>
      <c r="F1954" s="130" t="s">
        <v>16910</v>
      </c>
      <c r="G1954" s="131" t="s">
        <v>14479</v>
      </c>
      <c r="H1954" s="132">
        <v>191.51999999999998</v>
      </c>
      <c r="I1954" s="133">
        <v>0.5</v>
      </c>
      <c r="J1954" s="132">
        <v>95.759999999999991</v>
      </c>
    </row>
    <row r="1955" spans="1:10">
      <c r="A1955" s="129">
        <v>24851</v>
      </c>
      <c r="B1955" s="130" t="s">
        <v>16897</v>
      </c>
      <c r="C1955" s="130" t="s">
        <v>58</v>
      </c>
      <c r="D1955" s="130" t="s">
        <v>16900</v>
      </c>
      <c r="E1955" s="130" t="s">
        <v>14439</v>
      </c>
      <c r="F1955" s="130" t="s">
        <v>16911</v>
      </c>
      <c r="G1955" s="131" t="s">
        <v>14479</v>
      </c>
      <c r="H1955" s="132">
        <v>155.04</v>
      </c>
      <c r="I1955" s="133">
        <v>0.5</v>
      </c>
      <c r="J1955" s="132">
        <v>77.52</v>
      </c>
    </row>
    <row r="1956" spans="1:10">
      <c r="A1956" s="129">
        <v>43201</v>
      </c>
      <c r="B1956" s="130" t="s">
        <v>16897</v>
      </c>
      <c r="C1956" s="130" t="s">
        <v>58</v>
      </c>
      <c r="D1956" s="130" t="s">
        <v>16900</v>
      </c>
      <c r="E1956" s="130" t="s">
        <v>15142</v>
      </c>
      <c r="F1956" s="130" t="s">
        <v>16912</v>
      </c>
      <c r="G1956" s="131" t="s">
        <v>15147</v>
      </c>
      <c r="H1956" s="132">
        <v>130.72</v>
      </c>
      <c r="I1956" s="133">
        <v>0.5</v>
      </c>
      <c r="J1956" s="132">
        <v>65.36</v>
      </c>
    </row>
    <row r="1957" spans="1:10">
      <c r="A1957" s="129">
        <v>26243</v>
      </c>
      <c r="B1957" s="130" t="s">
        <v>16897</v>
      </c>
      <c r="C1957" s="130" t="s">
        <v>58</v>
      </c>
      <c r="D1957" s="130" t="s">
        <v>16900</v>
      </c>
      <c r="E1957" s="130" t="s">
        <v>15142</v>
      </c>
      <c r="F1957" s="130" t="s">
        <v>16913</v>
      </c>
      <c r="G1957" s="131" t="s">
        <v>15147</v>
      </c>
      <c r="H1957" s="132">
        <v>139.83999999999997</v>
      </c>
      <c r="I1957" s="133">
        <v>0.5</v>
      </c>
      <c r="J1957" s="132">
        <v>69.919999999999987</v>
      </c>
    </row>
    <row r="1958" spans="1:10">
      <c r="A1958" s="129">
        <v>59788</v>
      </c>
      <c r="B1958" s="130" t="s">
        <v>16897</v>
      </c>
      <c r="C1958" s="130" t="s">
        <v>58</v>
      </c>
      <c r="D1958" s="130" t="s">
        <v>16898</v>
      </c>
      <c r="E1958" s="130" t="s">
        <v>14442</v>
      </c>
      <c r="F1958" s="130" t="s">
        <v>16914</v>
      </c>
      <c r="G1958" s="131" t="s">
        <v>14428</v>
      </c>
      <c r="H1958" s="132">
        <v>400.63400000000001</v>
      </c>
      <c r="I1958" s="133">
        <v>0.5</v>
      </c>
      <c r="J1958" s="132">
        <v>200.31700000000001</v>
      </c>
    </row>
    <row r="1959" spans="1:10">
      <c r="A1959" s="129">
        <v>30269</v>
      </c>
      <c r="B1959" s="130" t="s">
        <v>16897</v>
      </c>
      <c r="C1959" s="130" t="s">
        <v>58</v>
      </c>
      <c r="D1959" s="130" t="s">
        <v>16900</v>
      </c>
      <c r="E1959" s="130" t="s">
        <v>14442</v>
      </c>
      <c r="F1959" s="130" t="s">
        <v>16915</v>
      </c>
      <c r="G1959" s="131" t="s">
        <v>14428</v>
      </c>
      <c r="H1959" s="132">
        <v>92.719999999999985</v>
      </c>
      <c r="I1959" s="133">
        <v>0.5</v>
      </c>
      <c r="J1959" s="132">
        <v>46.359999999999992</v>
      </c>
    </row>
    <row r="1960" spans="1:10">
      <c r="A1960" s="129">
        <v>36038</v>
      </c>
      <c r="B1960" s="130" t="s">
        <v>16897</v>
      </c>
      <c r="C1960" s="130" t="s">
        <v>58</v>
      </c>
      <c r="D1960" s="130" t="s">
        <v>16900</v>
      </c>
      <c r="E1960" s="130" t="s">
        <v>14442</v>
      </c>
      <c r="F1960" s="130" t="s">
        <v>16916</v>
      </c>
      <c r="G1960" s="131" t="s">
        <v>14428</v>
      </c>
      <c r="H1960" s="132">
        <v>106.39999999999999</v>
      </c>
      <c r="I1960" s="133">
        <v>0.5</v>
      </c>
      <c r="J1960" s="132">
        <v>53.199999999999996</v>
      </c>
    </row>
    <row r="1961" spans="1:10">
      <c r="A1961" s="129">
        <v>87946</v>
      </c>
      <c r="B1961" s="130" t="s">
        <v>16897</v>
      </c>
      <c r="C1961" s="130" t="s">
        <v>58</v>
      </c>
      <c r="D1961" s="130" t="s">
        <v>16898</v>
      </c>
      <c r="E1961" s="130" t="s">
        <v>14447</v>
      </c>
      <c r="F1961" s="130" t="s">
        <v>16917</v>
      </c>
      <c r="G1961" s="131" t="s">
        <v>14438</v>
      </c>
      <c r="H1961" s="132">
        <v>94.24</v>
      </c>
      <c r="I1961" s="133">
        <v>0.5</v>
      </c>
      <c r="J1961" s="132">
        <v>47.12</v>
      </c>
    </row>
    <row r="1962" spans="1:10">
      <c r="A1962" s="129">
        <v>52003</v>
      </c>
      <c r="B1962" s="130" t="s">
        <v>16897</v>
      </c>
      <c r="C1962" s="130" t="s">
        <v>58</v>
      </c>
      <c r="D1962" s="130" t="s">
        <v>16906</v>
      </c>
      <c r="E1962" s="130" t="s">
        <v>14447</v>
      </c>
      <c r="F1962" s="130" t="s">
        <v>16918</v>
      </c>
      <c r="G1962" s="131" t="s">
        <v>14438</v>
      </c>
      <c r="H1962" s="132">
        <v>103.36</v>
      </c>
      <c r="I1962" s="133">
        <v>0.5</v>
      </c>
      <c r="J1962" s="132">
        <v>51.68</v>
      </c>
    </row>
    <row r="1963" spans="1:10">
      <c r="A1963" s="129">
        <v>5979</v>
      </c>
      <c r="B1963" s="130" t="s">
        <v>16897</v>
      </c>
      <c r="C1963" s="130" t="s">
        <v>58</v>
      </c>
      <c r="D1963" s="130" t="s">
        <v>16900</v>
      </c>
      <c r="E1963" s="130" t="s">
        <v>14447</v>
      </c>
      <c r="F1963" s="130" t="s">
        <v>16919</v>
      </c>
      <c r="G1963" s="131" t="s">
        <v>14432</v>
      </c>
      <c r="H1963" s="132">
        <v>101.84</v>
      </c>
      <c r="I1963" s="133">
        <v>0.5</v>
      </c>
      <c r="J1963" s="132">
        <v>50.92</v>
      </c>
    </row>
    <row r="1964" spans="1:10">
      <c r="A1964" s="129">
        <v>26635</v>
      </c>
      <c r="B1964" s="130" t="s">
        <v>16897</v>
      </c>
      <c r="C1964" s="130" t="s">
        <v>58</v>
      </c>
      <c r="D1964" s="130" t="s">
        <v>16900</v>
      </c>
      <c r="E1964" s="130" t="s">
        <v>14447</v>
      </c>
      <c r="F1964" s="130" t="s">
        <v>16920</v>
      </c>
      <c r="G1964" s="131" t="s">
        <v>14432</v>
      </c>
      <c r="H1964" s="132">
        <v>126.16000000000001</v>
      </c>
      <c r="I1964" s="133">
        <v>0.5</v>
      </c>
      <c r="J1964" s="132">
        <v>63.080000000000005</v>
      </c>
    </row>
    <row r="1965" spans="1:10">
      <c r="A1965" s="129">
        <v>37647</v>
      </c>
      <c r="B1965" s="130" t="s">
        <v>16897</v>
      </c>
      <c r="C1965" s="130" t="s">
        <v>58</v>
      </c>
      <c r="D1965" s="130" t="s">
        <v>16900</v>
      </c>
      <c r="E1965" s="130" t="s">
        <v>14453</v>
      </c>
      <c r="F1965" s="130" t="s">
        <v>16921</v>
      </c>
      <c r="G1965" s="131" t="s">
        <v>14444</v>
      </c>
      <c r="H1965" s="132">
        <v>129.19999999999999</v>
      </c>
      <c r="I1965" s="133">
        <v>0.5</v>
      </c>
      <c r="J1965" s="132">
        <v>64.599999999999994</v>
      </c>
    </row>
    <row r="1966" spans="1:10">
      <c r="A1966" s="129">
        <v>1969</v>
      </c>
      <c r="B1966" s="130" t="s">
        <v>16897</v>
      </c>
      <c r="C1966" s="130" t="s">
        <v>58</v>
      </c>
      <c r="D1966" s="130" t="s">
        <v>16900</v>
      </c>
      <c r="E1966" s="130" t="s">
        <v>14453</v>
      </c>
      <c r="F1966" s="130" t="s">
        <v>16922</v>
      </c>
      <c r="G1966" s="131" t="s">
        <v>14444</v>
      </c>
      <c r="H1966" s="132">
        <v>88.16</v>
      </c>
      <c r="I1966" s="133">
        <v>0.5</v>
      </c>
      <c r="J1966" s="132">
        <v>44.08</v>
      </c>
    </row>
    <row r="1967" spans="1:10">
      <c r="A1967" s="129">
        <v>37906</v>
      </c>
      <c r="B1967" s="130" t="s">
        <v>16897</v>
      </c>
      <c r="C1967" s="130" t="s">
        <v>58</v>
      </c>
      <c r="D1967" s="130" t="s">
        <v>16898</v>
      </c>
      <c r="E1967" s="130" t="s">
        <v>14453</v>
      </c>
      <c r="F1967" s="130" t="s">
        <v>16923</v>
      </c>
      <c r="G1967" s="131" t="s">
        <v>14455</v>
      </c>
      <c r="H1967" s="132">
        <v>92.719999999999985</v>
      </c>
      <c r="I1967" s="133">
        <v>0.5</v>
      </c>
      <c r="J1967" s="132">
        <v>46.359999999999992</v>
      </c>
    </row>
    <row r="1968" spans="1:10">
      <c r="A1968" s="129">
        <v>19710</v>
      </c>
      <c r="B1968" s="130" t="s">
        <v>16897</v>
      </c>
      <c r="C1968" s="130" t="s">
        <v>58</v>
      </c>
      <c r="D1968" s="130" t="s">
        <v>16898</v>
      </c>
      <c r="E1968" s="130" t="s">
        <v>14453</v>
      </c>
      <c r="F1968" s="130" t="s">
        <v>16924</v>
      </c>
      <c r="G1968" s="131" t="s">
        <v>14444</v>
      </c>
      <c r="H1968" s="132">
        <v>88.16</v>
      </c>
      <c r="I1968" s="133">
        <v>0.5</v>
      </c>
      <c r="J1968" s="132">
        <v>44.08</v>
      </c>
    </row>
    <row r="1969" spans="1:10">
      <c r="A1969" s="129">
        <v>64287</v>
      </c>
      <c r="B1969" s="130" t="s">
        <v>16897</v>
      </c>
      <c r="C1969" s="130" t="s">
        <v>58</v>
      </c>
      <c r="D1969" s="130" t="s">
        <v>16906</v>
      </c>
      <c r="E1969" s="130" t="s">
        <v>14453</v>
      </c>
      <c r="F1969" s="130" t="s">
        <v>16925</v>
      </c>
      <c r="G1969" s="131" t="s">
        <v>14455</v>
      </c>
      <c r="H1969" s="132">
        <v>109.44</v>
      </c>
      <c r="I1969" s="133">
        <v>0.5</v>
      </c>
      <c r="J1969" s="132">
        <v>54.72</v>
      </c>
    </row>
    <row r="1970" spans="1:10">
      <c r="A1970" s="129">
        <v>70050</v>
      </c>
      <c r="B1970" s="130" t="s">
        <v>16897</v>
      </c>
      <c r="C1970" s="130" t="s">
        <v>58</v>
      </c>
      <c r="D1970" s="130" t="s">
        <v>16900</v>
      </c>
      <c r="E1970" s="130" t="s">
        <v>14460</v>
      </c>
      <c r="F1970" s="130" t="s">
        <v>16926</v>
      </c>
      <c r="G1970" s="131" t="s">
        <v>14462</v>
      </c>
      <c r="H1970" s="132">
        <v>100.32</v>
      </c>
      <c r="I1970" s="133">
        <v>0.5</v>
      </c>
      <c r="J1970" s="132">
        <v>50.16</v>
      </c>
    </row>
    <row r="1971" spans="1:10">
      <c r="A1971" s="129">
        <v>29074</v>
      </c>
      <c r="B1971" s="130" t="s">
        <v>16897</v>
      </c>
      <c r="C1971" s="130" t="s">
        <v>58</v>
      </c>
      <c r="D1971" s="130" t="s">
        <v>16898</v>
      </c>
      <c r="E1971" s="130" t="s">
        <v>14460</v>
      </c>
      <c r="F1971" s="130" t="s">
        <v>16927</v>
      </c>
      <c r="G1971" s="131" t="s">
        <v>14462</v>
      </c>
      <c r="H1971" s="132">
        <v>91.199999999999989</v>
      </c>
      <c r="I1971" s="133">
        <v>0.5</v>
      </c>
      <c r="J1971" s="132">
        <v>45.599999999999994</v>
      </c>
    </row>
    <row r="1972" spans="1:10">
      <c r="A1972" s="129">
        <v>4683</v>
      </c>
      <c r="B1972" s="130" t="s">
        <v>16897</v>
      </c>
      <c r="C1972" s="130" t="s">
        <v>58</v>
      </c>
      <c r="D1972" s="130" t="s">
        <v>16900</v>
      </c>
      <c r="E1972" s="130" t="s">
        <v>14460</v>
      </c>
      <c r="F1972" s="130" t="s">
        <v>16928</v>
      </c>
      <c r="G1972" s="131" t="s">
        <v>14462</v>
      </c>
      <c r="H1972" s="132">
        <v>124.63999999999999</v>
      </c>
      <c r="I1972" s="133">
        <v>0.5</v>
      </c>
      <c r="J1972" s="132">
        <v>62.319999999999993</v>
      </c>
    </row>
    <row r="1973" spans="1:10">
      <c r="A1973" s="129">
        <v>3417</v>
      </c>
      <c r="B1973" s="130" t="s">
        <v>16897</v>
      </c>
      <c r="C1973" s="130" t="s">
        <v>58</v>
      </c>
      <c r="D1973" s="130" t="s">
        <v>16898</v>
      </c>
      <c r="E1973" s="130" t="s">
        <v>14460</v>
      </c>
      <c r="F1973" s="130" t="s">
        <v>16929</v>
      </c>
      <c r="G1973" s="131" t="s">
        <v>14468</v>
      </c>
      <c r="H1973" s="132">
        <v>89.68</v>
      </c>
      <c r="I1973" s="133">
        <v>0.5</v>
      </c>
      <c r="J1973" s="132">
        <v>44.84</v>
      </c>
    </row>
    <row r="1974" spans="1:10">
      <c r="A1974" s="129">
        <v>87554</v>
      </c>
      <c r="B1974" s="130" t="s">
        <v>16897</v>
      </c>
      <c r="C1974" s="130" t="s">
        <v>58</v>
      </c>
      <c r="D1974" s="130" t="s">
        <v>16906</v>
      </c>
      <c r="E1974" s="130" t="s">
        <v>14460</v>
      </c>
      <c r="F1974" s="130" t="s">
        <v>16930</v>
      </c>
      <c r="G1974" s="131" t="s">
        <v>14468</v>
      </c>
      <c r="H1974" s="132">
        <v>107.91999999999999</v>
      </c>
      <c r="I1974" s="133">
        <v>0.5</v>
      </c>
      <c r="J1974" s="132">
        <v>53.959999999999994</v>
      </c>
    </row>
    <row r="1975" spans="1:10">
      <c r="A1975" s="129">
        <v>67862</v>
      </c>
      <c r="B1975" s="130" t="s">
        <v>16897</v>
      </c>
      <c r="C1975" s="130" t="s">
        <v>58</v>
      </c>
      <c r="D1975" s="130" t="s">
        <v>16900</v>
      </c>
      <c r="E1975" s="130" t="s">
        <v>16931</v>
      </c>
      <c r="F1975" s="130" t="s">
        <v>16932</v>
      </c>
      <c r="G1975" s="131" t="s">
        <v>15158</v>
      </c>
      <c r="H1975" s="132">
        <v>167.2</v>
      </c>
      <c r="I1975" s="133">
        <v>0.5</v>
      </c>
      <c r="J1975" s="132">
        <v>83.6</v>
      </c>
    </row>
    <row r="1976" spans="1:10">
      <c r="A1976" s="129">
        <v>54780</v>
      </c>
      <c r="B1976" s="130" t="s">
        <v>16897</v>
      </c>
      <c r="C1976" s="130" t="s">
        <v>58</v>
      </c>
      <c r="D1976" s="130" t="s">
        <v>16900</v>
      </c>
      <c r="E1976" s="130" t="s">
        <v>16931</v>
      </c>
      <c r="F1976" s="130" t="s">
        <v>16933</v>
      </c>
      <c r="G1976" s="131" t="s">
        <v>15158</v>
      </c>
      <c r="H1976" s="132">
        <v>135.28</v>
      </c>
      <c r="I1976" s="133">
        <v>0.5</v>
      </c>
      <c r="J1976" s="132">
        <v>67.64</v>
      </c>
    </row>
    <row r="1977" spans="1:10">
      <c r="A1977" s="129">
        <v>25546</v>
      </c>
      <c r="B1977" s="130" t="s">
        <v>16897</v>
      </c>
      <c r="C1977" s="130" t="s">
        <v>58</v>
      </c>
      <c r="D1977" s="130" t="s">
        <v>16898</v>
      </c>
      <c r="E1977" s="130" t="s">
        <v>16931</v>
      </c>
      <c r="F1977" s="130" t="s">
        <v>16934</v>
      </c>
      <c r="G1977" s="131" t="s">
        <v>14432</v>
      </c>
      <c r="H1977" s="132">
        <v>117.03999999999999</v>
      </c>
      <c r="I1977" s="133">
        <v>0.5</v>
      </c>
      <c r="J1977" s="132">
        <v>58.519999999999996</v>
      </c>
    </row>
    <row r="1978" spans="1:10">
      <c r="A1978" s="129">
        <v>4341</v>
      </c>
      <c r="B1978" s="130" t="s">
        <v>16897</v>
      </c>
      <c r="C1978" s="130" t="s">
        <v>58</v>
      </c>
      <c r="D1978" s="130" t="s">
        <v>16900</v>
      </c>
      <c r="E1978" s="130" t="s">
        <v>14481</v>
      </c>
      <c r="F1978" s="130" t="s">
        <v>16935</v>
      </c>
      <c r="G1978" s="131" t="s">
        <v>14483</v>
      </c>
      <c r="H1978" s="132">
        <v>141.36000000000001</v>
      </c>
      <c r="I1978" s="133">
        <v>0.5</v>
      </c>
      <c r="J1978" s="132">
        <v>70.680000000000007</v>
      </c>
    </row>
    <row r="1979" spans="1:10">
      <c r="A1979" s="129">
        <v>65464</v>
      </c>
      <c r="B1979" s="130" t="s">
        <v>16897</v>
      </c>
      <c r="C1979" s="130" t="s">
        <v>58</v>
      </c>
      <c r="D1979" s="130" t="s">
        <v>16900</v>
      </c>
      <c r="E1979" s="130" t="s">
        <v>14481</v>
      </c>
      <c r="F1979" s="130" t="s">
        <v>16936</v>
      </c>
      <c r="G1979" s="131" t="s">
        <v>14483</v>
      </c>
      <c r="H1979" s="132">
        <v>107.91999999999999</v>
      </c>
      <c r="I1979" s="133">
        <v>0.5</v>
      </c>
      <c r="J1979" s="132">
        <v>53.959999999999994</v>
      </c>
    </row>
    <row r="1980" spans="1:10">
      <c r="A1980" s="129">
        <v>28567</v>
      </c>
      <c r="B1980" s="130" t="s">
        <v>16897</v>
      </c>
      <c r="C1980" s="130" t="s">
        <v>58</v>
      </c>
      <c r="D1980" s="130" t="s">
        <v>16898</v>
      </c>
      <c r="E1980" s="130" t="s">
        <v>14481</v>
      </c>
      <c r="F1980" s="130" t="s">
        <v>16937</v>
      </c>
      <c r="G1980" s="131" t="s">
        <v>14483</v>
      </c>
      <c r="H1980" s="132">
        <v>100.32</v>
      </c>
      <c r="I1980" s="133">
        <v>0.5</v>
      </c>
      <c r="J1980" s="132">
        <v>50.16</v>
      </c>
    </row>
    <row r="1981" spans="1:10">
      <c r="A1981" s="129">
        <v>22195</v>
      </c>
      <c r="B1981" s="130" t="s">
        <v>16897</v>
      </c>
      <c r="C1981" s="130" t="s">
        <v>58</v>
      </c>
      <c r="D1981" s="130" t="s">
        <v>16900</v>
      </c>
      <c r="E1981" s="130" t="s">
        <v>14493</v>
      </c>
      <c r="F1981" s="130" t="s">
        <v>16938</v>
      </c>
      <c r="G1981" s="131" t="s">
        <v>14495</v>
      </c>
      <c r="H1981" s="132">
        <v>162.63999999999999</v>
      </c>
      <c r="I1981" s="133">
        <v>0.5</v>
      </c>
      <c r="J1981" s="132">
        <v>81.319999999999993</v>
      </c>
    </row>
    <row r="1982" spans="1:10">
      <c r="A1982" s="129">
        <v>10974</v>
      </c>
      <c r="B1982" s="130" t="s">
        <v>16897</v>
      </c>
      <c r="C1982" s="130" t="s">
        <v>58</v>
      </c>
      <c r="D1982" s="130" t="s">
        <v>16898</v>
      </c>
      <c r="E1982" s="130" t="s">
        <v>14493</v>
      </c>
      <c r="F1982" s="130" t="s">
        <v>16939</v>
      </c>
      <c r="G1982" s="131" t="s">
        <v>14495</v>
      </c>
      <c r="H1982" s="132">
        <v>123.11999999999999</v>
      </c>
      <c r="I1982" s="133">
        <v>0.5</v>
      </c>
      <c r="J1982" s="132">
        <v>61.559999999999995</v>
      </c>
    </row>
    <row r="1983" spans="1:10">
      <c r="A1983" s="129">
        <v>15076</v>
      </c>
      <c r="B1983" s="130" t="s">
        <v>16897</v>
      </c>
      <c r="C1983" s="130" t="s">
        <v>58</v>
      </c>
      <c r="D1983" s="130" t="s">
        <v>16900</v>
      </c>
      <c r="E1983" s="130" t="s">
        <v>14493</v>
      </c>
      <c r="F1983" s="130" t="s">
        <v>16940</v>
      </c>
      <c r="G1983" s="131" t="s">
        <v>14495</v>
      </c>
      <c r="H1983" s="132">
        <v>139.83999999999997</v>
      </c>
      <c r="I1983" s="133">
        <v>0.5</v>
      </c>
      <c r="J1983" s="132">
        <v>69.919999999999987</v>
      </c>
    </row>
    <row r="1984" spans="1:10">
      <c r="A1984" s="129">
        <v>32461</v>
      </c>
      <c r="B1984" s="130" t="s">
        <v>16897</v>
      </c>
      <c r="C1984" s="130" t="s">
        <v>58</v>
      </c>
      <c r="D1984" s="130" t="s">
        <v>16900</v>
      </c>
      <c r="E1984" s="130" t="s">
        <v>16941</v>
      </c>
      <c r="F1984" s="130" t="s">
        <v>16942</v>
      </c>
      <c r="G1984" s="131" t="s">
        <v>14444</v>
      </c>
      <c r="H1984" s="132">
        <v>114</v>
      </c>
      <c r="I1984" s="133">
        <v>0.5</v>
      </c>
      <c r="J1984" s="132">
        <v>57</v>
      </c>
    </row>
    <row r="1985" spans="1:10">
      <c r="A1985" s="129">
        <v>63429</v>
      </c>
      <c r="B1985" s="130" t="s">
        <v>16897</v>
      </c>
      <c r="C1985" s="130" t="s">
        <v>58</v>
      </c>
      <c r="D1985" s="130" t="s">
        <v>16900</v>
      </c>
      <c r="E1985" s="130" t="s">
        <v>16941</v>
      </c>
      <c r="F1985" s="130" t="s">
        <v>16943</v>
      </c>
      <c r="G1985" s="131" t="s">
        <v>14444</v>
      </c>
      <c r="H1985" s="132">
        <v>106.39999999999999</v>
      </c>
      <c r="I1985" s="133">
        <v>0.5</v>
      </c>
      <c r="J1985" s="132">
        <v>53.199999999999996</v>
      </c>
    </row>
    <row r="1986" spans="1:10">
      <c r="A1986" s="129">
        <v>37856</v>
      </c>
      <c r="B1986" s="130" t="s">
        <v>16897</v>
      </c>
      <c r="C1986" s="130" t="s">
        <v>58</v>
      </c>
      <c r="D1986" s="130" t="s">
        <v>16900</v>
      </c>
      <c r="E1986" s="130" t="s">
        <v>14498</v>
      </c>
      <c r="F1986" s="130" t="s">
        <v>16944</v>
      </c>
      <c r="G1986" s="131" t="s">
        <v>14462</v>
      </c>
      <c r="H1986" s="132">
        <v>98.8</v>
      </c>
      <c r="I1986" s="133">
        <v>0.5</v>
      </c>
      <c r="J1986" s="132">
        <v>49.4</v>
      </c>
    </row>
    <row r="1987" spans="1:10">
      <c r="A1987" s="129">
        <v>581</v>
      </c>
      <c r="B1987" s="130" t="s">
        <v>16897</v>
      </c>
      <c r="C1987" s="130" t="s">
        <v>58</v>
      </c>
      <c r="D1987" s="130" t="s">
        <v>16898</v>
      </c>
      <c r="E1987" s="130" t="s">
        <v>14498</v>
      </c>
      <c r="F1987" s="130" t="s">
        <v>16945</v>
      </c>
      <c r="G1987" s="131" t="s">
        <v>14468</v>
      </c>
      <c r="H1987" s="132">
        <v>94.24</v>
      </c>
      <c r="I1987" s="133">
        <v>0.5</v>
      </c>
      <c r="J1987" s="132">
        <v>47.12</v>
      </c>
    </row>
    <row r="1988" spans="1:10">
      <c r="A1988" s="129">
        <v>8041</v>
      </c>
      <c r="B1988" s="130" t="s">
        <v>16897</v>
      </c>
      <c r="C1988" s="130" t="s">
        <v>58</v>
      </c>
      <c r="D1988" s="130" t="s">
        <v>16898</v>
      </c>
      <c r="E1988" s="130" t="s">
        <v>14498</v>
      </c>
      <c r="F1988" s="130" t="s">
        <v>16946</v>
      </c>
      <c r="G1988" s="131" t="s">
        <v>14462</v>
      </c>
      <c r="H1988" s="132">
        <v>95.759999999999991</v>
      </c>
      <c r="I1988" s="133">
        <v>0.5</v>
      </c>
      <c r="J1988" s="132">
        <v>47.879999999999995</v>
      </c>
    </row>
    <row r="1989" spans="1:10">
      <c r="A1989" s="129">
        <v>43238</v>
      </c>
      <c r="B1989" s="130" t="s">
        <v>16897</v>
      </c>
      <c r="C1989" s="130" t="s">
        <v>58</v>
      </c>
      <c r="D1989" s="130" t="s">
        <v>16900</v>
      </c>
      <c r="E1989" s="130" t="s">
        <v>14498</v>
      </c>
      <c r="F1989" s="130" t="s">
        <v>16947</v>
      </c>
      <c r="G1989" s="131" t="s">
        <v>14462</v>
      </c>
      <c r="H1989" s="132">
        <v>123.11999999999999</v>
      </c>
      <c r="I1989" s="133">
        <v>0.5</v>
      </c>
      <c r="J1989" s="132">
        <v>61.559999999999995</v>
      </c>
    </row>
    <row r="1990" spans="1:10">
      <c r="A1990" s="129">
        <v>76289</v>
      </c>
      <c r="B1990" s="130" t="s">
        <v>16897</v>
      </c>
      <c r="C1990" s="130" t="s">
        <v>58</v>
      </c>
      <c r="D1990" s="130" t="s">
        <v>16906</v>
      </c>
      <c r="E1990" s="130" t="s">
        <v>14498</v>
      </c>
      <c r="F1990" s="130" t="s">
        <v>16948</v>
      </c>
      <c r="G1990" s="131" t="s">
        <v>14468</v>
      </c>
      <c r="H1990" s="132">
        <v>104.88</v>
      </c>
      <c r="I1990" s="133">
        <v>0.5</v>
      </c>
      <c r="J1990" s="132">
        <v>52.44</v>
      </c>
    </row>
    <row r="1991" spans="1:10">
      <c r="A1991" s="129">
        <v>27803</v>
      </c>
      <c r="B1991" s="130" t="s">
        <v>16897</v>
      </c>
      <c r="C1991" s="130" t="s">
        <v>58</v>
      </c>
      <c r="D1991" s="130" t="s">
        <v>16906</v>
      </c>
      <c r="E1991" s="130" t="s">
        <v>14498</v>
      </c>
      <c r="F1991" s="130" t="s">
        <v>16949</v>
      </c>
      <c r="G1991" s="131" t="s">
        <v>14468</v>
      </c>
      <c r="H1991" s="132">
        <v>114</v>
      </c>
      <c r="I1991" s="133">
        <v>0.5</v>
      </c>
      <c r="J1991" s="132">
        <v>57</v>
      </c>
    </row>
    <row r="1992" spans="1:10">
      <c r="A1992" s="129">
        <v>58288</v>
      </c>
      <c r="B1992" s="130" t="s">
        <v>16897</v>
      </c>
      <c r="C1992" s="130" t="s">
        <v>58</v>
      </c>
      <c r="D1992" s="130" t="s">
        <v>16906</v>
      </c>
      <c r="E1992" s="130" t="s">
        <v>14511</v>
      </c>
      <c r="F1992" s="130" t="s">
        <v>16950</v>
      </c>
      <c r="G1992" s="131" t="s">
        <v>14515</v>
      </c>
      <c r="H1992" s="132">
        <v>635.58799999999997</v>
      </c>
      <c r="I1992" s="133">
        <v>0.5</v>
      </c>
      <c r="J1992" s="132">
        <v>317.79399999999998</v>
      </c>
    </row>
    <row r="1993" spans="1:10">
      <c r="A1993" s="129">
        <v>59865</v>
      </c>
      <c r="B1993" s="130" t="s">
        <v>16897</v>
      </c>
      <c r="C1993" s="130" t="s">
        <v>58</v>
      </c>
      <c r="D1993" s="130" t="s">
        <v>16900</v>
      </c>
      <c r="E1993" s="130" t="s">
        <v>14511</v>
      </c>
      <c r="F1993" s="130" t="s">
        <v>16951</v>
      </c>
      <c r="G1993" s="131" t="s">
        <v>14513</v>
      </c>
      <c r="H1993" s="132">
        <v>559.16999999999996</v>
      </c>
      <c r="I1993" s="133">
        <v>0.5</v>
      </c>
      <c r="J1993" s="132">
        <v>279.58499999999998</v>
      </c>
    </row>
    <row r="1994" spans="1:10">
      <c r="A1994" s="129">
        <v>94711</v>
      </c>
      <c r="B1994" s="130" t="s">
        <v>16897</v>
      </c>
      <c r="C1994" s="130" t="s">
        <v>58</v>
      </c>
      <c r="D1994" s="130" t="s">
        <v>16898</v>
      </c>
      <c r="E1994" s="130" t="s">
        <v>14511</v>
      </c>
      <c r="F1994" s="130" t="s">
        <v>16952</v>
      </c>
      <c r="G1994" s="131" t="s">
        <v>14513</v>
      </c>
      <c r="H1994" s="132">
        <v>97.28</v>
      </c>
      <c r="I1994" s="133">
        <v>0.5</v>
      </c>
      <c r="J1994" s="132">
        <v>48.64</v>
      </c>
    </row>
    <row r="1995" spans="1:10">
      <c r="A1995" s="129">
        <v>17415</v>
      </c>
      <c r="B1995" s="130" t="s">
        <v>16897</v>
      </c>
      <c r="C1995" s="130" t="s">
        <v>58</v>
      </c>
      <c r="D1995" s="130" t="s">
        <v>16898</v>
      </c>
      <c r="E1995" s="130" t="s">
        <v>14511</v>
      </c>
      <c r="F1995" s="130" t="s">
        <v>16953</v>
      </c>
      <c r="G1995" s="131" t="s">
        <v>14515</v>
      </c>
      <c r="H1995" s="132">
        <v>95.759999999999991</v>
      </c>
      <c r="I1995" s="133">
        <v>0.5</v>
      </c>
      <c r="J1995" s="132">
        <v>47.879999999999995</v>
      </c>
    </row>
    <row r="1996" spans="1:10">
      <c r="A1996" s="129">
        <v>15856</v>
      </c>
      <c r="B1996" s="130" t="s">
        <v>16897</v>
      </c>
      <c r="C1996" s="130" t="s">
        <v>58</v>
      </c>
      <c r="D1996" s="130" t="s">
        <v>16900</v>
      </c>
      <c r="E1996" s="130" t="s">
        <v>14511</v>
      </c>
      <c r="F1996" s="130" t="s">
        <v>16954</v>
      </c>
      <c r="G1996" s="131" t="s">
        <v>14513</v>
      </c>
      <c r="H1996" s="132">
        <v>100.32</v>
      </c>
      <c r="I1996" s="133">
        <v>0.5</v>
      </c>
      <c r="J1996" s="132">
        <v>50.16</v>
      </c>
    </row>
    <row r="1997" spans="1:10">
      <c r="A1997" s="129">
        <v>84200</v>
      </c>
      <c r="B1997" s="130" t="s">
        <v>16897</v>
      </c>
      <c r="C1997" s="130" t="s">
        <v>58</v>
      </c>
      <c r="D1997" s="130" t="s">
        <v>16898</v>
      </c>
      <c r="E1997" s="130" t="s">
        <v>14522</v>
      </c>
      <c r="F1997" s="130" t="s">
        <v>16955</v>
      </c>
      <c r="G1997" s="131" t="s">
        <v>14515</v>
      </c>
      <c r="H1997" s="132">
        <v>97.28</v>
      </c>
      <c r="I1997" s="133">
        <v>0.5</v>
      </c>
      <c r="J1997" s="132">
        <v>48.64</v>
      </c>
    </row>
    <row r="1998" spans="1:10">
      <c r="A1998" s="129">
        <v>24934</v>
      </c>
      <c r="B1998" s="130" t="s">
        <v>16897</v>
      </c>
      <c r="C1998" s="130" t="s">
        <v>58</v>
      </c>
      <c r="D1998" s="130" t="s">
        <v>16956</v>
      </c>
      <c r="E1998" s="130" t="s">
        <v>14522</v>
      </c>
      <c r="F1998" s="130" t="s">
        <v>16957</v>
      </c>
      <c r="G1998" s="131" t="s">
        <v>14524</v>
      </c>
      <c r="H1998" s="132">
        <v>102.923</v>
      </c>
      <c r="I1998" s="133">
        <v>0.5</v>
      </c>
      <c r="J1998" s="132">
        <v>51.461500000000001</v>
      </c>
    </row>
    <row r="1999" spans="1:10">
      <c r="A1999" s="129">
        <v>51659</v>
      </c>
      <c r="B1999" s="130" t="s">
        <v>16897</v>
      </c>
      <c r="C1999" s="130" t="s">
        <v>58</v>
      </c>
      <c r="D1999" s="130" t="s">
        <v>16906</v>
      </c>
      <c r="E1999" s="130" t="s">
        <v>14522</v>
      </c>
      <c r="F1999" s="130" t="s">
        <v>16958</v>
      </c>
      <c r="G1999" s="131" t="s">
        <v>14515</v>
      </c>
      <c r="H1999" s="132">
        <v>106.39999999999999</v>
      </c>
      <c r="I1999" s="133">
        <v>0.5</v>
      </c>
      <c r="J1999" s="132">
        <v>53.199999999999996</v>
      </c>
    </row>
    <row r="2000" spans="1:10">
      <c r="A2000" s="129">
        <v>74854</v>
      </c>
      <c r="B2000" s="130" t="s">
        <v>16897</v>
      </c>
      <c r="C2000" s="130" t="s">
        <v>58</v>
      </c>
      <c r="D2000" s="130" t="s">
        <v>16959</v>
      </c>
      <c r="E2000" s="130" t="s">
        <v>15197</v>
      </c>
      <c r="F2000" s="130" t="s">
        <v>16960</v>
      </c>
      <c r="G2000" s="131" t="s">
        <v>14543</v>
      </c>
      <c r="H2000" s="132">
        <v>162.63999999999999</v>
      </c>
      <c r="I2000" s="133">
        <v>0.5</v>
      </c>
      <c r="J2000" s="132">
        <v>81.319999999999993</v>
      </c>
    </row>
    <row r="2001" spans="1:10">
      <c r="A2001" s="129">
        <v>49946</v>
      </c>
      <c r="B2001" s="130" t="s">
        <v>16897</v>
      </c>
      <c r="C2001" s="130" t="s">
        <v>58</v>
      </c>
      <c r="D2001" s="130" t="s">
        <v>16961</v>
      </c>
      <c r="E2001" s="130" t="s">
        <v>14535</v>
      </c>
      <c r="F2001" s="130" t="s">
        <v>16962</v>
      </c>
      <c r="G2001" s="131" t="s">
        <v>14537</v>
      </c>
      <c r="H2001" s="132">
        <v>126.16000000000001</v>
      </c>
      <c r="I2001" s="133">
        <v>0.5</v>
      </c>
      <c r="J2001" s="132">
        <v>63.080000000000005</v>
      </c>
    </row>
    <row r="2002" spans="1:10">
      <c r="A2002" s="129">
        <v>81433</v>
      </c>
      <c r="B2002" s="130" t="s">
        <v>16897</v>
      </c>
      <c r="C2002" s="130" t="s">
        <v>58</v>
      </c>
      <c r="D2002" s="130" t="s">
        <v>16900</v>
      </c>
      <c r="E2002" s="130" t="s">
        <v>14535</v>
      </c>
      <c r="F2002" s="130" t="s">
        <v>16963</v>
      </c>
      <c r="G2002" s="131" t="s">
        <v>15158</v>
      </c>
      <c r="H2002" s="132">
        <v>182.39999999999998</v>
      </c>
      <c r="I2002" s="133">
        <v>0.5</v>
      </c>
      <c r="J2002" s="132">
        <v>91.199999999999989</v>
      </c>
    </row>
    <row r="2003" spans="1:10">
      <c r="A2003" s="129">
        <v>14782</v>
      </c>
      <c r="B2003" s="130" t="s">
        <v>16897</v>
      </c>
      <c r="C2003" s="130" t="s">
        <v>58</v>
      </c>
      <c r="D2003" s="130" t="s">
        <v>16959</v>
      </c>
      <c r="E2003" s="130" t="s">
        <v>14535</v>
      </c>
      <c r="F2003" s="130" t="s">
        <v>16964</v>
      </c>
      <c r="G2003" s="131" t="s">
        <v>15216</v>
      </c>
      <c r="H2003" s="132">
        <v>174.79999999999998</v>
      </c>
      <c r="I2003" s="133">
        <v>0.5</v>
      </c>
      <c r="J2003" s="132">
        <v>87.399999999999991</v>
      </c>
    </row>
    <row r="2004" spans="1:10">
      <c r="A2004" s="129">
        <v>2921</v>
      </c>
      <c r="B2004" s="130" t="s">
        <v>16897</v>
      </c>
      <c r="C2004" s="130" t="s">
        <v>58</v>
      </c>
      <c r="D2004" s="130" t="s">
        <v>16900</v>
      </c>
      <c r="E2004" s="130" t="s">
        <v>14535</v>
      </c>
      <c r="F2004" s="130" t="s">
        <v>16965</v>
      </c>
      <c r="G2004" s="131" t="s">
        <v>15158</v>
      </c>
      <c r="H2004" s="132">
        <v>152</v>
      </c>
      <c r="I2004" s="133">
        <v>0.5</v>
      </c>
      <c r="J2004" s="132">
        <v>76</v>
      </c>
    </row>
    <row r="2005" spans="1:10">
      <c r="A2005" s="129">
        <v>722</v>
      </c>
      <c r="B2005" s="130" t="s">
        <v>16897</v>
      </c>
      <c r="C2005" s="130" t="s">
        <v>58</v>
      </c>
      <c r="D2005" s="130" t="s">
        <v>16900</v>
      </c>
      <c r="E2005" s="130" t="s">
        <v>14544</v>
      </c>
      <c r="F2005" s="130" t="s">
        <v>16966</v>
      </c>
      <c r="G2005" s="131" t="s">
        <v>15144</v>
      </c>
      <c r="H2005" s="132">
        <v>164.16</v>
      </c>
      <c r="I2005" s="133">
        <v>0.5</v>
      </c>
      <c r="J2005" s="132">
        <v>82.08</v>
      </c>
    </row>
    <row r="2006" spans="1:10">
      <c r="A2006" s="129">
        <v>47509</v>
      </c>
      <c r="B2006" s="130" t="s">
        <v>16897</v>
      </c>
      <c r="C2006" s="130" t="s">
        <v>58</v>
      </c>
      <c r="D2006" s="130" t="s">
        <v>16967</v>
      </c>
      <c r="E2006" s="130" t="s">
        <v>14544</v>
      </c>
      <c r="F2006" s="130" t="s">
        <v>16968</v>
      </c>
      <c r="G2006" s="131" t="s">
        <v>14530</v>
      </c>
      <c r="H2006" s="132">
        <v>112.48</v>
      </c>
      <c r="I2006" s="133">
        <v>0.5</v>
      </c>
      <c r="J2006" s="132">
        <v>56.24</v>
      </c>
    </row>
    <row r="2007" spans="1:10">
      <c r="A2007" s="129">
        <v>26040</v>
      </c>
      <c r="B2007" s="130" t="s">
        <v>16897</v>
      </c>
      <c r="C2007" s="130" t="s">
        <v>58</v>
      </c>
      <c r="D2007" s="130" t="s">
        <v>16898</v>
      </c>
      <c r="E2007" s="130" t="s">
        <v>14544</v>
      </c>
      <c r="F2007" s="130" t="s">
        <v>16969</v>
      </c>
      <c r="G2007" s="131" t="s">
        <v>14495</v>
      </c>
      <c r="H2007" s="132">
        <v>112.48</v>
      </c>
      <c r="I2007" s="133">
        <v>0.5</v>
      </c>
      <c r="J2007" s="132">
        <v>56.24</v>
      </c>
    </row>
    <row r="2008" spans="1:10">
      <c r="A2008" s="129">
        <v>90839</v>
      </c>
      <c r="B2008" s="130" t="s">
        <v>16897</v>
      </c>
      <c r="C2008" s="130" t="s">
        <v>58</v>
      </c>
      <c r="D2008" s="130" t="s">
        <v>16898</v>
      </c>
      <c r="E2008" s="130" t="s">
        <v>14544</v>
      </c>
      <c r="F2008" s="130" t="s">
        <v>16970</v>
      </c>
      <c r="G2008" s="131" t="s">
        <v>15144</v>
      </c>
      <c r="H2008" s="132">
        <v>107.91999999999999</v>
      </c>
      <c r="I2008" s="133">
        <v>0.5</v>
      </c>
      <c r="J2008" s="132">
        <v>53.959999999999994</v>
      </c>
    </row>
    <row r="2009" spans="1:10">
      <c r="A2009" s="129">
        <v>62415</v>
      </c>
      <c r="B2009" s="130" t="s">
        <v>16897</v>
      </c>
      <c r="C2009" s="130" t="s">
        <v>58</v>
      </c>
      <c r="D2009" s="130" t="s">
        <v>16900</v>
      </c>
      <c r="E2009" s="130" t="s">
        <v>14544</v>
      </c>
      <c r="F2009" s="130" t="s">
        <v>16971</v>
      </c>
      <c r="G2009" s="131" t="s">
        <v>15144</v>
      </c>
      <c r="H2009" s="132">
        <v>414.69399999999996</v>
      </c>
      <c r="I2009" s="133">
        <v>0.5</v>
      </c>
      <c r="J2009" s="132">
        <v>207.34699999999998</v>
      </c>
    </row>
    <row r="2010" spans="1:10">
      <c r="A2010" s="129">
        <v>36466</v>
      </c>
      <c r="B2010" s="130" t="s">
        <v>16897</v>
      </c>
      <c r="C2010" s="130" t="s">
        <v>58</v>
      </c>
      <c r="D2010" s="130" t="s">
        <v>16900</v>
      </c>
      <c r="E2010" s="130" t="s">
        <v>14551</v>
      </c>
      <c r="F2010" s="130" t="s">
        <v>16972</v>
      </c>
      <c r="G2010" s="131" t="s">
        <v>14557</v>
      </c>
      <c r="H2010" s="132">
        <v>180.88</v>
      </c>
      <c r="I2010" s="133">
        <v>0.5</v>
      </c>
      <c r="J2010" s="132">
        <v>90.44</v>
      </c>
    </row>
    <row r="2011" spans="1:10">
      <c r="A2011" s="129">
        <v>35437</v>
      </c>
      <c r="B2011" s="130" t="s">
        <v>16897</v>
      </c>
      <c r="C2011" s="130" t="s">
        <v>58</v>
      </c>
      <c r="D2011" s="130" t="s">
        <v>16900</v>
      </c>
      <c r="E2011" s="130" t="s">
        <v>14551</v>
      </c>
      <c r="F2011" s="130" t="s">
        <v>16973</v>
      </c>
      <c r="G2011" s="131" t="s">
        <v>14557</v>
      </c>
      <c r="H2011" s="132">
        <v>153.51999999999998</v>
      </c>
      <c r="I2011" s="133">
        <v>0.5</v>
      </c>
      <c r="J2011" s="132">
        <v>76.759999999999991</v>
      </c>
    </row>
    <row r="2012" spans="1:10">
      <c r="A2012" s="129">
        <v>48921</v>
      </c>
      <c r="B2012" s="130" t="s">
        <v>16897</v>
      </c>
      <c r="C2012" s="130" t="s">
        <v>58</v>
      </c>
      <c r="D2012" s="130" t="s">
        <v>16898</v>
      </c>
      <c r="E2012" s="130" t="s">
        <v>14551</v>
      </c>
      <c r="F2012" s="130" t="s">
        <v>16974</v>
      </c>
      <c r="G2012" s="131" t="s">
        <v>14488</v>
      </c>
      <c r="H2012" s="132">
        <v>153.51999999999998</v>
      </c>
      <c r="I2012" s="133">
        <v>0.5</v>
      </c>
      <c r="J2012" s="132">
        <v>76.759999999999991</v>
      </c>
    </row>
    <row r="2013" spans="1:10">
      <c r="A2013" s="129">
        <v>4585</v>
      </c>
      <c r="B2013" s="130" t="s">
        <v>16897</v>
      </c>
      <c r="C2013" s="130" t="s">
        <v>58</v>
      </c>
      <c r="D2013" s="130" t="s">
        <v>16961</v>
      </c>
      <c r="E2013" s="130" t="s">
        <v>14551</v>
      </c>
      <c r="F2013" s="130" t="s">
        <v>16975</v>
      </c>
      <c r="G2013" s="131" t="s">
        <v>14559</v>
      </c>
      <c r="H2013" s="132">
        <v>129.19999999999999</v>
      </c>
      <c r="I2013" s="133">
        <v>0.5</v>
      </c>
      <c r="J2013" s="132">
        <v>64.599999999999994</v>
      </c>
    </row>
    <row r="2014" spans="1:10">
      <c r="A2014" s="129">
        <v>77939</v>
      </c>
      <c r="B2014" s="130" t="s">
        <v>16897</v>
      </c>
      <c r="C2014" s="130" t="s">
        <v>58</v>
      </c>
      <c r="D2014" s="130" t="s">
        <v>16959</v>
      </c>
      <c r="E2014" s="130" t="s">
        <v>14551</v>
      </c>
      <c r="F2014" s="130" t="s">
        <v>16976</v>
      </c>
      <c r="G2014" s="131" t="s">
        <v>14553</v>
      </c>
      <c r="H2014" s="132">
        <v>182.39999999999998</v>
      </c>
      <c r="I2014" s="133">
        <v>0.5</v>
      </c>
      <c r="J2014" s="132">
        <v>91.199999999999989</v>
      </c>
    </row>
    <row r="2015" spans="1:10">
      <c r="A2015" s="129">
        <v>2677</v>
      </c>
      <c r="B2015" s="130" t="s">
        <v>16897</v>
      </c>
      <c r="C2015" s="130" t="s">
        <v>58</v>
      </c>
      <c r="D2015" s="130" t="s">
        <v>16906</v>
      </c>
      <c r="E2015" s="130" t="s">
        <v>14551</v>
      </c>
      <c r="F2015" s="130" t="s">
        <v>16977</v>
      </c>
      <c r="G2015" s="131" t="s">
        <v>16978</v>
      </c>
      <c r="H2015" s="132">
        <v>161.11999999999998</v>
      </c>
      <c r="I2015" s="133">
        <v>0.5</v>
      </c>
      <c r="J2015" s="132">
        <v>80.559999999999988</v>
      </c>
    </row>
    <row r="2016" spans="1:10">
      <c r="A2016" s="129">
        <v>35274</v>
      </c>
      <c r="B2016" s="130" t="s">
        <v>16897</v>
      </c>
      <c r="C2016" s="130" t="s">
        <v>58</v>
      </c>
      <c r="D2016" s="130" t="s">
        <v>16906</v>
      </c>
      <c r="E2016" s="130" t="s">
        <v>14561</v>
      </c>
      <c r="F2016" s="130" t="s">
        <v>16979</v>
      </c>
      <c r="G2016" s="131" t="s">
        <v>14515</v>
      </c>
      <c r="H2016" s="132">
        <v>142.88</v>
      </c>
      <c r="I2016" s="133">
        <v>0.5</v>
      </c>
      <c r="J2016" s="132">
        <v>71.44</v>
      </c>
    </row>
    <row r="2017" spans="1:10">
      <c r="A2017" s="129">
        <v>23585</v>
      </c>
      <c r="B2017" s="130" t="s">
        <v>16897</v>
      </c>
      <c r="C2017" s="130" t="s">
        <v>58</v>
      </c>
      <c r="D2017" s="130" t="s">
        <v>16898</v>
      </c>
      <c r="E2017" s="130" t="s">
        <v>14561</v>
      </c>
      <c r="F2017" s="130" t="s">
        <v>16980</v>
      </c>
      <c r="G2017" s="131" t="s">
        <v>14513</v>
      </c>
      <c r="H2017" s="132">
        <v>114</v>
      </c>
      <c r="I2017" s="133">
        <v>0.5</v>
      </c>
      <c r="J2017" s="132">
        <v>57</v>
      </c>
    </row>
    <row r="2018" spans="1:10">
      <c r="A2018" s="129">
        <v>6190</v>
      </c>
      <c r="B2018" s="130" t="s">
        <v>16897</v>
      </c>
      <c r="C2018" s="130" t="s">
        <v>58</v>
      </c>
      <c r="D2018" s="130" t="s">
        <v>16898</v>
      </c>
      <c r="E2018" s="130" t="s">
        <v>14561</v>
      </c>
      <c r="F2018" s="130" t="s">
        <v>16981</v>
      </c>
      <c r="G2018" s="131" t="s">
        <v>14515</v>
      </c>
      <c r="H2018" s="132">
        <v>112.48</v>
      </c>
      <c r="I2018" s="133">
        <v>0.5</v>
      </c>
      <c r="J2018" s="132">
        <v>56.24</v>
      </c>
    </row>
    <row r="2019" spans="1:10">
      <c r="A2019" s="129">
        <v>31359</v>
      </c>
      <c r="B2019" s="130" t="s">
        <v>16897</v>
      </c>
      <c r="C2019" s="130" t="s">
        <v>58</v>
      </c>
      <c r="D2019" s="130" t="s">
        <v>16961</v>
      </c>
      <c r="E2019" s="130" t="s">
        <v>14561</v>
      </c>
      <c r="F2019" s="130" t="s">
        <v>16982</v>
      </c>
      <c r="G2019" s="131" t="s">
        <v>14563</v>
      </c>
      <c r="H2019" s="132">
        <v>118.55999999999999</v>
      </c>
      <c r="I2019" s="133">
        <v>0.5</v>
      </c>
      <c r="J2019" s="132">
        <v>59.279999999999994</v>
      </c>
    </row>
    <row r="2020" spans="1:10">
      <c r="A2020" s="129">
        <v>76489</v>
      </c>
      <c r="B2020" s="130" t="s">
        <v>16897</v>
      </c>
      <c r="C2020" s="130" t="s">
        <v>58</v>
      </c>
      <c r="D2020" s="130" t="s">
        <v>16959</v>
      </c>
      <c r="E2020" s="130" t="s">
        <v>14561</v>
      </c>
      <c r="F2020" s="130" t="s">
        <v>16983</v>
      </c>
      <c r="G2020" s="131" t="s">
        <v>14563</v>
      </c>
      <c r="H2020" s="132">
        <v>167.2</v>
      </c>
      <c r="I2020" s="133">
        <v>0.5</v>
      </c>
      <c r="J2020" s="132">
        <v>83.6</v>
      </c>
    </row>
    <row r="2021" spans="1:10">
      <c r="A2021" s="129">
        <v>4924</v>
      </c>
      <c r="B2021" s="130" t="s">
        <v>16897</v>
      </c>
      <c r="C2021" s="130" t="s">
        <v>58</v>
      </c>
      <c r="D2021" s="130" t="s">
        <v>16906</v>
      </c>
      <c r="E2021" s="130" t="s">
        <v>14561</v>
      </c>
      <c r="F2021" s="130" t="s">
        <v>16984</v>
      </c>
      <c r="G2021" s="131" t="s">
        <v>14515</v>
      </c>
      <c r="H2021" s="132">
        <v>145.91999999999999</v>
      </c>
      <c r="I2021" s="133">
        <v>0.5</v>
      </c>
      <c r="J2021" s="132">
        <v>72.959999999999994</v>
      </c>
    </row>
    <row r="2022" spans="1:10">
      <c r="A2022" s="129">
        <v>52649</v>
      </c>
      <c r="B2022" s="130" t="s">
        <v>16897</v>
      </c>
      <c r="C2022" s="130" t="s">
        <v>58</v>
      </c>
      <c r="D2022" s="130" t="s">
        <v>16900</v>
      </c>
      <c r="E2022" s="130" t="s">
        <v>14561</v>
      </c>
      <c r="F2022" s="130" t="s">
        <v>16985</v>
      </c>
      <c r="G2022" s="131" t="s">
        <v>14573</v>
      </c>
      <c r="H2022" s="132">
        <v>115.52</v>
      </c>
      <c r="I2022" s="133">
        <v>0.5</v>
      </c>
      <c r="J2022" s="132">
        <v>57.76</v>
      </c>
    </row>
    <row r="2023" spans="1:10">
      <c r="A2023" s="129">
        <v>1318</v>
      </c>
      <c r="B2023" s="130" t="s">
        <v>16897</v>
      </c>
      <c r="C2023" s="130" t="s">
        <v>58</v>
      </c>
      <c r="D2023" s="130" t="s">
        <v>16900</v>
      </c>
      <c r="E2023" s="130" t="s">
        <v>14561</v>
      </c>
      <c r="F2023" s="130" t="s">
        <v>16986</v>
      </c>
      <c r="G2023" s="131" t="s">
        <v>14573</v>
      </c>
      <c r="H2023" s="132">
        <v>155.04</v>
      </c>
      <c r="I2023" s="133">
        <v>0.5</v>
      </c>
      <c r="J2023" s="132">
        <v>77.52</v>
      </c>
    </row>
    <row r="2024" spans="1:10">
      <c r="A2024" s="129">
        <v>86596</v>
      </c>
      <c r="B2024" s="130" t="s">
        <v>16897</v>
      </c>
      <c r="C2024" s="130" t="s">
        <v>58</v>
      </c>
      <c r="D2024" s="130" t="s">
        <v>16898</v>
      </c>
      <c r="E2024" s="130" t="s">
        <v>14561</v>
      </c>
      <c r="F2024" s="130" t="s">
        <v>16987</v>
      </c>
      <c r="G2024" s="131" t="s">
        <v>14573</v>
      </c>
      <c r="H2024" s="132">
        <v>147.43999999999997</v>
      </c>
      <c r="I2024" s="133">
        <v>0.5</v>
      </c>
      <c r="J2024" s="132">
        <v>73.719999999999985</v>
      </c>
    </row>
    <row r="2025" spans="1:10">
      <c r="A2025" s="129">
        <v>1571</v>
      </c>
      <c r="B2025" s="130" t="s">
        <v>16897</v>
      </c>
      <c r="C2025" s="130" t="s">
        <v>58</v>
      </c>
      <c r="D2025" s="130" t="s">
        <v>16900</v>
      </c>
      <c r="E2025" s="130" t="s">
        <v>14561</v>
      </c>
      <c r="F2025" s="130" t="s">
        <v>16988</v>
      </c>
      <c r="G2025" s="131" t="s">
        <v>14513</v>
      </c>
      <c r="H2025" s="132">
        <v>155.04</v>
      </c>
      <c r="I2025" s="133">
        <v>0.5</v>
      </c>
      <c r="J2025" s="132">
        <v>77.52</v>
      </c>
    </row>
    <row r="2026" spans="1:10">
      <c r="A2026" s="129">
        <v>51869</v>
      </c>
      <c r="B2026" s="130" t="s">
        <v>16897</v>
      </c>
      <c r="C2026" s="130" t="s">
        <v>58</v>
      </c>
      <c r="D2026" s="130" t="s">
        <v>16900</v>
      </c>
      <c r="E2026" s="130" t="s">
        <v>14561</v>
      </c>
      <c r="F2026" s="130" t="s">
        <v>16989</v>
      </c>
      <c r="G2026" s="131" t="s">
        <v>14513</v>
      </c>
      <c r="H2026" s="132">
        <v>114</v>
      </c>
      <c r="I2026" s="133">
        <v>0.5</v>
      </c>
      <c r="J2026" s="132">
        <v>57</v>
      </c>
    </row>
    <row r="2027" spans="1:10">
      <c r="A2027" s="129">
        <v>9240</v>
      </c>
      <c r="B2027" s="130" t="s">
        <v>16897</v>
      </c>
      <c r="C2027" s="130" t="s">
        <v>58</v>
      </c>
      <c r="D2027" s="130" t="s">
        <v>16906</v>
      </c>
      <c r="E2027" s="130" t="s">
        <v>14574</v>
      </c>
      <c r="F2027" s="130" t="s">
        <v>16990</v>
      </c>
      <c r="G2027" s="131" t="s">
        <v>14513</v>
      </c>
      <c r="H2027" s="132">
        <v>179.36</v>
      </c>
      <c r="I2027" s="133">
        <v>0.5</v>
      </c>
      <c r="J2027" s="132">
        <v>89.68</v>
      </c>
    </row>
    <row r="2028" spans="1:10">
      <c r="A2028" s="129">
        <v>63183</v>
      </c>
      <c r="B2028" s="130" t="s">
        <v>16897</v>
      </c>
      <c r="C2028" s="130" t="s">
        <v>58</v>
      </c>
      <c r="D2028" s="130" t="s">
        <v>16900</v>
      </c>
      <c r="E2028" s="130" t="s">
        <v>14574</v>
      </c>
      <c r="F2028" s="130" t="s">
        <v>16991</v>
      </c>
      <c r="G2028" s="131" t="s">
        <v>14576</v>
      </c>
      <c r="H2028" s="132">
        <v>194.56</v>
      </c>
      <c r="I2028" s="133">
        <v>0.5</v>
      </c>
      <c r="J2028" s="132">
        <v>97.28</v>
      </c>
    </row>
    <row r="2029" spans="1:10">
      <c r="A2029" s="129">
        <v>74154</v>
      </c>
      <c r="B2029" s="130" t="s">
        <v>16897</v>
      </c>
      <c r="C2029" s="130" t="s">
        <v>58</v>
      </c>
      <c r="D2029" s="130" t="s">
        <v>16900</v>
      </c>
      <c r="E2029" s="130" t="s">
        <v>14574</v>
      </c>
      <c r="F2029" s="130" t="s">
        <v>16992</v>
      </c>
      <c r="G2029" s="131" t="s">
        <v>14576</v>
      </c>
      <c r="H2029" s="132">
        <v>167.2</v>
      </c>
      <c r="I2029" s="133">
        <v>0.5</v>
      </c>
      <c r="J2029" s="132">
        <v>83.6</v>
      </c>
    </row>
    <row r="2030" spans="1:10">
      <c r="A2030" s="129">
        <v>7144</v>
      </c>
      <c r="B2030" s="130" t="s">
        <v>16897</v>
      </c>
      <c r="C2030" s="130" t="s">
        <v>58</v>
      </c>
      <c r="D2030" s="130" t="s">
        <v>16900</v>
      </c>
      <c r="E2030" s="130" t="s">
        <v>14580</v>
      </c>
      <c r="F2030" s="130" t="s">
        <v>16993</v>
      </c>
      <c r="G2030" s="131" t="s">
        <v>14513</v>
      </c>
      <c r="H2030" s="132">
        <v>132.23999999999998</v>
      </c>
      <c r="I2030" s="133">
        <v>0.5</v>
      </c>
      <c r="J2030" s="132">
        <v>66.11999999999999</v>
      </c>
    </row>
    <row r="2031" spans="1:10">
      <c r="A2031" s="129">
        <v>2087</v>
      </c>
      <c r="B2031" s="130" t="s">
        <v>16897</v>
      </c>
      <c r="C2031" s="130" t="s">
        <v>58</v>
      </c>
      <c r="D2031" s="130" t="s">
        <v>16900</v>
      </c>
      <c r="E2031" s="130" t="s">
        <v>14580</v>
      </c>
      <c r="F2031" s="130" t="s">
        <v>16994</v>
      </c>
      <c r="G2031" s="131" t="s">
        <v>14513</v>
      </c>
      <c r="H2031" s="132">
        <v>107.91999999999999</v>
      </c>
      <c r="I2031" s="133">
        <v>0.5</v>
      </c>
      <c r="J2031" s="132">
        <v>53.959999999999994</v>
      </c>
    </row>
    <row r="2032" spans="1:10">
      <c r="A2032" s="129">
        <v>959</v>
      </c>
      <c r="B2032" s="130" t="s">
        <v>16897</v>
      </c>
      <c r="C2032" s="130" t="s">
        <v>58</v>
      </c>
      <c r="D2032" s="130" t="s">
        <v>16906</v>
      </c>
      <c r="E2032" s="130" t="s">
        <v>14586</v>
      </c>
      <c r="F2032" s="130" t="s">
        <v>16995</v>
      </c>
      <c r="G2032" s="131" t="s">
        <v>14599</v>
      </c>
      <c r="H2032" s="132">
        <v>121.6</v>
      </c>
      <c r="I2032" s="133">
        <v>0.5</v>
      </c>
      <c r="J2032" s="132">
        <v>60.8</v>
      </c>
    </row>
    <row r="2033" spans="1:10">
      <c r="A2033" s="129">
        <v>71262</v>
      </c>
      <c r="B2033" s="130" t="s">
        <v>16897</v>
      </c>
      <c r="C2033" s="130" t="s">
        <v>58</v>
      </c>
      <c r="D2033" s="130" t="s">
        <v>16898</v>
      </c>
      <c r="E2033" s="130" t="s">
        <v>14586</v>
      </c>
      <c r="F2033" s="130" t="s">
        <v>16996</v>
      </c>
      <c r="G2033" s="131" t="s">
        <v>14599</v>
      </c>
      <c r="H2033" s="132">
        <v>107.91999999999999</v>
      </c>
      <c r="I2033" s="133">
        <v>0.5</v>
      </c>
      <c r="J2033" s="132">
        <v>53.959999999999994</v>
      </c>
    </row>
    <row r="2034" spans="1:10">
      <c r="A2034" s="129">
        <v>9508</v>
      </c>
      <c r="B2034" s="130" t="s">
        <v>16897</v>
      </c>
      <c r="C2034" s="130" t="s">
        <v>58</v>
      </c>
      <c r="D2034" s="130" t="s">
        <v>16900</v>
      </c>
      <c r="E2034" s="130" t="s">
        <v>14586</v>
      </c>
      <c r="F2034" s="130" t="s">
        <v>16997</v>
      </c>
      <c r="G2034" s="131" t="s">
        <v>14588</v>
      </c>
      <c r="H2034" s="132">
        <v>126.16000000000001</v>
      </c>
      <c r="I2034" s="133">
        <v>0.5</v>
      </c>
      <c r="J2034" s="132">
        <v>63.080000000000005</v>
      </c>
    </row>
    <row r="2035" spans="1:10">
      <c r="A2035" s="129">
        <v>92243</v>
      </c>
      <c r="B2035" s="130" t="s">
        <v>16897</v>
      </c>
      <c r="C2035" s="130" t="s">
        <v>58</v>
      </c>
      <c r="D2035" s="130" t="s">
        <v>16900</v>
      </c>
      <c r="E2035" s="130" t="s">
        <v>14586</v>
      </c>
      <c r="F2035" s="130" t="s">
        <v>16998</v>
      </c>
      <c r="G2035" s="131" t="s">
        <v>14588</v>
      </c>
      <c r="H2035" s="132">
        <v>162.63999999999999</v>
      </c>
      <c r="I2035" s="133">
        <v>0.5</v>
      </c>
      <c r="J2035" s="132">
        <v>81.319999999999993</v>
      </c>
    </row>
    <row r="2036" spans="1:10">
      <c r="A2036" s="129">
        <v>18816</v>
      </c>
      <c r="B2036" s="130" t="s">
        <v>16897</v>
      </c>
      <c r="C2036" s="130" t="s">
        <v>58</v>
      </c>
      <c r="D2036" s="130" t="s">
        <v>16900</v>
      </c>
      <c r="E2036" s="130" t="s">
        <v>14586</v>
      </c>
      <c r="F2036" s="130" t="s">
        <v>16999</v>
      </c>
      <c r="G2036" s="131" t="s">
        <v>14590</v>
      </c>
      <c r="H2036" s="132">
        <v>118.55999999999999</v>
      </c>
      <c r="I2036" s="133">
        <v>0.5</v>
      </c>
      <c r="J2036" s="132">
        <v>59.279999999999994</v>
      </c>
    </row>
    <row r="2037" spans="1:10">
      <c r="A2037" s="129">
        <v>5599</v>
      </c>
      <c r="B2037" s="130" t="s">
        <v>16897</v>
      </c>
      <c r="C2037" s="130" t="s">
        <v>58</v>
      </c>
      <c r="D2037" s="130" t="s">
        <v>16900</v>
      </c>
      <c r="E2037" s="130" t="s">
        <v>14586</v>
      </c>
      <c r="F2037" s="130" t="s">
        <v>17000</v>
      </c>
      <c r="G2037" s="131" t="s">
        <v>14590</v>
      </c>
      <c r="H2037" s="132">
        <v>153.51999999999998</v>
      </c>
      <c r="I2037" s="133">
        <v>0.5</v>
      </c>
      <c r="J2037" s="132">
        <v>76.759999999999991</v>
      </c>
    </row>
    <row r="2038" spans="1:10">
      <c r="A2038" s="129">
        <v>5966</v>
      </c>
      <c r="B2038" s="130" t="s">
        <v>16897</v>
      </c>
      <c r="C2038" s="130" t="s">
        <v>58</v>
      </c>
      <c r="D2038" s="130" t="s">
        <v>16906</v>
      </c>
      <c r="E2038" s="130" t="s">
        <v>14586</v>
      </c>
      <c r="F2038" s="130" t="s">
        <v>17001</v>
      </c>
      <c r="G2038" s="131" t="s">
        <v>14599</v>
      </c>
      <c r="H2038" s="132">
        <v>118.55999999999999</v>
      </c>
      <c r="I2038" s="133">
        <v>0.5</v>
      </c>
      <c r="J2038" s="132">
        <v>59.279999999999994</v>
      </c>
    </row>
    <row r="2039" spans="1:10">
      <c r="A2039" s="129">
        <v>62251</v>
      </c>
      <c r="B2039" s="130" t="s">
        <v>16897</v>
      </c>
      <c r="C2039" s="130" t="s">
        <v>58</v>
      </c>
      <c r="D2039" s="130" t="s">
        <v>16898</v>
      </c>
      <c r="E2039" s="130" t="s">
        <v>14586</v>
      </c>
      <c r="F2039" s="130" t="s">
        <v>17002</v>
      </c>
      <c r="G2039" s="131" t="s">
        <v>14588</v>
      </c>
      <c r="H2039" s="132">
        <v>493.46800000000002</v>
      </c>
      <c r="I2039" s="133">
        <v>0.5</v>
      </c>
      <c r="J2039" s="132">
        <v>246.73400000000001</v>
      </c>
    </row>
    <row r="2040" spans="1:10">
      <c r="A2040" s="129">
        <v>12293</v>
      </c>
      <c r="B2040" s="130" t="s">
        <v>16897</v>
      </c>
      <c r="C2040" s="130" t="s">
        <v>58</v>
      </c>
      <c r="D2040" s="130" t="s">
        <v>16898</v>
      </c>
      <c r="E2040" s="130" t="s">
        <v>14586</v>
      </c>
      <c r="F2040" s="130" t="s">
        <v>17003</v>
      </c>
      <c r="G2040" s="131" t="s">
        <v>14590</v>
      </c>
      <c r="H2040" s="132">
        <v>107.91999999999999</v>
      </c>
      <c r="I2040" s="133">
        <v>0.5</v>
      </c>
      <c r="J2040" s="132">
        <v>53.959999999999994</v>
      </c>
    </row>
    <row r="2041" spans="1:10">
      <c r="A2041" s="129">
        <v>61785</v>
      </c>
      <c r="B2041" s="130" t="s">
        <v>16897</v>
      </c>
      <c r="C2041" s="130" t="s">
        <v>58</v>
      </c>
      <c r="D2041" s="130" t="s">
        <v>16898</v>
      </c>
      <c r="E2041" s="130" t="s">
        <v>14600</v>
      </c>
      <c r="F2041" s="130" t="s">
        <v>17004</v>
      </c>
      <c r="G2041" s="131" t="s">
        <v>14606</v>
      </c>
      <c r="H2041" s="132">
        <v>438.40600000000001</v>
      </c>
      <c r="I2041" s="133">
        <v>0.5</v>
      </c>
      <c r="J2041" s="132">
        <v>219.203</v>
      </c>
    </row>
    <row r="2042" spans="1:10">
      <c r="A2042" s="129">
        <v>69786</v>
      </c>
      <c r="B2042" s="130" t="s">
        <v>16897</v>
      </c>
      <c r="C2042" s="130" t="s">
        <v>58</v>
      </c>
      <c r="D2042" s="130" t="s">
        <v>16898</v>
      </c>
      <c r="E2042" s="130" t="s">
        <v>14600</v>
      </c>
      <c r="F2042" s="130" t="s">
        <v>17005</v>
      </c>
      <c r="G2042" s="131" t="s">
        <v>14602</v>
      </c>
      <c r="H2042" s="132">
        <v>101.84</v>
      </c>
      <c r="I2042" s="133">
        <v>0.5</v>
      </c>
      <c r="J2042" s="132">
        <v>50.92</v>
      </c>
    </row>
    <row r="2043" spans="1:10">
      <c r="A2043" s="129">
        <v>18303</v>
      </c>
      <c r="B2043" s="130" t="s">
        <v>16897</v>
      </c>
      <c r="C2043" s="130" t="s">
        <v>58</v>
      </c>
      <c r="D2043" s="130" t="s">
        <v>16906</v>
      </c>
      <c r="E2043" s="130" t="s">
        <v>14600</v>
      </c>
      <c r="F2043" s="130" t="s">
        <v>17006</v>
      </c>
      <c r="G2043" s="131" t="s">
        <v>14602</v>
      </c>
      <c r="H2043" s="132">
        <v>118.55999999999999</v>
      </c>
      <c r="I2043" s="133">
        <v>0.5</v>
      </c>
      <c r="J2043" s="132">
        <v>59.279999999999994</v>
      </c>
    </row>
    <row r="2044" spans="1:10">
      <c r="A2044" s="129">
        <v>20887</v>
      </c>
      <c r="B2044" s="130" t="s">
        <v>16897</v>
      </c>
      <c r="C2044" s="130" t="s">
        <v>58</v>
      </c>
      <c r="D2044" s="130" t="s">
        <v>16900</v>
      </c>
      <c r="E2044" s="130" t="s">
        <v>14600</v>
      </c>
      <c r="F2044" s="130" t="s">
        <v>17007</v>
      </c>
      <c r="G2044" s="131" t="s">
        <v>14606</v>
      </c>
      <c r="H2044" s="132">
        <v>133.76</v>
      </c>
      <c r="I2044" s="133">
        <v>0.5</v>
      </c>
      <c r="J2044" s="132">
        <v>66.88</v>
      </c>
    </row>
    <row r="2045" spans="1:10">
      <c r="A2045" s="129">
        <v>18704</v>
      </c>
      <c r="B2045" s="130" t="s">
        <v>16897</v>
      </c>
      <c r="C2045" s="130" t="s">
        <v>58</v>
      </c>
      <c r="D2045" s="130" t="s">
        <v>16900</v>
      </c>
      <c r="E2045" s="130" t="s">
        <v>14600</v>
      </c>
      <c r="F2045" s="130" t="s">
        <v>17008</v>
      </c>
      <c r="G2045" s="131" t="s">
        <v>14606</v>
      </c>
      <c r="H2045" s="132">
        <v>106.39999999999999</v>
      </c>
      <c r="I2045" s="133">
        <v>0.5</v>
      </c>
      <c r="J2045" s="132">
        <v>53.199999999999996</v>
      </c>
    </row>
    <row r="2046" spans="1:10">
      <c r="A2046" s="129">
        <v>1905</v>
      </c>
      <c r="B2046" s="130" t="s">
        <v>16897</v>
      </c>
      <c r="C2046" s="130" t="s">
        <v>58</v>
      </c>
      <c r="D2046" s="130" t="s">
        <v>16898</v>
      </c>
      <c r="E2046" s="130" t="s">
        <v>14613</v>
      </c>
      <c r="F2046" s="130" t="s">
        <v>17009</v>
      </c>
      <c r="G2046" s="131" t="s">
        <v>14623</v>
      </c>
      <c r="H2046" s="132">
        <v>118.55999999999999</v>
      </c>
      <c r="I2046" s="133">
        <v>0.5</v>
      </c>
      <c r="J2046" s="132">
        <v>59.279999999999994</v>
      </c>
    </row>
    <row r="2047" spans="1:10">
      <c r="A2047" s="129">
        <v>951</v>
      </c>
      <c r="B2047" s="130" t="s">
        <v>16897</v>
      </c>
      <c r="C2047" s="130" t="s">
        <v>58</v>
      </c>
      <c r="D2047" s="130" t="s">
        <v>16898</v>
      </c>
      <c r="E2047" s="130" t="s">
        <v>14613</v>
      </c>
      <c r="F2047" s="130" t="s">
        <v>17010</v>
      </c>
      <c r="G2047" s="131" t="s">
        <v>14576</v>
      </c>
      <c r="H2047" s="132">
        <v>118.55999999999999</v>
      </c>
      <c r="I2047" s="133">
        <v>0.5</v>
      </c>
      <c r="J2047" s="132">
        <v>59.279999999999994</v>
      </c>
    </row>
    <row r="2048" spans="1:10">
      <c r="A2048" s="129">
        <v>8776</v>
      </c>
      <c r="B2048" s="130" t="s">
        <v>16897</v>
      </c>
      <c r="C2048" s="130" t="s">
        <v>58</v>
      </c>
      <c r="D2048" s="130" t="s">
        <v>16900</v>
      </c>
      <c r="E2048" s="130" t="s">
        <v>14613</v>
      </c>
      <c r="F2048" s="130" t="s">
        <v>17011</v>
      </c>
      <c r="G2048" s="131" t="s">
        <v>14576</v>
      </c>
      <c r="H2048" s="132">
        <v>127.67999999999999</v>
      </c>
      <c r="I2048" s="133">
        <v>0.5</v>
      </c>
      <c r="J2048" s="132">
        <v>63.839999999999996</v>
      </c>
    </row>
    <row r="2049" spans="1:10">
      <c r="A2049" s="129">
        <v>76774</v>
      </c>
      <c r="B2049" s="130" t="s">
        <v>16897</v>
      </c>
      <c r="C2049" s="130" t="s">
        <v>58</v>
      </c>
      <c r="D2049" s="130" t="s">
        <v>16900</v>
      </c>
      <c r="E2049" s="130" t="s">
        <v>14613</v>
      </c>
      <c r="F2049" s="130" t="s">
        <v>17012</v>
      </c>
      <c r="G2049" s="131" t="s">
        <v>14576</v>
      </c>
      <c r="H2049" s="132">
        <v>155.04</v>
      </c>
      <c r="I2049" s="133">
        <v>0.5</v>
      </c>
      <c r="J2049" s="132">
        <v>77.52</v>
      </c>
    </row>
    <row r="2050" spans="1:10">
      <c r="A2050" s="129">
        <v>13198</v>
      </c>
      <c r="B2050" s="130" t="s">
        <v>16897</v>
      </c>
      <c r="C2050" s="130" t="s">
        <v>58</v>
      </c>
      <c r="D2050" s="130" t="s">
        <v>16906</v>
      </c>
      <c r="E2050" s="130" t="s">
        <v>14613</v>
      </c>
      <c r="F2050" s="130" t="s">
        <v>17013</v>
      </c>
      <c r="G2050" s="131" t="s">
        <v>14623</v>
      </c>
      <c r="H2050" s="132">
        <v>150.47999999999999</v>
      </c>
      <c r="I2050" s="133">
        <v>0.5</v>
      </c>
      <c r="J2050" s="132">
        <v>75.239999999999995</v>
      </c>
    </row>
    <row r="2051" spans="1:10">
      <c r="A2051" s="129">
        <v>74361</v>
      </c>
      <c r="B2051" s="130" t="s">
        <v>16897</v>
      </c>
      <c r="C2051" s="130" t="s">
        <v>58</v>
      </c>
      <c r="D2051" s="130" t="s">
        <v>16906</v>
      </c>
      <c r="E2051" s="130" t="s">
        <v>14613</v>
      </c>
      <c r="F2051" s="130" t="s">
        <v>17014</v>
      </c>
      <c r="G2051" s="131" t="s">
        <v>14623</v>
      </c>
      <c r="H2051" s="132">
        <v>117.03999999999999</v>
      </c>
      <c r="I2051" s="133">
        <v>0.5</v>
      </c>
      <c r="J2051" s="132">
        <v>58.519999999999996</v>
      </c>
    </row>
    <row r="2052" spans="1:10">
      <c r="A2052" s="129">
        <v>21672</v>
      </c>
      <c r="B2052" s="130" t="s">
        <v>16897</v>
      </c>
      <c r="C2052" s="130" t="s">
        <v>58</v>
      </c>
      <c r="D2052" s="130" t="s">
        <v>16900</v>
      </c>
      <c r="E2052" s="130" t="s">
        <v>14619</v>
      </c>
      <c r="F2052" s="130" t="s">
        <v>17015</v>
      </c>
      <c r="G2052" s="131" t="s">
        <v>14695</v>
      </c>
      <c r="H2052" s="132">
        <v>150.47999999999999</v>
      </c>
      <c r="I2052" s="133">
        <v>0.5</v>
      </c>
      <c r="J2052" s="132">
        <v>75.239999999999995</v>
      </c>
    </row>
    <row r="2053" spans="1:10">
      <c r="A2053" s="129">
        <v>65220</v>
      </c>
      <c r="B2053" s="130" t="s">
        <v>16897</v>
      </c>
      <c r="C2053" s="130" t="s">
        <v>58</v>
      </c>
      <c r="D2053" s="130" t="s">
        <v>16898</v>
      </c>
      <c r="E2053" s="130" t="s">
        <v>14619</v>
      </c>
      <c r="F2053" s="130" t="s">
        <v>17016</v>
      </c>
      <c r="G2053" s="131" t="s">
        <v>14693</v>
      </c>
      <c r="H2053" s="132">
        <v>103.36</v>
      </c>
      <c r="I2053" s="133">
        <v>0.5</v>
      </c>
      <c r="J2053" s="132">
        <v>51.68</v>
      </c>
    </row>
    <row r="2054" spans="1:10">
      <c r="A2054" s="129">
        <v>89954</v>
      </c>
      <c r="B2054" s="130" t="s">
        <v>16897</v>
      </c>
      <c r="C2054" s="130" t="s">
        <v>58</v>
      </c>
      <c r="D2054" s="130" t="s">
        <v>16906</v>
      </c>
      <c r="E2054" s="130" t="s">
        <v>14619</v>
      </c>
      <c r="F2054" s="130" t="s">
        <v>17017</v>
      </c>
      <c r="G2054" s="131" t="s">
        <v>14693</v>
      </c>
      <c r="H2054" s="132">
        <v>109.44</v>
      </c>
      <c r="I2054" s="133">
        <v>0.5</v>
      </c>
      <c r="J2054" s="132">
        <v>54.72</v>
      </c>
    </row>
    <row r="2055" spans="1:10">
      <c r="A2055" s="129">
        <v>1210</v>
      </c>
      <c r="B2055" s="130" t="s">
        <v>16897</v>
      </c>
      <c r="C2055" s="130" t="s">
        <v>58</v>
      </c>
      <c r="D2055" s="130" t="s">
        <v>16900</v>
      </c>
      <c r="E2055" s="130" t="s">
        <v>14619</v>
      </c>
      <c r="F2055" s="130" t="s">
        <v>17018</v>
      </c>
      <c r="G2055" s="131" t="s">
        <v>14695</v>
      </c>
      <c r="H2055" s="132">
        <v>112.48</v>
      </c>
      <c r="I2055" s="133">
        <v>0.5</v>
      </c>
      <c r="J2055" s="132">
        <v>56.24</v>
      </c>
    </row>
    <row r="2056" spans="1:10">
      <c r="A2056" s="129">
        <v>98443</v>
      </c>
      <c r="B2056" s="130" t="s">
        <v>16897</v>
      </c>
      <c r="C2056" s="130" t="s">
        <v>58</v>
      </c>
      <c r="D2056" s="130" t="s">
        <v>16906</v>
      </c>
      <c r="E2056" s="130" t="s">
        <v>14619</v>
      </c>
      <c r="F2056" s="130" t="s">
        <v>17019</v>
      </c>
      <c r="G2056" s="131" t="s">
        <v>14693</v>
      </c>
      <c r="H2056" s="132">
        <v>98.8</v>
      </c>
      <c r="I2056" s="133">
        <v>0.5</v>
      </c>
      <c r="J2056" s="132">
        <v>49.4</v>
      </c>
    </row>
    <row r="2057" spans="1:10">
      <c r="A2057" s="129">
        <v>12721</v>
      </c>
      <c r="B2057" s="130" t="s">
        <v>16897</v>
      </c>
      <c r="C2057" s="130" t="s">
        <v>58</v>
      </c>
      <c r="D2057" s="130" t="s">
        <v>16900</v>
      </c>
      <c r="E2057" s="130" t="s">
        <v>17020</v>
      </c>
      <c r="F2057" s="130" t="s">
        <v>17021</v>
      </c>
      <c r="G2057" s="131" t="s">
        <v>14651</v>
      </c>
      <c r="H2057" s="132">
        <v>161.11999999999998</v>
      </c>
      <c r="I2057" s="133">
        <v>0.5</v>
      </c>
      <c r="J2057" s="132">
        <v>80.559999999999988</v>
      </c>
    </row>
    <row r="2058" spans="1:10">
      <c r="A2058" s="129">
        <v>37533</v>
      </c>
      <c r="B2058" s="130" t="s">
        <v>16897</v>
      </c>
      <c r="C2058" s="130" t="s">
        <v>58</v>
      </c>
      <c r="D2058" s="130" t="s">
        <v>16900</v>
      </c>
      <c r="E2058" s="130" t="s">
        <v>17020</v>
      </c>
      <c r="F2058" s="130" t="s">
        <v>17022</v>
      </c>
      <c r="G2058" s="131" t="s">
        <v>14651</v>
      </c>
      <c r="H2058" s="132">
        <v>144.4</v>
      </c>
      <c r="I2058" s="133">
        <v>0.5</v>
      </c>
      <c r="J2058" s="132">
        <v>72.2</v>
      </c>
    </row>
    <row r="2059" spans="1:10">
      <c r="A2059" s="129">
        <v>87776</v>
      </c>
      <c r="B2059" s="130" t="s">
        <v>16897</v>
      </c>
      <c r="C2059" s="130" t="s">
        <v>58</v>
      </c>
      <c r="D2059" s="130" t="s">
        <v>16898</v>
      </c>
      <c r="E2059" s="130" t="s">
        <v>14624</v>
      </c>
      <c r="F2059" s="130" t="s">
        <v>17023</v>
      </c>
      <c r="G2059" s="131" t="s">
        <v>14792</v>
      </c>
      <c r="H2059" s="132">
        <v>106.39999999999999</v>
      </c>
      <c r="I2059" s="133">
        <v>0.5</v>
      </c>
      <c r="J2059" s="132">
        <v>53.199999999999996</v>
      </c>
    </row>
    <row r="2060" spans="1:10">
      <c r="A2060" s="129">
        <v>86961</v>
      </c>
      <c r="B2060" s="130" t="s">
        <v>16897</v>
      </c>
      <c r="C2060" s="130" t="s">
        <v>58</v>
      </c>
      <c r="D2060" s="130" t="s">
        <v>16959</v>
      </c>
      <c r="E2060" s="130" t="s">
        <v>14627</v>
      </c>
      <c r="F2060" s="130" t="s">
        <v>17024</v>
      </c>
      <c r="G2060" s="131" t="s">
        <v>15236</v>
      </c>
      <c r="H2060" s="132">
        <v>224.96</v>
      </c>
      <c r="I2060" s="133">
        <v>0.5</v>
      </c>
      <c r="J2060" s="132">
        <v>112.48</v>
      </c>
    </row>
    <row r="2061" spans="1:10">
      <c r="A2061" s="129">
        <v>69185</v>
      </c>
      <c r="B2061" s="130" t="s">
        <v>16897</v>
      </c>
      <c r="C2061" s="130" t="s">
        <v>58</v>
      </c>
      <c r="D2061" s="130" t="s">
        <v>16900</v>
      </c>
      <c r="E2061" s="130" t="s">
        <v>14629</v>
      </c>
      <c r="F2061" s="130" t="s">
        <v>17025</v>
      </c>
      <c r="G2061" s="131" t="s">
        <v>14495</v>
      </c>
      <c r="H2061" s="132">
        <v>182.39999999999998</v>
      </c>
      <c r="I2061" s="133">
        <v>0.5</v>
      </c>
      <c r="J2061" s="132">
        <v>91.199999999999989</v>
      </c>
    </row>
    <row r="2062" spans="1:10">
      <c r="A2062" s="129">
        <v>8873</v>
      </c>
      <c r="B2062" s="130" t="s">
        <v>16897</v>
      </c>
      <c r="C2062" s="130" t="s">
        <v>58</v>
      </c>
      <c r="D2062" s="130" t="s">
        <v>16959</v>
      </c>
      <c r="E2062" s="130" t="s">
        <v>14629</v>
      </c>
      <c r="F2062" s="130" t="s">
        <v>17026</v>
      </c>
      <c r="G2062" s="131" t="s">
        <v>15244</v>
      </c>
      <c r="H2062" s="132">
        <v>180.88</v>
      </c>
      <c r="I2062" s="133">
        <v>0.5</v>
      </c>
      <c r="J2062" s="132">
        <v>90.44</v>
      </c>
    </row>
    <row r="2063" spans="1:10">
      <c r="A2063" s="129">
        <v>7841</v>
      </c>
      <c r="B2063" s="130" t="s">
        <v>16897</v>
      </c>
      <c r="C2063" s="130" t="s">
        <v>58</v>
      </c>
      <c r="D2063" s="130" t="s">
        <v>16900</v>
      </c>
      <c r="E2063" s="130" t="s">
        <v>14629</v>
      </c>
      <c r="F2063" s="130" t="s">
        <v>17027</v>
      </c>
      <c r="G2063" s="131" t="s">
        <v>14495</v>
      </c>
      <c r="H2063" s="132">
        <v>155.04</v>
      </c>
      <c r="I2063" s="133">
        <v>0.5</v>
      </c>
      <c r="J2063" s="132">
        <v>77.52</v>
      </c>
    </row>
    <row r="2064" spans="1:10">
      <c r="A2064" s="129">
        <v>64232</v>
      </c>
      <c r="B2064" s="130" t="s">
        <v>16897</v>
      </c>
      <c r="C2064" s="130" t="s">
        <v>58</v>
      </c>
      <c r="D2064" s="130" t="s">
        <v>16898</v>
      </c>
      <c r="E2064" s="130" t="s">
        <v>14629</v>
      </c>
      <c r="F2064" s="130" t="s">
        <v>17028</v>
      </c>
      <c r="G2064" s="131" t="s">
        <v>14495</v>
      </c>
      <c r="H2064" s="132">
        <v>135.28</v>
      </c>
      <c r="I2064" s="133">
        <v>0.5</v>
      </c>
      <c r="J2064" s="132">
        <v>67.64</v>
      </c>
    </row>
    <row r="2065" spans="1:10">
      <c r="A2065" s="129">
        <v>25054</v>
      </c>
      <c r="B2065" s="130" t="s">
        <v>16897</v>
      </c>
      <c r="C2065" s="130" t="s">
        <v>58</v>
      </c>
      <c r="D2065" s="130" t="s">
        <v>16961</v>
      </c>
      <c r="E2065" s="130" t="s">
        <v>14629</v>
      </c>
      <c r="F2065" s="130" t="s">
        <v>17029</v>
      </c>
      <c r="G2065" s="131" t="s">
        <v>14563</v>
      </c>
      <c r="H2065" s="132">
        <v>133.76</v>
      </c>
      <c r="I2065" s="133">
        <v>0.5</v>
      </c>
      <c r="J2065" s="132">
        <v>66.88</v>
      </c>
    </row>
    <row r="2066" spans="1:10">
      <c r="A2066" s="129">
        <v>4233</v>
      </c>
      <c r="B2066" s="130" t="s">
        <v>16897</v>
      </c>
      <c r="C2066" s="130" t="s">
        <v>58</v>
      </c>
      <c r="D2066" s="130" t="s">
        <v>16961</v>
      </c>
      <c r="E2066" s="130" t="s">
        <v>14637</v>
      </c>
      <c r="F2066" s="130" t="s">
        <v>17030</v>
      </c>
      <c r="G2066" s="131" t="s">
        <v>14555</v>
      </c>
      <c r="H2066" s="132">
        <v>152</v>
      </c>
      <c r="I2066" s="133">
        <v>0.5</v>
      </c>
      <c r="J2066" s="132">
        <v>76</v>
      </c>
    </row>
    <row r="2067" spans="1:10">
      <c r="A2067" s="129">
        <v>50265</v>
      </c>
      <c r="B2067" s="130" t="s">
        <v>16897</v>
      </c>
      <c r="C2067" s="130" t="s">
        <v>58</v>
      </c>
      <c r="D2067" s="130" t="s">
        <v>16959</v>
      </c>
      <c r="E2067" s="130" t="s">
        <v>14637</v>
      </c>
      <c r="F2067" s="130" t="s">
        <v>17031</v>
      </c>
      <c r="G2067" s="131" t="s">
        <v>14553</v>
      </c>
      <c r="H2067" s="132">
        <v>199.11999999999998</v>
      </c>
      <c r="I2067" s="133">
        <v>0.5</v>
      </c>
      <c r="J2067" s="132">
        <v>99.559999999999988</v>
      </c>
    </row>
    <row r="2068" spans="1:10">
      <c r="A2068" s="129">
        <v>34215</v>
      </c>
      <c r="B2068" s="130" t="s">
        <v>16897</v>
      </c>
      <c r="C2068" s="130" t="s">
        <v>58</v>
      </c>
      <c r="D2068" s="130" t="s">
        <v>16900</v>
      </c>
      <c r="E2068" s="130" t="s">
        <v>14640</v>
      </c>
      <c r="F2068" s="130" t="s">
        <v>17032</v>
      </c>
      <c r="G2068" s="131" t="s">
        <v>14513</v>
      </c>
      <c r="H2068" s="132">
        <v>196.07999999999998</v>
      </c>
      <c r="I2068" s="133">
        <v>0.5</v>
      </c>
      <c r="J2068" s="132">
        <v>98.039999999999992</v>
      </c>
    </row>
    <row r="2069" spans="1:10">
      <c r="A2069" s="129">
        <v>95415</v>
      </c>
      <c r="B2069" s="130" t="s">
        <v>16897</v>
      </c>
      <c r="C2069" s="130" t="s">
        <v>58</v>
      </c>
      <c r="D2069" s="130" t="s">
        <v>16898</v>
      </c>
      <c r="E2069" s="130" t="s">
        <v>14640</v>
      </c>
      <c r="F2069" s="130" t="s">
        <v>17033</v>
      </c>
      <c r="G2069" s="131" t="s">
        <v>14513</v>
      </c>
      <c r="H2069" s="132">
        <v>152</v>
      </c>
      <c r="I2069" s="133">
        <v>0.5</v>
      </c>
      <c r="J2069" s="132">
        <v>76</v>
      </c>
    </row>
    <row r="2070" spans="1:10">
      <c r="A2070" s="129">
        <v>82782</v>
      </c>
      <c r="B2070" s="130" t="s">
        <v>16897</v>
      </c>
      <c r="C2070" s="130" t="s">
        <v>58</v>
      </c>
      <c r="D2070" s="130" t="s">
        <v>16900</v>
      </c>
      <c r="E2070" s="130" t="s">
        <v>14640</v>
      </c>
      <c r="F2070" s="130" t="s">
        <v>17034</v>
      </c>
      <c r="G2070" s="131" t="s">
        <v>14513</v>
      </c>
      <c r="H2070" s="132">
        <v>173.28</v>
      </c>
      <c r="I2070" s="133">
        <v>0.5</v>
      </c>
      <c r="J2070" s="132">
        <v>86.64</v>
      </c>
    </row>
    <row r="2071" spans="1:10">
      <c r="A2071" s="129">
        <v>33910</v>
      </c>
      <c r="B2071" s="130" t="s">
        <v>16897</v>
      </c>
      <c r="C2071" s="130" t="s">
        <v>58</v>
      </c>
      <c r="D2071" s="130" t="s">
        <v>16900</v>
      </c>
      <c r="E2071" s="130" t="s">
        <v>14640</v>
      </c>
      <c r="F2071" s="130" t="s">
        <v>17035</v>
      </c>
      <c r="G2071" s="131" t="s">
        <v>14644</v>
      </c>
      <c r="H2071" s="132">
        <v>161.11999999999998</v>
      </c>
      <c r="I2071" s="133">
        <v>0.5</v>
      </c>
      <c r="J2071" s="132">
        <v>80.559999999999988</v>
      </c>
    </row>
    <row r="2072" spans="1:10">
      <c r="A2072" s="129">
        <v>31895</v>
      </c>
      <c r="B2072" s="130" t="s">
        <v>16897</v>
      </c>
      <c r="C2072" s="130" t="s">
        <v>58</v>
      </c>
      <c r="D2072" s="130" t="s">
        <v>16900</v>
      </c>
      <c r="E2072" s="130" t="s">
        <v>14640</v>
      </c>
      <c r="F2072" s="130" t="s">
        <v>17036</v>
      </c>
      <c r="G2072" s="131" t="s">
        <v>14644</v>
      </c>
      <c r="H2072" s="132">
        <v>197.6</v>
      </c>
      <c r="I2072" s="133">
        <v>0.5</v>
      </c>
      <c r="J2072" s="132">
        <v>98.8</v>
      </c>
    </row>
    <row r="2073" spans="1:10">
      <c r="A2073" s="129">
        <v>43931</v>
      </c>
      <c r="B2073" s="130" t="s">
        <v>16897</v>
      </c>
      <c r="C2073" s="130" t="s">
        <v>58</v>
      </c>
      <c r="D2073" s="130" t="s">
        <v>16959</v>
      </c>
      <c r="E2073" s="130" t="s">
        <v>14640</v>
      </c>
      <c r="F2073" s="130" t="s">
        <v>17037</v>
      </c>
      <c r="G2073" s="131" t="s">
        <v>14745</v>
      </c>
      <c r="H2073" s="132">
        <v>182.39999999999998</v>
      </c>
      <c r="I2073" s="133">
        <v>0.5</v>
      </c>
      <c r="J2073" s="132">
        <v>91.199999999999989</v>
      </c>
    </row>
    <row r="2074" spans="1:10">
      <c r="A2074" s="129">
        <v>4902</v>
      </c>
      <c r="B2074" s="130" t="s">
        <v>16897</v>
      </c>
      <c r="C2074" s="130" t="s">
        <v>58</v>
      </c>
      <c r="D2074" s="130" t="s">
        <v>16961</v>
      </c>
      <c r="E2074" s="130" t="s">
        <v>14640</v>
      </c>
      <c r="F2074" s="130" t="s">
        <v>17038</v>
      </c>
      <c r="G2074" s="131" t="s">
        <v>14642</v>
      </c>
      <c r="H2074" s="132">
        <v>133.76</v>
      </c>
      <c r="I2074" s="133">
        <v>0.5</v>
      </c>
      <c r="J2074" s="132">
        <v>66.88</v>
      </c>
    </row>
    <row r="2075" spans="1:10">
      <c r="A2075" s="129">
        <v>26654</v>
      </c>
      <c r="B2075" s="130" t="s">
        <v>16897</v>
      </c>
      <c r="C2075" s="130" t="s">
        <v>58</v>
      </c>
      <c r="D2075" s="130" t="s">
        <v>16898</v>
      </c>
      <c r="E2075" s="130" t="s">
        <v>14640</v>
      </c>
      <c r="F2075" s="130" t="s">
        <v>17039</v>
      </c>
      <c r="G2075" s="131" t="s">
        <v>14573</v>
      </c>
      <c r="H2075" s="132">
        <v>153.51999999999998</v>
      </c>
      <c r="I2075" s="133">
        <v>0.5</v>
      </c>
      <c r="J2075" s="132">
        <v>76.759999999999991</v>
      </c>
    </row>
    <row r="2076" spans="1:10">
      <c r="A2076" s="129">
        <v>23301</v>
      </c>
      <c r="B2076" s="130" t="s">
        <v>16897</v>
      </c>
      <c r="C2076" s="130" t="s">
        <v>58</v>
      </c>
      <c r="D2076" s="130" t="s">
        <v>16900</v>
      </c>
      <c r="E2076" s="130" t="s">
        <v>15345</v>
      </c>
      <c r="F2076" s="130" t="s">
        <v>17040</v>
      </c>
      <c r="G2076" s="131" t="s">
        <v>14588</v>
      </c>
      <c r="H2076" s="132">
        <v>177.83999999999997</v>
      </c>
      <c r="I2076" s="133">
        <v>0.5</v>
      </c>
      <c r="J2076" s="132">
        <v>88.919999999999987</v>
      </c>
    </row>
    <row r="2077" spans="1:10">
      <c r="A2077" s="129">
        <v>36583</v>
      </c>
      <c r="B2077" s="130" t="s">
        <v>16897</v>
      </c>
      <c r="C2077" s="130" t="s">
        <v>58</v>
      </c>
      <c r="D2077" s="130" t="s">
        <v>16900</v>
      </c>
      <c r="E2077" s="130" t="s">
        <v>15345</v>
      </c>
      <c r="F2077" s="130" t="s">
        <v>17041</v>
      </c>
      <c r="G2077" s="131" t="s">
        <v>14588</v>
      </c>
      <c r="H2077" s="132">
        <v>218.88</v>
      </c>
      <c r="I2077" s="133">
        <v>0.5</v>
      </c>
      <c r="J2077" s="132">
        <v>109.44</v>
      </c>
    </row>
    <row r="2078" spans="1:10">
      <c r="A2078" s="129">
        <v>11017</v>
      </c>
      <c r="B2078" s="130" t="s">
        <v>16897</v>
      </c>
      <c r="C2078" s="130" t="s">
        <v>58</v>
      </c>
      <c r="D2078" s="130" t="s">
        <v>16959</v>
      </c>
      <c r="E2078" s="130" t="s">
        <v>14649</v>
      </c>
      <c r="F2078" s="130" t="s">
        <v>17042</v>
      </c>
      <c r="G2078" s="131" t="s">
        <v>14555</v>
      </c>
      <c r="H2078" s="132">
        <v>168.72</v>
      </c>
      <c r="I2078" s="133">
        <v>0.5</v>
      </c>
      <c r="J2078" s="132">
        <v>84.36</v>
      </c>
    </row>
    <row r="2079" spans="1:10">
      <c r="A2079" s="129">
        <v>48513</v>
      </c>
      <c r="B2079" s="130" t="s">
        <v>16897</v>
      </c>
      <c r="C2079" s="130" t="s">
        <v>58</v>
      </c>
      <c r="D2079" s="130" t="s">
        <v>16906</v>
      </c>
      <c r="E2079" s="130" t="s">
        <v>14649</v>
      </c>
      <c r="F2079" s="130" t="s">
        <v>17043</v>
      </c>
      <c r="G2079" s="131" t="s">
        <v>17044</v>
      </c>
      <c r="H2079" s="132">
        <v>145.91999999999999</v>
      </c>
      <c r="I2079" s="133">
        <v>0.5</v>
      </c>
      <c r="J2079" s="132">
        <v>72.959999999999994</v>
      </c>
    </row>
    <row r="2080" spans="1:10">
      <c r="A2080" s="129">
        <v>22029</v>
      </c>
      <c r="B2080" s="130" t="s">
        <v>16897</v>
      </c>
      <c r="C2080" s="130" t="s">
        <v>58</v>
      </c>
      <c r="D2080" s="130" t="s">
        <v>16898</v>
      </c>
      <c r="E2080" s="130" t="s">
        <v>14649</v>
      </c>
      <c r="F2080" s="130" t="s">
        <v>17045</v>
      </c>
      <c r="G2080" s="131" t="s">
        <v>15231</v>
      </c>
      <c r="H2080" s="132">
        <v>127.67999999999999</v>
      </c>
      <c r="I2080" s="133">
        <v>0.5</v>
      </c>
      <c r="J2080" s="132">
        <v>63.839999999999996</v>
      </c>
    </row>
    <row r="2081" spans="1:10">
      <c r="A2081" s="129">
        <v>59548</v>
      </c>
      <c r="B2081" s="130" t="s">
        <v>16897</v>
      </c>
      <c r="C2081" s="130" t="s">
        <v>58</v>
      </c>
      <c r="D2081" s="130" t="s">
        <v>16900</v>
      </c>
      <c r="E2081" s="130" t="s">
        <v>14649</v>
      </c>
      <c r="F2081" s="130" t="s">
        <v>17046</v>
      </c>
      <c r="G2081" s="131" t="s">
        <v>14784</v>
      </c>
      <c r="H2081" s="132">
        <v>180.88</v>
      </c>
      <c r="I2081" s="133">
        <v>0.5</v>
      </c>
      <c r="J2081" s="132">
        <v>90.44</v>
      </c>
    </row>
    <row r="2082" spans="1:10">
      <c r="A2082" s="129">
        <v>7347</v>
      </c>
      <c r="B2082" s="130" t="s">
        <v>16897</v>
      </c>
      <c r="C2082" s="130" t="s">
        <v>58</v>
      </c>
      <c r="D2082" s="130" t="s">
        <v>16900</v>
      </c>
      <c r="E2082" s="130" t="s">
        <v>14649</v>
      </c>
      <c r="F2082" s="130" t="s">
        <v>17047</v>
      </c>
      <c r="G2082" s="131" t="s">
        <v>14784</v>
      </c>
      <c r="H2082" s="132">
        <v>147.43999999999997</v>
      </c>
      <c r="I2082" s="133">
        <v>0.5</v>
      </c>
      <c r="J2082" s="132">
        <v>73.719999999999985</v>
      </c>
    </row>
    <row r="2083" spans="1:10">
      <c r="A2083" s="129">
        <v>54291</v>
      </c>
      <c r="B2083" s="130" t="s">
        <v>16897</v>
      </c>
      <c r="C2083" s="130" t="s">
        <v>58</v>
      </c>
      <c r="D2083" s="130" t="s">
        <v>16961</v>
      </c>
      <c r="E2083" s="130" t="s">
        <v>14649</v>
      </c>
      <c r="F2083" s="130" t="s">
        <v>17048</v>
      </c>
      <c r="G2083" s="131" t="s">
        <v>14555</v>
      </c>
      <c r="H2083" s="132">
        <v>124.63999999999999</v>
      </c>
      <c r="I2083" s="133">
        <v>0.5</v>
      </c>
      <c r="J2083" s="132">
        <v>62.319999999999993</v>
      </c>
    </row>
    <row r="2084" spans="1:10">
      <c r="A2084" s="129">
        <v>19806</v>
      </c>
      <c r="B2084" s="130" t="s">
        <v>16897</v>
      </c>
      <c r="C2084" s="130" t="s">
        <v>58</v>
      </c>
      <c r="D2084" s="130" t="s">
        <v>16900</v>
      </c>
      <c r="E2084" s="130" t="s">
        <v>14649</v>
      </c>
      <c r="F2084" s="130" t="s">
        <v>17049</v>
      </c>
      <c r="G2084" s="131" t="s">
        <v>14651</v>
      </c>
      <c r="H2084" s="132">
        <v>167.2</v>
      </c>
      <c r="I2084" s="133">
        <v>0.5</v>
      </c>
      <c r="J2084" s="132">
        <v>83.6</v>
      </c>
    </row>
    <row r="2085" spans="1:10">
      <c r="A2085" s="129">
        <v>38524</v>
      </c>
      <c r="B2085" s="130" t="s">
        <v>16897</v>
      </c>
      <c r="C2085" s="130" t="s">
        <v>58</v>
      </c>
      <c r="D2085" s="130" t="s">
        <v>16900</v>
      </c>
      <c r="E2085" s="130" t="s">
        <v>14649</v>
      </c>
      <c r="F2085" s="130" t="s">
        <v>17050</v>
      </c>
      <c r="G2085" s="131" t="s">
        <v>14651</v>
      </c>
      <c r="H2085" s="132">
        <v>124.63999999999999</v>
      </c>
      <c r="I2085" s="133">
        <v>0.5</v>
      </c>
      <c r="J2085" s="132">
        <v>62.319999999999993</v>
      </c>
    </row>
    <row r="2086" spans="1:10">
      <c r="A2086" s="129">
        <v>98653</v>
      </c>
      <c r="B2086" s="130" t="s">
        <v>16897</v>
      </c>
      <c r="C2086" s="130" t="s">
        <v>58</v>
      </c>
      <c r="D2086" s="130" t="s">
        <v>16900</v>
      </c>
      <c r="E2086" s="130" t="s">
        <v>14654</v>
      </c>
      <c r="F2086" s="130" t="s">
        <v>17051</v>
      </c>
      <c r="G2086" s="131" t="s">
        <v>14658</v>
      </c>
      <c r="H2086" s="132">
        <v>148.96</v>
      </c>
      <c r="I2086" s="133">
        <v>0.5</v>
      </c>
      <c r="J2086" s="132">
        <v>74.48</v>
      </c>
    </row>
    <row r="2087" spans="1:10">
      <c r="A2087" s="129">
        <v>96492</v>
      </c>
      <c r="B2087" s="130" t="s">
        <v>16897</v>
      </c>
      <c r="C2087" s="130" t="s">
        <v>58</v>
      </c>
      <c r="D2087" s="130" t="s">
        <v>16898</v>
      </c>
      <c r="E2087" s="130" t="s">
        <v>14654</v>
      </c>
      <c r="F2087" s="130" t="s">
        <v>17052</v>
      </c>
      <c r="G2087" s="131" t="s">
        <v>14658</v>
      </c>
      <c r="H2087" s="132">
        <v>144.4</v>
      </c>
      <c r="I2087" s="133">
        <v>0.5</v>
      </c>
      <c r="J2087" s="132">
        <v>72.2</v>
      </c>
    </row>
    <row r="2088" spans="1:10">
      <c r="A2088" s="129">
        <v>70214</v>
      </c>
      <c r="B2088" s="130" t="s">
        <v>16897</v>
      </c>
      <c r="C2088" s="130" t="s">
        <v>58</v>
      </c>
      <c r="D2088" s="130" t="s">
        <v>16900</v>
      </c>
      <c r="E2088" s="130" t="s">
        <v>14654</v>
      </c>
      <c r="F2088" s="130" t="s">
        <v>17053</v>
      </c>
      <c r="G2088" s="131" t="s">
        <v>14606</v>
      </c>
      <c r="H2088" s="132">
        <v>150.47999999999999</v>
      </c>
      <c r="I2088" s="133">
        <v>0.5</v>
      </c>
      <c r="J2088" s="132">
        <v>75.239999999999995</v>
      </c>
    </row>
    <row r="2089" spans="1:10">
      <c r="A2089" s="129">
        <v>8562</v>
      </c>
      <c r="B2089" s="130" t="s">
        <v>16897</v>
      </c>
      <c r="C2089" s="130" t="s">
        <v>58</v>
      </c>
      <c r="D2089" s="130" t="s">
        <v>16900</v>
      </c>
      <c r="E2089" s="130" t="s">
        <v>14654</v>
      </c>
      <c r="F2089" s="130" t="s">
        <v>17054</v>
      </c>
      <c r="G2089" s="131" t="s">
        <v>14658</v>
      </c>
      <c r="H2089" s="132">
        <v>174.79999999999998</v>
      </c>
      <c r="I2089" s="133">
        <v>0.5</v>
      </c>
      <c r="J2089" s="132">
        <v>87.399999999999991</v>
      </c>
    </row>
    <row r="2090" spans="1:10">
      <c r="A2090" s="129">
        <v>28075</v>
      </c>
      <c r="B2090" s="130" t="s">
        <v>16897</v>
      </c>
      <c r="C2090" s="130" t="s">
        <v>58</v>
      </c>
      <c r="D2090" s="130" t="s">
        <v>16900</v>
      </c>
      <c r="E2090" s="130" t="s">
        <v>14654</v>
      </c>
      <c r="F2090" s="130" t="s">
        <v>17055</v>
      </c>
      <c r="G2090" s="131" t="s">
        <v>14606</v>
      </c>
      <c r="H2090" s="132">
        <v>183.92</v>
      </c>
      <c r="I2090" s="133">
        <v>0.5</v>
      </c>
      <c r="J2090" s="132">
        <v>91.96</v>
      </c>
    </row>
    <row r="2091" spans="1:10">
      <c r="A2091" s="129">
        <v>4177</v>
      </c>
      <c r="B2091" s="130" t="s">
        <v>16897</v>
      </c>
      <c r="C2091" s="130" t="s">
        <v>58</v>
      </c>
      <c r="D2091" s="130" t="s">
        <v>16959</v>
      </c>
      <c r="E2091" s="130" t="s">
        <v>14654</v>
      </c>
      <c r="F2091" s="130" t="s">
        <v>17056</v>
      </c>
      <c r="G2091" s="131" t="s">
        <v>14956</v>
      </c>
      <c r="H2091" s="132">
        <v>179.36</v>
      </c>
      <c r="I2091" s="133">
        <v>0.5</v>
      </c>
      <c r="J2091" s="132">
        <v>89.68</v>
      </c>
    </row>
    <row r="2092" spans="1:10">
      <c r="A2092" s="129">
        <v>90776</v>
      </c>
      <c r="B2092" s="130" t="s">
        <v>16897</v>
      </c>
      <c r="C2092" s="130" t="s">
        <v>58</v>
      </c>
      <c r="D2092" s="130" t="s">
        <v>16906</v>
      </c>
      <c r="E2092" s="130" t="s">
        <v>14654</v>
      </c>
      <c r="F2092" s="130" t="s">
        <v>17057</v>
      </c>
      <c r="G2092" s="131" t="s">
        <v>14602</v>
      </c>
      <c r="H2092" s="132">
        <v>155.04</v>
      </c>
      <c r="I2092" s="133">
        <v>0.5</v>
      </c>
      <c r="J2092" s="132">
        <v>77.52</v>
      </c>
    </row>
    <row r="2093" spans="1:10">
      <c r="A2093" s="129">
        <v>90999</v>
      </c>
      <c r="B2093" s="130" t="s">
        <v>16897</v>
      </c>
      <c r="C2093" s="130" t="s">
        <v>58</v>
      </c>
      <c r="D2093" s="130" t="s">
        <v>16967</v>
      </c>
      <c r="E2093" s="130" t="s">
        <v>14654</v>
      </c>
      <c r="F2093" s="130" t="s">
        <v>17058</v>
      </c>
      <c r="G2093" s="131" t="s">
        <v>14663</v>
      </c>
      <c r="H2093" s="132">
        <v>123.11999999999999</v>
      </c>
      <c r="I2093" s="133">
        <v>0.5</v>
      </c>
      <c r="J2093" s="132">
        <v>61.559999999999995</v>
      </c>
    </row>
    <row r="2094" spans="1:10">
      <c r="A2094" s="129">
        <v>1677</v>
      </c>
      <c r="B2094" s="130" t="s">
        <v>16897</v>
      </c>
      <c r="C2094" s="130" t="s">
        <v>58</v>
      </c>
      <c r="D2094" s="130" t="s">
        <v>16898</v>
      </c>
      <c r="E2094" s="130" t="s">
        <v>14654</v>
      </c>
      <c r="F2094" s="130" t="s">
        <v>17059</v>
      </c>
      <c r="G2094" s="131" t="s">
        <v>14606</v>
      </c>
      <c r="H2094" s="132">
        <v>136.79999999999998</v>
      </c>
      <c r="I2094" s="133">
        <v>0.5</v>
      </c>
      <c r="J2094" s="132">
        <v>68.399999999999991</v>
      </c>
    </row>
    <row r="2095" spans="1:10">
      <c r="A2095" s="129">
        <v>23044</v>
      </c>
      <c r="B2095" s="130" t="s">
        <v>16897</v>
      </c>
      <c r="C2095" s="130" t="s">
        <v>58</v>
      </c>
      <c r="D2095" s="130" t="s">
        <v>16900</v>
      </c>
      <c r="E2095" s="130" t="s">
        <v>14668</v>
      </c>
      <c r="F2095" s="130" t="s">
        <v>17060</v>
      </c>
      <c r="G2095" s="131" t="s">
        <v>14576</v>
      </c>
      <c r="H2095" s="132">
        <v>200.64</v>
      </c>
      <c r="I2095" s="133">
        <v>0.5</v>
      </c>
      <c r="J2095" s="132">
        <v>100.32</v>
      </c>
    </row>
    <row r="2096" spans="1:10">
      <c r="A2096" s="129">
        <v>23247</v>
      </c>
      <c r="B2096" s="130" t="s">
        <v>16897</v>
      </c>
      <c r="C2096" s="130" t="s">
        <v>58</v>
      </c>
      <c r="D2096" s="130" t="s">
        <v>16900</v>
      </c>
      <c r="E2096" s="130" t="s">
        <v>14668</v>
      </c>
      <c r="F2096" s="130" t="s">
        <v>17061</v>
      </c>
      <c r="G2096" s="131" t="s">
        <v>14576</v>
      </c>
      <c r="H2096" s="132">
        <v>167.2</v>
      </c>
      <c r="I2096" s="133">
        <v>0.5</v>
      </c>
      <c r="J2096" s="132">
        <v>83.6</v>
      </c>
    </row>
    <row r="2097" spans="1:10">
      <c r="A2097" s="129">
        <v>70026</v>
      </c>
      <c r="B2097" s="130" t="s">
        <v>16897</v>
      </c>
      <c r="C2097" s="130" t="s">
        <v>58</v>
      </c>
      <c r="D2097" s="130" t="s">
        <v>16898</v>
      </c>
      <c r="E2097" s="130" t="s">
        <v>14668</v>
      </c>
      <c r="F2097" s="130" t="s">
        <v>17062</v>
      </c>
      <c r="G2097" s="131" t="s">
        <v>14576</v>
      </c>
      <c r="H2097" s="132">
        <v>156.56</v>
      </c>
      <c r="I2097" s="133">
        <v>0.5</v>
      </c>
      <c r="J2097" s="132">
        <v>78.28</v>
      </c>
    </row>
    <row r="2098" spans="1:10">
      <c r="A2098" s="129">
        <v>66186</v>
      </c>
      <c r="B2098" s="130" t="s">
        <v>16897</v>
      </c>
      <c r="C2098" s="130" t="s">
        <v>58</v>
      </c>
      <c r="D2098" s="130" t="s">
        <v>16900</v>
      </c>
      <c r="E2098" s="130" t="s">
        <v>14675</v>
      </c>
      <c r="F2098" s="130" t="s">
        <v>17063</v>
      </c>
      <c r="G2098" s="131" t="s">
        <v>14606</v>
      </c>
      <c r="H2098" s="132">
        <v>106.39999999999999</v>
      </c>
      <c r="I2098" s="133">
        <v>0.5</v>
      </c>
      <c r="J2098" s="132">
        <v>53.199999999999996</v>
      </c>
    </row>
    <row r="2099" spans="1:10">
      <c r="A2099" s="129">
        <v>4287</v>
      </c>
      <c r="B2099" s="130" t="s">
        <v>16897</v>
      </c>
      <c r="C2099" s="130" t="s">
        <v>58</v>
      </c>
      <c r="D2099" s="130" t="s">
        <v>16900</v>
      </c>
      <c r="E2099" s="130" t="s">
        <v>14675</v>
      </c>
      <c r="F2099" s="130" t="s">
        <v>17064</v>
      </c>
      <c r="G2099" s="131" t="s">
        <v>14606</v>
      </c>
      <c r="H2099" s="132">
        <v>136.79999999999998</v>
      </c>
      <c r="I2099" s="133">
        <v>0.5</v>
      </c>
      <c r="J2099" s="132">
        <v>68.399999999999991</v>
      </c>
    </row>
    <row r="2100" spans="1:10">
      <c r="A2100" s="129">
        <v>95437</v>
      </c>
      <c r="B2100" s="130" t="s">
        <v>16897</v>
      </c>
      <c r="C2100" s="130" t="s">
        <v>58</v>
      </c>
      <c r="D2100" s="130" t="s">
        <v>16900</v>
      </c>
      <c r="E2100" s="130" t="s">
        <v>14678</v>
      </c>
      <c r="F2100" s="130" t="s">
        <v>17065</v>
      </c>
      <c r="G2100" s="131" t="s">
        <v>14644</v>
      </c>
      <c r="H2100" s="132">
        <v>153.51999999999998</v>
      </c>
      <c r="I2100" s="133">
        <v>0.5</v>
      </c>
      <c r="J2100" s="132">
        <v>76.759999999999991</v>
      </c>
    </row>
    <row r="2101" spans="1:10">
      <c r="A2101" s="129">
        <v>7219</v>
      </c>
      <c r="B2101" s="130" t="s">
        <v>16897</v>
      </c>
      <c r="C2101" s="130" t="s">
        <v>58</v>
      </c>
      <c r="D2101" s="130" t="s">
        <v>16900</v>
      </c>
      <c r="E2101" s="130" t="s">
        <v>14678</v>
      </c>
      <c r="F2101" s="130" t="s">
        <v>17066</v>
      </c>
      <c r="G2101" s="131" t="s">
        <v>14576</v>
      </c>
      <c r="H2101" s="132">
        <v>120.08</v>
      </c>
      <c r="I2101" s="133">
        <v>0.5</v>
      </c>
      <c r="J2101" s="132">
        <v>60.04</v>
      </c>
    </row>
    <row r="2102" spans="1:10">
      <c r="A2102" s="129">
        <v>18124</v>
      </c>
      <c r="B2102" s="130" t="s">
        <v>16897</v>
      </c>
      <c r="C2102" s="130" t="s">
        <v>58</v>
      </c>
      <c r="D2102" s="130" t="s">
        <v>16898</v>
      </c>
      <c r="E2102" s="130" t="s">
        <v>14678</v>
      </c>
      <c r="F2102" s="130" t="s">
        <v>17067</v>
      </c>
      <c r="G2102" s="131" t="s">
        <v>14644</v>
      </c>
      <c r="H2102" s="132">
        <v>121.6</v>
      </c>
      <c r="I2102" s="133">
        <v>0.5</v>
      </c>
      <c r="J2102" s="132">
        <v>60.8</v>
      </c>
    </row>
    <row r="2103" spans="1:10">
      <c r="A2103" s="129">
        <v>43469</v>
      </c>
      <c r="B2103" s="130" t="s">
        <v>16897</v>
      </c>
      <c r="C2103" s="130" t="s">
        <v>58</v>
      </c>
      <c r="D2103" s="130" t="s">
        <v>16898</v>
      </c>
      <c r="E2103" s="130" t="s">
        <v>14678</v>
      </c>
      <c r="F2103" s="130" t="s">
        <v>17068</v>
      </c>
      <c r="G2103" s="131" t="s">
        <v>14623</v>
      </c>
      <c r="H2103" s="132">
        <v>118.55999999999999</v>
      </c>
      <c r="I2103" s="133">
        <v>0.5</v>
      </c>
      <c r="J2103" s="132">
        <v>59.279999999999994</v>
      </c>
    </row>
    <row r="2104" spans="1:10">
      <c r="A2104" s="129">
        <v>80398</v>
      </c>
      <c r="B2104" s="130" t="s">
        <v>16897</v>
      </c>
      <c r="C2104" s="130" t="s">
        <v>58</v>
      </c>
      <c r="D2104" s="130" t="s">
        <v>16900</v>
      </c>
      <c r="E2104" s="130" t="s">
        <v>14678</v>
      </c>
      <c r="F2104" s="130" t="s">
        <v>17069</v>
      </c>
      <c r="G2104" s="131" t="s">
        <v>14576</v>
      </c>
      <c r="H2104" s="132">
        <v>150.47999999999999</v>
      </c>
      <c r="I2104" s="133">
        <v>0.5</v>
      </c>
      <c r="J2104" s="132">
        <v>75.239999999999995</v>
      </c>
    </row>
    <row r="2105" spans="1:10">
      <c r="A2105" s="129">
        <v>54535</v>
      </c>
      <c r="B2105" s="130" t="s">
        <v>16897</v>
      </c>
      <c r="C2105" s="130" t="s">
        <v>58</v>
      </c>
      <c r="D2105" s="130" t="s">
        <v>16906</v>
      </c>
      <c r="E2105" s="130" t="s">
        <v>14678</v>
      </c>
      <c r="F2105" s="130" t="s">
        <v>17070</v>
      </c>
      <c r="G2105" s="131" t="s">
        <v>14623</v>
      </c>
      <c r="H2105" s="132">
        <v>132.23999999999998</v>
      </c>
      <c r="I2105" s="133">
        <v>0.5</v>
      </c>
      <c r="J2105" s="132">
        <v>66.11999999999999</v>
      </c>
    </row>
    <row r="2106" spans="1:10">
      <c r="A2106" s="129">
        <v>3317</v>
      </c>
      <c r="B2106" s="130" t="s">
        <v>16897</v>
      </c>
      <c r="C2106" s="130" t="s">
        <v>58</v>
      </c>
      <c r="D2106" s="130" t="s">
        <v>16906</v>
      </c>
      <c r="E2106" s="130" t="s">
        <v>14678</v>
      </c>
      <c r="F2106" s="130" t="s">
        <v>17071</v>
      </c>
      <c r="G2106" s="131" t="s">
        <v>14623</v>
      </c>
      <c r="H2106" s="132">
        <v>144.4</v>
      </c>
      <c r="I2106" s="133">
        <v>0.5</v>
      </c>
      <c r="J2106" s="132">
        <v>72.2</v>
      </c>
    </row>
    <row r="2107" spans="1:10">
      <c r="A2107" s="129">
        <v>14316</v>
      </c>
      <c r="B2107" s="130" t="s">
        <v>16897</v>
      </c>
      <c r="C2107" s="130" t="s">
        <v>58</v>
      </c>
      <c r="D2107" s="130" t="s">
        <v>16900</v>
      </c>
      <c r="E2107" s="130" t="s">
        <v>14678</v>
      </c>
      <c r="F2107" s="130" t="s">
        <v>17072</v>
      </c>
      <c r="G2107" s="131" t="s">
        <v>14644</v>
      </c>
      <c r="H2107" s="132">
        <v>124.63999999999999</v>
      </c>
      <c r="I2107" s="133">
        <v>0.5</v>
      </c>
      <c r="J2107" s="132">
        <v>62.319999999999993</v>
      </c>
    </row>
    <row r="2108" spans="1:10">
      <c r="A2108" s="129">
        <v>36269</v>
      </c>
      <c r="B2108" s="130" t="s">
        <v>16897</v>
      </c>
      <c r="C2108" s="130" t="s">
        <v>58</v>
      </c>
      <c r="D2108" s="130" t="s">
        <v>16898</v>
      </c>
      <c r="E2108" s="130" t="s">
        <v>14678</v>
      </c>
      <c r="F2108" s="130" t="s">
        <v>17073</v>
      </c>
      <c r="G2108" s="131" t="s">
        <v>14576</v>
      </c>
      <c r="H2108" s="132">
        <v>120.08</v>
      </c>
      <c r="I2108" s="133">
        <v>0.5</v>
      </c>
      <c r="J2108" s="132">
        <v>60.04</v>
      </c>
    </row>
    <row r="2109" spans="1:10">
      <c r="A2109" s="129">
        <v>59363</v>
      </c>
      <c r="B2109" s="130" t="s">
        <v>16897</v>
      </c>
      <c r="C2109" s="130" t="s">
        <v>58</v>
      </c>
      <c r="D2109" s="130" t="s">
        <v>16900</v>
      </c>
      <c r="E2109" s="130" t="s">
        <v>14691</v>
      </c>
      <c r="F2109" s="130" t="s">
        <v>17074</v>
      </c>
      <c r="G2109" s="131" t="s">
        <v>14695</v>
      </c>
      <c r="H2109" s="132">
        <v>445.32199999999995</v>
      </c>
      <c r="I2109" s="133">
        <v>0.5</v>
      </c>
      <c r="J2109" s="132">
        <v>222.66099999999997</v>
      </c>
    </row>
    <row r="2110" spans="1:10">
      <c r="A2110" s="129">
        <v>34580</v>
      </c>
      <c r="B2110" s="130" t="s">
        <v>16897</v>
      </c>
      <c r="C2110" s="130" t="s">
        <v>58</v>
      </c>
      <c r="D2110" s="130" t="s">
        <v>16906</v>
      </c>
      <c r="E2110" s="130" t="s">
        <v>14691</v>
      </c>
      <c r="F2110" s="130" t="s">
        <v>17075</v>
      </c>
      <c r="G2110" s="131" t="s">
        <v>14693</v>
      </c>
      <c r="H2110" s="132">
        <v>185.43999999999997</v>
      </c>
      <c r="I2110" s="133">
        <v>0.5</v>
      </c>
      <c r="J2110" s="132">
        <v>92.719999999999985</v>
      </c>
    </row>
    <row r="2111" spans="1:10">
      <c r="A2111" s="129">
        <v>66037</v>
      </c>
      <c r="B2111" s="130" t="s">
        <v>16897</v>
      </c>
      <c r="C2111" s="130" t="s">
        <v>58</v>
      </c>
      <c r="D2111" s="130" t="s">
        <v>16898</v>
      </c>
      <c r="E2111" s="130" t="s">
        <v>14691</v>
      </c>
      <c r="F2111" s="130" t="s">
        <v>17076</v>
      </c>
      <c r="G2111" s="131" t="s">
        <v>14693</v>
      </c>
      <c r="H2111" s="132">
        <v>129.19999999999999</v>
      </c>
      <c r="I2111" s="133">
        <v>0.5</v>
      </c>
      <c r="J2111" s="132">
        <v>64.599999999999994</v>
      </c>
    </row>
    <row r="2112" spans="1:10">
      <c r="A2112" s="129">
        <v>66392</v>
      </c>
      <c r="B2112" s="130" t="s">
        <v>16897</v>
      </c>
      <c r="C2112" s="130" t="s">
        <v>58</v>
      </c>
      <c r="D2112" s="130" t="s">
        <v>16898</v>
      </c>
      <c r="E2112" s="130" t="s">
        <v>14691</v>
      </c>
      <c r="F2112" s="130" t="s">
        <v>17077</v>
      </c>
      <c r="G2112" s="131" t="s">
        <v>14695</v>
      </c>
      <c r="H2112" s="132">
        <v>138.32</v>
      </c>
      <c r="I2112" s="133">
        <v>0.5</v>
      </c>
      <c r="J2112" s="132">
        <v>69.16</v>
      </c>
    </row>
    <row r="2113" spans="1:10">
      <c r="A2113" s="129">
        <v>26141</v>
      </c>
      <c r="B2113" s="130" t="s">
        <v>16897</v>
      </c>
      <c r="C2113" s="130" t="s">
        <v>58</v>
      </c>
      <c r="D2113" s="130" t="s">
        <v>16900</v>
      </c>
      <c r="E2113" s="130" t="s">
        <v>14691</v>
      </c>
      <c r="F2113" s="130" t="s">
        <v>17078</v>
      </c>
      <c r="G2113" s="131" t="s">
        <v>14695</v>
      </c>
      <c r="H2113" s="132">
        <v>174.79999999999998</v>
      </c>
      <c r="I2113" s="133">
        <v>0.5</v>
      </c>
      <c r="J2113" s="132">
        <v>87.399999999999991</v>
      </c>
    </row>
    <row r="2114" spans="1:10">
      <c r="A2114" s="129">
        <v>96020</v>
      </c>
      <c r="B2114" s="130" t="s">
        <v>16897</v>
      </c>
      <c r="C2114" s="130" t="s">
        <v>58</v>
      </c>
      <c r="D2114" s="130" t="s">
        <v>16900</v>
      </c>
      <c r="E2114" s="130" t="s">
        <v>14698</v>
      </c>
      <c r="F2114" s="130" t="s">
        <v>17079</v>
      </c>
      <c r="G2114" s="131" t="s">
        <v>14695</v>
      </c>
      <c r="H2114" s="132">
        <v>145.91999999999999</v>
      </c>
      <c r="I2114" s="133">
        <v>0.5</v>
      </c>
      <c r="J2114" s="132">
        <v>72.959999999999994</v>
      </c>
    </row>
    <row r="2115" spans="1:10">
      <c r="A2115" s="129">
        <v>4731</v>
      </c>
      <c r="B2115" s="130" t="s">
        <v>16897</v>
      </c>
      <c r="C2115" s="130" t="s">
        <v>58</v>
      </c>
      <c r="D2115" s="130" t="s">
        <v>16900</v>
      </c>
      <c r="E2115" s="130" t="s">
        <v>14698</v>
      </c>
      <c r="F2115" s="130" t="s">
        <v>17080</v>
      </c>
      <c r="G2115" s="131" t="s">
        <v>14695</v>
      </c>
      <c r="H2115" s="132">
        <v>107.91999999999999</v>
      </c>
      <c r="I2115" s="133">
        <v>0.5</v>
      </c>
      <c r="J2115" s="132">
        <v>53.959999999999994</v>
      </c>
    </row>
    <row r="2116" spans="1:10">
      <c r="A2116" s="129">
        <v>13799</v>
      </c>
      <c r="B2116" s="130" t="s">
        <v>16897</v>
      </c>
      <c r="C2116" s="130" t="s">
        <v>58</v>
      </c>
      <c r="D2116" s="130" t="s">
        <v>16900</v>
      </c>
      <c r="E2116" s="130" t="s">
        <v>14700</v>
      </c>
      <c r="F2116" s="130" t="s">
        <v>17081</v>
      </c>
      <c r="G2116" s="131" t="s">
        <v>14706</v>
      </c>
      <c r="H2116" s="132">
        <v>123.11999999999999</v>
      </c>
      <c r="I2116" s="133">
        <v>0.5</v>
      </c>
      <c r="J2116" s="132">
        <v>61.559999999999995</v>
      </c>
    </row>
    <row r="2117" spans="1:10">
      <c r="A2117" s="129">
        <v>22113</v>
      </c>
      <c r="B2117" s="130" t="s">
        <v>16897</v>
      </c>
      <c r="C2117" s="130" t="s">
        <v>58</v>
      </c>
      <c r="D2117" s="130" t="s">
        <v>16898</v>
      </c>
      <c r="E2117" s="130" t="s">
        <v>14700</v>
      </c>
      <c r="F2117" s="130" t="s">
        <v>17082</v>
      </c>
      <c r="G2117" s="131" t="s">
        <v>14704</v>
      </c>
      <c r="H2117" s="132">
        <v>115.52</v>
      </c>
      <c r="I2117" s="133">
        <v>0.5</v>
      </c>
      <c r="J2117" s="132">
        <v>57.76</v>
      </c>
    </row>
    <row r="2118" spans="1:10">
      <c r="A2118" s="129">
        <v>7693</v>
      </c>
      <c r="B2118" s="130" t="s">
        <v>16897</v>
      </c>
      <c r="C2118" s="130" t="s">
        <v>58</v>
      </c>
      <c r="D2118" s="130" t="s">
        <v>16906</v>
      </c>
      <c r="E2118" s="130" t="s">
        <v>14700</v>
      </c>
      <c r="F2118" s="130" t="s">
        <v>17083</v>
      </c>
      <c r="G2118" s="131" t="s">
        <v>14704</v>
      </c>
      <c r="H2118" s="132">
        <v>138.32</v>
      </c>
      <c r="I2118" s="133">
        <v>0.5</v>
      </c>
      <c r="J2118" s="132">
        <v>69.16</v>
      </c>
    </row>
    <row r="2119" spans="1:10">
      <c r="A2119" s="129">
        <v>53849</v>
      </c>
      <c r="B2119" s="130" t="s">
        <v>16897</v>
      </c>
      <c r="C2119" s="130" t="s">
        <v>58</v>
      </c>
      <c r="D2119" s="130" t="s">
        <v>16900</v>
      </c>
      <c r="E2119" s="130" t="s">
        <v>14700</v>
      </c>
      <c r="F2119" s="130" t="s">
        <v>17084</v>
      </c>
      <c r="G2119" s="131" t="s">
        <v>14706</v>
      </c>
      <c r="H2119" s="132">
        <v>155.04</v>
      </c>
      <c r="I2119" s="133">
        <v>0.5</v>
      </c>
      <c r="J2119" s="132">
        <v>77.52</v>
      </c>
    </row>
    <row r="2120" spans="1:10">
      <c r="A2120" s="129">
        <v>44339</v>
      </c>
      <c r="B2120" s="130" t="s">
        <v>16897</v>
      </c>
      <c r="C2120" s="130" t="s">
        <v>58</v>
      </c>
      <c r="D2120" s="130" t="s">
        <v>16900</v>
      </c>
      <c r="E2120" s="130" t="s">
        <v>14708</v>
      </c>
      <c r="F2120" s="130" t="s">
        <v>17085</v>
      </c>
      <c r="G2120" s="131" t="s">
        <v>14604</v>
      </c>
      <c r="H2120" s="132">
        <v>145.91999999999999</v>
      </c>
      <c r="I2120" s="133">
        <v>0.5</v>
      </c>
      <c r="J2120" s="132">
        <v>72.959999999999994</v>
      </c>
    </row>
    <row r="2121" spans="1:10">
      <c r="A2121" s="129">
        <v>19366</v>
      </c>
      <c r="B2121" s="130" t="s">
        <v>16897</v>
      </c>
      <c r="C2121" s="130" t="s">
        <v>58</v>
      </c>
      <c r="D2121" s="130" t="s">
        <v>16906</v>
      </c>
      <c r="E2121" s="130" t="s">
        <v>14708</v>
      </c>
      <c r="F2121" s="130" t="s">
        <v>17086</v>
      </c>
      <c r="G2121" s="131" t="s">
        <v>14712</v>
      </c>
      <c r="H2121" s="132">
        <v>153.51999999999998</v>
      </c>
      <c r="I2121" s="133">
        <v>0.5</v>
      </c>
      <c r="J2121" s="132">
        <v>76.759999999999991</v>
      </c>
    </row>
    <row r="2122" spans="1:10">
      <c r="A2122" s="129">
        <v>51387</v>
      </c>
      <c r="B2122" s="130" t="s">
        <v>16897</v>
      </c>
      <c r="C2122" s="130" t="s">
        <v>58</v>
      </c>
      <c r="D2122" s="130" t="s">
        <v>16906</v>
      </c>
      <c r="E2122" s="130" t="s">
        <v>14708</v>
      </c>
      <c r="F2122" s="130" t="s">
        <v>17087</v>
      </c>
      <c r="G2122" s="131" t="s">
        <v>14712</v>
      </c>
      <c r="H2122" s="132">
        <v>156.56</v>
      </c>
      <c r="I2122" s="133">
        <v>0.5</v>
      </c>
      <c r="J2122" s="132">
        <v>78.28</v>
      </c>
    </row>
    <row r="2123" spans="1:10">
      <c r="A2123" s="129">
        <v>89911</v>
      </c>
      <c r="B2123" s="130" t="s">
        <v>16897</v>
      </c>
      <c r="C2123" s="130" t="s">
        <v>58</v>
      </c>
      <c r="D2123" s="130" t="s">
        <v>16900</v>
      </c>
      <c r="E2123" s="130" t="s">
        <v>14708</v>
      </c>
      <c r="F2123" s="130" t="s">
        <v>17088</v>
      </c>
      <c r="G2123" s="131" t="s">
        <v>14604</v>
      </c>
      <c r="H2123" s="132">
        <v>182.39999999999998</v>
      </c>
      <c r="I2123" s="133">
        <v>0.5</v>
      </c>
      <c r="J2123" s="132">
        <v>91.199999999999989</v>
      </c>
    </row>
    <row r="2124" spans="1:10">
      <c r="A2124" s="129">
        <v>25382</v>
      </c>
      <c r="B2124" s="130" t="s">
        <v>16897</v>
      </c>
      <c r="C2124" s="130" t="s">
        <v>58</v>
      </c>
      <c r="D2124" s="130" t="s">
        <v>16898</v>
      </c>
      <c r="E2124" s="130" t="s">
        <v>14708</v>
      </c>
      <c r="F2124" s="130" t="s">
        <v>17089</v>
      </c>
      <c r="G2124" s="131" t="s">
        <v>14712</v>
      </c>
      <c r="H2124" s="132">
        <v>144.4</v>
      </c>
      <c r="I2124" s="133">
        <v>0.5</v>
      </c>
      <c r="J2124" s="132">
        <v>72.2</v>
      </c>
    </row>
    <row r="2125" spans="1:10">
      <c r="A2125" s="129">
        <v>60225</v>
      </c>
      <c r="B2125" s="130" t="s">
        <v>16897</v>
      </c>
      <c r="C2125" s="130" t="s">
        <v>58</v>
      </c>
      <c r="D2125" s="130" t="s">
        <v>16900</v>
      </c>
      <c r="E2125" s="130" t="s">
        <v>14716</v>
      </c>
      <c r="F2125" s="130" t="s">
        <v>17090</v>
      </c>
      <c r="G2125" s="131" t="s">
        <v>14706</v>
      </c>
      <c r="H2125" s="132">
        <v>139.83999999999997</v>
      </c>
      <c r="I2125" s="133">
        <v>0.5</v>
      </c>
      <c r="J2125" s="132">
        <v>69.919999999999987</v>
      </c>
    </row>
    <row r="2126" spans="1:10">
      <c r="A2126" s="129">
        <v>64376</v>
      </c>
      <c r="B2126" s="130" t="s">
        <v>16897</v>
      </c>
      <c r="C2126" s="130" t="s">
        <v>58</v>
      </c>
      <c r="D2126" s="130" t="s">
        <v>16898</v>
      </c>
      <c r="E2126" s="130" t="s">
        <v>14716</v>
      </c>
      <c r="F2126" s="130" t="s">
        <v>17091</v>
      </c>
      <c r="G2126" s="131" t="s">
        <v>14704</v>
      </c>
      <c r="H2126" s="132">
        <v>107.91999999999999</v>
      </c>
      <c r="I2126" s="133">
        <v>0.5</v>
      </c>
      <c r="J2126" s="132">
        <v>53.959999999999994</v>
      </c>
    </row>
    <row r="2127" spans="1:10">
      <c r="A2127" s="129">
        <v>14294</v>
      </c>
      <c r="B2127" s="130" t="s">
        <v>16897</v>
      </c>
      <c r="C2127" s="130" t="s">
        <v>58</v>
      </c>
      <c r="D2127" s="130" t="s">
        <v>16900</v>
      </c>
      <c r="E2127" s="130" t="s">
        <v>14716</v>
      </c>
      <c r="F2127" s="130" t="s">
        <v>17092</v>
      </c>
      <c r="G2127" s="131" t="s">
        <v>14706</v>
      </c>
      <c r="H2127" s="132">
        <v>110.96</v>
      </c>
      <c r="I2127" s="133">
        <v>0.5</v>
      </c>
      <c r="J2127" s="132">
        <v>55.48</v>
      </c>
    </row>
    <row r="2128" spans="1:10">
      <c r="A2128" s="129">
        <v>87453</v>
      </c>
      <c r="B2128" s="130" t="s">
        <v>16897</v>
      </c>
      <c r="C2128" s="130" t="s">
        <v>58</v>
      </c>
      <c r="D2128" s="130" t="s">
        <v>16906</v>
      </c>
      <c r="E2128" s="130" t="s">
        <v>14716</v>
      </c>
      <c r="F2128" s="130" t="s">
        <v>17093</v>
      </c>
      <c r="G2128" s="131" t="s">
        <v>14704</v>
      </c>
      <c r="H2128" s="132">
        <v>112.48</v>
      </c>
      <c r="I2128" s="133">
        <v>0.5</v>
      </c>
      <c r="J2128" s="132">
        <v>56.24</v>
      </c>
    </row>
    <row r="2129" spans="1:10">
      <c r="A2129" s="129">
        <v>9658</v>
      </c>
      <c r="B2129" s="130" t="s">
        <v>16897</v>
      </c>
      <c r="C2129" s="130" t="s">
        <v>58</v>
      </c>
      <c r="D2129" s="130" t="s">
        <v>16906</v>
      </c>
      <c r="E2129" s="130" t="s">
        <v>14722</v>
      </c>
      <c r="F2129" s="130" t="s">
        <v>17094</v>
      </c>
      <c r="G2129" s="131" t="s">
        <v>14832</v>
      </c>
      <c r="H2129" s="132">
        <v>132.23999999999998</v>
      </c>
      <c r="I2129" s="133">
        <v>0.5</v>
      </c>
      <c r="J2129" s="132">
        <v>66.11999999999999</v>
      </c>
    </row>
    <row r="2130" spans="1:10">
      <c r="A2130" s="129">
        <v>21315</v>
      </c>
      <c r="B2130" s="130" t="s">
        <v>16897</v>
      </c>
      <c r="C2130" s="130" t="s">
        <v>58</v>
      </c>
      <c r="D2130" s="130" t="s">
        <v>16898</v>
      </c>
      <c r="E2130" s="130" t="s">
        <v>14722</v>
      </c>
      <c r="F2130" s="130" t="s">
        <v>17095</v>
      </c>
      <c r="G2130" s="131" t="s">
        <v>14832</v>
      </c>
      <c r="H2130" s="132">
        <v>130.72</v>
      </c>
      <c r="I2130" s="133">
        <v>0.5</v>
      </c>
      <c r="J2130" s="132">
        <v>65.36</v>
      </c>
    </row>
    <row r="2131" spans="1:10">
      <c r="A2131" s="129">
        <v>64435</v>
      </c>
      <c r="B2131" s="130" t="s">
        <v>16897</v>
      </c>
      <c r="C2131" s="130" t="s">
        <v>58</v>
      </c>
      <c r="D2131" s="130" t="s">
        <v>16900</v>
      </c>
      <c r="E2131" s="130" t="s">
        <v>14722</v>
      </c>
      <c r="F2131" s="130" t="s">
        <v>17096</v>
      </c>
      <c r="G2131" s="131" t="s">
        <v>14724</v>
      </c>
      <c r="H2131" s="132">
        <v>185.43999999999997</v>
      </c>
      <c r="I2131" s="133">
        <v>0.5</v>
      </c>
      <c r="J2131" s="132">
        <v>92.719999999999985</v>
      </c>
    </row>
    <row r="2132" spans="1:10">
      <c r="A2132" s="129">
        <v>15704</v>
      </c>
      <c r="B2132" s="130" t="s">
        <v>16897</v>
      </c>
      <c r="C2132" s="130" t="s">
        <v>58</v>
      </c>
      <c r="D2132" s="130" t="s">
        <v>16900</v>
      </c>
      <c r="E2132" s="130" t="s">
        <v>14722</v>
      </c>
      <c r="F2132" s="130" t="s">
        <v>17097</v>
      </c>
      <c r="G2132" s="131" t="s">
        <v>14724</v>
      </c>
      <c r="H2132" s="132">
        <v>144.4</v>
      </c>
      <c r="I2132" s="133">
        <v>0.5</v>
      </c>
      <c r="J2132" s="132">
        <v>72.2</v>
      </c>
    </row>
    <row r="2133" spans="1:10">
      <c r="A2133" s="129">
        <v>20031</v>
      </c>
      <c r="B2133" s="130" t="s">
        <v>16897</v>
      </c>
      <c r="C2133" s="130" t="s">
        <v>58</v>
      </c>
      <c r="D2133" s="130" t="s">
        <v>16961</v>
      </c>
      <c r="E2133" s="130" t="s">
        <v>14725</v>
      </c>
      <c r="F2133" s="130" t="s">
        <v>17098</v>
      </c>
      <c r="G2133" s="131" t="s">
        <v>14727</v>
      </c>
      <c r="H2133" s="132">
        <v>150.47999999999999</v>
      </c>
      <c r="I2133" s="133">
        <v>0.5</v>
      </c>
      <c r="J2133" s="132">
        <v>75.239999999999995</v>
      </c>
    </row>
    <row r="2134" spans="1:10">
      <c r="A2134" s="129">
        <v>54335</v>
      </c>
      <c r="B2134" s="130" t="s">
        <v>16897</v>
      </c>
      <c r="C2134" s="130" t="s">
        <v>58</v>
      </c>
      <c r="D2134" s="130" t="s">
        <v>16959</v>
      </c>
      <c r="E2134" s="130" t="s">
        <v>14725</v>
      </c>
      <c r="F2134" s="130" t="s">
        <v>17099</v>
      </c>
      <c r="G2134" s="131" t="s">
        <v>15419</v>
      </c>
      <c r="H2134" s="132">
        <v>202.16</v>
      </c>
      <c r="I2134" s="133">
        <v>0.5</v>
      </c>
      <c r="J2134" s="132">
        <v>101.08</v>
      </c>
    </row>
    <row r="2135" spans="1:10">
      <c r="A2135" s="129">
        <v>42788</v>
      </c>
      <c r="B2135" s="130" t="s">
        <v>16897</v>
      </c>
      <c r="C2135" s="130" t="s">
        <v>58</v>
      </c>
      <c r="D2135" s="130" t="s">
        <v>16900</v>
      </c>
      <c r="E2135" s="130" t="s">
        <v>14725</v>
      </c>
      <c r="F2135" s="130" t="s">
        <v>17100</v>
      </c>
      <c r="G2135" s="131" t="s">
        <v>14588</v>
      </c>
      <c r="H2135" s="132">
        <v>228</v>
      </c>
      <c r="I2135" s="133">
        <v>0.5</v>
      </c>
      <c r="J2135" s="132">
        <v>114</v>
      </c>
    </row>
    <row r="2136" spans="1:10">
      <c r="A2136" s="129">
        <v>26441</v>
      </c>
      <c r="B2136" s="130" t="s">
        <v>16897</v>
      </c>
      <c r="C2136" s="130" t="s">
        <v>58</v>
      </c>
      <c r="D2136" s="130" t="s">
        <v>16900</v>
      </c>
      <c r="E2136" s="130" t="s">
        <v>14725</v>
      </c>
      <c r="F2136" s="130" t="s">
        <v>17101</v>
      </c>
      <c r="G2136" s="131" t="s">
        <v>14588</v>
      </c>
      <c r="H2136" s="132">
        <v>182.39999999999998</v>
      </c>
      <c r="I2136" s="133">
        <v>0.5</v>
      </c>
      <c r="J2136" s="132">
        <v>91.199999999999989</v>
      </c>
    </row>
    <row r="2137" spans="1:10">
      <c r="A2137" s="129">
        <v>9535</v>
      </c>
      <c r="B2137" s="130" t="s">
        <v>16897</v>
      </c>
      <c r="C2137" s="130" t="s">
        <v>58</v>
      </c>
      <c r="D2137" s="130" t="s">
        <v>16959</v>
      </c>
      <c r="E2137" s="130" t="s">
        <v>14731</v>
      </c>
      <c r="F2137" s="130" t="s">
        <v>17102</v>
      </c>
      <c r="G2137" s="131" t="s">
        <v>14553</v>
      </c>
      <c r="H2137" s="132">
        <v>246.23999999999998</v>
      </c>
      <c r="I2137" s="133">
        <v>0.5</v>
      </c>
      <c r="J2137" s="132">
        <v>123.11999999999999</v>
      </c>
    </row>
    <row r="2138" spans="1:10">
      <c r="A2138" s="129">
        <v>27408</v>
      </c>
      <c r="B2138" s="130" t="s">
        <v>16897</v>
      </c>
      <c r="C2138" s="130" t="s">
        <v>58</v>
      </c>
      <c r="D2138" s="130" t="s">
        <v>16961</v>
      </c>
      <c r="E2138" s="130" t="s">
        <v>14731</v>
      </c>
      <c r="F2138" s="130" t="s">
        <v>17103</v>
      </c>
      <c r="G2138" s="131" t="s">
        <v>14553</v>
      </c>
      <c r="H2138" s="132">
        <v>203.68</v>
      </c>
      <c r="I2138" s="133">
        <v>0.5</v>
      </c>
      <c r="J2138" s="132">
        <v>101.84</v>
      </c>
    </row>
    <row r="2139" spans="1:10">
      <c r="A2139" s="129">
        <v>12689</v>
      </c>
      <c r="B2139" s="130" t="s">
        <v>16897</v>
      </c>
      <c r="C2139" s="130" t="s">
        <v>58</v>
      </c>
      <c r="D2139" s="130" t="s">
        <v>16898</v>
      </c>
      <c r="E2139" s="130" t="s">
        <v>14734</v>
      </c>
      <c r="F2139" s="130" t="s">
        <v>17104</v>
      </c>
      <c r="G2139" s="131" t="s">
        <v>14573</v>
      </c>
      <c r="H2139" s="132">
        <v>144.4</v>
      </c>
      <c r="I2139" s="133">
        <v>0.5</v>
      </c>
      <c r="J2139" s="132">
        <v>72.2</v>
      </c>
    </row>
    <row r="2140" spans="1:10">
      <c r="A2140" s="129">
        <v>72269</v>
      </c>
      <c r="B2140" s="130" t="s">
        <v>16897</v>
      </c>
      <c r="C2140" s="130" t="s">
        <v>58</v>
      </c>
      <c r="D2140" s="130" t="s">
        <v>16906</v>
      </c>
      <c r="E2140" s="130" t="s">
        <v>14734</v>
      </c>
      <c r="F2140" s="130" t="s">
        <v>17105</v>
      </c>
      <c r="G2140" s="131" t="s">
        <v>14515</v>
      </c>
      <c r="H2140" s="132">
        <v>197.6</v>
      </c>
      <c r="I2140" s="133">
        <v>0.5</v>
      </c>
      <c r="J2140" s="132">
        <v>98.8</v>
      </c>
    </row>
    <row r="2141" spans="1:10">
      <c r="A2141" s="129">
        <v>21012</v>
      </c>
      <c r="B2141" s="130" t="s">
        <v>16897</v>
      </c>
      <c r="C2141" s="130" t="s">
        <v>58</v>
      </c>
      <c r="D2141" s="130" t="s">
        <v>16900</v>
      </c>
      <c r="E2141" s="130" t="s">
        <v>14734</v>
      </c>
      <c r="F2141" s="130" t="s">
        <v>17106</v>
      </c>
      <c r="G2141" s="131" t="s">
        <v>14573</v>
      </c>
      <c r="H2141" s="132">
        <v>152</v>
      </c>
      <c r="I2141" s="133">
        <v>0.5</v>
      </c>
      <c r="J2141" s="132">
        <v>76</v>
      </c>
    </row>
    <row r="2142" spans="1:10">
      <c r="A2142" s="129">
        <v>94970</v>
      </c>
      <c r="B2142" s="130" t="s">
        <v>16897</v>
      </c>
      <c r="C2142" s="130" t="s">
        <v>58</v>
      </c>
      <c r="D2142" s="130" t="s">
        <v>16900</v>
      </c>
      <c r="E2142" s="130" t="s">
        <v>14734</v>
      </c>
      <c r="F2142" s="130" t="s">
        <v>17107</v>
      </c>
      <c r="G2142" s="131" t="s">
        <v>14573</v>
      </c>
      <c r="H2142" s="132">
        <v>188.48</v>
      </c>
      <c r="I2142" s="133">
        <v>0.5</v>
      </c>
      <c r="J2142" s="132">
        <v>94.24</v>
      </c>
    </row>
    <row r="2143" spans="1:10">
      <c r="A2143" s="129">
        <v>92435</v>
      </c>
      <c r="B2143" s="130" t="s">
        <v>16897</v>
      </c>
      <c r="C2143" s="130" t="s">
        <v>58</v>
      </c>
      <c r="D2143" s="130" t="s">
        <v>16959</v>
      </c>
      <c r="E2143" s="130" t="s">
        <v>14734</v>
      </c>
      <c r="F2143" s="130" t="s">
        <v>17108</v>
      </c>
      <c r="G2143" s="131" t="s">
        <v>14745</v>
      </c>
      <c r="H2143" s="132">
        <v>168.72</v>
      </c>
      <c r="I2143" s="133">
        <v>0.5</v>
      </c>
      <c r="J2143" s="132">
        <v>84.36</v>
      </c>
    </row>
    <row r="2144" spans="1:10">
      <c r="A2144" s="129">
        <v>81940</v>
      </c>
      <c r="B2144" s="130" t="s">
        <v>16897</v>
      </c>
      <c r="C2144" s="130" t="s">
        <v>58</v>
      </c>
      <c r="D2144" s="130" t="s">
        <v>16959</v>
      </c>
      <c r="E2144" s="130" t="s">
        <v>14734</v>
      </c>
      <c r="F2144" s="130" t="s">
        <v>17109</v>
      </c>
      <c r="G2144" s="131" t="s">
        <v>14761</v>
      </c>
      <c r="H2144" s="132">
        <v>176.32</v>
      </c>
      <c r="I2144" s="133">
        <v>0.5</v>
      </c>
      <c r="J2144" s="132">
        <v>88.16</v>
      </c>
    </row>
    <row r="2145" spans="1:10">
      <c r="A2145" s="129">
        <v>78804</v>
      </c>
      <c r="B2145" s="130" t="s">
        <v>16897</v>
      </c>
      <c r="C2145" s="130" t="s">
        <v>58</v>
      </c>
      <c r="D2145" s="130" t="s">
        <v>16961</v>
      </c>
      <c r="E2145" s="130" t="s">
        <v>14734</v>
      </c>
      <c r="F2145" s="130" t="s">
        <v>17110</v>
      </c>
      <c r="G2145" s="131" t="s">
        <v>14663</v>
      </c>
      <c r="H2145" s="132">
        <v>135.28</v>
      </c>
      <c r="I2145" s="133">
        <v>0.5</v>
      </c>
      <c r="J2145" s="132">
        <v>67.64</v>
      </c>
    </row>
    <row r="2146" spans="1:10">
      <c r="A2146" s="129">
        <v>15378</v>
      </c>
      <c r="B2146" s="130" t="s">
        <v>16897</v>
      </c>
      <c r="C2146" s="130" t="s">
        <v>58</v>
      </c>
      <c r="D2146" s="130" t="s">
        <v>16898</v>
      </c>
      <c r="E2146" s="130" t="s">
        <v>14734</v>
      </c>
      <c r="F2146" s="130" t="s">
        <v>17111</v>
      </c>
      <c r="G2146" s="131" t="s">
        <v>14513</v>
      </c>
      <c r="H2146" s="132">
        <v>129.19999999999999</v>
      </c>
      <c r="I2146" s="133">
        <v>0.5</v>
      </c>
      <c r="J2146" s="132">
        <v>64.599999999999994</v>
      </c>
    </row>
    <row r="2147" spans="1:10">
      <c r="A2147" s="129">
        <v>53711</v>
      </c>
      <c r="B2147" s="130" t="s">
        <v>16897</v>
      </c>
      <c r="C2147" s="130" t="s">
        <v>58</v>
      </c>
      <c r="D2147" s="130" t="s">
        <v>16900</v>
      </c>
      <c r="E2147" s="130" t="s">
        <v>14734</v>
      </c>
      <c r="F2147" s="130" t="s">
        <v>17112</v>
      </c>
      <c r="G2147" s="131" t="s">
        <v>14513</v>
      </c>
      <c r="H2147" s="132">
        <v>148.96</v>
      </c>
      <c r="I2147" s="133">
        <v>0.5</v>
      </c>
      <c r="J2147" s="132">
        <v>74.48</v>
      </c>
    </row>
    <row r="2148" spans="1:10">
      <c r="A2148" s="129">
        <v>2130</v>
      </c>
      <c r="B2148" s="130" t="s">
        <v>16897</v>
      </c>
      <c r="C2148" s="130" t="s">
        <v>58</v>
      </c>
      <c r="D2148" s="130" t="s">
        <v>16900</v>
      </c>
      <c r="E2148" s="130" t="s">
        <v>14734</v>
      </c>
      <c r="F2148" s="130" t="s">
        <v>17113</v>
      </c>
      <c r="G2148" s="131" t="s">
        <v>14513</v>
      </c>
      <c r="H2148" s="132">
        <v>174.79999999999998</v>
      </c>
      <c r="I2148" s="133">
        <v>0.5</v>
      </c>
      <c r="J2148" s="132">
        <v>87.399999999999991</v>
      </c>
    </row>
    <row r="2149" spans="1:10">
      <c r="A2149" s="129">
        <v>97324</v>
      </c>
      <c r="B2149" s="130" t="s">
        <v>16897</v>
      </c>
      <c r="C2149" s="130" t="s">
        <v>58</v>
      </c>
      <c r="D2149" s="130" t="s">
        <v>16900</v>
      </c>
      <c r="E2149" s="130" t="s">
        <v>14741</v>
      </c>
      <c r="F2149" s="130" t="s">
        <v>17114</v>
      </c>
      <c r="G2149" s="131" t="s">
        <v>14644</v>
      </c>
      <c r="H2149" s="132">
        <v>202.16</v>
      </c>
      <c r="I2149" s="133">
        <v>0.5</v>
      </c>
      <c r="J2149" s="132">
        <v>101.08</v>
      </c>
    </row>
    <row r="2150" spans="1:10">
      <c r="A2150" s="129">
        <v>8419</v>
      </c>
      <c r="B2150" s="130" t="s">
        <v>16897</v>
      </c>
      <c r="C2150" s="130" t="s">
        <v>58</v>
      </c>
      <c r="D2150" s="130" t="s">
        <v>16961</v>
      </c>
      <c r="E2150" s="130" t="s">
        <v>14741</v>
      </c>
      <c r="F2150" s="130" t="s">
        <v>17115</v>
      </c>
      <c r="G2150" s="131" t="s">
        <v>14642</v>
      </c>
      <c r="H2150" s="132">
        <v>177.83999999999997</v>
      </c>
      <c r="I2150" s="133">
        <v>0.5</v>
      </c>
      <c r="J2150" s="132">
        <v>88.919999999999987</v>
      </c>
    </row>
    <row r="2151" spans="1:10">
      <c r="A2151" s="129">
        <v>41047</v>
      </c>
      <c r="B2151" s="130" t="s">
        <v>16897</v>
      </c>
      <c r="C2151" s="130" t="s">
        <v>58</v>
      </c>
      <c r="D2151" s="130" t="s">
        <v>16900</v>
      </c>
      <c r="E2151" s="130" t="s">
        <v>14741</v>
      </c>
      <c r="F2151" s="130" t="s">
        <v>17116</v>
      </c>
      <c r="G2151" s="131" t="s">
        <v>14644</v>
      </c>
      <c r="H2151" s="132">
        <v>170.23999999999998</v>
      </c>
      <c r="I2151" s="133">
        <v>0.5</v>
      </c>
      <c r="J2151" s="132">
        <v>85.11999999999999</v>
      </c>
    </row>
    <row r="2152" spans="1:10">
      <c r="A2152" s="129">
        <v>63283</v>
      </c>
      <c r="B2152" s="130" t="s">
        <v>16897</v>
      </c>
      <c r="C2152" s="130" t="s">
        <v>58</v>
      </c>
      <c r="D2152" s="130" t="s">
        <v>16959</v>
      </c>
      <c r="E2152" s="130" t="s">
        <v>14741</v>
      </c>
      <c r="F2152" s="130" t="s">
        <v>17117</v>
      </c>
      <c r="G2152" s="131" t="s">
        <v>14745</v>
      </c>
      <c r="H2152" s="132">
        <v>458.92599999999999</v>
      </c>
      <c r="I2152" s="133">
        <v>0.5</v>
      </c>
      <c r="J2152" s="132">
        <v>229.46299999999999</v>
      </c>
    </row>
    <row r="2153" spans="1:10">
      <c r="A2153" s="129">
        <v>3595</v>
      </c>
      <c r="B2153" s="130" t="s">
        <v>16897</v>
      </c>
      <c r="C2153" s="130" t="s">
        <v>58</v>
      </c>
      <c r="D2153" s="130" t="s">
        <v>16898</v>
      </c>
      <c r="E2153" s="130" t="s">
        <v>14741</v>
      </c>
      <c r="F2153" s="130" t="s">
        <v>17118</v>
      </c>
      <c r="G2153" s="131" t="s">
        <v>14573</v>
      </c>
      <c r="H2153" s="132">
        <v>155.04</v>
      </c>
      <c r="I2153" s="133">
        <v>0.5</v>
      </c>
      <c r="J2153" s="132">
        <v>77.52</v>
      </c>
    </row>
    <row r="2154" spans="1:10">
      <c r="A2154" s="129">
        <v>11312</v>
      </c>
      <c r="B2154" s="130" t="s">
        <v>16897</v>
      </c>
      <c r="C2154" s="130" t="s">
        <v>58</v>
      </c>
      <c r="D2154" s="130" t="s">
        <v>16961</v>
      </c>
      <c r="E2154" s="130" t="s">
        <v>14748</v>
      </c>
      <c r="F2154" s="130" t="s">
        <v>17119</v>
      </c>
      <c r="G2154" s="131" t="s">
        <v>14750</v>
      </c>
      <c r="H2154" s="132">
        <v>202.16</v>
      </c>
      <c r="I2154" s="133">
        <v>0.5</v>
      </c>
      <c r="J2154" s="132">
        <v>101.08</v>
      </c>
    </row>
    <row r="2155" spans="1:10">
      <c r="A2155" s="129">
        <v>23436</v>
      </c>
      <c r="B2155" s="130" t="s">
        <v>16897</v>
      </c>
      <c r="C2155" s="130" t="s">
        <v>58</v>
      </c>
      <c r="D2155" s="130" t="s">
        <v>16959</v>
      </c>
      <c r="E2155" s="130" t="s">
        <v>14748</v>
      </c>
      <c r="F2155" s="130" t="s">
        <v>17120</v>
      </c>
      <c r="G2155" s="131" t="s">
        <v>14750</v>
      </c>
      <c r="H2155" s="132">
        <v>241.68</v>
      </c>
      <c r="I2155" s="133">
        <v>0.5</v>
      </c>
      <c r="J2155" s="132">
        <v>120.84</v>
      </c>
    </row>
    <row r="2156" spans="1:10">
      <c r="A2156" s="129">
        <v>23796</v>
      </c>
      <c r="B2156" s="130" t="s">
        <v>16897</v>
      </c>
      <c r="C2156" s="130" t="s">
        <v>58</v>
      </c>
      <c r="D2156" s="130" t="s">
        <v>16900</v>
      </c>
      <c r="E2156" s="130" t="s">
        <v>14752</v>
      </c>
      <c r="F2156" s="130" t="s">
        <v>17121</v>
      </c>
      <c r="G2156" s="131" t="s">
        <v>14588</v>
      </c>
      <c r="H2156" s="132">
        <v>156.56</v>
      </c>
      <c r="I2156" s="133">
        <v>0.5</v>
      </c>
      <c r="J2156" s="132">
        <v>78.28</v>
      </c>
    </row>
    <row r="2157" spans="1:10">
      <c r="A2157" s="129">
        <v>89219</v>
      </c>
      <c r="B2157" s="130" t="s">
        <v>16897</v>
      </c>
      <c r="C2157" s="130" t="s">
        <v>58</v>
      </c>
      <c r="D2157" s="130" t="s">
        <v>16961</v>
      </c>
      <c r="E2157" s="130" t="s">
        <v>14752</v>
      </c>
      <c r="F2157" s="130" t="s">
        <v>17122</v>
      </c>
      <c r="G2157" s="131" t="s">
        <v>14727</v>
      </c>
      <c r="H2157" s="132">
        <v>124.63999999999999</v>
      </c>
      <c r="I2157" s="133">
        <v>0.5</v>
      </c>
      <c r="J2157" s="132">
        <v>62.319999999999993</v>
      </c>
    </row>
    <row r="2158" spans="1:10">
      <c r="A2158" s="129">
        <v>4900</v>
      </c>
      <c r="B2158" s="130" t="s">
        <v>16897</v>
      </c>
      <c r="C2158" s="130" t="s">
        <v>58</v>
      </c>
      <c r="D2158" s="130" t="s">
        <v>16959</v>
      </c>
      <c r="E2158" s="130" t="s">
        <v>14752</v>
      </c>
      <c r="F2158" s="130" t="s">
        <v>17123</v>
      </c>
      <c r="G2158" s="131" t="s">
        <v>14727</v>
      </c>
      <c r="H2158" s="132">
        <v>177.83999999999997</v>
      </c>
      <c r="I2158" s="133">
        <v>0.5</v>
      </c>
      <c r="J2158" s="132">
        <v>88.919999999999987</v>
      </c>
    </row>
    <row r="2159" spans="1:10">
      <c r="A2159" s="129">
        <v>2811</v>
      </c>
      <c r="B2159" s="130" t="s">
        <v>16897</v>
      </c>
      <c r="C2159" s="130" t="s">
        <v>58</v>
      </c>
      <c r="D2159" s="130" t="s">
        <v>16900</v>
      </c>
      <c r="E2159" s="130" t="s">
        <v>14752</v>
      </c>
      <c r="F2159" s="130" t="s">
        <v>17124</v>
      </c>
      <c r="G2159" s="131" t="s">
        <v>14588</v>
      </c>
      <c r="H2159" s="132">
        <v>193.04</v>
      </c>
      <c r="I2159" s="133">
        <v>0.5</v>
      </c>
      <c r="J2159" s="132">
        <v>96.52</v>
      </c>
    </row>
    <row r="2160" spans="1:10">
      <c r="A2160" s="129">
        <v>11044</v>
      </c>
      <c r="B2160" s="130" t="s">
        <v>16897</v>
      </c>
      <c r="C2160" s="130" t="s">
        <v>58</v>
      </c>
      <c r="D2160" s="130" t="s">
        <v>16906</v>
      </c>
      <c r="E2160" s="130" t="s">
        <v>14756</v>
      </c>
      <c r="F2160" s="130" t="s">
        <v>17125</v>
      </c>
      <c r="G2160" s="131" t="s">
        <v>14602</v>
      </c>
      <c r="H2160" s="132">
        <v>185.43999999999997</v>
      </c>
      <c r="I2160" s="133">
        <v>0.5</v>
      </c>
      <c r="J2160" s="132">
        <v>92.719999999999985</v>
      </c>
    </row>
    <row r="2161" spans="1:10">
      <c r="A2161" s="129">
        <v>37810</v>
      </c>
      <c r="B2161" s="130" t="s">
        <v>16897</v>
      </c>
      <c r="C2161" s="130" t="s">
        <v>58</v>
      </c>
      <c r="D2161" s="130" t="s">
        <v>16898</v>
      </c>
      <c r="E2161" s="130" t="s">
        <v>14756</v>
      </c>
      <c r="F2161" s="130" t="s">
        <v>17126</v>
      </c>
      <c r="G2161" s="131" t="s">
        <v>14602</v>
      </c>
      <c r="H2161" s="132">
        <v>129.19999999999999</v>
      </c>
      <c r="I2161" s="133">
        <v>0.5</v>
      </c>
      <c r="J2161" s="132">
        <v>64.599999999999994</v>
      </c>
    </row>
    <row r="2162" spans="1:10">
      <c r="A2162" s="129">
        <v>864</v>
      </c>
      <c r="B2162" s="130" t="s">
        <v>16897</v>
      </c>
      <c r="C2162" s="130" t="s">
        <v>58</v>
      </c>
      <c r="D2162" s="130" t="s">
        <v>16900</v>
      </c>
      <c r="E2162" s="130" t="s">
        <v>14756</v>
      </c>
      <c r="F2162" s="130" t="s">
        <v>17127</v>
      </c>
      <c r="G2162" s="131" t="s">
        <v>14658</v>
      </c>
      <c r="H2162" s="132">
        <v>209.76</v>
      </c>
      <c r="I2162" s="133">
        <v>0.5</v>
      </c>
      <c r="J2162" s="132">
        <v>104.88</v>
      </c>
    </row>
    <row r="2163" spans="1:10">
      <c r="A2163" s="129">
        <v>72618</v>
      </c>
      <c r="B2163" s="130" t="s">
        <v>16897</v>
      </c>
      <c r="C2163" s="130" t="s">
        <v>58</v>
      </c>
      <c r="D2163" s="130" t="s">
        <v>16900</v>
      </c>
      <c r="E2163" s="130" t="s">
        <v>14756</v>
      </c>
      <c r="F2163" s="130" t="s">
        <v>17128</v>
      </c>
      <c r="G2163" s="131" t="s">
        <v>14606</v>
      </c>
      <c r="H2163" s="132">
        <v>155.04</v>
      </c>
      <c r="I2163" s="133">
        <v>0.5</v>
      </c>
      <c r="J2163" s="132">
        <v>77.52</v>
      </c>
    </row>
    <row r="2164" spans="1:10">
      <c r="A2164" s="129">
        <v>29011</v>
      </c>
      <c r="B2164" s="130" t="s">
        <v>16897</v>
      </c>
      <c r="C2164" s="130" t="s">
        <v>58</v>
      </c>
      <c r="D2164" s="130" t="s">
        <v>16961</v>
      </c>
      <c r="E2164" s="130" t="s">
        <v>14756</v>
      </c>
      <c r="F2164" s="130" t="s">
        <v>17129</v>
      </c>
      <c r="G2164" s="131" t="s">
        <v>14663</v>
      </c>
      <c r="H2164" s="132">
        <v>139.83999999999997</v>
      </c>
      <c r="I2164" s="133">
        <v>0.5</v>
      </c>
      <c r="J2164" s="132">
        <v>69.919999999999987</v>
      </c>
    </row>
    <row r="2165" spans="1:10">
      <c r="A2165" s="129">
        <v>17432</v>
      </c>
      <c r="B2165" s="130" t="s">
        <v>16897</v>
      </c>
      <c r="C2165" s="130" t="s">
        <v>58</v>
      </c>
      <c r="D2165" s="130" t="s">
        <v>16900</v>
      </c>
      <c r="E2165" s="130" t="s">
        <v>14756</v>
      </c>
      <c r="F2165" s="130" t="s">
        <v>17130</v>
      </c>
      <c r="G2165" s="131" t="s">
        <v>14606</v>
      </c>
      <c r="H2165" s="132">
        <v>197.6</v>
      </c>
      <c r="I2165" s="133">
        <v>0.5</v>
      </c>
      <c r="J2165" s="132">
        <v>98.8</v>
      </c>
    </row>
    <row r="2166" spans="1:10">
      <c r="A2166" s="129">
        <v>17614</v>
      </c>
      <c r="B2166" s="130" t="s">
        <v>16897</v>
      </c>
      <c r="C2166" s="130" t="s">
        <v>58</v>
      </c>
      <c r="D2166" s="130" t="s">
        <v>16959</v>
      </c>
      <c r="E2166" s="130" t="s">
        <v>14756</v>
      </c>
      <c r="F2166" s="130" t="s">
        <v>17131</v>
      </c>
      <c r="G2166" s="131" t="s">
        <v>14956</v>
      </c>
      <c r="H2166" s="132">
        <v>193.04</v>
      </c>
      <c r="I2166" s="133">
        <v>0.5</v>
      </c>
      <c r="J2166" s="132">
        <v>96.52</v>
      </c>
    </row>
    <row r="2167" spans="1:10">
      <c r="A2167" s="129">
        <v>16881</v>
      </c>
      <c r="B2167" s="130" t="s">
        <v>16897</v>
      </c>
      <c r="C2167" s="130" t="s">
        <v>58</v>
      </c>
      <c r="D2167" s="130" t="s">
        <v>16898</v>
      </c>
      <c r="E2167" s="130" t="s">
        <v>14756</v>
      </c>
      <c r="F2167" s="130" t="s">
        <v>17132</v>
      </c>
      <c r="G2167" s="131" t="s">
        <v>14658</v>
      </c>
      <c r="H2167" s="132">
        <v>156.56</v>
      </c>
      <c r="I2167" s="133">
        <v>0.5</v>
      </c>
      <c r="J2167" s="132">
        <v>78.28</v>
      </c>
    </row>
    <row r="2168" spans="1:10">
      <c r="A2168" s="129">
        <v>62039</v>
      </c>
      <c r="B2168" s="130" t="s">
        <v>16897</v>
      </c>
      <c r="C2168" s="130" t="s">
        <v>58</v>
      </c>
      <c r="D2168" s="130" t="s">
        <v>16900</v>
      </c>
      <c r="E2168" s="130" t="s">
        <v>14756</v>
      </c>
      <c r="F2168" s="130" t="s">
        <v>17133</v>
      </c>
      <c r="G2168" s="131" t="s">
        <v>14658</v>
      </c>
      <c r="H2168" s="132">
        <v>531.31599999999992</v>
      </c>
      <c r="I2168" s="133">
        <v>0.5</v>
      </c>
      <c r="J2168" s="132">
        <v>265.65799999999996</v>
      </c>
    </row>
    <row r="2169" spans="1:10">
      <c r="A2169" s="129">
        <v>35125</v>
      </c>
      <c r="B2169" s="130" t="s">
        <v>16897</v>
      </c>
      <c r="C2169" s="130" t="s">
        <v>58</v>
      </c>
      <c r="D2169" s="130" t="s">
        <v>16900</v>
      </c>
      <c r="E2169" s="130" t="s">
        <v>14769</v>
      </c>
      <c r="F2169" s="130" t="s">
        <v>17134</v>
      </c>
      <c r="G2169" s="131" t="s">
        <v>14644</v>
      </c>
      <c r="H2169" s="132">
        <v>183.92</v>
      </c>
      <c r="I2169" s="133">
        <v>0.5</v>
      </c>
      <c r="J2169" s="132">
        <v>91.96</v>
      </c>
    </row>
    <row r="2170" spans="1:10">
      <c r="A2170" s="129">
        <v>97913</v>
      </c>
      <c r="B2170" s="130" t="s">
        <v>16897</v>
      </c>
      <c r="C2170" s="130" t="s">
        <v>58</v>
      </c>
      <c r="D2170" s="130" t="s">
        <v>16900</v>
      </c>
      <c r="E2170" s="130" t="s">
        <v>14769</v>
      </c>
      <c r="F2170" s="130" t="s">
        <v>17135</v>
      </c>
      <c r="G2170" s="131" t="s">
        <v>14576</v>
      </c>
      <c r="H2170" s="132">
        <v>205.2</v>
      </c>
      <c r="I2170" s="133">
        <v>0.5</v>
      </c>
      <c r="J2170" s="132">
        <v>102.6</v>
      </c>
    </row>
    <row r="2171" spans="1:10">
      <c r="A2171" s="129">
        <v>56022</v>
      </c>
      <c r="B2171" s="130" t="s">
        <v>16897</v>
      </c>
      <c r="C2171" s="130" t="s">
        <v>58</v>
      </c>
      <c r="D2171" s="130" t="s">
        <v>16961</v>
      </c>
      <c r="E2171" s="130" t="s">
        <v>14769</v>
      </c>
      <c r="F2171" s="130" t="s">
        <v>17136</v>
      </c>
      <c r="G2171" s="131" t="s">
        <v>14642</v>
      </c>
      <c r="H2171" s="132">
        <v>167.2</v>
      </c>
      <c r="I2171" s="133">
        <v>0.5</v>
      </c>
      <c r="J2171" s="132">
        <v>83.6</v>
      </c>
    </row>
    <row r="2172" spans="1:10">
      <c r="A2172" s="129">
        <v>44748</v>
      </c>
      <c r="B2172" s="130" t="s">
        <v>16897</v>
      </c>
      <c r="C2172" s="130" t="s">
        <v>58</v>
      </c>
      <c r="D2172" s="130" t="s">
        <v>16898</v>
      </c>
      <c r="E2172" s="130" t="s">
        <v>14769</v>
      </c>
      <c r="F2172" s="130" t="s">
        <v>17137</v>
      </c>
      <c r="G2172" s="131" t="s">
        <v>14623</v>
      </c>
      <c r="H2172" s="132">
        <v>145.91999999999999</v>
      </c>
      <c r="I2172" s="133">
        <v>0.5</v>
      </c>
      <c r="J2172" s="132">
        <v>72.959999999999994</v>
      </c>
    </row>
    <row r="2173" spans="1:10">
      <c r="A2173" s="129">
        <v>20859</v>
      </c>
      <c r="B2173" s="130" t="s">
        <v>16897</v>
      </c>
      <c r="C2173" s="130" t="s">
        <v>58</v>
      </c>
      <c r="D2173" s="130" t="s">
        <v>16959</v>
      </c>
      <c r="E2173" s="130" t="s">
        <v>14769</v>
      </c>
      <c r="F2173" s="130" t="s">
        <v>17138</v>
      </c>
      <c r="G2173" s="131" t="s">
        <v>14771</v>
      </c>
      <c r="H2173" s="132">
        <v>211.28</v>
      </c>
      <c r="I2173" s="133">
        <v>0.5</v>
      </c>
      <c r="J2173" s="132">
        <v>105.64</v>
      </c>
    </row>
    <row r="2174" spans="1:10">
      <c r="A2174" s="129">
        <v>7983</v>
      </c>
      <c r="B2174" s="130" t="s">
        <v>16897</v>
      </c>
      <c r="C2174" s="130" t="s">
        <v>58</v>
      </c>
      <c r="D2174" s="130" t="s">
        <v>16900</v>
      </c>
      <c r="E2174" s="130" t="s">
        <v>14769</v>
      </c>
      <c r="F2174" s="130" t="s">
        <v>17139</v>
      </c>
      <c r="G2174" s="131" t="s">
        <v>14576</v>
      </c>
      <c r="H2174" s="132">
        <v>167.2</v>
      </c>
      <c r="I2174" s="133">
        <v>0.5</v>
      </c>
      <c r="J2174" s="132">
        <v>83.6</v>
      </c>
    </row>
    <row r="2175" spans="1:10">
      <c r="A2175" s="129">
        <v>1371</v>
      </c>
      <c r="B2175" s="130" t="s">
        <v>16897</v>
      </c>
      <c r="C2175" s="130" t="s">
        <v>58</v>
      </c>
      <c r="D2175" s="130" t="s">
        <v>16900</v>
      </c>
      <c r="E2175" s="130" t="s">
        <v>14769</v>
      </c>
      <c r="F2175" s="130" t="s">
        <v>17140</v>
      </c>
      <c r="G2175" s="131" t="s">
        <v>14644</v>
      </c>
      <c r="H2175" s="132">
        <v>224.96</v>
      </c>
      <c r="I2175" s="133">
        <v>0.5</v>
      </c>
      <c r="J2175" s="132">
        <v>112.48</v>
      </c>
    </row>
    <row r="2176" spans="1:10">
      <c r="A2176" s="129">
        <v>64333</v>
      </c>
      <c r="B2176" s="130" t="s">
        <v>16897</v>
      </c>
      <c r="C2176" s="130" t="s">
        <v>58</v>
      </c>
      <c r="D2176" s="130" t="s">
        <v>16900</v>
      </c>
      <c r="E2176" s="130" t="s">
        <v>14777</v>
      </c>
      <c r="F2176" s="130" t="s">
        <v>17141</v>
      </c>
      <c r="G2176" s="131" t="s">
        <v>14644</v>
      </c>
      <c r="H2176" s="132">
        <v>141.36000000000001</v>
      </c>
      <c r="I2176" s="133">
        <v>0.5</v>
      </c>
      <c r="J2176" s="132">
        <v>70.680000000000007</v>
      </c>
    </row>
    <row r="2177" spans="1:10">
      <c r="A2177" s="129">
        <v>41783</v>
      </c>
      <c r="B2177" s="130" t="s">
        <v>16897</v>
      </c>
      <c r="C2177" s="130" t="s">
        <v>58</v>
      </c>
      <c r="D2177" s="130" t="s">
        <v>16898</v>
      </c>
      <c r="E2177" s="130" t="s">
        <v>14777</v>
      </c>
      <c r="F2177" s="130" t="s">
        <v>17142</v>
      </c>
      <c r="G2177" s="131" t="s">
        <v>14644</v>
      </c>
      <c r="H2177" s="132">
        <v>126.16000000000001</v>
      </c>
      <c r="I2177" s="133">
        <v>0.5</v>
      </c>
      <c r="J2177" s="132">
        <v>63.080000000000005</v>
      </c>
    </row>
    <row r="2178" spans="1:10">
      <c r="A2178" s="129">
        <v>52787</v>
      </c>
      <c r="B2178" s="130" t="s">
        <v>16897</v>
      </c>
      <c r="C2178" s="130" t="s">
        <v>58</v>
      </c>
      <c r="D2178" s="130" t="s">
        <v>16900</v>
      </c>
      <c r="E2178" s="130" t="s">
        <v>14777</v>
      </c>
      <c r="F2178" s="130" t="s">
        <v>17143</v>
      </c>
      <c r="G2178" s="131" t="s">
        <v>14644</v>
      </c>
      <c r="H2178" s="132">
        <v>176.32</v>
      </c>
      <c r="I2178" s="133">
        <v>0.5</v>
      </c>
      <c r="J2178" s="132">
        <v>88.16</v>
      </c>
    </row>
    <row r="2179" spans="1:10">
      <c r="A2179" s="129">
        <v>24371</v>
      </c>
      <c r="B2179" s="130" t="s">
        <v>16897</v>
      </c>
      <c r="C2179" s="130" t="s">
        <v>58</v>
      </c>
      <c r="D2179" s="130" t="s">
        <v>16900</v>
      </c>
      <c r="E2179" s="130" t="s">
        <v>14781</v>
      </c>
      <c r="F2179" s="130" t="s">
        <v>17144</v>
      </c>
      <c r="G2179" s="131" t="s">
        <v>14651</v>
      </c>
      <c r="H2179" s="132">
        <v>155.04</v>
      </c>
      <c r="I2179" s="133">
        <v>0.5</v>
      </c>
      <c r="J2179" s="132">
        <v>77.52</v>
      </c>
    </row>
    <row r="2180" spans="1:10">
      <c r="A2180" s="129">
        <v>595</v>
      </c>
      <c r="B2180" s="130" t="s">
        <v>16897</v>
      </c>
      <c r="C2180" s="130" t="s">
        <v>58</v>
      </c>
      <c r="D2180" s="130" t="s">
        <v>16906</v>
      </c>
      <c r="E2180" s="130" t="s">
        <v>14781</v>
      </c>
      <c r="F2180" s="130" t="s">
        <v>17145</v>
      </c>
      <c r="G2180" s="131" t="s">
        <v>14792</v>
      </c>
      <c r="H2180" s="132">
        <v>159.6</v>
      </c>
      <c r="I2180" s="133">
        <v>0.5</v>
      </c>
      <c r="J2180" s="132">
        <v>79.8</v>
      </c>
    </row>
    <row r="2181" spans="1:10">
      <c r="A2181" s="129">
        <v>70448</v>
      </c>
      <c r="B2181" s="130" t="s">
        <v>16897</v>
      </c>
      <c r="C2181" s="130" t="s">
        <v>58</v>
      </c>
      <c r="D2181" s="130" t="s">
        <v>16898</v>
      </c>
      <c r="E2181" s="130" t="s">
        <v>14781</v>
      </c>
      <c r="F2181" s="130" t="s">
        <v>17146</v>
      </c>
      <c r="G2181" s="131" t="s">
        <v>14792</v>
      </c>
      <c r="H2181" s="132">
        <v>138.32</v>
      </c>
      <c r="I2181" s="133">
        <v>0.5</v>
      </c>
      <c r="J2181" s="132">
        <v>69.16</v>
      </c>
    </row>
    <row r="2182" spans="1:10">
      <c r="A2182" s="129">
        <v>69881</v>
      </c>
      <c r="B2182" s="130" t="s">
        <v>16897</v>
      </c>
      <c r="C2182" s="130" t="s">
        <v>58</v>
      </c>
      <c r="D2182" s="130" t="s">
        <v>16959</v>
      </c>
      <c r="E2182" s="130" t="s">
        <v>14781</v>
      </c>
      <c r="F2182" s="130" t="s">
        <v>17147</v>
      </c>
      <c r="G2182" s="131" t="s">
        <v>15051</v>
      </c>
      <c r="H2182" s="132">
        <v>185.43999999999997</v>
      </c>
      <c r="I2182" s="133">
        <v>0.5</v>
      </c>
      <c r="J2182" s="132">
        <v>92.719999999999985</v>
      </c>
    </row>
    <row r="2183" spans="1:10">
      <c r="A2183" s="129">
        <v>31795</v>
      </c>
      <c r="B2183" s="130" t="s">
        <v>16897</v>
      </c>
      <c r="C2183" s="130" t="s">
        <v>58</v>
      </c>
      <c r="D2183" s="130" t="s">
        <v>16900</v>
      </c>
      <c r="E2183" s="130" t="s">
        <v>14781</v>
      </c>
      <c r="F2183" s="130" t="s">
        <v>17148</v>
      </c>
      <c r="G2183" s="131" t="s">
        <v>14784</v>
      </c>
      <c r="H2183" s="132">
        <v>165.68</v>
      </c>
      <c r="I2183" s="133">
        <v>0.5</v>
      </c>
      <c r="J2183" s="132">
        <v>82.84</v>
      </c>
    </row>
    <row r="2184" spans="1:10">
      <c r="A2184" s="129">
        <v>53102</v>
      </c>
      <c r="B2184" s="130" t="s">
        <v>16897</v>
      </c>
      <c r="C2184" s="130" t="s">
        <v>58</v>
      </c>
      <c r="D2184" s="130" t="s">
        <v>16900</v>
      </c>
      <c r="E2184" s="130" t="s">
        <v>14781</v>
      </c>
      <c r="F2184" s="130" t="s">
        <v>17149</v>
      </c>
      <c r="G2184" s="131" t="s">
        <v>14651</v>
      </c>
      <c r="H2184" s="132">
        <v>190</v>
      </c>
      <c r="I2184" s="133">
        <v>0.5</v>
      </c>
      <c r="J2184" s="132">
        <v>95</v>
      </c>
    </row>
    <row r="2185" spans="1:10">
      <c r="A2185" s="129">
        <v>53401</v>
      </c>
      <c r="B2185" s="130" t="s">
        <v>16897</v>
      </c>
      <c r="C2185" s="130" t="s">
        <v>58</v>
      </c>
      <c r="D2185" s="130" t="s">
        <v>16961</v>
      </c>
      <c r="E2185" s="130" t="s">
        <v>14781</v>
      </c>
      <c r="F2185" s="130" t="s">
        <v>17150</v>
      </c>
      <c r="G2185" s="131" t="s">
        <v>14786</v>
      </c>
      <c r="H2185" s="132">
        <v>150.47999999999999</v>
      </c>
      <c r="I2185" s="133">
        <v>0.5</v>
      </c>
      <c r="J2185" s="132">
        <v>75.239999999999995</v>
      </c>
    </row>
    <row r="2186" spans="1:10">
      <c r="A2186" s="129">
        <v>90845</v>
      </c>
      <c r="B2186" s="130" t="s">
        <v>16897</v>
      </c>
      <c r="C2186" s="130" t="s">
        <v>58</v>
      </c>
      <c r="D2186" s="130" t="s">
        <v>16898</v>
      </c>
      <c r="E2186" s="130" t="s">
        <v>14781</v>
      </c>
      <c r="F2186" s="130" t="s">
        <v>17151</v>
      </c>
      <c r="G2186" s="131" t="s">
        <v>14651</v>
      </c>
      <c r="H2186" s="132">
        <v>152</v>
      </c>
      <c r="I2186" s="133">
        <v>0.5</v>
      </c>
      <c r="J2186" s="132">
        <v>76</v>
      </c>
    </row>
    <row r="2187" spans="1:10">
      <c r="A2187" s="129">
        <v>90802</v>
      </c>
      <c r="B2187" s="130" t="s">
        <v>16897</v>
      </c>
      <c r="C2187" s="130" t="s">
        <v>58</v>
      </c>
      <c r="D2187" s="130" t="s">
        <v>16900</v>
      </c>
      <c r="E2187" s="130" t="s">
        <v>14781</v>
      </c>
      <c r="F2187" s="130" t="s">
        <v>17152</v>
      </c>
      <c r="G2187" s="131" t="s">
        <v>14784</v>
      </c>
      <c r="H2187" s="132">
        <v>202.16</v>
      </c>
      <c r="I2187" s="133">
        <v>0.5</v>
      </c>
      <c r="J2187" s="132">
        <v>101.08</v>
      </c>
    </row>
    <row r="2188" spans="1:10">
      <c r="A2188" s="129">
        <v>64</v>
      </c>
      <c r="B2188" s="130" t="s">
        <v>16897</v>
      </c>
      <c r="C2188" s="130" t="s">
        <v>58</v>
      </c>
      <c r="D2188" s="130" t="s">
        <v>16898</v>
      </c>
      <c r="E2188" s="130" t="s">
        <v>14781</v>
      </c>
      <c r="F2188" s="130" t="s">
        <v>17153</v>
      </c>
      <c r="G2188" s="131" t="s">
        <v>14784</v>
      </c>
      <c r="H2188" s="132">
        <v>159.6</v>
      </c>
      <c r="I2188" s="133">
        <v>0.5</v>
      </c>
      <c r="J2188" s="132">
        <v>79.8</v>
      </c>
    </row>
    <row r="2189" spans="1:10">
      <c r="A2189" s="129">
        <v>74992</v>
      </c>
      <c r="B2189" s="130" t="s">
        <v>16897</v>
      </c>
      <c r="C2189" s="130" t="s">
        <v>58</v>
      </c>
      <c r="D2189" s="130" t="s">
        <v>16900</v>
      </c>
      <c r="E2189" s="130" t="s">
        <v>14799</v>
      </c>
      <c r="F2189" s="130" t="s">
        <v>17154</v>
      </c>
      <c r="G2189" s="131" t="s">
        <v>14706</v>
      </c>
      <c r="H2189" s="132">
        <v>167.2</v>
      </c>
      <c r="I2189" s="133">
        <v>0.5</v>
      </c>
      <c r="J2189" s="132">
        <v>83.6</v>
      </c>
    </row>
    <row r="2190" spans="1:10">
      <c r="A2190" s="129">
        <v>2830</v>
      </c>
      <c r="B2190" s="130" t="s">
        <v>16897</v>
      </c>
      <c r="C2190" s="130" t="s">
        <v>58</v>
      </c>
      <c r="D2190" s="130" t="s">
        <v>16900</v>
      </c>
      <c r="E2190" s="130" t="s">
        <v>14799</v>
      </c>
      <c r="F2190" s="130" t="s">
        <v>17155</v>
      </c>
      <c r="G2190" s="131" t="s">
        <v>14706</v>
      </c>
      <c r="H2190" s="132">
        <v>215.83999999999997</v>
      </c>
      <c r="I2190" s="133">
        <v>0.5</v>
      </c>
      <c r="J2190" s="132">
        <v>107.91999999999999</v>
      </c>
    </row>
    <row r="2191" spans="1:10">
      <c r="A2191" s="129">
        <v>50495</v>
      </c>
      <c r="B2191" s="130" t="s">
        <v>16897</v>
      </c>
      <c r="C2191" s="130" t="s">
        <v>58</v>
      </c>
      <c r="D2191" s="130" t="s">
        <v>16898</v>
      </c>
      <c r="E2191" s="130" t="s">
        <v>14799</v>
      </c>
      <c r="F2191" s="130" t="s">
        <v>17156</v>
      </c>
      <c r="G2191" s="131" t="s">
        <v>14763</v>
      </c>
      <c r="H2191" s="132">
        <v>158.07999999999998</v>
      </c>
      <c r="I2191" s="133">
        <v>0.5</v>
      </c>
      <c r="J2191" s="132">
        <v>79.039999999999992</v>
      </c>
    </row>
    <row r="2192" spans="1:10">
      <c r="A2192" s="129">
        <v>17129</v>
      </c>
      <c r="B2192" s="130" t="s">
        <v>16897</v>
      </c>
      <c r="C2192" s="130" t="s">
        <v>58</v>
      </c>
      <c r="D2192" s="130" t="s">
        <v>16900</v>
      </c>
      <c r="E2192" s="130" t="s">
        <v>14804</v>
      </c>
      <c r="F2192" s="130" t="s">
        <v>17157</v>
      </c>
      <c r="G2192" s="131" t="s">
        <v>14806</v>
      </c>
      <c r="H2192" s="132">
        <v>252.32000000000002</v>
      </c>
      <c r="I2192" s="133">
        <v>0.5</v>
      </c>
      <c r="J2192" s="132">
        <v>126.16000000000001</v>
      </c>
    </row>
    <row r="2193" spans="1:10">
      <c r="A2193" s="129">
        <v>39096</v>
      </c>
      <c r="B2193" s="130" t="s">
        <v>16897</v>
      </c>
      <c r="C2193" s="130" t="s">
        <v>58</v>
      </c>
      <c r="D2193" s="130" t="s">
        <v>16900</v>
      </c>
      <c r="E2193" s="130" t="s">
        <v>14804</v>
      </c>
      <c r="F2193" s="130" t="s">
        <v>17158</v>
      </c>
      <c r="G2193" s="131" t="s">
        <v>14806</v>
      </c>
      <c r="H2193" s="132">
        <v>228</v>
      </c>
      <c r="I2193" s="133">
        <v>0.5</v>
      </c>
      <c r="J2193" s="132">
        <v>114</v>
      </c>
    </row>
    <row r="2194" spans="1:10">
      <c r="A2194" s="129">
        <v>94976</v>
      </c>
      <c r="B2194" s="130" t="s">
        <v>16897</v>
      </c>
      <c r="C2194" s="130" t="s">
        <v>58</v>
      </c>
      <c r="D2194" s="130" t="s">
        <v>16900</v>
      </c>
      <c r="E2194" s="130" t="s">
        <v>14809</v>
      </c>
      <c r="F2194" s="130" t="s">
        <v>17159</v>
      </c>
      <c r="G2194" s="131" t="s">
        <v>14695</v>
      </c>
      <c r="H2194" s="132">
        <v>152</v>
      </c>
      <c r="I2194" s="133">
        <v>0.5</v>
      </c>
      <c r="J2194" s="132">
        <v>76</v>
      </c>
    </row>
    <row r="2195" spans="1:10">
      <c r="A2195" s="129">
        <v>3816</v>
      </c>
      <c r="B2195" s="130" t="s">
        <v>16897</v>
      </c>
      <c r="C2195" s="130" t="s">
        <v>58</v>
      </c>
      <c r="D2195" s="130" t="s">
        <v>16900</v>
      </c>
      <c r="E2195" s="130" t="s">
        <v>14809</v>
      </c>
      <c r="F2195" s="130" t="s">
        <v>17160</v>
      </c>
      <c r="G2195" s="131" t="s">
        <v>14695</v>
      </c>
      <c r="H2195" s="132">
        <v>118.55999999999999</v>
      </c>
      <c r="I2195" s="133">
        <v>0.5</v>
      </c>
      <c r="J2195" s="132">
        <v>59.279999999999994</v>
      </c>
    </row>
    <row r="2196" spans="1:10">
      <c r="A2196" s="129">
        <v>23086</v>
      </c>
      <c r="B2196" s="130" t="s">
        <v>16897</v>
      </c>
      <c r="C2196" s="130" t="s">
        <v>58</v>
      </c>
      <c r="D2196" s="130" t="s">
        <v>16900</v>
      </c>
      <c r="E2196" s="130" t="s">
        <v>14372</v>
      </c>
      <c r="F2196" s="130" t="s">
        <v>17161</v>
      </c>
      <c r="G2196" s="131" t="s">
        <v>14763</v>
      </c>
      <c r="H2196" s="132">
        <v>170.23999999999998</v>
      </c>
      <c r="I2196" s="133">
        <v>0.5</v>
      </c>
      <c r="J2196" s="132">
        <v>85.11999999999999</v>
      </c>
    </row>
    <row r="2197" spans="1:10">
      <c r="A2197" s="129">
        <v>97598</v>
      </c>
      <c r="B2197" s="130" t="s">
        <v>16897</v>
      </c>
      <c r="C2197" s="130" t="s">
        <v>58</v>
      </c>
      <c r="D2197" s="130" t="s">
        <v>16898</v>
      </c>
      <c r="E2197" s="130" t="s">
        <v>14372</v>
      </c>
      <c r="F2197" s="130" t="s">
        <v>17162</v>
      </c>
      <c r="G2197" s="131" t="s">
        <v>14706</v>
      </c>
      <c r="H2197" s="132">
        <v>115.52</v>
      </c>
      <c r="I2197" s="133">
        <v>0.5</v>
      </c>
      <c r="J2197" s="132">
        <v>57.76</v>
      </c>
    </row>
    <row r="2198" spans="1:10">
      <c r="A2198" s="129">
        <v>70072</v>
      </c>
      <c r="B2198" s="130" t="s">
        <v>16897</v>
      </c>
      <c r="C2198" s="130" t="s">
        <v>58</v>
      </c>
      <c r="D2198" s="130" t="s">
        <v>16898</v>
      </c>
      <c r="E2198" s="130" t="s">
        <v>14372</v>
      </c>
      <c r="F2198" s="130" t="s">
        <v>17163</v>
      </c>
      <c r="G2198" s="131" t="s">
        <v>14704</v>
      </c>
      <c r="H2198" s="132">
        <v>120.08</v>
      </c>
      <c r="I2198" s="133">
        <v>0.5</v>
      </c>
      <c r="J2198" s="132">
        <v>60.04</v>
      </c>
    </row>
    <row r="2199" spans="1:10">
      <c r="A2199" s="129">
        <v>18430</v>
      </c>
      <c r="B2199" s="130" t="s">
        <v>16897</v>
      </c>
      <c r="C2199" s="130" t="s">
        <v>58</v>
      </c>
      <c r="D2199" s="130" t="s">
        <v>16900</v>
      </c>
      <c r="E2199" s="130" t="s">
        <v>14372</v>
      </c>
      <c r="F2199" s="130" t="s">
        <v>17164</v>
      </c>
      <c r="G2199" s="131" t="s">
        <v>14706</v>
      </c>
      <c r="H2199" s="132">
        <v>118.55999999999999</v>
      </c>
      <c r="I2199" s="133">
        <v>0.5</v>
      </c>
      <c r="J2199" s="132">
        <v>59.279999999999994</v>
      </c>
    </row>
    <row r="2200" spans="1:10">
      <c r="A2200" s="129">
        <v>17496</v>
      </c>
      <c r="B2200" s="130" t="s">
        <v>16897</v>
      </c>
      <c r="C2200" s="130" t="s">
        <v>58</v>
      </c>
      <c r="D2200" s="130" t="s">
        <v>16900</v>
      </c>
      <c r="E2200" s="130" t="s">
        <v>14372</v>
      </c>
      <c r="F2200" s="130" t="s">
        <v>17165</v>
      </c>
      <c r="G2200" s="131" t="s">
        <v>14763</v>
      </c>
      <c r="H2200" s="132">
        <v>139.83999999999997</v>
      </c>
      <c r="I2200" s="133">
        <v>0.5</v>
      </c>
      <c r="J2200" s="132">
        <v>69.919999999999987</v>
      </c>
    </row>
    <row r="2201" spans="1:10">
      <c r="A2201" s="129">
        <v>66985</v>
      </c>
      <c r="B2201" s="130" t="s">
        <v>16897</v>
      </c>
      <c r="C2201" s="130" t="s">
        <v>58</v>
      </c>
      <c r="D2201" s="130" t="s">
        <v>16900</v>
      </c>
      <c r="E2201" s="130" t="s">
        <v>14372</v>
      </c>
      <c r="F2201" s="130" t="s">
        <v>17166</v>
      </c>
      <c r="G2201" s="131" t="s">
        <v>14706</v>
      </c>
      <c r="H2201" s="132">
        <v>153.51999999999998</v>
      </c>
      <c r="I2201" s="133">
        <v>0.5</v>
      </c>
      <c r="J2201" s="132">
        <v>76.759999999999991</v>
      </c>
    </row>
    <row r="2202" spans="1:10">
      <c r="A2202" s="129">
        <v>39721</v>
      </c>
      <c r="B2202" s="130" t="s">
        <v>16897</v>
      </c>
      <c r="C2202" s="130" t="s">
        <v>58</v>
      </c>
      <c r="D2202" s="130" t="s">
        <v>16906</v>
      </c>
      <c r="E2202" s="130" t="s">
        <v>14372</v>
      </c>
      <c r="F2202" s="130" t="s">
        <v>17167</v>
      </c>
      <c r="G2202" s="131" t="s">
        <v>14704</v>
      </c>
      <c r="H2202" s="132">
        <v>142.88</v>
      </c>
      <c r="I2202" s="133">
        <v>0.5</v>
      </c>
      <c r="J2202" s="132">
        <v>71.44</v>
      </c>
    </row>
    <row r="2203" spans="1:10">
      <c r="A2203" s="129">
        <v>38975</v>
      </c>
      <c r="B2203" s="130" t="s">
        <v>16897</v>
      </c>
      <c r="C2203" s="130" t="s">
        <v>58</v>
      </c>
      <c r="D2203" s="130" t="s">
        <v>16898</v>
      </c>
      <c r="E2203" s="130" t="s">
        <v>14819</v>
      </c>
      <c r="F2203" s="130" t="s">
        <v>17168</v>
      </c>
      <c r="G2203" s="131" t="s">
        <v>14712</v>
      </c>
      <c r="H2203" s="132">
        <v>145.91999999999999</v>
      </c>
      <c r="I2203" s="133">
        <v>0.5</v>
      </c>
      <c r="J2203" s="132">
        <v>72.959999999999994</v>
      </c>
    </row>
    <row r="2204" spans="1:10">
      <c r="A2204" s="129">
        <v>1918</v>
      </c>
      <c r="B2204" s="130" t="s">
        <v>16897</v>
      </c>
      <c r="C2204" s="130" t="s">
        <v>58</v>
      </c>
      <c r="D2204" s="130" t="s">
        <v>16898</v>
      </c>
      <c r="E2204" s="130" t="s">
        <v>14819</v>
      </c>
      <c r="F2204" s="130" t="s">
        <v>17169</v>
      </c>
      <c r="G2204" s="131" t="s">
        <v>14604</v>
      </c>
      <c r="H2204" s="132">
        <v>145.91999999999999</v>
      </c>
      <c r="I2204" s="133">
        <v>0.5</v>
      </c>
      <c r="J2204" s="132">
        <v>72.959999999999994</v>
      </c>
    </row>
    <row r="2205" spans="1:10">
      <c r="A2205" s="129">
        <v>68607</v>
      </c>
      <c r="B2205" s="130" t="s">
        <v>16897</v>
      </c>
      <c r="C2205" s="130" t="s">
        <v>58</v>
      </c>
      <c r="D2205" s="130" t="s">
        <v>16906</v>
      </c>
      <c r="E2205" s="130" t="s">
        <v>14819</v>
      </c>
      <c r="F2205" s="130" t="s">
        <v>17170</v>
      </c>
      <c r="G2205" s="131" t="s">
        <v>14712</v>
      </c>
      <c r="H2205" s="132">
        <v>161.11999999999998</v>
      </c>
      <c r="I2205" s="133">
        <v>0.5</v>
      </c>
      <c r="J2205" s="132">
        <v>80.559999999999988</v>
      </c>
    </row>
    <row r="2206" spans="1:10">
      <c r="A2206" s="129">
        <v>20992</v>
      </c>
      <c r="B2206" s="130" t="s">
        <v>16897</v>
      </c>
      <c r="C2206" s="130" t="s">
        <v>58</v>
      </c>
      <c r="D2206" s="130" t="s">
        <v>16900</v>
      </c>
      <c r="E2206" s="130" t="s">
        <v>14819</v>
      </c>
      <c r="F2206" s="130" t="s">
        <v>17171</v>
      </c>
      <c r="G2206" s="131" t="s">
        <v>14604</v>
      </c>
      <c r="H2206" s="132">
        <v>150.47999999999999</v>
      </c>
      <c r="I2206" s="133">
        <v>0.5</v>
      </c>
      <c r="J2206" s="132">
        <v>75.239999999999995</v>
      </c>
    </row>
    <row r="2207" spans="1:10">
      <c r="A2207" s="129">
        <v>76165</v>
      </c>
      <c r="B2207" s="130" t="s">
        <v>16897</v>
      </c>
      <c r="C2207" s="130" t="s">
        <v>58</v>
      </c>
      <c r="D2207" s="130" t="s">
        <v>16900</v>
      </c>
      <c r="E2207" s="130" t="s">
        <v>14819</v>
      </c>
      <c r="F2207" s="130" t="s">
        <v>17172</v>
      </c>
      <c r="G2207" s="131" t="s">
        <v>14806</v>
      </c>
      <c r="H2207" s="132">
        <v>193.04</v>
      </c>
      <c r="I2207" s="133">
        <v>0.5</v>
      </c>
      <c r="J2207" s="132">
        <v>96.52</v>
      </c>
    </row>
    <row r="2208" spans="1:10">
      <c r="A2208" s="129">
        <v>3183</v>
      </c>
      <c r="B2208" s="130" t="s">
        <v>16897</v>
      </c>
      <c r="C2208" s="130" t="s">
        <v>58</v>
      </c>
      <c r="D2208" s="130" t="s">
        <v>16900</v>
      </c>
      <c r="E2208" s="130" t="s">
        <v>14819</v>
      </c>
      <c r="F2208" s="130" t="s">
        <v>17173</v>
      </c>
      <c r="G2208" s="131" t="s">
        <v>14806</v>
      </c>
      <c r="H2208" s="132">
        <v>164.16</v>
      </c>
      <c r="I2208" s="133">
        <v>0.5</v>
      </c>
      <c r="J2208" s="132">
        <v>82.08</v>
      </c>
    </row>
    <row r="2209" spans="1:10">
      <c r="A2209" s="129">
        <v>3381</v>
      </c>
      <c r="B2209" s="130" t="s">
        <v>16897</v>
      </c>
      <c r="C2209" s="130" t="s">
        <v>58</v>
      </c>
      <c r="D2209" s="130" t="s">
        <v>16900</v>
      </c>
      <c r="E2209" s="130" t="s">
        <v>14819</v>
      </c>
      <c r="F2209" s="130" t="s">
        <v>17174</v>
      </c>
      <c r="G2209" s="131" t="s">
        <v>14604</v>
      </c>
      <c r="H2209" s="132">
        <v>180.88</v>
      </c>
      <c r="I2209" s="133">
        <v>0.5</v>
      </c>
      <c r="J2209" s="132">
        <v>90.44</v>
      </c>
    </row>
    <row r="2210" spans="1:10">
      <c r="A2210" s="129">
        <v>97709</v>
      </c>
      <c r="B2210" s="130" t="s">
        <v>16897</v>
      </c>
      <c r="C2210" s="130" t="s">
        <v>58</v>
      </c>
      <c r="D2210" s="130" t="s">
        <v>16898</v>
      </c>
      <c r="E2210" s="130" t="s">
        <v>14375</v>
      </c>
      <c r="F2210" s="130" t="s">
        <v>17175</v>
      </c>
      <c r="G2210" s="131" t="s">
        <v>14724</v>
      </c>
      <c r="H2210" s="132">
        <v>161.11999999999998</v>
      </c>
      <c r="I2210" s="133">
        <v>0.5</v>
      </c>
      <c r="J2210" s="132">
        <v>80.559999999999988</v>
      </c>
    </row>
    <row r="2211" spans="1:10">
      <c r="A2211" s="129">
        <v>58228</v>
      </c>
      <c r="B2211" s="130" t="s">
        <v>16897</v>
      </c>
      <c r="C2211" s="130" t="s">
        <v>58</v>
      </c>
      <c r="D2211" s="130" t="s">
        <v>16900</v>
      </c>
      <c r="E2211" s="130" t="s">
        <v>14375</v>
      </c>
      <c r="F2211" s="130" t="s">
        <v>17176</v>
      </c>
      <c r="G2211" s="131" t="s">
        <v>14825</v>
      </c>
      <c r="H2211" s="132">
        <v>212.79999999999998</v>
      </c>
      <c r="I2211" s="133">
        <v>0.5</v>
      </c>
      <c r="J2211" s="132">
        <v>106.39999999999999</v>
      </c>
    </row>
    <row r="2212" spans="1:10">
      <c r="A2212" s="129">
        <v>58334</v>
      </c>
      <c r="B2212" s="130" t="s">
        <v>16897</v>
      </c>
      <c r="C2212" s="130" t="s">
        <v>58</v>
      </c>
      <c r="D2212" s="130" t="s">
        <v>16959</v>
      </c>
      <c r="E2212" s="130" t="s">
        <v>14375</v>
      </c>
      <c r="F2212" s="130" t="s">
        <v>17177</v>
      </c>
      <c r="G2212" s="131" t="s">
        <v>14380</v>
      </c>
      <c r="H2212" s="132">
        <v>563.00799999999992</v>
      </c>
      <c r="I2212" s="133">
        <v>0.5</v>
      </c>
      <c r="J2212" s="132">
        <v>281.50399999999996</v>
      </c>
    </row>
    <row r="2213" spans="1:10">
      <c r="A2213" s="129">
        <v>34634</v>
      </c>
      <c r="B2213" s="130" t="s">
        <v>16897</v>
      </c>
      <c r="C2213" s="130" t="s">
        <v>58</v>
      </c>
      <c r="D2213" s="130" t="s">
        <v>16900</v>
      </c>
      <c r="E2213" s="130" t="s">
        <v>14375</v>
      </c>
      <c r="F2213" s="130" t="s">
        <v>17178</v>
      </c>
      <c r="G2213" s="131" t="s">
        <v>14724</v>
      </c>
      <c r="H2213" s="132">
        <v>202.16</v>
      </c>
      <c r="I2213" s="133">
        <v>0.5</v>
      </c>
      <c r="J2213" s="132">
        <v>101.08</v>
      </c>
    </row>
    <row r="2214" spans="1:10">
      <c r="A2214" s="129">
        <v>31800</v>
      </c>
      <c r="B2214" s="130" t="s">
        <v>16897</v>
      </c>
      <c r="C2214" s="130" t="s">
        <v>58</v>
      </c>
      <c r="D2214" s="130" t="s">
        <v>16900</v>
      </c>
      <c r="E2214" s="130" t="s">
        <v>14375</v>
      </c>
      <c r="F2214" s="130" t="s">
        <v>17179</v>
      </c>
      <c r="G2214" s="131" t="s">
        <v>14825</v>
      </c>
      <c r="H2214" s="132">
        <v>182.39999999999998</v>
      </c>
      <c r="I2214" s="133">
        <v>0.5</v>
      </c>
      <c r="J2214" s="132">
        <v>91.199999999999989</v>
      </c>
    </row>
    <row r="2215" spans="1:10">
      <c r="A2215" s="129">
        <v>54634</v>
      </c>
      <c r="B2215" s="130" t="s">
        <v>16897</v>
      </c>
      <c r="C2215" s="130" t="s">
        <v>58</v>
      </c>
      <c r="D2215" s="130" t="s">
        <v>16961</v>
      </c>
      <c r="E2215" s="130" t="s">
        <v>14375</v>
      </c>
      <c r="F2215" s="130" t="s">
        <v>17180</v>
      </c>
      <c r="G2215" s="131" t="s">
        <v>14380</v>
      </c>
      <c r="H2215" s="132">
        <v>206.72</v>
      </c>
      <c r="I2215" s="133">
        <v>0.5</v>
      </c>
      <c r="J2215" s="132">
        <v>103.36</v>
      </c>
    </row>
    <row r="2216" spans="1:10">
      <c r="A2216" s="129">
        <v>37576</v>
      </c>
      <c r="B2216" s="130" t="s">
        <v>16897</v>
      </c>
      <c r="C2216" s="130" t="s">
        <v>58</v>
      </c>
      <c r="D2216" s="130" t="s">
        <v>16900</v>
      </c>
      <c r="E2216" s="130" t="s">
        <v>14375</v>
      </c>
      <c r="F2216" s="130" t="s">
        <v>17181</v>
      </c>
      <c r="G2216" s="131" t="s">
        <v>14724</v>
      </c>
      <c r="H2216" s="132">
        <v>161.11999999999998</v>
      </c>
      <c r="I2216" s="133">
        <v>0.5</v>
      </c>
      <c r="J2216" s="132">
        <v>80.559999999999988</v>
      </c>
    </row>
    <row r="2217" spans="1:10">
      <c r="A2217" s="129">
        <v>18502</v>
      </c>
      <c r="B2217" s="130" t="s">
        <v>16897</v>
      </c>
      <c r="C2217" s="130" t="s">
        <v>58</v>
      </c>
      <c r="D2217" s="130" t="s">
        <v>16900</v>
      </c>
      <c r="E2217" s="130" t="s">
        <v>14830</v>
      </c>
      <c r="F2217" s="130" t="s">
        <v>17182</v>
      </c>
      <c r="G2217" s="131" t="s">
        <v>14724</v>
      </c>
      <c r="H2217" s="132">
        <v>129.19999999999999</v>
      </c>
      <c r="I2217" s="133">
        <v>0.5</v>
      </c>
      <c r="J2217" s="132">
        <v>64.599999999999994</v>
      </c>
    </row>
    <row r="2218" spans="1:10">
      <c r="A2218" s="129">
        <v>6989</v>
      </c>
      <c r="B2218" s="130" t="s">
        <v>16897</v>
      </c>
      <c r="C2218" s="130" t="s">
        <v>58</v>
      </c>
      <c r="D2218" s="130" t="s">
        <v>16906</v>
      </c>
      <c r="E2218" s="130" t="s">
        <v>14830</v>
      </c>
      <c r="F2218" s="130" t="s">
        <v>17183</v>
      </c>
      <c r="G2218" s="131" t="s">
        <v>14832</v>
      </c>
      <c r="H2218" s="132">
        <v>148.96</v>
      </c>
      <c r="I2218" s="133">
        <v>0.5</v>
      </c>
      <c r="J2218" s="132">
        <v>74.48</v>
      </c>
    </row>
    <row r="2219" spans="1:10">
      <c r="A2219" s="129">
        <v>90665</v>
      </c>
      <c r="B2219" s="130" t="s">
        <v>16897</v>
      </c>
      <c r="C2219" s="130" t="s">
        <v>58</v>
      </c>
      <c r="D2219" s="130" t="s">
        <v>16900</v>
      </c>
      <c r="E2219" s="130" t="s">
        <v>14830</v>
      </c>
      <c r="F2219" s="130" t="s">
        <v>17184</v>
      </c>
      <c r="G2219" s="131" t="s">
        <v>14724</v>
      </c>
      <c r="H2219" s="132">
        <v>161.11999999999998</v>
      </c>
      <c r="I2219" s="133">
        <v>0.5</v>
      </c>
      <c r="J2219" s="132">
        <v>80.559999999999988</v>
      </c>
    </row>
    <row r="2220" spans="1:10">
      <c r="A2220" s="129">
        <v>2042</v>
      </c>
      <c r="B2220" s="130" t="s">
        <v>16897</v>
      </c>
      <c r="C2220" s="130" t="s">
        <v>58</v>
      </c>
      <c r="D2220" s="130" t="s">
        <v>16898</v>
      </c>
      <c r="E2220" s="130" t="s">
        <v>14830</v>
      </c>
      <c r="F2220" s="130" t="s">
        <v>17185</v>
      </c>
      <c r="G2220" s="131" t="s">
        <v>14832</v>
      </c>
      <c r="H2220" s="132">
        <v>135.28</v>
      </c>
      <c r="I2220" s="133">
        <v>0.5</v>
      </c>
      <c r="J2220" s="132">
        <v>67.64</v>
      </c>
    </row>
    <row r="2221" spans="1:10">
      <c r="A2221" s="129">
        <v>32809</v>
      </c>
      <c r="B2221" s="130" t="s">
        <v>16897</v>
      </c>
      <c r="C2221" s="130" t="s">
        <v>58</v>
      </c>
      <c r="D2221" s="130" t="s">
        <v>16898</v>
      </c>
      <c r="E2221" s="130" t="s">
        <v>14836</v>
      </c>
      <c r="F2221" s="130" t="s">
        <v>17186</v>
      </c>
      <c r="G2221" s="131" t="s">
        <v>14840</v>
      </c>
      <c r="H2221" s="132">
        <v>147.43999999999997</v>
      </c>
      <c r="I2221" s="133">
        <v>0.5</v>
      </c>
      <c r="J2221" s="132">
        <v>73.719999999999985</v>
      </c>
    </row>
    <row r="2222" spans="1:10">
      <c r="A2222" s="129">
        <v>67643</v>
      </c>
      <c r="B2222" s="130" t="s">
        <v>16897</v>
      </c>
      <c r="C2222" s="130" t="s">
        <v>58</v>
      </c>
      <c r="D2222" s="130" t="s">
        <v>16906</v>
      </c>
      <c r="E2222" s="130" t="s">
        <v>14836</v>
      </c>
      <c r="F2222" s="130" t="s">
        <v>17187</v>
      </c>
      <c r="G2222" s="131" t="s">
        <v>14840</v>
      </c>
      <c r="H2222" s="132">
        <v>155.04</v>
      </c>
      <c r="I2222" s="133">
        <v>0.5</v>
      </c>
      <c r="J2222" s="132">
        <v>77.52</v>
      </c>
    </row>
    <row r="2223" spans="1:10">
      <c r="A2223" s="129">
        <v>81942</v>
      </c>
      <c r="B2223" s="130" t="s">
        <v>16897</v>
      </c>
      <c r="C2223" s="130" t="s">
        <v>58</v>
      </c>
      <c r="D2223" s="130" t="s">
        <v>16906</v>
      </c>
      <c r="E2223" s="130" t="s">
        <v>14836</v>
      </c>
      <c r="F2223" s="130" t="s">
        <v>17188</v>
      </c>
      <c r="G2223" s="131" t="s">
        <v>14840</v>
      </c>
      <c r="H2223" s="132">
        <v>170.23999999999998</v>
      </c>
      <c r="I2223" s="133">
        <v>0.5</v>
      </c>
      <c r="J2223" s="132">
        <v>85.11999999999999</v>
      </c>
    </row>
    <row r="2224" spans="1:10">
      <c r="A2224" s="129">
        <v>64316</v>
      </c>
      <c r="B2224" s="130" t="s">
        <v>16897</v>
      </c>
      <c r="C2224" s="130" t="s">
        <v>58</v>
      </c>
      <c r="D2224" s="130" t="s">
        <v>16900</v>
      </c>
      <c r="E2224" s="130" t="s">
        <v>14836</v>
      </c>
      <c r="F2224" s="130" t="s">
        <v>17189</v>
      </c>
      <c r="G2224" s="131" t="s">
        <v>14838</v>
      </c>
      <c r="H2224" s="132">
        <v>155.04</v>
      </c>
      <c r="I2224" s="133">
        <v>0.5</v>
      </c>
      <c r="J2224" s="132">
        <v>77.52</v>
      </c>
    </row>
    <row r="2225" spans="1:10">
      <c r="A2225" s="129">
        <v>26161</v>
      </c>
      <c r="B2225" s="130" t="s">
        <v>16897</v>
      </c>
      <c r="C2225" s="130" t="s">
        <v>58</v>
      </c>
      <c r="D2225" s="130" t="s">
        <v>16900</v>
      </c>
      <c r="E2225" s="130" t="s">
        <v>14836</v>
      </c>
      <c r="F2225" s="130" t="s">
        <v>17190</v>
      </c>
      <c r="G2225" s="131" t="s">
        <v>14838</v>
      </c>
      <c r="H2225" s="132">
        <v>196.07999999999998</v>
      </c>
      <c r="I2225" s="133">
        <v>0.5</v>
      </c>
      <c r="J2225" s="132">
        <v>98.039999999999992</v>
      </c>
    </row>
    <row r="2226" spans="1:10">
      <c r="A2226" s="129">
        <v>33657</v>
      </c>
      <c r="B2226" s="130" t="s">
        <v>16897</v>
      </c>
      <c r="C2226" s="130" t="s">
        <v>58</v>
      </c>
      <c r="D2226" s="130" t="s">
        <v>16900</v>
      </c>
      <c r="E2226" s="130" t="s">
        <v>17191</v>
      </c>
      <c r="F2226" s="130" t="s">
        <v>17192</v>
      </c>
      <c r="G2226" s="131" t="s">
        <v>14875</v>
      </c>
      <c r="H2226" s="132">
        <v>179.36</v>
      </c>
      <c r="I2226" s="133">
        <v>0.5</v>
      </c>
      <c r="J2226" s="132">
        <v>89.68</v>
      </c>
    </row>
    <row r="2227" spans="1:10">
      <c r="A2227" s="129">
        <v>39352</v>
      </c>
      <c r="B2227" s="130" t="s">
        <v>16897</v>
      </c>
      <c r="C2227" s="130" t="s">
        <v>58</v>
      </c>
      <c r="D2227" s="130" t="s">
        <v>16900</v>
      </c>
      <c r="E2227" s="130" t="s">
        <v>17191</v>
      </c>
      <c r="F2227" s="130" t="s">
        <v>17193</v>
      </c>
      <c r="G2227" s="131" t="s">
        <v>14875</v>
      </c>
      <c r="H2227" s="132">
        <v>145.91999999999999</v>
      </c>
      <c r="I2227" s="133">
        <v>0.5</v>
      </c>
      <c r="J2227" s="132">
        <v>72.959999999999994</v>
      </c>
    </row>
    <row r="2228" spans="1:10">
      <c r="A2228" s="129">
        <v>4988</v>
      </c>
      <c r="B2228" s="130" t="s">
        <v>16897</v>
      </c>
      <c r="C2228" s="130" t="s">
        <v>58</v>
      </c>
      <c r="D2228" s="130" t="s">
        <v>16959</v>
      </c>
      <c r="E2228" s="130" t="s">
        <v>15603</v>
      </c>
      <c r="F2228" s="130" t="s">
        <v>17194</v>
      </c>
      <c r="G2228" s="131" t="s">
        <v>15244</v>
      </c>
      <c r="H2228" s="132">
        <v>264.47999999999996</v>
      </c>
      <c r="I2228" s="133">
        <v>0.5</v>
      </c>
      <c r="J2228" s="132">
        <v>132.23999999999998</v>
      </c>
    </row>
    <row r="2229" spans="1:10">
      <c r="A2229" s="129">
        <v>38697</v>
      </c>
      <c r="B2229" s="130" t="s">
        <v>16897</v>
      </c>
      <c r="C2229" s="130" t="s">
        <v>58</v>
      </c>
      <c r="D2229" s="130" t="s">
        <v>16961</v>
      </c>
      <c r="E2229" s="130" t="s">
        <v>15603</v>
      </c>
      <c r="F2229" s="130" t="s">
        <v>17195</v>
      </c>
      <c r="G2229" s="131" t="s">
        <v>15244</v>
      </c>
      <c r="H2229" s="132">
        <v>212.79999999999998</v>
      </c>
      <c r="I2229" s="133">
        <v>0.5</v>
      </c>
      <c r="J2229" s="132">
        <v>106.39999999999999</v>
      </c>
    </row>
    <row r="2230" spans="1:10">
      <c r="A2230" s="129">
        <v>4393</v>
      </c>
      <c r="B2230" s="130" t="s">
        <v>16897</v>
      </c>
      <c r="C2230" s="130" t="s">
        <v>58</v>
      </c>
      <c r="D2230" s="130" t="s">
        <v>16961</v>
      </c>
      <c r="E2230" s="130" t="s">
        <v>14841</v>
      </c>
      <c r="F2230" s="130" t="s">
        <v>17196</v>
      </c>
      <c r="G2230" s="131" t="s">
        <v>14642</v>
      </c>
      <c r="H2230" s="132">
        <v>180.88</v>
      </c>
      <c r="I2230" s="133">
        <v>0.5</v>
      </c>
      <c r="J2230" s="132">
        <v>90.44</v>
      </c>
    </row>
    <row r="2231" spans="1:10">
      <c r="A2231" s="129">
        <v>900</v>
      </c>
      <c r="B2231" s="130" t="s">
        <v>16897</v>
      </c>
      <c r="C2231" s="130" t="s">
        <v>58</v>
      </c>
      <c r="D2231" s="130" t="s">
        <v>16959</v>
      </c>
      <c r="E2231" s="130" t="s">
        <v>14846</v>
      </c>
      <c r="F2231" s="130" t="s">
        <v>17197</v>
      </c>
      <c r="G2231" s="131" t="s">
        <v>14750</v>
      </c>
      <c r="H2231" s="132">
        <v>261.44</v>
      </c>
      <c r="I2231" s="133">
        <v>0.5</v>
      </c>
      <c r="J2231" s="132">
        <v>130.72</v>
      </c>
    </row>
    <row r="2232" spans="1:10">
      <c r="A2232" s="129">
        <v>7838</v>
      </c>
      <c r="B2232" s="130" t="s">
        <v>16897</v>
      </c>
      <c r="C2232" s="130" t="s">
        <v>58</v>
      </c>
      <c r="D2232" s="130" t="s">
        <v>16906</v>
      </c>
      <c r="E2232" s="130" t="s">
        <v>14846</v>
      </c>
      <c r="F2232" s="130" t="s">
        <v>17198</v>
      </c>
      <c r="G2232" s="131" t="s">
        <v>14588</v>
      </c>
      <c r="H2232" s="132">
        <v>194.56</v>
      </c>
      <c r="I2232" s="133">
        <v>0.5</v>
      </c>
      <c r="J2232" s="132">
        <v>97.28</v>
      </c>
    </row>
    <row r="2233" spans="1:10">
      <c r="A2233" s="129">
        <v>75093</v>
      </c>
      <c r="B2233" s="130" t="s">
        <v>16897</v>
      </c>
      <c r="C2233" s="130" t="s">
        <v>58</v>
      </c>
      <c r="D2233" s="130" t="s">
        <v>16900</v>
      </c>
      <c r="E2233" s="130" t="s">
        <v>14846</v>
      </c>
      <c r="F2233" s="130" t="s">
        <v>17199</v>
      </c>
      <c r="G2233" s="131" t="s">
        <v>14848</v>
      </c>
      <c r="H2233" s="132">
        <v>237.11999999999998</v>
      </c>
      <c r="I2233" s="133">
        <v>0.5</v>
      </c>
      <c r="J2233" s="132">
        <v>118.55999999999999</v>
      </c>
    </row>
    <row r="2234" spans="1:10">
      <c r="A2234" s="129">
        <v>86403</v>
      </c>
      <c r="B2234" s="130" t="s">
        <v>16897</v>
      </c>
      <c r="C2234" s="130" t="s">
        <v>58</v>
      </c>
      <c r="D2234" s="130" t="s">
        <v>16900</v>
      </c>
      <c r="E2234" s="130" t="s">
        <v>14846</v>
      </c>
      <c r="F2234" s="130" t="s">
        <v>17200</v>
      </c>
      <c r="G2234" s="131" t="s">
        <v>14848</v>
      </c>
      <c r="H2234" s="132">
        <v>191.51999999999998</v>
      </c>
      <c r="I2234" s="133">
        <v>0.5</v>
      </c>
      <c r="J2234" s="132">
        <v>95.759999999999991</v>
      </c>
    </row>
    <row r="2235" spans="1:10">
      <c r="A2235" s="129">
        <v>25458</v>
      </c>
      <c r="B2235" s="130" t="s">
        <v>16897</v>
      </c>
      <c r="C2235" s="130" t="s">
        <v>58</v>
      </c>
      <c r="D2235" s="130" t="s">
        <v>16961</v>
      </c>
      <c r="E2235" s="130" t="s">
        <v>14846</v>
      </c>
      <c r="F2235" s="130" t="s">
        <v>17201</v>
      </c>
      <c r="G2235" s="131" t="s">
        <v>14750</v>
      </c>
      <c r="H2235" s="132">
        <v>255.35999999999999</v>
      </c>
      <c r="I2235" s="133">
        <v>0.5</v>
      </c>
      <c r="J2235" s="132">
        <v>127.67999999999999</v>
      </c>
    </row>
    <row r="2236" spans="1:10">
      <c r="A2236" s="129">
        <v>17338</v>
      </c>
      <c r="B2236" s="130" t="s">
        <v>16897</v>
      </c>
      <c r="C2236" s="130" t="s">
        <v>58</v>
      </c>
      <c r="D2236" s="130" t="s">
        <v>16900</v>
      </c>
      <c r="E2236" s="130" t="s">
        <v>14849</v>
      </c>
      <c r="F2236" s="130" t="s">
        <v>17202</v>
      </c>
      <c r="G2236" s="131" t="s">
        <v>14658</v>
      </c>
      <c r="H2236" s="132">
        <v>171.76</v>
      </c>
      <c r="I2236" s="133">
        <v>0.5</v>
      </c>
      <c r="J2236" s="132">
        <v>85.88</v>
      </c>
    </row>
    <row r="2237" spans="1:10">
      <c r="A2237" s="129">
        <v>41366</v>
      </c>
      <c r="B2237" s="130" t="s">
        <v>16897</v>
      </c>
      <c r="C2237" s="130" t="s">
        <v>58</v>
      </c>
      <c r="D2237" s="130" t="s">
        <v>16900</v>
      </c>
      <c r="E2237" s="130" t="s">
        <v>14849</v>
      </c>
      <c r="F2237" s="130" t="s">
        <v>17203</v>
      </c>
      <c r="G2237" s="131" t="s">
        <v>14658</v>
      </c>
      <c r="H2237" s="132">
        <v>208.23999999999998</v>
      </c>
      <c r="I2237" s="133">
        <v>0.5</v>
      </c>
      <c r="J2237" s="132">
        <v>104.11999999999999</v>
      </c>
    </row>
    <row r="2238" spans="1:10">
      <c r="A2238" s="129">
        <v>5925</v>
      </c>
      <c r="B2238" s="130" t="s">
        <v>16897</v>
      </c>
      <c r="C2238" s="130" t="s">
        <v>58</v>
      </c>
      <c r="D2238" s="130" t="s">
        <v>16961</v>
      </c>
      <c r="E2238" s="130" t="s">
        <v>14849</v>
      </c>
      <c r="F2238" s="130" t="s">
        <v>17204</v>
      </c>
      <c r="G2238" s="131" t="s">
        <v>14663</v>
      </c>
      <c r="H2238" s="132">
        <v>139.83999999999997</v>
      </c>
      <c r="I2238" s="133">
        <v>0.5</v>
      </c>
      <c r="J2238" s="132">
        <v>69.919999999999987</v>
      </c>
    </row>
    <row r="2239" spans="1:10">
      <c r="A2239" s="129">
        <v>1282</v>
      </c>
      <c r="B2239" s="130" t="s">
        <v>16897</v>
      </c>
      <c r="C2239" s="130" t="s">
        <v>58</v>
      </c>
      <c r="D2239" s="130" t="s">
        <v>16959</v>
      </c>
      <c r="E2239" s="130" t="s">
        <v>14849</v>
      </c>
      <c r="F2239" s="130" t="s">
        <v>17205</v>
      </c>
      <c r="G2239" s="131" t="s">
        <v>14949</v>
      </c>
      <c r="H2239" s="132">
        <v>193.04</v>
      </c>
      <c r="I2239" s="133">
        <v>0.5</v>
      </c>
      <c r="J2239" s="132">
        <v>96.52</v>
      </c>
    </row>
    <row r="2240" spans="1:10">
      <c r="A2240" s="129">
        <v>30583</v>
      </c>
      <c r="B2240" s="130" t="s">
        <v>16897</v>
      </c>
      <c r="C2240" s="130" t="s">
        <v>58</v>
      </c>
      <c r="D2240" s="130" t="s">
        <v>16959</v>
      </c>
      <c r="E2240" s="130" t="s">
        <v>14856</v>
      </c>
      <c r="F2240" s="130" t="s">
        <v>17206</v>
      </c>
      <c r="G2240" s="131" t="s">
        <v>14956</v>
      </c>
      <c r="H2240" s="132">
        <v>244.72</v>
      </c>
      <c r="I2240" s="133">
        <v>0.5</v>
      </c>
      <c r="J2240" s="132">
        <v>122.36</v>
      </c>
    </row>
    <row r="2241" spans="1:10">
      <c r="A2241" s="129">
        <v>26089</v>
      </c>
      <c r="B2241" s="130" t="s">
        <v>16897</v>
      </c>
      <c r="C2241" s="130" t="s">
        <v>58</v>
      </c>
      <c r="D2241" s="130" t="s">
        <v>16900</v>
      </c>
      <c r="E2241" s="130" t="s">
        <v>14856</v>
      </c>
      <c r="F2241" s="130" t="s">
        <v>17207</v>
      </c>
      <c r="G2241" s="131" t="s">
        <v>14658</v>
      </c>
      <c r="H2241" s="132">
        <v>206.72</v>
      </c>
      <c r="I2241" s="133">
        <v>0.5</v>
      </c>
      <c r="J2241" s="132">
        <v>103.36</v>
      </c>
    </row>
    <row r="2242" spans="1:10">
      <c r="A2242" s="129">
        <v>14112</v>
      </c>
      <c r="B2242" s="130" t="s">
        <v>16897</v>
      </c>
      <c r="C2242" s="130" t="s">
        <v>58</v>
      </c>
      <c r="D2242" s="130" t="s">
        <v>16961</v>
      </c>
      <c r="E2242" s="130" t="s">
        <v>14856</v>
      </c>
      <c r="F2242" s="130" t="s">
        <v>17208</v>
      </c>
      <c r="G2242" s="131" t="s">
        <v>14663</v>
      </c>
      <c r="H2242" s="132">
        <v>183.92</v>
      </c>
      <c r="I2242" s="133">
        <v>0.5</v>
      </c>
      <c r="J2242" s="132">
        <v>91.96</v>
      </c>
    </row>
    <row r="2243" spans="1:10">
      <c r="A2243" s="129">
        <v>73061</v>
      </c>
      <c r="B2243" s="130" t="s">
        <v>16897</v>
      </c>
      <c r="C2243" s="130" t="s">
        <v>58</v>
      </c>
      <c r="D2243" s="130" t="s">
        <v>16898</v>
      </c>
      <c r="E2243" s="130" t="s">
        <v>14856</v>
      </c>
      <c r="F2243" s="130" t="s">
        <v>17209</v>
      </c>
      <c r="G2243" s="131" t="s">
        <v>14658</v>
      </c>
      <c r="H2243" s="132">
        <v>156.56</v>
      </c>
      <c r="I2243" s="133">
        <v>0.5</v>
      </c>
      <c r="J2243" s="132">
        <v>78.28</v>
      </c>
    </row>
    <row r="2244" spans="1:10">
      <c r="A2244" s="129">
        <v>14791</v>
      </c>
      <c r="B2244" s="130" t="s">
        <v>16897</v>
      </c>
      <c r="C2244" s="130" t="s">
        <v>58</v>
      </c>
      <c r="D2244" s="130" t="s">
        <v>16900</v>
      </c>
      <c r="E2244" s="130" t="s">
        <v>14856</v>
      </c>
      <c r="F2244" s="130" t="s">
        <v>17210</v>
      </c>
      <c r="G2244" s="131" t="s">
        <v>14658</v>
      </c>
      <c r="H2244" s="132">
        <v>238.64</v>
      </c>
      <c r="I2244" s="133">
        <v>0.5</v>
      </c>
      <c r="J2244" s="132">
        <v>119.32</v>
      </c>
    </row>
    <row r="2245" spans="1:10">
      <c r="A2245" s="129">
        <v>71152</v>
      </c>
      <c r="B2245" s="130" t="s">
        <v>16897</v>
      </c>
      <c r="C2245" s="130" t="s">
        <v>58</v>
      </c>
      <c r="D2245" s="130" t="s">
        <v>16900</v>
      </c>
      <c r="E2245" s="130" t="s">
        <v>14862</v>
      </c>
      <c r="F2245" s="130" t="s">
        <v>17211</v>
      </c>
      <c r="G2245" s="131" t="s">
        <v>14644</v>
      </c>
      <c r="H2245" s="132">
        <v>266</v>
      </c>
      <c r="I2245" s="133">
        <v>0.5</v>
      </c>
      <c r="J2245" s="132">
        <v>133</v>
      </c>
    </row>
    <row r="2246" spans="1:10">
      <c r="A2246" s="129">
        <v>8507</v>
      </c>
      <c r="B2246" s="130" t="s">
        <v>16897</v>
      </c>
      <c r="C2246" s="130" t="s">
        <v>58</v>
      </c>
      <c r="D2246" s="130" t="s">
        <v>16900</v>
      </c>
      <c r="E2246" s="130" t="s">
        <v>14862</v>
      </c>
      <c r="F2246" s="130" t="s">
        <v>17212</v>
      </c>
      <c r="G2246" s="131" t="s">
        <v>14644</v>
      </c>
      <c r="H2246" s="132">
        <v>264.47999999999996</v>
      </c>
      <c r="I2246" s="133">
        <v>0.5</v>
      </c>
      <c r="J2246" s="132">
        <v>132.23999999999998</v>
      </c>
    </row>
    <row r="2247" spans="1:10">
      <c r="A2247" s="129">
        <v>20880</v>
      </c>
      <c r="B2247" s="130" t="s">
        <v>16897</v>
      </c>
      <c r="C2247" s="130" t="s">
        <v>58</v>
      </c>
      <c r="D2247" s="130" t="s">
        <v>16961</v>
      </c>
      <c r="E2247" s="130" t="s">
        <v>14378</v>
      </c>
      <c r="F2247" s="130" t="s">
        <v>17213</v>
      </c>
      <c r="G2247" s="131" t="s">
        <v>14750</v>
      </c>
      <c r="H2247" s="132">
        <v>147.43999999999997</v>
      </c>
      <c r="I2247" s="133">
        <v>0.5</v>
      </c>
      <c r="J2247" s="132">
        <v>73.719999999999985</v>
      </c>
    </row>
    <row r="2248" spans="1:10">
      <c r="A2248" s="129">
        <v>65326</v>
      </c>
      <c r="B2248" s="130" t="s">
        <v>16897</v>
      </c>
      <c r="C2248" s="130" t="s">
        <v>58</v>
      </c>
      <c r="D2248" s="130" t="s">
        <v>16900</v>
      </c>
      <c r="E2248" s="130" t="s">
        <v>14378</v>
      </c>
      <c r="F2248" s="130" t="s">
        <v>17214</v>
      </c>
      <c r="G2248" s="131" t="s">
        <v>14848</v>
      </c>
      <c r="H2248" s="132">
        <v>199.11999999999998</v>
      </c>
      <c r="I2248" s="133">
        <v>0.5</v>
      </c>
      <c r="J2248" s="132">
        <v>99.559999999999988</v>
      </c>
    </row>
    <row r="2249" spans="1:10">
      <c r="A2249" s="129">
        <v>38431</v>
      </c>
      <c r="B2249" s="130" t="s">
        <v>16897</v>
      </c>
      <c r="C2249" s="130" t="s">
        <v>58</v>
      </c>
      <c r="D2249" s="130" t="s">
        <v>16900</v>
      </c>
      <c r="E2249" s="130" t="s">
        <v>14378</v>
      </c>
      <c r="F2249" s="130" t="s">
        <v>17215</v>
      </c>
      <c r="G2249" s="131" t="s">
        <v>14848</v>
      </c>
      <c r="H2249" s="132">
        <v>197.6</v>
      </c>
      <c r="I2249" s="133">
        <v>0.5</v>
      </c>
      <c r="J2249" s="132">
        <v>98.8</v>
      </c>
    </row>
    <row r="2250" spans="1:10">
      <c r="A2250" s="129">
        <v>75699</v>
      </c>
      <c r="B2250" s="130" t="s">
        <v>16897</v>
      </c>
      <c r="C2250" s="130" t="s">
        <v>58</v>
      </c>
      <c r="D2250" s="130" t="s">
        <v>16959</v>
      </c>
      <c r="E2250" s="130" t="s">
        <v>14378</v>
      </c>
      <c r="F2250" s="130" t="s">
        <v>17216</v>
      </c>
      <c r="G2250" s="131" t="s">
        <v>15505</v>
      </c>
      <c r="H2250" s="132">
        <v>208.23999999999998</v>
      </c>
      <c r="I2250" s="133">
        <v>0.5</v>
      </c>
      <c r="J2250" s="132">
        <v>104.11999999999999</v>
      </c>
    </row>
    <row r="2251" spans="1:10">
      <c r="A2251" s="129">
        <v>92032</v>
      </c>
      <c r="B2251" s="130" t="s">
        <v>16897</v>
      </c>
      <c r="C2251" s="130" t="s">
        <v>58</v>
      </c>
      <c r="D2251" s="130" t="s">
        <v>16900</v>
      </c>
      <c r="E2251" s="130" t="s">
        <v>14381</v>
      </c>
      <c r="F2251" s="130" t="s">
        <v>17217</v>
      </c>
      <c r="G2251" s="131" t="s">
        <v>14784</v>
      </c>
      <c r="H2251" s="132">
        <v>211.28</v>
      </c>
      <c r="I2251" s="133">
        <v>0.5</v>
      </c>
      <c r="J2251" s="132">
        <v>105.64</v>
      </c>
    </row>
    <row r="2252" spans="1:10">
      <c r="A2252" s="129">
        <v>27186</v>
      </c>
      <c r="B2252" s="130" t="s">
        <v>16897</v>
      </c>
      <c r="C2252" s="130" t="s">
        <v>58</v>
      </c>
      <c r="D2252" s="130" t="s">
        <v>16961</v>
      </c>
      <c r="E2252" s="130" t="s">
        <v>14381</v>
      </c>
      <c r="F2252" s="130" t="s">
        <v>17218</v>
      </c>
      <c r="G2252" s="131" t="s">
        <v>14786</v>
      </c>
      <c r="H2252" s="132">
        <v>182.39999999999998</v>
      </c>
      <c r="I2252" s="133">
        <v>0.5</v>
      </c>
      <c r="J2252" s="132">
        <v>91.199999999999989</v>
      </c>
    </row>
    <row r="2253" spans="1:10">
      <c r="A2253" s="129">
        <v>3680</v>
      </c>
      <c r="B2253" s="130" t="s">
        <v>16897</v>
      </c>
      <c r="C2253" s="130" t="s">
        <v>58</v>
      </c>
      <c r="D2253" s="130" t="s">
        <v>16900</v>
      </c>
      <c r="E2253" s="130" t="s">
        <v>14381</v>
      </c>
      <c r="F2253" s="130" t="s">
        <v>17219</v>
      </c>
      <c r="G2253" s="131" t="s">
        <v>14784</v>
      </c>
      <c r="H2253" s="132">
        <v>185.43999999999997</v>
      </c>
      <c r="I2253" s="133">
        <v>0.5</v>
      </c>
      <c r="J2253" s="132">
        <v>92.719999999999985</v>
      </c>
    </row>
    <row r="2254" spans="1:10">
      <c r="A2254" s="129">
        <v>2934</v>
      </c>
      <c r="B2254" s="130" t="s">
        <v>16897</v>
      </c>
      <c r="C2254" s="130" t="s">
        <v>58</v>
      </c>
      <c r="D2254" s="130" t="s">
        <v>16959</v>
      </c>
      <c r="E2254" s="130" t="s">
        <v>14381</v>
      </c>
      <c r="F2254" s="130" t="s">
        <v>17220</v>
      </c>
      <c r="G2254" s="131" t="s">
        <v>15051</v>
      </c>
      <c r="H2254" s="132">
        <v>224.96</v>
      </c>
      <c r="I2254" s="133">
        <v>0.5</v>
      </c>
      <c r="J2254" s="132">
        <v>112.48</v>
      </c>
    </row>
    <row r="2255" spans="1:10">
      <c r="A2255" s="129">
        <v>79425</v>
      </c>
      <c r="B2255" s="130" t="s">
        <v>16897</v>
      </c>
      <c r="C2255" s="130" t="s">
        <v>58</v>
      </c>
      <c r="D2255" s="130" t="s">
        <v>16900</v>
      </c>
      <c r="E2255" s="130" t="s">
        <v>14873</v>
      </c>
      <c r="F2255" s="130" t="s">
        <v>17221</v>
      </c>
      <c r="G2255" s="131" t="s">
        <v>14806</v>
      </c>
      <c r="H2255" s="132">
        <v>211.28</v>
      </c>
      <c r="I2255" s="133">
        <v>0.5</v>
      </c>
      <c r="J2255" s="132">
        <v>105.64</v>
      </c>
    </row>
    <row r="2256" spans="1:10">
      <c r="A2256" s="129">
        <v>53306</v>
      </c>
      <c r="B2256" s="130" t="s">
        <v>16897</v>
      </c>
      <c r="C2256" s="130" t="s">
        <v>58</v>
      </c>
      <c r="D2256" s="130" t="s">
        <v>16900</v>
      </c>
      <c r="E2256" s="130" t="s">
        <v>14873</v>
      </c>
      <c r="F2256" s="130" t="s">
        <v>17222</v>
      </c>
      <c r="G2256" s="131" t="s">
        <v>14806</v>
      </c>
      <c r="H2256" s="132">
        <v>267.52</v>
      </c>
      <c r="I2256" s="133">
        <v>0.5</v>
      </c>
      <c r="J2256" s="132">
        <v>133.76</v>
      </c>
    </row>
    <row r="2257" spans="1:10">
      <c r="A2257" s="129">
        <v>18724</v>
      </c>
      <c r="B2257" s="130" t="s">
        <v>16897</v>
      </c>
      <c r="C2257" s="130" t="s">
        <v>58</v>
      </c>
      <c r="D2257" s="130" t="s">
        <v>16898</v>
      </c>
      <c r="E2257" s="130" t="s">
        <v>14384</v>
      </c>
      <c r="F2257" s="130" t="s">
        <v>17223</v>
      </c>
      <c r="G2257" s="131" t="s">
        <v>14604</v>
      </c>
      <c r="H2257" s="132">
        <v>148.96</v>
      </c>
      <c r="I2257" s="133">
        <v>0.5</v>
      </c>
      <c r="J2257" s="132">
        <v>74.48</v>
      </c>
    </row>
    <row r="2258" spans="1:10">
      <c r="A2258" s="129">
        <v>4421</v>
      </c>
      <c r="B2258" s="130" t="s">
        <v>16897</v>
      </c>
      <c r="C2258" s="130" t="s">
        <v>58</v>
      </c>
      <c r="D2258" s="130" t="s">
        <v>16906</v>
      </c>
      <c r="E2258" s="130" t="s">
        <v>14384</v>
      </c>
      <c r="F2258" s="130" t="s">
        <v>17224</v>
      </c>
      <c r="G2258" s="131" t="s">
        <v>14712</v>
      </c>
      <c r="H2258" s="132">
        <v>168.72</v>
      </c>
      <c r="I2258" s="133">
        <v>0.5</v>
      </c>
      <c r="J2258" s="132">
        <v>84.36</v>
      </c>
    </row>
    <row r="2259" spans="1:10">
      <c r="A2259" s="129">
        <v>29839</v>
      </c>
      <c r="B2259" s="130" t="s">
        <v>16897</v>
      </c>
      <c r="C2259" s="130" t="s">
        <v>58</v>
      </c>
      <c r="D2259" s="130" t="s">
        <v>16906</v>
      </c>
      <c r="E2259" s="130" t="s">
        <v>14384</v>
      </c>
      <c r="F2259" s="130" t="s">
        <v>17225</v>
      </c>
      <c r="G2259" s="131" t="s">
        <v>14712</v>
      </c>
      <c r="H2259" s="132">
        <v>165.68</v>
      </c>
      <c r="I2259" s="133">
        <v>0.5</v>
      </c>
      <c r="J2259" s="132">
        <v>82.84</v>
      </c>
    </row>
    <row r="2260" spans="1:10">
      <c r="A2260" s="129">
        <v>54907</v>
      </c>
      <c r="B2260" s="130" t="s">
        <v>16897</v>
      </c>
      <c r="C2260" s="130" t="s">
        <v>58</v>
      </c>
      <c r="D2260" s="130" t="s">
        <v>16961</v>
      </c>
      <c r="E2260" s="130" t="s">
        <v>14384</v>
      </c>
      <c r="F2260" s="130" t="s">
        <v>17226</v>
      </c>
      <c r="G2260" s="131" t="s">
        <v>14771</v>
      </c>
      <c r="H2260" s="132">
        <v>141.36000000000001</v>
      </c>
      <c r="I2260" s="133">
        <v>0.5</v>
      </c>
      <c r="J2260" s="132">
        <v>70.680000000000007</v>
      </c>
    </row>
    <row r="2261" spans="1:10">
      <c r="A2261" s="129">
        <v>2151</v>
      </c>
      <c r="B2261" s="130" t="s">
        <v>16897</v>
      </c>
      <c r="C2261" s="130" t="s">
        <v>58</v>
      </c>
      <c r="D2261" s="130" t="s">
        <v>16900</v>
      </c>
      <c r="E2261" s="130" t="s">
        <v>14384</v>
      </c>
      <c r="F2261" s="130" t="s">
        <v>17227</v>
      </c>
      <c r="G2261" s="131" t="s">
        <v>14604</v>
      </c>
      <c r="H2261" s="132">
        <v>193.04</v>
      </c>
      <c r="I2261" s="133">
        <v>0.5</v>
      </c>
      <c r="J2261" s="132">
        <v>96.52</v>
      </c>
    </row>
    <row r="2262" spans="1:10">
      <c r="A2262" s="129">
        <v>4930</v>
      </c>
      <c r="B2262" s="130" t="s">
        <v>16897</v>
      </c>
      <c r="C2262" s="130" t="s">
        <v>58</v>
      </c>
      <c r="D2262" s="130" t="s">
        <v>16900</v>
      </c>
      <c r="E2262" s="130" t="s">
        <v>14384</v>
      </c>
      <c r="F2262" s="130" t="s">
        <v>17228</v>
      </c>
      <c r="G2262" s="131" t="s">
        <v>14604</v>
      </c>
      <c r="H2262" s="132">
        <v>145.91999999999999</v>
      </c>
      <c r="I2262" s="133">
        <v>0.5</v>
      </c>
      <c r="J2262" s="132">
        <v>72.959999999999994</v>
      </c>
    </row>
    <row r="2263" spans="1:10">
      <c r="A2263" s="129">
        <v>3625</v>
      </c>
      <c r="B2263" s="130" t="s">
        <v>16897</v>
      </c>
      <c r="C2263" s="130" t="s">
        <v>58</v>
      </c>
      <c r="D2263" s="130" t="s">
        <v>16959</v>
      </c>
      <c r="E2263" s="130" t="s">
        <v>14384</v>
      </c>
      <c r="F2263" s="130" t="s">
        <v>17229</v>
      </c>
      <c r="G2263" s="131" t="s">
        <v>14887</v>
      </c>
      <c r="H2263" s="132">
        <v>197.6</v>
      </c>
      <c r="I2263" s="133">
        <v>0.5</v>
      </c>
      <c r="J2263" s="132">
        <v>98.8</v>
      </c>
    </row>
    <row r="2264" spans="1:10">
      <c r="A2264" s="129">
        <v>63909</v>
      </c>
      <c r="B2264" s="130" t="s">
        <v>16897</v>
      </c>
      <c r="C2264" s="130" t="s">
        <v>58</v>
      </c>
      <c r="D2264" s="130" t="s">
        <v>16900</v>
      </c>
      <c r="E2264" s="130" t="s">
        <v>14387</v>
      </c>
      <c r="F2264" s="130" t="s">
        <v>17230</v>
      </c>
      <c r="G2264" s="131" t="s">
        <v>14825</v>
      </c>
      <c r="H2264" s="132">
        <v>186.96</v>
      </c>
      <c r="I2264" s="133">
        <v>0.5</v>
      </c>
      <c r="J2264" s="132">
        <v>93.48</v>
      </c>
    </row>
    <row r="2265" spans="1:10">
      <c r="A2265" s="129">
        <v>45679</v>
      </c>
      <c r="B2265" s="130" t="s">
        <v>16897</v>
      </c>
      <c r="C2265" s="130" t="s">
        <v>58</v>
      </c>
      <c r="D2265" s="130" t="s">
        <v>16906</v>
      </c>
      <c r="E2265" s="130" t="s">
        <v>14387</v>
      </c>
      <c r="F2265" s="130" t="s">
        <v>17231</v>
      </c>
      <c r="G2265" s="131" t="s">
        <v>14832</v>
      </c>
      <c r="H2265" s="132">
        <v>188.48</v>
      </c>
      <c r="I2265" s="133">
        <v>0.5</v>
      </c>
      <c r="J2265" s="132">
        <v>94.24</v>
      </c>
    </row>
    <row r="2266" spans="1:10">
      <c r="A2266" s="129">
        <v>77658</v>
      </c>
      <c r="B2266" s="130" t="s">
        <v>16897</v>
      </c>
      <c r="C2266" s="130" t="s">
        <v>58</v>
      </c>
      <c r="D2266" s="130" t="s">
        <v>16900</v>
      </c>
      <c r="E2266" s="130" t="s">
        <v>14387</v>
      </c>
      <c r="F2266" s="130" t="s">
        <v>17232</v>
      </c>
      <c r="G2266" s="131" t="s">
        <v>14825</v>
      </c>
      <c r="H2266" s="132">
        <v>235.6</v>
      </c>
      <c r="I2266" s="133">
        <v>0.5</v>
      </c>
      <c r="J2266" s="132">
        <v>117.8</v>
      </c>
    </row>
    <row r="2267" spans="1:10">
      <c r="A2267" s="129">
        <v>49019</v>
      </c>
      <c r="B2267" s="130" t="s">
        <v>16897</v>
      </c>
      <c r="C2267" s="130" t="s">
        <v>58</v>
      </c>
      <c r="D2267" s="130" t="s">
        <v>16906</v>
      </c>
      <c r="E2267" s="130" t="s">
        <v>14387</v>
      </c>
      <c r="F2267" s="130" t="s">
        <v>17233</v>
      </c>
      <c r="G2267" s="131" t="s">
        <v>14832</v>
      </c>
      <c r="H2267" s="132">
        <v>212.79999999999998</v>
      </c>
      <c r="I2267" s="133">
        <v>0.5</v>
      </c>
      <c r="J2267" s="132">
        <v>106.39999999999999</v>
      </c>
    </row>
    <row r="2268" spans="1:10">
      <c r="A2268" s="129">
        <v>2436</v>
      </c>
      <c r="B2268" s="130" t="s">
        <v>16897</v>
      </c>
      <c r="C2268" s="130" t="s">
        <v>58</v>
      </c>
      <c r="D2268" s="130" t="s">
        <v>16898</v>
      </c>
      <c r="E2268" s="130" t="s">
        <v>14387</v>
      </c>
      <c r="F2268" s="130" t="s">
        <v>17234</v>
      </c>
      <c r="G2268" s="131" t="s">
        <v>14832</v>
      </c>
      <c r="H2268" s="132">
        <v>150.47999999999999</v>
      </c>
      <c r="I2268" s="133">
        <v>0.5</v>
      </c>
      <c r="J2268" s="132">
        <v>75.239999999999995</v>
      </c>
    </row>
    <row r="2269" spans="1:10">
      <c r="A2269" s="129">
        <v>21875</v>
      </c>
      <c r="B2269" s="130" t="s">
        <v>16897</v>
      </c>
      <c r="C2269" s="130" t="s">
        <v>58</v>
      </c>
      <c r="D2269" s="130" t="s">
        <v>16906</v>
      </c>
      <c r="E2269" s="130" t="s">
        <v>14891</v>
      </c>
      <c r="F2269" s="130" t="s">
        <v>17235</v>
      </c>
      <c r="G2269" s="131" t="s">
        <v>17236</v>
      </c>
      <c r="H2269" s="132">
        <v>221.92</v>
      </c>
      <c r="I2269" s="133">
        <v>0.5</v>
      </c>
      <c r="J2269" s="132">
        <v>110.96</v>
      </c>
    </row>
    <row r="2270" spans="1:10">
      <c r="A2270" s="129">
        <v>53457</v>
      </c>
      <c r="B2270" s="130" t="s">
        <v>16897</v>
      </c>
      <c r="C2270" s="130" t="s">
        <v>58</v>
      </c>
      <c r="D2270" s="130" t="s">
        <v>16906</v>
      </c>
      <c r="E2270" s="130" t="s">
        <v>14891</v>
      </c>
      <c r="F2270" s="130" t="s">
        <v>17237</v>
      </c>
      <c r="G2270" s="131" t="s">
        <v>17236</v>
      </c>
      <c r="H2270" s="132">
        <v>218.88</v>
      </c>
      <c r="I2270" s="133">
        <v>0.5</v>
      </c>
      <c r="J2270" s="132">
        <v>109.44</v>
      </c>
    </row>
    <row r="2271" spans="1:10">
      <c r="A2271" s="129">
        <v>1009</v>
      </c>
      <c r="B2271" s="130" t="s">
        <v>16897</v>
      </c>
      <c r="C2271" s="130" t="s">
        <v>58</v>
      </c>
      <c r="D2271" s="130" t="s">
        <v>16900</v>
      </c>
      <c r="E2271" s="130" t="s">
        <v>14891</v>
      </c>
      <c r="F2271" s="130" t="s">
        <v>17238</v>
      </c>
      <c r="G2271" s="131" t="s">
        <v>14797</v>
      </c>
      <c r="H2271" s="132">
        <v>202.16</v>
      </c>
      <c r="I2271" s="133">
        <v>0.5</v>
      </c>
      <c r="J2271" s="132">
        <v>101.08</v>
      </c>
    </row>
    <row r="2272" spans="1:10">
      <c r="A2272" s="129">
        <v>1171</v>
      </c>
      <c r="B2272" s="130" t="s">
        <v>16897</v>
      </c>
      <c r="C2272" s="130" t="s">
        <v>58</v>
      </c>
      <c r="D2272" s="130" t="s">
        <v>16900</v>
      </c>
      <c r="E2272" s="130" t="s">
        <v>14891</v>
      </c>
      <c r="F2272" s="130" t="s">
        <v>17239</v>
      </c>
      <c r="G2272" s="131" t="s">
        <v>14894</v>
      </c>
      <c r="H2272" s="132">
        <v>199.11999999999998</v>
      </c>
      <c r="I2272" s="133">
        <v>0.5</v>
      </c>
      <c r="J2272" s="132">
        <v>99.559999999999988</v>
      </c>
    </row>
    <row r="2273" spans="1:10">
      <c r="A2273" s="129">
        <v>1337</v>
      </c>
      <c r="B2273" s="130" t="s">
        <v>16897</v>
      </c>
      <c r="C2273" s="130" t="s">
        <v>58</v>
      </c>
      <c r="D2273" s="130" t="s">
        <v>16900</v>
      </c>
      <c r="E2273" s="130" t="s">
        <v>14891</v>
      </c>
      <c r="F2273" s="130" t="s">
        <v>17240</v>
      </c>
      <c r="G2273" s="131" t="s">
        <v>14797</v>
      </c>
      <c r="H2273" s="132">
        <v>250.79999999999998</v>
      </c>
      <c r="I2273" s="133">
        <v>0.5</v>
      </c>
      <c r="J2273" s="132">
        <v>125.39999999999999</v>
      </c>
    </row>
    <row r="2274" spans="1:10">
      <c r="A2274" s="129">
        <v>49521</v>
      </c>
      <c r="B2274" s="130" t="s">
        <v>16897</v>
      </c>
      <c r="C2274" s="130" t="s">
        <v>58</v>
      </c>
      <c r="D2274" s="130" t="s">
        <v>16900</v>
      </c>
      <c r="E2274" s="130" t="s">
        <v>14891</v>
      </c>
      <c r="F2274" s="130" t="s">
        <v>17241</v>
      </c>
      <c r="G2274" s="131" t="s">
        <v>14894</v>
      </c>
      <c r="H2274" s="132">
        <v>273.59999999999997</v>
      </c>
      <c r="I2274" s="133">
        <v>0.5</v>
      </c>
      <c r="J2274" s="132">
        <v>136.79999999999998</v>
      </c>
    </row>
    <row r="2275" spans="1:10">
      <c r="A2275" s="129">
        <v>19679</v>
      </c>
      <c r="B2275" s="130" t="s">
        <v>16897</v>
      </c>
      <c r="C2275" s="130" t="s">
        <v>58</v>
      </c>
      <c r="D2275" s="130" t="s">
        <v>16900</v>
      </c>
      <c r="E2275" s="130" t="s">
        <v>14895</v>
      </c>
      <c r="F2275" s="130" t="s">
        <v>17242</v>
      </c>
      <c r="G2275" s="131" t="s">
        <v>14374</v>
      </c>
      <c r="H2275" s="132">
        <v>258.39999999999998</v>
      </c>
      <c r="I2275" s="133">
        <v>0.5</v>
      </c>
      <c r="J2275" s="132">
        <v>129.19999999999999</v>
      </c>
    </row>
    <row r="2276" spans="1:10">
      <c r="A2276" s="129">
        <v>55786</v>
      </c>
      <c r="B2276" s="130" t="s">
        <v>16897</v>
      </c>
      <c r="C2276" s="130" t="s">
        <v>58</v>
      </c>
      <c r="D2276" s="130" t="s">
        <v>16900</v>
      </c>
      <c r="E2276" s="130" t="s">
        <v>14895</v>
      </c>
      <c r="F2276" s="130" t="s">
        <v>17243</v>
      </c>
      <c r="G2276" s="131" t="s">
        <v>14374</v>
      </c>
      <c r="H2276" s="132">
        <v>211.28</v>
      </c>
      <c r="I2276" s="133">
        <v>0.5</v>
      </c>
      <c r="J2276" s="132">
        <v>105.64</v>
      </c>
    </row>
    <row r="2277" spans="1:10">
      <c r="A2277" s="129">
        <v>41360</v>
      </c>
      <c r="B2277" s="130" t="s">
        <v>16897</v>
      </c>
      <c r="C2277" s="130" t="s">
        <v>58</v>
      </c>
      <c r="D2277" s="130" t="s">
        <v>16900</v>
      </c>
      <c r="E2277" s="130" t="s">
        <v>14895</v>
      </c>
      <c r="F2277" s="130" t="s">
        <v>17244</v>
      </c>
      <c r="G2277" s="131" t="s">
        <v>14838</v>
      </c>
      <c r="H2277" s="132">
        <v>238.64</v>
      </c>
      <c r="I2277" s="133">
        <v>0.5</v>
      </c>
      <c r="J2277" s="132">
        <v>119.32</v>
      </c>
    </row>
    <row r="2278" spans="1:10">
      <c r="A2278" s="129">
        <v>1437</v>
      </c>
      <c r="B2278" s="130" t="s">
        <v>16897</v>
      </c>
      <c r="C2278" s="130" t="s">
        <v>58</v>
      </c>
      <c r="D2278" s="130" t="s">
        <v>16900</v>
      </c>
      <c r="E2278" s="130" t="s">
        <v>14895</v>
      </c>
      <c r="F2278" s="130" t="s">
        <v>17245</v>
      </c>
      <c r="G2278" s="131" t="s">
        <v>14838</v>
      </c>
      <c r="H2278" s="132">
        <v>197.6</v>
      </c>
      <c r="I2278" s="133">
        <v>0.5</v>
      </c>
      <c r="J2278" s="132">
        <v>98.8</v>
      </c>
    </row>
    <row r="2279" spans="1:10">
      <c r="A2279" s="129">
        <v>58450</v>
      </c>
      <c r="B2279" s="130" t="s">
        <v>16897</v>
      </c>
      <c r="C2279" s="130" t="s">
        <v>58</v>
      </c>
      <c r="D2279" s="130" t="s">
        <v>16898</v>
      </c>
      <c r="E2279" s="130" t="s">
        <v>14902</v>
      </c>
      <c r="F2279" s="130" t="s">
        <v>17246</v>
      </c>
      <c r="G2279" s="131" t="s">
        <v>14832</v>
      </c>
      <c r="H2279" s="132">
        <v>378.70799999999997</v>
      </c>
      <c r="I2279" s="133">
        <v>0.5</v>
      </c>
      <c r="J2279" s="132">
        <v>189.35399999999998</v>
      </c>
    </row>
    <row r="2280" spans="1:10">
      <c r="A2280" s="129">
        <v>26408</v>
      </c>
      <c r="B2280" s="130" t="s">
        <v>16897</v>
      </c>
      <c r="C2280" s="130" t="s">
        <v>58</v>
      </c>
      <c r="D2280" s="130" t="s">
        <v>16900</v>
      </c>
      <c r="E2280" s="130" t="s">
        <v>14902</v>
      </c>
      <c r="F2280" s="130" t="s">
        <v>17247</v>
      </c>
      <c r="G2280" s="131" t="s">
        <v>14724</v>
      </c>
      <c r="H2280" s="132">
        <v>139.83999999999997</v>
      </c>
      <c r="I2280" s="133">
        <v>0.5</v>
      </c>
      <c r="J2280" s="132">
        <v>69.919999999999987</v>
      </c>
    </row>
    <row r="2281" spans="1:10">
      <c r="A2281" s="129">
        <v>15950</v>
      </c>
      <c r="B2281" s="130" t="s">
        <v>16897</v>
      </c>
      <c r="C2281" s="130" t="s">
        <v>58</v>
      </c>
      <c r="D2281" s="130" t="s">
        <v>16900</v>
      </c>
      <c r="E2281" s="130" t="s">
        <v>14902</v>
      </c>
      <c r="F2281" s="130" t="s">
        <v>17248</v>
      </c>
      <c r="G2281" s="131" t="s">
        <v>14724</v>
      </c>
      <c r="H2281" s="132">
        <v>179.36</v>
      </c>
      <c r="I2281" s="133">
        <v>0.5</v>
      </c>
      <c r="J2281" s="132">
        <v>89.68</v>
      </c>
    </row>
    <row r="2282" spans="1:10">
      <c r="A2282" s="129">
        <v>48144</v>
      </c>
      <c r="B2282" s="130" t="s">
        <v>16897</v>
      </c>
      <c r="C2282" s="130" t="s">
        <v>58</v>
      </c>
      <c r="D2282" s="130" t="s">
        <v>16898</v>
      </c>
      <c r="E2282" s="130" t="s">
        <v>14902</v>
      </c>
      <c r="F2282" s="130" t="s">
        <v>17249</v>
      </c>
      <c r="G2282" s="131" t="s">
        <v>14724</v>
      </c>
      <c r="H2282" s="132">
        <v>133.76</v>
      </c>
      <c r="I2282" s="133">
        <v>0.5</v>
      </c>
      <c r="J2282" s="132">
        <v>66.88</v>
      </c>
    </row>
    <row r="2283" spans="1:10">
      <c r="A2283" s="129">
        <v>35653</v>
      </c>
      <c r="B2283" s="130" t="s">
        <v>16897</v>
      </c>
      <c r="C2283" s="130" t="s">
        <v>58</v>
      </c>
      <c r="D2283" s="130" t="s">
        <v>16900</v>
      </c>
      <c r="E2283" s="130" t="s">
        <v>14906</v>
      </c>
      <c r="F2283" s="130" t="s">
        <v>17250</v>
      </c>
      <c r="G2283" s="131" t="s">
        <v>14838</v>
      </c>
      <c r="H2283" s="132">
        <v>159.6</v>
      </c>
      <c r="I2283" s="133">
        <v>0.5</v>
      </c>
      <c r="J2283" s="132">
        <v>79.8</v>
      </c>
    </row>
    <row r="2284" spans="1:10">
      <c r="A2284" s="129">
        <v>47996</v>
      </c>
      <c r="B2284" s="130" t="s">
        <v>16897</v>
      </c>
      <c r="C2284" s="130" t="s">
        <v>58</v>
      </c>
      <c r="D2284" s="130" t="s">
        <v>16898</v>
      </c>
      <c r="E2284" s="130" t="s">
        <v>14906</v>
      </c>
      <c r="F2284" s="130" t="s">
        <v>17251</v>
      </c>
      <c r="G2284" s="131" t="s">
        <v>14840</v>
      </c>
      <c r="H2284" s="132">
        <v>148.96</v>
      </c>
      <c r="I2284" s="133">
        <v>0.5</v>
      </c>
      <c r="J2284" s="132">
        <v>74.48</v>
      </c>
    </row>
    <row r="2285" spans="1:10">
      <c r="A2285" s="129">
        <v>62162</v>
      </c>
      <c r="B2285" s="130" t="s">
        <v>16897</v>
      </c>
      <c r="C2285" s="130" t="s">
        <v>58</v>
      </c>
      <c r="D2285" s="130" t="s">
        <v>16906</v>
      </c>
      <c r="E2285" s="130" t="s">
        <v>14906</v>
      </c>
      <c r="F2285" s="130" t="s">
        <v>17252</v>
      </c>
      <c r="G2285" s="131" t="s">
        <v>14840</v>
      </c>
      <c r="H2285" s="132">
        <v>399.19</v>
      </c>
      <c r="I2285" s="133">
        <v>0.5</v>
      </c>
      <c r="J2285" s="132">
        <v>199.595</v>
      </c>
    </row>
    <row r="2286" spans="1:10">
      <c r="A2286" s="129">
        <v>40877</v>
      </c>
      <c r="B2286" s="130" t="s">
        <v>16897</v>
      </c>
      <c r="C2286" s="130" t="s">
        <v>58</v>
      </c>
      <c r="D2286" s="130" t="s">
        <v>16900</v>
      </c>
      <c r="E2286" s="130" t="s">
        <v>14906</v>
      </c>
      <c r="F2286" s="130" t="s">
        <v>17253</v>
      </c>
      <c r="G2286" s="131" t="s">
        <v>14838</v>
      </c>
      <c r="H2286" s="132">
        <v>196.07999999999998</v>
      </c>
      <c r="I2286" s="133">
        <v>0.5</v>
      </c>
      <c r="J2286" s="132">
        <v>98.039999999999992</v>
      </c>
    </row>
    <row r="2287" spans="1:10">
      <c r="A2287" s="129">
        <v>51656</v>
      </c>
      <c r="B2287" s="130" t="s">
        <v>16897</v>
      </c>
      <c r="C2287" s="130" t="s">
        <v>58</v>
      </c>
      <c r="D2287" s="130" t="s">
        <v>16906</v>
      </c>
      <c r="E2287" s="130" t="s">
        <v>14906</v>
      </c>
      <c r="F2287" s="130" t="s">
        <v>17254</v>
      </c>
      <c r="G2287" s="131" t="s">
        <v>14840</v>
      </c>
      <c r="H2287" s="132">
        <v>209.76</v>
      </c>
      <c r="I2287" s="133">
        <v>0.5</v>
      </c>
      <c r="J2287" s="132">
        <v>104.88</v>
      </c>
    </row>
    <row r="2288" spans="1:10">
      <c r="A2288" s="129">
        <v>10000</v>
      </c>
      <c r="B2288" s="130" t="s">
        <v>16897</v>
      </c>
      <c r="C2288" s="130" t="s">
        <v>58</v>
      </c>
      <c r="D2288" s="130" t="s">
        <v>16900</v>
      </c>
      <c r="E2288" s="130" t="s">
        <v>14911</v>
      </c>
      <c r="F2288" s="130" t="s">
        <v>17255</v>
      </c>
      <c r="G2288" s="131" t="s">
        <v>14875</v>
      </c>
      <c r="H2288" s="132">
        <v>217.36</v>
      </c>
      <c r="I2288" s="133">
        <v>0.5</v>
      </c>
      <c r="J2288" s="132">
        <v>108.68</v>
      </c>
    </row>
    <row r="2289" spans="1:10">
      <c r="A2289" s="129">
        <v>4171</v>
      </c>
      <c r="B2289" s="130" t="s">
        <v>16897</v>
      </c>
      <c r="C2289" s="130" t="s">
        <v>58</v>
      </c>
      <c r="D2289" s="130" t="s">
        <v>16900</v>
      </c>
      <c r="E2289" s="130" t="s">
        <v>14911</v>
      </c>
      <c r="F2289" s="130" t="s">
        <v>17256</v>
      </c>
      <c r="G2289" s="131" t="s">
        <v>15002</v>
      </c>
      <c r="H2289" s="132">
        <v>191.51999999999998</v>
      </c>
      <c r="I2289" s="133">
        <v>0.5</v>
      </c>
      <c r="J2289" s="132">
        <v>95.759999999999991</v>
      </c>
    </row>
    <row r="2290" spans="1:10">
      <c r="A2290" s="129">
        <v>4753</v>
      </c>
      <c r="B2290" s="130" t="s">
        <v>16897</v>
      </c>
      <c r="C2290" s="130" t="s">
        <v>58</v>
      </c>
      <c r="D2290" s="130" t="s">
        <v>16900</v>
      </c>
      <c r="E2290" s="130" t="s">
        <v>14911</v>
      </c>
      <c r="F2290" s="130" t="s">
        <v>17257</v>
      </c>
      <c r="G2290" s="131" t="s">
        <v>15002</v>
      </c>
      <c r="H2290" s="132">
        <v>229.51999999999998</v>
      </c>
      <c r="I2290" s="133">
        <v>0.5</v>
      </c>
      <c r="J2290" s="132">
        <v>114.75999999999999</v>
      </c>
    </row>
    <row r="2291" spans="1:10">
      <c r="A2291" s="129">
        <v>37225</v>
      </c>
      <c r="B2291" s="130" t="s">
        <v>16897</v>
      </c>
      <c r="C2291" s="130" t="s">
        <v>58</v>
      </c>
      <c r="D2291" s="130" t="s">
        <v>16900</v>
      </c>
      <c r="E2291" s="130" t="s">
        <v>14911</v>
      </c>
      <c r="F2291" s="130" t="s">
        <v>17258</v>
      </c>
      <c r="G2291" s="131" t="s">
        <v>14875</v>
      </c>
      <c r="H2291" s="132">
        <v>191.51999999999998</v>
      </c>
      <c r="I2291" s="133">
        <v>0.5</v>
      </c>
      <c r="J2291" s="132">
        <v>95.759999999999991</v>
      </c>
    </row>
    <row r="2292" spans="1:10">
      <c r="A2292" s="129">
        <v>14683</v>
      </c>
      <c r="B2292" s="130" t="s">
        <v>16897</v>
      </c>
      <c r="C2292" s="130" t="s">
        <v>58</v>
      </c>
      <c r="D2292" s="130" t="s">
        <v>16906</v>
      </c>
      <c r="E2292" s="130" t="s">
        <v>14911</v>
      </c>
      <c r="F2292" s="130" t="s">
        <v>17259</v>
      </c>
      <c r="G2292" s="131" t="s">
        <v>14917</v>
      </c>
      <c r="H2292" s="132">
        <v>241.68</v>
      </c>
      <c r="I2292" s="133">
        <v>0.5</v>
      </c>
      <c r="J2292" s="132">
        <v>120.84</v>
      </c>
    </row>
    <row r="2293" spans="1:10">
      <c r="A2293" s="129">
        <v>58570</v>
      </c>
      <c r="B2293" s="130" t="s">
        <v>16897</v>
      </c>
      <c r="C2293" s="130" t="s">
        <v>58</v>
      </c>
      <c r="D2293" s="130" t="s">
        <v>16900</v>
      </c>
      <c r="E2293" s="130" t="s">
        <v>14915</v>
      </c>
      <c r="F2293" s="130" t="s">
        <v>17260</v>
      </c>
      <c r="G2293" s="131" t="s">
        <v>15002</v>
      </c>
      <c r="H2293" s="132">
        <v>380.41800000000001</v>
      </c>
      <c r="I2293" s="133">
        <v>0.5</v>
      </c>
      <c r="J2293" s="132">
        <v>190.209</v>
      </c>
    </row>
    <row r="2294" spans="1:10">
      <c r="A2294" s="129">
        <v>83541</v>
      </c>
      <c r="B2294" s="130" t="s">
        <v>16897</v>
      </c>
      <c r="C2294" s="130" t="s">
        <v>58</v>
      </c>
      <c r="D2294" s="130" t="s">
        <v>16900</v>
      </c>
      <c r="E2294" s="130" t="s">
        <v>14915</v>
      </c>
      <c r="F2294" s="130" t="s">
        <v>17261</v>
      </c>
      <c r="G2294" s="131" t="s">
        <v>14875</v>
      </c>
      <c r="H2294" s="132">
        <v>142.88</v>
      </c>
      <c r="I2294" s="133">
        <v>0.5</v>
      </c>
      <c r="J2294" s="132">
        <v>71.44</v>
      </c>
    </row>
    <row r="2295" spans="1:10">
      <c r="A2295" s="129">
        <v>80066</v>
      </c>
      <c r="B2295" s="130" t="s">
        <v>16897</v>
      </c>
      <c r="C2295" s="130" t="s">
        <v>58</v>
      </c>
      <c r="D2295" s="130" t="s">
        <v>16900</v>
      </c>
      <c r="E2295" s="130" t="s">
        <v>14915</v>
      </c>
      <c r="F2295" s="130" t="s">
        <v>17262</v>
      </c>
      <c r="G2295" s="131" t="s">
        <v>14875</v>
      </c>
      <c r="H2295" s="132">
        <v>162.63999999999999</v>
      </c>
      <c r="I2295" s="133">
        <v>0.5</v>
      </c>
      <c r="J2295" s="132">
        <v>81.319999999999993</v>
      </c>
    </row>
    <row r="2296" spans="1:10">
      <c r="A2296" s="129">
        <v>20947</v>
      </c>
      <c r="B2296" s="130" t="s">
        <v>16897</v>
      </c>
      <c r="C2296" s="130" t="s">
        <v>58</v>
      </c>
      <c r="D2296" s="130" t="s">
        <v>16900</v>
      </c>
      <c r="E2296" s="130" t="s">
        <v>14915</v>
      </c>
      <c r="F2296" s="130" t="s">
        <v>17263</v>
      </c>
      <c r="G2296" s="131" t="s">
        <v>15002</v>
      </c>
      <c r="H2296" s="132">
        <v>173.28</v>
      </c>
      <c r="I2296" s="133">
        <v>0.5</v>
      </c>
      <c r="J2296" s="132">
        <v>86.64</v>
      </c>
    </row>
    <row r="2297" spans="1:10">
      <c r="A2297" s="129">
        <v>21821</v>
      </c>
      <c r="B2297" s="130" t="s">
        <v>16897</v>
      </c>
      <c r="C2297" s="130" t="s">
        <v>58</v>
      </c>
      <c r="D2297" s="130" t="s">
        <v>16900</v>
      </c>
      <c r="E2297" s="130" t="s">
        <v>14923</v>
      </c>
      <c r="F2297" s="130" t="s">
        <v>17264</v>
      </c>
      <c r="G2297" s="131" t="s">
        <v>14927</v>
      </c>
      <c r="H2297" s="132">
        <v>174.79999999999998</v>
      </c>
      <c r="I2297" s="133">
        <v>0.5</v>
      </c>
      <c r="J2297" s="132">
        <v>87.399999999999991</v>
      </c>
    </row>
    <row r="2298" spans="1:10">
      <c r="A2298" s="129">
        <v>89085</v>
      </c>
      <c r="B2298" s="130" t="s">
        <v>16897</v>
      </c>
      <c r="C2298" s="130" t="s">
        <v>58</v>
      </c>
      <c r="D2298" s="130" t="s">
        <v>16900</v>
      </c>
      <c r="E2298" s="130" t="s">
        <v>14923</v>
      </c>
      <c r="F2298" s="130" t="s">
        <v>17265</v>
      </c>
      <c r="G2298" s="131" t="s">
        <v>14927</v>
      </c>
      <c r="H2298" s="132">
        <v>217.36</v>
      </c>
      <c r="I2298" s="133">
        <v>0.5</v>
      </c>
      <c r="J2298" s="132">
        <v>108.68</v>
      </c>
    </row>
    <row r="2299" spans="1:10">
      <c r="A2299" s="129">
        <v>88464</v>
      </c>
      <c r="B2299" s="130" t="s">
        <v>16897</v>
      </c>
      <c r="C2299" s="130" t="s">
        <v>58</v>
      </c>
      <c r="D2299" s="130" t="s">
        <v>16906</v>
      </c>
      <c r="E2299" s="130" t="s">
        <v>14923</v>
      </c>
      <c r="F2299" s="130" t="s">
        <v>17266</v>
      </c>
      <c r="G2299" s="131" t="s">
        <v>17267</v>
      </c>
      <c r="H2299" s="132">
        <v>162.63999999999999</v>
      </c>
      <c r="I2299" s="133">
        <v>0.5</v>
      </c>
      <c r="J2299" s="132">
        <v>81.319999999999993</v>
      </c>
    </row>
    <row r="2300" spans="1:10">
      <c r="A2300" s="129">
        <v>47225</v>
      </c>
      <c r="B2300" s="130" t="s">
        <v>16897</v>
      </c>
      <c r="C2300" s="130" t="s">
        <v>58</v>
      </c>
      <c r="D2300" s="130" t="s">
        <v>16900</v>
      </c>
      <c r="E2300" s="130" t="s">
        <v>14930</v>
      </c>
      <c r="F2300" s="130" t="s">
        <v>17268</v>
      </c>
      <c r="G2300" s="131" t="s">
        <v>16487</v>
      </c>
      <c r="H2300" s="132">
        <v>235.6</v>
      </c>
      <c r="I2300" s="133">
        <v>0.5</v>
      </c>
      <c r="J2300" s="132">
        <v>117.8</v>
      </c>
    </row>
    <row r="2301" spans="1:10">
      <c r="A2301" s="129">
        <v>67507</v>
      </c>
      <c r="B2301" s="130" t="s">
        <v>16897</v>
      </c>
      <c r="C2301" s="130" t="s">
        <v>58</v>
      </c>
      <c r="D2301" s="130" t="s">
        <v>16900</v>
      </c>
      <c r="E2301" s="130" t="s">
        <v>14930</v>
      </c>
      <c r="F2301" s="130" t="s">
        <v>17269</v>
      </c>
      <c r="G2301" s="131" t="s">
        <v>16487</v>
      </c>
      <c r="H2301" s="132">
        <v>193.04</v>
      </c>
      <c r="I2301" s="133">
        <v>0.5</v>
      </c>
      <c r="J2301" s="132">
        <v>96.52</v>
      </c>
    </row>
    <row r="2302" spans="1:10">
      <c r="A2302" s="129">
        <v>73191</v>
      </c>
      <c r="B2302" s="130" t="s">
        <v>16897</v>
      </c>
      <c r="C2302" s="130" t="s">
        <v>58</v>
      </c>
      <c r="D2302" s="130" t="s">
        <v>16906</v>
      </c>
      <c r="E2302" s="130" t="s">
        <v>14930</v>
      </c>
      <c r="F2302" s="130" t="s">
        <v>17270</v>
      </c>
      <c r="G2302" s="131" t="s">
        <v>14935</v>
      </c>
      <c r="H2302" s="132">
        <v>191.51999999999998</v>
      </c>
      <c r="I2302" s="133">
        <v>0.5</v>
      </c>
      <c r="J2302" s="132">
        <v>95.759999999999991</v>
      </c>
    </row>
    <row r="2303" spans="1:10">
      <c r="A2303" s="129">
        <v>6681</v>
      </c>
      <c r="B2303" s="130" t="s">
        <v>16897</v>
      </c>
      <c r="C2303" s="130" t="s">
        <v>58</v>
      </c>
      <c r="D2303" s="130" t="s">
        <v>16959</v>
      </c>
      <c r="E2303" s="130" t="s">
        <v>14936</v>
      </c>
      <c r="F2303" s="130" t="s">
        <v>17271</v>
      </c>
      <c r="G2303" s="131" t="s">
        <v>14553</v>
      </c>
      <c r="H2303" s="132">
        <v>288.8</v>
      </c>
      <c r="I2303" s="133">
        <v>0.5</v>
      </c>
      <c r="J2303" s="132">
        <v>144.4</v>
      </c>
    </row>
    <row r="2304" spans="1:10">
      <c r="A2304" s="129">
        <v>63519</v>
      </c>
      <c r="B2304" s="130" t="s">
        <v>16897</v>
      </c>
      <c r="C2304" s="130" t="s">
        <v>58</v>
      </c>
      <c r="D2304" s="130" t="s">
        <v>16961</v>
      </c>
      <c r="E2304" s="130" t="s">
        <v>14936</v>
      </c>
      <c r="F2304" s="130" t="s">
        <v>17272</v>
      </c>
      <c r="G2304" s="131" t="s">
        <v>14553</v>
      </c>
      <c r="H2304" s="132">
        <v>215.83999999999997</v>
      </c>
      <c r="I2304" s="133">
        <v>0.5</v>
      </c>
      <c r="J2304" s="132">
        <v>107.91999999999999</v>
      </c>
    </row>
    <row r="2305" spans="1:10">
      <c r="A2305" s="129">
        <v>39058</v>
      </c>
      <c r="B2305" s="130" t="s">
        <v>16897</v>
      </c>
      <c r="C2305" s="130" t="s">
        <v>58</v>
      </c>
      <c r="D2305" s="130" t="s">
        <v>16961</v>
      </c>
      <c r="E2305" s="130" t="s">
        <v>14939</v>
      </c>
      <c r="F2305" s="130" t="s">
        <v>17273</v>
      </c>
      <c r="G2305" s="131" t="s">
        <v>14745</v>
      </c>
      <c r="H2305" s="132">
        <v>193.04</v>
      </c>
      <c r="I2305" s="133">
        <v>0.5</v>
      </c>
      <c r="J2305" s="132">
        <v>96.52</v>
      </c>
    </row>
    <row r="2306" spans="1:10">
      <c r="A2306" s="129">
        <v>34031</v>
      </c>
      <c r="B2306" s="130" t="s">
        <v>16897</v>
      </c>
      <c r="C2306" s="130" t="s">
        <v>58</v>
      </c>
      <c r="D2306" s="130" t="s">
        <v>16961</v>
      </c>
      <c r="E2306" s="130" t="s">
        <v>14942</v>
      </c>
      <c r="F2306" s="130" t="s">
        <v>17274</v>
      </c>
      <c r="G2306" s="131" t="s">
        <v>14563</v>
      </c>
      <c r="H2306" s="132">
        <v>152</v>
      </c>
      <c r="I2306" s="133">
        <v>0.5</v>
      </c>
      <c r="J2306" s="132">
        <v>76</v>
      </c>
    </row>
    <row r="2307" spans="1:10">
      <c r="A2307" s="129">
        <v>66431</v>
      </c>
      <c r="B2307" s="130" t="s">
        <v>16897</v>
      </c>
      <c r="C2307" s="130" t="s">
        <v>58</v>
      </c>
      <c r="D2307" s="130" t="s">
        <v>16959</v>
      </c>
      <c r="E2307" s="130" t="s">
        <v>14942</v>
      </c>
      <c r="F2307" s="130" t="s">
        <v>17275</v>
      </c>
      <c r="G2307" s="131" t="s">
        <v>15244</v>
      </c>
      <c r="H2307" s="132">
        <v>206.72</v>
      </c>
      <c r="I2307" s="133">
        <v>0.5</v>
      </c>
      <c r="J2307" s="132">
        <v>103.36</v>
      </c>
    </row>
    <row r="2308" spans="1:10">
      <c r="A2308" s="129">
        <v>30129</v>
      </c>
      <c r="B2308" s="130" t="s">
        <v>16897</v>
      </c>
      <c r="C2308" s="130" t="s">
        <v>58</v>
      </c>
      <c r="D2308" s="130" t="s">
        <v>16900</v>
      </c>
      <c r="E2308" s="130" t="s">
        <v>14946</v>
      </c>
      <c r="F2308" s="130" t="s">
        <v>17276</v>
      </c>
      <c r="G2308" s="131" t="s">
        <v>14784</v>
      </c>
      <c r="H2308" s="132">
        <v>179.36</v>
      </c>
      <c r="I2308" s="133">
        <v>0.5</v>
      </c>
      <c r="J2308" s="132">
        <v>89.68</v>
      </c>
    </row>
    <row r="2309" spans="1:10">
      <c r="A2309" s="129">
        <v>5343</v>
      </c>
      <c r="B2309" s="130" t="s">
        <v>16897</v>
      </c>
      <c r="C2309" s="130" t="s">
        <v>58</v>
      </c>
      <c r="D2309" s="130" t="s">
        <v>16900</v>
      </c>
      <c r="E2309" s="130" t="s">
        <v>14946</v>
      </c>
      <c r="F2309" s="130" t="s">
        <v>17277</v>
      </c>
      <c r="G2309" s="131" t="s">
        <v>14784</v>
      </c>
      <c r="H2309" s="132">
        <v>223.43999999999997</v>
      </c>
      <c r="I2309" s="133">
        <v>0.5</v>
      </c>
      <c r="J2309" s="132">
        <v>111.71999999999998</v>
      </c>
    </row>
    <row r="2310" spans="1:10">
      <c r="A2310" s="129">
        <v>2208</v>
      </c>
      <c r="B2310" s="130" t="s">
        <v>16897</v>
      </c>
      <c r="C2310" s="130" t="s">
        <v>58</v>
      </c>
      <c r="D2310" s="130" t="s">
        <v>16961</v>
      </c>
      <c r="E2310" s="130" t="s">
        <v>14946</v>
      </c>
      <c r="F2310" s="130" t="s">
        <v>17278</v>
      </c>
      <c r="G2310" s="131" t="s">
        <v>14786</v>
      </c>
      <c r="H2310" s="132">
        <v>183.92</v>
      </c>
      <c r="I2310" s="133">
        <v>0.5</v>
      </c>
      <c r="J2310" s="132">
        <v>91.96</v>
      </c>
    </row>
    <row r="2311" spans="1:10">
      <c r="A2311" s="129">
        <v>96721</v>
      </c>
      <c r="B2311" s="130" t="s">
        <v>16897</v>
      </c>
      <c r="C2311" s="130" t="s">
        <v>58</v>
      </c>
      <c r="D2311" s="130" t="s">
        <v>16961</v>
      </c>
      <c r="E2311" s="130" t="s">
        <v>14954</v>
      </c>
      <c r="F2311" s="130" t="s">
        <v>17279</v>
      </c>
      <c r="G2311" s="131" t="s">
        <v>14956</v>
      </c>
      <c r="H2311" s="132">
        <v>220.39999999999998</v>
      </c>
      <c r="I2311" s="133">
        <v>0.5</v>
      </c>
      <c r="J2311" s="132">
        <v>110.19999999999999</v>
      </c>
    </row>
    <row r="2312" spans="1:10">
      <c r="A2312" s="129">
        <v>95709</v>
      </c>
      <c r="B2312" s="130" t="s">
        <v>16897</v>
      </c>
      <c r="C2312" s="130" t="s">
        <v>58</v>
      </c>
      <c r="D2312" s="130" t="s">
        <v>16900</v>
      </c>
      <c r="E2312" s="130" t="s">
        <v>14954</v>
      </c>
      <c r="F2312" s="130" t="s">
        <v>17280</v>
      </c>
      <c r="G2312" s="131" t="s">
        <v>14658</v>
      </c>
      <c r="H2312" s="132">
        <v>191.51999999999998</v>
      </c>
      <c r="I2312" s="133">
        <v>0.5</v>
      </c>
      <c r="J2312" s="132">
        <v>95.759999999999991</v>
      </c>
    </row>
    <row r="2313" spans="1:10">
      <c r="A2313" s="129">
        <v>56191</v>
      </c>
      <c r="B2313" s="130" t="s">
        <v>16897</v>
      </c>
      <c r="C2313" s="130" t="s">
        <v>58</v>
      </c>
      <c r="D2313" s="130" t="s">
        <v>16959</v>
      </c>
      <c r="E2313" s="130" t="s">
        <v>14954</v>
      </c>
      <c r="F2313" s="130" t="s">
        <v>17281</v>
      </c>
      <c r="G2313" s="131" t="s">
        <v>14956</v>
      </c>
      <c r="H2313" s="132">
        <v>273.59999999999997</v>
      </c>
      <c r="I2313" s="133">
        <v>0.5</v>
      </c>
      <c r="J2313" s="132">
        <v>136.79999999999998</v>
      </c>
    </row>
    <row r="2314" spans="1:10">
      <c r="A2314" s="129">
        <v>64189</v>
      </c>
      <c r="B2314" s="130" t="s">
        <v>16897</v>
      </c>
      <c r="C2314" s="130" t="s">
        <v>58</v>
      </c>
      <c r="D2314" s="130" t="s">
        <v>16900</v>
      </c>
      <c r="E2314" s="130" t="s">
        <v>14954</v>
      </c>
      <c r="F2314" s="130" t="s">
        <v>17282</v>
      </c>
      <c r="G2314" s="131" t="s">
        <v>14658</v>
      </c>
      <c r="H2314" s="132">
        <v>232.56</v>
      </c>
      <c r="I2314" s="133">
        <v>0.5</v>
      </c>
      <c r="J2314" s="132">
        <v>116.28</v>
      </c>
    </row>
    <row r="2315" spans="1:10">
      <c r="A2315" s="129">
        <v>73366</v>
      </c>
      <c r="B2315" s="130" t="s">
        <v>16897</v>
      </c>
      <c r="C2315" s="130" t="s">
        <v>58</v>
      </c>
      <c r="D2315" s="130" t="s">
        <v>16959</v>
      </c>
      <c r="E2315" s="130" t="s">
        <v>14959</v>
      </c>
      <c r="F2315" s="130" t="s">
        <v>17283</v>
      </c>
      <c r="G2315" s="131" t="s">
        <v>15542</v>
      </c>
      <c r="H2315" s="132">
        <v>297.92</v>
      </c>
      <c r="I2315" s="133">
        <v>0.5</v>
      </c>
      <c r="J2315" s="132">
        <v>148.96</v>
      </c>
    </row>
    <row r="2316" spans="1:10">
      <c r="A2316" s="129">
        <v>23474</v>
      </c>
      <c r="B2316" s="130" t="s">
        <v>16897</v>
      </c>
      <c r="C2316" s="130" t="s">
        <v>58</v>
      </c>
      <c r="D2316" s="130" t="s">
        <v>16961</v>
      </c>
      <c r="E2316" s="130" t="s">
        <v>14959</v>
      </c>
      <c r="F2316" s="130" t="s">
        <v>17284</v>
      </c>
      <c r="G2316" s="131" t="s">
        <v>15542</v>
      </c>
      <c r="H2316" s="132">
        <v>262.95999999999998</v>
      </c>
      <c r="I2316" s="133">
        <v>0.5</v>
      </c>
      <c r="J2316" s="132">
        <v>131.47999999999999</v>
      </c>
    </row>
    <row r="2317" spans="1:10">
      <c r="A2317" s="129">
        <v>83587</v>
      </c>
      <c r="B2317" s="130" t="s">
        <v>16897</v>
      </c>
      <c r="C2317" s="130" t="s">
        <v>58</v>
      </c>
      <c r="D2317" s="130" t="s">
        <v>16961</v>
      </c>
      <c r="E2317" s="130" t="s">
        <v>14962</v>
      </c>
      <c r="F2317" s="130" t="s">
        <v>17285</v>
      </c>
      <c r="G2317" s="131" t="s">
        <v>14642</v>
      </c>
      <c r="H2317" s="132">
        <v>155.04</v>
      </c>
      <c r="I2317" s="133">
        <v>0.5</v>
      </c>
      <c r="J2317" s="132">
        <v>77.52</v>
      </c>
    </row>
    <row r="2318" spans="1:10">
      <c r="A2318" s="129">
        <v>55296</v>
      </c>
      <c r="B2318" s="130" t="s">
        <v>16897</v>
      </c>
      <c r="C2318" s="130" t="s">
        <v>58</v>
      </c>
      <c r="D2318" s="130" t="s">
        <v>16900</v>
      </c>
      <c r="E2318" s="130" t="s">
        <v>14962</v>
      </c>
      <c r="F2318" s="130" t="s">
        <v>17286</v>
      </c>
      <c r="G2318" s="131" t="s">
        <v>14806</v>
      </c>
      <c r="H2318" s="132">
        <v>191.51999999999998</v>
      </c>
      <c r="I2318" s="133">
        <v>0.5</v>
      </c>
      <c r="J2318" s="132">
        <v>95.759999999999991</v>
      </c>
    </row>
    <row r="2319" spans="1:10">
      <c r="A2319" s="129">
        <v>53505</v>
      </c>
      <c r="B2319" s="130" t="s">
        <v>16897</v>
      </c>
      <c r="C2319" s="130" t="s">
        <v>58</v>
      </c>
      <c r="D2319" s="130" t="s">
        <v>16959</v>
      </c>
      <c r="E2319" s="130" t="s">
        <v>14962</v>
      </c>
      <c r="F2319" s="130" t="s">
        <v>17287</v>
      </c>
      <c r="G2319" s="131" t="s">
        <v>15542</v>
      </c>
      <c r="H2319" s="132">
        <v>218.88</v>
      </c>
      <c r="I2319" s="133">
        <v>0.5</v>
      </c>
      <c r="J2319" s="132">
        <v>109.44</v>
      </c>
    </row>
    <row r="2320" spans="1:10">
      <c r="A2320" s="129">
        <v>73090</v>
      </c>
      <c r="B2320" s="130" t="s">
        <v>16897</v>
      </c>
      <c r="C2320" s="130" t="s">
        <v>58</v>
      </c>
      <c r="D2320" s="130" t="s">
        <v>16900</v>
      </c>
      <c r="E2320" s="130" t="s">
        <v>14962</v>
      </c>
      <c r="F2320" s="130" t="s">
        <v>17288</v>
      </c>
      <c r="G2320" s="131" t="s">
        <v>14806</v>
      </c>
      <c r="H2320" s="132">
        <v>252.32000000000002</v>
      </c>
      <c r="I2320" s="133">
        <v>0.5</v>
      </c>
      <c r="J2320" s="132">
        <v>126.16000000000001</v>
      </c>
    </row>
    <row r="2321" spans="1:10">
      <c r="A2321" s="129">
        <v>11979</v>
      </c>
      <c r="B2321" s="130" t="s">
        <v>16897</v>
      </c>
      <c r="C2321" s="130" t="s">
        <v>58</v>
      </c>
      <c r="D2321" s="130" t="s">
        <v>16959</v>
      </c>
      <c r="E2321" s="130" t="s">
        <v>14966</v>
      </c>
      <c r="F2321" s="130" t="s">
        <v>17289</v>
      </c>
      <c r="G2321" s="131" t="s">
        <v>14972</v>
      </c>
      <c r="H2321" s="132">
        <v>231.04</v>
      </c>
      <c r="I2321" s="133">
        <v>0.5</v>
      </c>
      <c r="J2321" s="132">
        <v>115.52</v>
      </c>
    </row>
    <row r="2322" spans="1:10">
      <c r="A2322" s="129">
        <v>46941</v>
      </c>
      <c r="B2322" s="130" t="s">
        <v>16897</v>
      </c>
      <c r="C2322" s="130" t="s">
        <v>58</v>
      </c>
      <c r="D2322" s="130" t="s">
        <v>16900</v>
      </c>
      <c r="E2322" s="130" t="s">
        <v>14966</v>
      </c>
      <c r="F2322" s="130" t="s">
        <v>17290</v>
      </c>
      <c r="G2322" s="131" t="s">
        <v>14848</v>
      </c>
      <c r="H2322" s="132">
        <v>215.83999999999997</v>
      </c>
      <c r="I2322" s="133">
        <v>0.5</v>
      </c>
      <c r="J2322" s="132">
        <v>107.91999999999999</v>
      </c>
    </row>
    <row r="2323" spans="1:10">
      <c r="A2323" s="129">
        <v>93798</v>
      </c>
      <c r="B2323" s="130" t="s">
        <v>16897</v>
      </c>
      <c r="C2323" s="130" t="s">
        <v>58</v>
      </c>
      <c r="D2323" s="130" t="s">
        <v>16900</v>
      </c>
      <c r="E2323" s="130" t="s">
        <v>14966</v>
      </c>
      <c r="F2323" s="130" t="s">
        <v>17291</v>
      </c>
      <c r="G2323" s="131" t="s">
        <v>14848</v>
      </c>
      <c r="H2323" s="132">
        <v>252.32000000000002</v>
      </c>
      <c r="I2323" s="133">
        <v>0.5</v>
      </c>
      <c r="J2323" s="132">
        <v>126.16000000000001</v>
      </c>
    </row>
    <row r="2324" spans="1:10">
      <c r="A2324" s="129">
        <v>80728</v>
      </c>
      <c r="B2324" s="130" t="s">
        <v>16897</v>
      </c>
      <c r="C2324" s="130" t="s">
        <v>58</v>
      </c>
      <c r="D2324" s="130" t="s">
        <v>16898</v>
      </c>
      <c r="E2324" s="130" t="s">
        <v>14966</v>
      </c>
      <c r="F2324" s="130" t="s">
        <v>17292</v>
      </c>
      <c r="G2324" s="131" t="s">
        <v>14848</v>
      </c>
      <c r="H2324" s="132">
        <v>173.28</v>
      </c>
      <c r="I2324" s="133">
        <v>0.5</v>
      </c>
      <c r="J2324" s="132">
        <v>86.64</v>
      </c>
    </row>
    <row r="2325" spans="1:10">
      <c r="A2325" s="129">
        <v>17920</v>
      </c>
      <c r="B2325" s="130" t="s">
        <v>16897</v>
      </c>
      <c r="C2325" s="130" t="s">
        <v>58</v>
      </c>
      <c r="D2325" s="130" t="s">
        <v>16961</v>
      </c>
      <c r="E2325" s="130" t="s">
        <v>14966</v>
      </c>
      <c r="F2325" s="130" t="s">
        <v>17293</v>
      </c>
      <c r="G2325" s="131" t="s">
        <v>14750</v>
      </c>
      <c r="H2325" s="132">
        <v>188.48</v>
      </c>
      <c r="I2325" s="133">
        <v>0.5</v>
      </c>
      <c r="J2325" s="132">
        <v>94.24</v>
      </c>
    </row>
    <row r="2326" spans="1:10">
      <c r="A2326" s="129">
        <v>35661</v>
      </c>
      <c r="B2326" s="130" t="s">
        <v>16897</v>
      </c>
      <c r="C2326" s="130" t="s">
        <v>58</v>
      </c>
      <c r="D2326" s="130" t="s">
        <v>16900</v>
      </c>
      <c r="E2326" s="130" t="s">
        <v>14974</v>
      </c>
      <c r="F2326" s="130" t="s">
        <v>17294</v>
      </c>
      <c r="G2326" s="131" t="s">
        <v>14374</v>
      </c>
      <c r="H2326" s="132">
        <v>238.64</v>
      </c>
      <c r="I2326" s="133">
        <v>0.5</v>
      </c>
      <c r="J2326" s="132">
        <v>119.32</v>
      </c>
    </row>
    <row r="2327" spans="1:10">
      <c r="A2327" s="129">
        <v>35911</v>
      </c>
      <c r="B2327" s="130" t="s">
        <v>16897</v>
      </c>
      <c r="C2327" s="130" t="s">
        <v>58</v>
      </c>
      <c r="D2327" s="130" t="s">
        <v>16900</v>
      </c>
      <c r="E2327" s="130" t="s">
        <v>14974</v>
      </c>
      <c r="F2327" s="130" t="s">
        <v>17295</v>
      </c>
      <c r="G2327" s="131" t="s">
        <v>14374</v>
      </c>
      <c r="H2327" s="132">
        <v>266</v>
      </c>
      <c r="I2327" s="133">
        <v>0.5</v>
      </c>
      <c r="J2327" s="132">
        <v>133</v>
      </c>
    </row>
    <row r="2328" spans="1:10">
      <c r="A2328" s="129">
        <v>69680</v>
      </c>
      <c r="B2328" s="130" t="s">
        <v>16897</v>
      </c>
      <c r="C2328" s="130" t="s">
        <v>58</v>
      </c>
      <c r="D2328" s="130" t="s">
        <v>16961</v>
      </c>
      <c r="E2328" s="130" t="s">
        <v>14974</v>
      </c>
      <c r="F2328" s="130" t="s">
        <v>17296</v>
      </c>
      <c r="G2328" s="131" t="s">
        <v>15986</v>
      </c>
      <c r="H2328" s="132">
        <v>218.88</v>
      </c>
      <c r="I2328" s="133">
        <v>0.5</v>
      </c>
      <c r="J2328" s="132">
        <v>109.44</v>
      </c>
    </row>
    <row r="2329" spans="1:10">
      <c r="A2329" s="129">
        <v>17282</v>
      </c>
      <c r="B2329" s="130" t="s">
        <v>16897</v>
      </c>
      <c r="C2329" s="130" t="s">
        <v>58</v>
      </c>
      <c r="D2329" s="130" t="s">
        <v>16959</v>
      </c>
      <c r="E2329" s="130" t="s">
        <v>14974</v>
      </c>
      <c r="F2329" s="130" t="s">
        <v>17297</v>
      </c>
      <c r="G2329" s="131" t="s">
        <v>15986</v>
      </c>
      <c r="H2329" s="132">
        <v>269.03999999999996</v>
      </c>
      <c r="I2329" s="133">
        <v>0.5</v>
      </c>
      <c r="J2329" s="132">
        <v>134.51999999999998</v>
      </c>
    </row>
    <row r="2330" spans="1:10">
      <c r="A2330" s="129">
        <v>21117</v>
      </c>
      <c r="B2330" s="130" t="s">
        <v>16897</v>
      </c>
      <c r="C2330" s="130" t="s">
        <v>58</v>
      </c>
      <c r="D2330" s="130" t="s">
        <v>16900</v>
      </c>
      <c r="E2330" s="130" t="s">
        <v>14979</v>
      </c>
      <c r="F2330" s="130" t="s">
        <v>17298</v>
      </c>
      <c r="G2330" s="131" t="s">
        <v>14806</v>
      </c>
      <c r="H2330" s="132">
        <v>202.16</v>
      </c>
      <c r="I2330" s="133">
        <v>0.5</v>
      </c>
      <c r="J2330" s="132">
        <v>101.08</v>
      </c>
    </row>
    <row r="2331" spans="1:10">
      <c r="A2331" s="129">
        <v>35742</v>
      </c>
      <c r="B2331" s="130" t="s">
        <v>16897</v>
      </c>
      <c r="C2331" s="130" t="s">
        <v>58</v>
      </c>
      <c r="D2331" s="130" t="s">
        <v>16959</v>
      </c>
      <c r="E2331" s="130" t="s">
        <v>14979</v>
      </c>
      <c r="F2331" s="130" t="s">
        <v>17299</v>
      </c>
      <c r="G2331" s="131" t="s">
        <v>14887</v>
      </c>
      <c r="H2331" s="132">
        <v>285.76</v>
      </c>
      <c r="I2331" s="133">
        <v>0.5</v>
      </c>
      <c r="J2331" s="132">
        <v>142.88</v>
      </c>
    </row>
    <row r="2332" spans="1:10">
      <c r="A2332" s="129">
        <v>58689</v>
      </c>
      <c r="B2332" s="130" t="s">
        <v>16897</v>
      </c>
      <c r="C2332" s="130" t="s">
        <v>58</v>
      </c>
      <c r="D2332" s="130" t="s">
        <v>16900</v>
      </c>
      <c r="E2332" s="130" t="s">
        <v>14979</v>
      </c>
      <c r="F2332" s="130" t="s">
        <v>17300</v>
      </c>
      <c r="G2332" s="131" t="s">
        <v>14806</v>
      </c>
      <c r="H2332" s="132">
        <v>253.83999999999997</v>
      </c>
      <c r="I2332" s="133">
        <v>0.5</v>
      </c>
      <c r="J2332" s="132">
        <v>126.91999999999999</v>
      </c>
    </row>
    <row r="2333" spans="1:10">
      <c r="A2333" s="129">
        <v>26922</v>
      </c>
      <c r="B2333" s="130" t="s">
        <v>16897</v>
      </c>
      <c r="C2333" s="130" t="s">
        <v>58</v>
      </c>
      <c r="D2333" s="130" t="s">
        <v>16961</v>
      </c>
      <c r="E2333" s="130" t="s">
        <v>14979</v>
      </c>
      <c r="F2333" s="130" t="s">
        <v>17301</v>
      </c>
      <c r="G2333" s="131" t="s">
        <v>14887</v>
      </c>
      <c r="H2333" s="132">
        <v>208.23999999999998</v>
      </c>
      <c r="I2333" s="133">
        <v>0.5</v>
      </c>
      <c r="J2333" s="132">
        <v>104.11999999999999</v>
      </c>
    </row>
    <row r="2334" spans="1:10">
      <c r="A2334" s="129">
        <v>33574</v>
      </c>
      <c r="B2334" s="130" t="s">
        <v>16897</v>
      </c>
      <c r="C2334" s="130" t="s">
        <v>58</v>
      </c>
      <c r="D2334" s="130" t="s">
        <v>16900</v>
      </c>
      <c r="E2334" s="130" t="s">
        <v>16023</v>
      </c>
      <c r="F2334" s="130" t="s">
        <v>17302</v>
      </c>
      <c r="G2334" s="131" t="s">
        <v>14806</v>
      </c>
      <c r="H2334" s="132">
        <v>196.07999999999998</v>
      </c>
      <c r="I2334" s="133">
        <v>0.5</v>
      </c>
      <c r="J2334" s="132">
        <v>98.039999999999992</v>
      </c>
    </row>
    <row r="2335" spans="1:10">
      <c r="A2335" s="129">
        <v>57891</v>
      </c>
      <c r="B2335" s="130" t="s">
        <v>16897</v>
      </c>
      <c r="C2335" s="130" t="s">
        <v>58</v>
      </c>
      <c r="D2335" s="130" t="s">
        <v>16900</v>
      </c>
      <c r="E2335" s="130" t="s">
        <v>16023</v>
      </c>
      <c r="F2335" s="130" t="s">
        <v>17303</v>
      </c>
      <c r="G2335" s="131" t="s">
        <v>14806</v>
      </c>
      <c r="H2335" s="132">
        <v>247.76</v>
      </c>
      <c r="I2335" s="133">
        <v>0.5</v>
      </c>
      <c r="J2335" s="132">
        <v>123.88</v>
      </c>
    </row>
    <row r="2336" spans="1:10">
      <c r="A2336" s="129">
        <v>62780</v>
      </c>
      <c r="B2336" s="130" t="s">
        <v>16897</v>
      </c>
      <c r="C2336" s="130" t="s">
        <v>58</v>
      </c>
      <c r="D2336" s="130" t="s">
        <v>16959</v>
      </c>
      <c r="E2336" s="130" t="s">
        <v>14989</v>
      </c>
      <c r="F2336" s="130" t="s">
        <v>17304</v>
      </c>
      <c r="G2336" s="131" t="s">
        <v>14972</v>
      </c>
      <c r="H2336" s="132">
        <v>357.99799999999993</v>
      </c>
      <c r="I2336" s="133">
        <v>0.5</v>
      </c>
      <c r="J2336" s="132">
        <v>178.99899999999997</v>
      </c>
    </row>
    <row r="2337" spans="1:10">
      <c r="A2337" s="129">
        <v>25794</v>
      </c>
      <c r="B2337" s="130" t="s">
        <v>16897</v>
      </c>
      <c r="C2337" s="130" t="s">
        <v>58</v>
      </c>
      <c r="D2337" s="130" t="s">
        <v>16961</v>
      </c>
      <c r="E2337" s="130" t="s">
        <v>14989</v>
      </c>
      <c r="F2337" s="130" t="s">
        <v>17305</v>
      </c>
      <c r="G2337" s="131" t="s">
        <v>14972</v>
      </c>
      <c r="H2337" s="132">
        <v>199.11999999999998</v>
      </c>
      <c r="I2337" s="133">
        <v>0.5</v>
      </c>
      <c r="J2337" s="132">
        <v>99.559999999999988</v>
      </c>
    </row>
    <row r="2338" spans="1:10">
      <c r="A2338" s="129">
        <v>9103</v>
      </c>
      <c r="B2338" s="130" t="s">
        <v>16897</v>
      </c>
      <c r="C2338" s="130" t="s">
        <v>58</v>
      </c>
      <c r="D2338" s="130" t="s">
        <v>16900</v>
      </c>
      <c r="E2338" s="130" t="s">
        <v>14989</v>
      </c>
      <c r="F2338" s="130" t="s">
        <v>17306</v>
      </c>
      <c r="G2338" s="131" t="s">
        <v>14825</v>
      </c>
      <c r="H2338" s="132">
        <v>275.12</v>
      </c>
      <c r="I2338" s="133">
        <v>0.5</v>
      </c>
      <c r="J2338" s="132">
        <v>137.56</v>
      </c>
    </row>
    <row r="2339" spans="1:10">
      <c r="A2339" s="129">
        <v>6983</v>
      </c>
      <c r="B2339" s="130" t="s">
        <v>16897</v>
      </c>
      <c r="C2339" s="130" t="s">
        <v>58</v>
      </c>
      <c r="D2339" s="130" t="s">
        <v>16900</v>
      </c>
      <c r="E2339" s="130" t="s">
        <v>14989</v>
      </c>
      <c r="F2339" s="130" t="s">
        <v>17307</v>
      </c>
      <c r="G2339" s="131" t="s">
        <v>14825</v>
      </c>
      <c r="H2339" s="132">
        <v>217.36</v>
      </c>
      <c r="I2339" s="133">
        <v>0.5</v>
      </c>
      <c r="J2339" s="132">
        <v>108.68</v>
      </c>
    </row>
    <row r="2340" spans="1:10">
      <c r="A2340" s="129">
        <v>13011</v>
      </c>
      <c r="B2340" s="130" t="s">
        <v>16897</v>
      </c>
      <c r="C2340" s="130" t="s">
        <v>58</v>
      </c>
      <c r="D2340" s="130" t="s">
        <v>16961</v>
      </c>
      <c r="E2340" s="130" t="s">
        <v>14992</v>
      </c>
      <c r="F2340" s="130" t="s">
        <v>17308</v>
      </c>
      <c r="G2340" s="131" t="s">
        <v>14994</v>
      </c>
      <c r="H2340" s="132">
        <v>247.76</v>
      </c>
      <c r="I2340" s="133">
        <v>0.5</v>
      </c>
      <c r="J2340" s="132">
        <v>123.88</v>
      </c>
    </row>
    <row r="2341" spans="1:10">
      <c r="A2341" s="129">
        <v>2543</v>
      </c>
      <c r="B2341" s="130" t="s">
        <v>16897</v>
      </c>
      <c r="C2341" s="130" t="s">
        <v>58</v>
      </c>
      <c r="D2341" s="130" t="s">
        <v>16959</v>
      </c>
      <c r="E2341" s="130" t="s">
        <v>14992</v>
      </c>
      <c r="F2341" s="130" t="s">
        <v>17309</v>
      </c>
      <c r="G2341" s="131" t="s">
        <v>14994</v>
      </c>
      <c r="H2341" s="132">
        <v>270.56</v>
      </c>
      <c r="I2341" s="133">
        <v>0.5</v>
      </c>
      <c r="J2341" s="132">
        <v>135.28</v>
      </c>
    </row>
    <row r="2342" spans="1:10">
      <c r="A2342" s="129">
        <v>35428</v>
      </c>
      <c r="B2342" s="130" t="s">
        <v>16897</v>
      </c>
      <c r="C2342" s="130" t="s">
        <v>58</v>
      </c>
      <c r="D2342" s="130" t="s">
        <v>16900</v>
      </c>
      <c r="E2342" s="130" t="s">
        <v>14996</v>
      </c>
      <c r="F2342" s="130" t="s">
        <v>17310</v>
      </c>
      <c r="G2342" s="131" t="s">
        <v>14374</v>
      </c>
      <c r="H2342" s="132">
        <v>238.64</v>
      </c>
      <c r="I2342" s="133">
        <v>0.5</v>
      </c>
      <c r="J2342" s="132">
        <v>119.32</v>
      </c>
    </row>
    <row r="2343" spans="1:10">
      <c r="A2343" s="129">
        <v>57140</v>
      </c>
      <c r="B2343" s="130" t="s">
        <v>16897</v>
      </c>
      <c r="C2343" s="130" t="s">
        <v>58</v>
      </c>
      <c r="D2343" s="130" t="s">
        <v>16900</v>
      </c>
      <c r="E2343" s="130" t="s">
        <v>14996</v>
      </c>
      <c r="F2343" s="130" t="s">
        <v>17311</v>
      </c>
      <c r="G2343" s="131" t="s">
        <v>14374</v>
      </c>
      <c r="H2343" s="132">
        <v>453.45399999999995</v>
      </c>
      <c r="I2343" s="133">
        <v>0.5</v>
      </c>
      <c r="J2343" s="132">
        <v>226.72699999999998</v>
      </c>
    </row>
    <row r="2344" spans="1:10">
      <c r="A2344" s="129">
        <v>93651</v>
      </c>
      <c r="B2344" s="130" t="s">
        <v>16897</v>
      </c>
      <c r="C2344" s="130" t="s">
        <v>58</v>
      </c>
      <c r="D2344" s="130" t="s">
        <v>16959</v>
      </c>
      <c r="E2344" s="130" t="s">
        <v>14389</v>
      </c>
      <c r="F2344" s="130" t="s">
        <v>17312</v>
      </c>
      <c r="G2344" s="131" t="s">
        <v>14386</v>
      </c>
      <c r="H2344" s="132">
        <v>259.92</v>
      </c>
      <c r="I2344" s="133">
        <v>0.5</v>
      </c>
      <c r="J2344" s="132">
        <v>129.96</v>
      </c>
    </row>
    <row r="2345" spans="1:10">
      <c r="A2345" s="129">
        <v>43774</v>
      </c>
      <c r="B2345" s="130" t="s">
        <v>16897</v>
      </c>
      <c r="C2345" s="130" t="s">
        <v>58</v>
      </c>
      <c r="D2345" s="130" t="s">
        <v>16900</v>
      </c>
      <c r="E2345" s="130" t="s">
        <v>15004</v>
      </c>
      <c r="F2345" s="130" t="s">
        <v>17313</v>
      </c>
      <c r="G2345" s="131" t="s">
        <v>15002</v>
      </c>
      <c r="H2345" s="132">
        <v>266</v>
      </c>
      <c r="I2345" s="133">
        <v>0.5</v>
      </c>
      <c r="J2345" s="132">
        <v>133</v>
      </c>
    </row>
    <row r="2346" spans="1:10">
      <c r="A2346" s="129">
        <v>64420</v>
      </c>
      <c r="B2346" s="130" t="s">
        <v>16897</v>
      </c>
      <c r="C2346" s="130" t="s">
        <v>58</v>
      </c>
      <c r="D2346" s="130" t="s">
        <v>16900</v>
      </c>
      <c r="E2346" s="130" t="s">
        <v>15004</v>
      </c>
      <c r="F2346" s="130" t="s">
        <v>17314</v>
      </c>
      <c r="G2346" s="131" t="s">
        <v>15002</v>
      </c>
      <c r="H2346" s="132">
        <v>215.83999999999997</v>
      </c>
      <c r="I2346" s="133">
        <v>0.5</v>
      </c>
      <c r="J2346" s="132">
        <v>107.91999999999999</v>
      </c>
    </row>
    <row r="2347" spans="1:10">
      <c r="A2347" s="129">
        <v>59549</v>
      </c>
      <c r="B2347" s="130" t="s">
        <v>16897</v>
      </c>
      <c r="C2347" s="130" t="s">
        <v>58</v>
      </c>
      <c r="D2347" s="130" t="s">
        <v>16906</v>
      </c>
      <c r="E2347" s="130" t="s">
        <v>14392</v>
      </c>
      <c r="F2347" s="130" t="s">
        <v>17315</v>
      </c>
      <c r="G2347" s="131" t="s">
        <v>17316</v>
      </c>
      <c r="H2347" s="132">
        <v>359.78399999999999</v>
      </c>
      <c r="I2347" s="133">
        <v>0.5</v>
      </c>
      <c r="J2347" s="132">
        <v>179.892</v>
      </c>
    </row>
    <row r="2348" spans="1:10">
      <c r="A2348" s="129">
        <v>14389</v>
      </c>
      <c r="B2348" s="130" t="s">
        <v>16897</v>
      </c>
      <c r="C2348" s="130" t="s">
        <v>58</v>
      </c>
      <c r="D2348" s="130" t="s">
        <v>16900</v>
      </c>
      <c r="E2348" s="130" t="s">
        <v>14392</v>
      </c>
      <c r="F2348" s="130" t="s">
        <v>17317</v>
      </c>
      <c r="G2348" s="131" t="s">
        <v>16206</v>
      </c>
      <c r="H2348" s="132">
        <v>202.16</v>
      </c>
      <c r="I2348" s="133">
        <v>0.5</v>
      </c>
      <c r="J2348" s="132">
        <v>101.08</v>
      </c>
    </row>
    <row r="2349" spans="1:10">
      <c r="A2349" s="129">
        <v>25336</v>
      </c>
      <c r="B2349" s="130" t="s">
        <v>16897</v>
      </c>
      <c r="C2349" s="130" t="s">
        <v>58</v>
      </c>
      <c r="D2349" s="130" t="s">
        <v>16900</v>
      </c>
      <c r="E2349" s="130" t="s">
        <v>14392</v>
      </c>
      <c r="F2349" s="130" t="s">
        <v>17318</v>
      </c>
      <c r="G2349" s="131" t="s">
        <v>16206</v>
      </c>
      <c r="H2349" s="132">
        <v>237.11999999999998</v>
      </c>
      <c r="I2349" s="133">
        <v>0.5</v>
      </c>
      <c r="J2349" s="132">
        <v>118.55999999999999</v>
      </c>
    </row>
    <row r="2350" spans="1:10">
      <c r="A2350" s="129">
        <v>44394</v>
      </c>
      <c r="B2350" s="130" t="s">
        <v>16897</v>
      </c>
      <c r="C2350" s="130" t="s">
        <v>58</v>
      </c>
      <c r="D2350" s="130" t="s">
        <v>16900</v>
      </c>
      <c r="E2350" s="130" t="s">
        <v>15010</v>
      </c>
      <c r="F2350" s="130" t="s">
        <v>17319</v>
      </c>
      <c r="G2350" s="131" t="s">
        <v>14913</v>
      </c>
      <c r="H2350" s="132">
        <v>246.23999999999998</v>
      </c>
      <c r="I2350" s="133">
        <v>0.5</v>
      </c>
      <c r="J2350" s="132">
        <v>123.11999999999999</v>
      </c>
    </row>
    <row r="2351" spans="1:10">
      <c r="A2351" s="129">
        <v>66230</v>
      </c>
      <c r="B2351" s="130" t="s">
        <v>16897</v>
      </c>
      <c r="C2351" s="130" t="s">
        <v>58</v>
      </c>
      <c r="D2351" s="130" t="s">
        <v>16900</v>
      </c>
      <c r="E2351" s="130" t="s">
        <v>15010</v>
      </c>
      <c r="F2351" s="130" t="s">
        <v>17320</v>
      </c>
      <c r="G2351" s="131" t="s">
        <v>14913</v>
      </c>
      <c r="H2351" s="132">
        <v>199.11999999999998</v>
      </c>
      <c r="I2351" s="133">
        <v>0.5</v>
      </c>
      <c r="J2351" s="132">
        <v>99.559999999999988</v>
      </c>
    </row>
    <row r="2352" spans="1:10">
      <c r="A2352" s="129">
        <v>96308</v>
      </c>
      <c r="B2352" s="130" t="s">
        <v>16897</v>
      </c>
      <c r="C2352" s="130" t="s">
        <v>58</v>
      </c>
      <c r="D2352" s="130" t="s">
        <v>16906</v>
      </c>
      <c r="E2352" s="130" t="s">
        <v>15012</v>
      </c>
      <c r="F2352" s="130" t="s">
        <v>17321</v>
      </c>
      <c r="G2352" s="131" t="s">
        <v>15014</v>
      </c>
      <c r="H2352" s="132">
        <v>183.92</v>
      </c>
      <c r="I2352" s="133">
        <v>0.5</v>
      </c>
      <c r="J2352" s="132">
        <v>91.96</v>
      </c>
    </row>
    <row r="2353" spans="1:10">
      <c r="A2353" s="129">
        <v>63165</v>
      </c>
      <c r="B2353" s="130" t="s">
        <v>16897</v>
      </c>
      <c r="C2353" s="130" t="s">
        <v>58</v>
      </c>
      <c r="D2353" s="130" t="s">
        <v>16900</v>
      </c>
      <c r="E2353" s="130" t="s">
        <v>15012</v>
      </c>
      <c r="F2353" s="130" t="s">
        <v>17322</v>
      </c>
      <c r="G2353" s="131" t="s">
        <v>14913</v>
      </c>
      <c r="H2353" s="132">
        <v>223.43999999999997</v>
      </c>
      <c r="I2353" s="133">
        <v>0.5</v>
      </c>
      <c r="J2353" s="132">
        <v>111.71999999999998</v>
      </c>
    </row>
    <row r="2354" spans="1:10">
      <c r="A2354" s="129">
        <v>27659</v>
      </c>
      <c r="B2354" s="130" t="s">
        <v>16897</v>
      </c>
      <c r="C2354" s="130" t="s">
        <v>58</v>
      </c>
      <c r="D2354" s="130" t="s">
        <v>16900</v>
      </c>
      <c r="E2354" s="130" t="s">
        <v>15012</v>
      </c>
      <c r="F2354" s="130" t="s">
        <v>17323</v>
      </c>
      <c r="G2354" s="131" t="s">
        <v>14913</v>
      </c>
      <c r="H2354" s="132">
        <v>182.39999999999998</v>
      </c>
      <c r="I2354" s="133">
        <v>0.5</v>
      </c>
      <c r="J2354" s="132">
        <v>91.199999999999989</v>
      </c>
    </row>
    <row r="2355" spans="1:10">
      <c r="A2355" s="129">
        <v>8977</v>
      </c>
      <c r="B2355" s="130" t="s">
        <v>16897</v>
      </c>
      <c r="C2355" s="130" t="s">
        <v>58</v>
      </c>
      <c r="D2355" s="130" t="s">
        <v>16906</v>
      </c>
      <c r="E2355" s="130" t="s">
        <v>17324</v>
      </c>
      <c r="F2355" s="130" t="s">
        <v>17325</v>
      </c>
      <c r="G2355" s="131" t="s">
        <v>16361</v>
      </c>
      <c r="H2355" s="132">
        <v>161.11999999999998</v>
      </c>
      <c r="I2355" s="133">
        <v>0.5</v>
      </c>
      <c r="J2355" s="132">
        <v>80.559999999999988</v>
      </c>
    </row>
    <row r="2356" spans="1:10">
      <c r="A2356" s="129">
        <v>45115</v>
      </c>
      <c r="B2356" s="130" t="s">
        <v>16897</v>
      </c>
      <c r="C2356" s="130" t="s">
        <v>58</v>
      </c>
      <c r="D2356" s="130" t="s">
        <v>16961</v>
      </c>
      <c r="E2356" s="130" t="s">
        <v>15015</v>
      </c>
      <c r="F2356" s="130" t="s">
        <v>17326</v>
      </c>
      <c r="G2356" s="131" t="s">
        <v>14663</v>
      </c>
      <c r="H2356" s="132">
        <v>214.32</v>
      </c>
      <c r="I2356" s="133">
        <v>0.5</v>
      </c>
      <c r="J2356" s="132">
        <v>107.16</v>
      </c>
    </row>
    <row r="2357" spans="1:10">
      <c r="A2357" s="129">
        <v>40707</v>
      </c>
      <c r="B2357" s="130" t="s">
        <v>16897</v>
      </c>
      <c r="C2357" s="130" t="s">
        <v>58</v>
      </c>
      <c r="D2357" s="130" t="s">
        <v>16959</v>
      </c>
      <c r="E2357" s="130" t="s">
        <v>15015</v>
      </c>
      <c r="F2357" s="130" t="s">
        <v>17327</v>
      </c>
      <c r="G2357" s="131" t="s">
        <v>14761</v>
      </c>
      <c r="H2357" s="132">
        <v>270.56</v>
      </c>
      <c r="I2357" s="133">
        <v>0.5</v>
      </c>
      <c r="J2357" s="132">
        <v>135.28</v>
      </c>
    </row>
    <row r="2358" spans="1:10">
      <c r="A2358" s="129">
        <v>8574</v>
      </c>
      <c r="B2358" s="130" t="s">
        <v>16897</v>
      </c>
      <c r="C2358" s="130" t="s">
        <v>58</v>
      </c>
      <c r="D2358" s="130" t="s">
        <v>16959</v>
      </c>
      <c r="E2358" s="130" t="s">
        <v>15020</v>
      </c>
      <c r="F2358" s="130" t="s">
        <v>17328</v>
      </c>
      <c r="G2358" s="131" t="s">
        <v>15505</v>
      </c>
      <c r="H2358" s="132">
        <v>284.23999999999995</v>
      </c>
      <c r="I2358" s="133">
        <v>0.5</v>
      </c>
      <c r="J2358" s="132">
        <v>142.11999999999998</v>
      </c>
    </row>
    <row r="2359" spans="1:10">
      <c r="A2359" s="129">
        <v>2738</v>
      </c>
      <c r="B2359" s="130" t="s">
        <v>16897</v>
      </c>
      <c r="C2359" s="130" t="s">
        <v>58</v>
      </c>
      <c r="D2359" s="130" t="s">
        <v>16961</v>
      </c>
      <c r="E2359" s="130" t="s">
        <v>15020</v>
      </c>
      <c r="F2359" s="130" t="s">
        <v>17329</v>
      </c>
      <c r="G2359" s="131" t="s">
        <v>15505</v>
      </c>
      <c r="H2359" s="132">
        <v>231.04</v>
      </c>
      <c r="I2359" s="133">
        <v>0.5</v>
      </c>
      <c r="J2359" s="132">
        <v>115.52</v>
      </c>
    </row>
    <row r="2360" spans="1:10">
      <c r="A2360" s="129">
        <v>11467</v>
      </c>
      <c r="B2360" s="130" t="s">
        <v>16897</v>
      </c>
      <c r="C2360" s="130" t="s">
        <v>58</v>
      </c>
      <c r="D2360" s="130" t="s">
        <v>16959</v>
      </c>
      <c r="E2360" s="130" t="s">
        <v>15024</v>
      </c>
      <c r="F2360" s="130" t="s">
        <v>17330</v>
      </c>
      <c r="G2360" s="131" t="s">
        <v>14949</v>
      </c>
      <c r="H2360" s="132">
        <v>267.52</v>
      </c>
      <c r="I2360" s="133">
        <v>0.5</v>
      </c>
      <c r="J2360" s="132">
        <v>133.76</v>
      </c>
    </row>
    <row r="2361" spans="1:10">
      <c r="A2361" s="129">
        <v>95382</v>
      </c>
      <c r="B2361" s="130" t="s">
        <v>16897</v>
      </c>
      <c r="C2361" s="130" t="s">
        <v>58</v>
      </c>
      <c r="D2361" s="130" t="s">
        <v>16961</v>
      </c>
      <c r="E2361" s="130" t="s">
        <v>15024</v>
      </c>
      <c r="F2361" s="130" t="s">
        <v>17331</v>
      </c>
      <c r="G2361" s="131" t="s">
        <v>14949</v>
      </c>
      <c r="H2361" s="132">
        <v>208.23999999999998</v>
      </c>
      <c r="I2361" s="133">
        <v>0.5</v>
      </c>
      <c r="J2361" s="132">
        <v>104.11999999999999</v>
      </c>
    </row>
    <row r="2362" spans="1:10">
      <c r="A2362" s="129">
        <v>83255</v>
      </c>
      <c r="B2362" s="130" t="s">
        <v>16897</v>
      </c>
      <c r="C2362" s="130" t="s">
        <v>58</v>
      </c>
      <c r="D2362" s="130" t="s">
        <v>16961</v>
      </c>
      <c r="E2362" s="130" t="s">
        <v>15031</v>
      </c>
      <c r="F2362" s="130" t="s">
        <v>17332</v>
      </c>
      <c r="G2362" s="131" t="s">
        <v>14642</v>
      </c>
      <c r="H2362" s="132">
        <v>208.23999999999998</v>
      </c>
      <c r="I2362" s="133">
        <v>0.5</v>
      </c>
      <c r="J2362" s="132">
        <v>104.11999999999999</v>
      </c>
    </row>
    <row r="2363" spans="1:10">
      <c r="A2363" s="129">
        <v>36067</v>
      </c>
      <c r="B2363" s="130" t="s">
        <v>16897</v>
      </c>
      <c r="C2363" s="130" t="s">
        <v>58</v>
      </c>
      <c r="D2363" s="130" t="s">
        <v>16959</v>
      </c>
      <c r="E2363" s="130" t="s">
        <v>15031</v>
      </c>
      <c r="F2363" s="130" t="s">
        <v>17333</v>
      </c>
      <c r="G2363" s="131" t="s">
        <v>15542</v>
      </c>
      <c r="H2363" s="132">
        <v>256.87999999999994</v>
      </c>
      <c r="I2363" s="133">
        <v>0.5</v>
      </c>
      <c r="J2363" s="132">
        <v>128.43999999999997</v>
      </c>
    </row>
    <row r="2364" spans="1:10">
      <c r="A2364" s="129">
        <v>11370</v>
      </c>
      <c r="B2364" s="130" t="s">
        <v>16897</v>
      </c>
      <c r="C2364" s="130" t="s">
        <v>58</v>
      </c>
      <c r="D2364" s="130" t="s">
        <v>16900</v>
      </c>
      <c r="E2364" s="130" t="s">
        <v>15035</v>
      </c>
      <c r="F2364" s="130" t="s">
        <v>17334</v>
      </c>
      <c r="G2364" s="131" t="s">
        <v>14825</v>
      </c>
      <c r="H2364" s="132">
        <v>376.96</v>
      </c>
      <c r="I2364" s="133">
        <v>0.5</v>
      </c>
      <c r="J2364" s="132">
        <v>188.48</v>
      </c>
    </row>
    <row r="2365" spans="1:10">
      <c r="A2365" s="129">
        <v>59751</v>
      </c>
      <c r="B2365" s="130" t="s">
        <v>16897</v>
      </c>
      <c r="C2365" s="130" t="s">
        <v>58</v>
      </c>
      <c r="D2365" s="130" t="s">
        <v>16900</v>
      </c>
      <c r="E2365" s="130" t="s">
        <v>15035</v>
      </c>
      <c r="F2365" s="130" t="s">
        <v>17335</v>
      </c>
      <c r="G2365" s="131" t="s">
        <v>14825</v>
      </c>
      <c r="H2365" s="132">
        <v>471.99799999999993</v>
      </c>
      <c r="I2365" s="133">
        <v>0.5</v>
      </c>
      <c r="J2365" s="132">
        <v>235.99899999999997</v>
      </c>
    </row>
    <row r="2366" spans="1:10">
      <c r="A2366" s="129">
        <v>34570</v>
      </c>
      <c r="B2366" s="130" t="s">
        <v>16897</v>
      </c>
      <c r="C2366" s="130" t="s">
        <v>58</v>
      </c>
      <c r="D2366" s="130" t="s">
        <v>16959</v>
      </c>
      <c r="E2366" s="130" t="s">
        <v>15035</v>
      </c>
      <c r="F2366" s="130" t="s">
        <v>17336</v>
      </c>
      <c r="G2366" s="131" t="s">
        <v>14972</v>
      </c>
      <c r="H2366" s="132">
        <v>300.95999999999998</v>
      </c>
      <c r="I2366" s="133">
        <v>0.5</v>
      </c>
      <c r="J2366" s="132">
        <v>150.47999999999999</v>
      </c>
    </row>
    <row r="2367" spans="1:10">
      <c r="A2367" s="129">
        <v>67817</v>
      </c>
      <c r="B2367" s="130" t="s">
        <v>16897</v>
      </c>
      <c r="C2367" s="130" t="s">
        <v>58</v>
      </c>
      <c r="D2367" s="130" t="s">
        <v>16961</v>
      </c>
      <c r="E2367" s="130" t="s">
        <v>15035</v>
      </c>
      <c r="F2367" s="130" t="s">
        <v>17337</v>
      </c>
      <c r="G2367" s="131" t="s">
        <v>14972</v>
      </c>
      <c r="H2367" s="132">
        <v>241.68</v>
      </c>
      <c r="I2367" s="133">
        <v>0.5</v>
      </c>
      <c r="J2367" s="132">
        <v>120.84</v>
      </c>
    </row>
    <row r="2368" spans="1:10">
      <c r="A2368" s="129">
        <v>47551</v>
      </c>
      <c r="B2368" s="130" t="s">
        <v>16897</v>
      </c>
      <c r="C2368" s="130" t="s">
        <v>58</v>
      </c>
      <c r="D2368" s="130" t="s">
        <v>16961</v>
      </c>
      <c r="E2368" s="130" t="s">
        <v>15040</v>
      </c>
      <c r="F2368" s="130" t="s">
        <v>17338</v>
      </c>
      <c r="G2368" s="131" t="s">
        <v>14667</v>
      </c>
      <c r="H2368" s="132">
        <v>205.2</v>
      </c>
      <c r="I2368" s="133">
        <v>0.5</v>
      </c>
      <c r="J2368" s="132">
        <v>102.6</v>
      </c>
    </row>
    <row r="2369" spans="1:10">
      <c r="A2369" s="129">
        <v>70700</v>
      </c>
      <c r="B2369" s="130" t="s">
        <v>16897</v>
      </c>
      <c r="C2369" s="130" t="s">
        <v>58</v>
      </c>
      <c r="D2369" s="130" t="s">
        <v>16961</v>
      </c>
      <c r="E2369" s="130" t="s">
        <v>15042</v>
      </c>
      <c r="F2369" s="130" t="s">
        <v>17339</v>
      </c>
      <c r="G2369" s="131" t="s">
        <v>14771</v>
      </c>
      <c r="H2369" s="132">
        <v>205.2</v>
      </c>
      <c r="I2369" s="133">
        <v>0.5</v>
      </c>
      <c r="J2369" s="132">
        <v>102.6</v>
      </c>
    </row>
    <row r="2370" spans="1:10">
      <c r="A2370" s="129">
        <v>3124</v>
      </c>
      <c r="B2370" s="130" t="s">
        <v>16897</v>
      </c>
      <c r="C2370" s="130" t="s">
        <v>58</v>
      </c>
      <c r="D2370" s="130" t="s">
        <v>16959</v>
      </c>
      <c r="E2370" s="130" t="s">
        <v>15042</v>
      </c>
      <c r="F2370" s="130" t="s">
        <v>17340</v>
      </c>
      <c r="G2370" s="131" t="s">
        <v>14887</v>
      </c>
      <c r="H2370" s="132">
        <v>246.23999999999998</v>
      </c>
      <c r="I2370" s="133">
        <v>0.5</v>
      </c>
      <c r="J2370" s="132">
        <v>123.11999999999999</v>
      </c>
    </row>
    <row r="2371" spans="1:10">
      <c r="A2371" s="129">
        <v>44058</v>
      </c>
      <c r="B2371" s="130" t="s">
        <v>16897</v>
      </c>
      <c r="C2371" s="130" t="s">
        <v>58</v>
      </c>
      <c r="D2371" s="130" t="s">
        <v>16900</v>
      </c>
      <c r="E2371" s="130" t="s">
        <v>16193</v>
      </c>
      <c r="F2371" s="130" t="s">
        <v>17341</v>
      </c>
      <c r="G2371" s="131" t="s">
        <v>14825</v>
      </c>
      <c r="H2371" s="132">
        <v>182.39999999999998</v>
      </c>
      <c r="I2371" s="133">
        <v>0.5</v>
      </c>
      <c r="J2371" s="132">
        <v>91.199999999999989</v>
      </c>
    </row>
    <row r="2372" spans="1:10">
      <c r="A2372" s="129">
        <v>36294</v>
      </c>
      <c r="B2372" s="130" t="s">
        <v>16897</v>
      </c>
      <c r="C2372" s="130" t="s">
        <v>58</v>
      </c>
      <c r="D2372" s="130" t="s">
        <v>16900</v>
      </c>
      <c r="E2372" s="130" t="s">
        <v>16193</v>
      </c>
      <c r="F2372" s="130" t="s">
        <v>17342</v>
      </c>
      <c r="G2372" s="131" t="s">
        <v>14825</v>
      </c>
      <c r="H2372" s="132">
        <v>218.88</v>
      </c>
      <c r="I2372" s="133">
        <v>0.5</v>
      </c>
      <c r="J2372" s="132">
        <v>109.44</v>
      </c>
    </row>
    <row r="2373" spans="1:10">
      <c r="A2373" s="129">
        <v>59475</v>
      </c>
      <c r="B2373" s="130" t="s">
        <v>16897</v>
      </c>
      <c r="C2373" s="130" t="s">
        <v>58</v>
      </c>
      <c r="D2373" s="130" t="s">
        <v>16961</v>
      </c>
      <c r="E2373" s="130" t="s">
        <v>15046</v>
      </c>
      <c r="F2373" s="130" t="s">
        <v>17343</v>
      </c>
      <c r="G2373" s="131" t="s">
        <v>15762</v>
      </c>
      <c r="H2373" s="132">
        <v>356.93400000000003</v>
      </c>
      <c r="I2373" s="133">
        <v>0.5</v>
      </c>
      <c r="J2373" s="132">
        <v>178.46700000000001</v>
      </c>
    </row>
    <row r="2374" spans="1:10">
      <c r="A2374" s="129">
        <v>26410</v>
      </c>
      <c r="B2374" s="130" t="s">
        <v>16897</v>
      </c>
      <c r="C2374" s="130" t="s">
        <v>58</v>
      </c>
      <c r="D2374" s="130" t="s">
        <v>16959</v>
      </c>
      <c r="E2374" s="130" t="s">
        <v>15046</v>
      </c>
      <c r="F2374" s="130" t="s">
        <v>17344</v>
      </c>
      <c r="G2374" s="131" t="s">
        <v>15051</v>
      </c>
      <c r="H2374" s="132">
        <v>269.03999999999996</v>
      </c>
      <c r="I2374" s="133">
        <v>0.5</v>
      </c>
      <c r="J2374" s="132">
        <v>134.51999999999998</v>
      </c>
    </row>
    <row r="2375" spans="1:10">
      <c r="A2375" s="129">
        <v>25838</v>
      </c>
      <c r="B2375" s="130" t="s">
        <v>16897</v>
      </c>
      <c r="C2375" s="130" t="s">
        <v>58</v>
      </c>
      <c r="D2375" s="130" t="s">
        <v>16900</v>
      </c>
      <c r="E2375" s="130" t="s">
        <v>15054</v>
      </c>
      <c r="F2375" s="130" t="s">
        <v>17345</v>
      </c>
      <c r="G2375" s="131" t="s">
        <v>14391</v>
      </c>
      <c r="H2375" s="132">
        <v>282.72000000000003</v>
      </c>
      <c r="I2375" s="133">
        <v>0.5</v>
      </c>
      <c r="J2375" s="132">
        <v>141.36000000000001</v>
      </c>
    </row>
    <row r="2376" spans="1:10">
      <c r="A2376" s="129">
        <v>58785</v>
      </c>
      <c r="B2376" s="130" t="s">
        <v>16897</v>
      </c>
      <c r="C2376" s="130" t="s">
        <v>58</v>
      </c>
      <c r="D2376" s="130" t="s">
        <v>16900</v>
      </c>
      <c r="E2376" s="130" t="s">
        <v>15054</v>
      </c>
      <c r="F2376" s="130" t="s">
        <v>17346</v>
      </c>
      <c r="G2376" s="131" t="s">
        <v>14391</v>
      </c>
      <c r="H2376" s="132">
        <v>378.28999999999996</v>
      </c>
      <c r="I2376" s="133">
        <v>0.5</v>
      </c>
      <c r="J2376" s="132">
        <v>189.14499999999998</v>
      </c>
    </row>
    <row r="2377" spans="1:10">
      <c r="A2377" s="129">
        <v>66571</v>
      </c>
      <c r="B2377" s="130" t="s">
        <v>16897</v>
      </c>
      <c r="C2377" s="130" t="s">
        <v>58</v>
      </c>
      <c r="D2377" s="130" t="s">
        <v>16900</v>
      </c>
      <c r="E2377" s="130" t="s">
        <v>16215</v>
      </c>
      <c r="F2377" s="130" t="s">
        <v>17347</v>
      </c>
      <c r="G2377" s="131" t="s">
        <v>16206</v>
      </c>
      <c r="H2377" s="132">
        <v>244.72</v>
      </c>
      <c r="I2377" s="133">
        <v>0.5</v>
      </c>
      <c r="J2377" s="132">
        <v>122.36</v>
      </c>
    </row>
    <row r="2378" spans="1:10">
      <c r="A2378" s="129">
        <v>15443</v>
      </c>
      <c r="B2378" s="130" t="s">
        <v>16897</v>
      </c>
      <c r="C2378" s="130" t="s">
        <v>58</v>
      </c>
      <c r="D2378" s="130" t="s">
        <v>16900</v>
      </c>
      <c r="E2378" s="130" t="s">
        <v>16215</v>
      </c>
      <c r="F2378" s="130" t="s">
        <v>17348</v>
      </c>
      <c r="G2378" s="131" t="s">
        <v>16206</v>
      </c>
      <c r="H2378" s="132">
        <v>299.44</v>
      </c>
      <c r="I2378" s="133">
        <v>0.5</v>
      </c>
      <c r="J2378" s="132">
        <v>149.72</v>
      </c>
    </row>
    <row r="2379" spans="1:10">
      <c r="A2379" s="129">
        <v>84067</v>
      </c>
      <c r="B2379" s="130" t="s">
        <v>16897</v>
      </c>
      <c r="C2379" s="130" t="s">
        <v>58</v>
      </c>
      <c r="D2379" s="130" t="s">
        <v>16900</v>
      </c>
      <c r="E2379" s="130" t="s">
        <v>15056</v>
      </c>
      <c r="F2379" s="130" t="s">
        <v>17349</v>
      </c>
      <c r="G2379" s="131" t="s">
        <v>16206</v>
      </c>
      <c r="H2379" s="132">
        <v>241.68</v>
      </c>
      <c r="I2379" s="133">
        <v>0.5</v>
      </c>
      <c r="J2379" s="132">
        <v>120.84</v>
      </c>
    </row>
    <row r="2380" spans="1:10">
      <c r="A2380" s="129">
        <v>82554</v>
      </c>
      <c r="B2380" s="130" t="s">
        <v>16897</v>
      </c>
      <c r="C2380" s="130" t="s">
        <v>58</v>
      </c>
      <c r="D2380" s="130" t="s">
        <v>16900</v>
      </c>
      <c r="E2380" s="130" t="s">
        <v>15056</v>
      </c>
      <c r="F2380" s="130" t="s">
        <v>17350</v>
      </c>
      <c r="G2380" s="131" t="s">
        <v>15009</v>
      </c>
      <c r="H2380" s="132">
        <v>273.59999999999997</v>
      </c>
      <c r="I2380" s="133">
        <v>0.5</v>
      </c>
      <c r="J2380" s="132">
        <v>136.79999999999998</v>
      </c>
    </row>
    <row r="2381" spans="1:10">
      <c r="A2381" s="129">
        <v>51237</v>
      </c>
      <c r="B2381" s="130" t="s">
        <v>16897</v>
      </c>
      <c r="C2381" s="130" t="s">
        <v>58</v>
      </c>
      <c r="D2381" s="130" t="s">
        <v>16900</v>
      </c>
      <c r="E2381" s="130" t="s">
        <v>15056</v>
      </c>
      <c r="F2381" s="130" t="s">
        <v>17351</v>
      </c>
      <c r="G2381" s="131" t="s">
        <v>15009</v>
      </c>
      <c r="H2381" s="132">
        <v>229.51999999999998</v>
      </c>
      <c r="I2381" s="133">
        <v>0.5</v>
      </c>
      <c r="J2381" s="132">
        <v>114.75999999999999</v>
      </c>
    </row>
    <row r="2382" spans="1:10">
      <c r="A2382" s="129">
        <v>40680</v>
      </c>
      <c r="B2382" s="130" t="s">
        <v>16897</v>
      </c>
      <c r="C2382" s="130" t="s">
        <v>58</v>
      </c>
      <c r="D2382" s="130" t="s">
        <v>16900</v>
      </c>
      <c r="E2382" s="130" t="s">
        <v>15056</v>
      </c>
      <c r="F2382" s="130" t="s">
        <v>17352</v>
      </c>
      <c r="G2382" s="131" t="s">
        <v>16206</v>
      </c>
      <c r="H2382" s="132">
        <v>276.64</v>
      </c>
      <c r="I2382" s="133">
        <v>0.5</v>
      </c>
      <c r="J2382" s="132">
        <v>138.32</v>
      </c>
    </row>
    <row r="2383" spans="1:10">
      <c r="A2383" s="129">
        <v>8722</v>
      </c>
      <c r="B2383" s="130" t="s">
        <v>16897</v>
      </c>
      <c r="C2383" s="130" t="s">
        <v>58</v>
      </c>
      <c r="D2383" s="130" t="s">
        <v>16900</v>
      </c>
      <c r="E2383" s="130" t="s">
        <v>15058</v>
      </c>
      <c r="F2383" s="130" t="s">
        <v>17353</v>
      </c>
      <c r="G2383" s="131" t="s">
        <v>14913</v>
      </c>
      <c r="H2383" s="132">
        <v>287.27999999999997</v>
      </c>
      <c r="I2383" s="133">
        <v>0.5</v>
      </c>
      <c r="J2383" s="132">
        <v>143.63999999999999</v>
      </c>
    </row>
    <row r="2384" spans="1:10">
      <c r="A2384" s="129">
        <v>56959</v>
      </c>
      <c r="B2384" s="130" t="s">
        <v>16897</v>
      </c>
      <c r="C2384" s="130" t="s">
        <v>58</v>
      </c>
      <c r="D2384" s="130" t="s">
        <v>16900</v>
      </c>
      <c r="E2384" s="130" t="s">
        <v>15058</v>
      </c>
      <c r="F2384" s="130" t="s">
        <v>17354</v>
      </c>
      <c r="G2384" s="131" t="s">
        <v>14913</v>
      </c>
      <c r="H2384" s="132">
        <v>497.34399999999994</v>
      </c>
      <c r="I2384" s="133">
        <v>0.5</v>
      </c>
      <c r="J2384" s="132">
        <v>248.67199999999997</v>
      </c>
    </row>
    <row r="2385" spans="1:10">
      <c r="A2385" s="129">
        <v>18563</v>
      </c>
      <c r="B2385" s="130" t="s">
        <v>16897</v>
      </c>
      <c r="C2385" s="130" t="s">
        <v>58</v>
      </c>
      <c r="D2385" s="130" t="s">
        <v>16900</v>
      </c>
      <c r="E2385" s="130" t="s">
        <v>14395</v>
      </c>
      <c r="F2385" s="130" t="s">
        <v>17355</v>
      </c>
      <c r="G2385" s="131" t="s">
        <v>16623</v>
      </c>
      <c r="H2385" s="132">
        <v>228</v>
      </c>
      <c r="I2385" s="133">
        <v>0.5</v>
      </c>
      <c r="J2385" s="132">
        <v>114</v>
      </c>
    </row>
    <row r="2386" spans="1:10">
      <c r="A2386" s="129">
        <v>3436</v>
      </c>
      <c r="B2386" s="130" t="s">
        <v>16897</v>
      </c>
      <c r="C2386" s="130" t="s">
        <v>58</v>
      </c>
      <c r="D2386" s="130" t="s">
        <v>16900</v>
      </c>
      <c r="E2386" s="130" t="s">
        <v>14395</v>
      </c>
      <c r="F2386" s="130" t="s">
        <v>17356</v>
      </c>
      <c r="G2386" s="131" t="s">
        <v>16623</v>
      </c>
      <c r="H2386" s="132">
        <v>281.2</v>
      </c>
      <c r="I2386" s="133">
        <v>0.5</v>
      </c>
      <c r="J2386" s="132">
        <v>140.6</v>
      </c>
    </row>
    <row r="2387" spans="1:10">
      <c r="A2387" s="129">
        <v>60322</v>
      </c>
      <c r="B2387" s="130" t="s">
        <v>16897</v>
      </c>
      <c r="C2387" s="130" t="s">
        <v>58</v>
      </c>
      <c r="D2387" s="130" t="s">
        <v>16900</v>
      </c>
      <c r="E2387" s="130" t="s">
        <v>15062</v>
      </c>
      <c r="F2387" s="130" t="s">
        <v>17357</v>
      </c>
      <c r="G2387" s="131" t="s">
        <v>15064</v>
      </c>
      <c r="H2387" s="132">
        <v>472.94799999999998</v>
      </c>
      <c r="I2387" s="133">
        <v>0.5</v>
      </c>
      <c r="J2387" s="132">
        <v>236.47399999999999</v>
      </c>
    </row>
    <row r="2388" spans="1:10">
      <c r="A2388" s="129">
        <v>66476</v>
      </c>
      <c r="B2388" s="130" t="s">
        <v>16897</v>
      </c>
      <c r="C2388" s="130" t="s">
        <v>58</v>
      </c>
      <c r="D2388" s="130" t="s">
        <v>16900</v>
      </c>
      <c r="E2388" s="130" t="s">
        <v>15062</v>
      </c>
      <c r="F2388" s="130" t="s">
        <v>17358</v>
      </c>
      <c r="G2388" s="131" t="s">
        <v>15064</v>
      </c>
      <c r="H2388" s="132">
        <v>234.07999999999998</v>
      </c>
      <c r="I2388" s="133">
        <v>0.5</v>
      </c>
      <c r="J2388" s="132">
        <v>117.03999999999999</v>
      </c>
    </row>
    <row r="2389" spans="1:10">
      <c r="A2389" s="129">
        <v>76471</v>
      </c>
      <c r="B2389" s="130" t="s">
        <v>16897</v>
      </c>
      <c r="C2389" s="130" t="s">
        <v>58</v>
      </c>
      <c r="D2389" s="130" t="s">
        <v>16900</v>
      </c>
      <c r="E2389" s="130" t="s">
        <v>17359</v>
      </c>
      <c r="F2389" s="130" t="s">
        <v>17360</v>
      </c>
      <c r="G2389" s="131" t="s">
        <v>16827</v>
      </c>
      <c r="H2389" s="132">
        <v>208.23999999999998</v>
      </c>
      <c r="I2389" s="133">
        <v>0.5</v>
      </c>
      <c r="J2389" s="132">
        <v>104.11999999999999</v>
      </c>
    </row>
    <row r="2390" spans="1:10">
      <c r="A2390" s="129">
        <v>22132</v>
      </c>
      <c r="B2390" s="130" t="s">
        <v>16897</v>
      </c>
      <c r="C2390" s="130" t="s">
        <v>58</v>
      </c>
      <c r="D2390" s="130" t="s">
        <v>16900</v>
      </c>
      <c r="E2390" s="130" t="s">
        <v>17361</v>
      </c>
      <c r="F2390" s="130" t="s">
        <v>17362</v>
      </c>
      <c r="G2390" s="131" t="s">
        <v>17363</v>
      </c>
      <c r="H2390" s="132">
        <v>215.83999999999997</v>
      </c>
      <c r="I2390" s="133">
        <v>0.5</v>
      </c>
      <c r="J2390" s="132">
        <v>107.91999999999999</v>
      </c>
    </row>
    <row r="2391" spans="1:10">
      <c r="A2391" s="129">
        <v>77050</v>
      </c>
      <c r="B2391" s="130" t="s">
        <v>16897</v>
      </c>
      <c r="C2391" s="130" t="s">
        <v>58</v>
      </c>
      <c r="D2391" s="130" t="s">
        <v>16961</v>
      </c>
      <c r="E2391" s="130" t="s">
        <v>15067</v>
      </c>
      <c r="F2391" s="130" t="s">
        <v>17364</v>
      </c>
      <c r="G2391" s="131" t="s">
        <v>14553</v>
      </c>
      <c r="H2391" s="132">
        <v>215.83999999999997</v>
      </c>
      <c r="I2391" s="133">
        <v>0.5</v>
      </c>
      <c r="J2391" s="132">
        <v>107.91999999999999</v>
      </c>
    </row>
    <row r="2392" spans="1:10">
      <c r="A2392" s="129">
        <v>12378</v>
      </c>
      <c r="B2392" s="130" t="s">
        <v>16897</v>
      </c>
      <c r="C2392" s="130" t="s">
        <v>58</v>
      </c>
      <c r="D2392" s="130" t="s">
        <v>16959</v>
      </c>
      <c r="E2392" s="130" t="s">
        <v>16274</v>
      </c>
      <c r="F2392" s="130" t="s">
        <v>17365</v>
      </c>
      <c r="G2392" s="131" t="s">
        <v>15542</v>
      </c>
      <c r="H2392" s="132">
        <v>386.08</v>
      </c>
      <c r="I2392" s="133">
        <v>0.5</v>
      </c>
      <c r="J2392" s="132">
        <v>193.04</v>
      </c>
    </row>
    <row r="2393" spans="1:10">
      <c r="A2393" s="129">
        <v>73158</v>
      </c>
      <c r="B2393" s="130" t="s">
        <v>16897</v>
      </c>
      <c r="C2393" s="130" t="s">
        <v>58</v>
      </c>
      <c r="D2393" s="130" t="s">
        <v>16961</v>
      </c>
      <c r="E2393" s="130" t="s">
        <v>16274</v>
      </c>
      <c r="F2393" s="130" t="s">
        <v>17366</v>
      </c>
      <c r="G2393" s="131" t="s">
        <v>15542</v>
      </c>
      <c r="H2393" s="132">
        <v>293.36</v>
      </c>
      <c r="I2393" s="133">
        <v>0.5</v>
      </c>
      <c r="J2393" s="132">
        <v>146.68</v>
      </c>
    </row>
    <row r="2394" spans="1:10">
      <c r="A2394" s="129">
        <v>5391</v>
      </c>
      <c r="B2394" s="130" t="s">
        <v>16897</v>
      </c>
      <c r="C2394" s="130" t="s">
        <v>58</v>
      </c>
      <c r="D2394" s="130" t="s">
        <v>16900</v>
      </c>
      <c r="E2394" s="130" t="s">
        <v>16334</v>
      </c>
      <c r="F2394" s="130" t="s">
        <v>17367</v>
      </c>
      <c r="G2394" s="131" t="s">
        <v>16206</v>
      </c>
      <c r="H2394" s="132">
        <v>241.68</v>
      </c>
      <c r="I2394" s="133">
        <v>0.5</v>
      </c>
      <c r="J2394" s="132">
        <v>120.84</v>
      </c>
    </row>
    <row r="2395" spans="1:10">
      <c r="A2395" s="129">
        <v>30700</v>
      </c>
      <c r="B2395" s="130" t="s">
        <v>16897</v>
      </c>
      <c r="C2395" s="130" t="s">
        <v>58</v>
      </c>
      <c r="D2395" s="130" t="s">
        <v>16900</v>
      </c>
      <c r="E2395" s="130" t="s">
        <v>16334</v>
      </c>
      <c r="F2395" s="130" t="s">
        <v>17368</v>
      </c>
      <c r="G2395" s="131" t="s">
        <v>16206</v>
      </c>
      <c r="H2395" s="132">
        <v>304</v>
      </c>
      <c r="I2395" s="133">
        <v>0.5</v>
      </c>
      <c r="J2395" s="132">
        <v>152</v>
      </c>
    </row>
    <row r="2396" spans="1:10">
      <c r="A2396" s="129">
        <v>8531</v>
      </c>
      <c r="B2396" s="130" t="s">
        <v>16897</v>
      </c>
      <c r="C2396" s="130" t="s">
        <v>58</v>
      </c>
      <c r="D2396" s="130" t="s">
        <v>16900</v>
      </c>
      <c r="E2396" s="130" t="s">
        <v>14398</v>
      </c>
      <c r="F2396" s="130" t="s">
        <v>17369</v>
      </c>
      <c r="G2396" s="131" t="s">
        <v>14391</v>
      </c>
      <c r="H2396" s="132">
        <v>223.43999999999997</v>
      </c>
      <c r="I2396" s="133">
        <v>0.5</v>
      </c>
      <c r="J2396" s="132">
        <v>111.71999999999998</v>
      </c>
    </row>
    <row r="2397" spans="1:10">
      <c r="A2397" s="129">
        <v>65320</v>
      </c>
      <c r="B2397" s="130" t="s">
        <v>16897</v>
      </c>
      <c r="C2397" s="130" t="s">
        <v>58</v>
      </c>
      <c r="D2397" s="130" t="s">
        <v>16900</v>
      </c>
      <c r="E2397" s="130" t="s">
        <v>14398</v>
      </c>
      <c r="F2397" s="130" t="s">
        <v>17370</v>
      </c>
      <c r="G2397" s="131" t="s">
        <v>14391</v>
      </c>
      <c r="H2397" s="132">
        <v>272.08</v>
      </c>
      <c r="I2397" s="133">
        <v>0.5</v>
      </c>
      <c r="J2397" s="132">
        <v>136.04</v>
      </c>
    </row>
    <row r="2398" spans="1:10">
      <c r="A2398" s="129">
        <v>44083</v>
      </c>
      <c r="B2398" s="130" t="s">
        <v>16897</v>
      </c>
      <c r="C2398" s="130" t="s">
        <v>58</v>
      </c>
      <c r="D2398" s="130" t="s">
        <v>16900</v>
      </c>
      <c r="E2398" s="130" t="s">
        <v>14403</v>
      </c>
      <c r="F2398" s="130" t="s">
        <v>17371</v>
      </c>
      <c r="G2398" s="131" t="s">
        <v>15106</v>
      </c>
      <c r="H2398" s="132">
        <v>208.23999999999998</v>
      </c>
      <c r="I2398" s="133">
        <v>0.5</v>
      </c>
      <c r="J2398" s="132">
        <v>104.11999999999999</v>
      </c>
    </row>
    <row r="2399" spans="1:10">
      <c r="A2399" s="129">
        <v>4205</v>
      </c>
      <c r="B2399" s="130" t="s">
        <v>16897</v>
      </c>
      <c r="C2399" s="130" t="s">
        <v>58</v>
      </c>
      <c r="D2399" s="130" t="s">
        <v>16900</v>
      </c>
      <c r="E2399" s="130" t="s">
        <v>14403</v>
      </c>
      <c r="F2399" s="130" t="s">
        <v>17372</v>
      </c>
      <c r="G2399" s="131" t="s">
        <v>15106</v>
      </c>
      <c r="H2399" s="132">
        <v>258.39999999999998</v>
      </c>
      <c r="I2399" s="133">
        <v>0.5</v>
      </c>
      <c r="J2399" s="132">
        <v>129.19999999999999</v>
      </c>
    </row>
    <row r="2400" spans="1:10">
      <c r="A2400" s="129">
        <v>52191</v>
      </c>
      <c r="B2400" s="130" t="s">
        <v>16897</v>
      </c>
      <c r="C2400" s="130" t="s">
        <v>58</v>
      </c>
      <c r="D2400" s="130" t="s">
        <v>16900</v>
      </c>
      <c r="E2400" s="130" t="s">
        <v>16369</v>
      </c>
      <c r="F2400" s="130" t="s">
        <v>17373</v>
      </c>
      <c r="G2400" s="131" t="s">
        <v>17374</v>
      </c>
      <c r="H2400" s="132">
        <v>215.83999999999997</v>
      </c>
      <c r="I2400" s="133">
        <v>0.5</v>
      </c>
      <c r="J2400" s="132">
        <v>107.91999999999999</v>
      </c>
    </row>
    <row r="2401" spans="1:10">
      <c r="A2401" s="129">
        <v>19741</v>
      </c>
      <c r="B2401" s="130" t="s">
        <v>16897</v>
      </c>
      <c r="C2401" s="130" t="s">
        <v>58</v>
      </c>
      <c r="D2401" s="130" t="s">
        <v>16906</v>
      </c>
      <c r="E2401" s="130" t="s">
        <v>14406</v>
      </c>
      <c r="F2401" s="130" t="s">
        <v>17375</v>
      </c>
      <c r="G2401" s="131" t="s">
        <v>17376</v>
      </c>
      <c r="H2401" s="132">
        <v>185.43999999999997</v>
      </c>
      <c r="I2401" s="133">
        <v>0.5</v>
      </c>
      <c r="J2401" s="132">
        <v>92.719999999999985</v>
      </c>
    </row>
    <row r="2402" spans="1:10">
      <c r="A2402" s="129">
        <v>99457</v>
      </c>
      <c r="B2402" s="130" t="s">
        <v>16897</v>
      </c>
      <c r="C2402" s="130" t="s">
        <v>58</v>
      </c>
      <c r="D2402" s="130" t="s">
        <v>16900</v>
      </c>
      <c r="E2402" s="130" t="s">
        <v>14406</v>
      </c>
      <c r="F2402" s="130" t="s">
        <v>17377</v>
      </c>
      <c r="G2402" s="131" t="s">
        <v>17378</v>
      </c>
      <c r="H2402" s="132">
        <v>191.51999999999998</v>
      </c>
      <c r="I2402" s="133">
        <v>0.5</v>
      </c>
      <c r="J2402" s="132">
        <v>95.759999999999991</v>
      </c>
    </row>
    <row r="2403" spans="1:10">
      <c r="A2403" s="129">
        <v>79737</v>
      </c>
      <c r="B2403" s="130" t="s">
        <v>16897</v>
      </c>
      <c r="C2403" s="130" t="s">
        <v>58</v>
      </c>
      <c r="D2403" s="130" t="s">
        <v>16959</v>
      </c>
      <c r="E2403" s="130" t="s">
        <v>16381</v>
      </c>
      <c r="F2403" s="130" t="s">
        <v>17379</v>
      </c>
      <c r="G2403" s="131" t="s">
        <v>14949</v>
      </c>
      <c r="H2403" s="132">
        <v>358.72</v>
      </c>
      <c r="I2403" s="133">
        <v>0.5</v>
      </c>
      <c r="J2403" s="132">
        <v>179.36</v>
      </c>
    </row>
    <row r="2404" spans="1:10">
      <c r="A2404" s="129">
        <v>33699</v>
      </c>
      <c r="B2404" s="130" t="s">
        <v>16897</v>
      </c>
      <c r="C2404" s="130" t="s">
        <v>58</v>
      </c>
      <c r="D2404" s="130" t="s">
        <v>16959</v>
      </c>
      <c r="E2404" s="130" t="s">
        <v>15075</v>
      </c>
      <c r="F2404" s="130" t="s">
        <v>17380</v>
      </c>
      <c r="G2404" s="131" t="s">
        <v>15542</v>
      </c>
      <c r="H2404" s="132">
        <v>296.39999999999998</v>
      </c>
      <c r="I2404" s="133">
        <v>0.5</v>
      </c>
      <c r="J2404" s="132">
        <v>148.19999999999999</v>
      </c>
    </row>
    <row r="2405" spans="1:10">
      <c r="A2405" s="129">
        <v>38728</v>
      </c>
      <c r="B2405" s="130" t="s">
        <v>16897</v>
      </c>
      <c r="C2405" s="130" t="s">
        <v>58</v>
      </c>
      <c r="D2405" s="130" t="s">
        <v>16961</v>
      </c>
      <c r="E2405" s="130" t="s">
        <v>15075</v>
      </c>
      <c r="F2405" s="130" t="s">
        <v>17381</v>
      </c>
      <c r="G2405" s="131" t="s">
        <v>14745</v>
      </c>
      <c r="H2405" s="132">
        <v>223.43999999999997</v>
      </c>
      <c r="I2405" s="133">
        <v>0.5</v>
      </c>
      <c r="J2405" s="132">
        <v>111.71999999999998</v>
      </c>
    </row>
    <row r="2406" spans="1:10">
      <c r="A2406" s="129">
        <v>72775</v>
      </c>
      <c r="B2406" s="130" t="s">
        <v>16897</v>
      </c>
      <c r="C2406" s="130" t="s">
        <v>58</v>
      </c>
      <c r="D2406" s="130" t="s">
        <v>16961</v>
      </c>
      <c r="E2406" s="130" t="s">
        <v>15079</v>
      </c>
      <c r="F2406" s="130" t="s">
        <v>17382</v>
      </c>
      <c r="G2406" s="131" t="s">
        <v>14972</v>
      </c>
      <c r="H2406" s="132">
        <v>262.95999999999998</v>
      </c>
      <c r="I2406" s="133">
        <v>0.5</v>
      </c>
      <c r="J2406" s="132">
        <v>131.47999999999999</v>
      </c>
    </row>
    <row r="2407" spans="1:10">
      <c r="A2407" s="129">
        <v>53310</v>
      </c>
      <c r="B2407" s="130" t="s">
        <v>16897</v>
      </c>
      <c r="C2407" s="130" t="s">
        <v>58</v>
      </c>
      <c r="D2407" s="130" t="s">
        <v>16959</v>
      </c>
      <c r="E2407" s="130" t="s">
        <v>15079</v>
      </c>
      <c r="F2407" s="130" t="s">
        <v>17383</v>
      </c>
      <c r="G2407" s="131" t="s">
        <v>14972</v>
      </c>
      <c r="H2407" s="132">
        <v>300.95999999999998</v>
      </c>
      <c r="I2407" s="133">
        <v>0.5</v>
      </c>
      <c r="J2407" s="132">
        <v>150.47999999999999</v>
      </c>
    </row>
    <row r="2408" spans="1:10">
      <c r="A2408" s="129">
        <v>72866</v>
      </c>
      <c r="B2408" s="130" t="s">
        <v>16897</v>
      </c>
      <c r="C2408" s="130" t="s">
        <v>58</v>
      </c>
      <c r="D2408" s="130" t="s">
        <v>16959</v>
      </c>
      <c r="E2408" s="130" t="s">
        <v>15082</v>
      </c>
      <c r="F2408" s="130" t="s">
        <v>17384</v>
      </c>
      <c r="G2408" s="131" t="s">
        <v>15986</v>
      </c>
      <c r="H2408" s="132">
        <v>296.39999999999998</v>
      </c>
      <c r="I2408" s="133">
        <v>0.5</v>
      </c>
      <c r="J2408" s="132">
        <v>148.19999999999999</v>
      </c>
    </row>
    <row r="2409" spans="1:10">
      <c r="A2409" s="129">
        <v>87832</v>
      </c>
      <c r="B2409" s="130" t="s">
        <v>16897</v>
      </c>
      <c r="C2409" s="130" t="s">
        <v>58</v>
      </c>
      <c r="D2409" s="130" t="s">
        <v>16961</v>
      </c>
      <c r="E2409" s="130" t="s">
        <v>15082</v>
      </c>
      <c r="F2409" s="130" t="s">
        <v>17385</v>
      </c>
      <c r="G2409" s="131" t="s">
        <v>15986</v>
      </c>
      <c r="H2409" s="132">
        <v>235.6</v>
      </c>
      <c r="I2409" s="133">
        <v>0.5</v>
      </c>
      <c r="J2409" s="132">
        <v>117.8</v>
      </c>
    </row>
    <row r="2410" spans="1:10">
      <c r="A2410" s="129">
        <v>82237</v>
      </c>
      <c r="B2410" s="130" t="s">
        <v>16897</v>
      </c>
      <c r="C2410" s="130" t="s">
        <v>58</v>
      </c>
      <c r="D2410" s="130" t="s">
        <v>16959</v>
      </c>
      <c r="E2410" s="130" t="s">
        <v>15085</v>
      </c>
      <c r="F2410" s="130" t="s">
        <v>17386</v>
      </c>
      <c r="G2410" s="131" t="s">
        <v>14667</v>
      </c>
      <c r="H2410" s="132">
        <v>226.48</v>
      </c>
      <c r="I2410" s="133">
        <v>0.5</v>
      </c>
      <c r="J2410" s="132">
        <v>113.24</v>
      </c>
    </row>
    <row r="2411" spans="1:10">
      <c r="A2411" s="129">
        <v>17484</v>
      </c>
      <c r="B2411" s="130" t="s">
        <v>16897</v>
      </c>
      <c r="C2411" s="130" t="s">
        <v>58</v>
      </c>
      <c r="D2411" s="130" t="s">
        <v>16961</v>
      </c>
      <c r="E2411" s="130" t="s">
        <v>15085</v>
      </c>
      <c r="F2411" s="130" t="s">
        <v>17387</v>
      </c>
      <c r="G2411" s="131" t="s">
        <v>14667</v>
      </c>
      <c r="H2411" s="132">
        <v>168.72</v>
      </c>
      <c r="I2411" s="133">
        <v>0.5</v>
      </c>
      <c r="J2411" s="132">
        <v>84.36</v>
      </c>
    </row>
    <row r="2412" spans="1:10">
      <c r="A2412" s="129">
        <v>6902</v>
      </c>
      <c r="B2412" s="130" t="s">
        <v>16897</v>
      </c>
      <c r="C2412" s="130" t="s">
        <v>58</v>
      </c>
      <c r="D2412" s="130" t="s">
        <v>16961</v>
      </c>
      <c r="E2412" s="130" t="s">
        <v>15089</v>
      </c>
      <c r="F2412" s="130" t="s">
        <v>17388</v>
      </c>
      <c r="G2412" s="131" t="s">
        <v>14771</v>
      </c>
      <c r="H2412" s="132">
        <v>247.76</v>
      </c>
      <c r="I2412" s="133">
        <v>0.5</v>
      </c>
      <c r="J2412" s="132">
        <v>123.88</v>
      </c>
    </row>
    <row r="2413" spans="1:10">
      <c r="A2413" s="129">
        <v>23639</v>
      </c>
      <c r="B2413" s="130" t="s">
        <v>16897</v>
      </c>
      <c r="C2413" s="130" t="s">
        <v>58</v>
      </c>
      <c r="D2413" s="130" t="s">
        <v>16959</v>
      </c>
      <c r="E2413" s="130" t="s">
        <v>15093</v>
      </c>
      <c r="F2413" s="130" t="s">
        <v>17389</v>
      </c>
      <c r="G2413" s="131" t="s">
        <v>15762</v>
      </c>
      <c r="H2413" s="132">
        <v>340.47999999999996</v>
      </c>
      <c r="I2413" s="133">
        <v>0.5</v>
      </c>
      <c r="J2413" s="132">
        <v>170.23999999999998</v>
      </c>
    </row>
    <row r="2414" spans="1:10">
      <c r="A2414" s="129">
        <v>53971</v>
      </c>
      <c r="B2414" s="130" t="s">
        <v>16897</v>
      </c>
      <c r="C2414" s="130" t="s">
        <v>58</v>
      </c>
      <c r="D2414" s="130" t="s">
        <v>16961</v>
      </c>
      <c r="E2414" s="130" t="s">
        <v>15093</v>
      </c>
      <c r="F2414" s="130" t="s">
        <v>17390</v>
      </c>
      <c r="G2414" s="131" t="s">
        <v>15051</v>
      </c>
      <c r="H2414" s="132">
        <v>244.72</v>
      </c>
      <c r="I2414" s="133">
        <v>0.5</v>
      </c>
      <c r="J2414" s="132">
        <v>122.36</v>
      </c>
    </row>
    <row r="2415" spans="1:10">
      <c r="A2415" s="129">
        <v>28508</v>
      </c>
      <c r="B2415" s="130" t="s">
        <v>16897</v>
      </c>
      <c r="C2415" s="130" t="s">
        <v>58</v>
      </c>
      <c r="D2415" s="130" t="s">
        <v>16900</v>
      </c>
      <c r="E2415" s="130" t="s">
        <v>16496</v>
      </c>
      <c r="F2415" s="130" t="s">
        <v>17391</v>
      </c>
      <c r="G2415" s="131" t="s">
        <v>14391</v>
      </c>
      <c r="H2415" s="132">
        <v>237.11999999999998</v>
      </c>
      <c r="I2415" s="133">
        <v>0.5</v>
      </c>
      <c r="J2415" s="132">
        <v>118.55999999999999</v>
      </c>
    </row>
    <row r="2416" spans="1:10">
      <c r="A2416" s="129">
        <v>2195</v>
      </c>
      <c r="B2416" s="130" t="s">
        <v>16897</v>
      </c>
      <c r="C2416" s="130" t="s">
        <v>58</v>
      </c>
      <c r="D2416" s="130" t="s">
        <v>16900</v>
      </c>
      <c r="E2416" s="130" t="s">
        <v>16496</v>
      </c>
      <c r="F2416" s="130" t="s">
        <v>17392</v>
      </c>
      <c r="G2416" s="131" t="s">
        <v>14391</v>
      </c>
      <c r="H2416" s="132">
        <v>299.44</v>
      </c>
      <c r="I2416" s="133">
        <v>0.5</v>
      </c>
      <c r="J2416" s="132">
        <v>149.72</v>
      </c>
    </row>
    <row r="2417" spans="1:10">
      <c r="A2417" s="129">
        <v>40764</v>
      </c>
      <c r="B2417" s="130" t="s">
        <v>16897</v>
      </c>
      <c r="C2417" s="130" t="s">
        <v>58</v>
      </c>
      <c r="D2417" s="130" t="s">
        <v>16900</v>
      </c>
      <c r="E2417" s="130" t="s">
        <v>14409</v>
      </c>
      <c r="F2417" s="130" t="s">
        <v>17393</v>
      </c>
      <c r="G2417" s="131" t="s">
        <v>17363</v>
      </c>
      <c r="H2417" s="132">
        <v>234.07999999999998</v>
      </c>
      <c r="I2417" s="133">
        <v>0.5</v>
      </c>
      <c r="J2417" s="132">
        <v>117.03999999999999</v>
      </c>
    </row>
    <row r="2418" spans="1:10">
      <c r="A2418" s="129">
        <v>91200</v>
      </c>
      <c r="B2418" s="130" t="s">
        <v>16897</v>
      </c>
      <c r="C2418" s="130" t="s">
        <v>58</v>
      </c>
      <c r="D2418" s="130" t="s">
        <v>16900</v>
      </c>
      <c r="E2418" s="130" t="s">
        <v>17394</v>
      </c>
      <c r="F2418" s="130" t="s">
        <v>17395</v>
      </c>
      <c r="G2418" s="131" t="s">
        <v>17378</v>
      </c>
      <c r="H2418" s="132">
        <v>229.51999999999998</v>
      </c>
      <c r="I2418" s="133">
        <v>0.5</v>
      </c>
      <c r="J2418" s="132">
        <v>114.75999999999999</v>
      </c>
    </row>
    <row r="2419" spans="1:10">
      <c r="A2419" s="129">
        <v>32436</v>
      </c>
      <c r="B2419" s="130" t="s">
        <v>16897</v>
      </c>
      <c r="C2419" s="130" t="s">
        <v>58</v>
      </c>
      <c r="D2419" s="130" t="s">
        <v>16906</v>
      </c>
      <c r="E2419" s="130" t="s">
        <v>14412</v>
      </c>
      <c r="F2419" s="130" t="s">
        <v>17396</v>
      </c>
      <c r="G2419" s="131" t="s">
        <v>16368</v>
      </c>
      <c r="H2419" s="132">
        <v>220.39999999999998</v>
      </c>
      <c r="I2419" s="133">
        <v>0.5</v>
      </c>
      <c r="J2419" s="132">
        <v>110.19999999999999</v>
      </c>
    </row>
    <row r="2420" spans="1:10">
      <c r="A2420" s="129">
        <v>98689</v>
      </c>
      <c r="B2420" s="130" t="s">
        <v>16897</v>
      </c>
      <c r="C2420" s="130" t="s">
        <v>58</v>
      </c>
      <c r="D2420" s="130" t="s">
        <v>16959</v>
      </c>
      <c r="E2420" s="130" t="s">
        <v>15110</v>
      </c>
      <c r="F2420" s="130" t="s">
        <v>17397</v>
      </c>
      <c r="G2420" s="131" t="s">
        <v>14887</v>
      </c>
      <c r="H2420" s="132">
        <v>354.15999999999997</v>
      </c>
      <c r="I2420" s="133">
        <v>0.5</v>
      </c>
      <c r="J2420" s="132">
        <v>177.07999999999998</v>
      </c>
    </row>
    <row r="2421" spans="1:10">
      <c r="A2421" s="129">
        <v>3879</v>
      </c>
      <c r="B2421" s="130" t="s">
        <v>16897</v>
      </c>
      <c r="C2421" s="130" t="s">
        <v>58</v>
      </c>
      <c r="D2421" s="130" t="s">
        <v>16961</v>
      </c>
      <c r="E2421" s="130" t="s">
        <v>15110</v>
      </c>
      <c r="F2421" s="130" t="s">
        <v>17398</v>
      </c>
      <c r="G2421" s="131" t="s">
        <v>14887</v>
      </c>
      <c r="H2421" s="132">
        <v>310.08</v>
      </c>
      <c r="I2421" s="133">
        <v>0.5</v>
      </c>
      <c r="J2421" s="132">
        <v>155.04</v>
      </c>
    </row>
    <row r="2422" spans="1:10">
      <c r="A2422" s="129">
        <v>38883</v>
      </c>
      <c r="B2422" s="130" t="s">
        <v>16897</v>
      </c>
      <c r="C2422" s="130" t="s">
        <v>58</v>
      </c>
      <c r="D2422" s="130" t="s">
        <v>16900</v>
      </c>
      <c r="E2422" s="130" t="s">
        <v>14414</v>
      </c>
      <c r="F2422" s="130" t="s">
        <v>17399</v>
      </c>
      <c r="G2422" s="131" t="s">
        <v>17374</v>
      </c>
      <c r="H2422" s="132">
        <v>304</v>
      </c>
      <c r="I2422" s="133">
        <v>0.5</v>
      </c>
      <c r="J2422" s="132">
        <v>152</v>
      </c>
    </row>
    <row r="2423" spans="1:10">
      <c r="A2423" s="129">
        <v>48950</v>
      </c>
      <c r="B2423" s="130" t="s">
        <v>16897</v>
      </c>
      <c r="C2423" s="130" t="s">
        <v>58</v>
      </c>
      <c r="D2423" s="130" t="s">
        <v>16959</v>
      </c>
      <c r="E2423" s="130" t="s">
        <v>16714</v>
      </c>
      <c r="F2423" s="130" t="s">
        <v>17400</v>
      </c>
      <c r="G2423" s="131" t="s">
        <v>16213</v>
      </c>
      <c r="H2423" s="132">
        <v>422.56</v>
      </c>
      <c r="I2423" s="133">
        <v>0.5</v>
      </c>
      <c r="J2423" s="132">
        <v>211.28</v>
      </c>
    </row>
    <row r="2424" spans="1:10">
      <c r="A2424" s="129">
        <v>5008</v>
      </c>
      <c r="B2424" s="130" t="s">
        <v>15128</v>
      </c>
      <c r="C2424" s="130" t="s">
        <v>43</v>
      </c>
      <c r="D2424" s="130" t="s">
        <v>17401</v>
      </c>
      <c r="E2424" s="130" t="s">
        <v>17402</v>
      </c>
      <c r="F2424" s="130" t="s">
        <v>17403</v>
      </c>
      <c r="G2424" s="131" t="s">
        <v>17404</v>
      </c>
      <c r="H2424" s="132">
        <v>832.12800000000004</v>
      </c>
      <c r="I2424" s="133">
        <v>0.5</v>
      </c>
      <c r="J2424" s="132">
        <v>416.06400000000002</v>
      </c>
    </row>
    <row r="2425" spans="1:10">
      <c r="A2425" s="129">
        <v>82636</v>
      </c>
      <c r="B2425" s="130" t="s">
        <v>15128</v>
      </c>
      <c r="C2425" s="130" t="s">
        <v>43</v>
      </c>
      <c r="D2425" s="130" t="s">
        <v>17405</v>
      </c>
      <c r="E2425" s="130" t="s">
        <v>17406</v>
      </c>
      <c r="F2425" s="130" t="s">
        <v>17407</v>
      </c>
      <c r="G2425" s="131" t="s">
        <v>17408</v>
      </c>
      <c r="H2425" s="132">
        <v>834.94399999999996</v>
      </c>
      <c r="I2425" s="133">
        <v>0.5</v>
      </c>
      <c r="J2425" s="132">
        <v>417.47199999999998</v>
      </c>
    </row>
    <row r="2426" spans="1:10">
      <c r="A2426" s="129">
        <v>19502</v>
      </c>
      <c r="B2426" s="130" t="s">
        <v>15128</v>
      </c>
      <c r="C2426" s="130" t="s">
        <v>43</v>
      </c>
      <c r="D2426" s="130" t="s">
        <v>17409</v>
      </c>
      <c r="E2426" s="130" t="s">
        <v>17406</v>
      </c>
      <c r="F2426" s="130" t="s">
        <v>17410</v>
      </c>
      <c r="G2426" s="131" t="s">
        <v>17411</v>
      </c>
      <c r="H2426" s="132">
        <v>582.91200000000003</v>
      </c>
      <c r="I2426" s="133">
        <v>0.5</v>
      </c>
      <c r="J2426" s="132">
        <v>291.45600000000002</v>
      </c>
    </row>
    <row r="2427" spans="1:10">
      <c r="A2427" s="129">
        <v>68593</v>
      </c>
      <c r="B2427" s="130" t="s">
        <v>15128</v>
      </c>
      <c r="C2427" s="130" t="s">
        <v>43</v>
      </c>
      <c r="D2427" s="130" t="s">
        <v>17412</v>
      </c>
      <c r="E2427" s="130" t="s">
        <v>17406</v>
      </c>
      <c r="F2427" s="130" t="s">
        <v>17413</v>
      </c>
      <c r="G2427" s="131" t="s">
        <v>17414</v>
      </c>
      <c r="H2427" s="132">
        <v>913.79200000000003</v>
      </c>
      <c r="I2427" s="133">
        <v>0.5</v>
      </c>
      <c r="J2427" s="132">
        <v>456.89600000000002</v>
      </c>
    </row>
    <row r="2428" spans="1:10">
      <c r="A2428" s="129">
        <v>25151</v>
      </c>
      <c r="B2428" s="130" t="s">
        <v>15128</v>
      </c>
      <c r="C2428" s="130" t="s">
        <v>43</v>
      </c>
      <c r="D2428" s="130" t="s">
        <v>17415</v>
      </c>
      <c r="E2428" s="130" t="s">
        <v>17406</v>
      </c>
      <c r="F2428" s="130" t="s">
        <v>17416</v>
      </c>
      <c r="G2428" s="131" t="s">
        <v>17417</v>
      </c>
      <c r="H2428" s="132">
        <v>623.74399999999991</v>
      </c>
      <c r="I2428" s="133">
        <v>0.5</v>
      </c>
      <c r="J2428" s="132">
        <v>311.87199999999996</v>
      </c>
    </row>
    <row r="2429" spans="1:10">
      <c r="A2429" s="129">
        <v>37607</v>
      </c>
      <c r="B2429" s="130" t="s">
        <v>15128</v>
      </c>
      <c r="C2429" s="130" t="s">
        <v>43</v>
      </c>
      <c r="D2429" s="130" t="s">
        <v>17418</v>
      </c>
      <c r="E2429" s="130" t="s">
        <v>17406</v>
      </c>
      <c r="F2429" s="130" t="s">
        <v>17419</v>
      </c>
      <c r="G2429" s="131" t="s">
        <v>17420</v>
      </c>
      <c r="H2429" s="132">
        <v>857.47199999999998</v>
      </c>
      <c r="I2429" s="133">
        <v>0.5</v>
      </c>
      <c r="J2429" s="132">
        <v>428.73599999999999</v>
      </c>
    </row>
    <row r="2430" spans="1:10">
      <c r="A2430" s="129">
        <v>691</v>
      </c>
      <c r="B2430" s="130" t="s">
        <v>15128</v>
      </c>
      <c r="C2430" s="130" t="s">
        <v>43</v>
      </c>
      <c r="D2430" s="130" t="s">
        <v>17421</v>
      </c>
      <c r="E2430" s="130" t="s">
        <v>17422</v>
      </c>
      <c r="F2430" s="130" t="s">
        <v>17423</v>
      </c>
      <c r="G2430" s="131" t="s">
        <v>17404</v>
      </c>
      <c r="H2430" s="132">
        <v>656.12800000000004</v>
      </c>
      <c r="I2430" s="133">
        <v>0.5</v>
      </c>
      <c r="J2430" s="132">
        <v>328.06400000000002</v>
      </c>
    </row>
    <row r="2431" spans="1:10">
      <c r="A2431" s="129">
        <v>24975</v>
      </c>
      <c r="B2431" s="130" t="s">
        <v>15128</v>
      </c>
      <c r="C2431" s="130" t="s">
        <v>43</v>
      </c>
      <c r="D2431" s="130" t="s">
        <v>17421</v>
      </c>
      <c r="E2431" s="130" t="s">
        <v>17422</v>
      </c>
      <c r="F2431" s="130" t="s">
        <v>17424</v>
      </c>
      <c r="G2431" s="131" t="s">
        <v>17404</v>
      </c>
      <c r="H2431" s="132">
        <v>750.46399999999994</v>
      </c>
      <c r="I2431" s="133">
        <v>0.5</v>
      </c>
      <c r="J2431" s="132">
        <v>375.23199999999997</v>
      </c>
    </row>
    <row r="2432" spans="1:10">
      <c r="A2432" s="129">
        <v>91043</v>
      </c>
      <c r="B2432" s="130" t="s">
        <v>15128</v>
      </c>
      <c r="C2432" s="130" t="s">
        <v>43</v>
      </c>
      <c r="D2432" s="130" t="s">
        <v>17425</v>
      </c>
      <c r="E2432" s="130" t="s">
        <v>17422</v>
      </c>
      <c r="F2432" s="130" t="s">
        <v>17426</v>
      </c>
      <c r="G2432" s="131" t="s">
        <v>17404</v>
      </c>
      <c r="H2432" s="132">
        <v>660.35199999999998</v>
      </c>
      <c r="I2432" s="133">
        <v>0.5</v>
      </c>
      <c r="J2432" s="132">
        <v>330.17599999999999</v>
      </c>
    </row>
    <row r="2433" spans="1:10">
      <c r="A2433" s="129">
        <v>44835</v>
      </c>
      <c r="B2433" s="130" t="s">
        <v>15128</v>
      </c>
      <c r="C2433" s="130" t="s">
        <v>43</v>
      </c>
      <c r="D2433" s="130" t="s">
        <v>17427</v>
      </c>
      <c r="E2433" s="130" t="s">
        <v>17422</v>
      </c>
      <c r="F2433" s="130" t="s">
        <v>17428</v>
      </c>
      <c r="G2433" s="131" t="s">
        <v>17404</v>
      </c>
      <c r="H2433" s="132">
        <v>680.06399999999996</v>
      </c>
      <c r="I2433" s="133">
        <v>0.5</v>
      </c>
      <c r="J2433" s="132">
        <v>340.03199999999998</v>
      </c>
    </row>
    <row r="2434" spans="1:10">
      <c r="A2434" s="129">
        <v>16900</v>
      </c>
      <c r="B2434" s="130" t="s">
        <v>15128</v>
      </c>
      <c r="C2434" s="130" t="s">
        <v>43</v>
      </c>
      <c r="D2434" s="130" t="s">
        <v>17409</v>
      </c>
      <c r="E2434" s="130" t="s">
        <v>17429</v>
      </c>
      <c r="F2434" s="130" t="s">
        <v>17430</v>
      </c>
      <c r="G2434" s="131" t="s">
        <v>17431</v>
      </c>
      <c r="H2434" s="132">
        <v>549.12</v>
      </c>
      <c r="I2434" s="133">
        <v>0.5</v>
      </c>
      <c r="J2434" s="132">
        <v>274.56</v>
      </c>
    </row>
    <row r="2435" spans="1:10">
      <c r="A2435" s="129">
        <v>18537</v>
      </c>
      <c r="B2435" s="130" t="s">
        <v>15128</v>
      </c>
      <c r="C2435" s="130" t="s">
        <v>43</v>
      </c>
      <c r="D2435" s="130" t="s">
        <v>17432</v>
      </c>
      <c r="E2435" s="130" t="s">
        <v>17433</v>
      </c>
      <c r="F2435" s="130" t="s">
        <v>17434</v>
      </c>
      <c r="G2435" s="131" t="s">
        <v>17414</v>
      </c>
      <c r="H2435" s="132">
        <v>925.05600000000004</v>
      </c>
      <c r="I2435" s="133">
        <v>0.5</v>
      </c>
      <c r="J2435" s="132">
        <v>462.52800000000002</v>
      </c>
    </row>
    <row r="2436" spans="1:10">
      <c r="A2436" s="129">
        <v>78370</v>
      </c>
      <c r="B2436" s="130" t="s">
        <v>15128</v>
      </c>
      <c r="C2436" s="130" t="s">
        <v>43</v>
      </c>
      <c r="D2436" s="130" t="s">
        <v>17435</v>
      </c>
      <c r="E2436" s="130" t="s">
        <v>17433</v>
      </c>
      <c r="F2436" s="130" t="s">
        <v>17436</v>
      </c>
      <c r="G2436" s="131" t="s">
        <v>17437</v>
      </c>
      <c r="H2436" s="132">
        <v>882.81600000000003</v>
      </c>
      <c r="I2436" s="133">
        <v>0.5</v>
      </c>
      <c r="J2436" s="132">
        <v>441.40800000000002</v>
      </c>
    </row>
    <row r="2437" spans="1:10">
      <c r="A2437" s="129">
        <v>38670</v>
      </c>
      <c r="B2437" s="130" t="s">
        <v>15128</v>
      </c>
      <c r="C2437" s="130" t="s">
        <v>43</v>
      </c>
      <c r="D2437" s="130" t="s">
        <v>17418</v>
      </c>
      <c r="E2437" s="130" t="s">
        <v>17433</v>
      </c>
      <c r="F2437" s="130" t="s">
        <v>17438</v>
      </c>
      <c r="G2437" s="131" t="s">
        <v>17437</v>
      </c>
      <c r="H2437" s="132">
        <v>925.05600000000004</v>
      </c>
      <c r="I2437" s="133">
        <v>0.5</v>
      </c>
      <c r="J2437" s="132">
        <v>462.52800000000002</v>
      </c>
    </row>
    <row r="2438" spans="1:10">
      <c r="A2438" s="129">
        <v>75997</v>
      </c>
      <c r="B2438" s="130" t="s">
        <v>15128</v>
      </c>
      <c r="C2438" s="130" t="s">
        <v>43</v>
      </c>
      <c r="D2438" s="130" t="s">
        <v>17425</v>
      </c>
      <c r="E2438" s="130" t="s">
        <v>17439</v>
      </c>
      <c r="F2438" s="130" t="s">
        <v>17440</v>
      </c>
      <c r="G2438" s="131" t="s">
        <v>17414</v>
      </c>
      <c r="H2438" s="132">
        <v>696.96</v>
      </c>
      <c r="I2438" s="133">
        <v>0.5</v>
      </c>
      <c r="J2438" s="132">
        <v>348.48</v>
      </c>
    </row>
    <row r="2439" spans="1:10">
      <c r="A2439" s="129">
        <v>23134</v>
      </c>
      <c r="B2439" s="130" t="s">
        <v>15128</v>
      </c>
      <c r="C2439" s="130" t="s">
        <v>43</v>
      </c>
      <c r="D2439" s="130" t="s">
        <v>17421</v>
      </c>
      <c r="E2439" s="130" t="s">
        <v>17439</v>
      </c>
      <c r="F2439" s="130" t="s">
        <v>17441</v>
      </c>
      <c r="G2439" s="131" t="s">
        <v>17414</v>
      </c>
      <c r="H2439" s="132">
        <v>768.76800000000003</v>
      </c>
      <c r="I2439" s="133">
        <v>0.5</v>
      </c>
      <c r="J2439" s="132">
        <v>384.38400000000001</v>
      </c>
    </row>
    <row r="2440" spans="1:10">
      <c r="A2440" s="129">
        <v>72392</v>
      </c>
      <c r="B2440" s="130" t="s">
        <v>15128</v>
      </c>
      <c r="C2440" s="130" t="s">
        <v>43</v>
      </c>
      <c r="D2440" s="130" t="s">
        <v>17427</v>
      </c>
      <c r="E2440" s="130" t="s">
        <v>17439</v>
      </c>
      <c r="F2440" s="130" t="s">
        <v>17442</v>
      </c>
      <c r="G2440" s="131" t="s">
        <v>17414</v>
      </c>
      <c r="H2440" s="132">
        <v>718.08</v>
      </c>
      <c r="I2440" s="133">
        <v>0.5</v>
      </c>
      <c r="J2440" s="132">
        <v>359.04</v>
      </c>
    </row>
    <row r="2441" spans="1:10">
      <c r="A2441" s="129">
        <v>67113</v>
      </c>
      <c r="B2441" s="130" t="s">
        <v>15128</v>
      </c>
      <c r="C2441" s="130" t="s">
        <v>43</v>
      </c>
      <c r="D2441" s="130" t="s">
        <v>17443</v>
      </c>
      <c r="E2441" s="130" t="s">
        <v>17439</v>
      </c>
      <c r="F2441" s="130" t="s">
        <v>17444</v>
      </c>
      <c r="G2441" s="131" t="s">
        <v>17445</v>
      </c>
      <c r="H2441" s="132">
        <v>898.30399999999997</v>
      </c>
      <c r="I2441" s="133">
        <v>0.5</v>
      </c>
      <c r="J2441" s="132">
        <v>449.15199999999999</v>
      </c>
    </row>
    <row r="2442" spans="1:10">
      <c r="A2442" s="129">
        <v>5797</v>
      </c>
      <c r="B2442" s="130" t="s">
        <v>15128</v>
      </c>
      <c r="C2442" s="130" t="s">
        <v>43</v>
      </c>
      <c r="D2442" s="130" t="s">
        <v>17421</v>
      </c>
      <c r="E2442" s="130" t="s">
        <v>17439</v>
      </c>
      <c r="F2442" s="130" t="s">
        <v>17446</v>
      </c>
      <c r="G2442" s="131" t="s">
        <v>17414</v>
      </c>
      <c r="H2442" s="132">
        <v>671.6160000000001</v>
      </c>
      <c r="I2442" s="133">
        <v>0.5</v>
      </c>
      <c r="J2442" s="132">
        <v>335.80800000000005</v>
      </c>
    </row>
    <row r="2443" spans="1:10">
      <c r="A2443" s="129">
        <v>26927</v>
      </c>
      <c r="B2443" s="130" t="s">
        <v>15128</v>
      </c>
      <c r="C2443" s="130" t="s">
        <v>43</v>
      </c>
      <c r="D2443" s="130" t="s">
        <v>17415</v>
      </c>
      <c r="E2443" s="130" t="s">
        <v>17439</v>
      </c>
      <c r="F2443" s="130" t="s">
        <v>17447</v>
      </c>
      <c r="G2443" s="131" t="s">
        <v>17414</v>
      </c>
      <c r="H2443" s="132">
        <v>601.21600000000001</v>
      </c>
      <c r="I2443" s="133">
        <v>0.5</v>
      </c>
      <c r="J2443" s="132">
        <v>300.608</v>
      </c>
    </row>
    <row r="2444" spans="1:10">
      <c r="A2444" s="129">
        <v>95319</v>
      </c>
      <c r="B2444" s="130" t="s">
        <v>15128</v>
      </c>
      <c r="C2444" s="130" t="s">
        <v>43</v>
      </c>
      <c r="D2444" s="130" t="s">
        <v>17448</v>
      </c>
      <c r="E2444" s="130" t="s">
        <v>17449</v>
      </c>
      <c r="F2444" s="130" t="s">
        <v>17450</v>
      </c>
      <c r="G2444" s="131" t="s">
        <v>17404</v>
      </c>
      <c r="H2444" s="132">
        <v>1188.3520000000001</v>
      </c>
      <c r="I2444" s="133">
        <v>0.5</v>
      </c>
      <c r="J2444" s="132">
        <v>594.17600000000004</v>
      </c>
    </row>
    <row r="2445" spans="1:10">
      <c r="A2445" s="129">
        <v>92982</v>
      </c>
      <c r="B2445" s="130" t="s">
        <v>15128</v>
      </c>
      <c r="C2445" s="130" t="s">
        <v>43</v>
      </c>
      <c r="D2445" s="130" t="s">
        <v>17451</v>
      </c>
      <c r="E2445" s="130" t="s">
        <v>17449</v>
      </c>
      <c r="F2445" s="130" t="s">
        <v>17452</v>
      </c>
      <c r="G2445" s="131" t="s">
        <v>17404</v>
      </c>
      <c r="H2445" s="132">
        <v>1160.192</v>
      </c>
      <c r="I2445" s="133">
        <v>0.5</v>
      </c>
      <c r="J2445" s="132">
        <v>580.096</v>
      </c>
    </row>
    <row r="2446" spans="1:10">
      <c r="A2446" s="129">
        <v>75319</v>
      </c>
      <c r="B2446" s="130" t="s">
        <v>15128</v>
      </c>
      <c r="C2446" s="130" t="s">
        <v>43</v>
      </c>
      <c r="D2446" s="130" t="s">
        <v>17415</v>
      </c>
      <c r="E2446" s="130" t="s">
        <v>17449</v>
      </c>
      <c r="F2446" s="130" t="s">
        <v>17453</v>
      </c>
      <c r="G2446" s="131" t="s">
        <v>17404</v>
      </c>
      <c r="H2446" s="132">
        <v>1209.472</v>
      </c>
      <c r="I2446" s="133">
        <v>0.5</v>
      </c>
      <c r="J2446" s="132">
        <v>604.73599999999999</v>
      </c>
    </row>
    <row r="2447" spans="1:10">
      <c r="A2447" s="129">
        <v>40936</v>
      </c>
      <c r="B2447" s="130" t="s">
        <v>15128</v>
      </c>
      <c r="C2447" s="130" t="s">
        <v>43</v>
      </c>
      <c r="D2447" s="130" t="s">
        <v>17454</v>
      </c>
      <c r="E2447" s="130" t="s">
        <v>17449</v>
      </c>
      <c r="F2447" s="130" t="s">
        <v>17455</v>
      </c>
      <c r="G2447" s="131" t="s">
        <v>17456</v>
      </c>
      <c r="H2447" s="132">
        <v>915.2</v>
      </c>
      <c r="I2447" s="133">
        <v>0.5</v>
      </c>
      <c r="J2447" s="132">
        <v>457.6</v>
      </c>
    </row>
    <row r="2448" spans="1:10">
      <c r="A2448" s="129">
        <v>9733</v>
      </c>
      <c r="B2448" s="130" t="s">
        <v>15128</v>
      </c>
      <c r="C2448" s="130" t="s">
        <v>43</v>
      </c>
      <c r="D2448" s="130" t="s">
        <v>17451</v>
      </c>
      <c r="E2448" s="130" t="s">
        <v>17457</v>
      </c>
      <c r="F2448" s="130" t="s">
        <v>17458</v>
      </c>
      <c r="G2448" s="131" t="s">
        <v>17414</v>
      </c>
      <c r="H2448" s="132">
        <v>1179.904</v>
      </c>
      <c r="I2448" s="133">
        <v>0.5</v>
      </c>
      <c r="J2448" s="132">
        <v>589.952</v>
      </c>
    </row>
    <row r="2449" spans="1:10">
      <c r="A2449" s="129">
        <v>31459</v>
      </c>
      <c r="B2449" s="130" t="s">
        <v>15128</v>
      </c>
      <c r="C2449" s="130" t="s">
        <v>43</v>
      </c>
      <c r="D2449" s="130" t="s">
        <v>17415</v>
      </c>
      <c r="E2449" s="130" t="s">
        <v>17457</v>
      </c>
      <c r="F2449" s="130" t="s">
        <v>17459</v>
      </c>
      <c r="G2449" s="131" t="s">
        <v>17414</v>
      </c>
      <c r="H2449" s="132">
        <v>1227.7760000000001</v>
      </c>
      <c r="I2449" s="133">
        <v>0.5</v>
      </c>
      <c r="J2449" s="132">
        <v>613.88800000000003</v>
      </c>
    </row>
    <row r="2450" spans="1:10">
      <c r="A2450" s="129">
        <v>51278</v>
      </c>
      <c r="B2450" s="130" t="s">
        <v>15128</v>
      </c>
      <c r="C2450" s="130" t="s">
        <v>43</v>
      </c>
      <c r="D2450" s="130" t="s">
        <v>17443</v>
      </c>
      <c r="E2450" s="130" t="s">
        <v>17457</v>
      </c>
      <c r="F2450" s="130" t="s">
        <v>17460</v>
      </c>
      <c r="G2450" s="131" t="s">
        <v>17461</v>
      </c>
      <c r="H2450" s="132">
        <v>1209.472</v>
      </c>
      <c r="I2450" s="133">
        <v>0.5</v>
      </c>
      <c r="J2450" s="132">
        <v>604.73599999999999</v>
      </c>
    </row>
    <row r="2451" spans="1:10">
      <c r="A2451" s="129">
        <v>37984</v>
      </c>
      <c r="B2451" s="130" t="s">
        <v>15128</v>
      </c>
      <c r="C2451" s="130" t="s">
        <v>43</v>
      </c>
      <c r="D2451" s="130" t="s">
        <v>17462</v>
      </c>
      <c r="E2451" s="130" t="s">
        <v>17463</v>
      </c>
      <c r="F2451" s="130" t="s">
        <v>17464</v>
      </c>
      <c r="G2451" s="131" t="s">
        <v>17465</v>
      </c>
      <c r="H2451" s="132">
        <v>2327.424</v>
      </c>
      <c r="I2451" s="133">
        <v>0.5</v>
      </c>
      <c r="J2451" s="132">
        <v>1163.712</v>
      </c>
    </row>
    <row r="2452" spans="1:10">
      <c r="A2452" s="129">
        <v>23176</v>
      </c>
      <c r="B2452" s="130" t="s">
        <v>15128</v>
      </c>
      <c r="C2452" s="130" t="s">
        <v>43</v>
      </c>
      <c r="D2452" s="130" t="s">
        <v>17466</v>
      </c>
      <c r="E2452" s="130" t="s">
        <v>17467</v>
      </c>
      <c r="F2452" s="130" t="s">
        <v>17468</v>
      </c>
      <c r="G2452" s="131" t="s">
        <v>17465</v>
      </c>
      <c r="H2452" s="132">
        <v>594.17600000000004</v>
      </c>
      <c r="I2452" s="133">
        <v>0.5</v>
      </c>
      <c r="J2452" s="132">
        <v>297.08800000000002</v>
      </c>
    </row>
    <row r="2453" spans="1:10">
      <c r="A2453" s="129">
        <v>99262</v>
      </c>
      <c r="B2453" s="130" t="s">
        <v>15128</v>
      </c>
      <c r="C2453" s="130" t="s">
        <v>43</v>
      </c>
      <c r="D2453" s="130" t="s">
        <v>17405</v>
      </c>
      <c r="E2453" s="130" t="s">
        <v>17469</v>
      </c>
      <c r="F2453" s="130" t="s">
        <v>17470</v>
      </c>
      <c r="G2453" s="131" t="s">
        <v>17471</v>
      </c>
      <c r="H2453" s="132">
        <v>868.73599999999999</v>
      </c>
      <c r="I2453" s="133">
        <v>0.5</v>
      </c>
      <c r="J2453" s="132">
        <v>434.36799999999999</v>
      </c>
    </row>
    <row r="2454" spans="1:10">
      <c r="A2454" s="129">
        <v>33172</v>
      </c>
      <c r="B2454" s="130" t="s">
        <v>14369</v>
      </c>
      <c r="C2454" s="130" t="s">
        <v>43</v>
      </c>
      <c r="D2454" s="130" t="s">
        <v>17472</v>
      </c>
      <c r="E2454" s="130" t="s">
        <v>17473</v>
      </c>
      <c r="F2454" s="130" t="s">
        <v>17474</v>
      </c>
      <c r="G2454" s="131"/>
      <c r="H2454" s="132">
        <v>278.16000000000003</v>
      </c>
      <c r="I2454" s="133">
        <v>0.5</v>
      </c>
      <c r="J2454" s="132">
        <v>139.08000000000001</v>
      </c>
    </row>
    <row r="2455" spans="1:10">
      <c r="A2455" s="129">
        <v>76357</v>
      </c>
      <c r="B2455" s="130" t="s">
        <v>14369</v>
      </c>
      <c r="C2455" s="130" t="s">
        <v>43</v>
      </c>
      <c r="D2455" s="130" t="s">
        <v>17472</v>
      </c>
      <c r="E2455" s="130" t="s">
        <v>17473</v>
      </c>
      <c r="F2455" s="130" t="s">
        <v>17475</v>
      </c>
      <c r="G2455" s="131"/>
      <c r="H2455" s="132">
        <v>296.39999999999998</v>
      </c>
      <c r="I2455" s="133">
        <v>0.5</v>
      </c>
      <c r="J2455" s="132">
        <v>148.19999999999999</v>
      </c>
    </row>
    <row r="2456" spans="1:10">
      <c r="A2456" s="129">
        <v>29937</v>
      </c>
      <c r="B2456" s="130" t="s">
        <v>14369</v>
      </c>
      <c r="C2456" s="130" t="s">
        <v>43</v>
      </c>
      <c r="D2456" s="130" t="s">
        <v>17472</v>
      </c>
      <c r="E2456" s="130" t="s">
        <v>17473</v>
      </c>
      <c r="F2456" s="130" t="s">
        <v>17476</v>
      </c>
      <c r="G2456" s="131"/>
      <c r="H2456" s="132">
        <v>332.87999999999994</v>
      </c>
      <c r="I2456" s="133">
        <v>0.5</v>
      </c>
      <c r="J2456" s="132">
        <v>166.43999999999997</v>
      </c>
    </row>
    <row r="2457" spans="1:10">
      <c r="A2457" s="129">
        <v>50627</v>
      </c>
      <c r="B2457" s="130" t="s">
        <v>14369</v>
      </c>
      <c r="C2457" s="130" t="s">
        <v>43</v>
      </c>
      <c r="D2457" s="130" t="s">
        <v>17472</v>
      </c>
      <c r="E2457" s="130" t="s">
        <v>17477</v>
      </c>
      <c r="F2457" s="130" t="s">
        <v>17478</v>
      </c>
      <c r="G2457" s="131"/>
      <c r="H2457" s="132">
        <v>299.44</v>
      </c>
      <c r="I2457" s="133">
        <v>0.5</v>
      </c>
      <c r="J2457" s="132">
        <v>149.72</v>
      </c>
    </row>
    <row r="2458" spans="1:10">
      <c r="A2458" s="129">
        <v>40964</v>
      </c>
      <c r="B2458" s="130" t="s">
        <v>14369</v>
      </c>
      <c r="C2458" s="130" t="s">
        <v>43</v>
      </c>
      <c r="D2458" s="130" t="s">
        <v>17472</v>
      </c>
      <c r="E2458" s="130" t="s">
        <v>17477</v>
      </c>
      <c r="F2458" s="130" t="s">
        <v>17479</v>
      </c>
      <c r="G2458" s="131"/>
      <c r="H2458" s="132">
        <v>329.84</v>
      </c>
      <c r="I2458" s="133">
        <v>0.5</v>
      </c>
      <c r="J2458" s="132">
        <v>164.92</v>
      </c>
    </row>
    <row r="2459" spans="1:10">
      <c r="A2459" s="129">
        <v>36326</v>
      </c>
      <c r="B2459" s="130" t="s">
        <v>14369</v>
      </c>
      <c r="C2459" s="130" t="s">
        <v>43</v>
      </c>
      <c r="D2459" s="130" t="s">
        <v>17472</v>
      </c>
      <c r="E2459" s="130" t="s">
        <v>17480</v>
      </c>
      <c r="F2459" s="130" t="s">
        <v>17481</v>
      </c>
      <c r="G2459" s="131"/>
      <c r="H2459" s="132">
        <v>297.92</v>
      </c>
      <c r="I2459" s="133">
        <v>0.5</v>
      </c>
      <c r="J2459" s="132">
        <v>148.96</v>
      </c>
    </row>
    <row r="2460" spans="1:10">
      <c r="A2460" s="129">
        <v>33323</v>
      </c>
      <c r="B2460" s="130" t="s">
        <v>14369</v>
      </c>
      <c r="C2460" s="130" t="s">
        <v>43</v>
      </c>
      <c r="D2460" s="130" t="s">
        <v>17472</v>
      </c>
      <c r="E2460" s="130" t="s">
        <v>17480</v>
      </c>
      <c r="F2460" s="130" t="s">
        <v>17482</v>
      </c>
      <c r="G2460" s="131"/>
      <c r="H2460" s="132">
        <v>270.56</v>
      </c>
      <c r="I2460" s="133">
        <v>0.5</v>
      </c>
      <c r="J2460" s="132">
        <v>135.28</v>
      </c>
    </row>
    <row r="2461" spans="1:10">
      <c r="A2461" s="129">
        <v>13041</v>
      </c>
      <c r="B2461" s="130" t="s">
        <v>14369</v>
      </c>
      <c r="C2461" s="130" t="s">
        <v>43</v>
      </c>
      <c r="D2461" s="130" t="s">
        <v>17472</v>
      </c>
      <c r="E2461" s="130" t="s">
        <v>17480</v>
      </c>
      <c r="F2461" s="130" t="s">
        <v>17483</v>
      </c>
      <c r="G2461" s="131"/>
      <c r="H2461" s="132">
        <v>281.2</v>
      </c>
      <c r="I2461" s="133">
        <v>0.5</v>
      </c>
      <c r="J2461" s="132">
        <v>140.6</v>
      </c>
    </row>
    <row r="2462" spans="1:10">
      <c r="A2462" s="129">
        <v>1201</v>
      </c>
      <c r="B2462" s="130" t="s">
        <v>14369</v>
      </c>
      <c r="C2462" s="130" t="s">
        <v>43</v>
      </c>
      <c r="D2462" s="130" t="s">
        <v>17472</v>
      </c>
      <c r="E2462" s="130" t="s">
        <v>17484</v>
      </c>
      <c r="F2462" s="130" t="s">
        <v>17485</v>
      </c>
      <c r="G2462" s="131"/>
      <c r="H2462" s="132">
        <v>501.59999999999997</v>
      </c>
      <c r="I2462" s="133">
        <v>0.5</v>
      </c>
      <c r="J2462" s="132">
        <v>250.79999999999998</v>
      </c>
    </row>
    <row r="2463" spans="1:10">
      <c r="A2463" s="129">
        <v>71004</v>
      </c>
      <c r="B2463" s="130" t="s">
        <v>14369</v>
      </c>
      <c r="C2463" s="130" t="s">
        <v>43</v>
      </c>
      <c r="D2463" s="130" t="s">
        <v>17472</v>
      </c>
      <c r="E2463" s="130" t="s">
        <v>17486</v>
      </c>
      <c r="F2463" s="130" t="s">
        <v>17487</v>
      </c>
      <c r="G2463" s="131" t="s">
        <v>17488</v>
      </c>
      <c r="H2463" s="132">
        <v>1080.7199999999998</v>
      </c>
      <c r="I2463" s="133">
        <v>0.5</v>
      </c>
      <c r="J2463" s="132">
        <v>540.3599999999999</v>
      </c>
    </row>
    <row r="2464" spans="1:10">
      <c r="A2464" s="129">
        <v>52341</v>
      </c>
      <c r="B2464" s="130" t="s">
        <v>14369</v>
      </c>
      <c r="C2464" s="130" t="s">
        <v>43</v>
      </c>
      <c r="D2464" s="130" t="s">
        <v>17489</v>
      </c>
      <c r="E2464" s="130" t="s">
        <v>17486</v>
      </c>
      <c r="F2464" s="130" t="s">
        <v>17490</v>
      </c>
      <c r="G2464" s="131" t="s">
        <v>17491</v>
      </c>
      <c r="H2464" s="132">
        <v>1010.8</v>
      </c>
      <c r="I2464" s="133">
        <v>0.5</v>
      </c>
      <c r="J2464" s="132">
        <v>505.4</v>
      </c>
    </row>
    <row r="2465" spans="1:10">
      <c r="A2465" s="129">
        <v>23101</v>
      </c>
      <c r="B2465" s="130" t="s">
        <v>14369</v>
      </c>
      <c r="C2465" s="130" t="s">
        <v>43</v>
      </c>
      <c r="D2465" s="130" t="s">
        <v>17489</v>
      </c>
      <c r="E2465" s="130" t="s">
        <v>17492</v>
      </c>
      <c r="F2465" s="130" t="s">
        <v>17493</v>
      </c>
      <c r="G2465" s="131" t="s">
        <v>17494</v>
      </c>
      <c r="H2465" s="132">
        <v>869.44</v>
      </c>
      <c r="I2465" s="133">
        <v>0.5</v>
      </c>
      <c r="J2465" s="132">
        <v>434.72</v>
      </c>
    </row>
    <row r="2466" spans="1:10">
      <c r="A2466" s="129">
        <v>71670</v>
      </c>
      <c r="B2466" s="130" t="s">
        <v>14369</v>
      </c>
      <c r="C2466" s="130" t="s">
        <v>43</v>
      </c>
      <c r="D2466" s="130" t="s">
        <v>17489</v>
      </c>
      <c r="E2466" s="130" t="s">
        <v>17495</v>
      </c>
      <c r="F2466" s="130" t="s">
        <v>17496</v>
      </c>
      <c r="G2466" s="131" t="s">
        <v>17497</v>
      </c>
      <c r="H2466" s="132">
        <v>945.44</v>
      </c>
      <c r="I2466" s="133">
        <v>0.5</v>
      </c>
      <c r="J2466" s="132">
        <v>472.72</v>
      </c>
    </row>
    <row r="2467" spans="1:10">
      <c r="A2467" s="129">
        <v>15947</v>
      </c>
      <c r="B2467" s="130" t="s">
        <v>14369</v>
      </c>
      <c r="C2467" s="130" t="s">
        <v>43</v>
      </c>
      <c r="D2467" s="130" t="s">
        <v>17498</v>
      </c>
      <c r="E2467" s="130" t="s">
        <v>17495</v>
      </c>
      <c r="F2467" s="130" t="s">
        <v>17499</v>
      </c>
      <c r="G2467" s="131" t="s">
        <v>17500</v>
      </c>
      <c r="H2467" s="132">
        <v>997.11999999999989</v>
      </c>
      <c r="I2467" s="133">
        <v>0.5</v>
      </c>
      <c r="J2467" s="132">
        <v>498.55999999999995</v>
      </c>
    </row>
    <row r="2468" spans="1:10">
      <c r="A2468" s="129">
        <v>79851</v>
      </c>
      <c r="B2468" s="130" t="s">
        <v>14369</v>
      </c>
      <c r="C2468" s="130" t="s">
        <v>43</v>
      </c>
      <c r="D2468" s="130" t="s">
        <v>17472</v>
      </c>
      <c r="E2468" s="130" t="s">
        <v>17501</v>
      </c>
      <c r="F2468" s="130" t="s">
        <v>17502</v>
      </c>
      <c r="G2468" s="131" t="s">
        <v>17488</v>
      </c>
      <c r="H2468" s="132">
        <v>682.4799999999999</v>
      </c>
      <c r="I2468" s="133">
        <v>0.5</v>
      </c>
      <c r="J2468" s="132">
        <v>341.23999999999995</v>
      </c>
    </row>
    <row r="2469" spans="1:10">
      <c r="A2469" s="129">
        <v>55005</v>
      </c>
      <c r="B2469" s="130" t="s">
        <v>14369</v>
      </c>
      <c r="C2469" s="130" t="s">
        <v>43</v>
      </c>
      <c r="D2469" s="130" t="s">
        <v>17489</v>
      </c>
      <c r="E2469" s="130" t="s">
        <v>17503</v>
      </c>
      <c r="F2469" s="130" t="s">
        <v>17504</v>
      </c>
      <c r="G2469" s="131" t="s">
        <v>17505</v>
      </c>
      <c r="H2469" s="132">
        <v>679.44</v>
      </c>
      <c r="I2469" s="133">
        <v>0.5</v>
      </c>
      <c r="J2469" s="132">
        <v>339.72</v>
      </c>
    </row>
    <row r="2470" spans="1:10">
      <c r="A2470" s="129">
        <v>75495</v>
      </c>
      <c r="B2470" s="130" t="s">
        <v>14369</v>
      </c>
      <c r="C2470" s="130" t="s">
        <v>43</v>
      </c>
      <c r="D2470" s="130" t="s">
        <v>17472</v>
      </c>
      <c r="E2470" s="130" t="s">
        <v>17503</v>
      </c>
      <c r="F2470" s="130" t="s">
        <v>17506</v>
      </c>
      <c r="G2470" s="131" t="s">
        <v>17500</v>
      </c>
      <c r="H2470" s="132">
        <v>728.07999999999993</v>
      </c>
      <c r="I2470" s="133">
        <v>0.5</v>
      </c>
      <c r="J2470" s="132">
        <v>364.03999999999996</v>
      </c>
    </row>
    <row r="2471" spans="1:10">
      <c r="A2471" s="129">
        <v>32390</v>
      </c>
      <c r="B2471" s="130" t="s">
        <v>14369</v>
      </c>
      <c r="C2471" s="130" t="s">
        <v>43</v>
      </c>
      <c r="D2471" s="130" t="s">
        <v>17498</v>
      </c>
      <c r="E2471" s="130" t="s">
        <v>17507</v>
      </c>
      <c r="F2471" s="130" t="s">
        <v>17508</v>
      </c>
      <c r="G2471" s="131" t="s">
        <v>17500</v>
      </c>
      <c r="H2471" s="132">
        <v>878.56</v>
      </c>
      <c r="I2471" s="133">
        <v>0.5</v>
      </c>
      <c r="J2471" s="132">
        <v>439.28</v>
      </c>
    </row>
    <row r="2472" spans="1:10">
      <c r="A2472" s="129">
        <v>1047</v>
      </c>
      <c r="B2472" s="130" t="s">
        <v>14369</v>
      </c>
      <c r="C2472" s="130" t="s">
        <v>43</v>
      </c>
      <c r="D2472" s="130" t="s">
        <v>17472</v>
      </c>
      <c r="E2472" s="130" t="s">
        <v>17507</v>
      </c>
      <c r="F2472" s="130" t="s">
        <v>17509</v>
      </c>
      <c r="G2472" s="131" t="s">
        <v>17510</v>
      </c>
      <c r="H2472" s="132">
        <v>907.44</v>
      </c>
      <c r="I2472" s="133">
        <v>0.5</v>
      </c>
      <c r="J2472" s="132">
        <v>453.72</v>
      </c>
    </row>
    <row r="2473" spans="1:10">
      <c r="A2473" s="129">
        <v>51646</v>
      </c>
      <c r="B2473" s="130" t="s">
        <v>14369</v>
      </c>
      <c r="C2473" s="130" t="s">
        <v>43</v>
      </c>
      <c r="D2473" s="130" t="s">
        <v>17472</v>
      </c>
      <c r="E2473" s="130" t="s">
        <v>17511</v>
      </c>
      <c r="F2473" s="130" t="s">
        <v>17512</v>
      </c>
      <c r="G2473" s="131" t="s">
        <v>17513</v>
      </c>
      <c r="H2473" s="132">
        <v>980.4</v>
      </c>
      <c r="I2473" s="133">
        <v>0.5</v>
      </c>
      <c r="J2473" s="132">
        <v>490.2</v>
      </c>
    </row>
    <row r="2474" spans="1:10">
      <c r="A2474" s="129">
        <v>63392</v>
      </c>
      <c r="B2474" s="130" t="s">
        <v>14369</v>
      </c>
      <c r="C2474" s="130" t="s">
        <v>43</v>
      </c>
      <c r="D2474" s="130" t="s">
        <v>17514</v>
      </c>
      <c r="E2474" s="130" t="s">
        <v>14691</v>
      </c>
      <c r="F2474" s="130" t="s">
        <v>17515</v>
      </c>
      <c r="G2474" s="131" t="s">
        <v>14695</v>
      </c>
      <c r="H2474" s="132">
        <v>240.16</v>
      </c>
      <c r="I2474" s="133">
        <v>0.5</v>
      </c>
      <c r="J2474" s="132">
        <v>120.08</v>
      </c>
    </row>
    <row r="2475" spans="1:10">
      <c r="A2475" s="129">
        <v>75952</v>
      </c>
      <c r="B2475" s="130" t="s">
        <v>14369</v>
      </c>
      <c r="C2475" s="130" t="s">
        <v>43</v>
      </c>
      <c r="D2475" s="130" t="s">
        <v>17516</v>
      </c>
      <c r="E2475" s="130" t="s">
        <v>14700</v>
      </c>
      <c r="F2475" s="130" t="s">
        <v>17517</v>
      </c>
      <c r="G2475" s="131" t="s">
        <v>14704</v>
      </c>
      <c r="H2475" s="132">
        <v>171.76</v>
      </c>
      <c r="I2475" s="133">
        <v>0.5</v>
      </c>
      <c r="J2475" s="132">
        <v>85.88</v>
      </c>
    </row>
    <row r="2476" spans="1:10">
      <c r="A2476" s="129">
        <v>47940</v>
      </c>
      <c r="B2476" s="130" t="s">
        <v>14369</v>
      </c>
      <c r="C2476" s="130" t="s">
        <v>43</v>
      </c>
      <c r="D2476" s="130" t="s">
        <v>17514</v>
      </c>
      <c r="E2476" s="130" t="s">
        <v>14700</v>
      </c>
      <c r="F2476" s="130" t="s">
        <v>17518</v>
      </c>
      <c r="G2476" s="131" t="s">
        <v>14704</v>
      </c>
      <c r="H2476" s="132">
        <v>243.2</v>
      </c>
      <c r="I2476" s="133">
        <v>0.5</v>
      </c>
      <c r="J2476" s="132">
        <v>121.6</v>
      </c>
    </row>
    <row r="2477" spans="1:10">
      <c r="A2477" s="129">
        <v>1727</v>
      </c>
      <c r="B2477" s="130" t="s">
        <v>14369</v>
      </c>
      <c r="C2477" s="130" t="s">
        <v>43</v>
      </c>
      <c r="D2477" s="130" t="s">
        <v>17514</v>
      </c>
      <c r="E2477" s="130" t="s">
        <v>14708</v>
      </c>
      <c r="F2477" s="130" t="s">
        <v>17519</v>
      </c>
      <c r="G2477" s="131" t="s">
        <v>14712</v>
      </c>
      <c r="H2477" s="132">
        <v>278.16000000000003</v>
      </c>
      <c r="I2477" s="133">
        <v>0.5</v>
      </c>
      <c r="J2477" s="132">
        <v>139.08000000000001</v>
      </c>
    </row>
    <row r="2478" spans="1:10">
      <c r="A2478" s="129">
        <v>29291</v>
      </c>
      <c r="B2478" s="130" t="s">
        <v>14369</v>
      </c>
      <c r="C2478" s="130" t="s">
        <v>43</v>
      </c>
      <c r="D2478" s="130" t="s">
        <v>17520</v>
      </c>
      <c r="E2478" s="130" t="s">
        <v>14722</v>
      </c>
      <c r="F2478" s="130" t="s">
        <v>17521</v>
      </c>
      <c r="G2478" s="131" t="s">
        <v>14724</v>
      </c>
      <c r="H2478" s="132">
        <v>237.11999999999998</v>
      </c>
      <c r="I2478" s="133">
        <v>0.5</v>
      </c>
      <c r="J2478" s="132">
        <v>118.55999999999999</v>
      </c>
    </row>
    <row r="2479" spans="1:10">
      <c r="A2479" s="129">
        <v>43746</v>
      </c>
      <c r="B2479" s="130" t="s">
        <v>14369</v>
      </c>
      <c r="C2479" s="130" t="s">
        <v>43</v>
      </c>
      <c r="D2479" s="130" t="s">
        <v>14422</v>
      </c>
      <c r="E2479" s="130" t="s">
        <v>14722</v>
      </c>
      <c r="F2479" s="130" t="s">
        <v>17522</v>
      </c>
      <c r="G2479" s="131" t="s">
        <v>17523</v>
      </c>
      <c r="H2479" s="132">
        <v>183.92</v>
      </c>
      <c r="I2479" s="133">
        <v>0.5</v>
      </c>
      <c r="J2479" s="132">
        <v>91.96</v>
      </c>
    </row>
    <row r="2480" spans="1:10">
      <c r="A2480" s="129">
        <v>36049</v>
      </c>
      <c r="B2480" s="130" t="s">
        <v>14369</v>
      </c>
      <c r="C2480" s="130" t="s">
        <v>43</v>
      </c>
      <c r="D2480" s="130" t="s">
        <v>17520</v>
      </c>
      <c r="E2480" s="130" t="s">
        <v>14722</v>
      </c>
      <c r="F2480" s="130" t="s">
        <v>17524</v>
      </c>
      <c r="G2480" s="131" t="s">
        <v>14832</v>
      </c>
      <c r="H2480" s="132">
        <v>223.43999999999997</v>
      </c>
      <c r="I2480" s="133">
        <v>0.5</v>
      </c>
      <c r="J2480" s="132">
        <v>111.71999999999998</v>
      </c>
    </row>
    <row r="2481" spans="1:10">
      <c r="A2481" s="129">
        <v>6366</v>
      </c>
      <c r="B2481" s="130" t="s">
        <v>14369</v>
      </c>
      <c r="C2481" s="130" t="s">
        <v>43</v>
      </c>
      <c r="D2481" s="130" t="s">
        <v>14422</v>
      </c>
      <c r="E2481" s="130" t="s">
        <v>17525</v>
      </c>
      <c r="F2481" s="130" t="s">
        <v>17526</v>
      </c>
      <c r="G2481" s="131" t="s">
        <v>17523</v>
      </c>
      <c r="H2481" s="132">
        <v>152.85499999999999</v>
      </c>
      <c r="I2481" s="133">
        <v>0.5</v>
      </c>
      <c r="J2481" s="132">
        <v>76.427499999999995</v>
      </c>
    </row>
    <row r="2482" spans="1:10">
      <c r="A2482" s="129">
        <v>20173</v>
      </c>
      <c r="B2482" s="130" t="s">
        <v>14369</v>
      </c>
      <c r="C2482" s="130" t="s">
        <v>43</v>
      </c>
      <c r="D2482" s="130" t="s">
        <v>17514</v>
      </c>
      <c r="E2482" s="130" t="s">
        <v>14799</v>
      </c>
      <c r="F2482" s="130" t="s">
        <v>17527</v>
      </c>
      <c r="G2482" s="131" t="s">
        <v>14838</v>
      </c>
      <c r="H2482" s="132">
        <v>322.23999999999995</v>
      </c>
      <c r="I2482" s="133">
        <v>0.5</v>
      </c>
      <c r="J2482" s="132">
        <v>161.11999999999998</v>
      </c>
    </row>
    <row r="2483" spans="1:10">
      <c r="A2483" s="129">
        <v>50124</v>
      </c>
      <c r="B2483" s="130" t="s">
        <v>14369</v>
      </c>
      <c r="C2483" s="130" t="s">
        <v>43</v>
      </c>
      <c r="D2483" s="130" t="s">
        <v>17520</v>
      </c>
      <c r="E2483" s="130" t="s">
        <v>14804</v>
      </c>
      <c r="F2483" s="130" t="s">
        <v>17528</v>
      </c>
      <c r="G2483" s="131" t="s">
        <v>14604</v>
      </c>
      <c r="H2483" s="132">
        <v>308.56</v>
      </c>
      <c r="I2483" s="133">
        <v>0.5</v>
      </c>
      <c r="J2483" s="132">
        <v>154.28</v>
      </c>
    </row>
    <row r="2484" spans="1:10">
      <c r="A2484" s="129">
        <v>58571</v>
      </c>
      <c r="B2484" s="130" t="s">
        <v>14369</v>
      </c>
      <c r="C2484" s="130" t="s">
        <v>43</v>
      </c>
      <c r="D2484" s="130" t="s">
        <v>17514</v>
      </c>
      <c r="E2484" s="130" t="s">
        <v>14819</v>
      </c>
      <c r="F2484" s="130" t="s">
        <v>17529</v>
      </c>
      <c r="G2484" s="131" t="s">
        <v>14604</v>
      </c>
      <c r="H2484" s="132">
        <v>278.16000000000003</v>
      </c>
      <c r="I2484" s="133">
        <v>0.5</v>
      </c>
      <c r="J2484" s="132">
        <v>139.08000000000001</v>
      </c>
    </row>
    <row r="2485" spans="1:10">
      <c r="A2485" s="129">
        <v>70164</v>
      </c>
      <c r="B2485" s="130" t="s">
        <v>14369</v>
      </c>
      <c r="C2485" s="130" t="s">
        <v>43</v>
      </c>
      <c r="D2485" s="130" t="s">
        <v>17514</v>
      </c>
      <c r="E2485" s="130" t="s">
        <v>14375</v>
      </c>
      <c r="F2485" s="130" t="s">
        <v>17530</v>
      </c>
      <c r="G2485" s="131" t="s">
        <v>14724</v>
      </c>
      <c r="H2485" s="132">
        <v>328.32</v>
      </c>
      <c r="I2485" s="133">
        <v>0.5</v>
      </c>
      <c r="J2485" s="132">
        <v>164.16</v>
      </c>
    </row>
    <row r="2486" spans="1:10">
      <c r="A2486" s="129">
        <v>59925</v>
      </c>
      <c r="B2486" s="130" t="s">
        <v>14369</v>
      </c>
      <c r="C2486" s="130" t="s">
        <v>43</v>
      </c>
      <c r="D2486" s="130" t="s">
        <v>14422</v>
      </c>
      <c r="E2486" s="130" t="s">
        <v>14836</v>
      </c>
      <c r="F2486" s="130" t="s">
        <v>17531</v>
      </c>
      <c r="G2486" s="131" t="s">
        <v>17532</v>
      </c>
      <c r="H2486" s="132">
        <v>729.22</v>
      </c>
      <c r="I2486" s="133">
        <v>0.5</v>
      </c>
      <c r="J2486" s="132">
        <v>364.61</v>
      </c>
    </row>
    <row r="2487" spans="1:10">
      <c r="A2487" s="129">
        <v>21562</v>
      </c>
      <c r="B2487" s="130" t="s">
        <v>14369</v>
      </c>
      <c r="C2487" s="130" t="s">
        <v>43</v>
      </c>
      <c r="D2487" s="130" t="s">
        <v>17520</v>
      </c>
      <c r="E2487" s="130" t="s">
        <v>14836</v>
      </c>
      <c r="F2487" s="130" t="s">
        <v>17533</v>
      </c>
      <c r="G2487" s="131" t="s">
        <v>14838</v>
      </c>
      <c r="H2487" s="132">
        <v>259.92</v>
      </c>
      <c r="I2487" s="133">
        <v>0.5</v>
      </c>
      <c r="J2487" s="132">
        <v>129.96</v>
      </c>
    </row>
    <row r="2488" spans="1:10">
      <c r="A2488" s="129">
        <v>92893</v>
      </c>
      <c r="B2488" s="130" t="s">
        <v>14369</v>
      </c>
      <c r="C2488" s="130" t="s">
        <v>43</v>
      </c>
      <c r="D2488" s="130" t="s">
        <v>17514</v>
      </c>
      <c r="E2488" s="130" t="s">
        <v>14836</v>
      </c>
      <c r="F2488" s="130" t="s">
        <v>17534</v>
      </c>
      <c r="G2488" s="131" t="s">
        <v>14840</v>
      </c>
      <c r="H2488" s="132">
        <v>264.47999999999996</v>
      </c>
      <c r="I2488" s="133">
        <v>0.5</v>
      </c>
      <c r="J2488" s="132">
        <v>132.23999999999998</v>
      </c>
    </row>
    <row r="2489" spans="1:10">
      <c r="A2489" s="129">
        <v>37254</v>
      </c>
      <c r="B2489" s="130" t="s">
        <v>14369</v>
      </c>
      <c r="C2489" s="130" t="s">
        <v>43</v>
      </c>
      <c r="D2489" s="130" t="s">
        <v>17520</v>
      </c>
      <c r="E2489" s="130" t="s">
        <v>14836</v>
      </c>
      <c r="F2489" s="130" t="s">
        <v>17535</v>
      </c>
      <c r="G2489" s="131" t="s">
        <v>14840</v>
      </c>
      <c r="H2489" s="132">
        <v>237.11999999999998</v>
      </c>
      <c r="I2489" s="133">
        <v>0.5</v>
      </c>
      <c r="J2489" s="132">
        <v>118.55999999999999</v>
      </c>
    </row>
    <row r="2490" spans="1:10">
      <c r="A2490" s="129">
        <v>78138</v>
      </c>
      <c r="B2490" s="130" t="s">
        <v>14369</v>
      </c>
      <c r="C2490" s="130" t="s">
        <v>43</v>
      </c>
      <c r="D2490" s="130" t="s">
        <v>14418</v>
      </c>
      <c r="E2490" s="130" t="s">
        <v>17536</v>
      </c>
      <c r="F2490" s="130" t="s">
        <v>17537</v>
      </c>
      <c r="G2490" s="131" t="s">
        <v>14702</v>
      </c>
      <c r="H2490" s="132">
        <v>240.16</v>
      </c>
      <c r="I2490" s="133">
        <v>0.5</v>
      </c>
      <c r="J2490" s="132">
        <v>120.08</v>
      </c>
    </row>
    <row r="2491" spans="1:10">
      <c r="A2491" s="129">
        <v>72175</v>
      </c>
      <c r="B2491" s="130" t="s">
        <v>14369</v>
      </c>
      <c r="C2491" s="130" t="s">
        <v>43</v>
      </c>
      <c r="D2491" s="130" t="s">
        <v>14418</v>
      </c>
      <c r="E2491" s="130" t="s">
        <v>17538</v>
      </c>
      <c r="F2491" s="130" t="s">
        <v>17539</v>
      </c>
      <c r="G2491" s="131" t="s">
        <v>17523</v>
      </c>
      <c r="H2491" s="132">
        <v>258.39999999999998</v>
      </c>
      <c r="I2491" s="133">
        <v>0.5</v>
      </c>
      <c r="J2491" s="132">
        <v>129.19999999999999</v>
      </c>
    </row>
    <row r="2492" spans="1:10">
      <c r="A2492" s="129">
        <v>52083</v>
      </c>
      <c r="B2492" s="130" t="s">
        <v>14369</v>
      </c>
      <c r="C2492" s="130" t="s">
        <v>43</v>
      </c>
      <c r="D2492" s="130" t="s">
        <v>17520</v>
      </c>
      <c r="E2492" s="130" t="s">
        <v>17191</v>
      </c>
      <c r="F2492" s="130" t="s">
        <v>17540</v>
      </c>
      <c r="G2492" s="131" t="s">
        <v>14917</v>
      </c>
      <c r="H2492" s="132">
        <v>229.51999999999998</v>
      </c>
      <c r="I2492" s="133">
        <v>0.5</v>
      </c>
      <c r="J2492" s="132">
        <v>114.75999999999999</v>
      </c>
    </row>
    <row r="2493" spans="1:10">
      <c r="A2493" s="129">
        <v>5909</v>
      </c>
      <c r="B2493" s="130" t="s">
        <v>14369</v>
      </c>
      <c r="C2493" s="130" t="s">
        <v>43</v>
      </c>
      <c r="D2493" s="130" t="s">
        <v>14422</v>
      </c>
      <c r="E2493" s="130" t="s">
        <v>17191</v>
      </c>
      <c r="F2493" s="130" t="s">
        <v>17541</v>
      </c>
      <c r="G2493" s="131" t="s">
        <v>14922</v>
      </c>
      <c r="H2493" s="132">
        <v>185.78199999999998</v>
      </c>
      <c r="I2493" s="133">
        <v>0.5</v>
      </c>
      <c r="J2493" s="132">
        <v>92.890999999999991</v>
      </c>
    </row>
    <row r="2494" spans="1:10">
      <c r="A2494" s="129">
        <v>69017</v>
      </c>
      <c r="B2494" s="130" t="s">
        <v>14369</v>
      </c>
      <c r="C2494" s="130" t="s">
        <v>43</v>
      </c>
      <c r="D2494" s="130" t="s">
        <v>14422</v>
      </c>
      <c r="E2494" s="130" t="s">
        <v>17542</v>
      </c>
      <c r="F2494" s="130" t="s">
        <v>17543</v>
      </c>
      <c r="G2494" s="131" t="s">
        <v>17532</v>
      </c>
      <c r="H2494" s="132">
        <v>159.31499999999997</v>
      </c>
      <c r="I2494" s="133">
        <v>0.5</v>
      </c>
      <c r="J2494" s="132">
        <v>79.657499999999985</v>
      </c>
    </row>
    <row r="2495" spans="1:10">
      <c r="A2495" s="129">
        <v>11522</v>
      </c>
      <c r="B2495" s="130" t="s">
        <v>14369</v>
      </c>
      <c r="C2495" s="130" t="s">
        <v>43</v>
      </c>
      <c r="D2495" s="130" t="s">
        <v>14422</v>
      </c>
      <c r="E2495" s="130" t="s">
        <v>17544</v>
      </c>
      <c r="F2495" s="130" t="s">
        <v>17545</v>
      </c>
      <c r="G2495" s="131" t="s">
        <v>17546</v>
      </c>
      <c r="H2495" s="132">
        <v>166.70599999999999</v>
      </c>
      <c r="I2495" s="133">
        <v>0.5</v>
      </c>
      <c r="J2495" s="132">
        <v>83.352999999999994</v>
      </c>
    </row>
    <row r="2496" spans="1:10">
      <c r="A2496" s="129">
        <v>6260</v>
      </c>
      <c r="B2496" s="130" t="s">
        <v>14369</v>
      </c>
      <c r="C2496" s="130" t="s">
        <v>43</v>
      </c>
      <c r="D2496" s="130" t="s">
        <v>17514</v>
      </c>
      <c r="E2496" s="130" t="s">
        <v>17544</v>
      </c>
      <c r="F2496" s="130" t="s">
        <v>17547</v>
      </c>
      <c r="G2496" s="131" t="s">
        <v>15782</v>
      </c>
      <c r="H2496" s="132">
        <v>240.16</v>
      </c>
      <c r="I2496" s="133">
        <v>0.5</v>
      </c>
      <c r="J2496" s="132">
        <v>120.08</v>
      </c>
    </row>
    <row r="2497" spans="1:10">
      <c r="A2497" s="129">
        <v>2357</v>
      </c>
      <c r="B2497" s="130" t="s">
        <v>14369</v>
      </c>
      <c r="C2497" s="130" t="s">
        <v>43</v>
      </c>
      <c r="D2497" s="130" t="s">
        <v>17520</v>
      </c>
      <c r="E2497" s="130" t="s">
        <v>17544</v>
      </c>
      <c r="F2497" s="130" t="s">
        <v>17548</v>
      </c>
      <c r="G2497" s="131" t="s">
        <v>17267</v>
      </c>
      <c r="H2497" s="132">
        <v>228</v>
      </c>
      <c r="I2497" s="133">
        <v>0.5</v>
      </c>
      <c r="J2497" s="132">
        <v>114</v>
      </c>
    </row>
    <row r="2498" spans="1:10">
      <c r="A2498" s="129">
        <v>7789</v>
      </c>
      <c r="B2498" s="130" t="s">
        <v>14369</v>
      </c>
      <c r="C2498" s="130" t="s">
        <v>43</v>
      </c>
      <c r="D2498" s="130" t="s">
        <v>17514</v>
      </c>
      <c r="E2498" s="130" t="s">
        <v>14387</v>
      </c>
      <c r="F2498" s="130" t="s">
        <v>17549</v>
      </c>
      <c r="G2498" s="131" t="s">
        <v>14927</v>
      </c>
      <c r="H2498" s="132">
        <v>310.08</v>
      </c>
      <c r="I2498" s="133">
        <v>0.5</v>
      </c>
      <c r="J2498" s="132">
        <v>155.04</v>
      </c>
    </row>
    <row r="2499" spans="1:10">
      <c r="A2499" s="129">
        <v>40907</v>
      </c>
      <c r="B2499" s="130" t="s">
        <v>14369</v>
      </c>
      <c r="C2499" s="130" t="s">
        <v>43</v>
      </c>
      <c r="D2499" s="130" t="s">
        <v>17520</v>
      </c>
      <c r="E2499" s="130" t="s">
        <v>14387</v>
      </c>
      <c r="F2499" s="130" t="s">
        <v>17550</v>
      </c>
      <c r="G2499" s="131" t="s">
        <v>14825</v>
      </c>
      <c r="H2499" s="132">
        <v>300.95999999999998</v>
      </c>
      <c r="I2499" s="133">
        <v>0.5</v>
      </c>
      <c r="J2499" s="132">
        <v>150.47999999999999</v>
      </c>
    </row>
    <row r="2500" spans="1:10">
      <c r="A2500" s="129">
        <v>8047</v>
      </c>
      <c r="B2500" s="130" t="s">
        <v>14369</v>
      </c>
      <c r="C2500" s="130" t="s">
        <v>43</v>
      </c>
      <c r="D2500" s="130" t="s">
        <v>17520</v>
      </c>
      <c r="E2500" s="130" t="s">
        <v>14891</v>
      </c>
      <c r="F2500" s="130" t="s">
        <v>17551</v>
      </c>
      <c r="G2500" s="131" t="s">
        <v>14797</v>
      </c>
      <c r="H2500" s="132">
        <v>337.44</v>
      </c>
      <c r="I2500" s="133">
        <v>0.5</v>
      </c>
      <c r="J2500" s="132">
        <v>168.72</v>
      </c>
    </row>
    <row r="2501" spans="1:10">
      <c r="A2501" s="129">
        <v>30588</v>
      </c>
      <c r="B2501" s="130" t="s">
        <v>14369</v>
      </c>
      <c r="C2501" s="130" t="s">
        <v>43</v>
      </c>
      <c r="D2501" s="130" t="s">
        <v>17514</v>
      </c>
      <c r="E2501" s="130" t="s">
        <v>14891</v>
      </c>
      <c r="F2501" s="130" t="s">
        <v>17552</v>
      </c>
      <c r="G2501" s="131" t="s">
        <v>15009</v>
      </c>
      <c r="H2501" s="132">
        <v>349.59999999999997</v>
      </c>
      <c r="I2501" s="133">
        <v>0.5</v>
      </c>
      <c r="J2501" s="132">
        <v>174.79999999999998</v>
      </c>
    </row>
    <row r="2502" spans="1:10">
      <c r="A2502" s="129">
        <v>18183</v>
      </c>
      <c r="B2502" s="130" t="s">
        <v>14369</v>
      </c>
      <c r="C2502" s="130" t="s">
        <v>43</v>
      </c>
      <c r="D2502" s="130" t="s">
        <v>17520</v>
      </c>
      <c r="E2502" s="130" t="s">
        <v>14895</v>
      </c>
      <c r="F2502" s="130" t="s">
        <v>17553</v>
      </c>
      <c r="G2502" s="131" t="s">
        <v>14838</v>
      </c>
      <c r="H2502" s="132">
        <v>310.08</v>
      </c>
      <c r="I2502" s="133">
        <v>0.5</v>
      </c>
      <c r="J2502" s="132">
        <v>155.04</v>
      </c>
    </row>
    <row r="2503" spans="1:10">
      <c r="A2503" s="129">
        <v>42377</v>
      </c>
      <c r="B2503" s="130" t="s">
        <v>14369</v>
      </c>
      <c r="C2503" s="130" t="s">
        <v>43</v>
      </c>
      <c r="D2503" s="130" t="s">
        <v>17520</v>
      </c>
      <c r="E2503" s="130" t="s">
        <v>14911</v>
      </c>
      <c r="F2503" s="130" t="s">
        <v>17554</v>
      </c>
      <c r="G2503" s="131" t="s">
        <v>15002</v>
      </c>
      <c r="H2503" s="132">
        <v>305.52</v>
      </c>
      <c r="I2503" s="133">
        <v>0.5</v>
      </c>
      <c r="J2503" s="132">
        <v>152.76</v>
      </c>
    </row>
    <row r="2504" spans="1:10">
      <c r="A2504" s="129">
        <v>17722</v>
      </c>
      <c r="B2504" s="130" t="s">
        <v>14369</v>
      </c>
      <c r="C2504" s="130" t="s">
        <v>43</v>
      </c>
      <c r="D2504" s="130" t="s">
        <v>17514</v>
      </c>
      <c r="E2504" s="130" t="s">
        <v>14911</v>
      </c>
      <c r="F2504" s="130" t="s">
        <v>17555</v>
      </c>
      <c r="G2504" s="131" t="s">
        <v>14913</v>
      </c>
      <c r="H2504" s="132">
        <v>299.44</v>
      </c>
      <c r="I2504" s="133">
        <v>0.5</v>
      </c>
      <c r="J2504" s="132">
        <v>149.72</v>
      </c>
    </row>
    <row r="2505" spans="1:10">
      <c r="A2505" s="129">
        <v>22172</v>
      </c>
      <c r="B2505" s="130" t="s">
        <v>14369</v>
      </c>
      <c r="C2505" s="130" t="s">
        <v>43</v>
      </c>
      <c r="D2505" s="130" t="s">
        <v>17520</v>
      </c>
      <c r="E2505" s="130" t="s">
        <v>14923</v>
      </c>
      <c r="F2505" s="130" t="s">
        <v>17556</v>
      </c>
      <c r="G2505" s="131" t="s">
        <v>17267</v>
      </c>
      <c r="H2505" s="132">
        <v>259.92</v>
      </c>
      <c r="I2505" s="133">
        <v>0.5</v>
      </c>
      <c r="J2505" s="132">
        <v>129.96</v>
      </c>
    </row>
    <row r="2506" spans="1:10">
      <c r="A2506" s="129">
        <v>56199</v>
      </c>
      <c r="B2506" s="130" t="s">
        <v>14369</v>
      </c>
      <c r="C2506" s="130" t="s">
        <v>43</v>
      </c>
      <c r="D2506" s="130" t="s">
        <v>17514</v>
      </c>
      <c r="E2506" s="130" t="s">
        <v>14923</v>
      </c>
      <c r="F2506" s="130" t="s">
        <v>17557</v>
      </c>
      <c r="G2506" s="131" t="s">
        <v>15782</v>
      </c>
      <c r="H2506" s="132">
        <v>269.03999999999996</v>
      </c>
      <c r="I2506" s="133">
        <v>0.5</v>
      </c>
      <c r="J2506" s="132">
        <v>134.51999999999998</v>
      </c>
    </row>
    <row r="2507" spans="1:10">
      <c r="A2507" s="129">
        <v>15340</v>
      </c>
      <c r="B2507" s="130" t="s">
        <v>14369</v>
      </c>
      <c r="C2507" s="130" t="s">
        <v>43</v>
      </c>
      <c r="D2507" s="130" t="s">
        <v>17520</v>
      </c>
      <c r="E2507" s="130" t="s">
        <v>14930</v>
      </c>
      <c r="F2507" s="130" t="s">
        <v>17558</v>
      </c>
      <c r="G2507" s="131" t="s">
        <v>14935</v>
      </c>
      <c r="H2507" s="132">
        <v>282.72000000000003</v>
      </c>
      <c r="I2507" s="133">
        <v>0.5</v>
      </c>
      <c r="J2507" s="132">
        <v>141.36000000000001</v>
      </c>
    </row>
    <row r="2508" spans="1:10">
      <c r="A2508" s="129">
        <v>50157</v>
      </c>
      <c r="B2508" s="130" t="s">
        <v>14369</v>
      </c>
      <c r="C2508" s="130" t="s">
        <v>43</v>
      </c>
      <c r="D2508" s="130" t="s">
        <v>17520</v>
      </c>
      <c r="E2508" s="130" t="s">
        <v>14930</v>
      </c>
      <c r="F2508" s="130" t="s">
        <v>17559</v>
      </c>
      <c r="G2508" s="131" t="s">
        <v>14932</v>
      </c>
      <c r="H2508" s="132">
        <v>313.12</v>
      </c>
      <c r="I2508" s="133">
        <v>0.5</v>
      </c>
      <c r="J2508" s="132">
        <v>156.56</v>
      </c>
    </row>
    <row r="2509" spans="1:10">
      <c r="A2509" s="129">
        <v>58935</v>
      </c>
      <c r="B2509" s="130" t="s">
        <v>14369</v>
      </c>
      <c r="C2509" s="130" t="s">
        <v>43</v>
      </c>
      <c r="D2509" s="130" t="s">
        <v>14418</v>
      </c>
      <c r="E2509" s="130" t="s">
        <v>17560</v>
      </c>
      <c r="F2509" s="130" t="s">
        <v>17561</v>
      </c>
      <c r="G2509" s="131" t="s">
        <v>17532</v>
      </c>
      <c r="H2509" s="132">
        <v>395.88400000000001</v>
      </c>
      <c r="I2509" s="133">
        <v>0.5</v>
      </c>
      <c r="J2509" s="132">
        <v>197.94200000000001</v>
      </c>
    </row>
    <row r="2510" spans="1:10">
      <c r="A2510" s="129">
        <v>8179</v>
      </c>
      <c r="B2510" s="130" t="s">
        <v>14369</v>
      </c>
      <c r="C2510" s="130" t="s">
        <v>43</v>
      </c>
      <c r="D2510" s="130" t="s">
        <v>17514</v>
      </c>
      <c r="E2510" s="130" t="s">
        <v>14933</v>
      </c>
      <c r="F2510" s="130" t="s">
        <v>17562</v>
      </c>
      <c r="G2510" s="131" t="s">
        <v>14935</v>
      </c>
      <c r="H2510" s="132">
        <v>273.59999999999997</v>
      </c>
      <c r="I2510" s="133">
        <v>0.5</v>
      </c>
      <c r="J2510" s="132">
        <v>136.79999999999998</v>
      </c>
    </row>
    <row r="2511" spans="1:10">
      <c r="A2511" s="129">
        <v>9500</v>
      </c>
      <c r="B2511" s="130" t="s">
        <v>14369</v>
      </c>
      <c r="C2511" s="130" t="s">
        <v>43</v>
      </c>
      <c r="D2511" s="130" t="s">
        <v>14422</v>
      </c>
      <c r="E2511" s="130" t="s">
        <v>14933</v>
      </c>
      <c r="F2511" s="130" t="s">
        <v>17563</v>
      </c>
      <c r="G2511" s="131" t="s">
        <v>17564</v>
      </c>
      <c r="H2511" s="132">
        <v>206.72</v>
      </c>
      <c r="I2511" s="133">
        <v>0.5</v>
      </c>
      <c r="J2511" s="132">
        <v>103.36</v>
      </c>
    </row>
    <row r="2512" spans="1:10">
      <c r="A2512" s="129">
        <v>16503</v>
      </c>
      <c r="B2512" s="130" t="s">
        <v>14369</v>
      </c>
      <c r="C2512" s="130" t="s">
        <v>43</v>
      </c>
      <c r="D2512" s="130" t="s">
        <v>17520</v>
      </c>
      <c r="E2512" s="130" t="s">
        <v>14933</v>
      </c>
      <c r="F2512" s="130" t="s">
        <v>17565</v>
      </c>
      <c r="G2512" s="131" t="s">
        <v>14935</v>
      </c>
      <c r="H2512" s="132">
        <v>267.52</v>
      </c>
      <c r="I2512" s="133">
        <v>0.5</v>
      </c>
      <c r="J2512" s="132">
        <v>133.76</v>
      </c>
    </row>
    <row r="2513" spans="1:10">
      <c r="A2513" s="129">
        <v>84087</v>
      </c>
      <c r="B2513" s="130" t="s">
        <v>14369</v>
      </c>
      <c r="C2513" s="130" t="s">
        <v>43</v>
      </c>
      <c r="D2513" s="130" t="s">
        <v>17520</v>
      </c>
      <c r="E2513" s="130" t="s">
        <v>17566</v>
      </c>
      <c r="F2513" s="130" t="s">
        <v>17567</v>
      </c>
      <c r="G2513" s="131" t="s">
        <v>17568</v>
      </c>
      <c r="H2513" s="132">
        <v>206.72</v>
      </c>
      <c r="I2513" s="133">
        <v>0.5</v>
      </c>
      <c r="J2513" s="132">
        <v>103.36</v>
      </c>
    </row>
    <row r="2514" spans="1:10">
      <c r="A2514" s="129">
        <v>62724</v>
      </c>
      <c r="B2514" s="130" t="s">
        <v>14369</v>
      </c>
      <c r="C2514" s="130" t="s">
        <v>43</v>
      </c>
      <c r="D2514" s="130" t="s">
        <v>14422</v>
      </c>
      <c r="E2514" s="130" t="s">
        <v>17566</v>
      </c>
      <c r="F2514" s="130" t="s">
        <v>17569</v>
      </c>
      <c r="G2514" s="131" t="s">
        <v>14925</v>
      </c>
      <c r="H2514" s="132">
        <v>320.14999999999998</v>
      </c>
      <c r="I2514" s="133">
        <v>0.5</v>
      </c>
      <c r="J2514" s="132">
        <v>160.07499999999999</v>
      </c>
    </row>
    <row r="2515" spans="1:10">
      <c r="A2515" s="129">
        <v>12184</v>
      </c>
      <c r="B2515" s="130" t="s">
        <v>14369</v>
      </c>
      <c r="C2515" s="130" t="s">
        <v>43</v>
      </c>
      <c r="D2515" s="130" t="s">
        <v>17514</v>
      </c>
      <c r="E2515" s="130" t="s">
        <v>17566</v>
      </c>
      <c r="F2515" s="130" t="s">
        <v>17570</v>
      </c>
      <c r="G2515" s="131" t="s">
        <v>17568</v>
      </c>
      <c r="H2515" s="132">
        <v>234.07999999999998</v>
      </c>
      <c r="I2515" s="133">
        <v>0.5</v>
      </c>
      <c r="J2515" s="132">
        <v>117.03999999999999</v>
      </c>
    </row>
    <row r="2516" spans="1:10">
      <c r="A2516" s="129">
        <v>34161</v>
      </c>
      <c r="B2516" s="130" t="s">
        <v>14369</v>
      </c>
      <c r="C2516" s="130" t="s">
        <v>43</v>
      </c>
      <c r="D2516" s="130" t="s">
        <v>17514</v>
      </c>
      <c r="E2516" s="130" t="s">
        <v>14996</v>
      </c>
      <c r="F2516" s="130" t="s">
        <v>17571</v>
      </c>
      <c r="G2516" s="131" t="s">
        <v>14838</v>
      </c>
      <c r="H2516" s="132">
        <v>337.44</v>
      </c>
      <c r="I2516" s="133">
        <v>0.5</v>
      </c>
      <c r="J2516" s="132">
        <v>168.72</v>
      </c>
    </row>
    <row r="2517" spans="1:10">
      <c r="A2517" s="129">
        <v>16105</v>
      </c>
      <c r="B2517" s="130" t="s">
        <v>14369</v>
      </c>
      <c r="C2517" s="130" t="s">
        <v>43</v>
      </c>
      <c r="D2517" s="130" t="s">
        <v>17520</v>
      </c>
      <c r="E2517" s="130" t="s">
        <v>14996</v>
      </c>
      <c r="F2517" s="130" t="s">
        <v>17572</v>
      </c>
      <c r="G2517" s="131" t="s">
        <v>14838</v>
      </c>
      <c r="H2517" s="132">
        <v>328.32</v>
      </c>
      <c r="I2517" s="133">
        <v>0.5</v>
      </c>
      <c r="J2517" s="132">
        <v>164.16</v>
      </c>
    </row>
    <row r="2518" spans="1:10">
      <c r="A2518" s="129">
        <v>77474</v>
      </c>
      <c r="B2518" s="130" t="s">
        <v>14369</v>
      </c>
      <c r="C2518" s="130" t="s">
        <v>43</v>
      </c>
      <c r="D2518" s="130" t="s">
        <v>17520</v>
      </c>
      <c r="E2518" s="130" t="s">
        <v>15004</v>
      </c>
      <c r="F2518" s="130" t="s">
        <v>17573</v>
      </c>
      <c r="G2518" s="131" t="s">
        <v>14917</v>
      </c>
      <c r="H2518" s="132">
        <v>326.8</v>
      </c>
      <c r="I2518" s="133">
        <v>0.5</v>
      </c>
      <c r="J2518" s="132">
        <v>163.4</v>
      </c>
    </row>
    <row r="2519" spans="1:10">
      <c r="A2519" s="129">
        <v>99620</v>
      </c>
      <c r="B2519" s="130" t="s">
        <v>14369</v>
      </c>
      <c r="C2519" s="130" t="s">
        <v>43</v>
      </c>
      <c r="D2519" s="130" t="s">
        <v>14418</v>
      </c>
      <c r="E2519" s="130" t="s">
        <v>17574</v>
      </c>
      <c r="F2519" s="130" t="s">
        <v>17575</v>
      </c>
      <c r="G2519" s="131" t="s">
        <v>17523</v>
      </c>
      <c r="H2519" s="132">
        <v>288.8</v>
      </c>
      <c r="I2519" s="133">
        <v>0.5</v>
      </c>
      <c r="J2519" s="132">
        <v>144.4</v>
      </c>
    </row>
    <row r="2520" spans="1:10">
      <c r="A2520" s="129">
        <v>89637</v>
      </c>
      <c r="B2520" s="130" t="s">
        <v>14369</v>
      </c>
      <c r="C2520" s="130" t="s">
        <v>43</v>
      </c>
      <c r="D2520" s="130" t="s">
        <v>17514</v>
      </c>
      <c r="E2520" s="130" t="s">
        <v>14392</v>
      </c>
      <c r="F2520" s="130" t="s">
        <v>17576</v>
      </c>
      <c r="G2520" s="131" t="s">
        <v>15009</v>
      </c>
      <c r="H2520" s="132">
        <v>319.2</v>
      </c>
      <c r="I2520" s="133">
        <v>0.5</v>
      </c>
      <c r="J2520" s="132">
        <v>159.6</v>
      </c>
    </row>
    <row r="2521" spans="1:10">
      <c r="A2521" s="129">
        <v>26744</v>
      </c>
      <c r="B2521" s="130" t="s">
        <v>14369</v>
      </c>
      <c r="C2521" s="130" t="s">
        <v>43</v>
      </c>
      <c r="D2521" s="130" t="s">
        <v>17520</v>
      </c>
      <c r="E2521" s="130" t="s">
        <v>14392</v>
      </c>
      <c r="F2521" s="130" t="s">
        <v>17577</v>
      </c>
      <c r="G2521" s="131" t="s">
        <v>15009</v>
      </c>
      <c r="H2521" s="132">
        <v>317.67999999999995</v>
      </c>
      <c r="I2521" s="133">
        <v>0.5</v>
      </c>
      <c r="J2521" s="132">
        <v>158.83999999999997</v>
      </c>
    </row>
    <row r="2522" spans="1:10">
      <c r="A2522" s="129">
        <v>30234</v>
      </c>
      <c r="B2522" s="130" t="s">
        <v>14369</v>
      </c>
      <c r="C2522" s="130" t="s">
        <v>43</v>
      </c>
      <c r="D2522" s="130" t="s">
        <v>17514</v>
      </c>
      <c r="E2522" s="130" t="s">
        <v>15010</v>
      </c>
      <c r="F2522" s="130" t="s">
        <v>17578</v>
      </c>
      <c r="G2522" s="131" t="s">
        <v>14913</v>
      </c>
      <c r="H2522" s="132">
        <v>342</v>
      </c>
      <c r="I2522" s="133">
        <v>0.5</v>
      </c>
      <c r="J2522" s="132">
        <v>171</v>
      </c>
    </row>
    <row r="2523" spans="1:10">
      <c r="A2523" s="129">
        <v>93112</v>
      </c>
      <c r="B2523" s="130" t="s">
        <v>14369</v>
      </c>
      <c r="C2523" s="130" t="s">
        <v>43</v>
      </c>
      <c r="D2523" s="130" t="s">
        <v>14422</v>
      </c>
      <c r="E2523" s="130" t="s">
        <v>15012</v>
      </c>
      <c r="F2523" s="130" t="s">
        <v>17579</v>
      </c>
      <c r="G2523" s="131" t="s">
        <v>17580</v>
      </c>
      <c r="H2523" s="132">
        <v>212.38200000000001</v>
      </c>
      <c r="I2523" s="133">
        <v>0.5</v>
      </c>
      <c r="J2523" s="132">
        <v>106.191</v>
      </c>
    </row>
    <row r="2524" spans="1:10">
      <c r="A2524" s="129">
        <v>75018</v>
      </c>
      <c r="B2524" s="130" t="s">
        <v>14369</v>
      </c>
      <c r="C2524" s="130" t="s">
        <v>43</v>
      </c>
      <c r="D2524" s="130" t="s">
        <v>17520</v>
      </c>
      <c r="E2524" s="130" t="s">
        <v>15012</v>
      </c>
      <c r="F2524" s="130" t="s">
        <v>17581</v>
      </c>
      <c r="G2524" s="131" t="s">
        <v>15014</v>
      </c>
      <c r="H2524" s="132">
        <v>279.67999999999995</v>
      </c>
      <c r="I2524" s="133">
        <v>0.5</v>
      </c>
      <c r="J2524" s="132">
        <v>139.83999999999997</v>
      </c>
    </row>
    <row r="2525" spans="1:10">
      <c r="A2525" s="129">
        <v>1614</v>
      </c>
      <c r="B2525" s="130" t="s">
        <v>14369</v>
      </c>
      <c r="C2525" s="130" t="s">
        <v>43</v>
      </c>
      <c r="D2525" s="130" t="s">
        <v>17514</v>
      </c>
      <c r="E2525" s="130" t="s">
        <v>15012</v>
      </c>
      <c r="F2525" s="130" t="s">
        <v>17582</v>
      </c>
      <c r="G2525" s="131" t="s">
        <v>16361</v>
      </c>
      <c r="H2525" s="132">
        <v>282.72000000000003</v>
      </c>
      <c r="I2525" s="133">
        <v>0.5</v>
      </c>
      <c r="J2525" s="132">
        <v>141.36000000000001</v>
      </c>
    </row>
    <row r="2526" spans="1:10">
      <c r="A2526" s="129">
        <v>20333</v>
      </c>
      <c r="B2526" s="130" t="s">
        <v>14369</v>
      </c>
      <c r="C2526" s="130" t="s">
        <v>43</v>
      </c>
      <c r="D2526" s="130" t="s">
        <v>17514</v>
      </c>
      <c r="E2526" s="130" t="s">
        <v>17583</v>
      </c>
      <c r="F2526" s="130" t="s">
        <v>17584</v>
      </c>
      <c r="G2526" s="131" t="s">
        <v>16361</v>
      </c>
      <c r="H2526" s="132">
        <v>279.67999999999995</v>
      </c>
      <c r="I2526" s="133">
        <v>0.5</v>
      </c>
      <c r="J2526" s="132">
        <v>139.83999999999997</v>
      </c>
    </row>
    <row r="2527" spans="1:10">
      <c r="A2527" s="129">
        <v>7998</v>
      </c>
      <c r="B2527" s="130" t="s">
        <v>14369</v>
      </c>
      <c r="C2527" s="130" t="s">
        <v>43</v>
      </c>
      <c r="D2527" s="130" t="s">
        <v>17520</v>
      </c>
      <c r="E2527" s="130" t="s">
        <v>17583</v>
      </c>
      <c r="F2527" s="130" t="s">
        <v>17585</v>
      </c>
      <c r="G2527" s="131" t="s">
        <v>15014</v>
      </c>
      <c r="H2527" s="132">
        <v>250.79999999999998</v>
      </c>
      <c r="I2527" s="133">
        <v>0.5</v>
      </c>
      <c r="J2527" s="132">
        <v>125.39999999999999</v>
      </c>
    </row>
    <row r="2528" spans="1:10">
      <c r="A2528" s="129">
        <v>52817</v>
      </c>
      <c r="B2528" s="130" t="s">
        <v>14369</v>
      </c>
      <c r="C2528" s="130" t="s">
        <v>43</v>
      </c>
      <c r="D2528" s="130" t="s">
        <v>14422</v>
      </c>
      <c r="E2528" s="130" t="s">
        <v>17583</v>
      </c>
      <c r="F2528" s="130" t="s">
        <v>17586</v>
      </c>
      <c r="G2528" s="131" t="s">
        <v>17580</v>
      </c>
      <c r="H2528" s="132">
        <v>203.68</v>
      </c>
      <c r="I2528" s="133">
        <v>0.5</v>
      </c>
      <c r="J2528" s="132">
        <v>101.84</v>
      </c>
    </row>
    <row r="2529" spans="1:10">
      <c r="A2529" s="129">
        <v>34695</v>
      </c>
      <c r="B2529" s="130" t="s">
        <v>14369</v>
      </c>
      <c r="C2529" s="130" t="s">
        <v>43</v>
      </c>
      <c r="D2529" s="130" t="s">
        <v>17520</v>
      </c>
      <c r="E2529" s="130" t="s">
        <v>17587</v>
      </c>
      <c r="F2529" s="130" t="s">
        <v>17588</v>
      </c>
      <c r="G2529" s="131" t="s">
        <v>17589</v>
      </c>
      <c r="H2529" s="132">
        <v>279.67999999999995</v>
      </c>
      <c r="I2529" s="133">
        <v>0.5</v>
      </c>
      <c r="J2529" s="132">
        <v>139.83999999999997</v>
      </c>
    </row>
    <row r="2530" spans="1:10">
      <c r="A2530" s="129">
        <v>67462</v>
      </c>
      <c r="B2530" s="130" t="s">
        <v>14369</v>
      </c>
      <c r="C2530" s="130" t="s">
        <v>43</v>
      </c>
      <c r="D2530" s="130" t="s">
        <v>17514</v>
      </c>
      <c r="E2530" s="130" t="s">
        <v>17587</v>
      </c>
      <c r="F2530" s="130" t="s">
        <v>17590</v>
      </c>
      <c r="G2530" s="131" t="s">
        <v>16368</v>
      </c>
      <c r="H2530" s="132">
        <v>299.44</v>
      </c>
      <c r="I2530" s="133">
        <v>0.5</v>
      </c>
      <c r="J2530" s="132">
        <v>149.72</v>
      </c>
    </row>
    <row r="2531" spans="1:10">
      <c r="A2531" s="129">
        <v>53324</v>
      </c>
      <c r="B2531" s="130" t="s">
        <v>14369</v>
      </c>
      <c r="C2531" s="130" t="s">
        <v>43</v>
      </c>
      <c r="D2531" s="130" t="s">
        <v>17520</v>
      </c>
      <c r="E2531" s="130" t="s">
        <v>17324</v>
      </c>
      <c r="F2531" s="130" t="s">
        <v>17591</v>
      </c>
      <c r="G2531" s="131" t="s">
        <v>16361</v>
      </c>
      <c r="H2531" s="132">
        <v>232.56</v>
      </c>
      <c r="I2531" s="133">
        <v>0.5</v>
      </c>
      <c r="J2531" s="132">
        <v>116.28</v>
      </c>
    </row>
    <row r="2532" spans="1:10">
      <c r="A2532" s="129">
        <v>87395</v>
      </c>
      <c r="B2532" s="130" t="s">
        <v>14369</v>
      </c>
      <c r="C2532" s="130" t="s">
        <v>43</v>
      </c>
      <c r="D2532" s="130" t="s">
        <v>14422</v>
      </c>
      <c r="E2532" s="130" t="s">
        <v>17324</v>
      </c>
      <c r="F2532" s="130" t="s">
        <v>17592</v>
      </c>
      <c r="G2532" s="131" t="s">
        <v>17593</v>
      </c>
      <c r="H2532" s="132">
        <v>205.2</v>
      </c>
      <c r="I2532" s="133">
        <v>0.5</v>
      </c>
      <c r="J2532" s="132">
        <v>102.6</v>
      </c>
    </row>
    <row r="2533" spans="1:10">
      <c r="A2533" s="129">
        <v>65907</v>
      </c>
      <c r="B2533" s="130" t="s">
        <v>14369</v>
      </c>
      <c r="C2533" s="130" t="s">
        <v>43</v>
      </c>
      <c r="D2533" s="130" t="s">
        <v>17514</v>
      </c>
      <c r="E2533" s="130" t="s">
        <v>17324</v>
      </c>
      <c r="F2533" s="130" t="s">
        <v>17594</v>
      </c>
      <c r="G2533" s="131" t="s">
        <v>16361</v>
      </c>
      <c r="H2533" s="132">
        <v>288.8</v>
      </c>
      <c r="I2533" s="133">
        <v>0.5</v>
      </c>
      <c r="J2533" s="132">
        <v>144.4</v>
      </c>
    </row>
    <row r="2534" spans="1:10">
      <c r="A2534" s="129">
        <v>6073</v>
      </c>
      <c r="B2534" s="130" t="s">
        <v>14369</v>
      </c>
      <c r="C2534" s="130" t="s">
        <v>43</v>
      </c>
      <c r="D2534" s="130" t="s">
        <v>17514</v>
      </c>
      <c r="E2534" s="130" t="s">
        <v>17595</v>
      </c>
      <c r="F2534" s="130" t="s">
        <v>17596</v>
      </c>
      <c r="G2534" s="131" t="s">
        <v>16371</v>
      </c>
      <c r="H2534" s="132">
        <v>328.32</v>
      </c>
      <c r="I2534" s="133">
        <v>0.5</v>
      </c>
      <c r="J2534" s="132">
        <v>164.16</v>
      </c>
    </row>
    <row r="2535" spans="1:10">
      <c r="A2535" s="129">
        <v>84194</v>
      </c>
      <c r="B2535" s="130" t="s">
        <v>14369</v>
      </c>
      <c r="C2535" s="130" t="s">
        <v>43</v>
      </c>
      <c r="D2535" s="130" t="s">
        <v>17520</v>
      </c>
      <c r="E2535" s="130" t="s">
        <v>16215</v>
      </c>
      <c r="F2535" s="130" t="s">
        <v>17597</v>
      </c>
      <c r="G2535" s="131" t="s">
        <v>15064</v>
      </c>
      <c r="H2535" s="132">
        <v>338.96</v>
      </c>
      <c r="I2535" s="133">
        <v>0.5</v>
      </c>
      <c r="J2535" s="132">
        <v>169.48</v>
      </c>
    </row>
    <row r="2536" spans="1:10">
      <c r="A2536" s="129">
        <v>37625</v>
      </c>
      <c r="B2536" s="130" t="s">
        <v>14369</v>
      </c>
      <c r="C2536" s="130" t="s">
        <v>43</v>
      </c>
      <c r="D2536" s="130" t="s">
        <v>17520</v>
      </c>
      <c r="E2536" s="130" t="s">
        <v>15056</v>
      </c>
      <c r="F2536" s="130" t="s">
        <v>17598</v>
      </c>
      <c r="G2536" s="131" t="s">
        <v>14394</v>
      </c>
      <c r="H2536" s="132">
        <v>351.12</v>
      </c>
      <c r="I2536" s="133">
        <v>0.5</v>
      </c>
      <c r="J2536" s="132">
        <v>175.56</v>
      </c>
    </row>
    <row r="2537" spans="1:10">
      <c r="A2537" s="129">
        <v>39545</v>
      </c>
      <c r="B2537" s="130" t="s">
        <v>14369</v>
      </c>
      <c r="C2537" s="130" t="s">
        <v>43</v>
      </c>
      <c r="D2537" s="130" t="s">
        <v>17514</v>
      </c>
      <c r="E2537" s="130" t="s">
        <v>15056</v>
      </c>
      <c r="F2537" s="130" t="s">
        <v>17599</v>
      </c>
      <c r="G2537" s="131" t="s">
        <v>15064</v>
      </c>
      <c r="H2537" s="132">
        <v>354.15999999999997</v>
      </c>
      <c r="I2537" s="133">
        <v>0.5</v>
      </c>
      <c r="J2537" s="132">
        <v>177.07999999999998</v>
      </c>
    </row>
    <row r="2538" spans="1:10">
      <c r="A2538" s="129">
        <v>17963</v>
      </c>
      <c r="B2538" s="130" t="s">
        <v>14369</v>
      </c>
      <c r="C2538" s="130" t="s">
        <v>43</v>
      </c>
      <c r="D2538" s="130" t="s">
        <v>17514</v>
      </c>
      <c r="E2538" s="130" t="s">
        <v>16220</v>
      </c>
      <c r="F2538" s="130" t="s">
        <v>17600</v>
      </c>
      <c r="G2538" s="131" t="s">
        <v>16827</v>
      </c>
      <c r="H2538" s="132">
        <v>364.79999999999995</v>
      </c>
      <c r="I2538" s="133">
        <v>0.5</v>
      </c>
      <c r="J2538" s="132">
        <v>182.39999999999998</v>
      </c>
    </row>
    <row r="2539" spans="1:10">
      <c r="A2539" s="129">
        <v>59755</v>
      </c>
      <c r="B2539" s="130" t="s">
        <v>14369</v>
      </c>
      <c r="C2539" s="130" t="s">
        <v>43</v>
      </c>
      <c r="D2539" s="130" t="s">
        <v>17514</v>
      </c>
      <c r="E2539" s="130" t="s">
        <v>15058</v>
      </c>
      <c r="F2539" s="130" t="s">
        <v>17601</v>
      </c>
      <c r="G2539" s="131" t="s">
        <v>15060</v>
      </c>
      <c r="H2539" s="132">
        <v>360.23999999999995</v>
      </c>
      <c r="I2539" s="133">
        <v>0.5</v>
      </c>
      <c r="J2539" s="132">
        <v>180.11999999999998</v>
      </c>
    </row>
    <row r="2540" spans="1:10">
      <c r="A2540" s="129">
        <v>18821</v>
      </c>
      <c r="B2540" s="130" t="s">
        <v>14369</v>
      </c>
      <c r="C2540" s="130" t="s">
        <v>43</v>
      </c>
      <c r="D2540" s="130" t="s">
        <v>17520</v>
      </c>
      <c r="E2540" s="130" t="s">
        <v>15058</v>
      </c>
      <c r="F2540" s="130" t="s">
        <v>17602</v>
      </c>
      <c r="G2540" s="131" t="s">
        <v>15060</v>
      </c>
      <c r="H2540" s="132">
        <v>358.72</v>
      </c>
      <c r="I2540" s="133">
        <v>0.5</v>
      </c>
      <c r="J2540" s="132">
        <v>179.36</v>
      </c>
    </row>
    <row r="2541" spans="1:10">
      <c r="A2541" s="129">
        <v>29893</v>
      </c>
      <c r="B2541" s="130" t="s">
        <v>14369</v>
      </c>
      <c r="C2541" s="130" t="s">
        <v>43</v>
      </c>
      <c r="D2541" s="130" t="s">
        <v>14418</v>
      </c>
      <c r="E2541" s="130" t="s">
        <v>17603</v>
      </c>
      <c r="F2541" s="130" t="s">
        <v>17604</v>
      </c>
      <c r="G2541" s="131" t="s">
        <v>17532</v>
      </c>
      <c r="H2541" s="132">
        <v>294.87999999999994</v>
      </c>
      <c r="I2541" s="133">
        <v>0.5</v>
      </c>
      <c r="J2541" s="132">
        <v>147.43999999999997</v>
      </c>
    </row>
    <row r="2542" spans="1:10">
      <c r="A2542" s="129">
        <v>10460</v>
      </c>
      <c r="B2542" s="130" t="s">
        <v>14369</v>
      </c>
      <c r="C2542" s="130" t="s">
        <v>43</v>
      </c>
      <c r="D2542" s="130" t="s">
        <v>17520</v>
      </c>
      <c r="E2542" s="130" t="s">
        <v>15062</v>
      </c>
      <c r="F2542" s="130" t="s">
        <v>17605</v>
      </c>
      <c r="G2542" s="131" t="s">
        <v>15064</v>
      </c>
      <c r="H2542" s="132">
        <v>351.12</v>
      </c>
      <c r="I2542" s="133">
        <v>0.5</v>
      </c>
      <c r="J2542" s="132">
        <v>175.56</v>
      </c>
    </row>
    <row r="2543" spans="1:10">
      <c r="A2543" s="129">
        <v>91094</v>
      </c>
      <c r="B2543" s="130" t="s">
        <v>14369</v>
      </c>
      <c r="C2543" s="130" t="s">
        <v>43</v>
      </c>
      <c r="D2543" s="130" t="s">
        <v>17520</v>
      </c>
      <c r="E2543" s="130" t="s">
        <v>17606</v>
      </c>
      <c r="F2543" s="130" t="s">
        <v>17607</v>
      </c>
      <c r="G2543" s="131" t="s">
        <v>17589</v>
      </c>
      <c r="H2543" s="132">
        <v>297.92</v>
      </c>
      <c r="I2543" s="133">
        <v>0.5</v>
      </c>
      <c r="J2543" s="132">
        <v>148.96</v>
      </c>
    </row>
    <row r="2544" spans="1:10">
      <c r="A2544" s="129">
        <v>78163</v>
      </c>
      <c r="B2544" s="130" t="s">
        <v>14369</v>
      </c>
      <c r="C2544" s="130" t="s">
        <v>43</v>
      </c>
      <c r="D2544" s="130" t="s">
        <v>17514</v>
      </c>
      <c r="E2544" s="130" t="s">
        <v>17606</v>
      </c>
      <c r="F2544" s="130" t="s">
        <v>17608</v>
      </c>
      <c r="G2544" s="131" t="s">
        <v>17589</v>
      </c>
      <c r="H2544" s="132">
        <v>326.8</v>
      </c>
      <c r="I2544" s="133">
        <v>0.5</v>
      </c>
      <c r="J2544" s="132">
        <v>163.4</v>
      </c>
    </row>
    <row r="2545" spans="1:10">
      <c r="A2545" s="129">
        <v>10522</v>
      </c>
      <c r="B2545" s="130" t="s">
        <v>14369</v>
      </c>
      <c r="C2545" s="130" t="s">
        <v>43</v>
      </c>
      <c r="D2545" s="130" t="s">
        <v>17520</v>
      </c>
      <c r="E2545" s="130" t="s">
        <v>17359</v>
      </c>
      <c r="F2545" s="130" t="s">
        <v>17609</v>
      </c>
      <c r="G2545" s="131" t="s">
        <v>16361</v>
      </c>
      <c r="H2545" s="132">
        <v>287.27999999999997</v>
      </c>
      <c r="I2545" s="133">
        <v>0.5</v>
      </c>
      <c r="J2545" s="132">
        <v>143.63999999999999</v>
      </c>
    </row>
    <row r="2546" spans="1:10">
      <c r="A2546" s="129">
        <v>78303</v>
      </c>
      <c r="B2546" s="130" t="s">
        <v>14369</v>
      </c>
      <c r="C2546" s="130" t="s">
        <v>43</v>
      </c>
      <c r="D2546" s="130" t="s">
        <v>17514</v>
      </c>
      <c r="E2546" s="130" t="s">
        <v>17359</v>
      </c>
      <c r="F2546" s="130" t="s">
        <v>17610</v>
      </c>
      <c r="G2546" s="131" t="s">
        <v>16361</v>
      </c>
      <c r="H2546" s="132">
        <v>329.84</v>
      </c>
      <c r="I2546" s="133">
        <v>0.5</v>
      </c>
      <c r="J2546" s="132">
        <v>164.92</v>
      </c>
    </row>
    <row r="2547" spans="1:10">
      <c r="A2547" s="129">
        <v>7685</v>
      </c>
      <c r="B2547" s="130" t="s">
        <v>14369</v>
      </c>
      <c r="C2547" s="130" t="s">
        <v>43</v>
      </c>
      <c r="D2547" s="130" t="s">
        <v>14418</v>
      </c>
      <c r="E2547" s="130" t="s">
        <v>17611</v>
      </c>
      <c r="F2547" s="130" t="s">
        <v>17612</v>
      </c>
      <c r="G2547" s="131" t="s">
        <v>14925</v>
      </c>
      <c r="H2547" s="132">
        <v>296.39999999999998</v>
      </c>
      <c r="I2547" s="133">
        <v>0.5</v>
      </c>
      <c r="J2547" s="132">
        <v>148.19999999999999</v>
      </c>
    </row>
    <row r="2548" spans="1:10">
      <c r="A2548" s="129">
        <v>11692</v>
      </c>
      <c r="B2548" s="130" t="s">
        <v>14369</v>
      </c>
      <c r="C2548" s="130" t="s">
        <v>43</v>
      </c>
      <c r="D2548" s="130" t="s">
        <v>14422</v>
      </c>
      <c r="E2548" s="130" t="s">
        <v>17613</v>
      </c>
      <c r="F2548" s="130" t="s">
        <v>17614</v>
      </c>
      <c r="G2548" s="131" t="s">
        <v>17615</v>
      </c>
      <c r="H2548" s="132">
        <v>206.72</v>
      </c>
      <c r="I2548" s="133">
        <v>0.5</v>
      </c>
      <c r="J2548" s="132">
        <v>103.36</v>
      </c>
    </row>
    <row r="2549" spans="1:10">
      <c r="A2549" s="129">
        <v>94228</v>
      </c>
      <c r="B2549" s="130" t="s">
        <v>14369</v>
      </c>
      <c r="C2549" s="130" t="s">
        <v>43</v>
      </c>
      <c r="D2549" s="130" t="s">
        <v>17514</v>
      </c>
      <c r="E2549" s="130" t="s">
        <v>17613</v>
      </c>
      <c r="F2549" s="130" t="s">
        <v>17616</v>
      </c>
      <c r="G2549" s="131" t="s">
        <v>17376</v>
      </c>
      <c r="H2549" s="132">
        <v>279.67999999999995</v>
      </c>
      <c r="I2549" s="133">
        <v>0.5</v>
      </c>
      <c r="J2549" s="132">
        <v>139.83999999999997</v>
      </c>
    </row>
    <row r="2550" spans="1:10">
      <c r="A2550" s="129">
        <v>83857</v>
      </c>
      <c r="B2550" s="130" t="s">
        <v>14369</v>
      </c>
      <c r="C2550" s="130" t="s">
        <v>43</v>
      </c>
      <c r="D2550" s="130" t="s">
        <v>17520</v>
      </c>
      <c r="E2550" s="130" t="s">
        <v>17613</v>
      </c>
      <c r="F2550" s="130" t="s">
        <v>17617</v>
      </c>
      <c r="G2550" s="131" t="s">
        <v>16361</v>
      </c>
      <c r="H2550" s="132">
        <v>270.56</v>
      </c>
      <c r="I2550" s="133">
        <v>0.5</v>
      </c>
      <c r="J2550" s="132">
        <v>135.28</v>
      </c>
    </row>
    <row r="2551" spans="1:10">
      <c r="A2551" s="129">
        <v>1313</v>
      </c>
      <c r="B2551" s="130" t="s">
        <v>14369</v>
      </c>
      <c r="C2551" s="130" t="s">
        <v>43</v>
      </c>
      <c r="D2551" s="130" t="s">
        <v>17514</v>
      </c>
      <c r="E2551" s="130" t="s">
        <v>17618</v>
      </c>
      <c r="F2551" s="130" t="s">
        <v>17619</v>
      </c>
      <c r="G2551" s="131" t="s">
        <v>16371</v>
      </c>
      <c r="H2551" s="132">
        <v>317.67999999999995</v>
      </c>
      <c r="I2551" s="133">
        <v>0.5</v>
      </c>
      <c r="J2551" s="132">
        <v>158.83999999999997</v>
      </c>
    </row>
    <row r="2552" spans="1:10">
      <c r="A2552" s="129">
        <v>68498</v>
      </c>
      <c r="B2552" s="130" t="s">
        <v>14369</v>
      </c>
      <c r="C2552" s="130" t="s">
        <v>43</v>
      </c>
      <c r="D2552" s="130" t="s">
        <v>17514</v>
      </c>
      <c r="E2552" s="130" t="s">
        <v>17361</v>
      </c>
      <c r="F2552" s="130" t="s">
        <v>17620</v>
      </c>
      <c r="G2552" s="131" t="s">
        <v>14417</v>
      </c>
      <c r="H2552" s="132">
        <v>331.36</v>
      </c>
      <c r="I2552" s="133">
        <v>0.5</v>
      </c>
      <c r="J2552" s="132">
        <v>165.68</v>
      </c>
    </row>
    <row r="2553" spans="1:10">
      <c r="A2553" s="129">
        <v>9544</v>
      </c>
      <c r="B2553" s="130" t="s">
        <v>14369</v>
      </c>
      <c r="C2553" s="130" t="s">
        <v>43</v>
      </c>
      <c r="D2553" s="130" t="s">
        <v>17514</v>
      </c>
      <c r="E2553" s="130" t="s">
        <v>17621</v>
      </c>
      <c r="F2553" s="130" t="s">
        <v>17622</v>
      </c>
      <c r="G2553" s="131" t="s">
        <v>17376</v>
      </c>
      <c r="H2553" s="132">
        <v>340.47999999999996</v>
      </c>
      <c r="I2553" s="133">
        <v>0.5</v>
      </c>
      <c r="J2553" s="132">
        <v>170.23999999999998</v>
      </c>
    </row>
    <row r="2554" spans="1:10">
      <c r="A2554" s="129">
        <v>61990</v>
      </c>
      <c r="B2554" s="130" t="s">
        <v>14369</v>
      </c>
      <c r="C2554" s="130" t="s">
        <v>43</v>
      </c>
      <c r="D2554" s="130" t="s">
        <v>17520</v>
      </c>
      <c r="E2554" s="130" t="s">
        <v>14398</v>
      </c>
      <c r="F2554" s="130" t="s">
        <v>17623</v>
      </c>
      <c r="G2554" s="131" t="s">
        <v>16361</v>
      </c>
      <c r="H2554" s="132">
        <v>348.08</v>
      </c>
      <c r="I2554" s="133">
        <v>0.5</v>
      </c>
      <c r="J2554" s="132">
        <v>174.04</v>
      </c>
    </row>
    <row r="2555" spans="1:10">
      <c r="A2555" s="129">
        <v>4147</v>
      </c>
      <c r="B2555" s="130" t="s">
        <v>14369</v>
      </c>
      <c r="C2555" s="130" t="s">
        <v>43</v>
      </c>
      <c r="D2555" s="130" t="s">
        <v>17514</v>
      </c>
      <c r="E2555" s="130" t="s">
        <v>14398</v>
      </c>
      <c r="F2555" s="130" t="s">
        <v>17624</v>
      </c>
      <c r="G2555" s="131" t="s">
        <v>14913</v>
      </c>
      <c r="H2555" s="132">
        <v>367.84</v>
      </c>
      <c r="I2555" s="133">
        <v>0.5</v>
      </c>
      <c r="J2555" s="132">
        <v>183.92</v>
      </c>
    </row>
    <row r="2556" spans="1:10">
      <c r="A2556" s="129">
        <v>92079</v>
      </c>
      <c r="B2556" s="130" t="s">
        <v>14369</v>
      </c>
      <c r="C2556" s="130" t="s">
        <v>43</v>
      </c>
      <c r="D2556" s="130" t="s">
        <v>17514</v>
      </c>
      <c r="E2556" s="130" t="s">
        <v>14403</v>
      </c>
      <c r="F2556" s="130" t="s">
        <v>17625</v>
      </c>
      <c r="G2556" s="131" t="s">
        <v>17589</v>
      </c>
      <c r="H2556" s="132">
        <v>343.52</v>
      </c>
      <c r="I2556" s="133">
        <v>0.5</v>
      </c>
      <c r="J2556" s="132">
        <v>171.76</v>
      </c>
    </row>
    <row r="2557" spans="1:10">
      <c r="A2557" s="129">
        <v>80179</v>
      </c>
      <c r="B2557" s="130" t="s">
        <v>14369</v>
      </c>
      <c r="C2557" s="130" t="s">
        <v>43</v>
      </c>
      <c r="D2557" s="130" t="s">
        <v>17520</v>
      </c>
      <c r="E2557" s="130" t="s">
        <v>14403</v>
      </c>
      <c r="F2557" s="130" t="s">
        <v>17626</v>
      </c>
      <c r="G2557" s="131" t="s">
        <v>17589</v>
      </c>
      <c r="H2557" s="132">
        <v>326.8</v>
      </c>
      <c r="I2557" s="133">
        <v>0.5</v>
      </c>
      <c r="J2557" s="132">
        <v>163.4</v>
      </c>
    </row>
    <row r="2558" spans="1:10">
      <c r="A2558" s="129">
        <v>41437</v>
      </c>
      <c r="B2558" s="130" t="s">
        <v>14369</v>
      </c>
      <c r="C2558" s="130" t="s">
        <v>43</v>
      </c>
      <c r="D2558" s="130" t="s">
        <v>17520</v>
      </c>
      <c r="E2558" s="130" t="s">
        <v>17627</v>
      </c>
      <c r="F2558" s="130" t="s">
        <v>17628</v>
      </c>
      <c r="G2558" s="131" t="s">
        <v>16371</v>
      </c>
      <c r="H2558" s="132">
        <v>304</v>
      </c>
      <c r="I2558" s="133">
        <v>0.5</v>
      </c>
      <c r="J2558" s="132">
        <v>152</v>
      </c>
    </row>
    <row r="2559" spans="1:10">
      <c r="A2559" s="129">
        <v>1542</v>
      </c>
      <c r="B2559" s="130" t="s">
        <v>14369</v>
      </c>
      <c r="C2559" s="130" t="s">
        <v>43</v>
      </c>
      <c r="D2559" s="130" t="s">
        <v>17514</v>
      </c>
      <c r="E2559" s="130" t="s">
        <v>17627</v>
      </c>
      <c r="F2559" s="130" t="s">
        <v>17629</v>
      </c>
      <c r="G2559" s="131" t="s">
        <v>16371</v>
      </c>
      <c r="H2559" s="132">
        <v>316.15999999999997</v>
      </c>
      <c r="I2559" s="133">
        <v>0.5</v>
      </c>
      <c r="J2559" s="132">
        <v>158.07999999999998</v>
      </c>
    </row>
    <row r="2560" spans="1:10">
      <c r="A2560" s="129">
        <v>57310</v>
      </c>
      <c r="B2560" s="130" t="s">
        <v>14369</v>
      </c>
      <c r="C2560" s="130" t="s">
        <v>43</v>
      </c>
      <c r="D2560" s="130" t="s">
        <v>17514</v>
      </c>
      <c r="E2560" s="130" t="s">
        <v>16369</v>
      </c>
      <c r="F2560" s="130" t="s">
        <v>17630</v>
      </c>
      <c r="G2560" s="131" t="s">
        <v>16368</v>
      </c>
      <c r="H2560" s="132">
        <v>345.03999999999996</v>
      </c>
      <c r="I2560" s="133">
        <v>0.5</v>
      </c>
      <c r="J2560" s="132">
        <v>172.51999999999998</v>
      </c>
    </row>
    <row r="2561" spans="1:10">
      <c r="A2561" s="129">
        <v>49388</v>
      </c>
      <c r="B2561" s="130" t="s">
        <v>14369</v>
      </c>
      <c r="C2561" s="130" t="s">
        <v>43</v>
      </c>
      <c r="D2561" s="130" t="s">
        <v>17520</v>
      </c>
      <c r="E2561" s="130" t="s">
        <v>16369</v>
      </c>
      <c r="F2561" s="130" t="s">
        <v>17631</v>
      </c>
      <c r="G2561" s="131" t="s">
        <v>16368</v>
      </c>
      <c r="H2561" s="132">
        <v>296.39999999999998</v>
      </c>
      <c r="I2561" s="133">
        <v>0.5</v>
      </c>
      <c r="J2561" s="132">
        <v>148.19999999999999</v>
      </c>
    </row>
    <row r="2562" spans="1:10">
      <c r="A2562" s="129">
        <v>10385</v>
      </c>
      <c r="B2562" s="130" t="s">
        <v>14369</v>
      </c>
      <c r="C2562" s="130" t="s">
        <v>43</v>
      </c>
      <c r="D2562" s="130" t="s">
        <v>17514</v>
      </c>
      <c r="E2562" s="130" t="s">
        <v>17632</v>
      </c>
      <c r="F2562" s="130" t="s">
        <v>17633</v>
      </c>
      <c r="G2562" s="131" t="s">
        <v>16371</v>
      </c>
      <c r="H2562" s="132">
        <v>287.27999999999997</v>
      </c>
      <c r="I2562" s="133">
        <v>0.5</v>
      </c>
      <c r="J2562" s="132">
        <v>143.63999999999999</v>
      </c>
    </row>
    <row r="2563" spans="1:10">
      <c r="A2563" s="129">
        <v>45806</v>
      </c>
      <c r="B2563" s="130" t="s">
        <v>14369</v>
      </c>
      <c r="C2563" s="130" t="s">
        <v>43</v>
      </c>
      <c r="D2563" s="130" t="s">
        <v>17516</v>
      </c>
      <c r="E2563" s="130" t="s">
        <v>17632</v>
      </c>
      <c r="F2563" s="130" t="s">
        <v>17634</v>
      </c>
      <c r="G2563" s="131" t="s">
        <v>16371</v>
      </c>
      <c r="H2563" s="132">
        <v>215.83999999999997</v>
      </c>
      <c r="I2563" s="133">
        <v>0.5</v>
      </c>
      <c r="J2563" s="132">
        <v>107.91999999999999</v>
      </c>
    </row>
    <row r="2564" spans="1:10">
      <c r="A2564" s="129">
        <v>77318</v>
      </c>
      <c r="B2564" s="130" t="s">
        <v>14369</v>
      </c>
      <c r="C2564" s="130" t="s">
        <v>43</v>
      </c>
      <c r="D2564" s="130" t="s">
        <v>14422</v>
      </c>
      <c r="E2564" s="130" t="s">
        <v>17632</v>
      </c>
      <c r="F2564" s="130" t="s">
        <v>17635</v>
      </c>
      <c r="G2564" s="131" t="s">
        <v>17636</v>
      </c>
      <c r="H2564" s="132">
        <v>217.36</v>
      </c>
      <c r="I2564" s="133">
        <v>0.5</v>
      </c>
      <c r="J2564" s="132">
        <v>108.68</v>
      </c>
    </row>
    <row r="2565" spans="1:10">
      <c r="A2565" s="129">
        <v>71447</v>
      </c>
      <c r="B2565" s="130" t="s">
        <v>14369</v>
      </c>
      <c r="C2565" s="130" t="s">
        <v>43</v>
      </c>
      <c r="D2565" s="130" t="s">
        <v>17514</v>
      </c>
      <c r="E2565" s="130" t="s">
        <v>14406</v>
      </c>
      <c r="F2565" s="130" t="s">
        <v>17637</v>
      </c>
      <c r="G2565" s="131" t="s">
        <v>17376</v>
      </c>
      <c r="H2565" s="132">
        <v>293.36</v>
      </c>
      <c r="I2565" s="133">
        <v>0.5</v>
      </c>
      <c r="J2565" s="132">
        <v>146.68</v>
      </c>
    </row>
    <row r="2566" spans="1:10">
      <c r="A2566" s="129">
        <v>5543</v>
      </c>
      <c r="B2566" s="130" t="s">
        <v>14369</v>
      </c>
      <c r="C2566" s="130" t="s">
        <v>43</v>
      </c>
      <c r="D2566" s="130" t="s">
        <v>14422</v>
      </c>
      <c r="E2566" s="130" t="s">
        <v>14406</v>
      </c>
      <c r="F2566" s="130" t="s">
        <v>17638</v>
      </c>
      <c r="G2566" s="131" t="s">
        <v>17639</v>
      </c>
      <c r="H2566" s="132">
        <v>230.12799999999999</v>
      </c>
      <c r="I2566" s="133">
        <v>0.5</v>
      </c>
      <c r="J2566" s="132">
        <v>115.06399999999999</v>
      </c>
    </row>
    <row r="2567" spans="1:10">
      <c r="A2567" s="129">
        <v>29985</v>
      </c>
      <c r="B2567" s="130" t="s">
        <v>14369</v>
      </c>
      <c r="C2567" s="130" t="s">
        <v>43</v>
      </c>
      <c r="D2567" s="130" t="s">
        <v>17514</v>
      </c>
      <c r="E2567" s="130" t="s">
        <v>14406</v>
      </c>
      <c r="F2567" s="130" t="s">
        <v>17640</v>
      </c>
      <c r="G2567" s="131" t="s">
        <v>17376</v>
      </c>
      <c r="H2567" s="132">
        <v>334.4</v>
      </c>
      <c r="I2567" s="133">
        <v>0.5</v>
      </c>
      <c r="J2567" s="132">
        <v>167.2</v>
      </c>
    </row>
    <row r="2568" spans="1:10">
      <c r="A2568" s="129">
        <v>37585</v>
      </c>
      <c r="B2568" s="130" t="s">
        <v>14369</v>
      </c>
      <c r="C2568" s="130" t="s">
        <v>43</v>
      </c>
      <c r="D2568" s="130" t="s">
        <v>17520</v>
      </c>
      <c r="E2568" s="130" t="s">
        <v>14406</v>
      </c>
      <c r="F2568" s="130" t="s">
        <v>17641</v>
      </c>
      <c r="G2568" s="131" t="s">
        <v>17376</v>
      </c>
      <c r="H2568" s="132">
        <v>284.23999999999995</v>
      </c>
      <c r="I2568" s="133">
        <v>0.5</v>
      </c>
      <c r="J2568" s="132">
        <v>142.11999999999998</v>
      </c>
    </row>
    <row r="2569" spans="1:10">
      <c r="A2569" s="129">
        <v>6367</v>
      </c>
      <c r="B2569" s="130" t="s">
        <v>14369</v>
      </c>
      <c r="C2569" s="130" t="s">
        <v>43</v>
      </c>
      <c r="D2569" s="130" t="s">
        <v>17520</v>
      </c>
      <c r="E2569" s="130" t="s">
        <v>17642</v>
      </c>
      <c r="F2569" s="130" t="s">
        <v>17643</v>
      </c>
      <c r="G2569" s="131" t="s">
        <v>14408</v>
      </c>
      <c r="H2569" s="132">
        <v>316.15999999999997</v>
      </c>
      <c r="I2569" s="133">
        <v>0.5</v>
      </c>
      <c r="J2569" s="132">
        <v>158.07999999999998</v>
      </c>
    </row>
    <row r="2570" spans="1:10">
      <c r="A2570" s="129">
        <v>75198</v>
      </c>
      <c r="B2570" s="130" t="s">
        <v>14369</v>
      </c>
      <c r="C2570" s="130" t="s">
        <v>43</v>
      </c>
      <c r="D2570" s="130" t="s">
        <v>17514</v>
      </c>
      <c r="E2570" s="130" t="s">
        <v>17642</v>
      </c>
      <c r="F2570" s="130" t="s">
        <v>17644</v>
      </c>
      <c r="G2570" s="131" t="s">
        <v>14408</v>
      </c>
      <c r="H2570" s="132">
        <v>343.52</v>
      </c>
      <c r="I2570" s="133">
        <v>0.5</v>
      </c>
      <c r="J2570" s="132">
        <v>171.76</v>
      </c>
    </row>
    <row r="2571" spans="1:10">
      <c r="A2571" s="129">
        <v>42263</v>
      </c>
      <c r="B2571" s="130" t="s">
        <v>14369</v>
      </c>
      <c r="C2571" s="130" t="s">
        <v>43</v>
      </c>
      <c r="D2571" s="130" t="s">
        <v>17514</v>
      </c>
      <c r="E2571" s="130" t="s">
        <v>17645</v>
      </c>
      <c r="F2571" s="130" t="s">
        <v>17646</v>
      </c>
      <c r="G2571" s="131" t="s">
        <v>14408</v>
      </c>
      <c r="H2571" s="132">
        <v>290.32</v>
      </c>
      <c r="I2571" s="133">
        <v>0.5</v>
      </c>
      <c r="J2571" s="132">
        <v>145.16</v>
      </c>
    </row>
    <row r="2572" spans="1:10">
      <c r="A2572" s="129">
        <v>29618</v>
      </c>
      <c r="B2572" s="130" t="s">
        <v>14369</v>
      </c>
      <c r="C2572" s="130" t="s">
        <v>43</v>
      </c>
      <c r="D2572" s="130" t="s">
        <v>17520</v>
      </c>
      <c r="E2572" s="130" t="s">
        <v>17645</v>
      </c>
      <c r="F2572" s="130" t="s">
        <v>17647</v>
      </c>
      <c r="G2572" s="131" t="s">
        <v>14408</v>
      </c>
      <c r="H2572" s="132">
        <v>279.67999999999995</v>
      </c>
      <c r="I2572" s="133">
        <v>0.5</v>
      </c>
      <c r="J2572" s="132">
        <v>139.83999999999997</v>
      </c>
    </row>
    <row r="2573" spans="1:10">
      <c r="A2573" s="129">
        <v>34341</v>
      </c>
      <c r="B2573" s="130" t="s">
        <v>14369</v>
      </c>
      <c r="C2573" s="130" t="s">
        <v>43</v>
      </c>
      <c r="D2573" s="130" t="s">
        <v>17514</v>
      </c>
      <c r="E2573" s="130" t="s">
        <v>17648</v>
      </c>
      <c r="F2573" s="130" t="s">
        <v>17649</v>
      </c>
      <c r="G2573" s="131" t="s">
        <v>16638</v>
      </c>
      <c r="H2573" s="132">
        <v>427.12</v>
      </c>
      <c r="I2573" s="133">
        <v>0.5</v>
      </c>
      <c r="J2573" s="132">
        <v>213.56</v>
      </c>
    </row>
    <row r="2574" spans="1:10">
      <c r="A2574" s="129">
        <v>9185</v>
      </c>
      <c r="B2574" s="130" t="s">
        <v>14369</v>
      </c>
      <c r="C2574" s="130" t="s">
        <v>43</v>
      </c>
      <c r="D2574" s="130" t="s">
        <v>17514</v>
      </c>
      <c r="E2574" s="130" t="s">
        <v>14409</v>
      </c>
      <c r="F2574" s="130" t="s">
        <v>17650</v>
      </c>
      <c r="G2574" s="131" t="s">
        <v>16228</v>
      </c>
      <c r="H2574" s="132">
        <v>360.23999999999995</v>
      </c>
      <c r="I2574" s="133">
        <v>0.5</v>
      </c>
      <c r="J2574" s="132">
        <v>180.11999999999998</v>
      </c>
    </row>
    <row r="2575" spans="1:10">
      <c r="A2575" s="129">
        <v>10867</v>
      </c>
      <c r="B2575" s="130" t="s">
        <v>14369</v>
      </c>
      <c r="C2575" s="130" t="s">
        <v>43</v>
      </c>
      <c r="D2575" s="130" t="s">
        <v>17520</v>
      </c>
      <c r="E2575" s="130" t="s">
        <v>14409</v>
      </c>
      <c r="F2575" s="130" t="s">
        <v>17651</v>
      </c>
      <c r="G2575" s="131" t="s">
        <v>16228</v>
      </c>
      <c r="H2575" s="132">
        <v>329.84</v>
      </c>
      <c r="I2575" s="133">
        <v>0.5</v>
      </c>
      <c r="J2575" s="132">
        <v>164.92</v>
      </c>
    </row>
    <row r="2576" spans="1:10">
      <c r="A2576" s="129">
        <v>61789</v>
      </c>
      <c r="B2576" s="130" t="s">
        <v>14369</v>
      </c>
      <c r="C2576" s="130" t="s">
        <v>43</v>
      </c>
      <c r="D2576" s="130" t="s">
        <v>14418</v>
      </c>
      <c r="E2576" s="130" t="s">
        <v>17652</v>
      </c>
      <c r="F2576" s="130" t="s">
        <v>17653</v>
      </c>
      <c r="G2576" s="131" t="s">
        <v>17580</v>
      </c>
      <c r="H2576" s="132">
        <v>316.15999999999997</v>
      </c>
      <c r="I2576" s="133">
        <v>0.5</v>
      </c>
      <c r="J2576" s="132">
        <v>158.07999999999998</v>
      </c>
    </row>
    <row r="2577" spans="1:10">
      <c r="A2577" s="129">
        <v>49661</v>
      </c>
      <c r="B2577" s="130" t="s">
        <v>14369</v>
      </c>
      <c r="C2577" s="130" t="s">
        <v>43</v>
      </c>
      <c r="D2577" s="130" t="s">
        <v>17520</v>
      </c>
      <c r="E2577" s="130" t="s">
        <v>17394</v>
      </c>
      <c r="F2577" s="130" t="s">
        <v>17654</v>
      </c>
      <c r="G2577" s="131" t="s">
        <v>17376</v>
      </c>
      <c r="H2577" s="132">
        <v>342</v>
      </c>
      <c r="I2577" s="133">
        <v>0.5</v>
      </c>
      <c r="J2577" s="132">
        <v>171</v>
      </c>
    </row>
    <row r="2578" spans="1:10">
      <c r="A2578" s="129">
        <v>40750</v>
      </c>
      <c r="B2578" s="130" t="s">
        <v>14369</v>
      </c>
      <c r="C2578" s="130" t="s">
        <v>43</v>
      </c>
      <c r="D2578" s="130" t="s">
        <v>17514</v>
      </c>
      <c r="E2578" s="130" t="s">
        <v>17394</v>
      </c>
      <c r="F2578" s="130" t="s">
        <v>17655</v>
      </c>
      <c r="G2578" s="131" t="s">
        <v>17376</v>
      </c>
      <c r="H2578" s="132">
        <v>355.67999999999995</v>
      </c>
      <c r="I2578" s="133">
        <v>0.5</v>
      </c>
      <c r="J2578" s="132">
        <v>177.83999999999997</v>
      </c>
    </row>
    <row r="2579" spans="1:10">
      <c r="A2579" s="129">
        <v>36339</v>
      </c>
      <c r="B2579" s="130" t="s">
        <v>14369</v>
      </c>
      <c r="C2579" s="130" t="s">
        <v>43</v>
      </c>
      <c r="D2579" s="130" t="s">
        <v>17520</v>
      </c>
      <c r="E2579" s="130" t="s">
        <v>14412</v>
      </c>
      <c r="F2579" s="130" t="s">
        <v>17656</v>
      </c>
      <c r="G2579" s="131" t="s">
        <v>14408</v>
      </c>
      <c r="H2579" s="132">
        <v>314.64</v>
      </c>
      <c r="I2579" s="133">
        <v>0.5</v>
      </c>
      <c r="J2579" s="132">
        <v>157.32</v>
      </c>
    </row>
    <row r="2580" spans="1:10">
      <c r="A2580" s="129">
        <v>95912</v>
      </c>
      <c r="B2580" s="130" t="s">
        <v>14369</v>
      </c>
      <c r="C2580" s="130" t="s">
        <v>43</v>
      </c>
      <c r="D2580" s="130" t="s">
        <v>17514</v>
      </c>
      <c r="E2580" s="130" t="s">
        <v>14412</v>
      </c>
      <c r="F2580" s="130" t="s">
        <v>17657</v>
      </c>
      <c r="G2580" s="131" t="s">
        <v>14408</v>
      </c>
      <c r="H2580" s="132">
        <v>360.23999999999995</v>
      </c>
      <c r="I2580" s="133">
        <v>0.5</v>
      </c>
      <c r="J2580" s="132">
        <v>180.11999999999998</v>
      </c>
    </row>
    <row r="2581" spans="1:10">
      <c r="A2581" s="129">
        <v>56955</v>
      </c>
      <c r="B2581" s="130" t="s">
        <v>14369</v>
      </c>
      <c r="C2581" s="130" t="s">
        <v>43</v>
      </c>
      <c r="D2581" s="130" t="s">
        <v>17514</v>
      </c>
      <c r="E2581" s="130" t="s">
        <v>14414</v>
      </c>
      <c r="F2581" s="130" t="s">
        <v>17658</v>
      </c>
      <c r="G2581" s="131" t="s">
        <v>17374</v>
      </c>
      <c r="H2581" s="132">
        <v>433.2</v>
      </c>
      <c r="I2581" s="133">
        <v>0.5</v>
      </c>
      <c r="J2581" s="132">
        <v>216.6</v>
      </c>
    </row>
    <row r="2582" spans="1:10">
      <c r="A2582" s="129">
        <v>90855</v>
      </c>
      <c r="B2582" s="130" t="s">
        <v>14369</v>
      </c>
      <c r="C2582" s="130" t="s">
        <v>43</v>
      </c>
      <c r="D2582" s="130" t="s">
        <v>17520</v>
      </c>
      <c r="E2582" s="130" t="s">
        <v>14414</v>
      </c>
      <c r="F2582" s="130" t="s">
        <v>17659</v>
      </c>
      <c r="G2582" s="131" t="s">
        <v>17374</v>
      </c>
      <c r="H2582" s="132">
        <v>387.59999999999997</v>
      </c>
      <c r="I2582" s="133">
        <v>0.5</v>
      </c>
      <c r="J2582" s="132">
        <v>193.79999999999998</v>
      </c>
    </row>
    <row r="2583" spans="1:10">
      <c r="A2583" s="129">
        <v>80960</v>
      </c>
      <c r="B2583" s="130" t="s">
        <v>14369</v>
      </c>
      <c r="C2583" s="130" t="s">
        <v>43</v>
      </c>
      <c r="D2583" s="130" t="s">
        <v>17514</v>
      </c>
      <c r="E2583" s="130" t="s">
        <v>17660</v>
      </c>
      <c r="F2583" s="130" t="s">
        <v>17661</v>
      </c>
      <c r="G2583" s="131" t="s">
        <v>14417</v>
      </c>
      <c r="H2583" s="132">
        <v>381.52</v>
      </c>
      <c r="I2583" s="133">
        <v>0.5</v>
      </c>
      <c r="J2583" s="132">
        <v>190.76</v>
      </c>
    </row>
    <row r="2584" spans="1:10">
      <c r="A2584" s="129">
        <v>50153</v>
      </c>
      <c r="B2584" s="130" t="s">
        <v>14369</v>
      </c>
      <c r="C2584" s="130" t="s">
        <v>43</v>
      </c>
      <c r="D2584" s="130" t="s">
        <v>17514</v>
      </c>
      <c r="E2584" s="130" t="s">
        <v>17660</v>
      </c>
      <c r="F2584" s="130" t="s">
        <v>17662</v>
      </c>
      <c r="G2584" s="131" t="s">
        <v>14417</v>
      </c>
      <c r="H2584" s="132">
        <v>332.87999999999994</v>
      </c>
      <c r="I2584" s="133">
        <v>0.5</v>
      </c>
      <c r="J2584" s="132">
        <v>166.43999999999997</v>
      </c>
    </row>
    <row r="2585" spans="1:10">
      <c r="A2585" s="129">
        <v>8164</v>
      </c>
      <c r="B2585" s="130" t="s">
        <v>14369</v>
      </c>
      <c r="C2585" s="130" t="s">
        <v>43</v>
      </c>
      <c r="D2585" s="130" t="s">
        <v>17514</v>
      </c>
      <c r="E2585" s="130" t="s">
        <v>17663</v>
      </c>
      <c r="F2585" s="130" t="s">
        <v>17664</v>
      </c>
      <c r="G2585" s="131" t="s">
        <v>17665</v>
      </c>
      <c r="H2585" s="132">
        <v>373.92</v>
      </c>
      <c r="I2585" s="133">
        <v>0.5</v>
      </c>
      <c r="J2585" s="132">
        <v>186.96</v>
      </c>
    </row>
    <row r="2586" spans="1:10">
      <c r="A2586" s="129">
        <v>12707</v>
      </c>
      <c r="B2586" s="130" t="s">
        <v>14369</v>
      </c>
      <c r="C2586" s="130" t="s">
        <v>43</v>
      </c>
      <c r="D2586" s="130" t="s">
        <v>14418</v>
      </c>
      <c r="E2586" s="130" t="s">
        <v>17666</v>
      </c>
      <c r="F2586" s="130" t="s">
        <v>17667</v>
      </c>
      <c r="G2586" s="131" t="s">
        <v>17668</v>
      </c>
      <c r="H2586" s="132">
        <v>357.2</v>
      </c>
      <c r="I2586" s="133">
        <v>0.5</v>
      </c>
      <c r="J2586" s="132">
        <v>178.6</v>
      </c>
    </row>
    <row r="2587" spans="1:10">
      <c r="A2587" s="129">
        <v>11882</v>
      </c>
      <c r="B2587" s="130" t="s">
        <v>14369</v>
      </c>
      <c r="C2587" s="130" t="s">
        <v>43</v>
      </c>
      <c r="D2587" s="130" t="s">
        <v>17472</v>
      </c>
      <c r="E2587" s="130" t="s">
        <v>17669</v>
      </c>
      <c r="F2587" s="130" t="s">
        <v>17670</v>
      </c>
      <c r="G2587" s="131" t="s">
        <v>17671</v>
      </c>
      <c r="H2587" s="132">
        <v>364.79999999999995</v>
      </c>
      <c r="I2587" s="133">
        <v>0.5</v>
      </c>
      <c r="J2587" s="132">
        <v>182.39999999999998</v>
      </c>
    </row>
    <row r="2588" spans="1:10">
      <c r="A2588" s="129">
        <v>64055</v>
      </c>
      <c r="B2588" s="130" t="s">
        <v>14369</v>
      </c>
      <c r="C2588" s="130" t="s">
        <v>43</v>
      </c>
      <c r="D2588" s="130" t="s">
        <v>17489</v>
      </c>
      <c r="E2588" s="130" t="s">
        <v>17669</v>
      </c>
      <c r="F2588" s="130" t="s">
        <v>17672</v>
      </c>
      <c r="G2588" s="131" t="s">
        <v>17546</v>
      </c>
      <c r="H2588" s="132">
        <v>323.76</v>
      </c>
      <c r="I2588" s="133">
        <v>0.5</v>
      </c>
      <c r="J2588" s="132">
        <v>161.88</v>
      </c>
    </row>
    <row r="2589" spans="1:10">
      <c r="A2589" s="129">
        <v>893</v>
      </c>
      <c r="B2589" s="130" t="s">
        <v>14369</v>
      </c>
      <c r="C2589" s="130" t="s">
        <v>43</v>
      </c>
      <c r="D2589" s="130" t="s">
        <v>17472</v>
      </c>
      <c r="E2589" s="130" t="s">
        <v>17673</v>
      </c>
      <c r="F2589" s="130" t="s">
        <v>17674</v>
      </c>
      <c r="G2589" s="131" t="s">
        <v>17675</v>
      </c>
      <c r="H2589" s="132">
        <v>363.28</v>
      </c>
      <c r="I2589" s="133">
        <v>0.5</v>
      </c>
      <c r="J2589" s="132">
        <v>181.64</v>
      </c>
    </row>
    <row r="2590" spans="1:10">
      <c r="A2590" s="129">
        <v>69948</v>
      </c>
      <c r="B2590" s="130" t="s">
        <v>14369</v>
      </c>
      <c r="C2590" s="130" t="s">
        <v>43</v>
      </c>
      <c r="D2590" s="130" t="s">
        <v>17489</v>
      </c>
      <c r="E2590" s="130" t="s">
        <v>17673</v>
      </c>
      <c r="F2590" s="130" t="s">
        <v>17676</v>
      </c>
      <c r="G2590" s="131" t="s">
        <v>17593</v>
      </c>
      <c r="H2590" s="132">
        <v>349.59999999999997</v>
      </c>
      <c r="I2590" s="133">
        <v>0.5</v>
      </c>
      <c r="J2590" s="132">
        <v>174.79999999999998</v>
      </c>
    </row>
    <row r="2591" spans="1:10">
      <c r="A2591" s="129">
        <v>13079</v>
      </c>
      <c r="B2591" s="130" t="s">
        <v>14369</v>
      </c>
      <c r="C2591" s="130" t="s">
        <v>43</v>
      </c>
      <c r="D2591" s="130" t="s">
        <v>17489</v>
      </c>
      <c r="E2591" s="130" t="s">
        <v>17677</v>
      </c>
      <c r="F2591" s="130" t="s">
        <v>17678</v>
      </c>
      <c r="G2591" s="131" t="s">
        <v>17679</v>
      </c>
      <c r="H2591" s="132">
        <v>387.59999999999997</v>
      </c>
      <c r="I2591" s="133">
        <v>0.5</v>
      </c>
      <c r="J2591" s="132">
        <v>193.79999999999998</v>
      </c>
    </row>
    <row r="2592" spans="1:10">
      <c r="A2592" s="129">
        <v>26547</v>
      </c>
      <c r="B2592" s="130" t="s">
        <v>14369</v>
      </c>
      <c r="C2592" s="130" t="s">
        <v>43</v>
      </c>
      <c r="D2592" s="130" t="s">
        <v>17472</v>
      </c>
      <c r="E2592" s="130" t="s">
        <v>17677</v>
      </c>
      <c r="F2592" s="130" t="s">
        <v>17680</v>
      </c>
      <c r="G2592" s="131" t="s">
        <v>17681</v>
      </c>
      <c r="H2592" s="132">
        <v>454.47999999999996</v>
      </c>
      <c r="I2592" s="133">
        <v>0.5</v>
      </c>
      <c r="J2592" s="132">
        <v>227.23999999999998</v>
      </c>
    </row>
    <row r="2593" spans="1:10">
      <c r="A2593" s="129">
        <v>11548</v>
      </c>
      <c r="B2593" s="130" t="s">
        <v>14369</v>
      </c>
      <c r="C2593" s="130" t="s">
        <v>43</v>
      </c>
      <c r="D2593" s="130" t="s">
        <v>17489</v>
      </c>
      <c r="E2593" s="130" t="s">
        <v>17682</v>
      </c>
      <c r="F2593" s="130" t="s">
        <v>17683</v>
      </c>
      <c r="G2593" s="131" t="s">
        <v>17684</v>
      </c>
      <c r="H2593" s="132">
        <v>430.15999999999997</v>
      </c>
      <c r="I2593" s="133">
        <v>0.5</v>
      </c>
      <c r="J2593" s="132">
        <v>215.07999999999998</v>
      </c>
    </row>
    <row r="2594" spans="1:10">
      <c r="A2594" s="129">
        <v>17109</v>
      </c>
      <c r="B2594" s="130" t="s">
        <v>14369</v>
      </c>
      <c r="C2594" s="130" t="s">
        <v>43</v>
      </c>
      <c r="D2594" s="130" t="s">
        <v>17472</v>
      </c>
      <c r="E2594" s="130" t="s">
        <v>17682</v>
      </c>
      <c r="F2594" s="130" t="s">
        <v>17685</v>
      </c>
      <c r="G2594" s="131" t="s">
        <v>17686</v>
      </c>
      <c r="H2594" s="132">
        <v>457.52</v>
      </c>
      <c r="I2594" s="133">
        <v>0.5</v>
      </c>
      <c r="J2594" s="132">
        <v>228.76</v>
      </c>
    </row>
    <row r="2595" spans="1:10">
      <c r="A2595" s="129">
        <v>37881</v>
      </c>
      <c r="B2595" s="130" t="s">
        <v>14369</v>
      </c>
      <c r="C2595" s="130" t="s">
        <v>43</v>
      </c>
      <c r="D2595" s="130" t="s">
        <v>17489</v>
      </c>
      <c r="E2595" s="130" t="s">
        <v>17687</v>
      </c>
      <c r="F2595" s="130" t="s">
        <v>17688</v>
      </c>
      <c r="G2595" s="131" t="s">
        <v>17689</v>
      </c>
      <c r="H2595" s="132">
        <v>431.67999999999995</v>
      </c>
      <c r="I2595" s="133">
        <v>0.5</v>
      </c>
      <c r="J2595" s="132">
        <v>215.83999999999997</v>
      </c>
    </row>
    <row r="2596" spans="1:10">
      <c r="A2596" s="129">
        <v>28830</v>
      </c>
      <c r="B2596" s="130" t="s">
        <v>14369</v>
      </c>
      <c r="C2596" s="130" t="s">
        <v>43</v>
      </c>
      <c r="D2596" s="130" t="s">
        <v>17472</v>
      </c>
      <c r="E2596" s="130" t="s">
        <v>17687</v>
      </c>
      <c r="F2596" s="130" t="s">
        <v>17690</v>
      </c>
      <c r="G2596" s="131" t="s">
        <v>17691</v>
      </c>
      <c r="H2596" s="132">
        <v>484.87999999999994</v>
      </c>
      <c r="I2596" s="133">
        <v>0.5</v>
      </c>
      <c r="J2596" s="132">
        <v>242.43999999999997</v>
      </c>
    </row>
    <row r="2597" spans="1:10">
      <c r="A2597" s="129">
        <v>36394</v>
      </c>
      <c r="B2597" s="130" t="s">
        <v>14369</v>
      </c>
      <c r="C2597" s="130" t="s">
        <v>43</v>
      </c>
      <c r="D2597" s="130" t="s">
        <v>17489</v>
      </c>
      <c r="E2597" s="130" t="s">
        <v>17692</v>
      </c>
      <c r="F2597" s="130" t="s">
        <v>17693</v>
      </c>
      <c r="G2597" s="131" t="s">
        <v>17694</v>
      </c>
      <c r="H2597" s="132">
        <v>539.6</v>
      </c>
      <c r="I2597" s="133">
        <v>0.5</v>
      </c>
      <c r="J2597" s="132">
        <v>269.8</v>
      </c>
    </row>
    <row r="2598" spans="1:10">
      <c r="A2598" s="129">
        <v>1898</v>
      </c>
      <c r="B2598" s="130" t="s">
        <v>14369</v>
      </c>
      <c r="C2598" s="130" t="s">
        <v>43</v>
      </c>
      <c r="D2598" s="130" t="s">
        <v>17472</v>
      </c>
      <c r="E2598" s="130" t="s">
        <v>17692</v>
      </c>
      <c r="F2598" s="130" t="s">
        <v>17695</v>
      </c>
      <c r="G2598" s="131" t="s">
        <v>17696</v>
      </c>
      <c r="H2598" s="132">
        <v>574.55999999999995</v>
      </c>
      <c r="I2598" s="133">
        <v>0.5</v>
      </c>
      <c r="J2598" s="132">
        <v>287.27999999999997</v>
      </c>
    </row>
    <row r="2599" spans="1:10">
      <c r="A2599" s="129">
        <v>32589</v>
      </c>
      <c r="B2599" s="130" t="s">
        <v>14369</v>
      </c>
      <c r="C2599" s="130" t="s">
        <v>43</v>
      </c>
      <c r="D2599" s="130" t="s">
        <v>17472</v>
      </c>
      <c r="E2599" s="130" t="s">
        <v>17697</v>
      </c>
      <c r="F2599" s="130" t="s">
        <v>17698</v>
      </c>
      <c r="G2599" s="131" t="s">
        <v>17699</v>
      </c>
      <c r="H2599" s="132">
        <v>612.55999999999995</v>
      </c>
      <c r="I2599" s="133">
        <v>0.5</v>
      </c>
      <c r="J2599" s="132">
        <v>306.27999999999997</v>
      </c>
    </row>
    <row r="2600" spans="1:10">
      <c r="A2600" s="129">
        <v>27247</v>
      </c>
      <c r="B2600" s="130" t="s">
        <v>14369</v>
      </c>
      <c r="C2600" s="130" t="s">
        <v>43</v>
      </c>
      <c r="D2600" s="130" t="s">
        <v>17489</v>
      </c>
      <c r="E2600" s="130" t="s">
        <v>17697</v>
      </c>
      <c r="F2600" s="130" t="s">
        <v>17700</v>
      </c>
      <c r="G2600" s="131" t="s">
        <v>17701</v>
      </c>
      <c r="H2600" s="132">
        <v>606.4799999999999</v>
      </c>
      <c r="I2600" s="133">
        <v>0.5</v>
      </c>
      <c r="J2600" s="132">
        <v>303.23999999999995</v>
      </c>
    </row>
    <row r="2601" spans="1:10">
      <c r="A2601" s="129">
        <v>4929</v>
      </c>
      <c r="B2601" s="130" t="s">
        <v>14369</v>
      </c>
      <c r="C2601" s="130" t="s">
        <v>43</v>
      </c>
      <c r="D2601" s="130" t="s">
        <v>17489</v>
      </c>
      <c r="E2601" s="130" t="s">
        <v>17702</v>
      </c>
      <c r="F2601" s="130" t="s">
        <v>17703</v>
      </c>
      <c r="G2601" s="131" t="s">
        <v>17704</v>
      </c>
      <c r="H2601" s="132">
        <v>705.28</v>
      </c>
      <c r="I2601" s="133">
        <v>0.5</v>
      </c>
      <c r="J2601" s="132">
        <v>352.64</v>
      </c>
    </row>
    <row r="2602" spans="1:10">
      <c r="A2602" s="129">
        <v>38937</v>
      </c>
      <c r="B2602" s="130" t="s">
        <v>14369</v>
      </c>
      <c r="C2602" s="130" t="s">
        <v>43</v>
      </c>
      <c r="D2602" s="130" t="s">
        <v>17472</v>
      </c>
      <c r="E2602" s="130" t="s">
        <v>17702</v>
      </c>
      <c r="F2602" s="130" t="s">
        <v>17705</v>
      </c>
      <c r="G2602" s="131" t="s">
        <v>17686</v>
      </c>
      <c r="H2602" s="132">
        <v>708.31999999999994</v>
      </c>
      <c r="I2602" s="133">
        <v>0.5</v>
      </c>
      <c r="J2602" s="132">
        <v>354.15999999999997</v>
      </c>
    </row>
    <row r="2603" spans="1:10">
      <c r="A2603" s="129">
        <v>62273</v>
      </c>
      <c r="B2603" s="130" t="s">
        <v>14369</v>
      </c>
      <c r="C2603" s="130" t="s">
        <v>43</v>
      </c>
      <c r="D2603" s="130" t="s">
        <v>17489</v>
      </c>
      <c r="E2603" s="130" t="s">
        <v>17706</v>
      </c>
      <c r="F2603" s="130" t="s">
        <v>17707</v>
      </c>
      <c r="G2603" s="131" t="s">
        <v>17708</v>
      </c>
      <c r="H2603" s="132">
        <v>735.68</v>
      </c>
      <c r="I2603" s="133">
        <v>0.5</v>
      </c>
      <c r="J2603" s="132">
        <v>367.84</v>
      </c>
    </row>
    <row r="2604" spans="1:10">
      <c r="A2604" s="129">
        <v>91644</v>
      </c>
      <c r="B2604" s="130" t="s">
        <v>14369</v>
      </c>
      <c r="C2604" s="130" t="s">
        <v>43</v>
      </c>
      <c r="D2604" s="130" t="s">
        <v>17489</v>
      </c>
      <c r="E2604" s="130" t="s">
        <v>17709</v>
      </c>
      <c r="F2604" s="130" t="s">
        <v>17710</v>
      </c>
      <c r="G2604" s="131" t="s">
        <v>17711</v>
      </c>
      <c r="H2604" s="132">
        <v>693.12</v>
      </c>
      <c r="I2604" s="133">
        <v>0.5</v>
      </c>
      <c r="J2604" s="132">
        <v>346.56</v>
      </c>
    </row>
    <row r="2605" spans="1:10">
      <c r="A2605" s="129">
        <v>36312</v>
      </c>
      <c r="B2605" s="130" t="s">
        <v>14369</v>
      </c>
      <c r="C2605" s="130" t="s">
        <v>43</v>
      </c>
      <c r="D2605" s="130" t="s">
        <v>17489</v>
      </c>
      <c r="E2605" s="130" t="s">
        <v>17712</v>
      </c>
      <c r="F2605" s="130" t="s">
        <v>17713</v>
      </c>
      <c r="G2605" s="131" t="s">
        <v>17491</v>
      </c>
      <c r="H2605" s="132">
        <v>734.16</v>
      </c>
      <c r="I2605" s="133">
        <v>0.5</v>
      </c>
      <c r="J2605" s="132">
        <v>367.08</v>
      </c>
    </row>
    <row r="2606" spans="1:10">
      <c r="A2606" s="129">
        <v>33572</v>
      </c>
      <c r="B2606" s="130" t="s">
        <v>14369</v>
      </c>
      <c r="C2606" s="130" t="s">
        <v>43</v>
      </c>
      <c r="D2606" s="130" t="s">
        <v>17489</v>
      </c>
      <c r="E2606" s="130" t="s">
        <v>17714</v>
      </c>
      <c r="F2606" s="130" t="s">
        <v>17715</v>
      </c>
      <c r="G2606" s="131" t="s">
        <v>17681</v>
      </c>
      <c r="H2606" s="132">
        <v>469.67999999999995</v>
      </c>
      <c r="I2606" s="133">
        <v>0.5</v>
      </c>
      <c r="J2606" s="132">
        <v>234.83999999999997</v>
      </c>
    </row>
    <row r="2607" spans="1:10">
      <c r="A2607" s="129">
        <v>27226</v>
      </c>
      <c r="B2607" s="130" t="s">
        <v>14369</v>
      </c>
      <c r="C2607" s="130" t="s">
        <v>43</v>
      </c>
      <c r="D2607" s="130" t="s">
        <v>17472</v>
      </c>
      <c r="E2607" s="130" t="s">
        <v>17714</v>
      </c>
      <c r="F2607" s="130" t="s">
        <v>17716</v>
      </c>
      <c r="G2607" s="131" t="s">
        <v>17681</v>
      </c>
      <c r="H2607" s="132">
        <v>463.59999999999997</v>
      </c>
      <c r="I2607" s="133">
        <v>0.5</v>
      </c>
      <c r="J2607" s="132">
        <v>231.79999999999998</v>
      </c>
    </row>
    <row r="2608" spans="1:10">
      <c r="A2608" s="129">
        <v>55079</v>
      </c>
      <c r="B2608" s="130" t="s">
        <v>14369</v>
      </c>
      <c r="C2608" s="130" t="s">
        <v>43</v>
      </c>
      <c r="D2608" s="130" t="s">
        <v>17472</v>
      </c>
      <c r="E2608" s="130" t="s">
        <v>17717</v>
      </c>
      <c r="F2608" s="130" t="s">
        <v>17718</v>
      </c>
      <c r="G2608" s="131" t="s">
        <v>17488</v>
      </c>
      <c r="H2608" s="132">
        <v>621.67999999999995</v>
      </c>
      <c r="I2608" s="133">
        <v>0.5</v>
      </c>
      <c r="J2608" s="132">
        <v>310.83999999999997</v>
      </c>
    </row>
    <row r="2609" spans="1:10">
      <c r="A2609" s="129">
        <v>66539</v>
      </c>
      <c r="B2609" s="130" t="s">
        <v>14369</v>
      </c>
      <c r="C2609" s="130" t="s">
        <v>43</v>
      </c>
      <c r="D2609" s="130" t="s">
        <v>17489</v>
      </c>
      <c r="E2609" s="130" t="s">
        <v>17717</v>
      </c>
      <c r="F2609" s="130" t="s">
        <v>17719</v>
      </c>
      <c r="G2609" s="131" t="s">
        <v>17491</v>
      </c>
      <c r="H2609" s="132">
        <v>618.64</v>
      </c>
      <c r="I2609" s="133">
        <v>0.5</v>
      </c>
      <c r="J2609" s="132">
        <v>309.32</v>
      </c>
    </row>
    <row r="2610" spans="1:10">
      <c r="A2610" s="129">
        <v>72204</v>
      </c>
      <c r="B2610" s="130" t="s">
        <v>14369</v>
      </c>
      <c r="C2610" s="130" t="s">
        <v>43</v>
      </c>
      <c r="D2610" s="130" t="s">
        <v>17472</v>
      </c>
      <c r="E2610" s="130" t="s">
        <v>17720</v>
      </c>
      <c r="F2610" s="130" t="s">
        <v>17721</v>
      </c>
      <c r="G2610" s="131" t="s">
        <v>17513</v>
      </c>
      <c r="H2610" s="132">
        <v>752.4</v>
      </c>
      <c r="I2610" s="133">
        <v>0.5</v>
      </c>
      <c r="J2610" s="132">
        <v>376.2</v>
      </c>
    </row>
    <row r="2611" spans="1:10">
      <c r="A2611" s="129">
        <v>82637</v>
      </c>
      <c r="B2611" s="130" t="s">
        <v>14369</v>
      </c>
      <c r="C2611" s="130" t="s">
        <v>43</v>
      </c>
      <c r="D2611" s="130" t="s">
        <v>17498</v>
      </c>
      <c r="E2611" s="130" t="s">
        <v>17720</v>
      </c>
      <c r="F2611" s="130" t="s">
        <v>17722</v>
      </c>
      <c r="G2611" s="131" t="s">
        <v>17500</v>
      </c>
      <c r="H2611" s="132">
        <v>737.19999999999993</v>
      </c>
      <c r="I2611" s="133">
        <v>0.5</v>
      </c>
      <c r="J2611" s="132">
        <v>368.59999999999997</v>
      </c>
    </row>
    <row r="2612" spans="1:10">
      <c r="A2612" s="129">
        <v>13389</v>
      </c>
      <c r="B2612" s="130" t="s">
        <v>14369</v>
      </c>
      <c r="C2612" s="130" t="s">
        <v>43</v>
      </c>
      <c r="D2612" s="130" t="s">
        <v>17489</v>
      </c>
      <c r="E2612" s="130" t="s">
        <v>17720</v>
      </c>
      <c r="F2612" s="130" t="s">
        <v>17723</v>
      </c>
      <c r="G2612" s="131" t="s">
        <v>17497</v>
      </c>
      <c r="H2612" s="132">
        <v>667.28</v>
      </c>
      <c r="I2612" s="133">
        <v>0.5</v>
      </c>
      <c r="J2612" s="132">
        <v>333.64</v>
      </c>
    </row>
    <row r="2613" spans="1:10">
      <c r="A2613" s="129">
        <v>23413</v>
      </c>
      <c r="B2613" s="130" t="s">
        <v>14369</v>
      </c>
      <c r="C2613" s="130" t="s">
        <v>43</v>
      </c>
      <c r="D2613" s="130" t="s">
        <v>17489</v>
      </c>
      <c r="E2613" s="130" t="s">
        <v>17724</v>
      </c>
      <c r="F2613" s="130" t="s">
        <v>17725</v>
      </c>
      <c r="G2613" s="131" t="s">
        <v>17491</v>
      </c>
      <c r="H2613" s="132">
        <v>722</v>
      </c>
      <c r="I2613" s="133">
        <v>0.5</v>
      </c>
      <c r="J2613" s="132">
        <v>361</v>
      </c>
    </row>
    <row r="2614" spans="1:10">
      <c r="A2614" s="129">
        <v>23371</v>
      </c>
      <c r="B2614" s="130" t="s">
        <v>14369</v>
      </c>
      <c r="C2614" s="130" t="s">
        <v>43</v>
      </c>
      <c r="D2614" s="130" t="s">
        <v>17498</v>
      </c>
      <c r="E2614" s="130" t="s">
        <v>17724</v>
      </c>
      <c r="F2614" s="130" t="s">
        <v>17726</v>
      </c>
      <c r="G2614" s="131" t="s">
        <v>17727</v>
      </c>
      <c r="H2614" s="132">
        <v>776.72</v>
      </c>
      <c r="I2614" s="133">
        <v>0.5</v>
      </c>
      <c r="J2614" s="132">
        <v>388.36</v>
      </c>
    </row>
    <row r="2615" spans="1:10">
      <c r="A2615" s="129">
        <v>8843</v>
      </c>
      <c r="B2615" s="130" t="s">
        <v>14369</v>
      </c>
      <c r="C2615" s="130" t="s">
        <v>43</v>
      </c>
      <c r="D2615" s="130" t="s">
        <v>17472</v>
      </c>
      <c r="E2615" s="130" t="s">
        <v>17724</v>
      </c>
      <c r="F2615" s="130" t="s">
        <v>17728</v>
      </c>
      <c r="G2615" s="131" t="s">
        <v>17488</v>
      </c>
      <c r="H2615" s="132">
        <v>738.72</v>
      </c>
      <c r="I2615" s="133">
        <v>0.5</v>
      </c>
      <c r="J2615" s="132">
        <v>369.36</v>
      </c>
    </row>
    <row r="2616" spans="1:10">
      <c r="A2616" s="129">
        <v>67480</v>
      </c>
      <c r="B2616" s="130" t="s">
        <v>14369</v>
      </c>
      <c r="C2616" s="130" t="s">
        <v>43</v>
      </c>
      <c r="D2616" s="130" t="s">
        <v>17489</v>
      </c>
      <c r="E2616" s="130" t="s">
        <v>17729</v>
      </c>
      <c r="F2616" s="130" t="s">
        <v>17730</v>
      </c>
      <c r="G2616" s="131" t="s">
        <v>16896</v>
      </c>
      <c r="H2616" s="132">
        <v>968.24</v>
      </c>
      <c r="I2616" s="133">
        <v>0.5</v>
      </c>
      <c r="J2616" s="132">
        <v>484.12</v>
      </c>
    </row>
    <row r="2617" spans="1:10">
      <c r="A2617" s="129">
        <v>33253</v>
      </c>
      <c r="B2617" s="130" t="s">
        <v>14369</v>
      </c>
      <c r="C2617" s="130" t="s">
        <v>43</v>
      </c>
      <c r="D2617" s="130" t="s">
        <v>17731</v>
      </c>
      <c r="E2617" s="130" t="s">
        <v>17732</v>
      </c>
      <c r="F2617" s="130" t="s">
        <v>17733</v>
      </c>
      <c r="G2617" s="131" t="s">
        <v>17734</v>
      </c>
      <c r="H2617" s="132">
        <v>1387.76</v>
      </c>
      <c r="I2617" s="133">
        <v>0.5</v>
      </c>
      <c r="J2617" s="132">
        <v>693.88</v>
      </c>
    </row>
    <row r="2618" spans="1:10">
      <c r="A2618" s="129">
        <v>8973</v>
      </c>
      <c r="B2618" s="130" t="s">
        <v>14369</v>
      </c>
      <c r="C2618" s="130" t="s">
        <v>43</v>
      </c>
      <c r="D2618" s="130" t="s">
        <v>17731</v>
      </c>
      <c r="E2618" s="130" t="s">
        <v>17732</v>
      </c>
      <c r="F2618" s="130" t="s">
        <v>17735</v>
      </c>
      <c r="G2618" s="131" t="s">
        <v>17736</v>
      </c>
      <c r="H2618" s="132">
        <v>1387.76</v>
      </c>
      <c r="I2618" s="133">
        <v>0.5</v>
      </c>
      <c r="J2618" s="132">
        <v>693.88</v>
      </c>
    </row>
    <row r="2619" spans="1:10">
      <c r="A2619" s="129">
        <v>35666</v>
      </c>
      <c r="B2619" s="130" t="s">
        <v>14369</v>
      </c>
      <c r="C2619" s="130" t="s">
        <v>43</v>
      </c>
      <c r="D2619" s="130" t="s">
        <v>17489</v>
      </c>
      <c r="E2619" s="130" t="s">
        <v>17737</v>
      </c>
      <c r="F2619" s="130" t="s">
        <v>17738</v>
      </c>
      <c r="G2619" s="131" t="s">
        <v>17739</v>
      </c>
      <c r="H2619" s="132">
        <v>677.92</v>
      </c>
      <c r="I2619" s="133">
        <v>0.5</v>
      </c>
      <c r="J2619" s="132">
        <v>338.96</v>
      </c>
    </row>
    <row r="2620" spans="1:10">
      <c r="A2620" s="129">
        <v>39458</v>
      </c>
      <c r="B2620" s="130" t="s">
        <v>14369</v>
      </c>
      <c r="C2620" s="130" t="s">
        <v>43</v>
      </c>
      <c r="D2620" s="130" t="s">
        <v>17472</v>
      </c>
      <c r="E2620" s="130" t="s">
        <v>17737</v>
      </c>
      <c r="F2620" s="130" t="s">
        <v>17740</v>
      </c>
      <c r="G2620" s="131" t="s">
        <v>17741</v>
      </c>
      <c r="H2620" s="132">
        <v>708.31999999999994</v>
      </c>
      <c r="I2620" s="133">
        <v>0.5</v>
      </c>
      <c r="J2620" s="132">
        <v>354.15999999999997</v>
      </c>
    </row>
    <row r="2621" spans="1:10">
      <c r="A2621" s="129">
        <v>958</v>
      </c>
      <c r="B2621" s="130" t="s">
        <v>14369</v>
      </c>
      <c r="C2621" s="130" t="s">
        <v>43</v>
      </c>
      <c r="D2621" s="130" t="s">
        <v>17472</v>
      </c>
      <c r="E2621" s="130" t="s">
        <v>17742</v>
      </c>
      <c r="F2621" s="130" t="s">
        <v>17743</v>
      </c>
      <c r="G2621" s="131" t="s">
        <v>17500</v>
      </c>
      <c r="H2621" s="132">
        <v>884.64</v>
      </c>
      <c r="I2621" s="133">
        <v>0.5</v>
      </c>
      <c r="J2621" s="132">
        <v>442.32</v>
      </c>
    </row>
    <row r="2622" spans="1:10">
      <c r="A2622" s="129">
        <v>22795</v>
      </c>
      <c r="B2622" s="130" t="s">
        <v>14369</v>
      </c>
      <c r="C2622" s="130" t="s">
        <v>43</v>
      </c>
      <c r="D2622" s="130" t="s">
        <v>17498</v>
      </c>
      <c r="E2622" s="130" t="s">
        <v>17744</v>
      </c>
      <c r="F2622" s="130" t="s">
        <v>17745</v>
      </c>
      <c r="G2622" s="131" t="s">
        <v>17500</v>
      </c>
      <c r="H2622" s="132">
        <v>857.28</v>
      </c>
      <c r="I2622" s="133">
        <v>0.5</v>
      </c>
      <c r="J2622" s="132">
        <v>428.64</v>
      </c>
    </row>
    <row r="2623" spans="1:10">
      <c r="A2623" s="129">
        <v>18629</v>
      </c>
      <c r="B2623" s="130" t="s">
        <v>14369</v>
      </c>
      <c r="C2623" s="130" t="s">
        <v>43</v>
      </c>
      <c r="D2623" s="130" t="s">
        <v>17489</v>
      </c>
      <c r="E2623" s="130" t="s">
        <v>17744</v>
      </c>
      <c r="F2623" s="130" t="s">
        <v>17746</v>
      </c>
      <c r="G2623" s="131" t="s">
        <v>17747</v>
      </c>
      <c r="H2623" s="132">
        <v>750.88</v>
      </c>
      <c r="I2623" s="133">
        <v>0.5</v>
      </c>
      <c r="J2623" s="132">
        <v>375.44</v>
      </c>
    </row>
    <row r="2624" spans="1:10">
      <c r="A2624" s="129">
        <v>37549</v>
      </c>
      <c r="B2624" s="130" t="s">
        <v>14369</v>
      </c>
      <c r="C2624" s="130" t="s">
        <v>43</v>
      </c>
      <c r="D2624" s="130" t="s">
        <v>17472</v>
      </c>
      <c r="E2624" s="130" t="s">
        <v>17744</v>
      </c>
      <c r="F2624" s="130" t="s">
        <v>17748</v>
      </c>
      <c r="G2624" s="131" t="s">
        <v>17749</v>
      </c>
      <c r="H2624" s="132">
        <v>832.95999999999992</v>
      </c>
      <c r="I2624" s="133">
        <v>0.5</v>
      </c>
      <c r="J2624" s="132">
        <v>416.47999999999996</v>
      </c>
    </row>
    <row r="2625" spans="1:10">
      <c r="A2625" s="129">
        <v>21105</v>
      </c>
      <c r="B2625" s="130" t="s">
        <v>14369</v>
      </c>
      <c r="C2625" s="130" t="s">
        <v>43</v>
      </c>
      <c r="D2625" s="130" t="s">
        <v>17472</v>
      </c>
      <c r="E2625" s="130" t="s">
        <v>17750</v>
      </c>
      <c r="F2625" s="130" t="s">
        <v>17751</v>
      </c>
      <c r="G2625" s="131" t="s">
        <v>17752</v>
      </c>
      <c r="H2625" s="132">
        <v>354.15999999999997</v>
      </c>
      <c r="I2625" s="133">
        <v>0.5</v>
      </c>
      <c r="J2625" s="132">
        <v>177.07999999999998</v>
      </c>
    </row>
    <row r="2626" spans="1:10">
      <c r="A2626" s="129">
        <v>8522</v>
      </c>
      <c r="B2626" s="130" t="s">
        <v>14369</v>
      </c>
      <c r="C2626" s="130" t="s">
        <v>43</v>
      </c>
      <c r="D2626" s="130" t="s">
        <v>17472</v>
      </c>
      <c r="E2626" s="130" t="s">
        <v>17753</v>
      </c>
      <c r="F2626" s="130" t="s">
        <v>17754</v>
      </c>
      <c r="G2626" s="131"/>
      <c r="H2626" s="132">
        <v>284.23999999999995</v>
      </c>
      <c r="I2626" s="133">
        <v>0.5</v>
      </c>
      <c r="J2626" s="132">
        <v>142.11999999999998</v>
      </c>
    </row>
    <row r="2627" spans="1:10">
      <c r="A2627" s="129">
        <v>93452</v>
      </c>
      <c r="B2627" s="130" t="s">
        <v>14369</v>
      </c>
      <c r="C2627" s="130" t="s">
        <v>43</v>
      </c>
      <c r="D2627" s="130" t="s">
        <v>17472</v>
      </c>
      <c r="E2627" s="130" t="s">
        <v>17753</v>
      </c>
      <c r="F2627" s="130" t="s">
        <v>17755</v>
      </c>
      <c r="G2627" s="131"/>
      <c r="H2627" s="132">
        <v>279.67999999999995</v>
      </c>
      <c r="I2627" s="133">
        <v>0.5</v>
      </c>
      <c r="J2627" s="132">
        <v>139.83999999999997</v>
      </c>
    </row>
    <row r="2628" spans="1:10">
      <c r="A2628" s="129">
        <v>29715</v>
      </c>
      <c r="B2628" s="130" t="s">
        <v>14369</v>
      </c>
      <c r="C2628" s="130" t="s">
        <v>43</v>
      </c>
      <c r="D2628" s="130" t="s">
        <v>17472</v>
      </c>
      <c r="E2628" s="130" t="s">
        <v>17753</v>
      </c>
      <c r="F2628" s="130" t="s">
        <v>17756</v>
      </c>
      <c r="G2628" s="131"/>
      <c r="H2628" s="132">
        <v>266</v>
      </c>
      <c r="I2628" s="133">
        <v>0.5</v>
      </c>
      <c r="J2628" s="132">
        <v>133</v>
      </c>
    </row>
    <row r="2629" spans="1:10">
      <c r="A2629" s="129">
        <v>93878</v>
      </c>
      <c r="B2629" s="130" t="s">
        <v>14369</v>
      </c>
      <c r="C2629" s="130" t="s">
        <v>43</v>
      </c>
      <c r="D2629" s="130" t="s">
        <v>17489</v>
      </c>
      <c r="E2629" s="130" t="s">
        <v>17757</v>
      </c>
      <c r="F2629" s="130" t="s">
        <v>17758</v>
      </c>
      <c r="G2629" s="131" t="s">
        <v>17523</v>
      </c>
      <c r="H2629" s="132">
        <v>351.12</v>
      </c>
      <c r="I2629" s="133">
        <v>0.5</v>
      </c>
      <c r="J2629" s="132">
        <v>175.56</v>
      </c>
    </row>
    <row r="2630" spans="1:10">
      <c r="A2630" s="129">
        <v>56039</v>
      </c>
      <c r="B2630" s="130" t="s">
        <v>14369</v>
      </c>
      <c r="C2630" s="130" t="s">
        <v>43</v>
      </c>
      <c r="D2630" s="130" t="s">
        <v>17489</v>
      </c>
      <c r="E2630" s="130" t="s">
        <v>17759</v>
      </c>
      <c r="F2630" s="130" t="s">
        <v>17760</v>
      </c>
      <c r="G2630" s="131" t="s">
        <v>17761</v>
      </c>
      <c r="H2630" s="132">
        <v>320.72000000000003</v>
      </c>
      <c r="I2630" s="133">
        <v>0.5</v>
      </c>
      <c r="J2630" s="132">
        <v>160.36000000000001</v>
      </c>
    </row>
    <row r="2631" spans="1:10">
      <c r="A2631" s="129">
        <v>44092</v>
      </c>
      <c r="B2631" s="130" t="s">
        <v>14369</v>
      </c>
      <c r="C2631" s="130" t="s">
        <v>43</v>
      </c>
      <c r="D2631" s="130" t="s">
        <v>17489</v>
      </c>
      <c r="E2631" s="130" t="s">
        <v>17762</v>
      </c>
      <c r="F2631" s="130" t="s">
        <v>17763</v>
      </c>
      <c r="G2631" s="131" t="s">
        <v>14626</v>
      </c>
      <c r="H2631" s="132">
        <v>288.8</v>
      </c>
      <c r="I2631" s="133">
        <v>0.5</v>
      </c>
      <c r="J2631" s="132">
        <v>144.4</v>
      </c>
    </row>
    <row r="2632" spans="1:10">
      <c r="A2632" s="129">
        <v>92296</v>
      </c>
      <c r="B2632" s="130" t="s">
        <v>14369</v>
      </c>
      <c r="C2632" s="130" t="s">
        <v>43</v>
      </c>
      <c r="D2632" s="130" t="s">
        <v>17472</v>
      </c>
      <c r="E2632" s="130" t="s">
        <v>17762</v>
      </c>
      <c r="F2632" s="130" t="s">
        <v>17764</v>
      </c>
      <c r="G2632" s="131" t="s">
        <v>17765</v>
      </c>
      <c r="H2632" s="132">
        <v>346.56</v>
      </c>
      <c r="I2632" s="133">
        <v>0.5</v>
      </c>
      <c r="J2632" s="132">
        <v>173.28</v>
      </c>
    </row>
    <row r="2633" spans="1:10">
      <c r="A2633" s="129">
        <v>19836</v>
      </c>
      <c r="B2633" s="130" t="s">
        <v>14369</v>
      </c>
      <c r="C2633" s="130" t="s">
        <v>43</v>
      </c>
      <c r="D2633" s="130" t="s">
        <v>17766</v>
      </c>
      <c r="E2633" s="130" t="s">
        <v>17767</v>
      </c>
      <c r="F2633" s="130" t="s">
        <v>17768</v>
      </c>
      <c r="G2633" s="131" t="s">
        <v>17769</v>
      </c>
      <c r="H2633" s="132">
        <v>325.27999999999997</v>
      </c>
      <c r="I2633" s="133">
        <v>0.5</v>
      </c>
      <c r="J2633" s="132">
        <v>162.63999999999999</v>
      </c>
    </row>
    <row r="2634" spans="1:10">
      <c r="A2634" s="129">
        <v>95341</v>
      </c>
      <c r="B2634" s="130" t="s">
        <v>14369</v>
      </c>
      <c r="C2634" s="130" t="s">
        <v>43</v>
      </c>
      <c r="D2634" s="130" t="s">
        <v>17489</v>
      </c>
      <c r="E2634" s="130" t="s">
        <v>17770</v>
      </c>
      <c r="F2634" s="130" t="s">
        <v>17771</v>
      </c>
      <c r="G2634" s="131" t="s">
        <v>14922</v>
      </c>
      <c r="H2634" s="132">
        <v>384.56</v>
      </c>
      <c r="I2634" s="133">
        <v>0.5</v>
      </c>
      <c r="J2634" s="132">
        <v>192.28</v>
      </c>
    </row>
    <row r="2635" spans="1:10">
      <c r="A2635" s="129">
        <v>94668</v>
      </c>
      <c r="B2635" s="130" t="s">
        <v>14369</v>
      </c>
      <c r="C2635" s="130" t="s">
        <v>43</v>
      </c>
      <c r="D2635" s="130" t="s">
        <v>17489</v>
      </c>
      <c r="E2635" s="130" t="s">
        <v>17772</v>
      </c>
      <c r="F2635" s="130" t="s">
        <v>17773</v>
      </c>
      <c r="G2635" s="131" t="s">
        <v>17774</v>
      </c>
      <c r="H2635" s="132">
        <v>320.72000000000003</v>
      </c>
      <c r="I2635" s="133">
        <v>0.5</v>
      </c>
      <c r="J2635" s="132">
        <v>160.36000000000001</v>
      </c>
    </row>
    <row r="2636" spans="1:10">
      <c r="A2636" s="129">
        <v>93775</v>
      </c>
      <c r="B2636" s="130" t="s">
        <v>14369</v>
      </c>
      <c r="C2636" s="130" t="s">
        <v>43</v>
      </c>
      <c r="D2636" s="130" t="s">
        <v>17766</v>
      </c>
      <c r="E2636" s="130" t="s">
        <v>17775</v>
      </c>
      <c r="F2636" s="130" t="s">
        <v>17776</v>
      </c>
      <c r="G2636" s="131" t="s">
        <v>17769</v>
      </c>
      <c r="H2636" s="132">
        <v>317.67999999999995</v>
      </c>
      <c r="I2636" s="133">
        <v>0.5</v>
      </c>
      <c r="J2636" s="132">
        <v>158.83999999999997</v>
      </c>
    </row>
    <row r="2637" spans="1:10">
      <c r="A2637" s="129">
        <v>37527</v>
      </c>
      <c r="B2637" s="130" t="s">
        <v>14369</v>
      </c>
      <c r="C2637" s="130" t="s">
        <v>43</v>
      </c>
      <c r="D2637" s="130" t="s">
        <v>17489</v>
      </c>
      <c r="E2637" s="130" t="s">
        <v>17775</v>
      </c>
      <c r="F2637" s="130" t="s">
        <v>17777</v>
      </c>
      <c r="G2637" s="131" t="s">
        <v>17636</v>
      </c>
      <c r="H2637" s="132">
        <v>340.47999999999996</v>
      </c>
      <c r="I2637" s="133">
        <v>0.5</v>
      </c>
      <c r="J2637" s="132">
        <v>170.23999999999998</v>
      </c>
    </row>
    <row r="2638" spans="1:10">
      <c r="A2638" s="129">
        <v>23390</v>
      </c>
      <c r="B2638" s="130" t="s">
        <v>14369</v>
      </c>
      <c r="C2638" s="130" t="s">
        <v>43</v>
      </c>
      <c r="D2638" s="130" t="s">
        <v>17472</v>
      </c>
      <c r="E2638" s="130" t="s">
        <v>17778</v>
      </c>
      <c r="F2638" s="130" t="s">
        <v>17779</v>
      </c>
      <c r="G2638" s="131" t="s">
        <v>17780</v>
      </c>
      <c r="H2638" s="132">
        <v>387.59999999999997</v>
      </c>
      <c r="I2638" s="133">
        <v>0.5</v>
      </c>
      <c r="J2638" s="132">
        <v>193.79999999999998</v>
      </c>
    </row>
    <row r="2639" spans="1:10">
      <c r="A2639" s="129">
        <v>33403</v>
      </c>
      <c r="B2639" s="130" t="s">
        <v>14369</v>
      </c>
      <c r="C2639" s="130" t="s">
        <v>43</v>
      </c>
      <c r="D2639" s="130" t="s">
        <v>17489</v>
      </c>
      <c r="E2639" s="130" t="s">
        <v>17778</v>
      </c>
      <c r="F2639" s="130" t="s">
        <v>17781</v>
      </c>
      <c r="G2639" s="131" t="s">
        <v>17782</v>
      </c>
      <c r="H2639" s="132">
        <v>338.96</v>
      </c>
      <c r="I2639" s="133">
        <v>0.5</v>
      </c>
      <c r="J2639" s="132">
        <v>169.48</v>
      </c>
    </row>
    <row r="2640" spans="1:10">
      <c r="A2640" s="129">
        <v>9453</v>
      </c>
      <c r="B2640" s="130" t="s">
        <v>14369</v>
      </c>
      <c r="C2640" s="130" t="s">
        <v>43</v>
      </c>
      <c r="D2640" s="130" t="s">
        <v>17472</v>
      </c>
      <c r="E2640" s="130" t="s">
        <v>17783</v>
      </c>
      <c r="F2640" s="130" t="s">
        <v>17784</v>
      </c>
      <c r="G2640" s="131" t="s">
        <v>17780</v>
      </c>
      <c r="H2640" s="132">
        <v>372.4</v>
      </c>
      <c r="I2640" s="133">
        <v>0.5</v>
      </c>
      <c r="J2640" s="132">
        <v>186.2</v>
      </c>
    </row>
    <row r="2641" spans="1:10">
      <c r="A2641" s="129">
        <v>63647</v>
      </c>
      <c r="B2641" s="130" t="s">
        <v>14369</v>
      </c>
      <c r="C2641" s="130" t="s">
        <v>43</v>
      </c>
      <c r="D2641" s="130" t="s">
        <v>17489</v>
      </c>
      <c r="E2641" s="130" t="s">
        <v>17783</v>
      </c>
      <c r="F2641" s="130" t="s">
        <v>17785</v>
      </c>
      <c r="G2641" s="131" t="s">
        <v>17782</v>
      </c>
      <c r="H2641" s="132">
        <v>307.03999999999996</v>
      </c>
      <c r="I2641" s="133">
        <v>0.5</v>
      </c>
      <c r="J2641" s="132">
        <v>153.51999999999998</v>
      </c>
    </row>
    <row r="2642" spans="1:10">
      <c r="A2642" s="129">
        <v>10158</v>
      </c>
      <c r="B2642" s="130" t="s">
        <v>14369</v>
      </c>
      <c r="C2642" s="130" t="s">
        <v>43</v>
      </c>
      <c r="D2642" s="130" t="s">
        <v>17489</v>
      </c>
      <c r="E2642" s="130" t="s">
        <v>16894</v>
      </c>
      <c r="F2642" s="130" t="s">
        <v>17786</v>
      </c>
      <c r="G2642" s="131" t="s">
        <v>17787</v>
      </c>
      <c r="H2642" s="132">
        <v>418</v>
      </c>
      <c r="I2642" s="133">
        <v>0.5</v>
      </c>
      <c r="J2642" s="132">
        <v>209</v>
      </c>
    </row>
    <row r="2643" spans="1:10">
      <c r="A2643" s="129">
        <v>11616</v>
      </c>
      <c r="B2643" s="130" t="s">
        <v>14369</v>
      </c>
      <c r="C2643" s="130" t="s">
        <v>43</v>
      </c>
      <c r="D2643" s="130" t="s">
        <v>17766</v>
      </c>
      <c r="E2643" s="130" t="s">
        <v>16894</v>
      </c>
      <c r="F2643" s="130" t="s">
        <v>17788</v>
      </c>
      <c r="G2643" s="131" t="s">
        <v>16896</v>
      </c>
      <c r="H2643" s="132">
        <v>402.79999999999995</v>
      </c>
      <c r="I2643" s="133">
        <v>0.5</v>
      </c>
      <c r="J2643" s="132">
        <v>201.39999999999998</v>
      </c>
    </row>
    <row r="2644" spans="1:10">
      <c r="A2644" s="129">
        <v>4958</v>
      </c>
      <c r="B2644" s="130" t="s">
        <v>14369</v>
      </c>
      <c r="C2644" s="130" t="s">
        <v>43</v>
      </c>
      <c r="D2644" s="130" t="s">
        <v>17498</v>
      </c>
      <c r="E2644" s="130" t="s">
        <v>16894</v>
      </c>
      <c r="F2644" s="130" t="s">
        <v>17789</v>
      </c>
      <c r="G2644" s="131" t="s">
        <v>17790</v>
      </c>
      <c r="H2644" s="132">
        <v>471.2</v>
      </c>
      <c r="I2644" s="133">
        <v>0.5</v>
      </c>
      <c r="J2644" s="132">
        <v>235.6</v>
      </c>
    </row>
    <row r="2645" spans="1:10">
      <c r="A2645" s="129">
        <v>34213</v>
      </c>
      <c r="B2645" s="130" t="s">
        <v>14369</v>
      </c>
      <c r="C2645" s="130" t="s">
        <v>43</v>
      </c>
      <c r="D2645" s="130" t="s">
        <v>17766</v>
      </c>
      <c r="E2645" s="130" t="s">
        <v>17791</v>
      </c>
      <c r="F2645" s="130" t="s">
        <v>17792</v>
      </c>
      <c r="G2645" s="131" t="s">
        <v>17711</v>
      </c>
      <c r="H2645" s="132">
        <v>348.08</v>
      </c>
      <c r="I2645" s="133">
        <v>0.5</v>
      </c>
      <c r="J2645" s="132">
        <v>174.04</v>
      </c>
    </row>
    <row r="2646" spans="1:10">
      <c r="A2646" s="129">
        <v>2342</v>
      </c>
      <c r="B2646" s="130" t="s">
        <v>14369</v>
      </c>
      <c r="C2646" s="130" t="s">
        <v>43</v>
      </c>
      <c r="D2646" s="130" t="s">
        <v>17498</v>
      </c>
      <c r="E2646" s="130" t="s">
        <v>17791</v>
      </c>
      <c r="F2646" s="130" t="s">
        <v>17793</v>
      </c>
      <c r="G2646" s="131" t="s">
        <v>17794</v>
      </c>
      <c r="H2646" s="132">
        <v>434.72</v>
      </c>
      <c r="I2646" s="133">
        <v>0.5</v>
      </c>
      <c r="J2646" s="132">
        <v>217.36</v>
      </c>
    </row>
    <row r="2647" spans="1:10">
      <c r="A2647" s="129">
        <v>75445</v>
      </c>
      <c r="B2647" s="130" t="s">
        <v>14369</v>
      </c>
      <c r="C2647" s="130" t="s">
        <v>43</v>
      </c>
      <c r="D2647" s="130" t="s">
        <v>17489</v>
      </c>
      <c r="E2647" s="130" t="s">
        <v>17791</v>
      </c>
      <c r="F2647" s="130" t="s">
        <v>17795</v>
      </c>
      <c r="G2647" s="131" t="s">
        <v>17796</v>
      </c>
      <c r="H2647" s="132">
        <v>338.96</v>
      </c>
      <c r="I2647" s="133">
        <v>0.5</v>
      </c>
      <c r="J2647" s="132">
        <v>169.48</v>
      </c>
    </row>
    <row r="2648" spans="1:10">
      <c r="A2648" s="129">
        <v>52433</v>
      </c>
      <c r="B2648" s="130" t="s">
        <v>14369</v>
      </c>
      <c r="C2648" s="130" t="s">
        <v>43</v>
      </c>
      <c r="D2648" s="130" t="s">
        <v>17489</v>
      </c>
      <c r="E2648" s="130" t="s">
        <v>17797</v>
      </c>
      <c r="F2648" s="130" t="s">
        <v>17798</v>
      </c>
      <c r="G2648" s="131" t="s">
        <v>14925</v>
      </c>
      <c r="H2648" s="132">
        <v>287.27999999999997</v>
      </c>
      <c r="I2648" s="133">
        <v>0.5</v>
      </c>
      <c r="J2648" s="132">
        <v>143.63999999999999</v>
      </c>
    </row>
    <row r="2649" spans="1:10">
      <c r="A2649" s="129">
        <v>28855</v>
      </c>
      <c r="B2649" s="130" t="s">
        <v>14369</v>
      </c>
      <c r="C2649" s="130" t="s">
        <v>43</v>
      </c>
      <c r="D2649" s="130" t="s">
        <v>17489</v>
      </c>
      <c r="E2649" s="130" t="s">
        <v>17799</v>
      </c>
      <c r="F2649" s="130" t="s">
        <v>17800</v>
      </c>
      <c r="G2649" s="131" t="s">
        <v>17801</v>
      </c>
      <c r="H2649" s="132">
        <v>396.72</v>
      </c>
      <c r="I2649" s="133">
        <v>0.5</v>
      </c>
      <c r="J2649" s="132">
        <v>198.36</v>
      </c>
    </row>
    <row r="2650" spans="1:10">
      <c r="A2650" s="129">
        <v>9666</v>
      </c>
      <c r="B2650" s="130" t="s">
        <v>14369</v>
      </c>
      <c r="C2650" s="130" t="s">
        <v>43</v>
      </c>
      <c r="D2650" s="130" t="s">
        <v>17489</v>
      </c>
      <c r="E2650" s="130" t="s">
        <v>17802</v>
      </c>
      <c r="F2650" s="130" t="s">
        <v>17803</v>
      </c>
      <c r="G2650" s="131" t="s">
        <v>17796</v>
      </c>
      <c r="H2650" s="132">
        <v>354.15999999999997</v>
      </c>
      <c r="I2650" s="133">
        <v>0.5</v>
      </c>
      <c r="J2650" s="132">
        <v>177.07999999999998</v>
      </c>
    </row>
    <row r="2651" spans="1:10">
      <c r="A2651" s="129">
        <v>30539</v>
      </c>
      <c r="B2651" s="130" t="s">
        <v>14369</v>
      </c>
      <c r="C2651" s="130" t="s">
        <v>43</v>
      </c>
      <c r="D2651" s="130" t="s">
        <v>17766</v>
      </c>
      <c r="E2651" s="130" t="s">
        <v>17802</v>
      </c>
      <c r="F2651" s="130" t="s">
        <v>17804</v>
      </c>
      <c r="G2651" s="131" t="s">
        <v>17805</v>
      </c>
      <c r="H2651" s="132">
        <v>380</v>
      </c>
      <c r="I2651" s="133">
        <v>0.5</v>
      </c>
      <c r="J2651" s="132">
        <v>190</v>
      </c>
    </row>
    <row r="2652" spans="1:10">
      <c r="A2652" s="129">
        <v>40410</v>
      </c>
      <c r="B2652" s="130" t="s">
        <v>14369</v>
      </c>
      <c r="C2652" s="130" t="s">
        <v>43</v>
      </c>
      <c r="D2652" s="130" t="s">
        <v>17498</v>
      </c>
      <c r="E2652" s="130" t="s">
        <v>17802</v>
      </c>
      <c r="F2652" s="130" t="s">
        <v>17806</v>
      </c>
      <c r="G2652" s="131" t="s">
        <v>17794</v>
      </c>
      <c r="H2652" s="132">
        <v>445.36</v>
      </c>
      <c r="I2652" s="133">
        <v>0.5</v>
      </c>
      <c r="J2652" s="132">
        <v>222.68</v>
      </c>
    </row>
    <row r="2653" spans="1:10">
      <c r="A2653" s="129">
        <v>63794</v>
      </c>
      <c r="B2653" s="130" t="s">
        <v>14369</v>
      </c>
      <c r="C2653" s="130" t="s">
        <v>43</v>
      </c>
      <c r="D2653" s="130" t="s">
        <v>17472</v>
      </c>
      <c r="E2653" s="130" t="s">
        <v>17802</v>
      </c>
      <c r="F2653" s="130" t="s">
        <v>17807</v>
      </c>
      <c r="G2653" s="131" t="s">
        <v>17794</v>
      </c>
      <c r="H2653" s="132">
        <v>404.32</v>
      </c>
      <c r="I2653" s="133">
        <v>0.5</v>
      </c>
      <c r="J2653" s="132">
        <v>202.16</v>
      </c>
    </row>
    <row r="2654" spans="1:10">
      <c r="A2654" s="129">
        <v>11954</v>
      </c>
      <c r="B2654" s="130" t="s">
        <v>14369</v>
      </c>
      <c r="C2654" s="130" t="s">
        <v>43</v>
      </c>
      <c r="D2654" s="130" t="s">
        <v>17472</v>
      </c>
      <c r="E2654" s="130" t="s">
        <v>17808</v>
      </c>
      <c r="F2654" s="130" t="s">
        <v>17809</v>
      </c>
      <c r="G2654" s="131" t="s">
        <v>17794</v>
      </c>
      <c r="H2654" s="132">
        <v>437.76</v>
      </c>
      <c r="I2654" s="133">
        <v>0.5</v>
      </c>
      <c r="J2654" s="132">
        <v>218.88</v>
      </c>
    </row>
    <row r="2655" spans="1:10">
      <c r="A2655" s="129">
        <v>5485</v>
      </c>
      <c r="B2655" s="130" t="s">
        <v>14369</v>
      </c>
      <c r="C2655" s="130" t="s">
        <v>43</v>
      </c>
      <c r="D2655" s="130" t="s">
        <v>17766</v>
      </c>
      <c r="E2655" s="130" t="s">
        <v>17808</v>
      </c>
      <c r="F2655" s="130" t="s">
        <v>17810</v>
      </c>
      <c r="G2655" s="131" t="s">
        <v>17711</v>
      </c>
      <c r="H2655" s="132">
        <v>357.2</v>
      </c>
      <c r="I2655" s="133">
        <v>0.5</v>
      </c>
      <c r="J2655" s="132">
        <v>178.6</v>
      </c>
    </row>
    <row r="2656" spans="1:10">
      <c r="A2656" s="129">
        <v>15477</v>
      </c>
      <c r="B2656" s="130" t="s">
        <v>14369</v>
      </c>
      <c r="C2656" s="130" t="s">
        <v>43</v>
      </c>
      <c r="D2656" s="130" t="s">
        <v>17489</v>
      </c>
      <c r="E2656" s="130" t="s">
        <v>17808</v>
      </c>
      <c r="F2656" s="130" t="s">
        <v>17811</v>
      </c>
      <c r="G2656" s="131" t="s">
        <v>17796</v>
      </c>
      <c r="H2656" s="132">
        <v>384.56</v>
      </c>
      <c r="I2656" s="133">
        <v>0.5</v>
      </c>
      <c r="J2656" s="132">
        <v>192.28</v>
      </c>
    </row>
    <row r="2657" spans="1:10">
      <c r="A2657" s="129">
        <v>35634</v>
      </c>
      <c r="B2657" s="130" t="s">
        <v>14369</v>
      </c>
      <c r="C2657" s="130" t="s">
        <v>43</v>
      </c>
      <c r="D2657" s="130" t="s">
        <v>17498</v>
      </c>
      <c r="E2657" s="130" t="s">
        <v>17812</v>
      </c>
      <c r="F2657" s="130" t="s">
        <v>17813</v>
      </c>
      <c r="G2657" s="131" t="s">
        <v>17699</v>
      </c>
      <c r="H2657" s="132">
        <v>454.47999999999996</v>
      </c>
      <c r="I2657" s="133">
        <v>0.5</v>
      </c>
      <c r="J2657" s="132">
        <v>227.23999999999998</v>
      </c>
    </row>
    <row r="2658" spans="1:10">
      <c r="A2658" s="129">
        <v>39532</v>
      </c>
      <c r="B2658" s="130" t="s">
        <v>14369</v>
      </c>
      <c r="C2658" s="130" t="s">
        <v>43</v>
      </c>
      <c r="D2658" s="130" t="s">
        <v>17766</v>
      </c>
      <c r="E2658" s="130" t="s">
        <v>17812</v>
      </c>
      <c r="F2658" s="130" t="s">
        <v>17814</v>
      </c>
      <c r="G2658" s="131" t="s">
        <v>17491</v>
      </c>
      <c r="H2658" s="132">
        <v>434.72</v>
      </c>
      <c r="I2658" s="133">
        <v>0.5</v>
      </c>
      <c r="J2658" s="132">
        <v>217.36</v>
      </c>
    </row>
    <row r="2659" spans="1:10">
      <c r="A2659" s="129">
        <v>26470</v>
      </c>
      <c r="B2659" s="130" t="s">
        <v>14369</v>
      </c>
      <c r="C2659" s="130" t="s">
        <v>43</v>
      </c>
      <c r="D2659" s="130" t="s">
        <v>17489</v>
      </c>
      <c r="E2659" s="130" t="s">
        <v>17812</v>
      </c>
      <c r="F2659" s="130" t="s">
        <v>17815</v>
      </c>
      <c r="G2659" s="131" t="s">
        <v>17701</v>
      </c>
      <c r="H2659" s="132">
        <v>396.72</v>
      </c>
      <c r="I2659" s="133">
        <v>0.5</v>
      </c>
      <c r="J2659" s="132">
        <v>198.36</v>
      </c>
    </row>
    <row r="2660" spans="1:10">
      <c r="A2660" s="129">
        <v>4785</v>
      </c>
      <c r="B2660" s="130" t="s">
        <v>14369</v>
      </c>
      <c r="C2660" s="130" t="s">
        <v>43</v>
      </c>
      <c r="D2660" s="130" t="s">
        <v>17489</v>
      </c>
      <c r="E2660" s="130" t="s">
        <v>17816</v>
      </c>
      <c r="F2660" s="130" t="s">
        <v>17817</v>
      </c>
      <c r="G2660" s="131" t="s">
        <v>17818</v>
      </c>
      <c r="H2660" s="132">
        <v>436.23999999999995</v>
      </c>
      <c r="I2660" s="133">
        <v>0.5</v>
      </c>
      <c r="J2660" s="132">
        <v>218.11999999999998</v>
      </c>
    </row>
    <row r="2661" spans="1:10">
      <c r="A2661" s="129">
        <v>9656</v>
      </c>
      <c r="B2661" s="130" t="s">
        <v>14369</v>
      </c>
      <c r="C2661" s="130" t="s">
        <v>43</v>
      </c>
      <c r="D2661" s="130" t="s">
        <v>17472</v>
      </c>
      <c r="E2661" s="130" t="s">
        <v>17819</v>
      </c>
      <c r="F2661" s="130" t="s">
        <v>17820</v>
      </c>
      <c r="G2661" s="131" t="s">
        <v>17821</v>
      </c>
      <c r="H2661" s="132">
        <v>414.96</v>
      </c>
      <c r="I2661" s="133">
        <v>0.5</v>
      </c>
      <c r="J2661" s="132">
        <v>207.48</v>
      </c>
    </row>
    <row r="2662" spans="1:10">
      <c r="A2662" s="129">
        <v>28221</v>
      </c>
      <c r="B2662" s="130" t="s">
        <v>14369</v>
      </c>
      <c r="C2662" s="130" t="s">
        <v>43</v>
      </c>
      <c r="D2662" s="130" t="s">
        <v>17489</v>
      </c>
      <c r="E2662" s="130" t="s">
        <v>17819</v>
      </c>
      <c r="F2662" s="130" t="s">
        <v>17822</v>
      </c>
      <c r="G2662" s="131" t="s">
        <v>17801</v>
      </c>
      <c r="H2662" s="132">
        <v>375.44</v>
      </c>
      <c r="I2662" s="133">
        <v>0.5</v>
      </c>
      <c r="J2662" s="132">
        <v>187.72</v>
      </c>
    </row>
    <row r="2663" spans="1:10">
      <c r="A2663" s="129">
        <v>65289</v>
      </c>
      <c r="B2663" s="130" t="s">
        <v>14369</v>
      </c>
      <c r="C2663" s="130" t="s">
        <v>43</v>
      </c>
      <c r="D2663" s="130" t="s">
        <v>17489</v>
      </c>
      <c r="E2663" s="130" t="s">
        <v>17823</v>
      </c>
      <c r="F2663" s="130" t="s">
        <v>17824</v>
      </c>
      <c r="G2663" s="131" t="s">
        <v>17787</v>
      </c>
      <c r="H2663" s="132">
        <v>358.72</v>
      </c>
      <c r="I2663" s="133">
        <v>0.5</v>
      </c>
      <c r="J2663" s="132">
        <v>179.36</v>
      </c>
    </row>
    <row r="2664" spans="1:10">
      <c r="A2664" s="129">
        <v>64691</v>
      </c>
      <c r="B2664" s="130" t="s">
        <v>14369</v>
      </c>
      <c r="C2664" s="130" t="s">
        <v>43</v>
      </c>
      <c r="D2664" s="130" t="s">
        <v>17472</v>
      </c>
      <c r="E2664" s="130" t="s">
        <v>17823</v>
      </c>
      <c r="F2664" s="130" t="s">
        <v>17825</v>
      </c>
      <c r="G2664" s="131" t="s">
        <v>17790</v>
      </c>
      <c r="H2664" s="132">
        <v>422.56</v>
      </c>
      <c r="I2664" s="133">
        <v>0.5</v>
      </c>
      <c r="J2664" s="132">
        <v>211.28</v>
      </c>
    </row>
    <row r="2665" spans="1:10">
      <c r="A2665" s="129">
        <v>37495</v>
      </c>
      <c r="B2665" s="130" t="s">
        <v>14369</v>
      </c>
      <c r="C2665" s="130" t="s">
        <v>43</v>
      </c>
      <c r="D2665" s="130" t="s">
        <v>17489</v>
      </c>
      <c r="E2665" s="130" t="s">
        <v>17826</v>
      </c>
      <c r="F2665" s="130" t="s">
        <v>17827</v>
      </c>
      <c r="G2665" s="131" t="s">
        <v>17701</v>
      </c>
      <c r="H2665" s="132">
        <v>355.67999999999995</v>
      </c>
      <c r="I2665" s="133">
        <v>0.5</v>
      </c>
      <c r="J2665" s="132">
        <v>177.83999999999997</v>
      </c>
    </row>
    <row r="2666" spans="1:10">
      <c r="A2666" s="129">
        <v>70539</v>
      </c>
      <c r="B2666" s="130" t="s">
        <v>14369</v>
      </c>
      <c r="C2666" s="130" t="s">
        <v>43</v>
      </c>
      <c r="D2666" s="130" t="s">
        <v>17489</v>
      </c>
      <c r="E2666" s="130" t="s">
        <v>17828</v>
      </c>
      <c r="F2666" s="130" t="s">
        <v>17829</v>
      </c>
      <c r="G2666" s="131" t="s">
        <v>17704</v>
      </c>
      <c r="H2666" s="132">
        <v>418</v>
      </c>
      <c r="I2666" s="133">
        <v>0.5</v>
      </c>
      <c r="J2666" s="132">
        <v>209</v>
      </c>
    </row>
    <row r="2667" spans="1:10">
      <c r="A2667" s="129">
        <v>11450</v>
      </c>
      <c r="B2667" s="130" t="s">
        <v>14369</v>
      </c>
      <c r="C2667" s="130" t="s">
        <v>43</v>
      </c>
      <c r="D2667" s="130" t="s">
        <v>17489</v>
      </c>
      <c r="E2667" s="130" t="s">
        <v>17830</v>
      </c>
      <c r="F2667" s="130" t="s">
        <v>17831</v>
      </c>
      <c r="G2667" s="131" t="s">
        <v>14925</v>
      </c>
      <c r="H2667" s="132">
        <v>434.72</v>
      </c>
      <c r="I2667" s="133">
        <v>0.5</v>
      </c>
      <c r="J2667" s="132">
        <v>217.36</v>
      </c>
    </row>
    <row r="2668" spans="1:10">
      <c r="A2668" s="129">
        <v>43996</v>
      </c>
      <c r="B2668" s="130" t="s">
        <v>14369</v>
      </c>
      <c r="C2668" s="130" t="s">
        <v>43</v>
      </c>
      <c r="D2668" s="130" t="s">
        <v>17472</v>
      </c>
      <c r="E2668" s="130" t="s">
        <v>17830</v>
      </c>
      <c r="F2668" s="130" t="s">
        <v>17832</v>
      </c>
      <c r="G2668" s="131" t="s">
        <v>17691</v>
      </c>
      <c r="H2668" s="132">
        <v>456</v>
      </c>
      <c r="I2668" s="133">
        <v>0.5</v>
      </c>
      <c r="J2668" s="132">
        <v>228</v>
      </c>
    </row>
    <row r="2669" spans="1:10">
      <c r="A2669" s="129">
        <v>15496</v>
      </c>
      <c r="B2669" s="130" t="s">
        <v>14369</v>
      </c>
      <c r="C2669" s="130" t="s">
        <v>43</v>
      </c>
      <c r="D2669" s="130" t="s">
        <v>17833</v>
      </c>
      <c r="E2669" s="130" t="s">
        <v>17830</v>
      </c>
      <c r="F2669" s="130" t="s">
        <v>17834</v>
      </c>
      <c r="G2669" s="131" t="s">
        <v>17691</v>
      </c>
      <c r="H2669" s="132">
        <v>481.84</v>
      </c>
      <c r="I2669" s="133">
        <v>0.5</v>
      </c>
      <c r="J2669" s="132">
        <v>240.92</v>
      </c>
    </row>
    <row r="2670" spans="1:10">
      <c r="A2670" s="129">
        <v>39001</v>
      </c>
      <c r="B2670" s="130" t="s">
        <v>14369</v>
      </c>
      <c r="C2670" s="130" t="s">
        <v>43</v>
      </c>
      <c r="D2670" s="130" t="s">
        <v>17498</v>
      </c>
      <c r="E2670" s="130" t="s">
        <v>17835</v>
      </c>
      <c r="F2670" s="130" t="s">
        <v>17836</v>
      </c>
      <c r="G2670" s="131" t="s">
        <v>17696</v>
      </c>
      <c r="H2670" s="132">
        <v>524.4</v>
      </c>
      <c r="I2670" s="133">
        <v>0.5</v>
      </c>
      <c r="J2670" s="132">
        <v>262.2</v>
      </c>
    </row>
    <row r="2671" spans="1:10">
      <c r="A2671" s="129">
        <v>85538</v>
      </c>
      <c r="B2671" s="130" t="s">
        <v>14369</v>
      </c>
      <c r="C2671" s="130" t="s">
        <v>43</v>
      </c>
      <c r="D2671" s="130" t="s">
        <v>17472</v>
      </c>
      <c r="E2671" s="130" t="s">
        <v>17837</v>
      </c>
      <c r="F2671" s="130" t="s">
        <v>17838</v>
      </c>
      <c r="G2671" s="131" t="s">
        <v>17696</v>
      </c>
      <c r="H2671" s="132">
        <v>483.36</v>
      </c>
      <c r="I2671" s="133">
        <v>0.5</v>
      </c>
      <c r="J2671" s="132">
        <v>241.68</v>
      </c>
    </row>
    <row r="2672" spans="1:10">
      <c r="A2672" s="129">
        <v>81901</v>
      </c>
      <c r="B2672" s="130" t="s">
        <v>14369</v>
      </c>
      <c r="C2672" s="130" t="s">
        <v>43</v>
      </c>
      <c r="D2672" s="130" t="s">
        <v>17472</v>
      </c>
      <c r="E2672" s="130" t="s">
        <v>17839</v>
      </c>
      <c r="F2672" s="130" t="s">
        <v>17840</v>
      </c>
      <c r="G2672" s="131" t="s">
        <v>17794</v>
      </c>
      <c r="H2672" s="132">
        <v>512.24</v>
      </c>
      <c r="I2672" s="133">
        <v>0.5</v>
      </c>
      <c r="J2672" s="132">
        <v>256.12</v>
      </c>
    </row>
    <row r="2673" spans="1:10">
      <c r="A2673" s="129">
        <v>63681</v>
      </c>
      <c r="B2673" s="130" t="s">
        <v>14369</v>
      </c>
      <c r="C2673" s="130" t="s">
        <v>43</v>
      </c>
      <c r="D2673" s="130" t="s">
        <v>17489</v>
      </c>
      <c r="E2673" s="130" t="s">
        <v>17839</v>
      </c>
      <c r="F2673" s="130" t="s">
        <v>17841</v>
      </c>
      <c r="G2673" s="131" t="s">
        <v>17796</v>
      </c>
      <c r="H2673" s="132">
        <v>421.03999999999996</v>
      </c>
      <c r="I2673" s="133">
        <v>0.5</v>
      </c>
      <c r="J2673" s="132">
        <v>210.51999999999998</v>
      </c>
    </row>
    <row r="2674" spans="1:10">
      <c r="A2674" s="129">
        <v>85528</v>
      </c>
      <c r="B2674" s="130" t="s">
        <v>14369</v>
      </c>
      <c r="C2674" s="130" t="s">
        <v>43</v>
      </c>
      <c r="D2674" s="130" t="s">
        <v>17489</v>
      </c>
      <c r="E2674" s="130" t="s">
        <v>17842</v>
      </c>
      <c r="F2674" s="130" t="s">
        <v>17843</v>
      </c>
      <c r="G2674" s="131" t="s">
        <v>17701</v>
      </c>
      <c r="H2674" s="132">
        <v>527.44000000000005</v>
      </c>
      <c r="I2674" s="133">
        <v>0.5</v>
      </c>
      <c r="J2674" s="132">
        <v>263.72000000000003</v>
      </c>
    </row>
    <row r="2675" spans="1:10">
      <c r="A2675" s="129">
        <v>25585</v>
      </c>
      <c r="B2675" s="130" t="s">
        <v>14369</v>
      </c>
      <c r="C2675" s="130" t="s">
        <v>43</v>
      </c>
      <c r="D2675" s="130" t="s">
        <v>17498</v>
      </c>
      <c r="E2675" s="130" t="s">
        <v>17842</v>
      </c>
      <c r="F2675" s="130" t="s">
        <v>17844</v>
      </c>
      <c r="G2675" s="131" t="s">
        <v>17699</v>
      </c>
      <c r="H2675" s="132">
        <v>623.19999999999993</v>
      </c>
      <c r="I2675" s="133">
        <v>0.5</v>
      </c>
      <c r="J2675" s="132">
        <v>311.59999999999997</v>
      </c>
    </row>
    <row r="2676" spans="1:10">
      <c r="A2676" s="129">
        <v>50779</v>
      </c>
      <c r="B2676" s="130" t="s">
        <v>14369</v>
      </c>
      <c r="C2676" s="130" t="s">
        <v>43</v>
      </c>
      <c r="D2676" s="130" t="s">
        <v>17472</v>
      </c>
      <c r="E2676" s="130" t="s">
        <v>17845</v>
      </c>
      <c r="F2676" s="130" t="s">
        <v>17846</v>
      </c>
      <c r="G2676" s="131" t="s">
        <v>17790</v>
      </c>
      <c r="H2676" s="132">
        <v>449.92</v>
      </c>
      <c r="I2676" s="133">
        <v>0.5</v>
      </c>
      <c r="J2676" s="132">
        <v>224.96</v>
      </c>
    </row>
    <row r="2677" spans="1:10">
      <c r="A2677" s="129">
        <v>16681</v>
      </c>
      <c r="B2677" s="130" t="s">
        <v>14369</v>
      </c>
      <c r="C2677" s="130" t="s">
        <v>43</v>
      </c>
      <c r="D2677" s="130" t="s">
        <v>17489</v>
      </c>
      <c r="E2677" s="130" t="s">
        <v>17845</v>
      </c>
      <c r="F2677" s="130" t="s">
        <v>17847</v>
      </c>
      <c r="G2677" s="131" t="s">
        <v>17787</v>
      </c>
      <c r="H2677" s="132">
        <v>373.92</v>
      </c>
      <c r="I2677" s="133">
        <v>0.5</v>
      </c>
      <c r="J2677" s="132">
        <v>186.96</v>
      </c>
    </row>
    <row r="2678" spans="1:10">
      <c r="A2678" s="129">
        <v>5260</v>
      </c>
      <c r="B2678" s="130" t="s">
        <v>14369</v>
      </c>
      <c r="C2678" s="130" t="s">
        <v>43</v>
      </c>
      <c r="D2678" s="130" t="s">
        <v>17489</v>
      </c>
      <c r="E2678" s="130" t="s">
        <v>17848</v>
      </c>
      <c r="F2678" s="130" t="s">
        <v>17849</v>
      </c>
      <c r="G2678" s="131" t="s">
        <v>17805</v>
      </c>
      <c r="H2678" s="132">
        <v>481.84</v>
      </c>
      <c r="I2678" s="133">
        <v>0.5</v>
      </c>
      <c r="J2678" s="132">
        <v>240.92</v>
      </c>
    </row>
    <row r="2679" spans="1:10">
      <c r="A2679" s="129">
        <v>12657</v>
      </c>
      <c r="B2679" s="130" t="s">
        <v>14369</v>
      </c>
      <c r="C2679" s="130" t="s">
        <v>43</v>
      </c>
      <c r="D2679" s="130" t="s">
        <v>17472</v>
      </c>
      <c r="E2679" s="130" t="s">
        <v>17850</v>
      </c>
      <c r="F2679" s="130" t="s">
        <v>17851</v>
      </c>
      <c r="G2679" s="131" t="s">
        <v>17699</v>
      </c>
      <c r="H2679" s="132">
        <v>443.84</v>
      </c>
      <c r="I2679" s="133">
        <v>0.5</v>
      </c>
      <c r="J2679" s="132">
        <v>221.92</v>
      </c>
    </row>
    <row r="2680" spans="1:10">
      <c r="A2680" s="129">
        <v>62023</v>
      </c>
      <c r="B2680" s="130" t="s">
        <v>14369</v>
      </c>
      <c r="C2680" s="130" t="s">
        <v>43</v>
      </c>
      <c r="D2680" s="130" t="s">
        <v>17489</v>
      </c>
      <c r="E2680" s="130" t="s">
        <v>17850</v>
      </c>
      <c r="F2680" s="130" t="s">
        <v>17852</v>
      </c>
      <c r="G2680" s="131" t="s">
        <v>17701</v>
      </c>
      <c r="H2680" s="132">
        <v>434.72</v>
      </c>
      <c r="I2680" s="133">
        <v>0.5</v>
      </c>
      <c r="J2680" s="132">
        <v>217.36</v>
      </c>
    </row>
    <row r="2681" spans="1:10">
      <c r="A2681" s="129">
        <v>32095</v>
      </c>
      <c r="B2681" s="130" t="s">
        <v>14369</v>
      </c>
      <c r="C2681" s="130" t="s">
        <v>43</v>
      </c>
      <c r="D2681" s="130" t="s">
        <v>17472</v>
      </c>
      <c r="E2681" s="130" t="s">
        <v>17853</v>
      </c>
      <c r="F2681" s="130" t="s">
        <v>17854</v>
      </c>
      <c r="G2681" s="131" t="s">
        <v>17699</v>
      </c>
      <c r="H2681" s="132">
        <v>462.08</v>
      </c>
      <c r="I2681" s="133">
        <v>0.5</v>
      </c>
      <c r="J2681" s="132">
        <v>231.04</v>
      </c>
    </row>
    <row r="2682" spans="1:10">
      <c r="A2682" s="129">
        <v>10892</v>
      </c>
      <c r="B2682" s="130" t="s">
        <v>14369</v>
      </c>
      <c r="C2682" s="130" t="s">
        <v>43</v>
      </c>
      <c r="D2682" s="130" t="s">
        <v>17489</v>
      </c>
      <c r="E2682" s="130" t="s">
        <v>17853</v>
      </c>
      <c r="F2682" s="130" t="s">
        <v>17855</v>
      </c>
      <c r="G2682" s="131" t="s">
        <v>17593</v>
      </c>
      <c r="H2682" s="132">
        <v>434.72</v>
      </c>
      <c r="I2682" s="133">
        <v>0.5</v>
      </c>
      <c r="J2682" s="132">
        <v>217.36</v>
      </c>
    </row>
    <row r="2683" spans="1:10">
      <c r="A2683" s="129">
        <v>66255</v>
      </c>
      <c r="B2683" s="130" t="s">
        <v>14369</v>
      </c>
      <c r="C2683" s="130" t="s">
        <v>43</v>
      </c>
      <c r="D2683" s="130" t="s">
        <v>17489</v>
      </c>
      <c r="E2683" s="130" t="s">
        <v>17853</v>
      </c>
      <c r="F2683" s="130" t="s">
        <v>17856</v>
      </c>
      <c r="G2683" s="131" t="s">
        <v>17593</v>
      </c>
      <c r="H2683" s="132">
        <v>404.32</v>
      </c>
      <c r="I2683" s="133">
        <v>0.5</v>
      </c>
      <c r="J2683" s="132">
        <v>202.16</v>
      </c>
    </row>
    <row r="2684" spans="1:10">
      <c r="A2684" s="129">
        <v>55832</v>
      </c>
      <c r="B2684" s="130" t="s">
        <v>14369</v>
      </c>
      <c r="C2684" s="130" t="s">
        <v>43</v>
      </c>
      <c r="D2684" s="130" t="s">
        <v>17857</v>
      </c>
      <c r="E2684" s="130" t="s">
        <v>17853</v>
      </c>
      <c r="F2684" s="130" t="s">
        <v>17858</v>
      </c>
      <c r="G2684" s="131" t="s">
        <v>17859</v>
      </c>
      <c r="H2684" s="132">
        <v>276.60200000000003</v>
      </c>
      <c r="I2684" s="133">
        <v>0.5</v>
      </c>
      <c r="J2684" s="132">
        <v>138.30100000000002</v>
      </c>
    </row>
    <row r="2685" spans="1:10">
      <c r="A2685" s="129">
        <v>29668</v>
      </c>
      <c r="B2685" s="130" t="s">
        <v>14369</v>
      </c>
      <c r="C2685" s="130" t="s">
        <v>43</v>
      </c>
      <c r="D2685" s="130" t="s">
        <v>17489</v>
      </c>
      <c r="E2685" s="130" t="s">
        <v>17853</v>
      </c>
      <c r="F2685" s="130" t="s">
        <v>17860</v>
      </c>
      <c r="G2685" s="131" t="s">
        <v>17701</v>
      </c>
      <c r="H2685" s="132">
        <v>411.92</v>
      </c>
      <c r="I2685" s="133">
        <v>0.5</v>
      </c>
      <c r="J2685" s="132">
        <v>205.96</v>
      </c>
    </row>
    <row r="2686" spans="1:10">
      <c r="A2686" s="129">
        <v>41424</v>
      </c>
      <c r="B2686" s="130" t="s">
        <v>14369</v>
      </c>
      <c r="C2686" s="130" t="s">
        <v>43</v>
      </c>
      <c r="D2686" s="130" t="s">
        <v>17498</v>
      </c>
      <c r="E2686" s="130" t="s">
        <v>17853</v>
      </c>
      <c r="F2686" s="130" t="s">
        <v>17861</v>
      </c>
      <c r="G2686" s="131" t="s">
        <v>17696</v>
      </c>
      <c r="H2686" s="132">
        <v>465.12</v>
      </c>
      <c r="I2686" s="133">
        <v>0.5</v>
      </c>
      <c r="J2686" s="132">
        <v>232.56</v>
      </c>
    </row>
    <row r="2687" spans="1:10">
      <c r="A2687" s="129">
        <v>17795</v>
      </c>
      <c r="B2687" s="130" t="s">
        <v>14369</v>
      </c>
      <c r="C2687" s="130" t="s">
        <v>43</v>
      </c>
      <c r="D2687" s="130" t="s">
        <v>17766</v>
      </c>
      <c r="E2687" s="130" t="s">
        <v>17853</v>
      </c>
      <c r="F2687" s="130" t="s">
        <v>17862</v>
      </c>
      <c r="G2687" s="131" t="s">
        <v>17491</v>
      </c>
      <c r="H2687" s="132">
        <v>454.47999999999996</v>
      </c>
      <c r="I2687" s="133">
        <v>0.5</v>
      </c>
      <c r="J2687" s="132">
        <v>227.23999999999998</v>
      </c>
    </row>
    <row r="2688" spans="1:10">
      <c r="A2688" s="129">
        <v>6449</v>
      </c>
      <c r="B2688" s="130" t="s">
        <v>14369</v>
      </c>
      <c r="C2688" s="130" t="s">
        <v>43</v>
      </c>
      <c r="D2688" s="130" t="s">
        <v>17498</v>
      </c>
      <c r="E2688" s="130" t="s">
        <v>17863</v>
      </c>
      <c r="F2688" s="130" t="s">
        <v>17864</v>
      </c>
      <c r="G2688" s="131" t="s">
        <v>17488</v>
      </c>
      <c r="H2688" s="132">
        <v>545.67999999999995</v>
      </c>
      <c r="I2688" s="133">
        <v>0.5</v>
      </c>
      <c r="J2688" s="132">
        <v>272.83999999999997</v>
      </c>
    </row>
    <row r="2689" spans="1:10">
      <c r="A2689" s="129">
        <v>40855</v>
      </c>
      <c r="B2689" s="130" t="s">
        <v>14369</v>
      </c>
      <c r="C2689" s="130" t="s">
        <v>43</v>
      </c>
      <c r="D2689" s="130" t="s">
        <v>17489</v>
      </c>
      <c r="E2689" s="130" t="s">
        <v>17863</v>
      </c>
      <c r="F2689" s="130" t="s">
        <v>17865</v>
      </c>
      <c r="G2689" s="131" t="s">
        <v>17488</v>
      </c>
      <c r="H2689" s="132">
        <v>460.56</v>
      </c>
      <c r="I2689" s="133">
        <v>0.5</v>
      </c>
      <c r="J2689" s="132">
        <v>230.28</v>
      </c>
    </row>
    <row r="2690" spans="1:10">
      <c r="A2690" s="129">
        <v>68052</v>
      </c>
      <c r="B2690" s="130" t="s">
        <v>14369</v>
      </c>
      <c r="C2690" s="130" t="s">
        <v>43</v>
      </c>
      <c r="D2690" s="130" t="s">
        <v>17857</v>
      </c>
      <c r="E2690" s="130" t="s">
        <v>17866</v>
      </c>
      <c r="F2690" s="130" t="s">
        <v>17867</v>
      </c>
      <c r="G2690" s="131" t="s">
        <v>17491</v>
      </c>
      <c r="H2690" s="132">
        <v>270.50299999999999</v>
      </c>
      <c r="I2690" s="133">
        <v>0.5</v>
      </c>
      <c r="J2690" s="132">
        <v>135.25149999999999</v>
      </c>
    </row>
    <row r="2691" spans="1:10">
      <c r="A2691" s="129">
        <v>67179</v>
      </c>
      <c r="B2691" s="130" t="s">
        <v>14369</v>
      </c>
      <c r="C2691" s="130" t="s">
        <v>43</v>
      </c>
      <c r="D2691" s="130" t="s">
        <v>17489</v>
      </c>
      <c r="E2691" s="130" t="s">
        <v>17866</v>
      </c>
      <c r="F2691" s="130" t="s">
        <v>17868</v>
      </c>
      <c r="G2691" s="131" t="s">
        <v>17696</v>
      </c>
      <c r="H2691" s="132">
        <v>408.87999999999994</v>
      </c>
      <c r="I2691" s="133">
        <v>0.5</v>
      </c>
      <c r="J2691" s="132">
        <v>204.43999999999997</v>
      </c>
    </row>
    <row r="2692" spans="1:10">
      <c r="A2692" s="129">
        <v>79327</v>
      </c>
      <c r="B2692" s="130" t="s">
        <v>14369</v>
      </c>
      <c r="C2692" s="130" t="s">
        <v>43</v>
      </c>
      <c r="D2692" s="130" t="s">
        <v>17472</v>
      </c>
      <c r="E2692" s="130" t="s">
        <v>17866</v>
      </c>
      <c r="F2692" s="130" t="s">
        <v>17869</v>
      </c>
      <c r="G2692" s="131" t="s">
        <v>17711</v>
      </c>
      <c r="H2692" s="132">
        <v>436.23999999999995</v>
      </c>
      <c r="I2692" s="133">
        <v>0.5</v>
      </c>
      <c r="J2692" s="132">
        <v>218.11999999999998</v>
      </c>
    </row>
    <row r="2693" spans="1:10">
      <c r="A2693" s="129">
        <v>32767</v>
      </c>
      <c r="B2693" s="130" t="s">
        <v>14369</v>
      </c>
      <c r="C2693" s="130" t="s">
        <v>43</v>
      </c>
      <c r="D2693" s="130" t="s">
        <v>17498</v>
      </c>
      <c r="E2693" s="130" t="s">
        <v>17866</v>
      </c>
      <c r="F2693" s="130" t="s">
        <v>17870</v>
      </c>
      <c r="G2693" s="131" t="s">
        <v>17696</v>
      </c>
      <c r="H2693" s="132">
        <v>445.36</v>
      </c>
      <c r="I2693" s="133">
        <v>0.5</v>
      </c>
      <c r="J2693" s="132">
        <v>222.68</v>
      </c>
    </row>
    <row r="2694" spans="1:10">
      <c r="A2694" s="129">
        <v>42353</v>
      </c>
      <c r="B2694" s="130" t="s">
        <v>14369</v>
      </c>
      <c r="C2694" s="130" t="s">
        <v>43</v>
      </c>
      <c r="D2694" s="130" t="s">
        <v>17489</v>
      </c>
      <c r="E2694" s="130" t="s">
        <v>17866</v>
      </c>
      <c r="F2694" s="130" t="s">
        <v>17871</v>
      </c>
      <c r="G2694" s="131" t="s">
        <v>17711</v>
      </c>
      <c r="H2694" s="132">
        <v>296.39999999999998</v>
      </c>
      <c r="I2694" s="133">
        <v>0.5</v>
      </c>
      <c r="J2694" s="132">
        <v>148.19999999999999</v>
      </c>
    </row>
    <row r="2695" spans="1:10">
      <c r="A2695" s="129">
        <v>1665</v>
      </c>
      <c r="B2695" s="130" t="s">
        <v>14369</v>
      </c>
      <c r="C2695" s="130" t="s">
        <v>43</v>
      </c>
      <c r="D2695" s="130" t="s">
        <v>17766</v>
      </c>
      <c r="E2695" s="130" t="s">
        <v>17866</v>
      </c>
      <c r="F2695" s="130" t="s">
        <v>17872</v>
      </c>
      <c r="G2695" s="131" t="s">
        <v>17497</v>
      </c>
      <c r="H2695" s="132">
        <v>398.23999999999995</v>
      </c>
      <c r="I2695" s="133">
        <v>0.5</v>
      </c>
      <c r="J2695" s="132">
        <v>199.11999999999998</v>
      </c>
    </row>
    <row r="2696" spans="1:10">
      <c r="A2696" s="129">
        <v>61764</v>
      </c>
      <c r="B2696" s="130" t="s">
        <v>14369</v>
      </c>
      <c r="C2696" s="130" t="s">
        <v>43</v>
      </c>
      <c r="D2696" s="130" t="s">
        <v>17489</v>
      </c>
      <c r="E2696" s="130" t="s">
        <v>17873</v>
      </c>
      <c r="F2696" s="130" t="s">
        <v>17874</v>
      </c>
      <c r="G2696" s="131" t="s">
        <v>17636</v>
      </c>
      <c r="H2696" s="132">
        <v>468.15999999999997</v>
      </c>
      <c r="I2696" s="133">
        <v>0.5</v>
      </c>
      <c r="J2696" s="132">
        <v>234.07999999999998</v>
      </c>
    </row>
    <row r="2697" spans="1:10">
      <c r="A2697" s="129">
        <v>60926</v>
      </c>
      <c r="B2697" s="130" t="s">
        <v>14369</v>
      </c>
      <c r="C2697" s="130" t="s">
        <v>43</v>
      </c>
      <c r="D2697" s="130" t="s">
        <v>17489</v>
      </c>
      <c r="E2697" s="130" t="s">
        <v>17875</v>
      </c>
      <c r="F2697" s="130" t="s">
        <v>17876</v>
      </c>
      <c r="G2697" s="131" t="s">
        <v>17796</v>
      </c>
      <c r="H2697" s="132">
        <v>377.90999999999997</v>
      </c>
      <c r="I2697" s="133">
        <v>0.5</v>
      </c>
      <c r="J2697" s="132">
        <v>188.95499999999998</v>
      </c>
    </row>
    <row r="2698" spans="1:10">
      <c r="A2698" s="129">
        <v>64811</v>
      </c>
      <c r="B2698" s="130" t="s">
        <v>14369</v>
      </c>
      <c r="C2698" s="130" t="s">
        <v>43</v>
      </c>
      <c r="D2698" s="130" t="s">
        <v>17489</v>
      </c>
      <c r="E2698" s="130" t="s">
        <v>17875</v>
      </c>
      <c r="F2698" s="130" t="s">
        <v>17877</v>
      </c>
      <c r="G2698" s="131" t="s">
        <v>17796</v>
      </c>
      <c r="H2698" s="132">
        <v>509.2</v>
      </c>
      <c r="I2698" s="133">
        <v>0.5</v>
      </c>
      <c r="J2698" s="132">
        <v>254.6</v>
      </c>
    </row>
    <row r="2699" spans="1:10">
      <c r="A2699" s="129">
        <v>42347</v>
      </c>
      <c r="B2699" s="130" t="s">
        <v>14369</v>
      </c>
      <c r="C2699" s="130" t="s">
        <v>43</v>
      </c>
      <c r="D2699" s="130" t="s">
        <v>17489</v>
      </c>
      <c r="E2699" s="130" t="s">
        <v>17878</v>
      </c>
      <c r="F2699" s="130" t="s">
        <v>17879</v>
      </c>
      <c r="G2699" s="131" t="s">
        <v>17701</v>
      </c>
      <c r="H2699" s="132">
        <v>443.84</v>
      </c>
      <c r="I2699" s="133">
        <v>0.5</v>
      </c>
      <c r="J2699" s="132">
        <v>221.92</v>
      </c>
    </row>
    <row r="2700" spans="1:10">
      <c r="A2700" s="129">
        <v>50950</v>
      </c>
      <c r="B2700" s="130" t="s">
        <v>14369</v>
      </c>
      <c r="C2700" s="130" t="s">
        <v>43</v>
      </c>
      <c r="D2700" s="130" t="s">
        <v>17498</v>
      </c>
      <c r="E2700" s="130" t="s">
        <v>17880</v>
      </c>
      <c r="F2700" s="130" t="s">
        <v>17881</v>
      </c>
      <c r="G2700" s="131" t="s">
        <v>17696</v>
      </c>
      <c r="H2700" s="132">
        <v>494</v>
      </c>
      <c r="I2700" s="133">
        <v>0.5</v>
      </c>
      <c r="J2700" s="132">
        <v>247</v>
      </c>
    </row>
    <row r="2701" spans="1:10">
      <c r="A2701" s="129">
        <v>7111</v>
      </c>
      <c r="B2701" s="130" t="s">
        <v>14369</v>
      </c>
      <c r="C2701" s="130" t="s">
        <v>43</v>
      </c>
      <c r="D2701" s="130" t="s">
        <v>17472</v>
      </c>
      <c r="E2701" s="130" t="s">
        <v>17880</v>
      </c>
      <c r="F2701" s="130" t="s">
        <v>17882</v>
      </c>
      <c r="G2701" s="131" t="s">
        <v>17696</v>
      </c>
      <c r="H2701" s="132">
        <v>486.4</v>
      </c>
      <c r="I2701" s="133">
        <v>0.5</v>
      </c>
      <c r="J2701" s="132">
        <v>243.2</v>
      </c>
    </row>
    <row r="2702" spans="1:10">
      <c r="A2702" s="129">
        <v>19463</v>
      </c>
      <c r="B2702" s="130" t="s">
        <v>14369</v>
      </c>
      <c r="C2702" s="130" t="s">
        <v>43</v>
      </c>
      <c r="D2702" s="130" t="s">
        <v>17489</v>
      </c>
      <c r="E2702" s="130" t="s">
        <v>17880</v>
      </c>
      <c r="F2702" s="130" t="s">
        <v>17883</v>
      </c>
      <c r="G2702" s="131" t="s">
        <v>17711</v>
      </c>
      <c r="H2702" s="132">
        <v>483.36</v>
      </c>
      <c r="I2702" s="133">
        <v>0.5</v>
      </c>
      <c r="J2702" s="132">
        <v>241.68</v>
      </c>
    </row>
    <row r="2703" spans="1:10">
      <c r="A2703" s="129">
        <v>16152</v>
      </c>
      <c r="B2703" s="130" t="s">
        <v>14369</v>
      </c>
      <c r="C2703" s="130" t="s">
        <v>43</v>
      </c>
      <c r="D2703" s="130" t="s">
        <v>17489</v>
      </c>
      <c r="E2703" s="130" t="s">
        <v>17884</v>
      </c>
      <c r="F2703" s="130" t="s">
        <v>17885</v>
      </c>
      <c r="G2703" s="131" t="s">
        <v>17886</v>
      </c>
      <c r="H2703" s="132">
        <v>446.87999999999994</v>
      </c>
      <c r="I2703" s="133">
        <v>0.5</v>
      </c>
      <c r="J2703" s="132">
        <v>223.43999999999997</v>
      </c>
    </row>
    <row r="2704" spans="1:10">
      <c r="A2704" s="129">
        <v>17764</v>
      </c>
      <c r="B2704" s="130" t="s">
        <v>14369</v>
      </c>
      <c r="C2704" s="130" t="s">
        <v>43</v>
      </c>
      <c r="D2704" s="130" t="s">
        <v>17489</v>
      </c>
      <c r="E2704" s="130" t="s">
        <v>17884</v>
      </c>
      <c r="F2704" s="130" t="s">
        <v>17887</v>
      </c>
      <c r="G2704" s="131" t="s">
        <v>17886</v>
      </c>
      <c r="H2704" s="132">
        <v>618.64</v>
      </c>
      <c r="I2704" s="133">
        <v>0.5</v>
      </c>
      <c r="J2704" s="132">
        <v>309.32</v>
      </c>
    </row>
    <row r="2705" spans="1:10">
      <c r="A2705" s="129">
        <v>38063</v>
      </c>
      <c r="B2705" s="130" t="s">
        <v>14369</v>
      </c>
      <c r="C2705" s="130" t="s">
        <v>43</v>
      </c>
      <c r="D2705" s="130" t="s">
        <v>17498</v>
      </c>
      <c r="E2705" s="130" t="s">
        <v>17884</v>
      </c>
      <c r="F2705" s="130" t="s">
        <v>17888</v>
      </c>
      <c r="G2705" s="131" t="s">
        <v>17513</v>
      </c>
      <c r="H2705" s="132">
        <v>638.4</v>
      </c>
      <c r="I2705" s="133">
        <v>0.5</v>
      </c>
      <c r="J2705" s="132">
        <v>319.2</v>
      </c>
    </row>
    <row r="2706" spans="1:10">
      <c r="A2706" s="129">
        <v>26116</v>
      </c>
      <c r="B2706" s="130" t="s">
        <v>14369</v>
      </c>
      <c r="C2706" s="130" t="s">
        <v>43</v>
      </c>
      <c r="D2706" s="130" t="s">
        <v>17889</v>
      </c>
      <c r="E2706" s="130" t="s">
        <v>17884</v>
      </c>
      <c r="F2706" s="130" t="s">
        <v>17890</v>
      </c>
      <c r="G2706" s="131" t="s">
        <v>17886</v>
      </c>
      <c r="H2706" s="132">
        <v>623.19999999999993</v>
      </c>
      <c r="I2706" s="133">
        <v>0.5</v>
      </c>
      <c r="J2706" s="132">
        <v>311.59999999999997</v>
      </c>
    </row>
    <row r="2707" spans="1:10">
      <c r="A2707" s="129">
        <v>15830</v>
      </c>
      <c r="B2707" s="130" t="s">
        <v>14369</v>
      </c>
      <c r="C2707" s="130" t="s">
        <v>43</v>
      </c>
      <c r="D2707" s="130" t="s">
        <v>17472</v>
      </c>
      <c r="E2707" s="130" t="s">
        <v>17884</v>
      </c>
      <c r="F2707" s="130" t="s">
        <v>17891</v>
      </c>
      <c r="G2707" s="131" t="s">
        <v>17513</v>
      </c>
      <c r="H2707" s="132">
        <v>632.31999999999994</v>
      </c>
      <c r="I2707" s="133">
        <v>0.5</v>
      </c>
      <c r="J2707" s="132">
        <v>316.15999999999997</v>
      </c>
    </row>
    <row r="2708" spans="1:10">
      <c r="A2708" s="129">
        <v>97884</v>
      </c>
      <c r="B2708" s="130" t="s">
        <v>14369</v>
      </c>
      <c r="C2708" s="130" t="s">
        <v>43</v>
      </c>
      <c r="D2708" s="130" t="s">
        <v>17489</v>
      </c>
      <c r="E2708" s="130" t="s">
        <v>17892</v>
      </c>
      <c r="F2708" s="130" t="s">
        <v>17893</v>
      </c>
      <c r="G2708" s="131" t="s">
        <v>17796</v>
      </c>
      <c r="H2708" s="132">
        <v>471.2</v>
      </c>
      <c r="I2708" s="133">
        <v>0.5</v>
      </c>
      <c r="J2708" s="132">
        <v>235.6</v>
      </c>
    </row>
    <row r="2709" spans="1:10">
      <c r="A2709" s="129">
        <v>11397</v>
      </c>
      <c r="B2709" s="130" t="s">
        <v>14369</v>
      </c>
      <c r="C2709" s="130" t="s">
        <v>43</v>
      </c>
      <c r="D2709" s="130" t="s">
        <v>17498</v>
      </c>
      <c r="E2709" s="130" t="s">
        <v>17894</v>
      </c>
      <c r="F2709" s="130" t="s">
        <v>17895</v>
      </c>
      <c r="G2709" s="131" t="s">
        <v>17488</v>
      </c>
      <c r="H2709" s="132">
        <v>538.07999999999993</v>
      </c>
      <c r="I2709" s="133">
        <v>0.5</v>
      </c>
      <c r="J2709" s="132">
        <v>269.03999999999996</v>
      </c>
    </row>
    <row r="2710" spans="1:10">
      <c r="A2710" s="129">
        <v>85924</v>
      </c>
      <c r="B2710" s="130" t="s">
        <v>14369</v>
      </c>
      <c r="C2710" s="130" t="s">
        <v>43</v>
      </c>
      <c r="D2710" s="130" t="s">
        <v>17489</v>
      </c>
      <c r="E2710" s="130" t="s">
        <v>17894</v>
      </c>
      <c r="F2710" s="130" t="s">
        <v>17896</v>
      </c>
      <c r="G2710" s="131" t="s">
        <v>17859</v>
      </c>
      <c r="H2710" s="132">
        <v>490.95999999999992</v>
      </c>
      <c r="I2710" s="133">
        <v>0.5</v>
      </c>
      <c r="J2710" s="132">
        <v>245.47999999999996</v>
      </c>
    </row>
    <row r="2711" spans="1:10">
      <c r="A2711" s="129">
        <v>23104</v>
      </c>
      <c r="B2711" s="130" t="s">
        <v>14369</v>
      </c>
      <c r="C2711" s="130" t="s">
        <v>43</v>
      </c>
      <c r="D2711" s="130" t="s">
        <v>17489</v>
      </c>
      <c r="E2711" s="130" t="s">
        <v>17897</v>
      </c>
      <c r="F2711" s="130" t="s">
        <v>17898</v>
      </c>
      <c r="G2711" s="131" t="s">
        <v>17899</v>
      </c>
      <c r="H2711" s="132">
        <v>384.56</v>
      </c>
      <c r="I2711" s="133">
        <v>0.5</v>
      </c>
      <c r="J2711" s="132">
        <v>192.28</v>
      </c>
    </row>
    <row r="2712" spans="1:10">
      <c r="A2712" s="129">
        <v>10199</v>
      </c>
      <c r="B2712" s="130" t="s">
        <v>14369</v>
      </c>
      <c r="C2712" s="130" t="s">
        <v>43</v>
      </c>
      <c r="D2712" s="130" t="s">
        <v>17472</v>
      </c>
      <c r="E2712" s="130" t="s">
        <v>17897</v>
      </c>
      <c r="F2712" s="130" t="s">
        <v>17900</v>
      </c>
      <c r="G2712" s="131" t="s">
        <v>17901</v>
      </c>
      <c r="H2712" s="132">
        <v>516.79999999999995</v>
      </c>
      <c r="I2712" s="133">
        <v>0.5</v>
      </c>
      <c r="J2712" s="132">
        <v>258.39999999999998</v>
      </c>
    </row>
    <row r="2713" spans="1:10">
      <c r="A2713" s="129">
        <v>45062</v>
      </c>
      <c r="B2713" s="130" t="s">
        <v>14369</v>
      </c>
      <c r="C2713" s="130" t="s">
        <v>43</v>
      </c>
      <c r="D2713" s="130" t="s">
        <v>17489</v>
      </c>
      <c r="E2713" s="130" t="s">
        <v>17897</v>
      </c>
      <c r="F2713" s="130" t="s">
        <v>17902</v>
      </c>
      <c r="G2713" s="131" t="s">
        <v>17899</v>
      </c>
      <c r="H2713" s="132">
        <v>480.32</v>
      </c>
      <c r="I2713" s="133">
        <v>0.5</v>
      </c>
      <c r="J2713" s="132">
        <v>240.16</v>
      </c>
    </row>
    <row r="2714" spans="1:10">
      <c r="A2714" s="129">
        <v>65323</v>
      </c>
      <c r="B2714" s="130" t="s">
        <v>14369</v>
      </c>
      <c r="C2714" s="130" t="s">
        <v>43</v>
      </c>
      <c r="D2714" s="130" t="s">
        <v>17498</v>
      </c>
      <c r="E2714" s="130" t="s">
        <v>17897</v>
      </c>
      <c r="F2714" s="130" t="s">
        <v>17903</v>
      </c>
      <c r="G2714" s="131" t="s">
        <v>17901</v>
      </c>
      <c r="H2714" s="132">
        <v>557.84</v>
      </c>
      <c r="I2714" s="133">
        <v>0.5</v>
      </c>
      <c r="J2714" s="132">
        <v>278.92</v>
      </c>
    </row>
    <row r="2715" spans="1:10">
      <c r="A2715" s="129">
        <v>36614</v>
      </c>
      <c r="B2715" s="130" t="s">
        <v>14369</v>
      </c>
      <c r="C2715" s="130" t="s">
        <v>43</v>
      </c>
      <c r="D2715" s="130" t="s">
        <v>17489</v>
      </c>
      <c r="E2715" s="130" t="s">
        <v>17904</v>
      </c>
      <c r="F2715" s="130" t="s">
        <v>17905</v>
      </c>
      <c r="G2715" s="131" t="s">
        <v>16368</v>
      </c>
      <c r="H2715" s="132">
        <v>647.52</v>
      </c>
      <c r="I2715" s="133">
        <v>0.5</v>
      </c>
      <c r="J2715" s="132">
        <v>323.76</v>
      </c>
    </row>
    <row r="2716" spans="1:10">
      <c r="A2716" s="129">
        <v>63019</v>
      </c>
      <c r="B2716" s="130" t="s">
        <v>14369</v>
      </c>
      <c r="C2716" s="130" t="s">
        <v>43</v>
      </c>
      <c r="D2716" s="130" t="s">
        <v>17472</v>
      </c>
      <c r="E2716" s="130" t="s">
        <v>17904</v>
      </c>
      <c r="F2716" s="130" t="s">
        <v>17906</v>
      </c>
      <c r="G2716" s="131" t="s">
        <v>17907</v>
      </c>
      <c r="H2716" s="132">
        <v>703.75999999999988</v>
      </c>
      <c r="I2716" s="133">
        <v>0.5</v>
      </c>
      <c r="J2716" s="132">
        <v>351.87999999999994</v>
      </c>
    </row>
    <row r="2717" spans="1:10">
      <c r="A2717" s="129">
        <v>99506</v>
      </c>
      <c r="B2717" s="130" t="s">
        <v>14369</v>
      </c>
      <c r="C2717" s="130" t="s">
        <v>43</v>
      </c>
      <c r="D2717" s="130" t="s">
        <v>17489</v>
      </c>
      <c r="E2717" s="130" t="s">
        <v>17908</v>
      </c>
      <c r="F2717" s="130" t="s">
        <v>17909</v>
      </c>
      <c r="G2717" s="131" t="s">
        <v>17639</v>
      </c>
      <c r="H2717" s="132">
        <v>465.12</v>
      </c>
      <c r="I2717" s="133">
        <v>0.5</v>
      </c>
      <c r="J2717" s="132">
        <v>232.56</v>
      </c>
    </row>
    <row r="2718" spans="1:10">
      <c r="A2718" s="129">
        <v>29598</v>
      </c>
      <c r="B2718" s="130" t="s">
        <v>14369</v>
      </c>
      <c r="C2718" s="130" t="s">
        <v>43</v>
      </c>
      <c r="D2718" s="130" t="s">
        <v>17489</v>
      </c>
      <c r="E2718" s="130" t="s">
        <v>17910</v>
      </c>
      <c r="F2718" s="130" t="s">
        <v>17911</v>
      </c>
      <c r="G2718" s="131" t="s">
        <v>17912</v>
      </c>
      <c r="H2718" s="132">
        <v>606.4799999999999</v>
      </c>
      <c r="I2718" s="133">
        <v>0.5</v>
      </c>
      <c r="J2718" s="132">
        <v>303.23999999999995</v>
      </c>
    </row>
    <row r="2719" spans="1:10">
      <c r="A2719" s="129">
        <v>65998</v>
      </c>
      <c r="B2719" s="130" t="s">
        <v>14369</v>
      </c>
      <c r="C2719" s="130" t="s">
        <v>43</v>
      </c>
      <c r="D2719" s="130" t="s">
        <v>17498</v>
      </c>
      <c r="E2719" s="130" t="s">
        <v>17910</v>
      </c>
      <c r="F2719" s="130" t="s">
        <v>17913</v>
      </c>
      <c r="G2719" s="131" t="s">
        <v>17901</v>
      </c>
      <c r="H2719" s="132">
        <v>693.12</v>
      </c>
      <c r="I2719" s="133">
        <v>0.5</v>
      </c>
      <c r="J2719" s="132">
        <v>346.56</v>
      </c>
    </row>
    <row r="2720" spans="1:10">
      <c r="A2720" s="129">
        <v>16168</v>
      </c>
      <c r="B2720" s="130" t="s">
        <v>14369</v>
      </c>
      <c r="C2720" s="130" t="s">
        <v>43</v>
      </c>
      <c r="D2720" s="130" t="s">
        <v>17489</v>
      </c>
      <c r="E2720" s="130" t="s">
        <v>17914</v>
      </c>
      <c r="F2720" s="130" t="s">
        <v>17915</v>
      </c>
      <c r="G2720" s="131" t="s">
        <v>17899</v>
      </c>
      <c r="H2720" s="132">
        <v>532</v>
      </c>
      <c r="I2720" s="133">
        <v>0.5</v>
      </c>
      <c r="J2720" s="132">
        <v>266</v>
      </c>
    </row>
    <row r="2721" spans="1:10">
      <c r="A2721" s="129">
        <v>91897</v>
      </c>
      <c r="B2721" s="130" t="s">
        <v>14369</v>
      </c>
      <c r="C2721" s="130" t="s">
        <v>43</v>
      </c>
      <c r="D2721" s="130" t="s">
        <v>17472</v>
      </c>
      <c r="E2721" s="130" t="s">
        <v>17914</v>
      </c>
      <c r="F2721" s="130" t="s">
        <v>17916</v>
      </c>
      <c r="G2721" s="131" t="s">
        <v>17901</v>
      </c>
      <c r="H2721" s="132">
        <v>591.28</v>
      </c>
      <c r="I2721" s="133">
        <v>0.5</v>
      </c>
      <c r="J2721" s="132">
        <v>295.64</v>
      </c>
    </row>
    <row r="2722" spans="1:10">
      <c r="A2722" s="129">
        <v>25528</v>
      </c>
      <c r="B2722" s="130" t="s">
        <v>14369</v>
      </c>
      <c r="C2722" s="130" t="s">
        <v>43</v>
      </c>
      <c r="D2722" s="130" t="s">
        <v>17498</v>
      </c>
      <c r="E2722" s="130" t="s">
        <v>17914</v>
      </c>
      <c r="F2722" s="130" t="s">
        <v>17917</v>
      </c>
      <c r="G2722" s="131" t="s">
        <v>17901</v>
      </c>
      <c r="H2722" s="132">
        <v>611.04</v>
      </c>
      <c r="I2722" s="133">
        <v>0.5</v>
      </c>
      <c r="J2722" s="132">
        <v>305.52</v>
      </c>
    </row>
    <row r="2723" spans="1:10">
      <c r="A2723" s="129">
        <v>83286</v>
      </c>
      <c r="B2723" s="130" t="s">
        <v>14369</v>
      </c>
      <c r="C2723" s="130" t="s">
        <v>43</v>
      </c>
      <c r="D2723" s="130" t="s">
        <v>17498</v>
      </c>
      <c r="E2723" s="130" t="s">
        <v>17918</v>
      </c>
      <c r="F2723" s="130" t="s">
        <v>17919</v>
      </c>
      <c r="G2723" s="131" t="s">
        <v>17741</v>
      </c>
      <c r="H2723" s="132">
        <v>747.84</v>
      </c>
      <c r="I2723" s="133">
        <v>0.5</v>
      </c>
      <c r="J2723" s="132">
        <v>373.92</v>
      </c>
    </row>
    <row r="2724" spans="1:10">
      <c r="A2724" s="129">
        <v>2279</v>
      </c>
      <c r="B2724" s="130" t="s">
        <v>14369</v>
      </c>
      <c r="C2724" s="130" t="s">
        <v>43</v>
      </c>
      <c r="D2724" s="130" t="s">
        <v>17489</v>
      </c>
      <c r="E2724" s="130" t="s">
        <v>17918</v>
      </c>
      <c r="F2724" s="130" t="s">
        <v>17920</v>
      </c>
      <c r="G2724" s="131" t="s">
        <v>17921</v>
      </c>
      <c r="H2724" s="132">
        <v>659.68</v>
      </c>
      <c r="I2724" s="133">
        <v>0.5</v>
      </c>
      <c r="J2724" s="132">
        <v>329.84</v>
      </c>
    </row>
    <row r="2725" spans="1:10">
      <c r="A2725" s="129">
        <v>88846</v>
      </c>
      <c r="B2725" s="130" t="s">
        <v>14369</v>
      </c>
      <c r="C2725" s="130" t="s">
        <v>43</v>
      </c>
      <c r="D2725" s="130" t="s">
        <v>17489</v>
      </c>
      <c r="E2725" s="130" t="s">
        <v>17918</v>
      </c>
      <c r="F2725" s="130" t="s">
        <v>17922</v>
      </c>
      <c r="G2725" s="131" t="s">
        <v>17921</v>
      </c>
      <c r="H2725" s="132">
        <v>535.04</v>
      </c>
      <c r="I2725" s="133">
        <v>0.5</v>
      </c>
      <c r="J2725" s="132">
        <v>267.52</v>
      </c>
    </row>
    <row r="2726" spans="1:10">
      <c r="A2726" s="129">
        <v>24481</v>
      </c>
      <c r="B2726" s="130" t="s">
        <v>14369</v>
      </c>
      <c r="C2726" s="130" t="s">
        <v>43</v>
      </c>
      <c r="D2726" s="130" t="s">
        <v>17489</v>
      </c>
      <c r="E2726" s="130" t="s">
        <v>17923</v>
      </c>
      <c r="F2726" s="130" t="s">
        <v>17924</v>
      </c>
      <c r="G2726" s="131" t="s">
        <v>17925</v>
      </c>
      <c r="H2726" s="132">
        <v>471.2</v>
      </c>
      <c r="I2726" s="133">
        <v>0.5</v>
      </c>
      <c r="J2726" s="132">
        <v>235.6</v>
      </c>
    </row>
    <row r="2727" spans="1:10">
      <c r="A2727" s="129">
        <v>81501</v>
      </c>
      <c r="B2727" s="130" t="s">
        <v>14369</v>
      </c>
      <c r="C2727" s="130" t="s">
        <v>43</v>
      </c>
      <c r="D2727" s="130" t="s">
        <v>17489</v>
      </c>
      <c r="E2727" s="130" t="s">
        <v>17923</v>
      </c>
      <c r="F2727" s="130" t="s">
        <v>17926</v>
      </c>
      <c r="G2727" s="131" t="s">
        <v>17681</v>
      </c>
      <c r="H2727" s="132">
        <v>475.76</v>
      </c>
      <c r="I2727" s="133">
        <v>0.5</v>
      </c>
      <c r="J2727" s="132">
        <v>237.88</v>
      </c>
    </row>
    <row r="2728" spans="1:10">
      <c r="A2728" s="129">
        <v>31812</v>
      </c>
      <c r="B2728" s="130" t="s">
        <v>14369</v>
      </c>
      <c r="C2728" s="130" t="s">
        <v>43</v>
      </c>
      <c r="D2728" s="130" t="s">
        <v>17489</v>
      </c>
      <c r="E2728" s="130" t="s">
        <v>17923</v>
      </c>
      <c r="F2728" s="130" t="s">
        <v>17927</v>
      </c>
      <c r="G2728" s="131" t="s">
        <v>17681</v>
      </c>
      <c r="H2728" s="132">
        <v>463.59999999999997</v>
      </c>
      <c r="I2728" s="133">
        <v>0.5</v>
      </c>
      <c r="J2728" s="132">
        <v>231.79999999999998</v>
      </c>
    </row>
    <row r="2729" spans="1:10">
      <c r="A2729" s="129">
        <v>53313</v>
      </c>
      <c r="B2729" s="130" t="s">
        <v>14369</v>
      </c>
      <c r="C2729" s="130" t="s">
        <v>43</v>
      </c>
      <c r="D2729" s="130" t="s">
        <v>17472</v>
      </c>
      <c r="E2729" s="130" t="s">
        <v>17923</v>
      </c>
      <c r="F2729" s="130" t="s">
        <v>17928</v>
      </c>
      <c r="G2729" s="131" t="s">
        <v>17699</v>
      </c>
      <c r="H2729" s="132">
        <v>532</v>
      </c>
      <c r="I2729" s="133">
        <v>0.5</v>
      </c>
      <c r="J2729" s="132">
        <v>266</v>
      </c>
    </row>
    <row r="2730" spans="1:10">
      <c r="A2730" s="129">
        <v>31973</v>
      </c>
      <c r="B2730" s="130" t="s">
        <v>14369</v>
      </c>
      <c r="C2730" s="130" t="s">
        <v>43</v>
      </c>
      <c r="D2730" s="130" t="s">
        <v>17498</v>
      </c>
      <c r="E2730" s="130" t="s">
        <v>17923</v>
      </c>
      <c r="F2730" s="130" t="s">
        <v>17929</v>
      </c>
      <c r="G2730" s="131" t="s">
        <v>17513</v>
      </c>
      <c r="H2730" s="132">
        <v>577.6</v>
      </c>
      <c r="I2730" s="133">
        <v>0.5</v>
      </c>
      <c r="J2730" s="132">
        <v>288.8</v>
      </c>
    </row>
    <row r="2731" spans="1:10">
      <c r="A2731" s="129">
        <v>89442</v>
      </c>
      <c r="B2731" s="130" t="s">
        <v>14369</v>
      </c>
      <c r="C2731" s="130" t="s">
        <v>43</v>
      </c>
      <c r="D2731" s="130" t="s">
        <v>17489</v>
      </c>
      <c r="E2731" s="130" t="s">
        <v>17923</v>
      </c>
      <c r="F2731" s="130" t="s">
        <v>17930</v>
      </c>
      <c r="G2731" s="131" t="s">
        <v>17859</v>
      </c>
      <c r="H2731" s="132">
        <v>404.32</v>
      </c>
      <c r="I2731" s="133">
        <v>0.5</v>
      </c>
      <c r="J2731" s="132">
        <v>202.16</v>
      </c>
    </row>
    <row r="2732" spans="1:10">
      <c r="A2732" s="129">
        <v>62187</v>
      </c>
      <c r="B2732" s="130" t="s">
        <v>14369</v>
      </c>
      <c r="C2732" s="130" t="s">
        <v>43</v>
      </c>
      <c r="D2732" s="130" t="s">
        <v>17889</v>
      </c>
      <c r="E2732" s="130" t="s">
        <v>17923</v>
      </c>
      <c r="F2732" s="130" t="s">
        <v>17931</v>
      </c>
      <c r="G2732" s="131" t="s">
        <v>17925</v>
      </c>
      <c r="H2732" s="132">
        <v>477.28</v>
      </c>
      <c r="I2732" s="133">
        <v>0.5</v>
      </c>
      <c r="J2732" s="132">
        <v>238.64</v>
      </c>
    </row>
    <row r="2733" spans="1:10">
      <c r="A2733" s="129">
        <v>99728</v>
      </c>
      <c r="B2733" s="130" t="s">
        <v>14369</v>
      </c>
      <c r="C2733" s="130" t="s">
        <v>43</v>
      </c>
      <c r="D2733" s="130" t="s">
        <v>17489</v>
      </c>
      <c r="E2733" s="130" t="s">
        <v>17923</v>
      </c>
      <c r="F2733" s="130" t="s">
        <v>17932</v>
      </c>
      <c r="G2733" s="131" t="s">
        <v>17859</v>
      </c>
      <c r="H2733" s="132">
        <v>480.32</v>
      </c>
      <c r="I2733" s="133">
        <v>0.5</v>
      </c>
      <c r="J2733" s="132">
        <v>240.16</v>
      </c>
    </row>
    <row r="2734" spans="1:10">
      <c r="A2734" s="129">
        <v>42869</v>
      </c>
      <c r="B2734" s="130" t="s">
        <v>14369</v>
      </c>
      <c r="C2734" s="130" t="s">
        <v>43</v>
      </c>
      <c r="D2734" s="130" t="s">
        <v>17472</v>
      </c>
      <c r="E2734" s="130" t="s">
        <v>17933</v>
      </c>
      <c r="F2734" s="130" t="s">
        <v>17934</v>
      </c>
      <c r="G2734" s="131" t="s">
        <v>17741</v>
      </c>
      <c r="H2734" s="132">
        <v>699.19999999999993</v>
      </c>
      <c r="I2734" s="133">
        <v>0.5</v>
      </c>
      <c r="J2734" s="132">
        <v>349.59999999999997</v>
      </c>
    </row>
    <row r="2735" spans="1:10">
      <c r="A2735" s="129">
        <v>85586</v>
      </c>
      <c r="B2735" s="130" t="s">
        <v>14369</v>
      </c>
      <c r="C2735" s="130" t="s">
        <v>43</v>
      </c>
      <c r="D2735" s="130" t="s">
        <v>17472</v>
      </c>
      <c r="E2735" s="130" t="s">
        <v>17935</v>
      </c>
      <c r="F2735" s="130" t="s">
        <v>17936</v>
      </c>
      <c r="G2735" s="131" t="s">
        <v>17513</v>
      </c>
      <c r="H2735" s="132">
        <v>487.92</v>
      </c>
      <c r="I2735" s="133">
        <v>0.5</v>
      </c>
      <c r="J2735" s="132">
        <v>243.96</v>
      </c>
    </row>
    <row r="2736" spans="1:10">
      <c r="A2736" s="129">
        <v>72596</v>
      </c>
      <c r="B2736" s="130" t="s">
        <v>14369</v>
      </c>
      <c r="C2736" s="130" t="s">
        <v>43</v>
      </c>
      <c r="D2736" s="130" t="s">
        <v>17489</v>
      </c>
      <c r="E2736" s="130" t="s">
        <v>17935</v>
      </c>
      <c r="F2736" s="130" t="s">
        <v>17937</v>
      </c>
      <c r="G2736" s="131" t="s">
        <v>17497</v>
      </c>
      <c r="H2736" s="132">
        <v>331.36</v>
      </c>
      <c r="I2736" s="133">
        <v>0.5</v>
      </c>
      <c r="J2736" s="132">
        <v>165.68</v>
      </c>
    </row>
    <row r="2737" spans="1:10">
      <c r="A2737" s="129">
        <v>59874</v>
      </c>
      <c r="B2737" s="130" t="s">
        <v>14369</v>
      </c>
      <c r="C2737" s="130" t="s">
        <v>43</v>
      </c>
      <c r="D2737" s="130" t="s">
        <v>17498</v>
      </c>
      <c r="E2737" s="130" t="s">
        <v>17935</v>
      </c>
      <c r="F2737" s="130" t="s">
        <v>17938</v>
      </c>
      <c r="G2737" s="131" t="s">
        <v>17513</v>
      </c>
      <c r="H2737" s="132">
        <v>501.59999999999997</v>
      </c>
      <c r="I2737" s="133">
        <v>0.5</v>
      </c>
      <c r="J2737" s="132">
        <v>250.79999999999998</v>
      </c>
    </row>
    <row r="2738" spans="1:10">
      <c r="A2738" s="129">
        <v>5855</v>
      </c>
      <c r="B2738" s="130" t="s">
        <v>14369</v>
      </c>
      <c r="C2738" s="130" t="s">
        <v>43</v>
      </c>
      <c r="D2738" s="130" t="s">
        <v>17489</v>
      </c>
      <c r="E2738" s="130" t="s">
        <v>17935</v>
      </c>
      <c r="F2738" s="130" t="s">
        <v>17939</v>
      </c>
      <c r="G2738" s="131" t="s">
        <v>17497</v>
      </c>
      <c r="H2738" s="132">
        <v>448.4</v>
      </c>
      <c r="I2738" s="133">
        <v>0.5</v>
      </c>
      <c r="J2738" s="132">
        <v>224.2</v>
      </c>
    </row>
    <row r="2739" spans="1:10">
      <c r="A2739" s="129">
        <v>74713</v>
      </c>
      <c r="B2739" s="130" t="s">
        <v>14369</v>
      </c>
      <c r="C2739" s="130" t="s">
        <v>43</v>
      </c>
      <c r="D2739" s="130" t="s">
        <v>17489</v>
      </c>
      <c r="E2739" s="130" t="s">
        <v>17940</v>
      </c>
      <c r="F2739" s="130" t="s">
        <v>17941</v>
      </c>
      <c r="G2739" s="131" t="s">
        <v>17701</v>
      </c>
      <c r="H2739" s="132">
        <v>547.19999999999993</v>
      </c>
      <c r="I2739" s="133">
        <v>0.5</v>
      </c>
      <c r="J2739" s="132">
        <v>273.59999999999997</v>
      </c>
    </row>
    <row r="2740" spans="1:10">
      <c r="A2740" s="129">
        <v>8858</v>
      </c>
      <c r="B2740" s="130" t="s">
        <v>14369</v>
      </c>
      <c r="C2740" s="130" t="s">
        <v>43</v>
      </c>
      <c r="D2740" s="130" t="s">
        <v>17472</v>
      </c>
      <c r="E2740" s="130" t="s">
        <v>17940</v>
      </c>
      <c r="F2740" s="130" t="s">
        <v>17942</v>
      </c>
      <c r="G2740" s="131" t="s">
        <v>17699</v>
      </c>
      <c r="H2740" s="132">
        <v>592.79999999999995</v>
      </c>
      <c r="I2740" s="133">
        <v>0.5</v>
      </c>
      <c r="J2740" s="132">
        <v>296.39999999999998</v>
      </c>
    </row>
    <row r="2741" spans="1:10">
      <c r="A2741" s="129">
        <v>39694</v>
      </c>
      <c r="B2741" s="130" t="s">
        <v>14369</v>
      </c>
      <c r="C2741" s="130" t="s">
        <v>43</v>
      </c>
      <c r="D2741" s="130" t="s">
        <v>17498</v>
      </c>
      <c r="E2741" s="130" t="s">
        <v>17940</v>
      </c>
      <c r="F2741" s="130" t="s">
        <v>17943</v>
      </c>
      <c r="G2741" s="131" t="s">
        <v>17727</v>
      </c>
      <c r="H2741" s="132">
        <v>601.91999999999996</v>
      </c>
      <c r="I2741" s="133">
        <v>0.5</v>
      </c>
      <c r="J2741" s="132">
        <v>300.95999999999998</v>
      </c>
    </row>
    <row r="2742" spans="1:10">
      <c r="A2742" s="129">
        <v>9183</v>
      </c>
      <c r="B2742" s="130" t="s">
        <v>14369</v>
      </c>
      <c r="C2742" s="130" t="s">
        <v>43</v>
      </c>
      <c r="D2742" s="130" t="s">
        <v>17498</v>
      </c>
      <c r="E2742" s="130" t="s">
        <v>17944</v>
      </c>
      <c r="F2742" s="130" t="s">
        <v>17945</v>
      </c>
      <c r="G2742" s="131" t="s">
        <v>17749</v>
      </c>
      <c r="H2742" s="132">
        <v>659.68</v>
      </c>
      <c r="I2742" s="133">
        <v>0.5</v>
      </c>
      <c r="J2742" s="132">
        <v>329.84</v>
      </c>
    </row>
    <row r="2743" spans="1:10">
      <c r="A2743" s="129">
        <v>41630</v>
      </c>
      <c r="B2743" s="130" t="s">
        <v>14369</v>
      </c>
      <c r="C2743" s="130" t="s">
        <v>43</v>
      </c>
      <c r="D2743" s="130" t="s">
        <v>17489</v>
      </c>
      <c r="E2743" s="130" t="s">
        <v>17946</v>
      </c>
      <c r="F2743" s="130" t="s">
        <v>17947</v>
      </c>
      <c r="G2743" s="131" t="s">
        <v>17639</v>
      </c>
      <c r="H2743" s="132">
        <v>852.72</v>
      </c>
      <c r="I2743" s="133">
        <v>0.5</v>
      </c>
      <c r="J2743" s="132">
        <v>426.36</v>
      </c>
    </row>
    <row r="2744" spans="1:10">
      <c r="A2744" s="129">
        <v>62900</v>
      </c>
      <c r="B2744" s="130" t="s">
        <v>14369</v>
      </c>
      <c r="C2744" s="130" t="s">
        <v>43</v>
      </c>
      <c r="D2744" s="130" t="s">
        <v>17489</v>
      </c>
      <c r="E2744" s="130" t="s">
        <v>17948</v>
      </c>
      <c r="F2744" s="130" t="s">
        <v>17949</v>
      </c>
      <c r="G2744" s="131" t="s">
        <v>17711</v>
      </c>
      <c r="H2744" s="132">
        <v>653.6</v>
      </c>
      <c r="I2744" s="133">
        <v>0.5</v>
      </c>
      <c r="J2744" s="132">
        <v>326.8</v>
      </c>
    </row>
    <row r="2745" spans="1:10">
      <c r="A2745" s="129">
        <v>17526</v>
      </c>
      <c r="B2745" s="130" t="s">
        <v>14369</v>
      </c>
      <c r="C2745" s="130" t="s">
        <v>43</v>
      </c>
      <c r="D2745" s="130" t="s">
        <v>17472</v>
      </c>
      <c r="E2745" s="130" t="s">
        <v>17948</v>
      </c>
      <c r="F2745" s="130" t="s">
        <v>17950</v>
      </c>
      <c r="G2745" s="131" t="s">
        <v>17696</v>
      </c>
      <c r="H2745" s="132">
        <v>664.24</v>
      </c>
      <c r="I2745" s="133">
        <v>0.5</v>
      </c>
      <c r="J2745" s="132">
        <v>332.12</v>
      </c>
    </row>
    <row r="2746" spans="1:10">
      <c r="A2746" s="129">
        <v>82008</v>
      </c>
      <c r="B2746" s="130" t="s">
        <v>14369</v>
      </c>
      <c r="C2746" s="130" t="s">
        <v>43</v>
      </c>
      <c r="D2746" s="130" t="s">
        <v>17472</v>
      </c>
      <c r="E2746" s="130" t="s">
        <v>17951</v>
      </c>
      <c r="F2746" s="130" t="s">
        <v>17952</v>
      </c>
      <c r="G2746" s="131" t="s">
        <v>17513</v>
      </c>
      <c r="H2746" s="132">
        <v>758.4799999999999</v>
      </c>
      <c r="I2746" s="133">
        <v>0.5</v>
      </c>
      <c r="J2746" s="132">
        <v>379.23999999999995</v>
      </c>
    </row>
    <row r="2747" spans="1:10">
      <c r="A2747" s="129">
        <v>33830</v>
      </c>
      <c r="B2747" s="130" t="s">
        <v>14369</v>
      </c>
      <c r="C2747" s="130" t="s">
        <v>43</v>
      </c>
      <c r="D2747" s="130" t="s">
        <v>17489</v>
      </c>
      <c r="E2747" s="130" t="s">
        <v>17951</v>
      </c>
      <c r="F2747" s="130" t="s">
        <v>17953</v>
      </c>
      <c r="G2747" s="131" t="s">
        <v>17497</v>
      </c>
      <c r="H2747" s="132">
        <v>747.84</v>
      </c>
      <c r="I2747" s="133">
        <v>0.5</v>
      </c>
      <c r="J2747" s="132">
        <v>373.92</v>
      </c>
    </row>
    <row r="2748" spans="1:10">
      <c r="A2748" s="129">
        <v>29409</v>
      </c>
      <c r="B2748" s="130" t="s">
        <v>14369</v>
      </c>
      <c r="C2748" s="130" t="s">
        <v>43</v>
      </c>
      <c r="D2748" s="130" t="s">
        <v>17498</v>
      </c>
      <c r="E2748" s="130" t="s">
        <v>17951</v>
      </c>
      <c r="F2748" s="130" t="s">
        <v>17954</v>
      </c>
      <c r="G2748" s="131" t="s">
        <v>17513</v>
      </c>
      <c r="H2748" s="132">
        <v>790.4</v>
      </c>
      <c r="I2748" s="133">
        <v>0.5</v>
      </c>
      <c r="J2748" s="132">
        <v>395.2</v>
      </c>
    </row>
    <row r="2749" spans="1:10">
      <c r="A2749" s="129">
        <v>78199</v>
      </c>
      <c r="B2749" s="130" t="s">
        <v>14369</v>
      </c>
      <c r="C2749" s="130" t="s">
        <v>43</v>
      </c>
      <c r="D2749" s="130" t="s">
        <v>17498</v>
      </c>
      <c r="E2749" s="130" t="s">
        <v>17955</v>
      </c>
      <c r="F2749" s="130" t="s">
        <v>17956</v>
      </c>
      <c r="G2749" s="131" t="s">
        <v>17749</v>
      </c>
      <c r="H2749" s="132">
        <v>756.95999999999992</v>
      </c>
      <c r="I2749" s="133">
        <v>0.5</v>
      </c>
      <c r="J2749" s="132">
        <v>378.47999999999996</v>
      </c>
    </row>
    <row r="2750" spans="1:10">
      <c r="A2750" s="129">
        <v>5511</v>
      </c>
      <c r="B2750" s="130" t="s">
        <v>14369</v>
      </c>
      <c r="C2750" s="130" t="s">
        <v>43</v>
      </c>
      <c r="D2750" s="130" t="s">
        <v>17489</v>
      </c>
      <c r="E2750" s="130" t="s">
        <v>17955</v>
      </c>
      <c r="F2750" s="130" t="s">
        <v>17957</v>
      </c>
      <c r="G2750" s="131" t="s">
        <v>17747</v>
      </c>
      <c r="H2750" s="132">
        <v>679.44</v>
      </c>
      <c r="I2750" s="133">
        <v>0.5</v>
      </c>
      <c r="J2750" s="132">
        <v>339.72</v>
      </c>
    </row>
    <row r="2751" spans="1:10">
      <c r="A2751" s="129">
        <v>1390</v>
      </c>
      <c r="B2751" s="130" t="s">
        <v>14369</v>
      </c>
      <c r="C2751" s="130" t="s">
        <v>43</v>
      </c>
      <c r="D2751" s="130" t="s">
        <v>17472</v>
      </c>
      <c r="E2751" s="130" t="s">
        <v>17955</v>
      </c>
      <c r="F2751" s="130" t="s">
        <v>17958</v>
      </c>
      <c r="G2751" s="131" t="s">
        <v>17749</v>
      </c>
      <c r="H2751" s="132">
        <v>715.92</v>
      </c>
      <c r="I2751" s="133">
        <v>0.5</v>
      </c>
      <c r="J2751" s="132">
        <v>357.96</v>
      </c>
    </row>
    <row r="2752" spans="1:10">
      <c r="A2752" s="129">
        <v>69195</v>
      </c>
      <c r="B2752" s="130" t="s">
        <v>14369</v>
      </c>
      <c r="C2752" s="130" t="s">
        <v>43</v>
      </c>
      <c r="D2752" s="130" t="s">
        <v>17489</v>
      </c>
      <c r="E2752" s="130" t="s">
        <v>17959</v>
      </c>
      <c r="F2752" s="130" t="s">
        <v>17960</v>
      </c>
      <c r="G2752" s="131" t="s">
        <v>17701</v>
      </c>
      <c r="H2752" s="132">
        <v>522.88</v>
      </c>
      <c r="I2752" s="133">
        <v>0.5</v>
      </c>
      <c r="J2752" s="132">
        <v>261.44</v>
      </c>
    </row>
    <row r="2753" spans="1:10">
      <c r="A2753" s="129">
        <v>15052</v>
      </c>
      <c r="B2753" s="130" t="s">
        <v>14369</v>
      </c>
      <c r="C2753" s="130" t="s">
        <v>43</v>
      </c>
      <c r="D2753" s="130" t="s">
        <v>17472</v>
      </c>
      <c r="E2753" s="130" t="s">
        <v>17959</v>
      </c>
      <c r="F2753" s="130" t="s">
        <v>17961</v>
      </c>
      <c r="G2753" s="131" t="s">
        <v>17699</v>
      </c>
      <c r="H2753" s="132">
        <v>538.07999999999993</v>
      </c>
      <c r="I2753" s="133">
        <v>0.5</v>
      </c>
      <c r="J2753" s="132">
        <v>269.03999999999996</v>
      </c>
    </row>
    <row r="2754" spans="1:10">
      <c r="A2754" s="129">
        <v>99761</v>
      </c>
      <c r="B2754" s="130" t="s">
        <v>14369</v>
      </c>
      <c r="C2754" s="130" t="s">
        <v>43</v>
      </c>
      <c r="D2754" s="130" t="s">
        <v>17498</v>
      </c>
      <c r="E2754" s="130" t="s">
        <v>17959</v>
      </c>
      <c r="F2754" s="130" t="s">
        <v>17962</v>
      </c>
      <c r="G2754" s="131" t="s">
        <v>17727</v>
      </c>
      <c r="H2754" s="132">
        <v>570</v>
      </c>
      <c r="I2754" s="133">
        <v>0.5</v>
      </c>
      <c r="J2754" s="132">
        <v>285</v>
      </c>
    </row>
    <row r="2755" spans="1:10">
      <c r="A2755" s="129">
        <v>61501</v>
      </c>
      <c r="B2755" s="130" t="s">
        <v>14369</v>
      </c>
      <c r="C2755" s="130" t="s">
        <v>43</v>
      </c>
      <c r="D2755" s="130" t="s">
        <v>17472</v>
      </c>
      <c r="E2755" s="130" t="s">
        <v>17963</v>
      </c>
      <c r="F2755" s="130" t="s">
        <v>17964</v>
      </c>
      <c r="G2755" s="131" t="s">
        <v>17749</v>
      </c>
      <c r="H2755" s="132">
        <v>635.3599999999999</v>
      </c>
      <c r="I2755" s="133">
        <v>0.5</v>
      </c>
      <c r="J2755" s="132">
        <v>317.67999999999995</v>
      </c>
    </row>
    <row r="2756" spans="1:10">
      <c r="A2756" s="129">
        <v>65865</v>
      </c>
      <c r="B2756" s="130" t="s">
        <v>14369</v>
      </c>
      <c r="C2756" s="130" t="s">
        <v>43</v>
      </c>
      <c r="D2756" s="130" t="s">
        <v>17498</v>
      </c>
      <c r="E2756" s="130" t="s">
        <v>17963</v>
      </c>
      <c r="F2756" s="130" t="s">
        <v>17965</v>
      </c>
      <c r="G2756" s="131" t="s">
        <v>17749</v>
      </c>
      <c r="H2756" s="132">
        <v>656.64</v>
      </c>
      <c r="I2756" s="133">
        <v>0.5</v>
      </c>
      <c r="J2756" s="132">
        <v>328.32</v>
      </c>
    </row>
    <row r="2757" spans="1:10">
      <c r="A2757" s="129">
        <v>26792</v>
      </c>
      <c r="B2757" s="130" t="s">
        <v>14369</v>
      </c>
      <c r="C2757" s="130" t="s">
        <v>43</v>
      </c>
      <c r="D2757" s="130" t="s">
        <v>17489</v>
      </c>
      <c r="E2757" s="130" t="s">
        <v>17963</v>
      </c>
      <c r="F2757" s="130" t="s">
        <v>17966</v>
      </c>
      <c r="G2757" s="131" t="s">
        <v>17747</v>
      </c>
      <c r="H2757" s="132">
        <v>620.16</v>
      </c>
      <c r="I2757" s="133">
        <v>0.5</v>
      </c>
      <c r="J2757" s="132">
        <v>310.08</v>
      </c>
    </row>
    <row r="2758" spans="1:10">
      <c r="A2758" s="129">
        <v>99926</v>
      </c>
      <c r="B2758" s="130" t="s">
        <v>14369</v>
      </c>
      <c r="C2758" s="130" t="s">
        <v>43</v>
      </c>
      <c r="D2758" s="130" t="s">
        <v>17489</v>
      </c>
      <c r="E2758" s="130" t="s">
        <v>17967</v>
      </c>
      <c r="F2758" s="130" t="s">
        <v>17968</v>
      </c>
      <c r="G2758" s="131" t="s">
        <v>17969</v>
      </c>
      <c r="H2758" s="132">
        <v>454.47999999999996</v>
      </c>
      <c r="I2758" s="133">
        <v>0.5</v>
      </c>
      <c r="J2758" s="132">
        <v>227.23999999999998</v>
      </c>
    </row>
    <row r="2759" spans="1:10">
      <c r="A2759" s="129">
        <v>10095</v>
      </c>
      <c r="B2759" s="130" t="s">
        <v>14369</v>
      </c>
      <c r="C2759" s="130" t="s">
        <v>43</v>
      </c>
      <c r="D2759" s="130" t="s">
        <v>17489</v>
      </c>
      <c r="E2759" s="130" t="s">
        <v>17970</v>
      </c>
      <c r="F2759" s="130" t="s">
        <v>17971</v>
      </c>
      <c r="G2759" s="131" t="s">
        <v>17704</v>
      </c>
      <c r="H2759" s="132">
        <v>601.91999999999996</v>
      </c>
      <c r="I2759" s="133">
        <v>0.5</v>
      </c>
      <c r="J2759" s="132">
        <v>300.95999999999998</v>
      </c>
    </row>
    <row r="2760" spans="1:10">
      <c r="A2760" s="129">
        <v>15149</v>
      </c>
      <c r="B2760" s="130" t="s">
        <v>14369</v>
      </c>
      <c r="C2760" s="130" t="s">
        <v>43</v>
      </c>
      <c r="D2760" s="130" t="s">
        <v>17489</v>
      </c>
      <c r="E2760" s="130" t="s">
        <v>17972</v>
      </c>
      <c r="F2760" s="130" t="s">
        <v>17973</v>
      </c>
      <c r="G2760" s="131" t="s">
        <v>17701</v>
      </c>
      <c r="H2760" s="132">
        <v>722</v>
      </c>
      <c r="I2760" s="133">
        <v>0.5</v>
      </c>
      <c r="J2760" s="132">
        <v>361</v>
      </c>
    </row>
    <row r="2761" spans="1:10">
      <c r="A2761" s="129">
        <v>91993</v>
      </c>
      <c r="B2761" s="130" t="s">
        <v>14369</v>
      </c>
      <c r="C2761" s="130" t="s">
        <v>43</v>
      </c>
      <c r="D2761" s="130" t="s">
        <v>17472</v>
      </c>
      <c r="E2761" s="130" t="s">
        <v>17972</v>
      </c>
      <c r="F2761" s="130" t="s">
        <v>17974</v>
      </c>
      <c r="G2761" s="131" t="s">
        <v>17699</v>
      </c>
      <c r="H2761" s="132">
        <v>728.07999999999993</v>
      </c>
      <c r="I2761" s="133">
        <v>0.5</v>
      </c>
      <c r="J2761" s="132">
        <v>364.03999999999996</v>
      </c>
    </row>
    <row r="2762" spans="1:10">
      <c r="A2762" s="129">
        <v>87490</v>
      </c>
      <c r="B2762" s="130" t="s">
        <v>14369</v>
      </c>
      <c r="C2762" s="130" t="s">
        <v>43</v>
      </c>
      <c r="D2762" s="130" t="s">
        <v>17472</v>
      </c>
      <c r="E2762" s="130" t="s">
        <v>17975</v>
      </c>
      <c r="F2762" s="130" t="s">
        <v>17976</v>
      </c>
      <c r="G2762" s="131" t="s">
        <v>17699</v>
      </c>
      <c r="H2762" s="132">
        <v>653.6</v>
      </c>
      <c r="I2762" s="133">
        <v>0.5</v>
      </c>
      <c r="J2762" s="132">
        <v>326.8</v>
      </c>
    </row>
    <row r="2763" spans="1:10">
      <c r="A2763" s="129">
        <v>819</v>
      </c>
      <c r="B2763" s="130" t="s">
        <v>14369</v>
      </c>
      <c r="C2763" s="130" t="s">
        <v>43</v>
      </c>
      <c r="D2763" s="130" t="s">
        <v>17489</v>
      </c>
      <c r="E2763" s="130" t="s">
        <v>17977</v>
      </c>
      <c r="F2763" s="130" t="s">
        <v>17978</v>
      </c>
      <c r="G2763" s="131" t="s">
        <v>17859</v>
      </c>
      <c r="H2763" s="132">
        <v>655.12</v>
      </c>
      <c r="I2763" s="133">
        <v>0.5</v>
      </c>
      <c r="J2763" s="132">
        <v>327.56</v>
      </c>
    </row>
    <row r="2764" spans="1:10">
      <c r="A2764" s="129">
        <v>7337</v>
      </c>
      <c r="B2764" s="130" t="s">
        <v>14369</v>
      </c>
      <c r="C2764" s="130" t="s">
        <v>43</v>
      </c>
      <c r="D2764" s="130" t="s">
        <v>17489</v>
      </c>
      <c r="E2764" s="130" t="s">
        <v>17979</v>
      </c>
      <c r="F2764" s="130" t="s">
        <v>17980</v>
      </c>
      <c r="G2764" s="131" t="s">
        <v>17491</v>
      </c>
      <c r="H2764" s="132">
        <v>632.31999999999994</v>
      </c>
      <c r="I2764" s="133">
        <v>0.5</v>
      </c>
      <c r="J2764" s="132">
        <v>316.15999999999997</v>
      </c>
    </row>
    <row r="2765" spans="1:10">
      <c r="A2765" s="129">
        <v>34102</v>
      </c>
      <c r="B2765" s="130" t="s">
        <v>14369</v>
      </c>
      <c r="C2765" s="130" t="s">
        <v>43</v>
      </c>
      <c r="D2765" s="130" t="s">
        <v>17489</v>
      </c>
      <c r="E2765" s="130" t="s">
        <v>17981</v>
      </c>
      <c r="F2765" s="130" t="s">
        <v>17982</v>
      </c>
      <c r="G2765" s="131" t="s">
        <v>17491</v>
      </c>
      <c r="H2765" s="132">
        <v>498.55999999999995</v>
      </c>
      <c r="I2765" s="133">
        <v>0.5</v>
      </c>
      <c r="J2765" s="132">
        <v>249.27999999999997</v>
      </c>
    </row>
    <row r="2766" spans="1:10">
      <c r="A2766" s="129">
        <v>84454</v>
      </c>
      <c r="B2766" s="130" t="s">
        <v>14369</v>
      </c>
      <c r="C2766" s="130" t="s">
        <v>43</v>
      </c>
      <c r="D2766" s="130" t="s">
        <v>17472</v>
      </c>
      <c r="E2766" s="130" t="s">
        <v>17981</v>
      </c>
      <c r="F2766" s="130" t="s">
        <v>17983</v>
      </c>
      <c r="G2766" s="131" t="s">
        <v>17488</v>
      </c>
      <c r="H2766" s="132">
        <v>519.84</v>
      </c>
      <c r="I2766" s="133">
        <v>0.5</v>
      </c>
      <c r="J2766" s="132">
        <v>259.92</v>
      </c>
    </row>
    <row r="2767" spans="1:10">
      <c r="A2767" s="129">
        <v>10496</v>
      </c>
      <c r="B2767" s="130" t="s">
        <v>14369</v>
      </c>
      <c r="C2767" s="130" t="s">
        <v>43</v>
      </c>
      <c r="D2767" s="130" t="s">
        <v>17498</v>
      </c>
      <c r="E2767" s="130" t="s">
        <v>17984</v>
      </c>
      <c r="F2767" s="130" t="s">
        <v>17985</v>
      </c>
      <c r="G2767" s="131" t="s">
        <v>17500</v>
      </c>
      <c r="H2767" s="132">
        <v>718.95999999999992</v>
      </c>
      <c r="I2767" s="133">
        <v>0.5</v>
      </c>
      <c r="J2767" s="132">
        <v>359.47999999999996</v>
      </c>
    </row>
    <row r="2768" spans="1:10">
      <c r="A2768" s="129">
        <v>2293</v>
      </c>
      <c r="B2768" s="130" t="s">
        <v>14369</v>
      </c>
      <c r="C2768" s="130" t="s">
        <v>43</v>
      </c>
      <c r="D2768" s="130" t="s">
        <v>17489</v>
      </c>
      <c r="E2768" s="130" t="s">
        <v>17984</v>
      </c>
      <c r="F2768" s="130" t="s">
        <v>17986</v>
      </c>
      <c r="G2768" s="131" t="s">
        <v>17497</v>
      </c>
      <c r="H2768" s="132">
        <v>641.44000000000005</v>
      </c>
      <c r="I2768" s="133">
        <v>0.5</v>
      </c>
      <c r="J2768" s="132">
        <v>320.72000000000003</v>
      </c>
    </row>
    <row r="2769" spans="1:10">
      <c r="A2769" s="129">
        <v>49612</v>
      </c>
      <c r="B2769" s="130" t="s">
        <v>14369</v>
      </c>
      <c r="C2769" s="130" t="s">
        <v>43</v>
      </c>
      <c r="D2769" s="130" t="s">
        <v>17489</v>
      </c>
      <c r="E2769" s="130" t="s">
        <v>17987</v>
      </c>
      <c r="F2769" s="130" t="s">
        <v>17988</v>
      </c>
      <c r="G2769" s="131" t="s">
        <v>17589</v>
      </c>
      <c r="H2769" s="132">
        <v>486.4</v>
      </c>
      <c r="I2769" s="133">
        <v>0.5</v>
      </c>
      <c r="J2769" s="132">
        <v>243.2</v>
      </c>
    </row>
    <row r="2770" spans="1:10">
      <c r="A2770" s="129">
        <v>58424</v>
      </c>
      <c r="B2770" s="130" t="s">
        <v>14369</v>
      </c>
      <c r="C2770" s="130" t="s">
        <v>43</v>
      </c>
      <c r="D2770" s="130" t="s">
        <v>17489</v>
      </c>
      <c r="E2770" s="130" t="s">
        <v>17987</v>
      </c>
      <c r="F2770" s="130" t="s">
        <v>17989</v>
      </c>
      <c r="G2770" s="131" t="s">
        <v>17801</v>
      </c>
      <c r="H2770" s="132">
        <v>414.61799999999999</v>
      </c>
      <c r="I2770" s="133">
        <v>0.5</v>
      </c>
      <c r="J2770" s="132">
        <v>207.309</v>
      </c>
    </row>
    <row r="2771" spans="1:10">
      <c r="A2771" s="129">
        <v>7361</v>
      </c>
      <c r="B2771" s="130" t="s">
        <v>14369</v>
      </c>
      <c r="C2771" s="130" t="s">
        <v>43</v>
      </c>
      <c r="D2771" s="130" t="s">
        <v>17489</v>
      </c>
      <c r="E2771" s="130" t="s">
        <v>17987</v>
      </c>
      <c r="F2771" s="130" t="s">
        <v>17990</v>
      </c>
      <c r="G2771" s="131" t="s">
        <v>17589</v>
      </c>
      <c r="H2771" s="132">
        <v>562.4</v>
      </c>
      <c r="I2771" s="133">
        <v>0.5</v>
      </c>
      <c r="J2771" s="132">
        <v>281.2</v>
      </c>
    </row>
    <row r="2772" spans="1:10">
      <c r="A2772" s="129">
        <v>69713</v>
      </c>
      <c r="B2772" s="130" t="s">
        <v>14369</v>
      </c>
      <c r="C2772" s="130" t="s">
        <v>43</v>
      </c>
      <c r="D2772" s="130" t="s">
        <v>17472</v>
      </c>
      <c r="E2772" s="130" t="s">
        <v>17987</v>
      </c>
      <c r="F2772" s="130" t="s">
        <v>17991</v>
      </c>
      <c r="G2772" s="131" t="s">
        <v>17488</v>
      </c>
      <c r="H2772" s="132">
        <v>571.52</v>
      </c>
      <c r="I2772" s="133">
        <v>0.5</v>
      </c>
      <c r="J2772" s="132">
        <v>285.76</v>
      </c>
    </row>
    <row r="2773" spans="1:10">
      <c r="A2773" s="129">
        <v>8806</v>
      </c>
      <c r="B2773" s="130" t="s">
        <v>14369</v>
      </c>
      <c r="C2773" s="130" t="s">
        <v>43</v>
      </c>
      <c r="D2773" s="130" t="s">
        <v>17489</v>
      </c>
      <c r="E2773" s="130" t="s">
        <v>17987</v>
      </c>
      <c r="F2773" s="130" t="s">
        <v>17992</v>
      </c>
      <c r="G2773" s="131" t="s">
        <v>17701</v>
      </c>
      <c r="H2773" s="132">
        <v>557.84</v>
      </c>
      <c r="I2773" s="133">
        <v>0.5</v>
      </c>
      <c r="J2773" s="132">
        <v>278.92</v>
      </c>
    </row>
    <row r="2774" spans="1:10">
      <c r="A2774" s="129">
        <v>67637</v>
      </c>
      <c r="B2774" s="130" t="s">
        <v>14369</v>
      </c>
      <c r="C2774" s="130" t="s">
        <v>43</v>
      </c>
      <c r="D2774" s="130" t="s">
        <v>17498</v>
      </c>
      <c r="E2774" s="130" t="s">
        <v>17987</v>
      </c>
      <c r="F2774" s="130" t="s">
        <v>17993</v>
      </c>
      <c r="G2774" s="131" t="s">
        <v>17500</v>
      </c>
      <c r="H2774" s="132">
        <v>615.6</v>
      </c>
      <c r="I2774" s="133">
        <v>0.5</v>
      </c>
      <c r="J2774" s="132">
        <v>307.8</v>
      </c>
    </row>
    <row r="2775" spans="1:10">
      <c r="A2775" s="129">
        <v>8056</v>
      </c>
      <c r="B2775" s="130" t="s">
        <v>14369</v>
      </c>
      <c r="C2775" s="130" t="s">
        <v>43</v>
      </c>
      <c r="D2775" s="130" t="s">
        <v>17472</v>
      </c>
      <c r="E2775" s="130" t="s">
        <v>17994</v>
      </c>
      <c r="F2775" s="130" t="s">
        <v>17995</v>
      </c>
      <c r="G2775" s="131" t="s">
        <v>17741</v>
      </c>
      <c r="H2775" s="132">
        <v>541.12</v>
      </c>
      <c r="I2775" s="133">
        <v>0.5</v>
      </c>
      <c r="J2775" s="132">
        <v>270.56</v>
      </c>
    </row>
    <row r="2776" spans="1:10">
      <c r="A2776" s="129">
        <v>50203</v>
      </c>
      <c r="B2776" s="130" t="s">
        <v>14369</v>
      </c>
      <c r="C2776" s="130" t="s">
        <v>43</v>
      </c>
      <c r="D2776" s="130" t="s">
        <v>17489</v>
      </c>
      <c r="E2776" s="130" t="s">
        <v>17994</v>
      </c>
      <c r="F2776" s="130" t="s">
        <v>17996</v>
      </c>
      <c r="G2776" s="131" t="s">
        <v>17739</v>
      </c>
      <c r="H2776" s="132">
        <v>519.84</v>
      </c>
      <c r="I2776" s="133">
        <v>0.5</v>
      </c>
      <c r="J2776" s="132">
        <v>259.92</v>
      </c>
    </row>
    <row r="2777" spans="1:10">
      <c r="A2777" s="129">
        <v>12201</v>
      </c>
      <c r="B2777" s="130" t="s">
        <v>14369</v>
      </c>
      <c r="C2777" s="130" t="s">
        <v>43</v>
      </c>
      <c r="D2777" s="130" t="s">
        <v>17489</v>
      </c>
      <c r="E2777" s="130" t="s">
        <v>17997</v>
      </c>
      <c r="F2777" s="130" t="s">
        <v>17998</v>
      </c>
      <c r="G2777" s="131" t="s">
        <v>17886</v>
      </c>
      <c r="H2777" s="132">
        <v>819.28</v>
      </c>
      <c r="I2777" s="133">
        <v>0.5</v>
      </c>
      <c r="J2777" s="132">
        <v>409.64</v>
      </c>
    </row>
    <row r="2778" spans="1:10">
      <c r="A2778" s="129">
        <v>51810</v>
      </c>
      <c r="B2778" s="130" t="s">
        <v>14369</v>
      </c>
      <c r="C2778" s="130" t="s">
        <v>43</v>
      </c>
      <c r="D2778" s="130" t="s">
        <v>17472</v>
      </c>
      <c r="E2778" s="130" t="s">
        <v>17997</v>
      </c>
      <c r="F2778" s="130" t="s">
        <v>17999</v>
      </c>
      <c r="G2778" s="131" t="s">
        <v>17513</v>
      </c>
      <c r="H2778" s="132">
        <v>828.4</v>
      </c>
      <c r="I2778" s="133">
        <v>0.5</v>
      </c>
      <c r="J2778" s="132">
        <v>414.2</v>
      </c>
    </row>
    <row r="2779" spans="1:10">
      <c r="A2779" s="129">
        <v>57267</v>
      </c>
      <c r="B2779" s="130" t="s">
        <v>14369</v>
      </c>
      <c r="C2779" s="130" t="s">
        <v>43</v>
      </c>
      <c r="D2779" s="130" t="s">
        <v>17472</v>
      </c>
      <c r="E2779" s="130" t="s">
        <v>18000</v>
      </c>
      <c r="F2779" s="130" t="s">
        <v>18001</v>
      </c>
      <c r="G2779" s="131" t="s">
        <v>17510</v>
      </c>
      <c r="H2779" s="132">
        <v>687.04</v>
      </c>
      <c r="I2779" s="133">
        <v>0.5</v>
      </c>
      <c r="J2779" s="132">
        <v>343.52</v>
      </c>
    </row>
    <row r="2780" spans="1:10">
      <c r="A2780" s="129">
        <v>29151</v>
      </c>
      <c r="B2780" s="130" t="s">
        <v>14369</v>
      </c>
      <c r="C2780" s="130" t="s">
        <v>43</v>
      </c>
      <c r="D2780" s="130" t="s">
        <v>17472</v>
      </c>
      <c r="E2780" s="130" t="s">
        <v>18000</v>
      </c>
      <c r="F2780" s="130" t="s">
        <v>18002</v>
      </c>
      <c r="G2780" s="131" t="s">
        <v>17741</v>
      </c>
      <c r="H2780" s="132">
        <v>559.3599999999999</v>
      </c>
      <c r="I2780" s="133">
        <v>0.5</v>
      </c>
      <c r="J2780" s="132">
        <v>279.67999999999995</v>
      </c>
    </row>
    <row r="2781" spans="1:10">
      <c r="A2781" s="129">
        <v>1547</v>
      </c>
      <c r="B2781" s="130" t="s">
        <v>14369</v>
      </c>
      <c r="C2781" s="130" t="s">
        <v>43</v>
      </c>
      <c r="D2781" s="130" t="s">
        <v>17489</v>
      </c>
      <c r="E2781" s="130" t="s">
        <v>18000</v>
      </c>
      <c r="F2781" s="130" t="s">
        <v>18003</v>
      </c>
      <c r="G2781" s="131" t="s">
        <v>17739</v>
      </c>
      <c r="H2781" s="132">
        <v>620.16</v>
      </c>
      <c r="I2781" s="133">
        <v>0.5</v>
      </c>
      <c r="J2781" s="132">
        <v>310.08</v>
      </c>
    </row>
    <row r="2782" spans="1:10">
      <c r="A2782" s="129">
        <v>79711</v>
      </c>
      <c r="B2782" s="130" t="s">
        <v>15128</v>
      </c>
      <c r="C2782" s="130" t="s">
        <v>43</v>
      </c>
      <c r="D2782" s="130" t="s">
        <v>18004</v>
      </c>
      <c r="E2782" s="130" t="s">
        <v>18005</v>
      </c>
      <c r="F2782" s="130" t="s">
        <v>18006</v>
      </c>
      <c r="G2782" s="131" t="s">
        <v>18007</v>
      </c>
      <c r="H2782" s="132">
        <v>159.1788</v>
      </c>
      <c r="I2782" s="133">
        <v>0.5</v>
      </c>
      <c r="J2782" s="132">
        <v>79.589399999999998</v>
      </c>
    </row>
    <row r="2783" spans="1:10">
      <c r="A2783" s="129">
        <v>20281</v>
      </c>
      <c r="B2783" s="130" t="s">
        <v>15128</v>
      </c>
      <c r="C2783" s="130" t="s">
        <v>43</v>
      </c>
      <c r="D2783" s="130" t="s">
        <v>18008</v>
      </c>
      <c r="E2783" s="130" t="s">
        <v>14640</v>
      </c>
      <c r="F2783" s="130" t="s">
        <v>18009</v>
      </c>
      <c r="G2783" s="131" t="s">
        <v>14576</v>
      </c>
      <c r="H2783" s="132">
        <v>385.39199999999994</v>
      </c>
      <c r="I2783" s="133">
        <v>0.5</v>
      </c>
      <c r="J2783" s="132">
        <v>192.69599999999997</v>
      </c>
    </row>
    <row r="2784" spans="1:10">
      <c r="A2784" s="129">
        <v>83882</v>
      </c>
      <c r="B2784" s="130" t="s">
        <v>15128</v>
      </c>
      <c r="C2784" s="130" t="s">
        <v>43</v>
      </c>
      <c r="D2784" s="130" t="s">
        <v>18008</v>
      </c>
      <c r="E2784" s="130" t="s">
        <v>14649</v>
      </c>
      <c r="F2784" s="130" t="s">
        <v>18010</v>
      </c>
      <c r="G2784" s="131" t="s">
        <v>14651</v>
      </c>
      <c r="H2784" s="132">
        <v>351.16800000000001</v>
      </c>
      <c r="I2784" s="133">
        <v>0.5</v>
      </c>
      <c r="J2784" s="132">
        <v>175.584</v>
      </c>
    </row>
    <row r="2785" spans="1:10">
      <c r="A2785" s="129">
        <v>54251</v>
      </c>
      <c r="B2785" s="130" t="s">
        <v>15128</v>
      </c>
      <c r="C2785" s="130" t="s">
        <v>43</v>
      </c>
      <c r="D2785" s="130" t="s">
        <v>15229</v>
      </c>
      <c r="E2785" s="130" t="s">
        <v>14691</v>
      </c>
      <c r="F2785" s="130" t="s">
        <v>18011</v>
      </c>
      <c r="G2785" s="131" t="s">
        <v>14695</v>
      </c>
      <c r="H2785" s="132">
        <v>255.93599999999998</v>
      </c>
      <c r="I2785" s="133">
        <v>0.5</v>
      </c>
      <c r="J2785" s="132">
        <v>127.96799999999999</v>
      </c>
    </row>
    <row r="2786" spans="1:10">
      <c r="A2786" s="129">
        <v>5066</v>
      </c>
      <c r="B2786" s="130" t="s">
        <v>15128</v>
      </c>
      <c r="C2786" s="130" t="s">
        <v>43</v>
      </c>
      <c r="D2786" s="130" t="s">
        <v>18012</v>
      </c>
      <c r="E2786" s="130" t="s">
        <v>14700</v>
      </c>
      <c r="F2786" s="130" t="s">
        <v>18013</v>
      </c>
      <c r="G2786" s="131" t="s">
        <v>14706</v>
      </c>
      <c r="H2786" s="132">
        <v>241.05599999999998</v>
      </c>
      <c r="I2786" s="133">
        <v>0.5</v>
      </c>
      <c r="J2786" s="132">
        <v>120.52799999999999</v>
      </c>
    </row>
    <row r="2787" spans="1:10">
      <c r="A2787" s="129">
        <v>39095</v>
      </c>
      <c r="B2787" s="130" t="s">
        <v>15128</v>
      </c>
      <c r="C2787" s="130" t="s">
        <v>43</v>
      </c>
      <c r="D2787" s="130" t="s">
        <v>15232</v>
      </c>
      <c r="E2787" s="130" t="s">
        <v>14700</v>
      </c>
      <c r="F2787" s="130" t="s">
        <v>18014</v>
      </c>
      <c r="G2787" s="131" t="s">
        <v>14706</v>
      </c>
      <c r="H2787" s="132">
        <v>247.00800000000001</v>
      </c>
      <c r="I2787" s="133">
        <v>0.5</v>
      </c>
      <c r="J2787" s="132">
        <v>123.504</v>
      </c>
    </row>
    <row r="2788" spans="1:10">
      <c r="A2788" s="129">
        <v>37849</v>
      </c>
      <c r="B2788" s="130" t="s">
        <v>15128</v>
      </c>
      <c r="C2788" s="130" t="s">
        <v>43</v>
      </c>
      <c r="D2788" s="130" t="s">
        <v>18015</v>
      </c>
      <c r="E2788" s="130" t="s">
        <v>14722</v>
      </c>
      <c r="F2788" s="130" t="s">
        <v>18016</v>
      </c>
      <c r="G2788" s="131" t="s">
        <v>14832</v>
      </c>
      <c r="H2788" s="132">
        <v>235.10399999999998</v>
      </c>
      <c r="I2788" s="133">
        <v>0.5</v>
      </c>
      <c r="J2788" s="132">
        <v>117.55199999999999</v>
      </c>
    </row>
    <row r="2789" spans="1:10">
      <c r="A2789" s="129">
        <v>48876</v>
      </c>
      <c r="B2789" s="130" t="s">
        <v>15128</v>
      </c>
      <c r="C2789" s="130" t="s">
        <v>43</v>
      </c>
      <c r="D2789" s="130" t="s">
        <v>15773</v>
      </c>
      <c r="E2789" s="130" t="s">
        <v>14722</v>
      </c>
      <c r="F2789" s="130" t="s">
        <v>18017</v>
      </c>
      <c r="G2789" s="131" t="s">
        <v>14724</v>
      </c>
      <c r="H2789" s="132">
        <v>278.25599999999997</v>
      </c>
      <c r="I2789" s="133">
        <v>0.5</v>
      </c>
      <c r="J2789" s="132">
        <v>139.12799999999999</v>
      </c>
    </row>
    <row r="2790" spans="1:10">
      <c r="A2790" s="129">
        <v>85800</v>
      </c>
      <c r="B2790" s="130" t="s">
        <v>15128</v>
      </c>
      <c r="C2790" s="130" t="s">
        <v>43</v>
      </c>
      <c r="D2790" s="130" t="s">
        <v>16050</v>
      </c>
      <c r="E2790" s="130" t="s">
        <v>14722</v>
      </c>
      <c r="F2790" s="130" t="s">
        <v>18018</v>
      </c>
      <c r="G2790" s="131" t="s">
        <v>14832</v>
      </c>
      <c r="H2790" s="132">
        <v>288.67199999999997</v>
      </c>
      <c r="I2790" s="133">
        <v>0.5</v>
      </c>
      <c r="J2790" s="132">
        <v>144.33599999999998</v>
      </c>
    </row>
    <row r="2791" spans="1:10">
      <c r="A2791" s="129">
        <v>10769</v>
      </c>
      <c r="B2791" s="130" t="s">
        <v>15128</v>
      </c>
      <c r="C2791" s="130" t="s">
        <v>43</v>
      </c>
      <c r="D2791" s="130" t="s">
        <v>18012</v>
      </c>
      <c r="E2791" s="130" t="s">
        <v>14722</v>
      </c>
      <c r="F2791" s="130" t="s">
        <v>18019</v>
      </c>
      <c r="G2791" s="131" t="s">
        <v>14724</v>
      </c>
      <c r="H2791" s="132">
        <v>296.11199999999997</v>
      </c>
      <c r="I2791" s="133">
        <v>0.5</v>
      </c>
      <c r="J2791" s="132">
        <v>148.05599999999998</v>
      </c>
    </row>
    <row r="2792" spans="1:10">
      <c r="A2792" s="129">
        <v>65230</v>
      </c>
      <c r="B2792" s="130" t="s">
        <v>15128</v>
      </c>
      <c r="C2792" s="130" t="s">
        <v>43</v>
      </c>
      <c r="D2792" s="130" t="s">
        <v>18008</v>
      </c>
      <c r="E2792" s="130" t="s">
        <v>14722</v>
      </c>
      <c r="F2792" s="130" t="s">
        <v>18020</v>
      </c>
      <c r="G2792" s="131" t="s">
        <v>14724</v>
      </c>
      <c r="H2792" s="132">
        <v>303.55199999999996</v>
      </c>
      <c r="I2792" s="133">
        <v>0.5</v>
      </c>
      <c r="J2792" s="132">
        <v>151.77599999999998</v>
      </c>
    </row>
    <row r="2793" spans="1:10">
      <c r="A2793" s="129">
        <v>27415</v>
      </c>
      <c r="B2793" s="130" t="s">
        <v>15128</v>
      </c>
      <c r="C2793" s="130" t="s">
        <v>43</v>
      </c>
      <c r="D2793" s="130" t="s">
        <v>18015</v>
      </c>
      <c r="E2793" s="130" t="s">
        <v>14722</v>
      </c>
      <c r="F2793" s="130" t="s">
        <v>18021</v>
      </c>
      <c r="G2793" s="131" t="s">
        <v>14832</v>
      </c>
      <c r="H2793" s="132">
        <v>238.07999999999998</v>
      </c>
      <c r="I2793" s="133">
        <v>0.5</v>
      </c>
      <c r="J2793" s="132">
        <v>119.03999999999999</v>
      </c>
    </row>
    <row r="2794" spans="1:10">
      <c r="A2794" s="129">
        <v>98415</v>
      </c>
      <c r="B2794" s="130" t="s">
        <v>15128</v>
      </c>
      <c r="C2794" s="130" t="s">
        <v>43</v>
      </c>
      <c r="D2794" s="130" t="s">
        <v>18008</v>
      </c>
      <c r="E2794" s="130" t="s">
        <v>17525</v>
      </c>
      <c r="F2794" s="130" t="s">
        <v>18022</v>
      </c>
      <c r="G2794" s="131" t="s">
        <v>14832</v>
      </c>
      <c r="H2794" s="132">
        <v>221.71199999999999</v>
      </c>
      <c r="I2794" s="133">
        <v>0.5</v>
      </c>
      <c r="J2794" s="132">
        <v>110.85599999999999</v>
      </c>
    </row>
    <row r="2795" spans="1:10">
      <c r="A2795" s="129">
        <v>96838</v>
      </c>
      <c r="B2795" s="130" t="s">
        <v>15128</v>
      </c>
      <c r="C2795" s="130" t="s">
        <v>43</v>
      </c>
      <c r="D2795" s="130" t="s">
        <v>15758</v>
      </c>
      <c r="E2795" s="130" t="s">
        <v>18023</v>
      </c>
      <c r="F2795" s="130" t="s">
        <v>18024</v>
      </c>
      <c r="G2795" s="131" t="s">
        <v>14761</v>
      </c>
      <c r="H2795" s="132">
        <v>572.88</v>
      </c>
      <c r="I2795" s="133">
        <v>0.5</v>
      </c>
      <c r="J2795" s="132">
        <v>286.44</v>
      </c>
    </row>
    <row r="2796" spans="1:10">
      <c r="A2796" s="129">
        <v>9602</v>
      </c>
      <c r="B2796" s="130" t="s">
        <v>15128</v>
      </c>
      <c r="C2796" s="130" t="s">
        <v>43</v>
      </c>
      <c r="D2796" s="130" t="s">
        <v>15133</v>
      </c>
      <c r="E2796" s="130" t="s">
        <v>14748</v>
      </c>
      <c r="F2796" s="130" t="s">
        <v>18025</v>
      </c>
      <c r="G2796" s="131" t="s">
        <v>14693</v>
      </c>
      <c r="H2796" s="132">
        <v>505.91999999999996</v>
      </c>
      <c r="I2796" s="133">
        <v>0.5</v>
      </c>
      <c r="J2796" s="132">
        <v>252.95999999999998</v>
      </c>
    </row>
    <row r="2797" spans="1:10">
      <c r="A2797" s="129">
        <v>31199</v>
      </c>
      <c r="B2797" s="130" t="s">
        <v>15128</v>
      </c>
      <c r="C2797" s="130" t="s">
        <v>43</v>
      </c>
      <c r="D2797" s="130" t="s">
        <v>15773</v>
      </c>
      <c r="E2797" s="130" t="s">
        <v>14748</v>
      </c>
      <c r="F2797" s="130" t="s">
        <v>18026</v>
      </c>
      <c r="G2797" s="131" t="s">
        <v>14750</v>
      </c>
      <c r="H2797" s="132">
        <v>318.43199999999996</v>
      </c>
      <c r="I2797" s="133">
        <v>0.5</v>
      </c>
      <c r="J2797" s="132">
        <v>159.21599999999998</v>
      </c>
    </row>
    <row r="2798" spans="1:10">
      <c r="A2798" s="129">
        <v>53542</v>
      </c>
      <c r="B2798" s="130" t="s">
        <v>15128</v>
      </c>
      <c r="C2798" s="130" t="s">
        <v>43</v>
      </c>
      <c r="D2798" s="130" t="s">
        <v>15773</v>
      </c>
      <c r="E2798" s="130" t="s">
        <v>14769</v>
      </c>
      <c r="F2798" s="130" t="s">
        <v>18027</v>
      </c>
      <c r="G2798" s="131" t="s">
        <v>14771</v>
      </c>
      <c r="H2798" s="132">
        <v>310.99199999999996</v>
      </c>
      <c r="I2798" s="133">
        <v>0.5</v>
      </c>
      <c r="J2798" s="132">
        <v>155.49599999999998</v>
      </c>
    </row>
    <row r="2799" spans="1:10">
      <c r="A2799" s="129">
        <v>34941</v>
      </c>
      <c r="B2799" s="130" t="s">
        <v>15128</v>
      </c>
      <c r="C2799" s="130" t="s">
        <v>43</v>
      </c>
      <c r="D2799" s="130" t="s">
        <v>18008</v>
      </c>
      <c r="E2799" s="130" t="s">
        <v>14781</v>
      </c>
      <c r="F2799" s="130" t="s">
        <v>18028</v>
      </c>
      <c r="G2799" s="131" t="s">
        <v>14797</v>
      </c>
      <c r="H2799" s="132">
        <v>318.43199999999996</v>
      </c>
      <c r="I2799" s="133">
        <v>0.5</v>
      </c>
      <c r="J2799" s="132">
        <v>159.21599999999998</v>
      </c>
    </row>
    <row r="2800" spans="1:10">
      <c r="A2800" s="129">
        <v>1912</v>
      </c>
      <c r="B2800" s="130" t="s">
        <v>15128</v>
      </c>
      <c r="C2800" s="130" t="s">
        <v>43</v>
      </c>
      <c r="D2800" s="130" t="s">
        <v>15347</v>
      </c>
      <c r="E2800" s="130" t="s">
        <v>14799</v>
      </c>
      <c r="F2800" s="130" t="s">
        <v>18029</v>
      </c>
      <c r="G2800" s="131" t="s">
        <v>14763</v>
      </c>
      <c r="H2800" s="132">
        <v>321.40800000000002</v>
      </c>
      <c r="I2800" s="133">
        <v>0.5</v>
      </c>
      <c r="J2800" s="132">
        <v>160.70400000000001</v>
      </c>
    </row>
    <row r="2801" spans="1:10">
      <c r="A2801" s="129">
        <v>22800</v>
      </c>
      <c r="B2801" s="130" t="s">
        <v>15128</v>
      </c>
      <c r="C2801" s="130" t="s">
        <v>43</v>
      </c>
      <c r="D2801" s="130" t="s">
        <v>15229</v>
      </c>
      <c r="E2801" s="130" t="s">
        <v>14799</v>
      </c>
      <c r="F2801" s="130" t="s">
        <v>18030</v>
      </c>
      <c r="G2801" s="131" t="s">
        <v>14706</v>
      </c>
      <c r="H2801" s="132">
        <v>302.06399999999996</v>
      </c>
      <c r="I2801" s="133">
        <v>0.5</v>
      </c>
      <c r="J2801" s="132">
        <v>151.03199999999998</v>
      </c>
    </row>
    <row r="2802" spans="1:10">
      <c r="A2802" s="129">
        <v>38158</v>
      </c>
      <c r="B2802" s="130" t="s">
        <v>15128</v>
      </c>
      <c r="C2802" s="130" t="s">
        <v>43</v>
      </c>
      <c r="D2802" s="130" t="s">
        <v>15347</v>
      </c>
      <c r="E2802" s="130" t="s">
        <v>14799</v>
      </c>
      <c r="F2802" s="130" t="s">
        <v>18031</v>
      </c>
      <c r="G2802" s="131" t="s">
        <v>14763</v>
      </c>
      <c r="H2802" s="132">
        <v>349.67999999999995</v>
      </c>
      <c r="I2802" s="133">
        <v>0.5</v>
      </c>
      <c r="J2802" s="132">
        <v>174.83999999999997</v>
      </c>
    </row>
    <row r="2803" spans="1:10">
      <c r="A2803" s="129">
        <v>4749</v>
      </c>
      <c r="B2803" s="130" t="s">
        <v>15128</v>
      </c>
      <c r="C2803" s="130" t="s">
        <v>43</v>
      </c>
      <c r="D2803" s="130" t="s">
        <v>15232</v>
      </c>
      <c r="E2803" s="130" t="s">
        <v>14799</v>
      </c>
      <c r="F2803" s="130" t="s">
        <v>18032</v>
      </c>
      <c r="G2803" s="131" t="s">
        <v>14706</v>
      </c>
      <c r="H2803" s="132">
        <v>334.79999999999995</v>
      </c>
      <c r="I2803" s="133">
        <v>0.5</v>
      </c>
      <c r="J2803" s="132">
        <v>167.39999999999998</v>
      </c>
    </row>
    <row r="2804" spans="1:10">
      <c r="A2804" s="129">
        <v>87941</v>
      </c>
      <c r="B2804" s="130" t="s">
        <v>15128</v>
      </c>
      <c r="C2804" s="130" t="s">
        <v>43</v>
      </c>
      <c r="D2804" s="130" t="s">
        <v>18012</v>
      </c>
      <c r="E2804" s="130" t="s">
        <v>14804</v>
      </c>
      <c r="F2804" s="130" t="s">
        <v>18033</v>
      </c>
      <c r="G2804" s="131" t="s">
        <v>14806</v>
      </c>
      <c r="H2804" s="132">
        <v>331.82400000000001</v>
      </c>
      <c r="I2804" s="133">
        <v>0.5</v>
      </c>
      <c r="J2804" s="132">
        <v>165.91200000000001</v>
      </c>
    </row>
    <row r="2805" spans="1:10">
      <c r="A2805" s="129">
        <v>35915</v>
      </c>
      <c r="B2805" s="130" t="s">
        <v>15128</v>
      </c>
      <c r="C2805" s="130" t="s">
        <v>43</v>
      </c>
      <c r="D2805" s="130" t="s">
        <v>15193</v>
      </c>
      <c r="E2805" s="130" t="s">
        <v>14804</v>
      </c>
      <c r="F2805" s="130" t="s">
        <v>18034</v>
      </c>
      <c r="G2805" s="131" t="s">
        <v>14875</v>
      </c>
      <c r="H2805" s="132">
        <v>366.048</v>
      </c>
      <c r="I2805" s="133">
        <v>0.5</v>
      </c>
      <c r="J2805" s="132">
        <v>183.024</v>
      </c>
    </row>
    <row r="2806" spans="1:10">
      <c r="A2806" s="129">
        <v>7451</v>
      </c>
      <c r="B2806" s="130" t="s">
        <v>15128</v>
      </c>
      <c r="C2806" s="130" t="s">
        <v>43</v>
      </c>
      <c r="D2806" s="130" t="s">
        <v>15229</v>
      </c>
      <c r="E2806" s="130" t="s">
        <v>14804</v>
      </c>
      <c r="F2806" s="130" t="s">
        <v>18035</v>
      </c>
      <c r="G2806" s="131" t="s">
        <v>14604</v>
      </c>
      <c r="H2806" s="132">
        <v>360.09599999999995</v>
      </c>
      <c r="I2806" s="133">
        <v>0.5</v>
      </c>
      <c r="J2806" s="132">
        <v>180.04799999999997</v>
      </c>
    </row>
    <row r="2807" spans="1:10">
      <c r="A2807" s="129">
        <v>44698</v>
      </c>
      <c r="B2807" s="130" t="s">
        <v>15128</v>
      </c>
      <c r="C2807" s="130" t="s">
        <v>43</v>
      </c>
      <c r="D2807" s="130" t="s">
        <v>18036</v>
      </c>
      <c r="E2807" s="130" t="s">
        <v>14804</v>
      </c>
      <c r="F2807" s="130" t="s">
        <v>18037</v>
      </c>
      <c r="G2807" s="131" t="s">
        <v>14806</v>
      </c>
      <c r="H2807" s="132">
        <v>296.11199999999997</v>
      </c>
      <c r="I2807" s="133">
        <v>0.5</v>
      </c>
      <c r="J2807" s="132">
        <v>148.05599999999998</v>
      </c>
    </row>
    <row r="2808" spans="1:10">
      <c r="A2808" s="129">
        <v>54313</v>
      </c>
      <c r="B2808" s="130" t="s">
        <v>15128</v>
      </c>
      <c r="C2808" s="130" t="s">
        <v>43</v>
      </c>
      <c r="D2808" s="130" t="s">
        <v>15232</v>
      </c>
      <c r="E2808" s="130" t="s">
        <v>14804</v>
      </c>
      <c r="F2808" s="130" t="s">
        <v>18038</v>
      </c>
      <c r="G2808" s="131" t="s">
        <v>14806</v>
      </c>
      <c r="H2808" s="132">
        <v>370.51199999999994</v>
      </c>
      <c r="I2808" s="133">
        <v>0.5</v>
      </c>
      <c r="J2808" s="132">
        <v>185.25599999999997</v>
      </c>
    </row>
    <row r="2809" spans="1:10">
      <c r="A2809" s="129">
        <v>29473</v>
      </c>
      <c r="B2809" s="130" t="s">
        <v>15128</v>
      </c>
      <c r="C2809" s="130" t="s">
        <v>43</v>
      </c>
      <c r="D2809" s="130" t="s">
        <v>15758</v>
      </c>
      <c r="E2809" s="130" t="s">
        <v>14804</v>
      </c>
      <c r="F2809" s="130" t="s">
        <v>18039</v>
      </c>
      <c r="G2809" s="131" t="s">
        <v>14806</v>
      </c>
      <c r="H2809" s="132">
        <v>398.78399999999999</v>
      </c>
      <c r="I2809" s="133">
        <v>0.5</v>
      </c>
      <c r="J2809" s="132">
        <v>199.392</v>
      </c>
    </row>
    <row r="2810" spans="1:10">
      <c r="A2810" s="129">
        <v>29761</v>
      </c>
      <c r="B2810" s="130" t="s">
        <v>15128</v>
      </c>
      <c r="C2810" s="130" t="s">
        <v>43</v>
      </c>
      <c r="D2810" s="130" t="s">
        <v>16050</v>
      </c>
      <c r="E2810" s="130" t="s">
        <v>14804</v>
      </c>
      <c r="F2810" s="130" t="s">
        <v>18040</v>
      </c>
      <c r="G2810" s="131" t="s">
        <v>14917</v>
      </c>
      <c r="H2810" s="132">
        <v>333.31199999999995</v>
      </c>
      <c r="I2810" s="133">
        <v>0.5</v>
      </c>
      <c r="J2810" s="132">
        <v>166.65599999999998</v>
      </c>
    </row>
    <row r="2811" spans="1:10">
      <c r="A2811" s="129">
        <v>14332</v>
      </c>
      <c r="B2811" s="130" t="s">
        <v>15128</v>
      </c>
      <c r="C2811" s="130" t="s">
        <v>43</v>
      </c>
      <c r="D2811" s="130" t="s">
        <v>15347</v>
      </c>
      <c r="E2811" s="130" t="s">
        <v>14804</v>
      </c>
      <c r="F2811" s="130" t="s">
        <v>18041</v>
      </c>
      <c r="G2811" s="131" t="s">
        <v>14806</v>
      </c>
      <c r="H2811" s="132">
        <v>379.44</v>
      </c>
      <c r="I2811" s="133">
        <v>0.5</v>
      </c>
      <c r="J2811" s="132">
        <v>189.72</v>
      </c>
    </row>
    <row r="2812" spans="1:10">
      <c r="A2812" s="129">
        <v>2966</v>
      </c>
      <c r="B2812" s="130" t="s">
        <v>15128</v>
      </c>
      <c r="C2812" s="130" t="s">
        <v>43</v>
      </c>
      <c r="D2812" s="130" t="s">
        <v>18042</v>
      </c>
      <c r="E2812" s="130" t="s">
        <v>14804</v>
      </c>
      <c r="F2812" s="130" t="s">
        <v>18043</v>
      </c>
      <c r="G2812" s="131" t="s">
        <v>14806</v>
      </c>
      <c r="H2812" s="132">
        <v>434.49599999999998</v>
      </c>
      <c r="I2812" s="133">
        <v>0.5</v>
      </c>
      <c r="J2812" s="132">
        <v>217.24799999999999</v>
      </c>
    </row>
    <row r="2813" spans="1:10">
      <c r="A2813" s="129">
        <v>43257</v>
      </c>
      <c r="B2813" s="130" t="s">
        <v>15128</v>
      </c>
      <c r="C2813" s="130" t="s">
        <v>43</v>
      </c>
      <c r="D2813" s="130" t="s">
        <v>15193</v>
      </c>
      <c r="E2813" s="130" t="s">
        <v>14819</v>
      </c>
      <c r="F2813" s="130" t="s">
        <v>18044</v>
      </c>
      <c r="G2813" s="131" t="s">
        <v>14604</v>
      </c>
      <c r="H2813" s="132">
        <v>331.82400000000001</v>
      </c>
      <c r="I2813" s="133">
        <v>0.5</v>
      </c>
      <c r="J2813" s="132">
        <v>165.91200000000001</v>
      </c>
    </row>
    <row r="2814" spans="1:10">
      <c r="A2814" s="129">
        <v>8941</v>
      </c>
      <c r="B2814" s="130" t="s">
        <v>15128</v>
      </c>
      <c r="C2814" s="130" t="s">
        <v>43</v>
      </c>
      <c r="D2814" s="130" t="s">
        <v>15232</v>
      </c>
      <c r="E2814" s="130" t="s">
        <v>14819</v>
      </c>
      <c r="F2814" s="130" t="s">
        <v>18045</v>
      </c>
      <c r="G2814" s="131" t="s">
        <v>14604</v>
      </c>
      <c r="H2814" s="132">
        <v>310.99199999999996</v>
      </c>
      <c r="I2814" s="133">
        <v>0.5</v>
      </c>
      <c r="J2814" s="132">
        <v>155.49599999999998</v>
      </c>
    </row>
    <row r="2815" spans="1:10">
      <c r="A2815" s="129">
        <v>78472</v>
      </c>
      <c r="B2815" s="130" t="s">
        <v>15128</v>
      </c>
      <c r="C2815" s="130" t="s">
        <v>43</v>
      </c>
      <c r="D2815" s="130" t="s">
        <v>15229</v>
      </c>
      <c r="E2815" s="130" t="s">
        <v>14819</v>
      </c>
      <c r="F2815" s="130" t="s">
        <v>18046</v>
      </c>
      <c r="G2815" s="131" t="s">
        <v>14604</v>
      </c>
      <c r="H2815" s="132">
        <v>290.15999999999997</v>
      </c>
      <c r="I2815" s="133">
        <v>0.5</v>
      </c>
      <c r="J2815" s="132">
        <v>145.07999999999998</v>
      </c>
    </row>
    <row r="2816" spans="1:10">
      <c r="A2816" s="129">
        <v>37916</v>
      </c>
      <c r="B2816" s="130" t="s">
        <v>15128</v>
      </c>
      <c r="C2816" s="130" t="s">
        <v>43</v>
      </c>
      <c r="D2816" s="130" t="s">
        <v>15347</v>
      </c>
      <c r="E2816" s="130" t="s">
        <v>14375</v>
      </c>
      <c r="F2816" s="130" t="s">
        <v>18047</v>
      </c>
      <c r="G2816" s="131" t="s">
        <v>14724</v>
      </c>
      <c r="H2816" s="132">
        <v>325.87199999999996</v>
      </c>
      <c r="I2816" s="133">
        <v>0.5</v>
      </c>
      <c r="J2816" s="132">
        <v>162.93599999999998</v>
      </c>
    </row>
    <row r="2817" spans="1:10">
      <c r="A2817" s="129">
        <v>72282</v>
      </c>
      <c r="B2817" s="130" t="s">
        <v>15128</v>
      </c>
      <c r="C2817" s="130" t="s">
        <v>43</v>
      </c>
      <c r="D2817" s="130" t="s">
        <v>15193</v>
      </c>
      <c r="E2817" s="130" t="s">
        <v>14375</v>
      </c>
      <c r="F2817" s="130" t="s">
        <v>18048</v>
      </c>
      <c r="G2817" s="131" t="s">
        <v>14724</v>
      </c>
      <c r="H2817" s="132">
        <v>351.16800000000001</v>
      </c>
      <c r="I2817" s="133">
        <v>0.5</v>
      </c>
      <c r="J2817" s="132">
        <v>175.584</v>
      </c>
    </row>
    <row r="2818" spans="1:10">
      <c r="A2818" s="129">
        <v>8121</v>
      </c>
      <c r="B2818" s="130" t="s">
        <v>15128</v>
      </c>
      <c r="C2818" s="130" t="s">
        <v>43</v>
      </c>
      <c r="D2818" s="130" t="s">
        <v>15347</v>
      </c>
      <c r="E2818" s="130" t="s">
        <v>14375</v>
      </c>
      <c r="F2818" s="130" t="s">
        <v>18049</v>
      </c>
      <c r="G2818" s="131" t="s">
        <v>14825</v>
      </c>
      <c r="H2818" s="132">
        <v>351.16800000000001</v>
      </c>
      <c r="I2818" s="133">
        <v>0.5</v>
      </c>
      <c r="J2818" s="132">
        <v>175.584</v>
      </c>
    </row>
    <row r="2819" spans="1:10">
      <c r="A2819" s="129">
        <v>6575</v>
      </c>
      <c r="B2819" s="130" t="s">
        <v>15128</v>
      </c>
      <c r="C2819" s="130" t="s">
        <v>43</v>
      </c>
      <c r="D2819" s="130" t="s">
        <v>15232</v>
      </c>
      <c r="E2819" s="130" t="s">
        <v>14375</v>
      </c>
      <c r="F2819" s="130" t="s">
        <v>18050</v>
      </c>
      <c r="G2819" s="131" t="s">
        <v>14724</v>
      </c>
      <c r="H2819" s="132">
        <v>315.45599999999996</v>
      </c>
      <c r="I2819" s="133">
        <v>0.5</v>
      </c>
      <c r="J2819" s="132">
        <v>157.72799999999998</v>
      </c>
    </row>
    <row r="2820" spans="1:10">
      <c r="A2820" s="129">
        <v>64429</v>
      </c>
      <c r="B2820" s="130" t="s">
        <v>15128</v>
      </c>
      <c r="C2820" s="130" t="s">
        <v>43</v>
      </c>
      <c r="D2820" s="130" t="s">
        <v>15193</v>
      </c>
      <c r="E2820" s="130" t="s">
        <v>14375</v>
      </c>
      <c r="F2820" s="130" t="s">
        <v>18051</v>
      </c>
      <c r="G2820" s="131" t="s">
        <v>14724</v>
      </c>
      <c r="H2820" s="132">
        <v>360.09599999999995</v>
      </c>
      <c r="I2820" s="133">
        <v>0.5</v>
      </c>
      <c r="J2820" s="132">
        <v>180.04799999999997</v>
      </c>
    </row>
    <row r="2821" spans="1:10">
      <c r="A2821" s="129">
        <v>27557</v>
      </c>
      <c r="B2821" s="130" t="s">
        <v>15128</v>
      </c>
      <c r="C2821" s="130" t="s">
        <v>43</v>
      </c>
      <c r="D2821" s="130" t="s">
        <v>15758</v>
      </c>
      <c r="E2821" s="130" t="s">
        <v>14375</v>
      </c>
      <c r="F2821" s="130" t="s">
        <v>18052</v>
      </c>
      <c r="G2821" s="131" t="s">
        <v>14825</v>
      </c>
      <c r="H2821" s="132">
        <v>377.95199999999994</v>
      </c>
      <c r="I2821" s="133">
        <v>0.5</v>
      </c>
      <c r="J2821" s="132">
        <v>188.97599999999997</v>
      </c>
    </row>
    <row r="2822" spans="1:10">
      <c r="A2822" s="129">
        <v>13118</v>
      </c>
      <c r="B2822" s="130" t="s">
        <v>15128</v>
      </c>
      <c r="C2822" s="130" t="s">
        <v>43</v>
      </c>
      <c r="D2822" s="130" t="s">
        <v>15773</v>
      </c>
      <c r="E2822" s="130" t="s">
        <v>14375</v>
      </c>
      <c r="F2822" s="130" t="s">
        <v>18053</v>
      </c>
      <c r="G2822" s="131" t="s">
        <v>14377</v>
      </c>
      <c r="H2822" s="132">
        <v>302.06399999999996</v>
      </c>
      <c r="I2822" s="133">
        <v>0.5</v>
      </c>
      <c r="J2822" s="132">
        <v>151.03199999999998</v>
      </c>
    </row>
    <row r="2823" spans="1:10">
      <c r="A2823" s="129">
        <v>24074</v>
      </c>
      <c r="B2823" s="130" t="s">
        <v>15128</v>
      </c>
      <c r="C2823" s="130" t="s">
        <v>43</v>
      </c>
      <c r="D2823" s="130" t="s">
        <v>15229</v>
      </c>
      <c r="E2823" s="130" t="s">
        <v>14375</v>
      </c>
      <c r="F2823" s="130" t="s">
        <v>18054</v>
      </c>
      <c r="G2823" s="131" t="s">
        <v>14724</v>
      </c>
      <c r="H2823" s="132">
        <v>297.59999999999997</v>
      </c>
      <c r="I2823" s="133">
        <v>0.5</v>
      </c>
      <c r="J2823" s="132">
        <v>148.79999999999998</v>
      </c>
    </row>
    <row r="2824" spans="1:10">
      <c r="A2824" s="129">
        <v>67319</v>
      </c>
      <c r="B2824" s="130" t="s">
        <v>15128</v>
      </c>
      <c r="C2824" s="130" t="s">
        <v>43</v>
      </c>
      <c r="D2824" s="130" t="s">
        <v>18036</v>
      </c>
      <c r="E2824" s="130" t="s">
        <v>15589</v>
      </c>
      <c r="F2824" s="130" t="s">
        <v>18055</v>
      </c>
      <c r="G2824" s="131" t="s">
        <v>14927</v>
      </c>
      <c r="H2824" s="132">
        <v>461.28</v>
      </c>
      <c r="I2824" s="133">
        <v>0.5</v>
      </c>
      <c r="J2824" s="132">
        <v>230.64</v>
      </c>
    </row>
    <row r="2825" spans="1:10">
      <c r="A2825" s="129">
        <v>24387</v>
      </c>
      <c r="B2825" s="130" t="s">
        <v>15128</v>
      </c>
      <c r="C2825" s="130" t="s">
        <v>43</v>
      </c>
      <c r="D2825" s="130" t="s">
        <v>16050</v>
      </c>
      <c r="E2825" s="130" t="s">
        <v>14836</v>
      </c>
      <c r="F2825" s="130" t="s">
        <v>18056</v>
      </c>
      <c r="G2825" s="131" t="s">
        <v>14935</v>
      </c>
      <c r="H2825" s="132">
        <v>270.81599999999997</v>
      </c>
      <c r="I2825" s="133">
        <v>0.5</v>
      </c>
      <c r="J2825" s="132">
        <v>135.40799999999999</v>
      </c>
    </row>
    <row r="2826" spans="1:10">
      <c r="A2826" s="129">
        <v>8218</v>
      </c>
      <c r="B2826" s="130" t="s">
        <v>15128</v>
      </c>
      <c r="C2826" s="130" t="s">
        <v>43</v>
      </c>
      <c r="D2826" s="130" t="s">
        <v>15229</v>
      </c>
      <c r="E2826" s="130" t="s">
        <v>14836</v>
      </c>
      <c r="F2826" s="130" t="s">
        <v>18057</v>
      </c>
      <c r="G2826" s="131" t="s">
        <v>14838</v>
      </c>
      <c r="H2826" s="132">
        <v>282.71999999999997</v>
      </c>
      <c r="I2826" s="133">
        <v>0.5</v>
      </c>
      <c r="J2826" s="132">
        <v>141.35999999999999</v>
      </c>
    </row>
    <row r="2827" spans="1:10">
      <c r="A2827" s="129">
        <v>8332</v>
      </c>
      <c r="B2827" s="130" t="s">
        <v>15128</v>
      </c>
      <c r="C2827" s="130" t="s">
        <v>43</v>
      </c>
      <c r="D2827" s="130" t="s">
        <v>18015</v>
      </c>
      <c r="E2827" s="130" t="s">
        <v>14836</v>
      </c>
      <c r="F2827" s="130" t="s">
        <v>18058</v>
      </c>
      <c r="G2827" s="131" t="s">
        <v>14840</v>
      </c>
      <c r="H2827" s="132">
        <v>229.15199999999999</v>
      </c>
      <c r="I2827" s="133">
        <v>0.5</v>
      </c>
      <c r="J2827" s="132">
        <v>114.57599999999999</v>
      </c>
    </row>
    <row r="2828" spans="1:10">
      <c r="A2828" s="129">
        <v>7100</v>
      </c>
      <c r="B2828" s="130" t="s">
        <v>15128</v>
      </c>
      <c r="C2828" s="130" t="s">
        <v>43</v>
      </c>
      <c r="D2828" s="130" t="s">
        <v>15193</v>
      </c>
      <c r="E2828" s="130" t="s">
        <v>14836</v>
      </c>
      <c r="F2828" s="130" t="s">
        <v>18059</v>
      </c>
      <c r="G2828" s="131" t="s">
        <v>14838</v>
      </c>
      <c r="H2828" s="132">
        <v>315.45599999999996</v>
      </c>
      <c r="I2828" s="133">
        <v>0.5</v>
      </c>
      <c r="J2828" s="132">
        <v>157.72799999999998</v>
      </c>
    </row>
    <row r="2829" spans="1:10">
      <c r="A2829" s="129">
        <v>20555</v>
      </c>
      <c r="B2829" s="130" t="s">
        <v>15128</v>
      </c>
      <c r="C2829" s="130" t="s">
        <v>43</v>
      </c>
      <c r="D2829" s="130" t="s">
        <v>18008</v>
      </c>
      <c r="E2829" s="130" t="s">
        <v>14836</v>
      </c>
      <c r="F2829" s="130" t="s">
        <v>18060</v>
      </c>
      <c r="G2829" s="131" t="s">
        <v>14838</v>
      </c>
      <c r="H2829" s="132">
        <v>270.81599999999997</v>
      </c>
      <c r="I2829" s="133">
        <v>0.5</v>
      </c>
      <c r="J2829" s="132">
        <v>135.40799999999999</v>
      </c>
    </row>
    <row r="2830" spans="1:10">
      <c r="A2830" s="129">
        <v>5071</v>
      </c>
      <c r="B2830" s="130" t="s">
        <v>15128</v>
      </c>
      <c r="C2830" s="130" t="s">
        <v>43</v>
      </c>
      <c r="D2830" s="130" t="s">
        <v>15758</v>
      </c>
      <c r="E2830" s="130" t="s">
        <v>14836</v>
      </c>
      <c r="F2830" s="130" t="s">
        <v>18061</v>
      </c>
      <c r="G2830" s="131" t="s">
        <v>16487</v>
      </c>
      <c r="H2830" s="132">
        <v>331.82400000000001</v>
      </c>
      <c r="I2830" s="133">
        <v>0.5</v>
      </c>
      <c r="J2830" s="132">
        <v>165.91200000000001</v>
      </c>
    </row>
    <row r="2831" spans="1:10">
      <c r="A2831" s="129">
        <v>44953</v>
      </c>
      <c r="B2831" s="130" t="s">
        <v>15128</v>
      </c>
      <c r="C2831" s="130" t="s">
        <v>43</v>
      </c>
      <c r="D2831" s="130" t="s">
        <v>18012</v>
      </c>
      <c r="E2831" s="130" t="s">
        <v>14836</v>
      </c>
      <c r="F2831" s="130" t="s">
        <v>18062</v>
      </c>
      <c r="G2831" s="131" t="s">
        <v>14838</v>
      </c>
      <c r="H2831" s="132">
        <v>245.51999999999998</v>
      </c>
      <c r="I2831" s="133">
        <v>0.5</v>
      </c>
      <c r="J2831" s="132">
        <v>122.75999999999999</v>
      </c>
    </row>
    <row r="2832" spans="1:10">
      <c r="A2832" s="129">
        <v>29720</v>
      </c>
      <c r="B2832" s="130" t="s">
        <v>15128</v>
      </c>
      <c r="C2832" s="130" t="s">
        <v>43</v>
      </c>
      <c r="D2832" s="130" t="s">
        <v>15773</v>
      </c>
      <c r="E2832" s="130" t="s">
        <v>14836</v>
      </c>
      <c r="F2832" s="130" t="s">
        <v>18063</v>
      </c>
      <c r="G2832" s="131" t="s">
        <v>16487</v>
      </c>
      <c r="H2832" s="132">
        <v>251.47199999999995</v>
      </c>
      <c r="I2832" s="133">
        <v>0.5</v>
      </c>
      <c r="J2832" s="132">
        <v>125.73599999999998</v>
      </c>
    </row>
    <row r="2833" spans="1:10">
      <c r="A2833" s="129">
        <v>40489</v>
      </c>
      <c r="B2833" s="130" t="s">
        <v>15128</v>
      </c>
      <c r="C2833" s="130" t="s">
        <v>43</v>
      </c>
      <c r="D2833" s="130" t="s">
        <v>15193</v>
      </c>
      <c r="E2833" s="130" t="s">
        <v>14836</v>
      </c>
      <c r="F2833" s="130" t="s">
        <v>18064</v>
      </c>
      <c r="G2833" s="131" t="s">
        <v>14838</v>
      </c>
      <c r="H2833" s="132">
        <v>325.87199999999996</v>
      </c>
      <c r="I2833" s="133">
        <v>0.5</v>
      </c>
      <c r="J2833" s="132">
        <v>162.93599999999998</v>
      </c>
    </row>
    <row r="2834" spans="1:10">
      <c r="A2834" s="129">
        <v>75351</v>
      </c>
      <c r="B2834" s="130" t="s">
        <v>15128</v>
      </c>
      <c r="C2834" s="130" t="s">
        <v>43</v>
      </c>
      <c r="D2834" s="130" t="s">
        <v>18065</v>
      </c>
      <c r="E2834" s="130" t="s">
        <v>14836</v>
      </c>
      <c r="F2834" s="130" t="s">
        <v>18066</v>
      </c>
      <c r="G2834" s="131" t="s">
        <v>14838</v>
      </c>
      <c r="H2834" s="132">
        <v>296.11199999999997</v>
      </c>
      <c r="I2834" s="133">
        <v>0.5</v>
      </c>
      <c r="J2834" s="132">
        <v>148.05599999999998</v>
      </c>
    </row>
    <row r="2835" spans="1:10">
      <c r="A2835" s="129">
        <v>52670</v>
      </c>
      <c r="B2835" s="130" t="s">
        <v>15128</v>
      </c>
      <c r="C2835" s="130" t="s">
        <v>43</v>
      </c>
      <c r="D2835" s="130" t="s">
        <v>15193</v>
      </c>
      <c r="E2835" s="130" t="s">
        <v>14836</v>
      </c>
      <c r="F2835" s="130" t="s">
        <v>18067</v>
      </c>
      <c r="G2835" s="131" t="s">
        <v>14838</v>
      </c>
      <c r="H2835" s="132">
        <v>318.43199999999996</v>
      </c>
      <c r="I2835" s="133">
        <v>0.5</v>
      </c>
      <c r="J2835" s="132">
        <v>159.21599999999998</v>
      </c>
    </row>
    <row r="2836" spans="1:10">
      <c r="A2836" s="129">
        <v>13153</v>
      </c>
      <c r="B2836" s="130" t="s">
        <v>15128</v>
      </c>
      <c r="C2836" s="130" t="s">
        <v>43</v>
      </c>
      <c r="D2836" s="130" t="s">
        <v>15232</v>
      </c>
      <c r="E2836" s="130" t="s">
        <v>14836</v>
      </c>
      <c r="F2836" s="130" t="s">
        <v>18068</v>
      </c>
      <c r="G2836" s="131" t="s">
        <v>14838</v>
      </c>
      <c r="H2836" s="132">
        <v>300.57599999999996</v>
      </c>
      <c r="I2836" s="133">
        <v>0.5</v>
      </c>
      <c r="J2836" s="132">
        <v>150.28799999999998</v>
      </c>
    </row>
    <row r="2837" spans="1:10">
      <c r="A2837" s="129">
        <v>12604</v>
      </c>
      <c r="B2837" s="130" t="s">
        <v>15128</v>
      </c>
      <c r="C2837" s="130" t="s">
        <v>43</v>
      </c>
      <c r="D2837" s="130" t="s">
        <v>18015</v>
      </c>
      <c r="E2837" s="130" t="s">
        <v>17191</v>
      </c>
      <c r="F2837" s="130" t="s">
        <v>18069</v>
      </c>
      <c r="G2837" s="131" t="s">
        <v>14917</v>
      </c>
      <c r="H2837" s="132">
        <v>236.59199999999998</v>
      </c>
      <c r="I2837" s="133">
        <v>0.5</v>
      </c>
      <c r="J2837" s="132">
        <v>118.29599999999999</v>
      </c>
    </row>
    <row r="2838" spans="1:10">
      <c r="A2838" s="129">
        <v>96620</v>
      </c>
      <c r="B2838" s="130" t="s">
        <v>15128</v>
      </c>
      <c r="C2838" s="130" t="s">
        <v>43</v>
      </c>
      <c r="D2838" s="130" t="s">
        <v>18012</v>
      </c>
      <c r="E2838" s="130" t="s">
        <v>17191</v>
      </c>
      <c r="F2838" s="130" t="s">
        <v>18070</v>
      </c>
      <c r="G2838" s="131" t="s">
        <v>14875</v>
      </c>
      <c r="H2838" s="132">
        <v>308.01599999999996</v>
      </c>
      <c r="I2838" s="133">
        <v>0.5</v>
      </c>
      <c r="J2838" s="132">
        <v>154.00799999999998</v>
      </c>
    </row>
    <row r="2839" spans="1:10">
      <c r="A2839" s="129">
        <v>29525</v>
      </c>
      <c r="B2839" s="130" t="s">
        <v>15128</v>
      </c>
      <c r="C2839" s="130" t="s">
        <v>43</v>
      </c>
      <c r="D2839" s="130" t="s">
        <v>16050</v>
      </c>
      <c r="E2839" s="130" t="s">
        <v>17191</v>
      </c>
      <c r="F2839" s="130" t="s">
        <v>18071</v>
      </c>
      <c r="G2839" s="131" t="s">
        <v>14917</v>
      </c>
      <c r="H2839" s="132">
        <v>261.88799999999998</v>
      </c>
      <c r="I2839" s="133">
        <v>0.5</v>
      </c>
      <c r="J2839" s="132">
        <v>130.94399999999999</v>
      </c>
    </row>
    <row r="2840" spans="1:10">
      <c r="A2840" s="129">
        <v>12106</v>
      </c>
      <c r="B2840" s="130" t="s">
        <v>15128</v>
      </c>
      <c r="C2840" s="130" t="s">
        <v>43</v>
      </c>
      <c r="D2840" s="130" t="s">
        <v>18015</v>
      </c>
      <c r="E2840" s="130" t="s">
        <v>17191</v>
      </c>
      <c r="F2840" s="130" t="s">
        <v>18072</v>
      </c>
      <c r="G2840" s="131" t="s">
        <v>14917</v>
      </c>
      <c r="H2840" s="132">
        <v>236.59199999999998</v>
      </c>
      <c r="I2840" s="133">
        <v>0.5</v>
      </c>
      <c r="J2840" s="132">
        <v>118.29599999999999</v>
      </c>
    </row>
    <row r="2841" spans="1:10">
      <c r="A2841" s="129">
        <v>851</v>
      </c>
      <c r="B2841" s="130" t="s">
        <v>15128</v>
      </c>
      <c r="C2841" s="130" t="s">
        <v>43</v>
      </c>
      <c r="D2841" s="130" t="s">
        <v>18012</v>
      </c>
      <c r="E2841" s="130" t="s">
        <v>14862</v>
      </c>
      <c r="F2841" s="130" t="s">
        <v>18073</v>
      </c>
      <c r="G2841" s="131" t="s">
        <v>14576</v>
      </c>
      <c r="H2841" s="132">
        <v>302.06399999999996</v>
      </c>
      <c r="I2841" s="133">
        <v>0.5</v>
      </c>
      <c r="J2841" s="132">
        <v>151.03199999999998</v>
      </c>
    </row>
    <row r="2842" spans="1:10">
      <c r="A2842" s="129">
        <v>34256</v>
      </c>
      <c r="B2842" s="130" t="s">
        <v>15128</v>
      </c>
      <c r="C2842" s="130" t="s">
        <v>43</v>
      </c>
      <c r="D2842" s="130" t="s">
        <v>15229</v>
      </c>
      <c r="E2842" s="130" t="s">
        <v>14862</v>
      </c>
      <c r="F2842" s="130" t="s">
        <v>18074</v>
      </c>
      <c r="G2842" s="131" t="s">
        <v>14604</v>
      </c>
      <c r="H2842" s="132">
        <v>339.26400000000001</v>
      </c>
      <c r="I2842" s="133">
        <v>0.5</v>
      </c>
      <c r="J2842" s="132">
        <v>169.63200000000001</v>
      </c>
    </row>
    <row r="2843" spans="1:10">
      <c r="A2843" s="129">
        <v>16620</v>
      </c>
      <c r="B2843" s="130" t="s">
        <v>15128</v>
      </c>
      <c r="C2843" s="130" t="s">
        <v>43</v>
      </c>
      <c r="D2843" s="130" t="s">
        <v>15232</v>
      </c>
      <c r="E2843" s="130" t="s">
        <v>14862</v>
      </c>
      <c r="F2843" s="130" t="s">
        <v>18075</v>
      </c>
      <c r="G2843" s="131" t="s">
        <v>14806</v>
      </c>
      <c r="H2843" s="132">
        <v>349.67999999999995</v>
      </c>
      <c r="I2843" s="133">
        <v>0.5</v>
      </c>
      <c r="J2843" s="132">
        <v>174.83999999999997</v>
      </c>
    </row>
    <row r="2844" spans="1:10">
      <c r="A2844" s="129">
        <v>40559</v>
      </c>
      <c r="B2844" s="130" t="s">
        <v>15128</v>
      </c>
      <c r="C2844" s="130" t="s">
        <v>43</v>
      </c>
      <c r="D2844" s="130" t="s">
        <v>18008</v>
      </c>
      <c r="E2844" s="130" t="s">
        <v>14862</v>
      </c>
      <c r="F2844" s="130" t="s">
        <v>18076</v>
      </c>
      <c r="G2844" s="131" t="s">
        <v>14576</v>
      </c>
      <c r="H2844" s="132">
        <v>367.53599999999994</v>
      </c>
      <c r="I2844" s="133">
        <v>0.5</v>
      </c>
      <c r="J2844" s="132">
        <v>183.76799999999997</v>
      </c>
    </row>
    <row r="2845" spans="1:10">
      <c r="A2845" s="129">
        <v>5059</v>
      </c>
      <c r="B2845" s="130" t="s">
        <v>15128</v>
      </c>
      <c r="C2845" s="130" t="s">
        <v>43</v>
      </c>
      <c r="D2845" s="130" t="s">
        <v>15758</v>
      </c>
      <c r="E2845" s="130" t="s">
        <v>18077</v>
      </c>
      <c r="F2845" s="130" t="s">
        <v>18078</v>
      </c>
      <c r="G2845" s="131" t="s">
        <v>14644</v>
      </c>
      <c r="H2845" s="132">
        <v>473.18399999999997</v>
      </c>
      <c r="I2845" s="133">
        <v>0.5</v>
      </c>
      <c r="J2845" s="132">
        <v>236.59199999999998</v>
      </c>
    </row>
    <row r="2846" spans="1:10">
      <c r="A2846" s="129">
        <v>61823</v>
      </c>
      <c r="B2846" s="130" t="s">
        <v>15128</v>
      </c>
      <c r="C2846" s="130" t="s">
        <v>43</v>
      </c>
      <c r="D2846" s="130" t="s">
        <v>15758</v>
      </c>
      <c r="E2846" s="130" t="s">
        <v>15704</v>
      </c>
      <c r="F2846" s="130" t="s">
        <v>18079</v>
      </c>
      <c r="G2846" s="131" t="s">
        <v>14825</v>
      </c>
      <c r="H2846" s="132">
        <v>372</v>
      </c>
      <c r="I2846" s="133">
        <v>0.5</v>
      </c>
      <c r="J2846" s="132">
        <v>186</v>
      </c>
    </row>
    <row r="2847" spans="1:10">
      <c r="A2847" s="129">
        <v>10503</v>
      </c>
      <c r="B2847" s="130" t="s">
        <v>15128</v>
      </c>
      <c r="C2847" s="130" t="s">
        <v>43</v>
      </c>
      <c r="D2847" s="130" t="s">
        <v>15232</v>
      </c>
      <c r="E2847" s="130" t="s">
        <v>15704</v>
      </c>
      <c r="F2847" s="130" t="s">
        <v>18080</v>
      </c>
      <c r="G2847" s="131" t="s">
        <v>14724</v>
      </c>
      <c r="H2847" s="132">
        <v>377.95199999999994</v>
      </c>
      <c r="I2847" s="133">
        <v>0.5</v>
      </c>
      <c r="J2847" s="132">
        <v>188.97599999999997</v>
      </c>
    </row>
    <row r="2848" spans="1:10">
      <c r="A2848" s="129">
        <v>21826</v>
      </c>
      <c r="B2848" s="130" t="s">
        <v>15128</v>
      </c>
      <c r="C2848" s="130" t="s">
        <v>43</v>
      </c>
      <c r="D2848" s="130" t="s">
        <v>16050</v>
      </c>
      <c r="E2848" s="130" t="s">
        <v>15704</v>
      </c>
      <c r="F2848" s="130" t="s">
        <v>18081</v>
      </c>
      <c r="G2848" s="131" t="s">
        <v>14724</v>
      </c>
      <c r="H2848" s="132">
        <v>376.464</v>
      </c>
      <c r="I2848" s="133">
        <v>0.5</v>
      </c>
      <c r="J2848" s="132">
        <v>188.232</v>
      </c>
    </row>
    <row r="2849" spans="1:10">
      <c r="A2849" s="129">
        <v>11175</v>
      </c>
      <c r="B2849" s="130" t="s">
        <v>15128</v>
      </c>
      <c r="C2849" s="130" t="s">
        <v>43</v>
      </c>
      <c r="D2849" s="130" t="s">
        <v>15758</v>
      </c>
      <c r="E2849" s="130" t="s">
        <v>18082</v>
      </c>
      <c r="F2849" s="130" t="s">
        <v>18083</v>
      </c>
      <c r="G2849" s="131" t="s">
        <v>15051</v>
      </c>
      <c r="H2849" s="132">
        <v>732.096</v>
      </c>
      <c r="I2849" s="133">
        <v>0.5</v>
      </c>
      <c r="J2849" s="132">
        <v>366.048</v>
      </c>
    </row>
    <row r="2850" spans="1:10">
      <c r="A2850" s="129">
        <v>21815</v>
      </c>
      <c r="B2850" s="130" t="s">
        <v>15128</v>
      </c>
      <c r="C2850" s="130" t="s">
        <v>43</v>
      </c>
      <c r="D2850" s="130" t="s">
        <v>15758</v>
      </c>
      <c r="E2850" s="130" t="s">
        <v>18082</v>
      </c>
      <c r="F2850" s="130" t="s">
        <v>18084</v>
      </c>
      <c r="G2850" s="131" t="s">
        <v>15051</v>
      </c>
      <c r="H2850" s="132">
        <v>742.51199999999994</v>
      </c>
      <c r="I2850" s="133">
        <v>0.5</v>
      </c>
      <c r="J2850" s="132">
        <v>371.25599999999997</v>
      </c>
    </row>
    <row r="2851" spans="1:10">
      <c r="A2851" s="129">
        <v>2757</v>
      </c>
      <c r="B2851" s="130" t="s">
        <v>15128</v>
      </c>
      <c r="C2851" s="130" t="s">
        <v>43</v>
      </c>
      <c r="D2851" s="130" t="s">
        <v>15758</v>
      </c>
      <c r="E2851" s="130" t="s">
        <v>18085</v>
      </c>
      <c r="F2851" s="130" t="s">
        <v>18086</v>
      </c>
      <c r="G2851" s="131" t="s">
        <v>14784</v>
      </c>
      <c r="H2851" s="132">
        <v>443.42399999999998</v>
      </c>
      <c r="I2851" s="133">
        <v>0.5</v>
      </c>
      <c r="J2851" s="132">
        <v>221.71199999999999</v>
      </c>
    </row>
    <row r="2852" spans="1:10">
      <c r="A2852" s="129">
        <v>84182</v>
      </c>
      <c r="B2852" s="130" t="s">
        <v>15128</v>
      </c>
      <c r="C2852" s="130" t="s">
        <v>43</v>
      </c>
      <c r="D2852" s="130" t="s">
        <v>15773</v>
      </c>
      <c r="E2852" s="130" t="s">
        <v>14873</v>
      </c>
      <c r="F2852" s="130" t="s">
        <v>18087</v>
      </c>
      <c r="G2852" s="131" t="s">
        <v>14386</v>
      </c>
      <c r="H2852" s="132">
        <v>309.50399999999996</v>
      </c>
      <c r="I2852" s="133">
        <v>0.5</v>
      </c>
      <c r="J2852" s="132">
        <v>154.75199999999998</v>
      </c>
    </row>
    <row r="2853" spans="1:10">
      <c r="A2853" s="129">
        <v>83045</v>
      </c>
      <c r="B2853" s="130" t="s">
        <v>15128</v>
      </c>
      <c r="C2853" s="130" t="s">
        <v>43</v>
      </c>
      <c r="D2853" s="130" t="s">
        <v>16050</v>
      </c>
      <c r="E2853" s="130" t="s">
        <v>14873</v>
      </c>
      <c r="F2853" s="130" t="s">
        <v>18088</v>
      </c>
      <c r="G2853" s="131" t="s">
        <v>14917</v>
      </c>
      <c r="H2853" s="132">
        <v>453.84</v>
      </c>
      <c r="I2853" s="133">
        <v>0.5</v>
      </c>
      <c r="J2853" s="132">
        <v>226.92</v>
      </c>
    </row>
    <row r="2854" spans="1:10">
      <c r="A2854" s="129">
        <v>72615</v>
      </c>
      <c r="B2854" s="130" t="s">
        <v>15128</v>
      </c>
      <c r="C2854" s="130" t="s">
        <v>43</v>
      </c>
      <c r="D2854" s="130" t="s">
        <v>15758</v>
      </c>
      <c r="E2854" s="130" t="s">
        <v>14873</v>
      </c>
      <c r="F2854" s="130" t="s">
        <v>18089</v>
      </c>
      <c r="G2854" s="131" t="s">
        <v>14806</v>
      </c>
      <c r="H2854" s="132">
        <v>410.68799999999999</v>
      </c>
      <c r="I2854" s="133">
        <v>0.5</v>
      </c>
      <c r="J2854" s="132">
        <v>205.34399999999999</v>
      </c>
    </row>
    <row r="2855" spans="1:10">
      <c r="A2855" s="129">
        <v>44403</v>
      </c>
      <c r="B2855" s="130" t="s">
        <v>15128</v>
      </c>
      <c r="C2855" s="130" t="s">
        <v>43</v>
      </c>
      <c r="D2855" s="130" t="s">
        <v>18042</v>
      </c>
      <c r="E2855" s="130" t="s">
        <v>14873</v>
      </c>
      <c r="F2855" s="130" t="s">
        <v>18090</v>
      </c>
      <c r="G2855" s="131" t="s">
        <v>14771</v>
      </c>
      <c r="H2855" s="132">
        <v>351.16800000000001</v>
      </c>
      <c r="I2855" s="133">
        <v>0.5</v>
      </c>
      <c r="J2855" s="132">
        <v>175.584</v>
      </c>
    </row>
    <row r="2856" spans="1:10">
      <c r="A2856" s="129">
        <v>69845</v>
      </c>
      <c r="B2856" s="130" t="s">
        <v>15128</v>
      </c>
      <c r="C2856" s="130" t="s">
        <v>43</v>
      </c>
      <c r="D2856" s="130" t="s">
        <v>15229</v>
      </c>
      <c r="E2856" s="130" t="s">
        <v>14873</v>
      </c>
      <c r="F2856" s="130" t="s">
        <v>18091</v>
      </c>
      <c r="G2856" s="131" t="s">
        <v>14875</v>
      </c>
      <c r="H2856" s="132">
        <v>355.63199999999995</v>
      </c>
      <c r="I2856" s="133">
        <v>0.5</v>
      </c>
      <c r="J2856" s="132">
        <v>177.81599999999997</v>
      </c>
    </row>
    <row r="2857" spans="1:10">
      <c r="A2857" s="129">
        <v>7854</v>
      </c>
      <c r="B2857" s="130" t="s">
        <v>15128</v>
      </c>
      <c r="C2857" s="130" t="s">
        <v>43</v>
      </c>
      <c r="D2857" s="130" t="s">
        <v>18042</v>
      </c>
      <c r="E2857" s="130" t="s">
        <v>14873</v>
      </c>
      <c r="F2857" s="130" t="s">
        <v>18092</v>
      </c>
      <c r="G2857" s="131" t="s">
        <v>15002</v>
      </c>
      <c r="H2857" s="132">
        <v>352.65599999999995</v>
      </c>
      <c r="I2857" s="133">
        <v>0.5</v>
      </c>
      <c r="J2857" s="132">
        <v>176.32799999999997</v>
      </c>
    </row>
    <row r="2858" spans="1:10">
      <c r="A2858" s="129">
        <v>44993</v>
      </c>
      <c r="B2858" s="130" t="s">
        <v>15128</v>
      </c>
      <c r="C2858" s="130" t="s">
        <v>43</v>
      </c>
      <c r="D2858" s="130" t="s">
        <v>15232</v>
      </c>
      <c r="E2858" s="130" t="s">
        <v>14873</v>
      </c>
      <c r="F2858" s="130" t="s">
        <v>18093</v>
      </c>
      <c r="G2858" s="131" t="s">
        <v>15002</v>
      </c>
      <c r="H2858" s="132">
        <v>366.048</v>
      </c>
      <c r="I2858" s="133">
        <v>0.5</v>
      </c>
      <c r="J2858" s="132">
        <v>183.024</v>
      </c>
    </row>
    <row r="2859" spans="1:10">
      <c r="A2859" s="129">
        <v>5473</v>
      </c>
      <c r="B2859" s="130" t="s">
        <v>15128</v>
      </c>
      <c r="C2859" s="130" t="s">
        <v>43</v>
      </c>
      <c r="D2859" s="130" t="s">
        <v>18042</v>
      </c>
      <c r="E2859" s="130" t="s">
        <v>14873</v>
      </c>
      <c r="F2859" s="130" t="s">
        <v>18094</v>
      </c>
      <c r="G2859" s="131" t="s">
        <v>15002</v>
      </c>
      <c r="H2859" s="132">
        <v>367.53599999999994</v>
      </c>
      <c r="I2859" s="133">
        <v>0.5</v>
      </c>
      <c r="J2859" s="132">
        <v>183.76799999999997</v>
      </c>
    </row>
    <row r="2860" spans="1:10">
      <c r="A2860" s="129">
        <v>76538</v>
      </c>
      <c r="B2860" s="130" t="s">
        <v>15128</v>
      </c>
      <c r="C2860" s="130" t="s">
        <v>43</v>
      </c>
      <c r="D2860" s="130" t="s">
        <v>18042</v>
      </c>
      <c r="E2860" s="130" t="s">
        <v>14873</v>
      </c>
      <c r="F2860" s="130" t="s">
        <v>18095</v>
      </c>
      <c r="G2860" s="131" t="s">
        <v>14806</v>
      </c>
      <c r="H2860" s="132">
        <v>441.93599999999998</v>
      </c>
      <c r="I2860" s="133">
        <v>0.5</v>
      </c>
      <c r="J2860" s="132">
        <v>220.96799999999999</v>
      </c>
    </row>
    <row r="2861" spans="1:10">
      <c r="A2861" s="129">
        <v>85914</v>
      </c>
      <c r="B2861" s="130" t="s">
        <v>15128</v>
      </c>
      <c r="C2861" s="130" t="s">
        <v>43</v>
      </c>
      <c r="D2861" s="130" t="s">
        <v>15758</v>
      </c>
      <c r="E2861" s="130" t="s">
        <v>18096</v>
      </c>
      <c r="F2861" s="130" t="s">
        <v>18097</v>
      </c>
      <c r="G2861" s="131" t="s">
        <v>15117</v>
      </c>
      <c r="H2861" s="132">
        <v>553.53600000000006</v>
      </c>
      <c r="I2861" s="133">
        <v>0.5</v>
      </c>
      <c r="J2861" s="132">
        <v>276.76800000000003</v>
      </c>
    </row>
    <row r="2862" spans="1:10">
      <c r="A2862" s="129">
        <v>31534</v>
      </c>
      <c r="B2862" s="130" t="s">
        <v>15128</v>
      </c>
      <c r="C2862" s="130" t="s">
        <v>43</v>
      </c>
      <c r="D2862" s="130" t="s">
        <v>16050</v>
      </c>
      <c r="E2862" s="130" t="s">
        <v>18096</v>
      </c>
      <c r="F2862" s="130" t="s">
        <v>18098</v>
      </c>
      <c r="G2862" s="131" t="s">
        <v>17267</v>
      </c>
      <c r="H2862" s="132">
        <v>540.14399999999989</v>
      </c>
      <c r="I2862" s="133">
        <v>0.5</v>
      </c>
      <c r="J2862" s="132">
        <v>270.07199999999995</v>
      </c>
    </row>
    <row r="2863" spans="1:10">
      <c r="A2863" s="129">
        <v>55754</v>
      </c>
      <c r="B2863" s="130" t="s">
        <v>15128</v>
      </c>
      <c r="C2863" s="130" t="s">
        <v>43</v>
      </c>
      <c r="D2863" s="130" t="s">
        <v>15232</v>
      </c>
      <c r="E2863" s="130" t="s">
        <v>18096</v>
      </c>
      <c r="F2863" s="130" t="s">
        <v>18099</v>
      </c>
      <c r="G2863" s="131" t="s">
        <v>14929</v>
      </c>
      <c r="H2863" s="132">
        <v>383.904</v>
      </c>
      <c r="I2863" s="133">
        <v>0.5</v>
      </c>
      <c r="J2863" s="132">
        <v>191.952</v>
      </c>
    </row>
    <row r="2864" spans="1:10">
      <c r="A2864" s="129">
        <v>36791</v>
      </c>
      <c r="B2864" s="130" t="s">
        <v>15128</v>
      </c>
      <c r="C2864" s="130" t="s">
        <v>43</v>
      </c>
      <c r="D2864" s="130" t="s">
        <v>15229</v>
      </c>
      <c r="E2864" s="130" t="s">
        <v>14384</v>
      </c>
      <c r="F2864" s="130" t="s">
        <v>18100</v>
      </c>
      <c r="G2864" s="131" t="s">
        <v>14604</v>
      </c>
      <c r="H2864" s="132">
        <v>297.59999999999997</v>
      </c>
      <c r="I2864" s="133">
        <v>0.5</v>
      </c>
      <c r="J2864" s="132">
        <v>148.79999999999998</v>
      </c>
    </row>
    <row r="2865" spans="1:10">
      <c r="A2865" s="129">
        <v>47579</v>
      </c>
      <c r="B2865" s="130" t="s">
        <v>15128</v>
      </c>
      <c r="C2865" s="130" t="s">
        <v>43</v>
      </c>
      <c r="D2865" s="130" t="s">
        <v>18101</v>
      </c>
      <c r="E2865" s="130" t="s">
        <v>14384</v>
      </c>
      <c r="F2865" s="130" t="s">
        <v>18102</v>
      </c>
      <c r="G2865" s="131" t="s">
        <v>14806</v>
      </c>
      <c r="H2865" s="132">
        <v>526.75199999999995</v>
      </c>
      <c r="I2865" s="133">
        <v>0.5</v>
      </c>
      <c r="J2865" s="132">
        <v>263.37599999999998</v>
      </c>
    </row>
    <row r="2866" spans="1:10">
      <c r="A2866" s="129">
        <v>51844</v>
      </c>
      <c r="B2866" s="130" t="s">
        <v>15128</v>
      </c>
      <c r="C2866" s="130" t="s">
        <v>43</v>
      </c>
      <c r="D2866" s="130" t="s">
        <v>15773</v>
      </c>
      <c r="E2866" s="130" t="s">
        <v>14384</v>
      </c>
      <c r="F2866" s="130" t="s">
        <v>18103</v>
      </c>
      <c r="G2866" s="131" t="s">
        <v>14806</v>
      </c>
      <c r="H2866" s="132">
        <v>297.59999999999997</v>
      </c>
      <c r="I2866" s="133">
        <v>0.5</v>
      </c>
      <c r="J2866" s="132">
        <v>148.79999999999998</v>
      </c>
    </row>
    <row r="2867" spans="1:10">
      <c r="A2867" s="129">
        <v>49635</v>
      </c>
      <c r="B2867" s="130" t="s">
        <v>15128</v>
      </c>
      <c r="C2867" s="130" t="s">
        <v>43</v>
      </c>
      <c r="D2867" s="130" t="s">
        <v>18042</v>
      </c>
      <c r="E2867" s="130" t="s">
        <v>14387</v>
      </c>
      <c r="F2867" s="130" t="s">
        <v>18104</v>
      </c>
      <c r="G2867" s="131" t="s">
        <v>14929</v>
      </c>
      <c r="H2867" s="132">
        <v>322.89599999999996</v>
      </c>
      <c r="I2867" s="133">
        <v>0.5</v>
      </c>
      <c r="J2867" s="132">
        <v>161.44799999999998</v>
      </c>
    </row>
    <row r="2868" spans="1:10">
      <c r="A2868" s="129">
        <v>23227</v>
      </c>
      <c r="B2868" s="130" t="s">
        <v>15128</v>
      </c>
      <c r="C2868" s="130" t="s">
        <v>43</v>
      </c>
      <c r="D2868" s="130" t="s">
        <v>15232</v>
      </c>
      <c r="E2868" s="130" t="s">
        <v>14387</v>
      </c>
      <c r="F2868" s="130" t="s">
        <v>18105</v>
      </c>
      <c r="G2868" s="131" t="s">
        <v>14825</v>
      </c>
      <c r="H2868" s="132">
        <v>361.584</v>
      </c>
      <c r="I2868" s="133">
        <v>0.5</v>
      </c>
      <c r="J2868" s="132">
        <v>180.792</v>
      </c>
    </row>
    <row r="2869" spans="1:10">
      <c r="A2869" s="129">
        <v>12893</v>
      </c>
      <c r="B2869" s="130" t="s">
        <v>15128</v>
      </c>
      <c r="C2869" s="130" t="s">
        <v>43</v>
      </c>
      <c r="D2869" s="130" t="s">
        <v>16050</v>
      </c>
      <c r="E2869" s="130" t="s">
        <v>14387</v>
      </c>
      <c r="F2869" s="130" t="s">
        <v>18106</v>
      </c>
      <c r="G2869" s="131" t="s">
        <v>17267</v>
      </c>
      <c r="H2869" s="132">
        <v>309.50399999999996</v>
      </c>
      <c r="I2869" s="133">
        <v>0.5</v>
      </c>
      <c r="J2869" s="132">
        <v>154.75199999999998</v>
      </c>
    </row>
    <row r="2870" spans="1:10">
      <c r="A2870" s="129">
        <v>23743</v>
      </c>
      <c r="B2870" s="130" t="s">
        <v>15128</v>
      </c>
      <c r="C2870" s="130" t="s">
        <v>43</v>
      </c>
      <c r="D2870" s="130" t="s">
        <v>18042</v>
      </c>
      <c r="E2870" s="130" t="s">
        <v>14387</v>
      </c>
      <c r="F2870" s="130" t="s">
        <v>18107</v>
      </c>
      <c r="G2870" s="131" t="s">
        <v>14380</v>
      </c>
      <c r="H2870" s="132">
        <v>379.44</v>
      </c>
      <c r="I2870" s="133">
        <v>0.5</v>
      </c>
      <c r="J2870" s="132">
        <v>189.72</v>
      </c>
    </row>
    <row r="2871" spans="1:10">
      <c r="A2871" s="129">
        <v>78263</v>
      </c>
      <c r="B2871" s="130" t="s">
        <v>15128</v>
      </c>
      <c r="C2871" s="130" t="s">
        <v>43</v>
      </c>
      <c r="D2871" s="130" t="s">
        <v>15229</v>
      </c>
      <c r="E2871" s="130" t="s">
        <v>14387</v>
      </c>
      <c r="F2871" s="130" t="s">
        <v>18108</v>
      </c>
      <c r="G2871" s="131" t="s">
        <v>14724</v>
      </c>
      <c r="H2871" s="132">
        <v>339.26400000000001</v>
      </c>
      <c r="I2871" s="133">
        <v>0.5</v>
      </c>
      <c r="J2871" s="132">
        <v>169.63200000000001</v>
      </c>
    </row>
    <row r="2872" spans="1:10">
      <c r="A2872" s="129">
        <v>14392</v>
      </c>
      <c r="B2872" s="130" t="s">
        <v>15128</v>
      </c>
      <c r="C2872" s="130" t="s">
        <v>43</v>
      </c>
      <c r="D2872" s="130" t="s">
        <v>18008</v>
      </c>
      <c r="E2872" s="130" t="s">
        <v>14387</v>
      </c>
      <c r="F2872" s="130" t="s">
        <v>18109</v>
      </c>
      <c r="G2872" s="131" t="s">
        <v>14832</v>
      </c>
      <c r="H2872" s="132">
        <v>330.33599999999996</v>
      </c>
      <c r="I2872" s="133">
        <v>0.5</v>
      </c>
      <c r="J2872" s="132">
        <v>165.16799999999998</v>
      </c>
    </row>
    <row r="2873" spans="1:10">
      <c r="A2873" s="129">
        <v>14390</v>
      </c>
      <c r="B2873" s="130" t="s">
        <v>15128</v>
      </c>
      <c r="C2873" s="130" t="s">
        <v>43</v>
      </c>
      <c r="D2873" s="130" t="s">
        <v>15773</v>
      </c>
      <c r="E2873" s="130" t="s">
        <v>14387</v>
      </c>
      <c r="F2873" s="130" t="s">
        <v>18110</v>
      </c>
      <c r="G2873" s="131" t="s">
        <v>14929</v>
      </c>
      <c r="H2873" s="132">
        <v>315.45599999999996</v>
      </c>
      <c r="I2873" s="133">
        <v>0.5</v>
      </c>
      <c r="J2873" s="132">
        <v>157.72799999999998</v>
      </c>
    </row>
    <row r="2874" spans="1:10">
      <c r="A2874" s="129">
        <v>25602</v>
      </c>
      <c r="B2874" s="130" t="s">
        <v>15128</v>
      </c>
      <c r="C2874" s="130" t="s">
        <v>43</v>
      </c>
      <c r="D2874" s="130" t="s">
        <v>18015</v>
      </c>
      <c r="E2874" s="130" t="s">
        <v>14387</v>
      </c>
      <c r="F2874" s="130" t="s">
        <v>18111</v>
      </c>
      <c r="G2874" s="131" t="s">
        <v>14832</v>
      </c>
      <c r="H2874" s="132">
        <v>296.11199999999997</v>
      </c>
      <c r="I2874" s="133">
        <v>0.5</v>
      </c>
      <c r="J2874" s="132">
        <v>148.05599999999998</v>
      </c>
    </row>
    <row r="2875" spans="1:10">
      <c r="A2875" s="129">
        <v>36547</v>
      </c>
      <c r="B2875" s="130" t="s">
        <v>15128</v>
      </c>
      <c r="C2875" s="130" t="s">
        <v>43</v>
      </c>
      <c r="D2875" s="130" t="s">
        <v>16050</v>
      </c>
      <c r="E2875" s="130" t="s">
        <v>14891</v>
      </c>
      <c r="F2875" s="130" t="s">
        <v>18112</v>
      </c>
      <c r="G2875" s="131" t="s">
        <v>15009</v>
      </c>
      <c r="H2875" s="132">
        <v>340.75199999999995</v>
      </c>
      <c r="I2875" s="133">
        <v>0.5</v>
      </c>
      <c r="J2875" s="132">
        <v>170.37599999999998</v>
      </c>
    </row>
    <row r="2876" spans="1:10">
      <c r="A2876" s="129">
        <v>715</v>
      </c>
      <c r="B2876" s="130" t="s">
        <v>15128</v>
      </c>
      <c r="C2876" s="130" t="s">
        <v>43</v>
      </c>
      <c r="D2876" s="130" t="s">
        <v>15758</v>
      </c>
      <c r="E2876" s="130" t="s">
        <v>14891</v>
      </c>
      <c r="F2876" s="130" t="s">
        <v>18113</v>
      </c>
      <c r="G2876" s="131" t="s">
        <v>15762</v>
      </c>
      <c r="H2876" s="132">
        <v>434.49599999999998</v>
      </c>
      <c r="I2876" s="133">
        <v>0.5</v>
      </c>
      <c r="J2876" s="132">
        <v>217.24799999999999</v>
      </c>
    </row>
    <row r="2877" spans="1:10">
      <c r="A2877" s="129">
        <v>8499</v>
      </c>
      <c r="B2877" s="130" t="s">
        <v>15128</v>
      </c>
      <c r="C2877" s="130" t="s">
        <v>43</v>
      </c>
      <c r="D2877" s="130" t="s">
        <v>15232</v>
      </c>
      <c r="E2877" s="130" t="s">
        <v>14891</v>
      </c>
      <c r="F2877" s="130" t="s">
        <v>18114</v>
      </c>
      <c r="G2877" s="131" t="s">
        <v>16206</v>
      </c>
      <c r="H2877" s="132">
        <v>364.56</v>
      </c>
      <c r="I2877" s="133">
        <v>0.5</v>
      </c>
      <c r="J2877" s="132">
        <v>182.28</v>
      </c>
    </row>
    <row r="2878" spans="1:10">
      <c r="A2878" s="129">
        <v>10814</v>
      </c>
      <c r="B2878" s="130" t="s">
        <v>15128</v>
      </c>
      <c r="C2878" s="130" t="s">
        <v>43</v>
      </c>
      <c r="D2878" s="130" t="s">
        <v>18015</v>
      </c>
      <c r="E2878" s="130" t="s">
        <v>14891</v>
      </c>
      <c r="F2878" s="130" t="s">
        <v>18115</v>
      </c>
      <c r="G2878" s="131" t="s">
        <v>14797</v>
      </c>
      <c r="H2878" s="132">
        <v>300.57599999999996</v>
      </c>
      <c r="I2878" s="133">
        <v>0.5</v>
      </c>
      <c r="J2878" s="132">
        <v>150.28799999999998</v>
      </c>
    </row>
    <row r="2879" spans="1:10">
      <c r="A2879" s="129">
        <v>81985</v>
      </c>
      <c r="B2879" s="130" t="s">
        <v>15128</v>
      </c>
      <c r="C2879" s="130" t="s">
        <v>43</v>
      </c>
      <c r="D2879" s="130" t="s">
        <v>18042</v>
      </c>
      <c r="E2879" s="130" t="s">
        <v>14891</v>
      </c>
      <c r="F2879" s="130" t="s">
        <v>18116</v>
      </c>
      <c r="G2879" s="131" t="s">
        <v>15051</v>
      </c>
      <c r="H2879" s="132">
        <v>458.30399999999997</v>
      </c>
      <c r="I2879" s="133">
        <v>0.5</v>
      </c>
      <c r="J2879" s="132">
        <v>229.15199999999999</v>
      </c>
    </row>
    <row r="2880" spans="1:10">
      <c r="A2880" s="129">
        <v>31637</v>
      </c>
      <c r="B2880" s="130" t="s">
        <v>15128</v>
      </c>
      <c r="C2880" s="130" t="s">
        <v>43</v>
      </c>
      <c r="D2880" s="130" t="s">
        <v>18042</v>
      </c>
      <c r="E2880" s="130" t="s">
        <v>14891</v>
      </c>
      <c r="F2880" s="130" t="s">
        <v>18117</v>
      </c>
      <c r="G2880" s="131" t="s">
        <v>14383</v>
      </c>
      <c r="H2880" s="132">
        <v>367.53599999999994</v>
      </c>
      <c r="I2880" s="133">
        <v>0.5</v>
      </c>
      <c r="J2880" s="132">
        <v>183.76799999999997</v>
      </c>
    </row>
    <row r="2881" spans="1:10">
      <c r="A2881" s="129">
        <v>80990</v>
      </c>
      <c r="B2881" s="130" t="s">
        <v>15128</v>
      </c>
      <c r="C2881" s="130" t="s">
        <v>43</v>
      </c>
      <c r="D2881" s="130" t="s">
        <v>15232</v>
      </c>
      <c r="E2881" s="130" t="s">
        <v>14891</v>
      </c>
      <c r="F2881" s="130" t="s">
        <v>18118</v>
      </c>
      <c r="G2881" s="131" t="s">
        <v>15009</v>
      </c>
      <c r="H2881" s="132">
        <v>360.09599999999995</v>
      </c>
      <c r="I2881" s="133">
        <v>0.5</v>
      </c>
      <c r="J2881" s="132">
        <v>180.04799999999997</v>
      </c>
    </row>
    <row r="2882" spans="1:10">
      <c r="A2882" s="129">
        <v>77364</v>
      </c>
      <c r="B2882" s="130" t="s">
        <v>15128</v>
      </c>
      <c r="C2882" s="130" t="s">
        <v>43</v>
      </c>
      <c r="D2882" s="130" t="s">
        <v>18008</v>
      </c>
      <c r="E2882" s="130" t="s">
        <v>14891</v>
      </c>
      <c r="F2882" s="130" t="s">
        <v>18119</v>
      </c>
      <c r="G2882" s="131" t="s">
        <v>15009</v>
      </c>
      <c r="H2882" s="132">
        <v>380.928</v>
      </c>
      <c r="I2882" s="133">
        <v>0.5</v>
      </c>
      <c r="J2882" s="132">
        <v>190.464</v>
      </c>
    </row>
    <row r="2883" spans="1:10">
      <c r="A2883" s="129">
        <v>5621</v>
      </c>
      <c r="B2883" s="130" t="s">
        <v>15128</v>
      </c>
      <c r="C2883" s="130" t="s">
        <v>43</v>
      </c>
      <c r="D2883" s="130" t="s">
        <v>18042</v>
      </c>
      <c r="E2883" s="130" t="s">
        <v>14891</v>
      </c>
      <c r="F2883" s="130" t="s">
        <v>18120</v>
      </c>
      <c r="G2883" s="131" t="s">
        <v>16206</v>
      </c>
      <c r="H2883" s="132">
        <v>374.97599999999994</v>
      </c>
      <c r="I2883" s="133">
        <v>0.5</v>
      </c>
      <c r="J2883" s="132">
        <v>187.48799999999997</v>
      </c>
    </row>
    <row r="2884" spans="1:10">
      <c r="A2884" s="129">
        <v>3171</v>
      </c>
      <c r="B2884" s="130" t="s">
        <v>15128</v>
      </c>
      <c r="C2884" s="130" t="s">
        <v>43</v>
      </c>
      <c r="D2884" s="130" t="s">
        <v>18042</v>
      </c>
      <c r="E2884" s="130" t="s">
        <v>14891</v>
      </c>
      <c r="F2884" s="130" t="s">
        <v>18121</v>
      </c>
      <c r="G2884" s="131" t="s">
        <v>16206</v>
      </c>
      <c r="H2884" s="132">
        <v>400.27199999999993</v>
      </c>
      <c r="I2884" s="133">
        <v>0.5</v>
      </c>
      <c r="J2884" s="132">
        <v>200.13599999999997</v>
      </c>
    </row>
    <row r="2885" spans="1:10">
      <c r="A2885" s="129">
        <v>3228</v>
      </c>
      <c r="B2885" s="130" t="s">
        <v>15128</v>
      </c>
      <c r="C2885" s="130" t="s">
        <v>43</v>
      </c>
      <c r="D2885" s="130" t="s">
        <v>18042</v>
      </c>
      <c r="E2885" s="130" t="s">
        <v>14891</v>
      </c>
      <c r="F2885" s="130" t="s">
        <v>18122</v>
      </c>
      <c r="G2885" s="131" t="s">
        <v>15051</v>
      </c>
      <c r="H2885" s="132">
        <v>374.97599999999994</v>
      </c>
      <c r="I2885" s="133">
        <v>0.5</v>
      </c>
      <c r="J2885" s="132">
        <v>187.48799999999997</v>
      </c>
    </row>
    <row r="2886" spans="1:10">
      <c r="A2886" s="129">
        <v>75293</v>
      </c>
      <c r="B2886" s="130" t="s">
        <v>15128</v>
      </c>
      <c r="C2886" s="130" t="s">
        <v>43</v>
      </c>
      <c r="D2886" s="130" t="s">
        <v>18123</v>
      </c>
      <c r="E2886" s="130" t="s">
        <v>14891</v>
      </c>
      <c r="F2886" s="130" t="s">
        <v>18124</v>
      </c>
      <c r="G2886" s="131" t="s">
        <v>14797</v>
      </c>
      <c r="H2886" s="132">
        <v>383.904</v>
      </c>
      <c r="I2886" s="133">
        <v>0.5</v>
      </c>
      <c r="J2886" s="132">
        <v>191.952</v>
      </c>
    </row>
    <row r="2887" spans="1:10">
      <c r="A2887" s="129">
        <v>52571</v>
      </c>
      <c r="B2887" s="130" t="s">
        <v>15128</v>
      </c>
      <c r="C2887" s="130" t="s">
        <v>43</v>
      </c>
      <c r="D2887" s="130" t="s">
        <v>18065</v>
      </c>
      <c r="E2887" s="130" t="s">
        <v>14891</v>
      </c>
      <c r="F2887" s="130" t="s">
        <v>18125</v>
      </c>
      <c r="G2887" s="131" t="s">
        <v>14797</v>
      </c>
      <c r="H2887" s="132">
        <v>379.44</v>
      </c>
      <c r="I2887" s="133">
        <v>0.5</v>
      </c>
      <c r="J2887" s="132">
        <v>189.72</v>
      </c>
    </row>
    <row r="2888" spans="1:10">
      <c r="A2888" s="129">
        <v>40687</v>
      </c>
      <c r="B2888" s="130" t="s">
        <v>15128</v>
      </c>
      <c r="C2888" s="130" t="s">
        <v>43</v>
      </c>
      <c r="D2888" s="130" t="s">
        <v>18042</v>
      </c>
      <c r="E2888" s="130" t="s">
        <v>14891</v>
      </c>
      <c r="F2888" s="130" t="s">
        <v>18126</v>
      </c>
      <c r="G2888" s="131" t="s">
        <v>14894</v>
      </c>
      <c r="H2888" s="132">
        <v>397.29599999999994</v>
      </c>
      <c r="I2888" s="133">
        <v>0.5</v>
      </c>
      <c r="J2888" s="132">
        <v>198.64799999999997</v>
      </c>
    </row>
    <row r="2889" spans="1:10">
      <c r="A2889" s="129">
        <v>39794</v>
      </c>
      <c r="B2889" s="130" t="s">
        <v>15128</v>
      </c>
      <c r="C2889" s="130" t="s">
        <v>43</v>
      </c>
      <c r="D2889" s="130" t="s">
        <v>18036</v>
      </c>
      <c r="E2889" s="130" t="s">
        <v>14891</v>
      </c>
      <c r="F2889" s="130" t="s">
        <v>18127</v>
      </c>
      <c r="G2889" s="131" t="s">
        <v>16206</v>
      </c>
      <c r="H2889" s="132">
        <v>303.55199999999996</v>
      </c>
      <c r="I2889" s="133">
        <v>0.5</v>
      </c>
      <c r="J2889" s="132">
        <v>151.77599999999998</v>
      </c>
    </row>
    <row r="2890" spans="1:10">
      <c r="A2890" s="129">
        <v>97099</v>
      </c>
      <c r="B2890" s="130" t="s">
        <v>15128</v>
      </c>
      <c r="C2890" s="130" t="s">
        <v>43</v>
      </c>
      <c r="D2890" s="130" t="s">
        <v>15773</v>
      </c>
      <c r="E2890" s="130" t="s">
        <v>14891</v>
      </c>
      <c r="F2890" s="130" t="s">
        <v>18128</v>
      </c>
      <c r="G2890" s="131" t="s">
        <v>14994</v>
      </c>
      <c r="H2890" s="132">
        <v>333.31199999999995</v>
      </c>
      <c r="I2890" s="133">
        <v>0.5</v>
      </c>
      <c r="J2890" s="132">
        <v>166.65599999999998</v>
      </c>
    </row>
    <row r="2891" spans="1:10">
      <c r="A2891" s="129">
        <v>26956</v>
      </c>
      <c r="B2891" s="130" t="s">
        <v>15128</v>
      </c>
      <c r="C2891" s="130" t="s">
        <v>43</v>
      </c>
      <c r="D2891" s="130" t="s">
        <v>18123</v>
      </c>
      <c r="E2891" s="130" t="s">
        <v>14891</v>
      </c>
      <c r="F2891" s="130" t="s">
        <v>18129</v>
      </c>
      <c r="G2891" s="131" t="s">
        <v>16206</v>
      </c>
      <c r="H2891" s="132">
        <v>324.38400000000001</v>
      </c>
      <c r="I2891" s="133">
        <v>0.5</v>
      </c>
      <c r="J2891" s="132">
        <v>162.19200000000001</v>
      </c>
    </row>
    <row r="2892" spans="1:10">
      <c r="A2892" s="129">
        <v>83619</v>
      </c>
      <c r="B2892" s="130" t="s">
        <v>15128</v>
      </c>
      <c r="C2892" s="130" t="s">
        <v>43</v>
      </c>
      <c r="D2892" s="130" t="s">
        <v>15758</v>
      </c>
      <c r="E2892" s="130" t="s">
        <v>18130</v>
      </c>
      <c r="F2892" s="130" t="s">
        <v>18131</v>
      </c>
      <c r="G2892" s="131" t="s">
        <v>14894</v>
      </c>
      <c r="H2892" s="132">
        <v>470.20799999999997</v>
      </c>
      <c r="I2892" s="133">
        <v>0.5</v>
      </c>
      <c r="J2892" s="132">
        <v>235.10399999999998</v>
      </c>
    </row>
    <row r="2893" spans="1:10">
      <c r="A2893" s="129">
        <v>32227</v>
      </c>
      <c r="B2893" s="130" t="s">
        <v>15128</v>
      </c>
      <c r="C2893" s="130" t="s">
        <v>43</v>
      </c>
      <c r="D2893" s="130" t="s">
        <v>16050</v>
      </c>
      <c r="E2893" s="130" t="s">
        <v>18130</v>
      </c>
      <c r="F2893" s="130" t="s">
        <v>18132</v>
      </c>
      <c r="G2893" s="131" t="s">
        <v>14797</v>
      </c>
      <c r="H2893" s="132">
        <v>398.78399999999999</v>
      </c>
      <c r="I2893" s="133">
        <v>0.5</v>
      </c>
      <c r="J2893" s="132">
        <v>199.392</v>
      </c>
    </row>
    <row r="2894" spans="1:10">
      <c r="A2894" s="129">
        <v>50833</v>
      </c>
      <c r="B2894" s="130" t="s">
        <v>15128</v>
      </c>
      <c r="C2894" s="130" t="s">
        <v>43</v>
      </c>
      <c r="D2894" s="130" t="s">
        <v>15229</v>
      </c>
      <c r="E2894" s="130" t="s">
        <v>14895</v>
      </c>
      <c r="F2894" s="130" t="s">
        <v>18133</v>
      </c>
      <c r="G2894" s="131" t="s">
        <v>14838</v>
      </c>
      <c r="H2894" s="132">
        <v>349.67999999999995</v>
      </c>
      <c r="I2894" s="133">
        <v>0.5</v>
      </c>
      <c r="J2894" s="132">
        <v>174.83999999999997</v>
      </c>
    </row>
    <row r="2895" spans="1:10">
      <c r="A2895" s="129">
        <v>23490</v>
      </c>
      <c r="B2895" s="130" t="s">
        <v>15128</v>
      </c>
      <c r="C2895" s="130" t="s">
        <v>43</v>
      </c>
      <c r="D2895" s="130" t="s">
        <v>18008</v>
      </c>
      <c r="E2895" s="130" t="s">
        <v>14895</v>
      </c>
      <c r="F2895" s="130" t="s">
        <v>18134</v>
      </c>
      <c r="G2895" s="131" t="s">
        <v>14838</v>
      </c>
      <c r="H2895" s="132">
        <v>370.51199999999994</v>
      </c>
      <c r="I2895" s="133">
        <v>0.5</v>
      </c>
      <c r="J2895" s="132">
        <v>185.25599999999997</v>
      </c>
    </row>
    <row r="2896" spans="1:10">
      <c r="A2896" s="129">
        <v>83513</v>
      </c>
      <c r="B2896" s="130" t="s">
        <v>15128</v>
      </c>
      <c r="C2896" s="130" t="s">
        <v>43</v>
      </c>
      <c r="D2896" s="130" t="s">
        <v>15347</v>
      </c>
      <c r="E2896" s="130" t="s">
        <v>14895</v>
      </c>
      <c r="F2896" s="130" t="s">
        <v>18135</v>
      </c>
      <c r="G2896" s="131" t="s">
        <v>14838</v>
      </c>
      <c r="H2896" s="132">
        <v>306.52800000000002</v>
      </c>
      <c r="I2896" s="133">
        <v>0.5</v>
      </c>
      <c r="J2896" s="132">
        <v>153.26400000000001</v>
      </c>
    </row>
    <row r="2897" spans="1:10">
      <c r="A2897" s="129">
        <v>7294</v>
      </c>
      <c r="B2897" s="130" t="s">
        <v>15128</v>
      </c>
      <c r="C2897" s="130" t="s">
        <v>43</v>
      </c>
      <c r="D2897" s="130" t="s">
        <v>18012</v>
      </c>
      <c r="E2897" s="130" t="s">
        <v>14895</v>
      </c>
      <c r="F2897" s="130" t="s">
        <v>18136</v>
      </c>
      <c r="G2897" s="131" t="s">
        <v>14838</v>
      </c>
      <c r="H2897" s="132">
        <v>316.94400000000002</v>
      </c>
      <c r="I2897" s="133">
        <v>0.5</v>
      </c>
      <c r="J2897" s="132">
        <v>158.47200000000001</v>
      </c>
    </row>
    <row r="2898" spans="1:10">
      <c r="A2898" s="129">
        <v>70750</v>
      </c>
      <c r="B2898" s="130" t="s">
        <v>15128</v>
      </c>
      <c r="C2898" s="130" t="s">
        <v>43</v>
      </c>
      <c r="D2898" s="130" t="s">
        <v>15232</v>
      </c>
      <c r="E2898" s="130" t="s">
        <v>14895</v>
      </c>
      <c r="F2898" s="130" t="s">
        <v>18137</v>
      </c>
      <c r="G2898" s="131" t="s">
        <v>14374</v>
      </c>
      <c r="H2898" s="132">
        <v>349.67999999999995</v>
      </c>
      <c r="I2898" s="133">
        <v>0.5</v>
      </c>
      <c r="J2898" s="132">
        <v>174.83999999999997</v>
      </c>
    </row>
    <row r="2899" spans="1:10">
      <c r="A2899" s="129">
        <v>6125</v>
      </c>
      <c r="B2899" s="130" t="s">
        <v>15128</v>
      </c>
      <c r="C2899" s="130" t="s">
        <v>43</v>
      </c>
      <c r="D2899" s="130" t="s">
        <v>15347</v>
      </c>
      <c r="E2899" s="130" t="s">
        <v>14895</v>
      </c>
      <c r="F2899" s="130" t="s">
        <v>18138</v>
      </c>
      <c r="G2899" s="131" t="s">
        <v>14838</v>
      </c>
      <c r="H2899" s="132">
        <v>379.44</v>
      </c>
      <c r="I2899" s="133">
        <v>0.5</v>
      </c>
      <c r="J2899" s="132">
        <v>189.72</v>
      </c>
    </row>
    <row r="2900" spans="1:10">
      <c r="A2900" s="129">
        <v>21889</v>
      </c>
      <c r="B2900" s="130" t="s">
        <v>15128</v>
      </c>
      <c r="C2900" s="130" t="s">
        <v>43</v>
      </c>
      <c r="D2900" s="130" t="s">
        <v>15232</v>
      </c>
      <c r="E2900" s="130" t="s">
        <v>14895</v>
      </c>
      <c r="F2900" s="130" t="s">
        <v>18139</v>
      </c>
      <c r="G2900" s="131" t="s">
        <v>14838</v>
      </c>
      <c r="H2900" s="132">
        <v>361.584</v>
      </c>
      <c r="I2900" s="133">
        <v>0.5</v>
      </c>
      <c r="J2900" s="132">
        <v>180.792</v>
      </c>
    </row>
    <row r="2901" spans="1:10">
      <c r="A2901" s="129">
        <v>20568</v>
      </c>
      <c r="B2901" s="130" t="s">
        <v>15128</v>
      </c>
      <c r="C2901" s="130" t="s">
        <v>43</v>
      </c>
      <c r="D2901" s="130" t="s">
        <v>16050</v>
      </c>
      <c r="E2901" s="130" t="s">
        <v>14895</v>
      </c>
      <c r="F2901" s="130" t="s">
        <v>18140</v>
      </c>
      <c r="G2901" s="131" t="s">
        <v>14838</v>
      </c>
      <c r="H2901" s="132">
        <v>377.95199999999994</v>
      </c>
      <c r="I2901" s="133">
        <v>0.5</v>
      </c>
      <c r="J2901" s="132">
        <v>188.97599999999997</v>
      </c>
    </row>
    <row r="2902" spans="1:10">
      <c r="A2902" s="129">
        <v>41625</v>
      </c>
      <c r="B2902" s="130" t="s">
        <v>15128</v>
      </c>
      <c r="C2902" s="130" t="s">
        <v>43</v>
      </c>
      <c r="D2902" s="130" t="s">
        <v>16050</v>
      </c>
      <c r="E2902" s="130" t="s">
        <v>14895</v>
      </c>
      <c r="F2902" s="130" t="s">
        <v>18141</v>
      </c>
      <c r="G2902" s="131" t="s">
        <v>15009</v>
      </c>
      <c r="H2902" s="132">
        <v>352.65599999999995</v>
      </c>
      <c r="I2902" s="133">
        <v>0.5</v>
      </c>
      <c r="J2902" s="132">
        <v>176.32799999999997</v>
      </c>
    </row>
    <row r="2903" spans="1:10">
      <c r="A2903" s="129">
        <v>73792</v>
      </c>
      <c r="B2903" s="130" t="s">
        <v>15128</v>
      </c>
      <c r="C2903" s="130" t="s">
        <v>43</v>
      </c>
      <c r="D2903" s="130" t="s">
        <v>18015</v>
      </c>
      <c r="E2903" s="130" t="s">
        <v>14906</v>
      </c>
      <c r="F2903" s="130" t="s">
        <v>18142</v>
      </c>
      <c r="G2903" s="131" t="s">
        <v>14840</v>
      </c>
      <c r="H2903" s="132">
        <v>245.51999999999998</v>
      </c>
      <c r="I2903" s="133">
        <v>0.5</v>
      </c>
      <c r="J2903" s="132">
        <v>122.75999999999999</v>
      </c>
    </row>
    <row r="2904" spans="1:10">
      <c r="A2904" s="129">
        <v>21087</v>
      </c>
      <c r="B2904" s="130" t="s">
        <v>15128</v>
      </c>
      <c r="C2904" s="130" t="s">
        <v>43</v>
      </c>
      <c r="D2904" s="130" t="s">
        <v>15229</v>
      </c>
      <c r="E2904" s="130" t="s">
        <v>14906</v>
      </c>
      <c r="F2904" s="130" t="s">
        <v>18143</v>
      </c>
      <c r="G2904" s="131" t="s">
        <v>14838</v>
      </c>
      <c r="H2904" s="132">
        <v>293.13599999999997</v>
      </c>
      <c r="I2904" s="133">
        <v>0.5</v>
      </c>
      <c r="J2904" s="132">
        <v>146.56799999999998</v>
      </c>
    </row>
    <row r="2905" spans="1:10">
      <c r="A2905" s="129">
        <v>6156</v>
      </c>
      <c r="B2905" s="130" t="s">
        <v>15128</v>
      </c>
      <c r="C2905" s="130" t="s">
        <v>43</v>
      </c>
      <c r="D2905" s="130" t="s">
        <v>16050</v>
      </c>
      <c r="E2905" s="130" t="s">
        <v>14906</v>
      </c>
      <c r="F2905" s="130" t="s">
        <v>18144</v>
      </c>
      <c r="G2905" s="131" t="s">
        <v>14935</v>
      </c>
      <c r="H2905" s="132">
        <v>284.20800000000003</v>
      </c>
      <c r="I2905" s="133">
        <v>0.5</v>
      </c>
      <c r="J2905" s="132">
        <v>142.10400000000001</v>
      </c>
    </row>
    <row r="2906" spans="1:10">
      <c r="A2906" s="129">
        <v>76681</v>
      </c>
      <c r="B2906" s="130" t="s">
        <v>15128</v>
      </c>
      <c r="C2906" s="130" t="s">
        <v>43</v>
      </c>
      <c r="D2906" s="130" t="s">
        <v>18042</v>
      </c>
      <c r="E2906" s="130" t="s">
        <v>14906</v>
      </c>
      <c r="F2906" s="130" t="s">
        <v>18145</v>
      </c>
      <c r="G2906" s="131" t="s">
        <v>14374</v>
      </c>
      <c r="H2906" s="132">
        <v>284.20800000000003</v>
      </c>
      <c r="I2906" s="133">
        <v>0.5</v>
      </c>
      <c r="J2906" s="132">
        <v>142.10400000000001</v>
      </c>
    </row>
    <row r="2907" spans="1:10">
      <c r="A2907" s="129">
        <v>97317</v>
      </c>
      <c r="B2907" s="130" t="s">
        <v>15128</v>
      </c>
      <c r="C2907" s="130" t="s">
        <v>43</v>
      </c>
      <c r="D2907" s="130" t="s">
        <v>18042</v>
      </c>
      <c r="E2907" s="130" t="s">
        <v>14911</v>
      </c>
      <c r="F2907" s="130" t="s">
        <v>18146</v>
      </c>
      <c r="G2907" s="131" t="s">
        <v>14386</v>
      </c>
      <c r="H2907" s="132">
        <v>383.904</v>
      </c>
      <c r="I2907" s="133">
        <v>0.5</v>
      </c>
      <c r="J2907" s="132">
        <v>191.952</v>
      </c>
    </row>
    <row r="2908" spans="1:10">
      <c r="A2908" s="129">
        <v>67326</v>
      </c>
      <c r="B2908" s="130" t="s">
        <v>15128</v>
      </c>
      <c r="C2908" s="130" t="s">
        <v>43</v>
      </c>
      <c r="D2908" s="130" t="s">
        <v>18042</v>
      </c>
      <c r="E2908" s="130" t="s">
        <v>14911</v>
      </c>
      <c r="F2908" s="130" t="s">
        <v>18147</v>
      </c>
      <c r="G2908" s="131" t="s">
        <v>15002</v>
      </c>
      <c r="H2908" s="132">
        <v>369.024</v>
      </c>
      <c r="I2908" s="133">
        <v>0.5</v>
      </c>
      <c r="J2908" s="132">
        <v>184.512</v>
      </c>
    </row>
    <row r="2909" spans="1:10">
      <c r="A2909" s="129">
        <v>54329</v>
      </c>
      <c r="B2909" s="130" t="s">
        <v>15128</v>
      </c>
      <c r="C2909" s="130" t="s">
        <v>43</v>
      </c>
      <c r="D2909" s="130" t="s">
        <v>18065</v>
      </c>
      <c r="E2909" s="130" t="s">
        <v>14911</v>
      </c>
      <c r="F2909" s="130" t="s">
        <v>18148</v>
      </c>
      <c r="G2909" s="131" t="s">
        <v>14391</v>
      </c>
      <c r="H2909" s="132">
        <v>354.14400000000001</v>
      </c>
      <c r="I2909" s="133">
        <v>0.5</v>
      </c>
      <c r="J2909" s="132">
        <v>177.072</v>
      </c>
    </row>
    <row r="2910" spans="1:10">
      <c r="A2910" s="129">
        <v>7901</v>
      </c>
      <c r="B2910" s="130" t="s">
        <v>15128</v>
      </c>
      <c r="C2910" s="130" t="s">
        <v>43</v>
      </c>
      <c r="D2910" s="130" t="s">
        <v>15773</v>
      </c>
      <c r="E2910" s="130" t="s">
        <v>14911</v>
      </c>
      <c r="F2910" s="130" t="s">
        <v>18149</v>
      </c>
      <c r="G2910" s="131" t="s">
        <v>14391</v>
      </c>
      <c r="H2910" s="132">
        <v>395.80799999999999</v>
      </c>
      <c r="I2910" s="133">
        <v>0.5</v>
      </c>
      <c r="J2910" s="132">
        <v>197.904</v>
      </c>
    </row>
    <row r="2911" spans="1:10">
      <c r="A2911" s="129">
        <v>28133</v>
      </c>
      <c r="B2911" s="130" t="s">
        <v>15128</v>
      </c>
      <c r="C2911" s="130" t="s">
        <v>43</v>
      </c>
      <c r="D2911" s="130" t="s">
        <v>18015</v>
      </c>
      <c r="E2911" s="130" t="s">
        <v>14911</v>
      </c>
      <c r="F2911" s="130" t="s">
        <v>18150</v>
      </c>
      <c r="G2911" s="131" t="s">
        <v>15014</v>
      </c>
      <c r="H2911" s="132">
        <v>296.11199999999997</v>
      </c>
      <c r="I2911" s="133">
        <v>0.5</v>
      </c>
      <c r="J2911" s="132">
        <v>148.05599999999998</v>
      </c>
    </row>
    <row r="2912" spans="1:10">
      <c r="A2912" s="129">
        <v>43840</v>
      </c>
      <c r="B2912" s="130" t="s">
        <v>15128</v>
      </c>
      <c r="C2912" s="130" t="s">
        <v>43</v>
      </c>
      <c r="D2912" s="130" t="s">
        <v>15758</v>
      </c>
      <c r="E2912" s="130" t="s">
        <v>14911</v>
      </c>
      <c r="F2912" s="130" t="s">
        <v>18151</v>
      </c>
      <c r="G2912" s="131" t="s">
        <v>16498</v>
      </c>
      <c r="H2912" s="132">
        <v>361.584</v>
      </c>
      <c r="I2912" s="133">
        <v>0.5</v>
      </c>
      <c r="J2912" s="132">
        <v>180.792</v>
      </c>
    </row>
    <row r="2913" spans="1:10">
      <c r="A2913" s="129">
        <v>29611</v>
      </c>
      <c r="B2913" s="130" t="s">
        <v>15128</v>
      </c>
      <c r="C2913" s="130" t="s">
        <v>43</v>
      </c>
      <c r="D2913" s="130" t="s">
        <v>15232</v>
      </c>
      <c r="E2913" s="130" t="s">
        <v>14911</v>
      </c>
      <c r="F2913" s="130" t="s">
        <v>18152</v>
      </c>
      <c r="G2913" s="131" t="s">
        <v>14391</v>
      </c>
      <c r="H2913" s="132">
        <v>358.608</v>
      </c>
      <c r="I2913" s="133">
        <v>0.5</v>
      </c>
      <c r="J2913" s="132">
        <v>179.304</v>
      </c>
    </row>
    <row r="2914" spans="1:10">
      <c r="A2914" s="129">
        <v>40186</v>
      </c>
      <c r="B2914" s="130" t="s">
        <v>15128</v>
      </c>
      <c r="C2914" s="130" t="s">
        <v>43</v>
      </c>
      <c r="D2914" s="130" t="s">
        <v>18042</v>
      </c>
      <c r="E2914" s="130" t="s">
        <v>14911</v>
      </c>
      <c r="F2914" s="130" t="s">
        <v>18153</v>
      </c>
      <c r="G2914" s="131" t="s">
        <v>14875</v>
      </c>
      <c r="H2914" s="132">
        <v>427.05599999999998</v>
      </c>
      <c r="I2914" s="133">
        <v>0.5</v>
      </c>
      <c r="J2914" s="132">
        <v>213.52799999999999</v>
      </c>
    </row>
    <row r="2915" spans="1:10">
      <c r="A2915" s="129">
        <v>91738</v>
      </c>
      <c r="B2915" s="130" t="s">
        <v>15128</v>
      </c>
      <c r="C2915" s="130" t="s">
        <v>43</v>
      </c>
      <c r="D2915" s="130" t="s">
        <v>18008</v>
      </c>
      <c r="E2915" s="130" t="s">
        <v>14911</v>
      </c>
      <c r="F2915" s="130" t="s">
        <v>18154</v>
      </c>
      <c r="G2915" s="131" t="s">
        <v>14913</v>
      </c>
      <c r="H2915" s="132">
        <v>358.608</v>
      </c>
      <c r="I2915" s="133">
        <v>0.5</v>
      </c>
      <c r="J2915" s="132">
        <v>179.304</v>
      </c>
    </row>
    <row r="2916" spans="1:10">
      <c r="A2916" s="129">
        <v>15707</v>
      </c>
      <c r="B2916" s="130" t="s">
        <v>15128</v>
      </c>
      <c r="C2916" s="130" t="s">
        <v>43</v>
      </c>
      <c r="D2916" s="130" t="s">
        <v>15232</v>
      </c>
      <c r="E2916" s="130" t="s">
        <v>14911</v>
      </c>
      <c r="F2916" s="130" t="s">
        <v>18155</v>
      </c>
      <c r="G2916" s="131" t="s">
        <v>14913</v>
      </c>
      <c r="H2916" s="132">
        <v>357.12</v>
      </c>
      <c r="I2916" s="133">
        <v>0.5</v>
      </c>
      <c r="J2916" s="132">
        <v>178.56</v>
      </c>
    </row>
    <row r="2917" spans="1:10">
      <c r="A2917" s="129">
        <v>87332</v>
      </c>
      <c r="B2917" s="130" t="s">
        <v>15128</v>
      </c>
      <c r="C2917" s="130" t="s">
        <v>43</v>
      </c>
      <c r="D2917" s="130" t="s">
        <v>15229</v>
      </c>
      <c r="E2917" s="130" t="s">
        <v>14911</v>
      </c>
      <c r="F2917" s="130" t="s">
        <v>18156</v>
      </c>
      <c r="G2917" s="131" t="s">
        <v>14913</v>
      </c>
      <c r="H2917" s="132">
        <v>339.26400000000001</v>
      </c>
      <c r="I2917" s="133">
        <v>0.5</v>
      </c>
      <c r="J2917" s="132">
        <v>169.63200000000001</v>
      </c>
    </row>
    <row r="2918" spans="1:10">
      <c r="A2918" s="129">
        <v>88875</v>
      </c>
      <c r="B2918" s="130" t="s">
        <v>15128</v>
      </c>
      <c r="C2918" s="130" t="s">
        <v>43</v>
      </c>
      <c r="D2918" s="130" t="s">
        <v>16050</v>
      </c>
      <c r="E2918" s="130" t="s">
        <v>14911</v>
      </c>
      <c r="F2918" s="130" t="s">
        <v>18157</v>
      </c>
      <c r="G2918" s="131" t="s">
        <v>15014</v>
      </c>
      <c r="H2918" s="132">
        <v>327.35999999999996</v>
      </c>
      <c r="I2918" s="133">
        <v>0.5</v>
      </c>
      <c r="J2918" s="132">
        <v>163.67999999999998</v>
      </c>
    </row>
    <row r="2919" spans="1:10">
      <c r="A2919" s="129">
        <v>3870</v>
      </c>
      <c r="B2919" s="130" t="s">
        <v>15128</v>
      </c>
      <c r="C2919" s="130" t="s">
        <v>43</v>
      </c>
      <c r="D2919" s="130" t="s">
        <v>18065</v>
      </c>
      <c r="E2919" s="130" t="s">
        <v>14911</v>
      </c>
      <c r="F2919" s="130" t="s">
        <v>18158</v>
      </c>
      <c r="G2919" s="131" t="s">
        <v>14391</v>
      </c>
      <c r="H2919" s="132">
        <v>358.608</v>
      </c>
      <c r="I2919" s="133">
        <v>0.5</v>
      </c>
      <c r="J2919" s="132">
        <v>179.304</v>
      </c>
    </row>
    <row r="2920" spans="1:10">
      <c r="A2920" s="129">
        <v>3863</v>
      </c>
      <c r="B2920" s="130" t="s">
        <v>15128</v>
      </c>
      <c r="C2920" s="130" t="s">
        <v>43</v>
      </c>
      <c r="D2920" s="130" t="s">
        <v>15347</v>
      </c>
      <c r="E2920" s="130" t="s">
        <v>14911</v>
      </c>
      <c r="F2920" s="130" t="s">
        <v>18159</v>
      </c>
      <c r="G2920" s="131" t="s">
        <v>14391</v>
      </c>
      <c r="H2920" s="132">
        <v>369.024</v>
      </c>
      <c r="I2920" s="133">
        <v>0.5</v>
      </c>
      <c r="J2920" s="132">
        <v>184.512</v>
      </c>
    </row>
    <row r="2921" spans="1:10">
      <c r="A2921" s="129">
        <v>36167</v>
      </c>
      <c r="B2921" s="130" t="s">
        <v>15128</v>
      </c>
      <c r="C2921" s="130" t="s">
        <v>43</v>
      </c>
      <c r="D2921" s="130" t="s">
        <v>18042</v>
      </c>
      <c r="E2921" s="130" t="s">
        <v>14911</v>
      </c>
      <c r="F2921" s="130" t="s">
        <v>18160</v>
      </c>
      <c r="G2921" s="131" t="s">
        <v>14386</v>
      </c>
      <c r="H2921" s="132">
        <v>327.35999999999996</v>
      </c>
      <c r="I2921" s="133">
        <v>0.5</v>
      </c>
      <c r="J2921" s="132">
        <v>163.67999999999998</v>
      </c>
    </row>
    <row r="2922" spans="1:10">
      <c r="A2922" s="129">
        <v>44879</v>
      </c>
      <c r="B2922" s="130" t="s">
        <v>15128</v>
      </c>
      <c r="C2922" s="130" t="s">
        <v>43</v>
      </c>
      <c r="D2922" s="130" t="s">
        <v>16050</v>
      </c>
      <c r="E2922" s="130" t="s">
        <v>15778</v>
      </c>
      <c r="F2922" s="130" t="s">
        <v>18161</v>
      </c>
      <c r="G2922" s="131" t="s">
        <v>14913</v>
      </c>
      <c r="H2922" s="132">
        <v>397.29599999999994</v>
      </c>
      <c r="I2922" s="133">
        <v>0.5</v>
      </c>
      <c r="J2922" s="132">
        <v>198.64799999999997</v>
      </c>
    </row>
    <row r="2923" spans="1:10">
      <c r="A2923" s="129">
        <v>17241</v>
      </c>
      <c r="B2923" s="130" t="s">
        <v>15128</v>
      </c>
      <c r="C2923" s="130" t="s">
        <v>43</v>
      </c>
      <c r="D2923" s="130" t="s">
        <v>15758</v>
      </c>
      <c r="E2923" s="130" t="s">
        <v>15778</v>
      </c>
      <c r="F2923" s="130" t="s">
        <v>18162</v>
      </c>
      <c r="G2923" s="131" t="s">
        <v>14391</v>
      </c>
      <c r="H2923" s="132">
        <v>415.15199999999993</v>
      </c>
      <c r="I2923" s="133">
        <v>0.5</v>
      </c>
      <c r="J2923" s="132">
        <v>207.57599999999996</v>
      </c>
    </row>
    <row r="2924" spans="1:10">
      <c r="A2924" s="129">
        <v>91007</v>
      </c>
      <c r="B2924" s="130" t="s">
        <v>15128</v>
      </c>
      <c r="C2924" s="130" t="s">
        <v>43</v>
      </c>
      <c r="D2924" s="130" t="s">
        <v>16050</v>
      </c>
      <c r="E2924" s="130" t="s">
        <v>14915</v>
      </c>
      <c r="F2924" s="130" t="s">
        <v>18163</v>
      </c>
      <c r="G2924" s="131" t="s">
        <v>14917</v>
      </c>
      <c r="H2924" s="132">
        <v>281.23199999999997</v>
      </c>
      <c r="I2924" s="133">
        <v>0.5</v>
      </c>
      <c r="J2924" s="132">
        <v>140.61599999999999</v>
      </c>
    </row>
    <row r="2925" spans="1:10">
      <c r="A2925" s="129">
        <v>97630</v>
      </c>
      <c r="B2925" s="130" t="s">
        <v>15128</v>
      </c>
      <c r="C2925" s="130" t="s">
        <v>43</v>
      </c>
      <c r="D2925" s="130" t="s">
        <v>18008</v>
      </c>
      <c r="E2925" s="130" t="s">
        <v>14923</v>
      </c>
      <c r="F2925" s="130" t="s">
        <v>18164</v>
      </c>
      <c r="G2925" s="131" t="s">
        <v>17267</v>
      </c>
      <c r="H2925" s="132">
        <v>293.13599999999997</v>
      </c>
      <c r="I2925" s="133">
        <v>0.5</v>
      </c>
      <c r="J2925" s="132">
        <v>146.56799999999998</v>
      </c>
    </row>
    <row r="2926" spans="1:10">
      <c r="A2926" s="129">
        <v>19025</v>
      </c>
      <c r="B2926" s="130" t="s">
        <v>15128</v>
      </c>
      <c r="C2926" s="130" t="s">
        <v>43</v>
      </c>
      <c r="D2926" s="130" t="s">
        <v>18065</v>
      </c>
      <c r="E2926" s="130" t="s">
        <v>14923</v>
      </c>
      <c r="F2926" s="130" t="s">
        <v>18165</v>
      </c>
      <c r="G2926" s="131" t="s">
        <v>14929</v>
      </c>
      <c r="H2926" s="132">
        <v>377.95199999999994</v>
      </c>
      <c r="I2926" s="133">
        <v>0.5</v>
      </c>
      <c r="J2926" s="132">
        <v>188.97599999999997</v>
      </c>
    </row>
    <row r="2927" spans="1:10">
      <c r="A2927" s="129">
        <v>84848</v>
      </c>
      <c r="B2927" s="130" t="s">
        <v>15128</v>
      </c>
      <c r="C2927" s="130" t="s">
        <v>43</v>
      </c>
      <c r="D2927" s="130" t="s">
        <v>18123</v>
      </c>
      <c r="E2927" s="130" t="s">
        <v>14923</v>
      </c>
      <c r="F2927" s="130" t="s">
        <v>18166</v>
      </c>
      <c r="G2927" s="131" t="s">
        <v>16623</v>
      </c>
      <c r="H2927" s="132">
        <v>354.14400000000001</v>
      </c>
      <c r="I2927" s="133">
        <v>0.5</v>
      </c>
      <c r="J2927" s="132">
        <v>177.072</v>
      </c>
    </row>
    <row r="2928" spans="1:10">
      <c r="A2928" s="129">
        <v>8676</v>
      </c>
      <c r="B2928" s="130" t="s">
        <v>15128</v>
      </c>
      <c r="C2928" s="130" t="s">
        <v>43</v>
      </c>
      <c r="D2928" s="130" t="s">
        <v>15758</v>
      </c>
      <c r="E2928" s="130" t="s">
        <v>14923</v>
      </c>
      <c r="F2928" s="130" t="s">
        <v>18167</v>
      </c>
      <c r="G2928" s="131" t="s">
        <v>15074</v>
      </c>
      <c r="H2928" s="132">
        <v>363.07199999999995</v>
      </c>
      <c r="I2928" s="133">
        <v>0.5</v>
      </c>
      <c r="J2928" s="132">
        <v>181.53599999999997</v>
      </c>
    </row>
    <row r="2929" spans="1:10">
      <c r="A2929" s="129">
        <v>8758</v>
      </c>
      <c r="B2929" s="130" t="s">
        <v>15128</v>
      </c>
      <c r="C2929" s="130" t="s">
        <v>43</v>
      </c>
      <c r="D2929" s="130" t="s">
        <v>15229</v>
      </c>
      <c r="E2929" s="130" t="s">
        <v>14923</v>
      </c>
      <c r="F2929" s="130" t="s">
        <v>18168</v>
      </c>
      <c r="G2929" s="131" t="s">
        <v>14927</v>
      </c>
      <c r="H2929" s="132">
        <v>313.96800000000002</v>
      </c>
      <c r="I2929" s="133">
        <v>0.5</v>
      </c>
      <c r="J2929" s="132">
        <v>156.98400000000001</v>
      </c>
    </row>
    <row r="2930" spans="1:10">
      <c r="A2930" s="129">
        <v>33809</v>
      </c>
      <c r="B2930" s="130" t="s">
        <v>15128</v>
      </c>
      <c r="C2930" s="130" t="s">
        <v>43</v>
      </c>
      <c r="D2930" s="130" t="s">
        <v>18065</v>
      </c>
      <c r="E2930" s="130" t="s">
        <v>14923</v>
      </c>
      <c r="F2930" s="130" t="s">
        <v>18169</v>
      </c>
      <c r="G2930" s="131" t="s">
        <v>14927</v>
      </c>
      <c r="H2930" s="132">
        <v>374.97599999999994</v>
      </c>
      <c r="I2930" s="133">
        <v>0.5</v>
      </c>
      <c r="J2930" s="132">
        <v>187.48799999999997</v>
      </c>
    </row>
    <row r="2931" spans="1:10">
      <c r="A2931" s="129">
        <v>55409</v>
      </c>
      <c r="B2931" s="130" t="s">
        <v>15128</v>
      </c>
      <c r="C2931" s="130" t="s">
        <v>43</v>
      </c>
      <c r="D2931" s="130" t="s">
        <v>15773</v>
      </c>
      <c r="E2931" s="130" t="s">
        <v>14923</v>
      </c>
      <c r="F2931" s="130" t="s">
        <v>18170</v>
      </c>
      <c r="G2931" s="131" t="s">
        <v>16356</v>
      </c>
      <c r="H2931" s="132">
        <v>264.86399999999998</v>
      </c>
      <c r="I2931" s="133">
        <v>0.5</v>
      </c>
      <c r="J2931" s="132">
        <v>132.43199999999999</v>
      </c>
    </row>
    <row r="2932" spans="1:10">
      <c r="A2932" s="129">
        <v>6558</v>
      </c>
      <c r="B2932" s="130" t="s">
        <v>15128</v>
      </c>
      <c r="C2932" s="130" t="s">
        <v>43</v>
      </c>
      <c r="D2932" s="130" t="s">
        <v>16050</v>
      </c>
      <c r="E2932" s="130" t="s">
        <v>14923</v>
      </c>
      <c r="F2932" s="130" t="s">
        <v>18171</v>
      </c>
      <c r="G2932" s="131" t="s">
        <v>15782</v>
      </c>
      <c r="H2932" s="132">
        <v>287.18399999999997</v>
      </c>
      <c r="I2932" s="133">
        <v>0.5</v>
      </c>
      <c r="J2932" s="132">
        <v>143.59199999999998</v>
      </c>
    </row>
    <row r="2933" spans="1:10">
      <c r="A2933" s="129">
        <v>17509</v>
      </c>
      <c r="B2933" s="130" t="s">
        <v>15128</v>
      </c>
      <c r="C2933" s="130" t="s">
        <v>43</v>
      </c>
      <c r="D2933" s="130" t="s">
        <v>18015</v>
      </c>
      <c r="E2933" s="130" t="s">
        <v>14923</v>
      </c>
      <c r="F2933" s="130" t="s">
        <v>18172</v>
      </c>
      <c r="G2933" s="131" t="s">
        <v>15782</v>
      </c>
      <c r="H2933" s="132">
        <v>247.00800000000001</v>
      </c>
      <c r="I2933" s="133">
        <v>0.5</v>
      </c>
      <c r="J2933" s="132">
        <v>123.504</v>
      </c>
    </row>
    <row r="2934" spans="1:10">
      <c r="A2934" s="129">
        <v>74077</v>
      </c>
      <c r="B2934" s="130" t="s">
        <v>15128</v>
      </c>
      <c r="C2934" s="130" t="s">
        <v>43</v>
      </c>
      <c r="D2934" s="130" t="s">
        <v>15232</v>
      </c>
      <c r="E2934" s="130" t="s">
        <v>14923</v>
      </c>
      <c r="F2934" s="130" t="s">
        <v>18173</v>
      </c>
      <c r="G2934" s="131" t="s">
        <v>14927</v>
      </c>
      <c r="H2934" s="132">
        <v>330.33599999999996</v>
      </c>
      <c r="I2934" s="133">
        <v>0.5</v>
      </c>
      <c r="J2934" s="132">
        <v>165.16799999999998</v>
      </c>
    </row>
    <row r="2935" spans="1:10">
      <c r="A2935" s="129">
        <v>14839</v>
      </c>
      <c r="B2935" s="130" t="s">
        <v>15128</v>
      </c>
      <c r="C2935" s="130" t="s">
        <v>43</v>
      </c>
      <c r="D2935" s="130" t="s">
        <v>15773</v>
      </c>
      <c r="E2935" s="130" t="s">
        <v>14923</v>
      </c>
      <c r="F2935" s="130" t="s">
        <v>18174</v>
      </c>
      <c r="G2935" s="131" t="s">
        <v>14929</v>
      </c>
      <c r="H2935" s="132">
        <v>336.28800000000001</v>
      </c>
      <c r="I2935" s="133">
        <v>0.5</v>
      </c>
      <c r="J2935" s="132">
        <v>168.14400000000001</v>
      </c>
    </row>
    <row r="2936" spans="1:10">
      <c r="A2936" s="129">
        <v>24419</v>
      </c>
      <c r="B2936" s="130" t="s">
        <v>15128</v>
      </c>
      <c r="C2936" s="130" t="s">
        <v>43</v>
      </c>
      <c r="D2936" s="130" t="s">
        <v>15347</v>
      </c>
      <c r="E2936" s="130" t="s">
        <v>14930</v>
      </c>
      <c r="F2936" s="130" t="s">
        <v>18175</v>
      </c>
      <c r="G2936" s="131" t="s">
        <v>14932</v>
      </c>
      <c r="H2936" s="132">
        <v>352.65599999999995</v>
      </c>
      <c r="I2936" s="133">
        <v>0.5</v>
      </c>
      <c r="J2936" s="132">
        <v>176.32799999999997</v>
      </c>
    </row>
    <row r="2937" spans="1:10">
      <c r="A2937" s="129">
        <v>24459</v>
      </c>
      <c r="B2937" s="130" t="s">
        <v>15128</v>
      </c>
      <c r="C2937" s="130" t="s">
        <v>43</v>
      </c>
      <c r="D2937" s="130" t="s">
        <v>18065</v>
      </c>
      <c r="E2937" s="130" t="s">
        <v>14930</v>
      </c>
      <c r="F2937" s="130" t="s">
        <v>18176</v>
      </c>
      <c r="G2937" s="131" t="s">
        <v>15106</v>
      </c>
      <c r="H2937" s="132">
        <v>377.95199999999994</v>
      </c>
      <c r="I2937" s="133">
        <v>0.5</v>
      </c>
      <c r="J2937" s="132">
        <v>188.97599999999997</v>
      </c>
    </row>
    <row r="2938" spans="1:10">
      <c r="A2938" s="129">
        <v>47167</v>
      </c>
      <c r="B2938" s="130" t="s">
        <v>15128</v>
      </c>
      <c r="C2938" s="130" t="s">
        <v>43</v>
      </c>
      <c r="D2938" s="130" t="s">
        <v>15232</v>
      </c>
      <c r="E2938" s="130" t="s">
        <v>14930</v>
      </c>
      <c r="F2938" s="130" t="s">
        <v>18177</v>
      </c>
      <c r="G2938" s="131" t="s">
        <v>16487</v>
      </c>
      <c r="H2938" s="132">
        <v>343.72800000000001</v>
      </c>
      <c r="I2938" s="133">
        <v>0.5</v>
      </c>
      <c r="J2938" s="132">
        <v>171.864</v>
      </c>
    </row>
    <row r="2939" spans="1:10">
      <c r="A2939" s="129">
        <v>23770</v>
      </c>
      <c r="B2939" s="130" t="s">
        <v>15128</v>
      </c>
      <c r="C2939" s="130" t="s">
        <v>43</v>
      </c>
      <c r="D2939" s="130" t="s">
        <v>16050</v>
      </c>
      <c r="E2939" s="130" t="s">
        <v>14930</v>
      </c>
      <c r="F2939" s="130" t="s">
        <v>18178</v>
      </c>
      <c r="G2939" s="131" t="s">
        <v>17589</v>
      </c>
      <c r="H2939" s="132">
        <v>322.89599999999996</v>
      </c>
      <c r="I2939" s="133">
        <v>0.5</v>
      </c>
      <c r="J2939" s="132">
        <v>161.44799999999998</v>
      </c>
    </row>
    <row r="2940" spans="1:10">
      <c r="A2940" s="129">
        <v>21864</v>
      </c>
      <c r="B2940" s="130" t="s">
        <v>15128</v>
      </c>
      <c r="C2940" s="130" t="s">
        <v>43</v>
      </c>
      <c r="D2940" s="130" t="s">
        <v>18012</v>
      </c>
      <c r="E2940" s="130" t="s">
        <v>14930</v>
      </c>
      <c r="F2940" s="130" t="s">
        <v>18179</v>
      </c>
      <c r="G2940" s="131" t="s">
        <v>16487</v>
      </c>
      <c r="H2940" s="132">
        <v>385.39199999999994</v>
      </c>
      <c r="I2940" s="133">
        <v>0.5</v>
      </c>
      <c r="J2940" s="132">
        <v>192.69599999999997</v>
      </c>
    </row>
    <row r="2941" spans="1:10">
      <c r="A2941" s="129">
        <v>17389</v>
      </c>
      <c r="B2941" s="130" t="s">
        <v>15128</v>
      </c>
      <c r="C2941" s="130" t="s">
        <v>43</v>
      </c>
      <c r="D2941" s="130" t="s">
        <v>15232</v>
      </c>
      <c r="E2941" s="130" t="s">
        <v>14930</v>
      </c>
      <c r="F2941" s="130" t="s">
        <v>18180</v>
      </c>
      <c r="G2941" s="131" t="s">
        <v>14932</v>
      </c>
      <c r="H2941" s="132">
        <v>330.33599999999996</v>
      </c>
      <c r="I2941" s="133">
        <v>0.5</v>
      </c>
      <c r="J2941" s="132">
        <v>165.16799999999998</v>
      </c>
    </row>
    <row r="2942" spans="1:10">
      <c r="A2942" s="129">
        <v>80710</v>
      </c>
      <c r="B2942" s="130" t="s">
        <v>15128</v>
      </c>
      <c r="C2942" s="130" t="s">
        <v>43</v>
      </c>
      <c r="D2942" s="130" t="s">
        <v>18015</v>
      </c>
      <c r="E2942" s="130" t="s">
        <v>14930</v>
      </c>
      <c r="F2942" s="130" t="s">
        <v>18181</v>
      </c>
      <c r="G2942" s="131" t="s">
        <v>14935</v>
      </c>
      <c r="H2942" s="132">
        <v>325.87199999999996</v>
      </c>
      <c r="I2942" s="133">
        <v>0.5</v>
      </c>
      <c r="J2942" s="132">
        <v>162.93599999999998</v>
      </c>
    </row>
    <row r="2943" spans="1:10">
      <c r="A2943" s="129">
        <v>29892</v>
      </c>
      <c r="B2943" s="130" t="s">
        <v>15128</v>
      </c>
      <c r="C2943" s="130" t="s">
        <v>43</v>
      </c>
      <c r="D2943" s="130" t="s">
        <v>18015</v>
      </c>
      <c r="E2943" s="130" t="s">
        <v>14930</v>
      </c>
      <c r="F2943" s="130" t="s">
        <v>18182</v>
      </c>
      <c r="G2943" s="131" t="s">
        <v>14935</v>
      </c>
      <c r="H2943" s="132">
        <v>325.87199999999996</v>
      </c>
      <c r="I2943" s="133">
        <v>0.5</v>
      </c>
      <c r="J2943" s="132">
        <v>162.93599999999998</v>
      </c>
    </row>
    <row r="2944" spans="1:10">
      <c r="A2944" s="129">
        <v>17887</v>
      </c>
      <c r="B2944" s="130" t="s">
        <v>15128</v>
      </c>
      <c r="C2944" s="130" t="s">
        <v>43</v>
      </c>
      <c r="D2944" s="130" t="s">
        <v>18008</v>
      </c>
      <c r="E2944" s="130" t="s">
        <v>14930</v>
      </c>
      <c r="F2944" s="130" t="s">
        <v>18183</v>
      </c>
      <c r="G2944" s="131" t="s">
        <v>14935</v>
      </c>
      <c r="H2944" s="132">
        <v>343.72800000000001</v>
      </c>
      <c r="I2944" s="133">
        <v>0.5</v>
      </c>
      <c r="J2944" s="132">
        <v>171.864</v>
      </c>
    </row>
    <row r="2945" spans="1:10">
      <c r="A2945" s="129">
        <v>14007</v>
      </c>
      <c r="B2945" s="130" t="s">
        <v>15128</v>
      </c>
      <c r="C2945" s="130" t="s">
        <v>43</v>
      </c>
      <c r="D2945" s="130" t="s">
        <v>15773</v>
      </c>
      <c r="E2945" s="130" t="s">
        <v>14930</v>
      </c>
      <c r="F2945" s="130" t="s">
        <v>18184</v>
      </c>
      <c r="G2945" s="131" t="s">
        <v>15060</v>
      </c>
      <c r="H2945" s="132">
        <v>309.50399999999996</v>
      </c>
      <c r="I2945" s="133">
        <v>0.5</v>
      </c>
      <c r="J2945" s="132">
        <v>154.75199999999998</v>
      </c>
    </row>
    <row r="2946" spans="1:10">
      <c r="A2946" s="129">
        <v>50098</v>
      </c>
      <c r="B2946" s="130" t="s">
        <v>15128</v>
      </c>
      <c r="C2946" s="130" t="s">
        <v>43</v>
      </c>
      <c r="D2946" s="130" t="s">
        <v>15758</v>
      </c>
      <c r="E2946" s="130" t="s">
        <v>14930</v>
      </c>
      <c r="F2946" s="130" t="s">
        <v>18185</v>
      </c>
      <c r="G2946" s="131" t="s">
        <v>15060</v>
      </c>
      <c r="H2946" s="132">
        <v>392.83199999999994</v>
      </c>
      <c r="I2946" s="133">
        <v>0.5</v>
      </c>
      <c r="J2946" s="132">
        <v>196.41599999999997</v>
      </c>
    </row>
    <row r="2947" spans="1:10">
      <c r="A2947" s="129">
        <v>2349</v>
      </c>
      <c r="B2947" s="130" t="s">
        <v>15128</v>
      </c>
      <c r="C2947" s="130" t="s">
        <v>43</v>
      </c>
      <c r="D2947" s="130" t="s">
        <v>18186</v>
      </c>
      <c r="E2947" s="130" t="s">
        <v>14930</v>
      </c>
      <c r="F2947" s="130" t="s">
        <v>18187</v>
      </c>
      <c r="G2947" s="131" t="s">
        <v>17267</v>
      </c>
      <c r="H2947" s="132">
        <v>336.28800000000001</v>
      </c>
      <c r="I2947" s="133">
        <v>0.5</v>
      </c>
      <c r="J2947" s="132">
        <v>168.14400000000001</v>
      </c>
    </row>
    <row r="2948" spans="1:10">
      <c r="A2948" s="129">
        <v>35227</v>
      </c>
      <c r="B2948" s="130" t="s">
        <v>15128</v>
      </c>
      <c r="C2948" s="130" t="s">
        <v>43</v>
      </c>
      <c r="D2948" s="130" t="s">
        <v>18123</v>
      </c>
      <c r="E2948" s="130" t="s">
        <v>18188</v>
      </c>
      <c r="F2948" s="130" t="s">
        <v>18189</v>
      </c>
      <c r="G2948" s="131" t="s">
        <v>14394</v>
      </c>
      <c r="H2948" s="132">
        <v>370.51199999999994</v>
      </c>
      <c r="I2948" s="133">
        <v>0.5</v>
      </c>
      <c r="J2948" s="132">
        <v>185.25599999999997</v>
      </c>
    </row>
    <row r="2949" spans="1:10">
      <c r="A2949" s="129">
        <v>72658</v>
      </c>
      <c r="B2949" s="130" t="s">
        <v>15128</v>
      </c>
      <c r="C2949" s="130" t="s">
        <v>43</v>
      </c>
      <c r="D2949" s="130" t="s">
        <v>16050</v>
      </c>
      <c r="E2949" s="130" t="s">
        <v>14933</v>
      </c>
      <c r="F2949" s="130" t="s">
        <v>18190</v>
      </c>
      <c r="G2949" s="131" t="s">
        <v>14935</v>
      </c>
      <c r="H2949" s="132">
        <v>273.79199999999997</v>
      </c>
      <c r="I2949" s="133">
        <v>0.5</v>
      </c>
      <c r="J2949" s="132">
        <v>136.89599999999999</v>
      </c>
    </row>
    <row r="2950" spans="1:10">
      <c r="A2950" s="129">
        <v>34968</v>
      </c>
      <c r="B2950" s="130" t="s">
        <v>15128</v>
      </c>
      <c r="C2950" s="130" t="s">
        <v>43</v>
      </c>
      <c r="D2950" s="130" t="s">
        <v>18012</v>
      </c>
      <c r="E2950" s="130" t="s">
        <v>14933</v>
      </c>
      <c r="F2950" s="130" t="s">
        <v>18191</v>
      </c>
      <c r="G2950" s="131" t="s">
        <v>14932</v>
      </c>
      <c r="H2950" s="132">
        <v>346.70400000000001</v>
      </c>
      <c r="I2950" s="133">
        <v>0.5</v>
      </c>
      <c r="J2950" s="132">
        <v>173.352</v>
      </c>
    </row>
    <row r="2951" spans="1:10">
      <c r="A2951" s="129">
        <v>15545</v>
      </c>
      <c r="B2951" s="130" t="s">
        <v>15128</v>
      </c>
      <c r="C2951" s="130" t="s">
        <v>43</v>
      </c>
      <c r="D2951" s="130" t="s">
        <v>18008</v>
      </c>
      <c r="E2951" s="130" t="s">
        <v>14933</v>
      </c>
      <c r="F2951" s="130" t="s">
        <v>18192</v>
      </c>
      <c r="G2951" s="131" t="s">
        <v>17568</v>
      </c>
      <c r="H2951" s="132">
        <v>345.21599999999995</v>
      </c>
      <c r="I2951" s="133">
        <v>0.5</v>
      </c>
      <c r="J2951" s="132">
        <v>172.60799999999998</v>
      </c>
    </row>
    <row r="2952" spans="1:10">
      <c r="A2952" s="129">
        <v>82879</v>
      </c>
      <c r="B2952" s="130" t="s">
        <v>15128</v>
      </c>
      <c r="C2952" s="130" t="s">
        <v>43</v>
      </c>
      <c r="D2952" s="130" t="s">
        <v>18008</v>
      </c>
      <c r="E2952" s="130" t="s">
        <v>18193</v>
      </c>
      <c r="F2952" s="130" t="s">
        <v>18194</v>
      </c>
      <c r="G2952" s="131" t="s">
        <v>17568</v>
      </c>
      <c r="H2952" s="132">
        <v>389.85599999999994</v>
      </c>
      <c r="I2952" s="133">
        <v>0.5</v>
      </c>
      <c r="J2952" s="132">
        <v>194.92799999999997</v>
      </c>
    </row>
    <row r="2953" spans="1:10">
      <c r="A2953" s="129">
        <v>82806</v>
      </c>
      <c r="B2953" s="130" t="s">
        <v>15128</v>
      </c>
      <c r="C2953" s="130" t="s">
        <v>43</v>
      </c>
      <c r="D2953" s="130" t="s">
        <v>18008</v>
      </c>
      <c r="E2953" s="130" t="s">
        <v>17566</v>
      </c>
      <c r="F2953" s="130" t="s">
        <v>18195</v>
      </c>
      <c r="G2953" s="131" t="s">
        <v>17568</v>
      </c>
      <c r="H2953" s="132">
        <v>293.13599999999997</v>
      </c>
      <c r="I2953" s="133">
        <v>0.5</v>
      </c>
      <c r="J2953" s="132">
        <v>146.56799999999998</v>
      </c>
    </row>
    <row r="2954" spans="1:10">
      <c r="A2954" s="129">
        <v>66222</v>
      </c>
      <c r="B2954" s="130" t="s">
        <v>15128</v>
      </c>
      <c r="C2954" s="130" t="s">
        <v>43</v>
      </c>
      <c r="D2954" s="130" t="s">
        <v>18008</v>
      </c>
      <c r="E2954" s="130" t="s">
        <v>18196</v>
      </c>
      <c r="F2954" s="130" t="s">
        <v>18197</v>
      </c>
      <c r="G2954" s="131" t="s">
        <v>16371</v>
      </c>
      <c r="H2954" s="132">
        <v>313.96800000000002</v>
      </c>
      <c r="I2954" s="133">
        <v>0.5</v>
      </c>
      <c r="J2954" s="132">
        <v>156.98400000000001</v>
      </c>
    </row>
    <row r="2955" spans="1:10">
      <c r="A2955" s="129">
        <v>51139</v>
      </c>
      <c r="B2955" s="130" t="s">
        <v>15128</v>
      </c>
      <c r="C2955" s="130" t="s">
        <v>43</v>
      </c>
      <c r="D2955" s="130" t="s">
        <v>18008</v>
      </c>
      <c r="E2955" s="130" t="s">
        <v>18198</v>
      </c>
      <c r="F2955" s="130" t="s">
        <v>18199</v>
      </c>
      <c r="G2955" s="131" t="s">
        <v>17568</v>
      </c>
      <c r="H2955" s="132">
        <v>404.73599999999999</v>
      </c>
      <c r="I2955" s="133">
        <v>0.5</v>
      </c>
      <c r="J2955" s="132">
        <v>202.36799999999999</v>
      </c>
    </row>
    <row r="2956" spans="1:10">
      <c r="A2956" s="129">
        <v>23910</v>
      </c>
      <c r="B2956" s="130" t="s">
        <v>15128</v>
      </c>
      <c r="C2956" s="130" t="s">
        <v>43</v>
      </c>
      <c r="D2956" s="130" t="s">
        <v>16050</v>
      </c>
      <c r="E2956" s="130" t="s">
        <v>14979</v>
      </c>
      <c r="F2956" s="130" t="s">
        <v>18200</v>
      </c>
      <c r="G2956" s="131" t="s">
        <v>14875</v>
      </c>
      <c r="H2956" s="132">
        <v>569.90399999999988</v>
      </c>
      <c r="I2956" s="133">
        <v>0.5</v>
      </c>
      <c r="J2956" s="132">
        <v>284.95199999999994</v>
      </c>
    </row>
    <row r="2957" spans="1:10">
      <c r="A2957" s="129">
        <v>75083</v>
      </c>
      <c r="B2957" s="130" t="s">
        <v>15128</v>
      </c>
      <c r="C2957" s="130" t="s">
        <v>43</v>
      </c>
      <c r="D2957" s="130" t="s">
        <v>18123</v>
      </c>
      <c r="E2957" s="130" t="s">
        <v>14979</v>
      </c>
      <c r="F2957" s="130" t="s">
        <v>18201</v>
      </c>
      <c r="G2957" s="131" t="s">
        <v>15002</v>
      </c>
      <c r="H2957" s="132">
        <v>409.2</v>
      </c>
      <c r="I2957" s="133">
        <v>0.5</v>
      </c>
      <c r="J2957" s="132">
        <v>204.6</v>
      </c>
    </row>
    <row r="2958" spans="1:10">
      <c r="A2958" s="129">
        <v>2469</v>
      </c>
      <c r="B2958" s="130" t="s">
        <v>15128</v>
      </c>
      <c r="C2958" s="130" t="s">
        <v>43</v>
      </c>
      <c r="D2958" s="130" t="s">
        <v>15773</v>
      </c>
      <c r="E2958" s="130" t="s">
        <v>14979</v>
      </c>
      <c r="F2958" s="130" t="s">
        <v>18202</v>
      </c>
      <c r="G2958" s="131" t="s">
        <v>15002</v>
      </c>
      <c r="H2958" s="132">
        <v>358.608</v>
      </c>
      <c r="I2958" s="133">
        <v>0.5</v>
      </c>
      <c r="J2958" s="132">
        <v>179.304</v>
      </c>
    </row>
    <row r="2959" spans="1:10">
      <c r="A2959" s="129">
        <v>25771</v>
      </c>
      <c r="B2959" s="130" t="s">
        <v>15128</v>
      </c>
      <c r="C2959" s="130" t="s">
        <v>43</v>
      </c>
      <c r="D2959" s="130" t="s">
        <v>18042</v>
      </c>
      <c r="E2959" s="130" t="s">
        <v>16019</v>
      </c>
      <c r="F2959" s="130" t="s">
        <v>18203</v>
      </c>
      <c r="G2959" s="131" t="s">
        <v>14386</v>
      </c>
      <c r="H2959" s="132">
        <v>616.03199999999993</v>
      </c>
      <c r="I2959" s="133">
        <v>0.5</v>
      </c>
      <c r="J2959" s="132">
        <v>308.01599999999996</v>
      </c>
    </row>
    <row r="2960" spans="1:10">
      <c r="A2960" s="129">
        <v>31007</v>
      </c>
      <c r="B2960" s="130" t="s">
        <v>15128</v>
      </c>
      <c r="C2960" s="130" t="s">
        <v>43</v>
      </c>
      <c r="D2960" s="130" t="s">
        <v>15232</v>
      </c>
      <c r="E2960" s="130" t="s">
        <v>16021</v>
      </c>
      <c r="F2960" s="130" t="s">
        <v>18204</v>
      </c>
      <c r="G2960" s="131" t="s">
        <v>14929</v>
      </c>
      <c r="H2960" s="132">
        <v>446.4</v>
      </c>
      <c r="I2960" s="133">
        <v>0.5</v>
      </c>
      <c r="J2960" s="132">
        <v>223.2</v>
      </c>
    </row>
    <row r="2961" spans="1:10">
      <c r="A2961" s="129">
        <v>7493</v>
      </c>
      <c r="B2961" s="130" t="s">
        <v>15128</v>
      </c>
      <c r="C2961" s="130" t="s">
        <v>43</v>
      </c>
      <c r="D2961" s="130" t="s">
        <v>15758</v>
      </c>
      <c r="E2961" s="130" t="s">
        <v>16021</v>
      </c>
      <c r="F2961" s="130" t="s">
        <v>18205</v>
      </c>
      <c r="G2961" s="131" t="s">
        <v>14377</v>
      </c>
      <c r="H2961" s="132">
        <v>741.02399999999989</v>
      </c>
      <c r="I2961" s="133">
        <v>0.5</v>
      </c>
      <c r="J2961" s="132">
        <v>370.51199999999994</v>
      </c>
    </row>
    <row r="2962" spans="1:10">
      <c r="A2962" s="129">
        <v>58059</v>
      </c>
      <c r="B2962" s="130" t="s">
        <v>15128</v>
      </c>
      <c r="C2962" s="130" t="s">
        <v>43</v>
      </c>
      <c r="D2962" s="130" t="s">
        <v>16050</v>
      </c>
      <c r="E2962" s="130" t="s">
        <v>14992</v>
      </c>
      <c r="F2962" s="130" t="s">
        <v>18206</v>
      </c>
      <c r="G2962" s="131" t="s">
        <v>17316</v>
      </c>
      <c r="H2962" s="132">
        <v>551.37839999999994</v>
      </c>
      <c r="I2962" s="133">
        <v>0.5</v>
      </c>
      <c r="J2962" s="132">
        <v>275.68919999999997</v>
      </c>
    </row>
    <row r="2963" spans="1:10">
      <c r="A2963" s="129">
        <v>36113</v>
      </c>
      <c r="B2963" s="130" t="s">
        <v>15128</v>
      </c>
      <c r="C2963" s="130" t="s">
        <v>43</v>
      </c>
      <c r="D2963" s="130" t="s">
        <v>15232</v>
      </c>
      <c r="E2963" s="130" t="s">
        <v>14992</v>
      </c>
      <c r="F2963" s="130" t="s">
        <v>18207</v>
      </c>
      <c r="G2963" s="131" t="s">
        <v>16206</v>
      </c>
      <c r="H2963" s="132">
        <v>377.95199999999994</v>
      </c>
      <c r="I2963" s="133">
        <v>0.5</v>
      </c>
      <c r="J2963" s="132">
        <v>188.97599999999997</v>
      </c>
    </row>
    <row r="2964" spans="1:10">
      <c r="A2964" s="129">
        <v>86594</v>
      </c>
      <c r="B2964" s="130" t="s">
        <v>15128</v>
      </c>
      <c r="C2964" s="130" t="s">
        <v>43</v>
      </c>
      <c r="D2964" s="130" t="s">
        <v>15758</v>
      </c>
      <c r="E2964" s="130" t="s">
        <v>14992</v>
      </c>
      <c r="F2964" s="130" t="s">
        <v>18208</v>
      </c>
      <c r="G2964" s="131" t="s">
        <v>14994</v>
      </c>
      <c r="H2964" s="132">
        <v>504.43199999999996</v>
      </c>
      <c r="I2964" s="133">
        <v>0.5</v>
      </c>
      <c r="J2964" s="132">
        <v>252.21599999999998</v>
      </c>
    </row>
    <row r="2965" spans="1:10">
      <c r="A2965" s="129">
        <v>24629</v>
      </c>
      <c r="B2965" s="130" t="s">
        <v>15128</v>
      </c>
      <c r="C2965" s="130" t="s">
        <v>43</v>
      </c>
      <c r="D2965" s="130" t="s">
        <v>18036</v>
      </c>
      <c r="E2965" s="130" t="s">
        <v>16043</v>
      </c>
      <c r="F2965" s="130" t="s">
        <v>18209</v>
      </c>
      <c r="G2965" s="131" t="s">
        <v>16206</v>
      </c>
      <c r="H2965" s="132">
        <v>520.79999999999995</v>
      </c>
      <c r="I2965" s="133">
        <v>0.5</v>
      </c>
      <c r="J2965" s="132">
        <v>260.39999999999998</v>
      </c>
    </row>
    <row r="2966" spans="1:10">
      <c r="A2966" s="129">
        <v>42717</v>
      </c>
      <c r="B2966" s="130" t="s">
        <v>15128</v>
      </c>
      <c r="C2966" s="130" t="s">
        <v>43</v>
      </c>
      <c r="D2966" s="130" t="s">
        <v>18042</v>
      </c>
      <c r="E2966" s="130" t="s">
        <v>16043</v>
      </c>
      <c r="F2966" s="130" t="s">
        <v>18210</v>
      </c>
      <c r="G2966" s="131" t="s">
        <v>14994</v>
      </c>
      <c r="H2966" s="132">
        <v>537.16800000000001</v>
      </c>
      <c r="I2966" s="133">
        <v>0.5</v>
      </c>
      <c r="J2966" s="132">
        <v>268.584</v>
      </c>
    </row>
    <row r="2967" spans="1:10">
      <c r="A2967" s="129">
        <v>23459</v>
      </c>
      <c r="B2967" s="130" t="s">
        <v>15128</v>
      </c>
      <c r="C2967" s="130" t="s">
        <v>43</v>
      </c>
      <c r="D2967" s="130" t="s">
        <v>15232</v>
      </c>
      <c r="E2967" s="130" t="s">
        <v>14996</v>
      </c>
      <c r="F2967" s="130" t="s">
        <v>18211</v>
      </c>
      <c r="G2967" s="131" t="s">
        <v>14374</v>
      </c>
      <c r="H2967" s="132">
        <v>386.88</v>
      </c>
      <c r="I2967" s="133">
        <v>0.5</v>
      </c>
      <c r="J2967" s="132">
        <v>193.44</v>
      </c>
    </row>
    <row r="2968" spans="1:10">
      <c r="A2968" s="129">
        <v>59787</v>
      </c>
      <c r="B2968" s="130" t="s">
        <v>15128</v>
      </c>
      <c r="C2968" s="130" t="s">
        <v>43</v>
      </c>
      <c r="D2968" s="130" t="s">
        <v>15347</v>
      </c>
      <c r="E2968" s="130" t="s">
        <v>14996</v>
      </c>
      <c r="F2968" s="130" t="s">
        <v>18212</v>
      </c>
      <c r="G2968" s="131" t="s">
        <v>14374</v>
      </c>
      <c r="H2968" s="132">
        <v>398.78399999999999</v>
      </c>
      <c r="I2968" s="133">
        <v>0.5</v>
      </c>
      <c r="J2968" s="132">
        <v>199.392</v>
      </c>
    </row>
    <row r="2969" spans="1:10">
      <c r="A2969" s="129">
        <v>19020</v>
      </c>
      <c r="B2969" s="130" t="s">
        <v>15128</v>
      </c>
      <c r="C2969" s="130" t="s">
        <v>43</v>
      </c>
      <c r="D2969" s="130" t="s">
        <v>18015</v>
      </c>
      <c r="E2969" s="130" t="s">
        <v>14996</v>
      </c>
      <c r="F2969" s="130" t="s">
        <v>18213</v>
      </c>
      <c r="G2969" s="131" t="s">
        <v>14840</v>
      </c>
      <c r="H2969" s="132">
        <v>330.33599999999996</v>
      </c>
      <c r="I2969" s="133">
        <v>0.5</v>
      </c>
      <c r="J2969" s="132">
        <v>165.16799999999998</v>
      </c>
    </row>
    <row r="2970" spans="1:10">
      <c r="A2970" s="129">
        <v>9994</v>
      </c>
      <c r="B2970" s="130" t="s">
        <v>15128</v>
      </c>
      <c r="C2970" s="130" t="s">
        <v>43</v>
      </c>
      <c r="D2970" s="130" t="s">
        <v>16050</v>
      </c>
      <c r="E2970" s="130" t="s">
        <v>14996</v>
      </c>
      <c r="F2970" s="130" t="s">
        <v>18214</v>
      </c>
      <c r="G2970" s="131" t="s">
        <v>14840</v>
      </c>
      <c r="H2970" s="132">
        <v>413.66399999999999</v>
      </c>
      <c r="I2970" s="133">
        <v>0.5</v>
      </c>
      <c r="J2970" s="132">
        <v>206.83199999999999</v>
      </c>
    </row>
    <row r="2971" spans="1:10">
      <c r="A2971" s="129">
        <v>81544</v>
      </c>
      <c r="B2971" s="130" t="s">
        <v>15128</v>
      </c>
      <c r="C2971" s="130" t="s">
        <v>43</v>
      </c>
      <c r="D2971" s="130" t="s">
        <v>18015</v>
      </c>
      <c r="E2971" s="130" t="s">
        <v>14996</v>
      </c>
      <c r="F2971" s="130" t="s">
        <v>18215</v>
      </c>
      <c r="G2971" s="131" t="s">
        <v>14840</v>
      </c>
      <c r="H2971" s="132">
        <v>343.72800000000001</v>
      </c>
      <c r="I2971" s="133">
        <v>0.5</v>
      </c>
      <c r="J2971" s="132">
        <v>171.864</v>
      </c>
    </row>
    <row r="2972" spans="1:10">
      <c r="A2972" s="129">
        <v>30821</v>
      </c>
      <c r="B2972" s="130" t="s">
        <v>15128</v>
      </c>
      <c r="C2972" s="130" t="s">
        <v>43</v>
      </c>
      <c r="D2972" s="130" t="s">
        <v>16050</v>
      </c>
      <c r="E2972" s="130" t="s">
        <v>14996</v>
      </c>
      <c r="F2972" s="130" t="s">
        <v>18216</v>
      </c>
      <c r="G2972" s="131" t="s">
        <v>17316</v>
      </c>
      <c r="H2972" s="132">
        <v>403.24799999999999</v>
      </c>
      <c r="I2972" s="133">
        <v>0.5</v>
      </c>
      <c r="J2972" s="132">
        <v>201.624</v>
      </c>
    </row>
    <row r="2973" spans="1:10">
      <c r="A2973" s="129">
        <v>3296</v>
      </c>
      <c r="B2973" s="130" t="s">
        <v>15128</v>
      </c>
      <c r="C2973" s="130" t="s">
        <v>43</v>
      </c>
      <c r="D2973" s="130" t="s">
        <v>15229</v>
      </c>
      <c r="E2973" s="130" t="s">
        <v>14996</v>
      </c>
      <c r="F2973" s="130" t="s">
        <v>18217</v>
      </c>
      <c r="G2973" s="131" t="s">
        <v>14838</v>
      </c>
      <c r="H2973" s="132">
        <v>374.97599999999994</v>
      </c>
      <c r="I2973" s="133">
        <v>0.5</v>
      </c>
      <c r="J2973" s="132">
        <v>187.48799999999997</v>
      </c>
    </row>
    <row r="2974" spans="1:10">
      <c r="A2974" s="129">
        <v>41639</v>
      </c>
      <c r="B2974" s="130" t="s">
        <v>15128</v>
      </c>
      <c r="C2974" s="130" t="s">
        <v>43</v>
      </c>
      <c r="D2974" s="130" t="s">
        <v>15347</v>
      </c>
      <c r="E2974" s="130" t="s">
        <v>14996</v>
      </c>
      <c r="F2974" s="130" t="s">
        <v>18218</v>
      </c>
      <c r="G2974" s="131" t="s">
        <v>14374</v>
      </c>
      <c r="H2974" s="132">
        <v>398.78399999999999</v>
      </c>
      <c r="I2974" s="133">
        <v>0.5</v>
      </c>
      <c r="J2974" s="132">
        <v>199.392</v>
      </c>
    </row>
    <row r="2975" spans="1:10">
      <c r="A2975" s="129">
        <v>16903</v>
      </c>
      <c r="B2975" s="130" t="s">
        <v>15128</v>
      </c>
      <c r="C2975" s="130" t="s">
        <v>43</v>
      </c>
      <c r="D2975" s="130" t="s">
        <v>15758</v>
      </c>
      <c r="E2975" s="130" t="s">
        <v>14996</v>
      </c>
      <c r="F2975" s="130" t="s">
        <v>18219</v>
      </c>
      <c r="G2975" s="131" t="s">
        <v>14374</v>
      </c>
      <c r="H2975" s="132">
        <v>416.64</v>
      </c>
      <c r="I2975" s="133">
        <v>0.5</v>
      </c>
      <c r="J2975" s="132">
        <v>208.32</v>
      </c>
    </row>
    <row r="2976" spans="1:10">
      <c r="A2976" s="129">
        <v>9926</v>
      </c>
      <c r="B2976" s="130" t="s">
        <v>15128</v>
      </c>
      <c r="C2976" s="130" t="s">
        <v>43</v>
      </c>
      <c r="D2976" s="130" t="s">
        <v>15232</v>
      </c>
      <c r="E2976" s="130" t="s">
        <v>14389</v>
      </c>
      <c r="F2976" s="130" t="s">
        <v>18220</v>
      </c>
      <c r="G2976" s="131" t="s">
        <v>15002</v>
      </c>
      <c r="H2976" s="132">
        <v>358.608</v>
      </c>
      <c r="I2976" s="133">
        <v>0.5</v>
      </c>
      <c r="J2976" s="132">
        <v>179.304</v>
      </c>
    </row>
    <row r="2977" spans="1:10">
      <c r="A2977" s="129">
        <v>20699</v>
      </c>
      <c r="B2977" s="130" t="s">
        <v>15128</v>
      </c>
      <c r="C2977" s="130" t="s">
        <v>43</v>
      </c>
      <c r="D2977" s="130" t="s">
        <v>18012</v>
      </c>
      <c r="E2977" s="130" t="s">
        <v>15004</v>
      </c>
      <c r="F2977" s="130" t="s">
        <v>18221</v>
      </c>
      <c r="G2977" s="131" t="s">
        <v>15002</v>
      </c>
      <c r="H2977" s="132">
        <v>312.47999999999996</v>
      </c>
      <c r="I2977" s="133">
        <v>0.5</v>
      </c>
      <c r="J2977" s="132">
        <v>156.23999999999998</v>
      </c>
    </row>
    <row r="2978" spans="1:10">
      <c r="A2978" s="129">
        <v>82897</v>
      </c>
      <c r="B2978" s="130" t="s">
        <v>15128</v>
      </c>
      <c r="C2978" s="130" t="s">
        <v>43</v>
      </c>
      <c r="D2978" s="130" t="s">
        <v>18008</v>
      </c>
      <c r="E2978" s="130" t="s">
        <v>15004</v>
      </c>
      <c r="F2978" s="130" t="s">
        <v>18222</v>
      </c>
      <c r="G2978" s="131" t="s">
        <v>14875</v>
      </c>
      <c r="H2978" s="132">
        <v>389.85599999999994</v>
      </c>
      <c r="I2978" s="133">
        <v>0.5</v>
      </c>
      <c r="J2978" s="132">
        <v>194.92799999999997</v>
      </c>
    </row>
    <row r="2979" spans="1:10">
      <c r="A2979" s="129">
        <v>16090</v>
      </c>
      <c r="B2979" s="130" t="s">
        <v>15128</v>
      </c>
      <c r="C2979" s="130" t="s">
        <v>43</v>
      </c>
      <c r="D2979" s="130" t="s">
        <v>15232</v>
      </c>
      <c r="E2979" s="130" t="s">
        <v>15004</v>
      </c>
      <c r="F2979" s="130" t="s">
        <v>18223</v>
      </c>
      <c r="G2979" s="131" t="s">
        <v>15002</v>
      </c>
      <c r="H2979" s="132">
        <v>382.41599999999994</v>
      </c>
      <c r="I2979" s="133">
        <v>0.5</v>
      </c>
      <c r="J2979" s="132">
        <v>191.20799999999997</v>
      </c>
    </row>
    <row r="2980" spans="1:10">
      <c r="A2980" s="129">
        <v>64235</v>
      </c>
      <c r="B2980" s="130" t="s">
        <v>15128</v>
      </c>
      <c r="C2980" s="130" t="s">
        <v>43</v>
      </c>
      <c r="D2980" s="130" t="s">
        <v>16050</v>
      </c>
      <c r="E2980" s="130" t="s">
        <v>15004</v>
      </c>
      <c r="F2980" s="130" t="s">
        <v>18224</v>
      </c>
      <c r="G2980" s="131" t="s">
        <v>14875</v>
      </c>
      <c r="H2980" s="132">
        <v>386.88</v>
      </c>
      <c r="I2980" s="133">
        <v>0.5</v>
      </c>
      <c r="J2980" s="132">
        <v>193.44</v>
      </c>
    </row>
    <row r="2981" spans="1:10">
      <c r="A2981" s="129">
        <v>41671</v>
      </c>
      <c r="B2981" s="130" t="s">
        <v>15128</v>
      </c>
      <c r="C2981" s="130" t="s">
        <v>43</v>
      </c>
      <c r="D2981" s="130" t="s">
        <v>18065</v>
      </c>
      <c r="E2981" s="130" t="s">
        <v>15004</v>
      </c>
      <c r="F2981" s="130" t="s">
        <v>18225</v>
      </c>
      <c r="G2981" s="131" t="s">
        <v>14875</v>
      </c>
      <c r="H2981" s="132">
        <v>395.80799999999999</v>
      </c>
      <c r="I2981" s="133">
        <v>0.5</v>
      </c>
      <c r="J2981" s="132">
        <v>197.904</v>
      </c>
    </row>
    <row r="2982" spans="1:10">
      <c r="A2982" s="129">
        <v>34474</v>
      </c>
      <c r="B2982" s="130" t="s">
        <v>15128</v>
      </c>
      <c r="C2982" s="130" t="s">
        <v>43</v>
      </c>
      <c r="D2982" s="130" t="s">
        <v>15232</v>
      </c>
      <c r="E2982" s="130" t="s">
        <v>14392</v>
      </c>
      <c r="F2982" s="130" t="s">
        <v>18226</v>
      </c>
      <c r="G2982" s="131" t="s">
        <v>16206</v>
      </c>
      <c r="H2982" s="132">
        <v>358.608</v>
      </c>
      <c r="I2982" s="133">
        <v>0.5</v>
      </c>
      <c r="J2982" s="132">
        <v>179.304</v>
      </c>
    </row>
    <row r="2983" spans="1:10">
      <c r="A2983" s="129">
        <v>68047</v>
      </c>
      <c r="B2983" s="130" t="s">
        <v>15128</v>
      </c>
      <c r="C2983" s="130" t="s">
        <v>43</v>
      </c>
      <c r="D2983" s="130" t="s">
        <v>18012</v>
      </c>
      <c r="E2983" s="130" t="s">
        <v>14392</v>
      </c>
      <c r="F2983" s="130" t="s">
        <v>18227</v>
      </c>
      <c r="G2983" s="131" t="s">
        <v>16206</v>
      </c>
      <c r="H2983" s="132">
        <v>386.88</v>
      </c>
      <c r="I2983" s="133">
        <v>0.5</v>
      </c>
      <c r="J2983" s="132">
        <v>193.44</v>
      </c>
    </row>
    <row r="2984" spans="1:10">
      <c r="A2984" s="129">
        <v>67185</v>
      </c>
      <c r="B2984" s="130" t="s">
        <v>15128</v>
      </c>
      <c r="C2984" s="130" t="s">
        <v>43</v>
      </c>
      <c r="D2984" s="130" t="s">
        <v>15347</v>
      </c>
      <c r="E2984" s="130" t="s">
        <v>14392</v>
      </c>
      <c r="F2984" s="130" t="s">
        <v>18228</v>
      </c>
      <c r="G2984" s="131" t="s">
        <v>15009</v>
      </c>
      <c r="H2984" s="132">
        <v>370.51199999999994</v>
      </c>
      <c r="I2984" s="133">
        <v>0.5</v>
      </c>
      <c r="J2984" s="132">
        <v>185.25599999999997</v>
      </c>
    </row>
    <row r="2985" spans="1:10">
      <c r="A2985" s="129">
        <v>32640</v>
      </c>
      <c r="B2985" s="130" t="s">
        <v>15128</v>
      </c>
      <c r="C2985" s="130" t="s">
        <v>43</v>
      </c>
      <c r="D2985" s="130" t="s">
        <v>18015</v>
      </c>
      <c r="E2985" s="130" t="s">
        <v>14392</v>
      </c>
      <c r="F2985" s="130" t="s">
        <v>18229</v>
      </c>
      <c r="G2985" s="131" t="s">
        <v>17316</v>
      </c>
      <c r="H2985" s="132">
        <v>309.50399999999996</v>
      </c>
      <c r="I2985" s="133">
        <v>0.5</v>
      </c>
      <c r="J2985" s="132">
        <v>154.75199999999998</v>
      </c>
    </row>
    <row r="2986" spans="1:10">
      <c r="A2986" s="129">
        <v>30244</v>
      </c>
      <c r="B2986" s="130" t="s">
        <v>15128</v>
      </c>
      <c r="C2986" s="130" t="s">
        <v>43</v>
      </c>
      <c r="D2986" s="130" t="s">
        <v>15773</v>
      </c>
      <c r="E2986" s="130" t="s">
        <v>14392</v>
      </c>
      <c r="F2986" s="130" t="s">
        <v>18230</v>
      </c>
      <c r="G2986" s="131" t="s">
        <v>15009</v>
      </c>
      <c r="H2986" s="132">
        <v>324.38400000000001</v>
      </c>
      <c r="I2986" s="133">
        <v>0.5</v>
      </c>
      <c r="J2986" s="132">
        <v>162.19200000000001</v>
      </c>
    </row>
    <row r="2987" spans="1:10">
      <c r="A2987" s="129">
        <v>43880</v>
      </c>
      <c r="B2987" s="130" t="s">
        <v>15128</v>
      </c>
      <c r="C2987" s="130" t="s">
        <v>43</v>
      </c>
      <c r="D2987" s="130" t="s">
        <v>18065</v>
      </c>
      <c r="E2987" s="130" t="s">
        <v>14392</v>
      </c>
      <c r="F2987" s="130" t="s">
        <v>18231</v>
      </c>
      <c r="G2987" s="131" t="s">
        <v>16206</v>
      </c>
      <c r="H2987" s="132">
        <v>407.71199999999993</v>
      </c>
      <c r="I2987" s="133">
        <v>0.5</v>
      </c>
      <c r="J2987" s="132">
        <v>203.85599999999997</v>
      </c>
    </row>
    <row r="2988" spans="1:10">
      <c r="A2988" s="129">
        <v>52090</v>
      </c>
      <c r="B2988" s="130" t="s">
        <v>15128</v>
      </c>
      <c r="C2988" s="130" t="s">
        <v>43</v>
      </c>
      <c r="D2988" s="130" t="s">
        <v>16050</v>
      </c>
      <c r="E2988" s="130" t="s">
        <v>14392</v>
      </c>
      <c r="F2988" s="130" t="s">
        <v>18232</v>
      </c>
      <c r="G2988" s="131" t="s">
        <v>17316</v>
      </c>
      <c r="H2988" s="132">
        <v>324.38400000000001</v>
      </c>
      <c r="I2988" s="133">
        <v>0.5</v>
      </c>
      <c r="J2988" s="132">
        <v>162.19200000000001</v>
      </c>
    </row>
    <row r="2989" spans="1:10">
      <c r="A2989" s="129">
        <v>52168</v>
      </c>
      <c r="B2989" s="130" t="s">
        <v>15128</v>
      </c>
      <c r="C2989" s="130" t="s">
        <v>43</v>
      </c>
      <c r="D2989" s="130" t="s">
        <v>18008</v>
      </c>
      <c r="E2989" s="130" t="s">
        <v>14392</v>
      </c>
      <c r="F2989" s="130" t="s">
        <v>18233</v>
      </c>
      <c r="G2989" s="131" t="s">
        <v>15009</v>
      </c>
      <c r="H2989" s="132">
        <v>364.56</v>
      </c>
      <c r="I2989" s="133">
        <v>0.5</v>
      </c>
      <c r="J2989" s="132">
        <v>182.28</v>
      </c>
    </row>
    <row r="2990" spans="1:10">
      <c r="A2990" s="129">
        <v>5819</v>
      </c>
      <c r="B2990" s="130" t="s">
        <v>15128</v>
      </c>
      <c r="C2990" s="130" t="s">
        <v>43</v>
      </c>
      <c r="D2990" s="130" t="s">
        <v>15229</v>
      </c>
      <c r="E2990" s="130" t="s">
        <v>14392</v>
      </c>
      <c r="F2990" s="130" t="s">
        <v>18234</v>
      </c>
      <c r="G2990" s="131" t="s">
        <v>15009</v>
      </c>
      <c r="H2990" s="132">
        <v>351.16800000000001</v>
      </c>
      <c r="I2990" s="133">
        <v>0.5</v>
      </c>
      <c r="J2990" s="132">
        <v>175.584</v>
      </c>
    </row>
    <row r="2991" spans="1:10">
      <c r="A2991" s="129">
        <v>98018</v>
      </c>
      <c r="B2991" s="130" t="s">
        <v>15128</v>
      </c>
      <c r="C2991" s="130" t="s">
        <v>43</v>
      </c>
      <c r="D2991" s="130" t="s">
        <v>18065</v>
      </c>
      <c r="E2991" s="130" t="s">
        <v>14392</v>
      </c>
      <c r="F2991" s="130" t="s">
        <v>18235</v>
      </c>
      <c r="G2991" s="131" t="s">
        <v>15009</v>
      </c>
      <c r="H2991" s="132">
        <v>376.464</v>
      </c>
      <c r="I2991" s="133">
        <v>0.5</v>
      </c>
      <c r="J2991" s="132">
        <v>188.232</v>
      </c>
    </row>
    <row r="2992" spans="1:10">
      <c r="A2992" s="129">
        <v>26462</v>
      </c>
      <c r="B2992" s="130" t="s">
        <v>15128</v>
      </c>
      <c r="C2992" s="130" t="s">
        <v>43</v>
      </c>
      <c r="D2992" s="130" t="s">
        <v>18008</v>
      </c>
      <c r="E2992" s="130" t="s">
        <v>15010</v>
      </c>
      <c r="F2992" s="130" t="s">
        <v>18236</v>
      </c>
      <c r="G2992" s="131" t="s">
        <v>14913</v>
      </c>
      <c r="H2992" s="132">
        <v>395.80799999999999</v>
      </c>
      <c r="I2992" s="133">
        <v>0.5</v>
      </c>
      <c r="J2992" s="132">
        <v>197.904</v>
      </c>
    </row>
    <row r="2993" spans="1:10">
      <c r="A2993" s="129">
        <v>71062</v>
      </c>
      <c r="B2993" s="130" t="s">
        <v>15128</v>
      </c>
      <c r="C2993" s="130" t="s">
        <v>43</v>
      </c>
      <c r="D2993" s="130" t="s">
        <v>18015</v>
      </c>
      <c r="E2993" s="130" t="s">
        <v>15012</v>
      </c>
      <c r="F2993" s="130" t="s">
        <v>18237</v>
      </c>
      <c r="G2993" s="131" t="s">
        <v>15014</v>
      </c>
      <c r="H2993" s="132">
        <v>263.37599999999998</v>
      </c>
      <c r="I2993" s="133">
        <v>0.5</v>
      </c>
      <c r="J2993" s="132">
        <v>131.68799999999999</v>
      </c>
    </row>
    <row r="2994" spans="1:10">
      <c r="A2994" s="129">
        <v>61744</v>
      </c>
      <c r="B2994" s="130" t="s">
        <v>15128</v>
      </c>
      <c r="C2994" s="130" t="s">
        <v>43</v>
      </c>
      <c r="D2994" s="130" t="s">
        <v>15347</v>
      </c>
      <c r="E2994" s="130" t="s">
        <v>15012</v>
      </c>
      <c r="F2994" s="130" t="s">
        <v>18238</v>
      </c>
      <c r="G2994" s="131" t="s">
        <v>14913</v>
      </c>
      <c r="H2994" s="132">
        <v>370.51199999999994</v>
      </c>
      <c r="I2994" s="133">
        <v>0.5</v>
      </c>
      <c r="J2994" s="132">
        <v>185.25599999999997</v>
      </c>
    </row>
    <row r="2995" spans="1:10">
      <c r="A2995" s="129">
        <v>59926</v>
      </c>
      <c r="B2995" s="130" t="s">
        <v>15128</v>
      </c>
      <c r="C2995" s="130" t="s">
        <v>43</v>
      </c>
      <c r="D2995" s="130" t="s">
        <v>18042</v>
      </c>
      <c r="E2995" s="130" t="s">
        <v>15012</v>
      </c>
      <c r="F2995" s="130" t="s">
        <v>18239</v>
      </c>
      <c r="G2995" s="131" t="s">
        <v>16827</v>
      </c>
      <c r="H2995" s="132">
        <v>379.44</v>
      </c>
      <c r="I2995" s="133">
        <v>0.5</v>
      </c>
      <c r="J2995" s="132">
        <v>189.72</v>
      </c>
    </row>
    <row r="2996" spans="1:10">
      <c r="A2996" s="129">
        <v>47965</v>
      </c>
      <c r="B2996" s="130" t="s">
        <v>15128</v>
      </c>
      <c r="C2996" s="130" t="s">
        <v>43</v>
      </c>
      <c r="D2996" s="130" t="s">
        <v>18240</v>
      </c>
      <c r="E2996" s="130" t="s">
        <v>15012</v>
      </c>
      <c r="F2996" s="130" t="s">
        <v>18241</v>
      </c>
      <c r="G2996" s="131" t="s">
        <v>17580</v>
      </c>
      <c r="H2996" s="132">
        <v>406.22399999999999</v>
      </c>
      <c r="I2996" s="133">
        <v>0.5</v>
      </c>
      <c r="J2996" s="132">
        <v>203.11199999999999</v>
      </c>
    </row>
    <row r="2997" spans="1:10">
      <c r="A2997" s="129">
        <v>8401</v>
      </c>
      <c r="B2997" s="130" t="s">
        <v>15128</v>
      </c>
      <c r="C2997" s="130" t="s">
        <v>43</v>
      </c>
      <c r="D2997" s="130" t="s">
        <v>15232</v>
      </c>
      <c r="E2997" s="130" t="s">
        <v>15012</v>
      </c>
      <c r="F2997" s="130" t="s">
        <v>18242</v>
      </c>
      <c r="G2997" s="131" t="s">
        <v>14913</v>
      </c>
      <c r="H2997" s="132">
        <v>352.65599999999995</v>
      </c>
      <c r="I2997" s="133">
        <v>0.5</v>
      </c>
      <c r="J2997" s="132">
        <v>176.32799999999997</v>
      </c>
    </row>
    <row r="2998" spans="1:10">
      <c r="A2998" s="129">
        <v>20563</v>
      </c>
      <c r="B2998" s="130" t="s">
        <v>15128</v>
      </c>
      <c r="C2998" s="130" t="s">
        <v>43</v>
      </c>
      <c r="D2998" s="130" t="s">
        <v>18008</v>
      </c>
      <c r="E2998" s="130" t="s">
        <v>15012</v>
      </c>
      <c r="F2998" s="130" t="s">
        <v>18243</v>
      </c>
      <c r="G2998" s="131" t="s">
        <v>15014</v>
      </c>
      <c r="H2998" s="132">
        <v>358.608</v>
      </c>
      <c r="I2998" s="133">
        <v>0.5</v>
      </c>
      <c r="J2998" s="132">
        <v>179.304</v>
      </c>
    </row>
    <row r="2999" spans="1:10">
      <c r="A2999" s="129">
        <v>14276</v>
      </c>
      <c r="B2999" s="130" t="s">
        <v>15128</v>
      </c>
      <c r="C2999" s="130" t="s">
        <v>43</v>
      </c>
      <c r="D2999" s="130" t="s">
        <v>16050</v>
      </c>
      <c r="E2999" s="130" t="s">
        <v>15012</v>
      </c>
      <c r="F2999" s="130" t="s">
        <v>18244</v>
      </c>
      <c r="G2999" s="131" t="s">
        <v>16361</v>
      </c>
      <c r="H2999" s="132">
        <v>334.79999999999995</v>
      </c>
      <c r="I2999" s="133">
        <v>0.5</v>
      </c>
      <c r="J2999" s="132">
        <v>167.39999999999998</v>
      </c>
    </row>
    <row r="3000" spans="1:10">
      <c r="A3000" s="129">
        <v>25661</v>
      </c>
      <c r="B3000" s="130" t="s">
        <v>15128</v>
      </c>
      <c r="C3000" s="130" t="s">
        <v>43</v>
      </c>
      <c r="D3000" s="130" t="s">
        <v>16050</v>
      </c>
      <c r="E3000" s="130" t="s">
        <v>17583</v>
      </c>
      <c r="F3000" s="130" t="s">
        <v>18245</v>
      </c>
      <c r="G3000" s="131" t="s">
        <v>16361</v>
      </c>
      <c r="H3000" s="132">
        <v>275.27999999999997</v>
      </c>
      <c r="I3000" s="133">
        <v>0.5</v>
      </c>
      <c r="J3000" s="132">
        <v>137.63999999999999</v>
      </c>
    </row>
    <row r="3001" spans="1:10">
      <c r="A3001" s="129">
        <v>10031</v>
      </c>
      <c r="B3001" s="130" t="s">
        <v>15128</v>
      </c>
      <c r="C3001" s="130" t="s">
        <v>43</v>
      </c>
      <c r="D3001" s="130" t="s">
        <v>18008</v>
      </c>
      <c r="E3001" s="130" t="s">
        <v>17583</v>
      </c>
      <c r="F3001" s="130" t="s">
        <v>18246</v>
      </c>
      <c r="G3001" s="131" t="s">
        <v>15014</v>
      </c>
      <c r="H3001" s="132">
        <v>360.09599999999995</v>
      </c>
      <c r="I3001" s="133">
        <v>0.5</v>
      </c>
      <c r="J3001" s="132">
        <v>180.04799999999997</v>
      </c>
    </row>
    <row r="3002" spans="1:10">
      <c r="A3002" s="129">
        <v>32603</v>
      </c>
      <c r="B3002" s="130" t="s">
        <v>15128</v>
      </c>
      <c r="C3002" s="130" t="s">
        <v>43</v>
      </c>
      <c r="D3002" s="130" t="s">
        <v>16050</v>
      </c>
      <c r="E3002" s="130" t="s">
        <v>17587</v>
      </c>
      <c r="F3002" s="130" t="s">
        <v>18247</v>
      </c>
      <c r="G3002" s="131" t="s">
        <v>17589</v>
      </c>
      <c r="H3002" s="132">
        <v>282.71999999999997</v>
      </c>
      <c r="I3002" s="133">
        <v>0.5</v>
      </c>
      <c r="J3002" s="132">
        <v>141.35999999999999</v>
      </c>
    </row>
    <row r="3003" spans="1:10">
      <c r="A3003" s="129">
        <v>91846</v>
      </c>
      <c r="B3003" s="130" t="s">
        <v>15128</v>
      </c>
      <c r="C3003" s="130" t="s">
        <v>43</v>
      </c>
      <c r="D3003" s="130" t="s">
        <v>18248</v>
      </c>
      <c r="E3003" s="130" t="s">
        <v>17587</v>
      </c>
      <c r="F3003" s="130" t="s">
        <v>18249</v>
      </c>
      <c r="G3003" s="131" t="s">
        <v>17589</v>
      </c>
      <c r="H3003" s="132">
        <v>254.44800000000001</v>
      </c>
      <c r="I3003" s="133">
        <v>0.5</v>
      </c>
      <c r="J3003" s="132">
        <v>127.224</v>
      </c>
    </row>
    <row r="3004" spans="1:10">
      <c r="A3004" s="129">
        <v>94262</v>
      </c>
      <c r="B3004" s="130" t="s">
        <v>15128</v>
      </c>
      <c r="C3004" s="130" t="s">
        <v>43</v>
      </c>
      <c r="D3004" s="130" t="s">
        <v>18008</v>
      </c>
      <c r="E3004" s="130" t="s">
        <v>17324</v>
      </c>
      <c r="F3004" s="130" t="s">
        <v>18250</v>
      </c>
      <c r="G3004" s="131" t="s">
        <v>16361</v>
      </c>
      <c r="H3004" s="132">
        <v>363.07199999999995</v>
      </c>
      <c r="I3004" s="133">
        <v>0.5</v>
      </c>
      <c r="J3004" s="132">
        <v>181.53599999999997</v>
      </c>
    </row>
    <row r="3005" spans="1:10">
      <c r="A3005" s="129">
        <v>38593</v>
      </c>
      <c r="B3005" s="130" t="s">
        <v>15128</v>
      </c>
      <c r="C3005" s="130" t="s">
        <v>43</v>
      </c>
      <c r="D3005" s="130" t="s">
        <v>18251</v>
      </c>
      <c r="E3005" s="130" t="s">
        <v>17595</v>
      </c>
      <c r="F3005" s="130" t="s">
        <v>18252</v>
      </c>
      <c r="G3005" s="131" t="s">
        <v>17636</v>
      </c>
      <c r="H3005" s="132">
        <v>395.80799999999999</v>
      </c>
      <c r="I3005" s="133">
        <v>0.5</v>
      </c>
      <c r="J3005" s="132">
        <v>197.904</v>
      </c>
    </row>
    <row r="3006" spans="1:10">
      <c r="A3006" s="129">
        <v>23507</v>
      </c>
      <c r="B3006" s="130" t="s">
        <v>15128</v>
      </c>
      <c r="C3006" s="130" t="s">
        <v>43</v>
      </c>
      <c r="D3006" s="130" t="s">
        <v>15758</v>
      </c>
      <c r="E3006" s="130" t="s">
        <v>16178</v>
      </c>
      <c r="F3006" s="130" t="s">
        <v>18253</v>
      </c>
      <c r="G3006" s="131" t="s">
        <v>15986</v>
      </c>
      <c r="H3006" s="132">
        <v>749.95199999999988</v>
      </c>
      <c r="I3006" s="133">
        <v>0.5</v>
      </c>
      <c r="J3006" s="132">
        <v>374.97599999999994</v>
      </c>
    </row>
    <row r="3007" spans="1:10">
      <c r="A3007" s="129">
        <v>3271</v>
      </c>
      <c r="B3007" s="130" t="s">
        <v>15128</v>
      </c>
      <c r="C3007" s="130" t="s">
        <v>43</v>
      </c>
      <c r="D3007" s="130" t="s">
        <v>15232</v>
      </c>
      <c r="E3007" s="130" t="s">
        <v>16178</v>
      </c>
      <c r="F3007" s="130" t="s">
        <v>18254</v>
      </c>
      <c r="G3007" s="131" t="s">
        <v>14374</v>
      </c>
      <c r="H3007" s="132">
        <v>456.81599999999997</v>
      </c>
      <c r="I3007" s="133">
        <v>0.5</v>
      </c>
      <c r="J3007" s="132">
        <v>228.40799999999999</v>
      </c>
    </row>
    <row r="3008" spans="1:10">
      <c r="A3008" s="129">
        <v>2372</v>
      </c>
      <c r="B3008" s="130" t="s">
        <v>15128</v>
      </c>
      <c r="C3008" s="130" t="s">
        <v>43</v>
      </c>
      <c r="D3008" s="130" t="s">
        <v>15758</v>
      </c>
      <c r="E3008" s="130" t="s">
        <v>16178</v>
      </c>
      <c r="F3008" s="130" t="s">
        <v>18255</v>
      </c>
      <c r="G3008" s="131" t="s">
        <v>15986</v>
      </c>
      <c r="H3008" s="132">
        <v>748.46399999999994</v>
      </c>
      <c r="I3008" s="133">
        <v>0.5</v>
      </c>
      <c r="J3008" s="132">
        <v>374.23199999999997</v>
      </c>
    </row>
    <row r="3009" spans="1:10">
      <c r="A3009" s="129">
        <v>23187</v>
      </c>
      <c r="B3009" s="130" t="s">
        <v>15128</v>
      </c>
      <c r="C3009" s="130" t="s">
        <v>43</v>
      </c>
      <c r="D3009" s="130" t="s">
        <v>15232</v>
      </c>
      <c r="E3009" s="130" t="s">
        <v>16193</v>
      </c>
      <c r="F3009" s="130" t="s">
        <v>18256</v>
      </c>
      <c r="G3009" s="131" t="s">
        <v>14929</v>
      </c>
      <c r="H3009" s="132">
        <v>441.93599999999998</v>
      </c>
      <c r="I3009" s="133">
        <v>0.5</v>
      </c>
      <c r="J3009" s="132">
        <v>220.96799999999999</v>
      </c>
    </row>
    <row r="3010" spans="1:10">
      <c r="A3010" s="129">
        <v>75214</v>
      </c>
      <c r="B3010" s="130" t="s">
        <v>15128</v>
      </c>
      <c r="C3010" s="130" t="s">
        <v>43</v>
      </c>
      <c r="D3010" s="130" t="s">
        <v>15758</v>
      </c>
      <c r="E3010" s="130" t="s">
        <v>16193</v>
      </c>
      <c r="F3010" s="130" t="s">
        <v>18257</v>
      </c>
      <c r="G3010" s="131" t="s">
        <v>14825</v>
      </c>
      <c r="H3010" s="132">
        <v>409.2</v>
      </c>
      <c r="I3010" s="133">
        <v>0.5</v>
      </c>
      <c r="J3010" s="132">
        <v>204.6</v>
      </c>
    </row>
    <row r="3011" spans="1:10">
      <c r="A3011" s="129">
        <v>24436</v>
      </c>
      <c r="B3011" s="130" t="s">
        <v>15128</v>
      </c>
      <c r="C3011" s="130" t="s">
        <v>43</v>
      </c>
      <c r="D3011" s="130" t="s">
        <v>15773</v>
      </c>
      <c r="E3011" s="130" t="s">
        <v>15046</v>
      </c>
      <c r="F3011" s="130" t="s">
        <v>18258</v>
      </c>
      <c r="G3011" s="131" t="s">
        <v>14994</v>
      </c>
      <c r="H3011" s="132">
        <v>367.53599999999994</v>
      </c>
      <c r="I3011" s="133">
        <v>0.5</v>
      </c>
      <c r="J3011" s="132">
        <v>183.76799999999997</v>
      </c>
    </row>
    <row r="3012" spans="1:10">
      <c r="A3012" s="129">
        <v>11742</v>
      </c>
      <c r="B3012" s="130" t="s">
        <v>15128</v>
      </c>
      <c r="C3012" s="130" t="s">
        <v>43</v>
      </c>
      <c r="D3012" s="130" t="s">
        <v>18036</v>
      </c>
      <c r="E3012" s="130" t="s">
        <v>15046</v>
      </c>
      <c r="F3012" s="130" t="s">
        <v>18259</v>
      </c>
      <c r="G3012" s="131" t="s">
        <v>16206</v>
      </c>
      <c r="H3012" s="132">
        <v>532.70399999999995</v>
      </c>
      <c r="I3012" s="133">
        <v>0.5</v>
      </c>
      <c r="J3012" s="132">
        <v>266.35199999999998</v>
      </c>
    </row>
    <row r="3013" spans="1:10">
      <c r="A3013" s="129">
        <v>46475</v>
      </c>
      <c r="B3013" s="130" t="s">
        <v>15128</v>
      </c>
      <c r="C3013" s="130" t="s">
        <v>43</v>
      </c>
      <c r="D3013" s="130" t="s">
        <v>18036</v>
      </c>
      <c r="E3013" s="130" t="s">
        <v>15046</v>
      </c>
      <c r="F3013" s="130" t="s">
        <v>18260</v>
      </c>
      <c r="G3013" s="131" t="s">
        <v>16206</v>
      </c>
      <c r="H3013" s="132">
        <v>532.70399999999995</v>
      </c>
      <c r="I3013" s="133">
        <v>0.5</v>
      </c>
      <c r="J3013" s="132">
        <v>266.35199999999998</v>
      </c>
    </row>
    <row r="3014" spans="1:10">
      <c r="A3014" s="129">
        <v>33511</v>
      </c>
      <c r="B3014" s="130" t="s">
        <v>15128</v>
      </c>
      <c r="C3014" s="130" t="s">
        <v>43</v>
      </c>
      <c r="D3014" s="130" t="s">
        <v>18042</v>
      </c>
      <c r="E3014" s="130" t="s">
        <v>15046</v>
      </c>
      <c r="F3014" s="130" t="s">
        <v>18261</v>
      </c>
      <c r="G3014" s="131" t="s">
        <v>15762</v>
      </c>
      <c r="H3014" s="132">
        <v>495.50399999999991</v>
      </c>
      <c r="I3014" s="133">
        <v>0.5</v>
      </c>
      <c r="J3014" s="132">
        <v>247.75199999999995</v>
      </c>
    </row>
    <row r="3015" spans="1:10">
      <c r="A3015" s="129">
        <v>31053</v>
      </c>
      <c r="B3015" s="130" t="s">
        <v>15128</v>
      </c>
      <c r="C3015" s="130" t="s">
        <v>43</v>
      </c>
      <c r="D3015" s="130" t="s">
        <v>15758</v>
      </c>
      <c r="E3015" s="130" t="s">
        <v>15046</v>
      </c>
      <c r="F3015" s="130" t="s">
        <v>18262</v>
      </c>
      <c r="G3015" s="131" t="s">
        <v>15762</v>
      </c>
      <c r="H3015" s="132">
        <v>552.048</v>
      </c>
      <c r="I3015" s="133">
        <v>0.5</v>
      </c>
      <c r="J3015" s="132">
        <v>276.024</v>
      </c>
    </row>
    <row r="3016" spans="1:10">
      <c r="A3016" s="129">
        <v>57716</v>
      </c>
      <c r="B3016" s="130" t="s">
        <v>15128</v>
      </c>
      <c r="C3016" s="130" t="s">
        <v>43</v>
      </c>
      <c r="D3016" s="130" t="s">
        <v>15758</v>
      </c>
      <c r="E3016" s="130" t="s">
        <v>15046</v>
      </c>
      <c r="F3016" s="130" t="s">
        <v>18263</v>
      </c>
      <c r="G3016" s="131" t="s">
        <v>14994</v>
      </c>
      <c r="H3016" s="132">
        <v>555.02399999999989</v>
      </c>
      <c r="I3016" s="133">
        <v>0.5</v>
      </c>
      <c r="J3016" s="132">
        <v>277.51199999999994</v>
      </c>
    </row>
    <row r="3017" spans="1:10">
      <c r="A3017" s="129">
        <v>54011</v>
      </c>
      <c r="B3017" s="130" t="s">
        <v>15128</v>
      </c>
      <c r="C3017" s="130" t="s">
        <v>43</v>
      </c>
      <c r="D3017" s="130" t="s">
        <v>18123</v>
      </c>
      <c r="E3017" s="130" t="s">
        <v>15046</v>
      </c>
      <c r="F3017" s="130" t="s">
        <v>18264</v>
      </c>
      <c r="G3017" s="131" t="s">
        <v>16206</v>
      </c>
      <c r="H3017" s="132">
        <v>556.51199999999994</v>
      </c>
      <c r="I3017" s="133">
        <v>0.5</v>
      </c>
      <c r="J3017" s="132">
        <v>278.25599999999997</v>
      </c>
    </row>
    <row r="3018" spans="1:10">
      <c r="A3018" s="129">
        <v>20926</v>
      </c>
      <c r="B3018" s="130" t="s">
        <v>15128</v>
      </c>
      <c r="C3018" s="130" t="s">
        <v>43</v>
      </c>
      <c r="D3018" s="130" t="s">
        <v>18042</v>
      </c>
      <c r="E3018" s="130" t="s">
        <v>15046</v>
      </c>
      <c r="F3018" s="130" t="s">
        <v>18265</v>
      </c>
      <c r="G3018" s="131" t="s">
        <v>14383</v>
      </c>
      <c r="H3018" s="132">
        <v>485.08799999999997</v>
      </c>
      <c r="I3018" s="133">
        <v>0.5</v>
      </c>
      <c r="J3018" s="132">
        <v>242.54399999999998</v>
      </c>
    </row>
    <row r="3019" spans="1:10">
      <c r="A3019" s="129">
        <v>18910</v>
      </c>
      <c r="B3019" s="130" t="s">
        <v>15128</v>
      </c>
      <c r="C3019" s="130" t="s">
        <v>43</v>
      </c>
      <c r="D3019" s="130" t="s">
        <v>18042</v>
      </c>
      <c r="E3019" s="130" t="s">
        <v>15046</v>
      </c>
      <c r="F3019" s="130" t="s">
        <v>18266</v>
      </c>
      <c r="G3019" s="131" t="s">
        <v>16206</v>
      </c>
      <c r="H3019" s="132">
        <v>546.096</v>
      </c>
      <c r="I3019" s="133">
        <v>0.5</v>
      </c>
      <c r="J3019" s="132">
        <v>273.048</v>
      </c>
    </row>
    <row r="3020" spans="1:10">
      <c r="A3020" s="129">
        <v>65444</v>
      </c>
      <c r="B3020" s="130" t="s">
        <v>15128</v>
      </c>
      <c r="C3020" s="130" t="s">
        <v>43</v>
      </c>
      <c r="D3020" s="130" t="s">
        <v>18267</v>
      </c>
      <c r="E3020" s="130" t="s">
        <v>15046</v>
      </c>
      <c r="F3020" s="130" t="s">
        <v>18268</v>
      </c>
      <c r="G3020" s="131" t="s">
        <v>14994</v>
      </c>
      <c r="H3020" s="132">
        <v>435.98399999999998</v>
      </c>
      <c r="I3020" s="133">
        <v>0.5</v>
      </c>
      <c r="J3020" s="132">
        <v>217.99199999999999</v>
      </c>
    </row>
    <row r="3021" spans="1:10">
      <c r="A3021" s="129">
        <v>30754</v>
      </c>
      <c r="B3021" s="130" t="s">
        <v>15128</v>
      </c>
      <c r="C3021" s="130" t="s">
        <v>43</v>
      </c>
      <c r="D3021" s="130" t="s">
        <v>15232</v>
      </c>
      <c r="E3021" s="130" t="s">
        <v>15046</v>
      </c>
      <c r="F3021" s="130" t="s">
        <v>18269</v>
      </c>
      <c r="G3021" s="131" t="s">
        <v>16206</v>
      </c>
      <c r="H3021" s="132">
        <v>425.56799999999998</v>
      </c>
      <c r="I3021" s="133">
        <v>0.5</v>
      </c>
      <c r="J3021" s="132">
        <v>212.78399999999999</v>
      </c>
    </row>
    <row r="3022" spans="1:10">
      <c r="A3022" s="129">
        <v>2095</v>
      </c>
      <c r="B3022" s="130" t="s">
        <v>15128</v>
      </c>
      <c r="C3022" s="130" t="s">
        <v>43</v>
      </c>
      <c r="D3022" s="130" t="s">
        <v>15347</v>
      </c>
      <c r="E3022" s="130" t="s">
        <v>15046</v>
      </c>
      <c r="F3022" s="130" t="s">
        <v>18270</v>
      </c>
      <c r="G3022" s="131" t="s">
        <v>16206</v>
      </c>
      <c r="H3022" s="132">
        <v>334.79999999999995</v>
      </c>
      <c r="I3022" s="133">
        <v>0.5</v>
      </c>
      <c r="J3022" s="132">
        <v>167.39999999999998</v>
      </c>
    </row>
    <row r="3023" spans="1:10">
      <c r="A3023" s="129">
        <v>27353</v>
      </c>
      <c r="B3023" s="130" t="s">
        <v>15128</v>
      </c>
      <c r="C3023" s="130" t="s">
        <v>43</v>
      </c>
      <c r="D3023" s="130" t="s">
        <v>18042</v>
      </c>
      <c r="E3023" s="130" t="s">
        <v>15046</v>
      </c>
      <c r="F3023" s="130" t="s">
        <v>18271</v>
      </c>
      <c r="G3023" s="131" t="s">
        <v>15762</v>
      </c>
      <c r="H3023" s="132">
        <v>489.55199999999996</v>
      </c>
      <c r="I3023" s="133">
        <v>0.5</v>
      </c>
      <c r="J3023" s="132">
        <v>244.77599999999998</v>
      </c>
    </row>
    <row r="3024" spans="1:10">
      <c r="A3024" s="129">
        <v>2472</v>
      </c>
      <c r="B3024" s="130" t="s">
        <v>15128</v>
      </c>
      <c r="C3024" s="130" t="s">
        <v>43</v>
      </c>
      <c r="D3024" s="130" t="s">
        <v>18042</v>
      </c>
      <c r="E3024" s="130" t="s">
        <v>15046</v>
      </c>
      <c r="F3024" s="130" t="s">
        <v>18272</v>
      </c>
      <c r="G3024" s="131" t="s">
        <v>14383</v>
      </c>
      <c r="H3024" s="132">
        <v>513.36</v>
      </c>
      <c r="I3024" s="133">
        <v>0.5</v>
      </c>
      <c r="J3024" s="132">
        <v>256.68</v>
      </c>
    </row>
    <row r="3025" spans="1:10">
      <c r="A3025" s="129">
        <v>2499</v>
      </c>
      <c r="B3025" s="130" t="s">
        <v>15128</v>
      </c>
      <c r="C3025" s="130" t="s">
        <v>43</v>
      </c>
      <c r="D3025" s="130" t="s">
        <v>16050</v>
      </c>
      <c r="E3025" s="130" t="s">
        <v>15046</v>
      </c>
      <c r="F3025" s="130" t="s">
        <v>18273</v>
      </c>
      <c r="G3025" s="131" t="s">
        <v>17316</v>
      </c>
      <c r="H3025" s="132">
        <v>580.31999999999994</v>
      </c>
      <c r="I3025" s="133">
        <v>0.5</v>
      </c>
      <c r="J3025" s="132">
        <v>290.15999999999997</v>
      </c>
    </row>
    <row r="3026" spans="1:10">
      <c r="A3026" s="129">
        <v>38685</v>
      </c>
      <c r="B3026" s="130" t="s">
        <v>15128</v>
      </c>
      <c r="C3026" s="130" t="s">
        <v>43</v>
      </c>
      <c r="D3026" s="130" t="s">
        <v>18123</v>
      </c>
      <c r="E3026" s="130" t="s">
        <v>15046</v>
      </c>
      <c r="F3026" s="130" t="s">
        <v>18274</v>
      </c>
      <c r="G3026" s="131" t="s">
        <v>14894</v>
      </c>
      <c r="H3026" s="132">
        <v>540.14399999999989</v>
      </c>
      <c r="I3026" s="133">
        <v>0.5</v>
      </c>
      <c r="J3026" s="132">
        <v>270.07199999999995</v>
      </c>
    </row>
    <row r="3027" spans="1:10">
      <c r="A3027" s="129">
        <v>52694</v>
      </c>
      <c r="B3027" s="130" t="s">
        <v>15128</v>
      </c>
      <c r="C3027" s="130" t="s">
        <v>43</v>
      </c>
      <c r="D3027" s="130" t="s">
        <v>15758</v>
      </c>
      <c r="E3027" s="130" t="s">
        <v>18275</v>
      </c>
      <c r="F3027" s="130" t="s">
        <v>18276</v>
      </c>
      <c r="G3027" s="131" t="s">
        <v>14383</v>
      </c>
      <c r="H3027" s="132">
        <v>552.048</v>
      </c>
      <c r="I3027" s="133">
        <v>0.5</v>
      </c>
      <c r="J3027" s="132">
        <v>276.024</v>
      </c>
    </row>
    <row r="3028" spans="1:10">
      <c r="A3028" s="129">
        <v>96096</v>
      </c>
      <c r="B3028" s="130" t="s">
        <v>15128</v>
      </c>
      <c r="C3028" s="130" t="s">
        <v>43</v>
      </c>
      <c r="D3028" s="130" t="s">
        <v>18042</v>
      </c>
      <c r="E3028" s="130" t="s">
        <v>15054</v>
      </c>
      <c r="F3028" s="130" t="s">
        <v>18277</v>
      </c>
      <c r="G3028" s="131" t="s">
        <v>14887</v>
      </c>
      <c r="H3028" s="132">
        <v>404.73599999999999</v>
      </c>
      <c r="I3028" s="133">
        <v>0.5</v>
      </c>
      <c r="J3028" s="132">
        <v>202.36799999999999</v>
      </c>
    </row>
    <row r="3029" spans="1:10">
      <c r="A3029" s="129">
        <v>1693</v>
      </c>
      <c r="B3029" s="130" t="s">
        <v>15128</v>
      </c>
      <c r="C3029" s="130" t="s">
        <v>43</v>
      </c>
      <c r="D3029" s="130" t="s">
        <v>15773</v>
      </c>
      <c r="E3029" s="130" t="s">
        <v>15054</v>
      </c>
      <c r="F3029" s="130" t="s">
        <v>18278</v>
      </c>
      <c r="G3029" s="131" t="s">
        <v>16213</v>
      </c>
      <c r="H3029" s="132">
        <v>412.17599999999999</v>
      </c>
      <c r="I3029" s="133">
        <v>0.5</v>
      </c>
      <c r="J3029" s="132">
        <v>206.08799999999999</v>
      </c>
    </row>
    <row r="3030" spans="1:10">
      <c r="A3030" s="129">
        <v>37853</v>
      </c>
      <c r="B3030" s="130" t="s">
        <v>15128</v>
      </c>
      <c r="C3030" s="130" t="s">
        <v>43</v>
      </c>
      <c r="D3030" s="130" t="s">
        <v>18065</v>
      </c>
      <c r="E3030" s="130" t="s">
        <v>15054</v>
      </c>
      <c r="F3030" s="130" t="s">
        <v>18279</v>
      </c>
      <c r="G3030" s="131" t="s">
        <v>15002</v>
      </c>
      <c r="H3030" s="132">
        <v>440.44799999999998</v>
      </c>
      <c r="I3030" s="133">
        <v>0.5</v>
      </c>
      <c r="J3030" s="132">
        <v>220.22399999999999</v>
      </c>
    </row>
    <row r="3031" spans="1:10">
      <c r="A3031" s="129">
        <v>70524</v>
      </c>
      <c r="B3031" s="130" t="s">
        <v>15128</v>
      </c>
      <c r="C3031" s="130" t="s">
        <v>43</v>
      </c>
      <c r="D3031" s="130" t="s">
        <v>18012</v>
      </c>
      <c r="E3031" s="130" t="s">
        <v>15054</v>
      </c>
      <c r="F3031" s="130" t="s">
        <v>18280</v>
      </c>
      <c r="G3031" s="131" t="s">
        <v>14391</v>
      </c>
      <c r="H3031" s="132">
        <v>430.03199999999993</v>
      </c>
      <c r="I3031" s="133">
        <v>0.5</v>
      </c>
      <c r="J3031" s="132">
        <v>215.01599999999996</v>
      </c>
    </row>
    <row r="3032" spans="1:10">
      <c r="A3032" s="129">
        <v>43159</v>
      </c>
      <c r="B3032" s="130" t="s">
        <v>15128</v>
      </c>
      <c r="C3032" s="130" t="s">
        <v>43</v>
      </c>
      <c r="D3032" s="130" t="s">
        <v>15347</v>
      </c>
      <c r="E3032" s="130" t="s">
        <v>15054</v>
      </c>
      <c r="F3032" s="130" t="s">
        <v>18281</v>
      </c>
      <c r="G3032" s="131" t="s">
        <v>14913</v>
      </c>
      <c r="H3032" s="132">
        <v>367.53599999999994</v>
      </c>
      <c r="I3032" s="133">
        <v>0.5</v>
      </c>
      <c r="J3032" s="132">
        <v>183.76799999999997</v>
      </c>
    </row>
    <row r="3033" spans="1:10">
      <c r="A3033" s="129">
        <v>79864</v>
      </c>
      <c r="B3033" s="130" t="s">
        <v>15128</v>
      </c>
      <c r="C3033" s="130" t="s">
        <v>43</v>
      </c>
      <c r="D3033" s="130" t="s">
        <v>18015</v>
      </c>
      <c r="E3033" s="130" t="s">
        <v>15054</v>
      </c>
      <c r="F3033" s="130" t="s">
        <v>18282</v>
      </c>
      <c r="G3033" s="131" t="s">
        <v>14913</v>
      </c>
      <c r="H3033" s="132">
        <v>401.76</v>
      </c>
      <c r="I3033" s="133">
        <v>0.5</v>
      </c>
      <c r="J3033" s="132">
        <v>200.88</v>
      </c>
    </row>
    <row r="3034" spans="1:10">
      <c r="A3034" s="129">
        <v>18814</v>
      </c>
      <c r="B3034" s="130" t="s">
        <v>15128</v>
      </c>
      <c r="C3034" s="130" t="s">
        <v>43</v>
      </c>
      <c r="D3034" s="130" t="s">
        <v>18042</v>
      </c>
      <c r="E3034" s="130" t="s">
        <v>15054</v>
      </c>
      <c r="F3034" s="130" t="s">
        <v>18283</v>
      </c>
      <c r="G3034" s="131" t="s">
        <v>14391</v>
      </c>
      <c r="H3034" s="132">
        <v>504.43199999999996</v>
      </c>
      <c r="I3034" s="133">
        <v>0.5</v>
      </c>
      <c r="J3034" s="132">
        <v>252.21599999999998</v>
      </c>
    </row>
    <row r="3035" spans="1:10">
      <c r="A3035" s="129">
        <v>14025</v>
      </c>
      <c r="B3035" s="130" t="s">
        <v>15128</v>
      </c>
      <c r="C3035" s="130" t="s">
        <v>43</v>
      </c>
      <c r="D3035" s="130" t="s">
        <v>18042</v>
      </c>
      <c r="E3035" s="130" t="s">
        <v>15054</v>
      </c>
      <c r="F3035" s="130" t="s">
        <v>18284</v>
      </c>
      <c r="G3035" s="131" t="s">
        <v>16498</v>
      </c>
      <c r="H3035" s="132">
        <v>452.35199999999998</v>
      </c>
      <c r="I3035" s="133">
        <v>0.5</v>
      </c>
      <c r="J3035" s="132">
        <v>226.17599999999999</v>
      </c>
    </row>
    <row r="3036" spans="1:10">
      <c r="A3036" s="129">
        <v>98081</v>
      </c>
      <c r="B3036" s="130" t="s">
        <v>15128</v>
      </c>
      <c r="C3036" s="130" t="s">
        <v>43</v>
      </c>
      <c r="D3036" s="130" t="s">
        <v>18123</v>
      </c>
      <c r="E3036" s="130" t="s">
        <v>15054</v>
      </c>
      <c r="F3036" s="130" t="s">
        <v>18285</v>
      </c>
      <c r="G3036" s="131" t="s">
        <v>14391</v>
      </c>
      <c r="H3036" s="132">
        <v>531.21600000000001</v>
      </c>
      <c r="I3036" s="133">
        <v>0.5</v>
      </c>
      <c r="J3036" s="132">
        <v>265.608</v>
      </c>
    </row>
    <row r="3037" spans="1:10">
      <c r="A3037" s="129">
        <v>49074</v>
      </c>
      <c r="B3037" s="130" t="s">
        <v>15128</v>
      </c>
      <c r="C3037" s="130" t="s">
        <v>43</v>
      </c>
      <c r="D3037" s="130" t="s">
        <v>18015</v>
      </c>
      <c r="E3037" s="130" t="s">
        <v>15054</v>
      </c>
      <c r="F3037" s="130" t="s">
        <v>18286</v>
      </c>
      <c r="G3037" s="131" t="s">
        <v>14913</v>
      </c>
      <c r="H3037" s="132">
        <v>410.68799999999999</v>
      </c>
      <c r="I3037" s="133">
        <v>0.5</v>
      </c>
      <c r="J3037" s="132">
        <v>205.34399999999999</v>
      </c>
    </row>
    <row r="3038" spans="1:10">
      <c r="A3038" s="129">
        <v>38301</v>
      </c>
      <c r="B3038" s="130" t="s">
        <v>15128</v>
      </c>
      <c r="C3038" s="130" t="s">
        <v>43</v>
      </c>
      <c r="D3038" s="130" t="s">
        <v>18008</v>
      </c>
      <c r="E3038" s="130" t="s">
        <v>15054</v>
      </c>
      <c r="F3038" s="130" t="s">
        <v>18287</v>
      </c>
      <c r="G3038" s="131" t="s">
        <v>14913</v>
      </c>
      <c r="H3038" s="132">
        <v>421.10399999999998</v>
      </c>
      <c r="I3038" s="133">
        <v>0.5</v>
      </c>
      <c r="J3038" s="132">
        <v>210.55199999999999</v>
      </c>
    </row>
    <row r="3039" spans="1:10">
      <c r="A3039" s="129">
        <v>39750</v>
      </c>
      <c r="B3039" s="130" t="s">
        <v>15128</v>
      </c>
      <c r="C3039" s="130" t="s">
        <v>43</v>
      </c>
      <c r="D3039" s="130" t="s">
        <v>15758</v>
      </c>
      <c r="E3039" s="130" t="s">
        <v>15054</v>
      </c>
      <c r="F3039" s="130" t="s">
        <v>18288</v>
      </c>
      <c r="G3039" s="131" t="s">
        <v>16213</v>
      </c>
      <c r="H3039" s="132">
        <v>455.32799999999997</v>
      </c>
      <c r="I3039" s="133">
        <v>0.5</v>
      </c>
      <c r="J3039" s="132">
        <v>227.66399999999999</v>
      </c>
    </row>
    <row r="3040" spans="1:10">
      <c r="A3040" s="129">
        <v>27822</v>
      </c>
      <c r="B3040" s="130" t="s">
        <v>15128</v>
      </c>
      <c r="C3040" s="130" t="s">
        <v>43</v>
      </c>
      <c r="D3040" s="130" t="s">
        <v>15347</v>
      </c>
      <c r="E3040" s="130" t="s">
        <v>15054</v>
      </c>
      <c r="F3040" s="130" t="s">
        <v>18289</v>
      </c>
      <c r="G3040" s="131" t="s">
        <v>14913</v>
      </c>
      <c r="H3040" s="132">
        <v>471.69599999999997</v>
      </c>
      <c r="I3040" s="133">
        <v>0.5</v>
      </c>
      <c r="J3040" s="132">
        <v>235.84799999999998</v>
      </c>
    </row>
    <row r="3041" spans="1:10">
      <c r="A3041" s="129">
        <v>37591</v>
      </c>
      <c r="B3041" s="130" t="s">
        <v>15128</v>
      </c>
      <c r="C3041" s="130" t="s">
        <v>43</v>
      </c>
      <c r="D3041" s="130" t="s">
        <v>16050</v>
      </c>
      <c r="E3041" s="130" t="s">
        <v>15054</v>
      </c>
      <c r="F3041" s="130" t="s">
        <v>18290</v>
      </c>
      <c r="G3041" s="131" t="s">
        <v>14913</v>
      </c>
      <c r="H3041" s="132">
        <v>425.56799999999998</v>
      </c>
      <c r="I3041" s="133">
        <v>0.5</v>
      </c>
      <c r="J3041" s="132">
        <v>212.78399999999999</v>
      </c>
    </row>
    <row r="3042" spans="1:10">
      <c r="A3042" s="129">
        <v>9483</v>
      </c>
      <c r="B3042" s="130" t="s">
        <v>15128</v>
      </c>
      <c r="C3042" s="130" t="s">
        <v>43</v>
      </c>
      <c r="D3042" s="130" t="s">
        <v>18065</v>
      </c>
      <c r="E3042" s="130" t="s">
        <v>18291</v>
      </c>
      <c r="F3042" s="130" t="s">
        <v>18292</v>
      </c>
      <c r="G3042" s="131" t="s">
        <v>14913</v>
      </c>
      <c r="H3042" s="132">
        <v>513.36</v>
      </c>
      <c r="I3042" s="133">
        <v>0.5</v>
      </c>
      <c r="J3042" s="132">
        <v>256.68</v>
      </c>
    </row>
    <row r="3043" spans="1:10">
      <c r="A3043" s="129">
        <v>15278</v>
      </c>
      <c r="B3043" s="130" t="s">
        <v>15128</v>
      </c>
      <c r="C3043" s="130" t="s">
        <v>43</v>
      </c>
      <c r="D3043" s="130" t="s">
        <v>18123</v>
      </c>
      <c r="E3043" s="130" t="s">
        <v>18291</v>
      </c>
      <c r="F3043" s="130" t="s">
        <v>18293</v>
      </c>
      <c r="G3043" s="131" t="s">
        <v>14391</v>
      </c>
      <c r="H3043" s="132">
        <v>555.02399999999989</v>
      </c>
      <c r="I3043" s="133">
        <v>0.5</v>
      </c>
      <c r="J3043" s="132">
        <v>277.51199999999994</v>
      </c>
    </row>
    <row r="3044" spans="1:10">
      <c r="A3044" s="129">
        <v>59229</v>
      </c>
      <c r="B3044" s="130" t="s">
        <v>15128</v>
      </c>
      <c r="C3044" s="130" t="s">
        <v>43</v>
      </c>
      <c r="D3044" s="130" t="s">
        <v>15758</v>
      </c>
      <c r="E3044" s="130" t="s">
        <v>16215</v>
      </c>
      <c r="F3044" s="130" t="s">
        <v>18294</v>
      </c>
      <c r="G3044" s="131" t="s">
        <v>16626</v>
      </c>
      <c r="H3044" s="132">
        <v>535.67999999999995</v>
      </c>
      <c r="I3044" s="133">
        <v>0.5</v>
      </c>
      <c r="J3044" s="132">
        <v>267.83999999999997</v>
      </c>
    </row>
    <row r="3045" spans="1:10">
      <c r="A3045" s="129">
        <v>69371</v>
      </c>
      <c r="B3045" s="130" t="s">
        <v>15128</v>
      </c>
      <c r="C3045" s="130" t="s">
        <v>43</v>
      </c>
      <c r="D3045" s="130" t="s">
        <v>15193</v>
      </c>
      <c r="E3045" s="130" t="s">
        <v>16215</v>
      </c>
      <c r="F3045" s="130" t="s">
        <v>18295</v>
      </c>
      <c r="G3045" s="131" t="s">
        <v>15009</v>
      </c>
      <c r="H3045" s="132">
        <v>385.39199999999994</v>
      </c>
      <c r="I3045" s="133">
        <v>0.5</v>
      </c>
      <c r="J3045" s="132">
        <v>192.69599999999997</v>
      </c>
    </row>
    <row r="3046" spans="1:10">
      <c r="A3046" s="129">
        <v>94455</v>
      </c>
      <c r="B3046" s="130" t="s">
        <v>15128</v>
      </c>
      <c r="C3046" s="130" t="s">
        <v>43</v>
      </c>
      <c r="D3046" s="130" t="s">
        <v>18065</v>
      </c>
      <c r="E3046" s="130" t="s">
        <v>16215</v>
      </c>
      <c r="F3046" s="130" t="s">
        <v>18296</v>
      </c>
      <c r="G3046" s="131" t="s">
        <v>16217</v>
      </c>
      <c r="H3046" s="132">
        <v>386.88</v>
      </c>
      <c r="I3046" s="133">
        <v>0.5</v>
      </c>
      <c r="J3046" s="132">
        <v>193.44</v>
      </c>
    </row>
    <row r="3047" spans="1:10">
      <c r="A3047" s="129">
        <v>92056</v>
      </c>
      <c r="B3047" s="130" t="s">
        <v>15128</v>
      </c>
      <c r="C3047" s="130" t="s">
        <v>43</v>
      </c>
      <c r="D3047" s="130" t="s">
        <v>15232</v>
      </c>
      <c r="E3047" s="130" t="s">
        <v>16215</v>
      </c>
      <c r="F3047" s="130" t="s">
        <v>18297</v>
      </c>
      <c r="G3047" s="131" t="s">
        <v>14394</v>
      </c>
      <c r="H3047" s="132">
        <v>401.76</v>
      </c>
      <c r="I3047" s="133">
        <v>0.5</v>
      </c>
      <c r="J3047" s="132">
        <v>200.88</v>
      </c>
    </row>
    <row r="3048" spans="1:10">
      <c r="A3048" s="129">
        <v>80616</v>
      </c>
      <c r="B3048" s="130" t="s">
        <v>15128</v>
      </c>
      <c r="C3048" s="130" t="s">
        <v>43</v>
      </c>
      <c r="D3048" s="130" t="s">
        <v>18123</v>
      </c>
      <c r="E3048" s="130" t="s">
        <v>16215</v>
      </c>
      <c r="F3048" s="130" t="s">
        <v>18298</v>
      </c>
      <c r="G3048" s="131" t="s">
        <v>14394</v>
      </c>
      <c r="H3048" s="132">
        <v>480.62399999999991</v>
      </c>
      <c r="I3048" s="133">
        <v>0.5</v>
      </c>
      <c r="J3048" s="132">
        <v>240.31199999999995</v>
      </c>
    </row>
    <row r="3049" spans="1:10">
      <c r="A3049" s="129">
        <v>17622</v>
      </c>
      <c r="B3049" s="130" t="s">
        <v>15128</v>
      </c>
      <c r="C3049" s="130" t="s">
        <v>43</v>
      </c>
      <c r="D3049" s="130" t="s">
        <v>15347</v>
      </c>
      <c r="E3049" s="130" t="s">
        <v>16215</v>
      </c>
      <c r="F3049" s="130" t="s">
        <v>18299</v>
      </c>
      <c r="G3049" s="131" t="s">
        <v>15009</v>
      </c>
      <c r="H3049" s="132">
        <v>401.76</v>
      </c>
      <c r="I3049" s="133">
        <v>0.5</v>
      </c>
      <c r="J3049" s="132">
        <v>200.88</v>
      </c>
    </row>
    <row r="3050" spans="1:10">
      <c r="A3050" s="129">
        <v>39387</v>
      </c>
      <c r="B3050" s="130" t="s">
        <v>15128</v>
      </c>
      <c r="C3050" s="130" t="s">
        <v>43</v>
      </c>
      <c r="D3050" s="130" t="s">
        <v>18008</v>
      </c>
      <c r="E3050" s="130" t="s">
        <v>16215</v>
      </c>
      <c r="F3050" s="130" t="s">
        <v>18300</v>
      </c>
      <c r="G3050" s="131" t="s">
        <v>15064</v>
      </c>
      <c r="H3050" s="132">
        <v>410.68799999999999</v>
      </c>
      <c r="I3050" s="133">
        <v>0.5</v>
      </c>
      <c r="J3050" s="132">
        <v>205.34399999999999</v>
      </c>
    </row>
    <row r="3051" spans="1:10">
      <c r="A3051" s="129">
        <v>51356</v>
      </c>
      <c r="B3051" s="130" t="s">
        <v>15128</v>
      </c>
      <c r="C3051" s="130" t="s">
        <v>43</v>
      </c>
      <c r="D3051" s="130" t="s">
        <v>18012</v>
      </c>
      <c r="E3051" s="130" t="s">
        <v>16215</v>
      </c>
      <c r="F3051" s="130" t="s">
        <v>18301</v>
      </c>
      <c r="G3051" s="131" t="s">
        <v>14394</v>
      </c>
      <c r="H3051" s="132">
        <v>398.78399999999999</v>
      </c>
      <c r="I3051" s="133">
        <v>0.5</v>
      </c>
      <c r="J3051" s="132">
        <v>199.392</v>
      </c>
    </row>
    <row r="3052" spans="1:10">
      <c r="A3052" s="129">
        <v>37485</v>
      </c>
      <c r="B3052" s="130" t="s">
        <v>15128</v>
      </c>
      <c r="C3052" s="130" t="s">
        <v>43</v>
      </c>
      <c r="D3052" s="130" t="s">
        <v>16050</v>
      </c>
      <c r="E3052" s="130" t="s">
        <v>16215</v>
      </c>
      <c r="F3052" s="130" t="s">
        <v>18302</v>
      </c>
      <c r="G3052" s="131" t="s">
        <v>17568</v>
      </c>
      <c r="H3052" s="132">
        <v>386.88</v>
      </c>
      <c r="I3052" s="133">
        <v>0.5</v>
      </c>
      <c r="J3052" s="132">
        <v>193.44</v>
      </c>
    </row>
    <row r="3053" spans="1:10">
      <c r="A3053" s="129">
        <v>44190</v>
      </c>
      <c r="B3053" s="130" t="s">
        <v>15128</v>
      </c>
      <c r="C3053" s="130" t="s">
        <v>43</v>
      </c>
      <c r="D3053" s="130" t="s">
        <v>18036</v>
      </c>
      <c r="E3053" s="130" t="s">
        <v>16218</v>
      </c>
      <c r="F3053" s="130" t="s">
        <v>18303</v>
      </c>
      <c r="G3053" s="131" t="s">
        <v>15064</v>
      </c>
      <c r="H3053" s="132">
        <v>491.03999999999996</v>
      </c>
      <c r="I3053" s="133">
        <v>0.5</v>
      </c>
      <c r="J3053" s="132">
        <v>245.51999999999998</v>
      </c>
    </row>
    <row r="3054" spans="1:10">
      <c r="A3054" s="129">
        <v>12602</v>
      </c>
      <c r="B3054" s="130" t="s">
        <v>15128</v>
      </c>
      <c r="C3054" s="130" t="s">
        <v>43</v>
      </c>
      <c r="D3054" s="130" t="s">
        <v>18123</v>
      </c>
      <c r="E3054" s="130" t="s">
        <v>15056</v>
      </c>
      <c r="F3054" s="130" t="s">
        <v>18304</v>
      </c>
      <c r="G3054" s="131" t="s">
        <v>14394</v>
      </c>
      <c r="H3054" s="132">
        <v>382.41599999999994</v>
      </c>
      <c r="I3054" s="133">
        <v>0.5</v>
      </c>
      <c r="J3054" s="132">
        <v>191.20799999999997</v>
      </c>
    </row>
    <row r="3055" spans="1:10">
      <c r="A3055" s="129">
        <v>36740</v>
      </c>
      <c r="B3055" s="130" t="s">
        <v>15128</v>
      </c>
      <c r="C3055" s="130" t="s">
        <v>43</v>
      </c>
      <c r="D3055" s="130" t="s">
        <v>15758</v>
      </c>
      <c r="E3055" s="130" t="s">
        <v>15056</v>
      </c>
      <c r="F3055" s="130" t="s">
        <v>18305</v>
      </c>
      <c r="G3055" s="131" t="s">
        <v>16626</v>
      </c>
      <c r="H3055" s="132">
        <v>395.80799999999999</v>
      </c>
      <c r="I3055" s="133">
        <v>0.5</v>
      </c>
      <c r="J3055" s="132">
        <v>197.904</v>
      </c>
    </row>
    <row r="3056" spans="1:10">
      <c r="A3056" s="129">
        <v>998</v>
      </c>
      <c r="B3056" s="130" t="s">
        <v>15128</v>
      </c>
      <c r="C3056" s="130" t="s">
        <v>43</v>
      </c>
      <c r="D3056" s="130" t="s">
        <v>16050</v>
      </c>
      <c r="E3056" s="130" t="s">
        <v>15056</v>
      </c>
      <c r="F3056" s="130" t="s">
        <v>18306</v>
      </c>
      <c r="G3056" s="131" t="s">
        <v>17568</v>
      </c>
      <c r="H3056" s="132">
        <v>380.928</v>
      </c>
      <c r="I3056" s="133">
        <v>0.5</v>
      </c>
      <c r="J3056" s="132">
        <v>190.464</v>
      </c>
    </row>
    <row r="3057" spans="1:10">
      <c r="A3057" s="129">
        <v>21407</v>
      </c>
      <c r="B3057" s="130" t="s">
        <v>15128</v>
      </c>
      <c r="C3057" s="130" t="s">
        <v>43</v>
      </c>
      <c r="D3057" s="130" t="s">
        <v>15773</v>
      </c>
      <c r="E3057" s="130" t="s">
        <v>15056</v>
      </c>
      <c r="F3057" s="130" t="s">
        <v>18307</v>
      </c>
      <c r="G3057" s="131" t="s">
        <v>16217</v>
      </c>
      <c r="H3057" s="132">
        <v>401.76</v>
      </c>
      <c r="I3057" s="133">
        <v>0.5</v>
      </c>
      <c r="J3057" s="132">
        <v>200.88</v>
      </c>
    </row>
    <row r="3058" spans="1:10">
      <c r="A3058" s="129">
        <v>32735</v>
      </c>
      <c r="B3058" s="130" t="s">
        <v>15128</v>
      </c>
      <c r="C3058" s="130" t="s">
        <v>43</v>
      </c>
      <c r="D3058" s="130" t="s">
        <v>15347</v>
      </c>
      <c r="E3058" s="130" t="s">
        <v>15056</v>
      </c>
      <c r="F3058" s="130" t="s">
        <v>18308</v>
      </c>
      <c r="G3058" s="131" t="s">
        <v>15064</v>
      </c>
      <c r="H3058" s="132">
        <v>407.71199999999993</v>
      </c>
      <c r="I3058" s="133">
        <v>0.5</v>
      </c>
      <c r="J3058" s="132">
        <v>203.85599999999997</v>
      </c>
    </row>
    <row r="3059" spans="1:10">
      <c r="A3059" s="129">
        <v>89039</v>
      </c>
      <c r="B3059" s="130" t="s">
        <v>15128</v>
      </c>
      <c r="C3059" s="130" t="s">
        <v>43</v>
      </c>
      <c r="D3059" s="130" t="s">
        <v>18065</v>
      </c>
      <c r="E3059" s="130" t="s">
        <v>15056</v>
      </c>
      <c r="F3059" s="130" t="s">
        <v>18309</v>
      </c>
      <c r="G3059" s="131" t="s">
        <v>14394</v>
      </c>
      <c r="H3059" s="132">
        <v>391.34399999999999</v>
      </c>
      <c r="I3059" s="133">
        <v>0.5</v>
      </c>
      <c r="J3059" s="132">
        <v>195.672</v>
      </c>
    </row>
    <row r="3060" spans="1:10">
      <c r="A3060" s="129">
        <v>92922</v>
      </c>
      <c r="B3060" s="130" t="s">
        <v>15128</v>
      </c>
      <c r="C3060" s="130" t="s">
        <v>43</v>
      </c>
      <c r="D3060" s="130" t="s">
        <v>18015</v>
      </c>
      <c r="E3060" s="130" t="s">
        <v>15056</v>
      </c>
      <c r="F3060" s="130" t="s">
        <v>18310</v>
      </c>
      <c r="G3060" s="131" t="s">
        <v>17568</v>
      </c>
      <c r="H3060" s="132">
        <v>327.35999999999996</v>
      </c>
      <c r="I3060" s="133">
        <v>0.5</v>
      </c>
      <c r="J3060" s="132">
        <v>163.67999999999998</v>
      </c>
    </row>
    <row r="3061" spans="1:10">
      <c r="A3061" s="129">
        <v>98045</v>
      </c>
      <c r="B3061" s="130" t="s">
        <v>15128</v>
      </c>
      <c r="C3061" s="130" t="s">
        <v>43</v>
      </c>
      <c r="D3061" s="130" t="s">
        <v>18008</v>
      </c>
      <c r="E3061" s="130" t="s">
        <v>15056</v>
      </c>
      <c r="F3061" s="130" t="s">
        <v>18311</v>
      </c>
      <c r="G3061" s="131" t="s">
        <v>15064</v>
      </c>
      <c r="H3061" s="132">
        <v>403.24799999999999</v>
      </c>
      <c r="I3061" s="133">
        <v>0.5</v>
      </c>
      <c r="J3061" s="132">
        <v>201.624</v>
      </c>
    </row>
    <row r="3062" spans="1:10">
      <c r="A3062" s="129">
        <v>37108</v>
      </c>
      <c r="B3062" s="130" t="s">
        <v>15128</v>
      </c>
      <c r="C3062" s="130" t="s">
        <v>43</v>
      </c>
      <c r="D3062" s="130" t="s">
        <v>18042</v>
      </c>
      <c r="E3062" s="130" t="s">
        <v>15056</v>
      </c>
      <c r="F3062" s="130" t="s">
        <v>18312</v>
      </c>
      <c r="G3062" s="131" t="s">
        <v>14994</v>
      </c>
      <c r="H3062" s="132">
        <v>435.98399999999998</v>
      </c>
      <c r="I3062" s="133">
        <v>0.5</v>
      </c>
      <c r="J3062" s="132">
        <v>217.99199999999999</v>
      </c>
    </row>
    <row r="3063" spans="1:10">
      <c r="A3063" s="129">
        <v>1240</v>
      </c>
      <c r="B3063" s="130" t="s">
        <v>15128</v>
      </c>
      <c r="C3063" s="130" t="s">
        <v>43</v>
      </c>
      <c r="D3063" s="130" t="s">
        <v>18012</v>
      </c>
      <c r="E3063" s="130" t="s">
        <v>15056</v>
      </c>
      <c r="F3063" s="130" t="s">
        <v>18313</v>
      </c>
      <c r="G3063" s="131" t="s">
        <v>14394</v>
      </c>
      <c r="H3063" s="132">
        <v>434.49599999999998</v>
      </c>
      <c r="I3063" s="133">
        <v>0.5</v>
      </c>
      <c r="J3063" s="132">
        <v>217.24799999999999</v>
      </c>
    </row>
    <row r="3064" spans="1:10">
      <c r="A3064" s="129">
        <v>12275</v>
      </c>
      <c r="B3064" s="130" t="s">
        <v>15128</v>
      </c>
      <c r="C3064" s="130" t="s">
        <v>43</v>
      </c>
      <c r="D3064" s="130" t="s">
        <v>18123</v>
      </c>
      <c r="E3064" s="130" t="s">
        <v>15056</v>
      </c>
      <c r="F3064" s="130" t="s">
        <v>18314</v>
      </c>
      <c r="G3064" s="131" t="s">
        <v>15064</v>
      </c>
      <c r="H3064" s="132">
        <v>388.36799999999999</v>
      </c>
      <c r="I3064" s="133">
        <v>0.5</v>
      </c>
      <c r="J3064" s="132">
        <v>194.184</v>
      </c>
    </row>
    <row r="3065" spans="1:10">
      <c r="A3065" s="129">
        <v>37580</v>
      </c>
      <c r="B3065" s="130" t="s">
        <v>15128</v>
      </c>
      <c r="C3065" s="130" t="s">
        <v>43</v>
      </c>
      <c r="D3065" s="130" t="s">
        <v>18101</v>
      </c>
      <c r="E3065" s="130" t="s">
        <v>15056</v>
      </c>
      <c r="F3065" s="130" t="s">
        <v>18315</v>
      </c>
      <c r="G3065" s="131" t="s">
        <v>16626</v>
      </c>
      <c r="H3065" s="132">
        <v>430.03199999999993</v>
      </c>
      <c r="I3065" s="133">
        <v>0.5</v>
      </c>
      <c r="J3065" s="132">
        <v>215.01599999999996</v>
      </c>
    </row>
    <row r="3066" spans="1:10">
      <c r="A3066" s="129">
        <v>48313</v>
      </c>
      <c r="B3066" s="130" t="s">
        <v>15128</v>
      </c>
      <c r="C3066" s="130" t="s">
        <v>43</v>
      </c>
      <c r="D3066" s="130" t="s">
        <v>18123</v>
      </c>
      <c r="E3066" s="130" t="s">
        <v>18316</v>
      </c>
      <c r="F3066" s="130" t="s">
        <v>18317</v>
      </c>
      <c r="G3066" s="131" t="s">
        <v>15064</v>
      </c>
      <c r="H3066" s="132">
        <v>427.05599999999998</v>
      </c>
      <c r="I3066" s="133">
        <v>0.5</v>
      </c>
      <c r="J3066" s="132">
        <v>213.52799999999999</v>
      </c>
    </row>
    <row r="3067" spans="1:10">
      <c r="A3067" s="129">
        <v>86670</v>
      </c>
      <c r="B3067" s="130" t="s">
        <v>15128</v>
      </c>
      <c r="C3067" s="130" t="s">
        <v>43</v>
      </c>
      <c r="D3067" s="130" t="s">
        <v>16050</v>
      </c>
      <c r="E3067" s="130" t="s">
        <v>16220</v>
      </c>
      <c r="F3067" s="130" t="s">
        <v>18318</v>
      </c>
      <c r="G3067" s="131" t="s">
        <v>16361</v>
      </c>
      <c r="H3067" s="132">
        <v>467.23199999999997</v>
      </c>
      <c r="I3067" s="133">
        <v>0.5</v>
      </c>
      <c r="J3067" s="132">
        <v>233.61599999999999</v>
      </c>
    </row>
    <row r="3068" spans="1:10">
      <c r="A3068" s="129">
        <v>95712</v>
      </c>
      <c r="B3068" s="130" t="s">
        <v>15128</v>
      </c>
      <c r="C3068" s="130" t="s">
        <v>43</v>
      </c>
      <c r="D3068" s="130" t="s">
        <v>18042</v>
      </c>
      <c r="E3068" s="130" t="s">
        <v>16220</v>
      </c>
      <c r="F3068" s="130" t="s">
        <v>18319</v>
      </c>
      <c r="G3068" s="131" t="s">
        <v>16632</v>
      </c>
      <c r="H3068" s="132">
        <v>433.00799999999998</v>
      </c>
      <c r="I3068" s="133">
        <v>0.5</v>
      </c>
      <c r="J3068" s="132">
        <v>216.50399999999999</v>
      </c>
    </row>
    <row r="3069" spans="1:10">
      <c r="A3069" s="129">
        <v>33611</v>
      </c>
      <c r="B3069" s="130" t="s">
        <v>15128</v>
      </c>
      <c r="C3069" s="130" t="s">
        <v>43</v>
      </c>
      <c r="D3069" s="130" t="s">
        <v>15758</v>
      </c>
      <c r="E3069" s="130" t="s">
        <v>16220</v>
      </c>
      <c r="F3069" s="130" t="s">
        <v>18320</v>
      </c>
      <c r="G3069" s="131" t="s">
        <v>16632</v>
      </c>
      <c r="H3069" s="132">
        <v>430.03199999999993</v>
      </c>
      <c r="I3069" s="133">
        <v>0.5</v>
      </c>
      <c r="J3069" s="132">
        <v>215.01599999999996</v>
      </c>
    </row>
    <row r="3070" spans="1:10">
      <c r="A3070" s="129">
        <v>45873</v>
      </c>
      <c r="B3070" s="130" t="s">
        <v>15128</v>
      </c>
      <c r="C3070" s="130" t="s">
        <v>43</v>
      </c>
      <c r="D3070" s="130" t="s">
        <v>18036</v>
      </c>
      <c r="E3070" s="130" t="s">
        <v>16220</v>
      </c>
      <c r="F3070" s="130" t="s">
        <v>18321</v>
      </c>
      <c r="G3070" s="131" t="s">
        <v>14400</v>
      </c>
      <c r="H3070" s="132">
        <v>485.08799999999997</v>
      </c>
      <c r="I3070" s="133">
        <v>0.5</v>
      </c>
      <c r="J3070" s="132">
        <v>242.54399999999998</v>
      </c>
    </row>
    <row r="3071" spans="1:10">
      <c r="A3071" s="129">
        <v>67231</v>
      </c>
      <c r="B3071" s="130" t="s">
        <v>15128</v>
      </c>
      <c r="C3071" s="130" t="s">
        <v>43</v>
      </c>
      <c r="D3071" s="130" t="s">
        <v>15232</v>
      </c>
      <c r="E3071" s="130" t="s">
        <v>16220</v>
      </c>
      <c r="F3071" s="130" t="s">
        <v>18322</v>
      </c>
      <c r="G3071" s="131" t="s">
        <v>14400</v>
      </c>
      <c r="H3071" s="132">
        <v>380.928</v>
      </c>
      <c r="I3071" s="133">
        <v>0.5</v>
      </c>
      <c r="J3071" s="132">
        <v>190.464</v>
      </c>
    </row>
    <row r="3072" spans="1:10">
      <c r="A3072" s="129">
        <v>6518</v>
      </c>
      <c r="B3072" s="130" t="s">
        <v>15128</v>
      </c>
      <c r="C3072" s="130" t="s">
        <v>43</v>
      </c>
      <c r="D3072" s="130" t="s">
        <v>18065</v>
      </c>
      <c r="E3072" s="130" t="s">
        <v>16220</v>
      </c>
      <c r="F3072" s="130" t="s">
        <v>18323</v>
      </c>
      <c r="G3072" s="131" t="s">
        <v>16364</v>
      </c>
      <c r="H3072" s="132">
        <v>419.61599999999999</v>
      </c>
      <c r="I3072" s="133">
        <v>0.5</v>
      </c>
      <c r="J3072" s="132">
        <v>209.80799999999999</v>
      </c>
    </row>
    <row r="3073" spans="1:10">
      <c r="A3073" s="129">
        <v>37341</v>
      </c>
      <c r="B3073" s="130" t="s">
        <v>15128</v>
      </c>
      <c r="C3073" s="130" t="s">
        <v>43</v>
      </c>
      <c r="D3073" s="130" t="s">
        <v>18012</v>
      </c>
      <c r="E3073" s="130" t="s">
        <v>16220</v>
      </c>
      <c r="F3073" s="130" t="s">
        <v>18324</v>
      </c>
      <c r="G3073" s="131" t="s">
        <v>14400</v>
      </c>
      <c r="H3073" s="132">
        <v>367.53599999999994</v>
      </c>
      <c r="I3073" s="133">
        <v>0.5</v>
      </c>
      <c r="J3073" s="132">
        <v>183.76799999999997</v>
      </c>
    </row>
    <row r="3074" spans="1:10">
      <c r="A3074" s="129">
        <v>60282</v>
      </c>
      <c r="B3074" s="130" t="s">
        <v>15128</v>
      </c>
      <c r="C3074" s="130" t="s">
        <v>43</v>
      </c>
      <c r="D3074" s="130" t="s">
        <v>18008</v>
      </c>
      <c r="E3074" s="130" t="s">
        <v>15058</v>
      </c>
      <c r="F3074" s="130" t="s">
        <v>18325</v>
      </c>
      <c r="G3074" s="131" t="s">
        <v>15060</v>
      </c>
      <c r="H3074" s="132">
        <v>421.10399999999998</v>
      </c>
      <c r="I3074" s="133">
        <v>0.5</v>
      </c>
      <c r="J3074" s="132">
        <v>210.55199999999999</v>
      </c>
    </row>
    <row r="3075" spans="1:10">
      <c r="A3075" s="129">
        <v>9091</v>
      </c>
      <c r="B3075" s="130" t="s">
        <v>15128</v>
      </c>
      <c r="C3075" s="130" t="s">
        <v>43</v>
      </c>
      <c r="D3075" s="130" t="s">
        <v>16050</v>
      </c>
      <c r="E3075" s="130" t="s">
        <v>15058</v>
      </c>
      <c r="F3075" s="130" t="s">
        <v>18326</v>
      </c>
      <c r="G3075" s="131" t="s">
        <v>17589</v>
      </c>
      <c r="H3075" s="132">
        <v>419.61599999999999</v>
      </c>
      <c r="I3075" s="133">
        <v>0.5</v>
      </c>
      <c r="J3075" s="132">
        <v>209.80799999999999</v>
      </c>
    </row>
    <row r="3076" spans="1:10">
      <c r="A3076" s="129">
        <v>11375</v>
      </c>
      <c r="B3076" s="130" t="s">
        <v>15128</v>
      </c>
      <c r="C3076" s="130" t="s">
        <v>43</v>
      </c>
      <c r="D3076" s="130" t="s">
        <v>18101</v>
      </c>
      <c r="E3076" s="130" t="s">
        <v>15058</v>
      </c>
      <c r="F3076" s="130" t="s">
        <v>18327</v>
      </c>
      <c r="G3076" s="131" t="s">
        <v>16223</v>
      </c>
      <c r="H3076" s="132">
        <v>424.08</v>
      </c>
      <c r="I3076" s="133">
        <v>0.5</v>
      </c>
      <c r="J3076" s="132">
        <v>212.04</v>
      </c>
    </row>
    <row r="3077" spans="1:10">
      <c r="A3077" s="129">
        <v>57244</v>
      </c>
      <c r="B3077" s="130" t="s">
        <v>15128</v>
      </c>
      <c r="C3077" s="130" t="s">
        <v>43</v>
      </c>
      <c r="D3077" s="130" t="s">
        <v>15232</v>
      </c>
      <c r="E3077" s="130" t="s">
        <v>15058</v>
      </c>
      <c r="F3077" s="130" t="s">
        <v>18328</v>
      </c>
      <c r="G3077" s="131" t="s">
        <v>15106</v>
      </c>
      <c r="H3077" s="132">
        <v>398.78399999999999</v>
      </c>
      <c r="I3077" s="133">
        <v>0.5</v>
      </c>
      <c r="J3077" s="132">
        <v>199.392</v>
      </c>
    </row>
    <row r="3078" spans="1:10">
      <c r="A3078" s="129">
        <v>92446</v>
      </c>
      <c r="B3078" s="130" t="s">
        <v>15128</v>
      </c>
      <c r="C3078" s="130" t="s">
        <v>43</v>
      </c>
      <c r="D3078" s="130" t="s">
        <v>15193</v>
      </c>
      <c r="E3078" s="130" t="s">
        <v>15058</v>
      </c>
      <c r="F3078" s="130" t="s">
        <v>18329</v>
      </c>
      <c r="G3078" s="131" t="s">
        <v>15106</v>
      </c>
      <c r="H3078" s="132">
        <v>385.39199999999994</v>
      </c>
      <c r="I3078" s="133">
        <v>0.5</v>
      </c>
      <c r="J3078" s="132">
        <v>192.69599999999997</v>
      </c>
    </row>
    <row r="3079" spans="1:10">
      <c r="A3079" s="129">
        <v>51598</v>
      </c>
      <c r="B3079" s="130" t="s">
        <v>15128</v>
      </c>
      <c r="C3079" s="130" t="s">
        <v>43</v>
      </c>
      <c r="D3079" s="130" t="s">
        <v>15758</v>
      </c>
      <c r="E3079" s="130" t="s">
        <v>15058</v>
      </c>
      <c r="F3079" s="130" t="s">
        <v>18330</v>
      </c>
      <c r="G3079" s="131" t="s">
        <v>16223</v>
      </c>
      <c r="H3079" s="132">
        <v>544.60799999999995</v>
      </c>
      <c r="I3079" s="133">
        <v>0.5</v>
      </c>
      <c r="J3079" s="132">
        <v>272.30399999999997</v>
      </c>
    </row>
    <row r="3080" spans="1:10">
      <c r="A3080" s="129">
        <v>50332</v>
      </c>
      <c r="B3080" s="130" t="s">
        <v>15128</v>
      </c>
      <c r="C3080" s="130" t="s">
        <v>43</v>
      </c>
      <c r="D3080" s="130" t="s">
        <v>18123</v>
      </c>
      <c r="E3080" s="130" t="s">
        <v>15058</v>
      </c>
      <c r="F3080" s="130" t="s">
        <v>18331</v>
      </c>
      <c r="G3080" s="131" t="s">
        <v>15106</v>
      </c>
      <c r="H3080" s="132">
        <v>409.2</v>
      </c>
      <c r="I3080" s="133">
        <v>0.5</v>
      </c>
      <c r="J3080" s="132">
        <v>204.6</v>
      </c>
    </row>
    <row r="3081" spans="1:10">
      <c r="A3081" s="129">
        <v>6309</v>
      </c>
      <c r="B3081" s="130" t="s">
        <v>15128</v>
      </c>
      <c r="C3081" s="130" t="s">
        <v>43</v>
      </c>
      <c r="D3081" s="130" t="s">
        <v>15193</v>
      </c>
      <c r="E3081" s="130" t="s">
        <v>18332</v>
      </c>
      <c r="F3081" s="130" t="s">
        <v>18333</v>
      </c>
      <c r="G3081" s="131" t="s">
        <v>15106</v>
      </c>
      <c r="H3081" s="132">
        <v>434.49599999999998</v>
      </c>
      <c r="I3081" s="133">
        <v>0.5</v>
      </c>
      <c r="J3081" s="132">
        <v>217.24799999999999</v>
      </c>
    </row>
    <row r="3082" spans="1:10">
      <c r="A3082" s="129">
        <v>84017</v>
      </c>
      <c r="B3082" s="130" t="s">
        <v>15128</v>
      </c>
      <c r="C3082" s="130" t="s">
        <v>43</v>
      </c>
      <c r="D3082" s="130" t="s">
        <v>18042</v>
      </c>
      <c r="E3082" s="130" t="s">
        <v>18334</v>
      </c>
      <c r="F3082" s="130" t="s">
        <v>18335</v>
      </c>
      <c r="G3082" s="131" t="s">
        <v>16487</v>
      </c>
      <c r="H3082" s="132">
        <v>388.36799999999999</v>
      </c>
      <c r="I3082" s="133">
        <v>0.5</v>
      </c>
      <c r="J3082" s="132">
        <v>194.184</v>
      </c>
    </row>
    <row r="3083" spans="1:10">
      <c r="A3083" s="129">
        <v>15442</v>
      </c>
      <c r="B3083" s="130" t="s">
        <v>15128</v>
      </c>
      <c r="C3083" s="130" t="s">
        <v>43</v>
      </c>
      <c r="D3083" s="130" t="s">
        <v>18012</v>
      </c>
      <c r="E3083" s="130" t="s">
        <v>18334</v>
      </c>
      <c r="F3083" s="130" t="s">
        <v>18336</v>
      </c>
      <c r="G3083" s="131" t="s">
        <v>16487</v>
      </c>
      <c r="H3083" s="132">
        <v>357.12</v>
      </c>
      <c r="I3083" s="133">
        <v>0.5</v>
      </c>
      <c r="J3083" s="132">
        <v>178.56</v>
      </c>
    </row>
    <row r="3084" spans="1:10">
      <c r="A3084" s="129">
        <v>68420</v>
      </c>
      <c r="B3084" s="130" t="s">
        <v>15128</v>
      </c>
      <c r="C3084" s="130" t="s">
        <v>43</v>
      </c>
      <c r="D3084" s="130" t="s">
        <v>15758</v>
      </c>
      <c r="E3084" s="130" t="s">
        <v>14395</v>
      </c>
      <c r="F3084" s="130" t="s">
        <v>18337</v>
      </c>
      <c r="G3084" s="131" t="s">
        <v>18338</v>
      </c>
      <c r="H3084" s="132">
        <v>343.72800000000001</v>
      </c>
      <c r="I3084" s="133">
        <v>0.5</v>
      </c>
      <c r="J3084" s="132">
        <v>171.864</v>
      </c>
    </row>
    <row r="3085" spans="1:10">
      <c r="A3085" s="129">
        <v>56473</v>
      </c>
      <c r="B3085" s="130" t="s">
        <v>15128</v>
      </c>
      <c r="C3085" s="130" t="s">
        <v>43</v>
      </c>
      <c r="D3085" s="130" t="s">
        <v>18036</v>
      </c>
      <c r="E3085" s="130" t="s">
        <v>14395</v>
      </c>
      <c r="F3085" s="130" t="s">
        <v>18339</v>
      </c>
      <c r="G3085" s="131" t="s">
        <v>14397</v>
      </c>
      <c r="H3085" s="132">
        <v>342.23999999999995</v>
      </c>
      <c r="I3085" s="133">
        <v>0.5</v>
      </c>
      <c r="J3085" s="132">
        <v>171.11999999999998</v>
      </c>
    </row>
    <row r="3086" spans="1:10">
      <c r="A3086" s="129">
        <v>92640</v>
      </c>
      <c r="B3086" s="130" t="s">
        <v>15128</v>
      </c>
      <c r="C3086" s="130" t="s">
        <v>43</v>
      </c>
      <c r="D3086" s="130" t="s">
        <v>15232</v>
      </c>
      <c r="E3086" s="130" t="s">
        <v>14395</v>
      </c>
      <c r="F3086" s="130" t="s">
        <v>18340</v>
      </c>
      <c r="G3086" s="131" t="s">
        <v>14397</v>
      </c>
      <c r="H3086" s="132">
        <v>382.41599999999994</v>
      </c>
      <c r="I3086" s="133">
        <v>0.5</v>
      </c>
      <c r="J3086" s="132">
        <v>191.20799999999997</v>
      </c>
    </row>
    <row r="3087" spans="1:10">
      <c r="A3087" s="129">
        <v>28735</v>
      </c>
      <c r="B3087" s="130" t="s">
        <v>15128</v>
      </c>
      <c r="C3087" s="130" t="s">
        <v>43</v>
      </c>
      <c r="D3087" s="130" t="s">
        <v>16050</v>
      </c>
      <c r="E3087" s="130" t="s">
        <v>14395</v>
      </c>
      <c r="F3087" s="130" t="s">
        <v>18341</v>
      </c>
      <c r="G3087" s="131" t="s">
        <v>16371</v>
      </c>
      <c r="H3087" s="132">
        <v>351.16800000000001</v>
      </c>
      <c r="I3087" s="133">
        <v>0.5</v>
      </c>
      <c r="J3087" s="132">
        <v>175.584</v>
      </c>
    </row>
    <row r="3088" spans="1:10">
      <c r="A3088" s="129">
        <v>3642</v>
      </c>
      <c r="B3088" s="130" t="s">
        <v>15128</v>
      </c>
      <c r="C3088" s="130" t="s">
        <v>43</v>
      </c>
      <c r="D3088" s="130" t="s">
        <v>18123</v>
      </c>
      <c r="E3088" s="130" t="s">
        <v>14395</v>
      </c>
      <c r="F3088" s="130" t="s">
        <v>18342</v>
      </c>
      <c r="G3088" s="131" t="s">
        <v>14397</v>
      </c>
      <c r="H3088" s="132">
        <v>337.77599999999995</v>
      </c>
      <c r="I3088" s="133">
        <v>0.5</v>
      </c>
      <c r="J3088" s="132">
        <v>168.88799999999998</v>
      </c>
    </row>
    <row r="3089" spans="1:10">
      <c r="A3089" s="129">
        <v>17031</v>
      </c>
      <c r="B3089" s="130" t="s">
        <v>15128</v>
      </c>
      <c r="C3089" s="130" t="s">
        <v>43</v>
      </c>
      <c r="D3089" s="130" t="s">
        <v>18008</v>
      </c>
      <c r="E3089" s="130" t="s">
        <v>15062</v>
      </c>
      <c r="F3089" s="130" t="s">
        <v>18343</v>
      </c>
      <c r="G3089" s="131" t="s">
        <v>15064</v>
      </c>
      <c r="H3089" s="132">
        <v>366.048</v>
      </c>
      <c r="I3089" s="133">
        <v>0.5</v>
      </c>
      <c r="J3089" s="132">
        <v>183.024</v>
      </c>
    </row>
    <row r="3090" spans="1:10">
      <c r="A3090" s="129">
        <v>54532</v>
      </c>
      <c r="B3090" s="130" t="s">
        <v>15128</v>
      </c>
      <c r="C3090" s="130" t="s">
        <v>43</v>
      </c>
      <c r="D3090" s="130" t="s">
        <v>16050</v>
      </c>
      <c r="E3090" s="130" t="s">
        <v>15062</v>
      </c>
      <c r="F3090" s="130" t="s">
        <v>18344</v>
      </c>
      <c r="G3090" s="131" t="s">
        <v>16228</v>
      </c>
      <c r="H3090" s="132">
        <v>397.29599999999994</v>
      </c>
      <c r="I3090" s="133">
        <v>0.5</v>
      </c>
      <c r="J3090" s="132">
        <v>198.64799999999997</v>
      </c>
    </row>
    <row r="3091" spans="1:10">
      <c r="A3091" s="129">
        <v>52171</v>
      </c>
      <c r="B3091" s="130" t="s">
        <v>15128</v>
      </c>
      <c r="C3091" s="130" t="s">
        <v>43</v>
      </c>
      <c r="D3091" s="130" t="s">
        <v>15232</v>
      </c>
      <c r="E3091" s="130" t="s">
        <v>15062</v>
      </c>
      <c r="F3091" s="130" t="s">
        <v>18345</v>
      </c>
      <c r="G3091" s="131" t="s">
        <v>15064</v>
      </c>
      <c r="H3091" s="132">
        <v>357.12</v>
      </c>
      <c r="I3091" s="133">
        <v>0.5</v>
      </c>
      <c r="J3091" s="132">
        <v>178.56</v>
      </c>
    </row>
    <row r="3092" spans="1:10">
      <c r="A3092" s="129">
        <v>1655</v>
      </c>
      <c r="B3092" s="130" t="s">
        <v>15128</v>
      </c>
      <c r="C3092" s="130" t="s">
        <v>43</v>
      </c>
      <c r="D3092" s="130" t="s">
        <v>18012</v>
      </c>
      <c r="E3092" s="130" t="s">
        <v>15062</v>
      </c>
      <c r="F3092" s="130" t="s">
        <v>18346</v>
      </c>
      <c r="G3092" s="131" t="s">
        <v>15064</v>
      </c>
      <c r="H3092" s="132">
        <v>336.28800000000001</v>
      </c>
      <c r="I3092" s="133">
        <v>0.5</v>
      </c>
      <c r="J3092" s="132">
        <v>168.14400000000001</v>
      </c>
    </row>
    <row r="3093" spans="1:10">
      <c r="A3093" s="129">
        <v>38495</v>
      </c>
      <c r="B3093" s="130" t="s">
        <v>15128</v>
      </c>
      <c r="C3093" s="130" t="s">
        <v>43</v>
      </c>
      <c r="D3093" s="130" t="s">
        <v>18065</v>
      </c>
      <c r="E3093" s="130" t="s">
        <v>16224</v>
      </c>
      <c r="F3093" s="130" t="s">
        <v>18347</v>
      </c>
      <c r="G3093" s="131" t="s">
        <v>18348</v>
      </c>
      <c r="H3093" s="132">
        <v>499.96799999999996</v>
      </c>
      <c r="I3093" s="133">
        <v>0.5</v>
      </c>
      <c r="J3093" s="132">
        <v>249.98399999999998</v>
      </c>
    </row>
    <row r="3094" spans="1:10">
      <c r="A3094" s="129">
        <v>1235</v>
      </c>
      <c r="B3094" s="130" t="s">
        <v>15128</v>
      </c>
      <c r="C3094" s="130" t="s">
        <v>43</v>
      </c>
      <c r="D3094" s="130" t="s">
        <v>18008</v>
      </c>
      <c r="E3094" s="130" t="s">
        <v>18349</v>
      </c>
      <c r="F3094" s="130" t="s">
        <v>18350</v>
      </c>
      <c r="G3094" s="131" t="s">
        <v>17568</v>
      </c>
      <c r="H3094" s="132">
        <v>337.77599999999995</v>
      </c>
      <c r="I3094" s="133">
        <v>0.5</v>
      </c>
      <c r="J3094" s="132">
        <v>168.88799999999998</v>
      </c>
    </row>
    <row r="3095" spans="1:10">
      <c r="A3095" s="129">
        <v>6134</v>
      </c>
      <c r="B3095" s="130" t="s">
        <v>15128</v>
      </c>
      <c r="C3095" s="130" t="s">
        <v>43</v>
      </c>
      <c r="D3095" s="130" t="s">
        <v>18008</v>
      </c>
      <c r="E3095" s="130" t="s">
        <v>17606</v>
      </c>
      <c r="F3095" s="130" t="s">
        <v>18351</v>
      </c>
      <c r="G3095" s="131" t="s">
        <v>17589</v>
      </c>
      <c r="H3095" s="132">
        <v>361.584</v>
      </c>
      <c r="I3095" s="133">
        <v>0.5</v>
      </c>
      <c r="J3095" s="132">
        <v>180.792</v>
      </c>
    </row>
    <row r="3096" spans="1:10">
      <c r="A3096" s="129">
        <v>13104</v>
      </c>
      <c r="B3096" s="130" t="s">
        <v>15128</v>
      </c>
      <c r="C3096" s="130" t="s">
        <v>43</v>
      </c>
      <c r="D3096" s="130" t="s">
        <v>16050</v>
      </c>
      <c r="E3096" s="130" t="s">
        <v>17606</v>
      </c>
      <c r="F3096" s="130" t="s">
        <v>18352</v>
      </c>
      <c r="G3096" s="131" t="s">
        <v>17589</v>
      </c>
      <c r="H3096" s="132">
        <v>363.07199999999995</v>
      </c>
      <c r="I3096" s="133">
        <v>0.5</v>
      </c>
      <c r="J3096" s="132">
        <v>181.53599999999997</v>
      </c>
    </row>
    <row r="3097" spans="1:10">
      <c r="A3097" s="129">
        <v>59173</v>
      </c>
      <c r="B3097" s="130" t="s">
        <v>15128</v>
      </c>
      <c r="C3097" s="130" t="s">
        <v>43</v>
      </c>
      <c r="D3097" s="130" t="s">
        <v>16050</v>
      </c>
      <c r="E3097" s="130" t="s">
        <v>17359</v>
      </c>
      <c r="F3097" s="130" t="s">
        <v>18353</v>
      </c>
      <c r="G3097" s="131" t="s">
        <v>16361</v>
      </c>
      <c r="H3097" s="132">
        <v>364.56</v>
      </c>
      <c r="I3097" s="133">
        <v>0.5</v>
      </c>
      <c r="J3097" s="132">
        <v>182.28</v>
      </c>
    </row>
    <row r="3098" spans="1:10">
      <c r="A3098" s="129">
        <v>20661</v>
      </c>
      <c r="B3098" s="130" t="s">
        <v>15128</v>
      </c>
      <c r="C3098" s="130" t="s">
        <v>43</v>
      </c>
      <c r="D3098" s="130" t="s">
        <v>18008</v>
      </c>
      <c r="E3098" s="130" t="s">
        <v>17359</v>
      </c>
      <c r="F3098" s="130" t="s">
        <v>18354</v>
      </c>
      <c r="G3098" s="131" t="s">
        <v>16361</v>
      </c>
      <c r="H3098" s="132">
        <v>419.61599999999999</v>
      </c>
      <c r="I3098" s="133">
        <v>0.5</v>
      </c>
      <c r="J3098" s="132">
        <v>209.80799999999999</v>
      </c>
    </row>
    <row r="3099" spans="1:10">
      <c r="A3099" s="129">
        <v>90299</v>
      </c>
      <c r="B3099" s="130" t="s">
        <v>15128</v>
      </c>
      <c r="C3099" s="130" t="s">
        <v>43</v>
      </c>
      <c r="D3099" s="130" t="s">
        <v>15232</v>
      </c>
      <c r="E3099" s="130" t="s">
        <v>17359</v>
      </c>
      <c r="F3099" s="130" t="s">
        <v>18355</v>
      </c>
      <c r="G3099" s="131" t="s">
        <v>16827</v>
      </c>
      <c r="H3099" s="132">
        <v>364.56</v>
      </c>
      <c r="I3099" s="133">
        <v>0.5</v>
      </c>
      <c r="J3099" s="132">
        <v>182.28</v>
      </c>
    </row>
    <row r="3100" spans="1:10">
      <c r="A3100" s="129">
        <v>5923</v>
      </c>
      <c r="B3100" s="130" t="s">
        <v>15128</v>
      </c>
      <c r="C3100" s="130" t="s">
        <v>43</v>
      </c>
      <c r="D3100" s="130" t="s">
        <v>18015</v>
      </c>
      <c r="E3100" s="130" t="s">
        <v>17359</v>
      </c>
      <c r="F3100" s="130" t="s">
        <v>18356</v>
      </c>
      <c r="G3100" s="131" t="s">
        <v>17568</v>
      </c>
      <c r="H3100" s="132">
        <v>306.52800000000002</v>
      </c>
      <c r="I3100" s="133">
        <v>0.5</v>
      </c>
      <c r="J3100" s="132">
        <v>153.26400000000001</v>
      </c>
    </row>
    <row r="3101" spans="1:10">
      <c r="A3101" s="129">
        <v>49379</v>
      </c>
      <c r="B3101" s="130" t="s">
        <v>15128</v>
      </c>
      <c r="C3101" s="130" t="s">
        <v>43</v>
      </c>
      <c r="D3101" s="130" t="s">
        <v>18012</v>
      </c>
      <c r="E3101" s="130" t="s">
        <v>17359</v>
      </c>
      <c r="F3101" s="130" t="s">
        <v>18357</v>
      </c>
      <c r="G3101" s="131" t="s">
        <v>16827</v>
      </c>
      <c r="H3101" s="132">
        <v>357.12</v>
      </c>
      <c r="I3101" s="133">
        <v>0.5</v>
      </c>
      <c r="J3101" s="132">
        <v>178.56</v>
      </c>
    </row>
    <row r="3102" spans="1:10">
      <c r="A3102" s="129">
        <v>16118</v>
      </c>
      <c r="B3102" s="130" t="s">
        <v>15128</v>
      </c>
      <c r="C3102" s="130" t="s">
        <v>43</v>
      </c>
      <c r="D3102" s="130" t="s">
        <v>18358</v>
      </c>
      <c r="E3102" s="130" t="s">
        <v>18359</v>
      </c>
      <c r="F3102" s="130" t="s">
        <v>18360</v>
      </c>
      <c r="G3102" s="131" t="s">
        <v>17374</v>
      </c>
      <c r="H3102" s="132">
        <v>380.928</v>
      </c>
      <c r="I3102" s="133">
        <v>0.5</v>
      </c>
      <c r="J3102" s="132">
        <v>190.464</v>
      </c>
    </row>
    <row r="3103" spans="1:10">
      <c r="A3103" s="129">
        <v>32468</v>
      </c>
      <c r="B3103" s="130" t="s">
        <v>15128</v>
      </c>
      <c r="C3103" s="130" t="s">
        <v>43</v>
      </c>
      <c r="D3103" s="130" t="s">
        <v>18186</v>
      </c>
      <c r="E3103" s="130" t="s">
        <v>17613</v>
      </c>
      <c r="F3103" s="130" t="s">
        <v>18361</v>
      </c>
      <c r="G3103" s="131" t="s">
        <v>17568</v>
      </c>
      <c r="H3103" s="132">
        <v>324.5514</v>
      </c>
      <c r="I3103" s="133">
        <v>0.5</v>
      </c>
      <c r="J3103" s="132">
        <v>162.2757</v>
      </c>
    </row>
    <row r="3104" spans="1:10">
      <c r="A3104" s="129">
        <v>42587</v>
      </c>
      <c r="B3104" s="130" t="s">
        <v>15128</v>
      </c>
      <c r="C3104" s="130" t="s">
        <v>43</v>
      </c>
      <c r="D3104" s="130" t="s">
        <v>18008</v>
      </c>
      <c r="E3104" s="130" t="s">
        <v>17613</v>
      </c>
      <c r="F3104" s="130" t="s">
        <v>18362</v>
      </c>
      <c r="G3104" s="131" t="s">
        <v>16361</v>
      </c>
      <c r="H3104" s="132">
        <v>333.31199999999995</v>
      </c>
      <c r="I3104" s="133">
        <v>0.5</v>
      </c>
      <c r="J3104" s="132">
        <v>166.65599999999998</v>
      </c>
    </row>
    <row r="3105" spans="1:10">
      <c r="A3105" s="129">
        <v>85274</v>
      </c>
      <c r="B3105" s="130" t="s">
        <v>15128</v>
      </c>
      <c r="C3105" s="130" t="s">
        <v>43</v>
      </c>
      <c r="D3105" s="130" t="s">
        <v>18251</v>
      </c>
      <c r="E3105" s="130" t="s">
        <v>17613</v>
      </c>
      <c r="F3105" s="130" t="s">
        <v>18363</v>
      </c>
      <c r="G3105" s="131" t="s">
        <v>17568</v>
      </c>
      <c r="H3105" s="132">
        <v>264.678</v>
      </c>
      <c r="I3105" s="133">
        <v>0.5</v>
      </c>
      <c r="J3105" s="132">
        <v>132.339</v>
      </c>
    </row>
    <row r="3106" spans="1:10">
      <c r="A3106" s="129">
        <v>1832</v>
      </c>
      <c r="B3106" s="130" t="s">
        <v>15128</v>
      </c>
      <c r="C3106" s="130" t="s">
        <v>43</v>
      </c>
      <c r="D3106" s="130" t="s">
        <v>18008</v>
      </c>
      <c r="E3106" s="130" t="s">
        <v>17618</v>
      </c>
      <c r="F3106" s="130" t="s">
        <v>18364</v>
      </c>
      <c r="G3106" s="131" t="s">
        <v>16371</v>
      </c>
      <c r="H3106" s="132">
        <v>406.22399999999999</v>
      </c>
      <c r="I3106" s="133">
        <v>0.5</v>
      </c>
      <c r="J3106" s="132">
        <v>203.11199999999999</v>
      </c>
    </row>
    <row r="3107" spans="1:10">
      <c r="A3107" s="129">
        <v>8007</v>
      </c>
      <c r="B3107" s="130" t="s">
        <v>15128</v>
      </c>
      <c r="C3107" s="130" t="s">
        <v>43</v>
      </c>
      <c r="D3107" s="130" t="s">
        <v>18036</v>
      </c>
      <c r="E3107" s="130" t="s">
        <v>17361</v>
      </c>
      <c r="F3107" s="130" t="s">
        <v>18365</v>
      </c>
      <c r="G3107" s="131" t="s">
        <v>18366</v>
      </c>
      <c r="H3107" s="132">
        <v>379.44</v>
      </c>
      <c r="I3107" s="133">
        <v>0.5</v>
      </c>
      <c r="J3107" s="132">
        <v>189.72</v>
      </c>
    </row>
    <row r="3108" spans="1:10">
      <c r="A3108" s="129">
        <v>22685</v>
      </c>
      <c r="B3108" s="130" t="s">
        <v>15128</v>
      </c>
      <c r="C3108" s="130" t="s">
        <v>43</v>
      </c>
      <c r="D3108" s="130" t="s">
        <v>16050</v>
      </c>
      <c r="E3108" s="130" t="s">
        <v>17361</v>
      </c>
      <c r="F3108" s="130" t="s">
        <v>18367</v>
      </c>
      <c r="G3108" s="131" t="s">
        <v>14408</v>
      </c>
      <c r="H3108" s="132">
        <v>372</v>
      </c>
      <c r="I3108" s="133">
        <v>0.5</v>
      </c>
      <c r="J3108" s="132">
        <v>186</v>
      </c>
    </row>
    <row r="3109" spans="1:10">
      <c r="A3109" s="129">
        <v>31840</v>
      </c>
      <c r="B3109" s="130" t="s">
        <v>15128</v>
      </c>
      <c r="C3109" s="130" t="s">
        <v>43</v>
      </c>
      <c r="D3109" s="130" t="s">
        <v>18065</v>
      </c>
      <c r="E3109" s="130" t="s">
        <v>17361</v>
      </c>
      <c r="F3109" s="130" t="s">
        <v>18368</v>
      </c>
      <c r="G3109" s="131" t="s">
        <v>18366</v>
      </c>
      <c r="H3109" s="132">
        <v>389.85599999999994</v>
      </c>
      <c r="I3109" s="133">
        <v>0.5</v>
      </c>
      <c r="J3109" s="132">
        <v>194.92799999999997</v>
      </c>
    </row>
    <row r="3110" spans="1:10">
      <c r="A3110" s="129">
        <v>9260</v>
      </c>
      <c r="B3110" s="130" t="s">
        <v>15128</v>
      </c>
      <c r="C3110" s="130" t="s">
        <v>43</v>
      </c>
      <c r="D3110" s="130" t="s">
        <v>18008</v>
      </c>
      <c r="E3110" s="130" t="s">
        <v>17621</v>
      </c>
      <c r="F3110" s="130" t="s">
        <v>18369</v>
      </c>
      <c r="G3110" s="131" t="s">
        <v>17376</v>
      </c>
      <c r="H3110" s="132">
        <v>366.048</v>
      </c>
      <c r="I3110" s="133">
        <v>0.5</v>
      </c>
      <c r="J3110" s="132">
        <v>183.024</v>
      </c>
    </row>
    <row r="3111" spans="1:10">
      <c r="A3111" s="129">
        <v>6441</v>
      </c>
      <c r="B3111" s="130" t="s">
        <v>15128</v>
      </c>
      <c r="C3111" s="130" t="s">
        <v>43</v>
      </c>
      <c r="D3111" s="130" t="s">
        <v>15133</v>
      </c>
      <c r="E3111" s="130" t="s">
        <v>16254</v>
      </c>
      <c r="F3111" s="130" t="s">
        <v>18370</v>
      </c>
      <c r="G3111" s="131" t="s">
        <v>14706</v>
      </c>
      <c r="H3111" s="132">
        <v>421.10399999999998</v>
      </c>
      <c r="I3111" s="133">
        <v>0.5</v>
      </c>
      <c r="J3111" s="132">
        <v>210.55199999999999</v>
      </c>
    </row>
    <row r="3112" spans="1:10">
      <c r="A3112" s="129">
        <v>92075</v>
      </c>
      <c r="B3112" s="130" t="s">
        <v>15128</v>
      </c>
      <c r="C3112" s="130" t="s">
        <v>43</v>
      </c>
      <c r="D3112" s="130" t="s">
        <v>15232</v>
      </c>
      <c r="E3112" s="130" t="s">
        <v>16334</v>
      </c>
      <c r="F3112" s="130" t="s">
        <v>18371</v>
      </c>
      <c r="G3112" s="131" t="s">
        <v>16206</v>
      </c>
      <c r="H3112" s="132">
        <v>568.41600000000005</v>
      </c>
      <c r="I3112" s="133">
        <v>0.5</v>
      </c>
      <c r="J3112" s="132">
        <v>284.20800000000003</v>
      </c>
    </row>
    <row r="3113" spans="1:10">
      <c r="A3113" s="129">
        <v>56556</v>
      </c>
      <c r="B3113" s="130" t="s">
        <v>15128</v>
      </c>
      <c r="C3113" s="130" t="s">
        <v>43</v>
      </c>
      <c r="D3113" s="130" t="s">
        <v>18012</v>
      </c>
      <c r="E3113" s="130" t="s">
        <v>16334</v>
      </c>
      <c r="F3113" s="130" t="s">
        <v>18372</v>
      </c>
      <c r="G3113" s="131" t="s">
        <v>16206</v>
      </c>
      <c r="H3113" s="132">
        <v>343.39319999999998</v>
      </c>
      <c r="I3113" s="133">
        <v>0.5</v>
      </c>
      <c r="J3113" s="132">
        <v>171.69659999999999</v>
      </c>
    </row>
    <row r="3114" spans="1:10">
      <c r="A3114" s="129">
        <v>32592</v>
      </c>
      <c r="B3114" s="130" t="s">
        <v>15128</v>
      </c>
      <c r="C3114" s="130" t="s">
        <v>43</v>
      </c>
      <c r="D3114" s="130" t="s">
        <v>18042</v>
      </c>
      <c r="E3114" s="130" t="s">
        <v>16334</v>
      </c>
      <c r="F3114" s="130" t="s">
        <v>18373</v>
      </c>
      <c r="G3114" s="131" t="s">
        <v>15051</v>
      </c>
      <c r="H3114" s="132">
        <v>593.71199999999999</v>
      </c>
      <c r="I3114" s="133">
        <v>0.5</v>
      </c>
      <c r="J3114" s="132">
        <v>296.85599999999999</v>
      </c>
    </row>
    <row r="3115" spans="1:10">
      <c r="A3115" s="129">
        <v>20817</v>
      </c>
      <c r="B3115" s="130" t="s">
        <v>15128</v>
      </c>
      <c r="C3115" s="130" t="s">
        <v>43</v>
      </c>
      <c r="D3115" s="130" t="s">
        <v>15758</v>
      </c>
      <c r="E3115" s="130" t="s">
        <v>16334</v>
      </c>
      <c r="F3115" s="130" t="s">
        <v>18374</v>
      </c>
      <c r="G3115" s="131" t="s">
        <v>15762</v>
      </c>
      <c r="H3115" s="132">
        <v>641.32799999999997</v>
      </c>
      <c r="I3115" s="133">
        <v>0.5</v>
      </c>
      <c r="J3115" s="132">
        <v>320.66399999999999</v>
      </c>
    </row>
    <row r="3116" spans="1:10">
      <c r="A3116" s="129">
        <v>88610</v>
      </c>
      <c r="B3116" s="130" t="s">
        <v>15128</v>
      </c>
      <c r="C3116" s="130" t="s">
        <v>43</v>
      </c>
      <c r="D3116" s="130" t="s">
        <v>18042</v>
      </c>
      <c r="E3116" s="130" t="s">
        <v>16334</v>
      </c>
      <c r="F3116" s="130" t="s">
        <v>18375</v>
      </c>
      <c r="G3116" s="131" t="s">
        <v>15051</v>
      </c>
      <c r="H3116" s="132">
        <v>593.71199999999999</v>
      </c>
      <c r="I3116" s="133">
        <v>0.5</v>
      </c>
      <c r="J3116" s="132">
        <v>296.85599999999999</v>
      </c>
    </row>
    <row r="3117" spans="1:10">
      <c r="A3117" s="129">
        <v>39671</v>
      </c>
      <c r="B3117" s="130" t="s">
        <v>15128</v>
      </c>
      <c r="C3117" s="130" t="s">
        <v>43</v>
      </c>
      <c r="D3117" s="130" t="s">
        <v>18123</v>
      </c>
      <c r="E3117" s="130" t="s">
        <v>16334</v>
      </c>
      <c r="F3117" s="130" t="s">
        <v>18376</v>
      </c>
      <c r="G3117" s="131" t="s">
        <v>16206</v>
      </c>
      <c r="H3117" s="132">
        <v>605.61599999999999</v>
      </c>
      <c r="I3117" s="133">
        <v>0.5</v>
      </c>
      <c r="J3117" s="132">
        <v>302.80799999999999</v>
      </c>
    </row>
    <row r="3118" spans="1:10">
      <c r="A3118" s="129">
        <v>17591</v>
      </c>
      <c r="B3118" s="130" t="s">
        <v>15128</v>
      </c>
      <c r="C3118" s="130" t="s">
        <v>43</v>
      </c>
      <c r="D3118" s="130" t="s">
        <v>18012</v>
      </c>
      <c r="E3118" s="130" t="s">
        <v>16339</v>
      </c>
      <c r="F3118" s="130" t="s">
        <v>18377</v>
      </c>
      <c r="G3118" s="131" t="s">
        <v>16487</v>
      </c>
      <c r="H3118" s="132">
        <v>486.57600000000002</v>
      </c>
      <c r="I3118" s="133">
        <v>0.5</v>
      </c>
      <c r="J3118" s="132">
        <v>243.28800000000001</v>
      </c>
    </row>
    <row r="3119" spans="1:10">
      <c r="A3119" s="129">
        <v>13202</v>
      </c>
      <c r="B3119" s="130" t="s">
        <v>15128</v>
      </c>
      <c r="C3119" s="130" t="s">
        <v>43</v>
      </c>
      <c r="D3119" s="130" t="s">
        <v>16050</v>
      </c>
      <c r="E3119" s="130" t="s">
        <v>16339</v>
      </c>
      <c r="F3119" s="130" t="s">
        <v>18378</v>
      </c>
      <c r="G3119" s="131" t="s">
        <v>14935</v>
      </c>
      <c r="H3119" s="132">
        <v>714.24</v>
      </c>
      <c r="I3119" s="133">
        <v>0.5</v>
      </c>
      <c r="J3119" s="132">
        <v>357.12</v>
      </c>
    </row>
    <row r="3120" spans="1:10">
      <c r="A3120" s="129">
        <v>32018</v>
      </c>
      <c r="B3120" s="130" t="s">
        <v>15128</v>
      </c>
      <c r="C3120" s="130" t="s">
        <v>43</v>
      </c>
      <c r="D3120" s="130" t="s">
        <v>18036</v>
      </c>
      <c r="E3120" s="130" t="s">
        <v>16351</v>
      </c>
      <c r="F3120" s="130" t="s">
        <v>18379</v>
      </c>
      <c r="G3120" s="131" t="s">
        <v>14929</v>
      </c>
      <c r="H3120" s="132">
        <v>541.63199999999995</v>
      </c>
      <c r="I3120" s="133">
        <v>0.5</v>
      </c>
      <c r="J3120" s="132">
        <v>270.81599999999997</v>
      </c>
    </row>
    <row r="3121" spans="1:10">
      <c r="A3121" s="129">
        <v>19498</v>
      </c>
      <c r="B3121" s="130" t="s">
        <v>15128</v>
      </c>
      <c r="C3121" s="130" t="s">
        <v>43</v>
      </c>
      <c r="D3121" s="130" t="s">
        <v>15773</v>
      </c>
      <c r="E3121" s="130" t="s">
        <v>16351</v>
      </c>
      <c r="F3121" s="130" t="s">
        <v>18380</v>
      </c>
      <c r="G3121" s="131" t="s">
        <v>16353</v>
      </c>
      <c r="H3121" s="132">
        <v>421.10399999999998</v>
      </c>
      <c r="I3121" s="133">
        <v>0.5</v>
      </c>
      <c r="J3121" s="132">
        <v>210.55199999999999</v>
      </c>
    </row>
    <row r="3122" spans="1:10">
      <c r="A3122" s="129">
        <v>8932</v>
      </c>
      <c r="B3122" s="130" t="s">
        <v>15128</v>
      </c>
      <c r="C3122" s="130" t="s">
        <v>43</v>
      </c>
      <c r="D3122" s="130" t="s">
        <v>15232</v>
      </c>
      <c r="E3122" s="130" t="s">
        <v>16351</v>
      </c>
      <c r="F3122" s="130" t="s">
        <v>18381</v>
      </c>
      <c r="G3122" s="131" t="s">
        <v>15074</v>
      </c>
      <c r="H3122" s="132">
        <v>441.93599999999998</v>
      </c>
      <c r="I3122" s="133">
        <v>0.5</v>
      </c>
      <c r="J3122" s="132">
        <v>220.96799999999999</v>
      </c>
    </row>
    <row r="3123" spans="1:10">
      <c r="A3123" s="129">
        <v>20842</v>
      </c>
      <c r="B3123" s="130" t="s">
        <v>15128</v>
      </c>
      <c r="C3123" s="130" t="s">
        <v>43</v>
      </c>
      <c r="D3123" s="130" t="s">
        <v>16050</v>
      </c>
      <c r="E3123" s="130" t="s">
        <v>16351</v>
      </c>
      <c r="F3123" s="130" t="s">
        <v>18382</v>
      </c>
      <c r="G3123" s="131" t="s">
        <v>15782</v>
      </c>
      <c r="H3123" s="132">
        <v>474.67199999999997</v>
      </c>
      <c r="I3123" s="133">
        <v>0.5</v>
      </c>
      <c r="J3123" s="132">
        <v>237.33599999999998</v>
      </c>
    </row>
    <row r="3124" spans="1:10">
      <c r="A3124" s="129">
        <v>29399</v>
      </c>
      <c r="B3124" s="130" t="s">
        <v>15128</v>
      </c>
      <c r="C3124" s="130" t="s">
        <v>43</v>
      </c>
      <c r="D3124" s="130" t="s">
        <v>18042</v>
      </c>
      <c r="E3124" s="130" t="s">
        <v>16351</v>
      </c>
      <c r="F3124" s="130" t="s">
        <v>18383</v>
      </c>
      <c r="G3124" s="131" t="s">
        <v>15117</v>
      </c>
      <c r="H3124" s="132">
        <v>593.71199999999999</v>
      </c>
      <c r="I3124" s="133">
        <v>0.5</v>
      </c>
      <c r="J3124" s="132">
        <v>296.85599999999999</v>
      </c>
    </row>
    <row r="3125" spans="1:10">
      <c r="A3125" s="129">
        <v>39056</v>
      </c>
      <c r="B3125" s="130" t="s">
        <v>15128</v>
      </c>
      <c r="C3125" s="130" t="s">
        <v>43</v>
      </c>
      <c r="D3125" s="130" t="s">
        <v>15758</v>
      </c>
      <c r="E3125" s="130" t="s">
        <v>16351</v>
      </c>
      <c r="F3125" s="130" t="s">
        <v>18384</v>
      </c>
      <c r="G3125" s="131" t="s">
        <v>16353</v>
      </c>
      <c r="H3125" s="132">
        <v>632.4</v>
      </c>
      <c r="I3125" s="133">
        <v>0.5</v>
      </c>
      <c r="J3125" s="132">
        <v>316.2</v>
      </c>
    </row>
    <row r="3126" spans="1:10">
      <c r="A3126" s="129">
        <v>30786</v>
      </c>
      <c r="B3126" s="130" t="s">
        <v>15128</v>
      </c>
      <c r="C3126" s="130" t="s">
        <v>43</v>
      </c>
      <c r="D3126" s="130" t="s">
        <v>18123</v>
      </c>
      <c r="E3126" s="130" t="s">
        <v>16351</v>
      </c>
      <c r="F3126" s="130" t="s">
        <v>18385</v>
      </c>
      <c r="G3126" s="131" t="s">
        <v>14929</v>
      </c>
      <c r="H3126" s="132">
        <v>477.64799999999997</v>
      </c>
      <c r="I3126" s="133">
        <v>0.5</v>
      </c>
      <c r="J3126" s="132">
        <v>238.82399999999998</v>
      </c>
    </row>
    <row r="3127" spans="1:10">
      <c r="A3127" s="129">
        <v>52381</v>
      </c>
      <c r="B3127" s="130" t="s">
        <v>15128</v>
      </c>
      <c r="C3127" s="130" t="s">
        <v>43</v>
      </c>
      <c r="D3127" s="130" t="s">
        <v>18036</v>
      </c>
      <c r="E3127" s="130" t="s">
        <v>16351</v>
      </c>
      <c r="F3127" s="130" t="s">
        <v>18386</v>
      </c>
      <c r="G3127" s="131" t="s">
        <v>15074</v>
      </c>
      <c r="H3127" s="132">
        <v>553.53600000000006</v>
      </c>
      <c r="I3127" s="133">
        <v>0.5</v>
      </c>
      <c r="J3127" s="132">
        <v>276.76800000000003</v>
      </c>
    </row>
    <row r="3128" spans="1:10">
      <c r="A3128" s="129">
        <v>47356</v>
      </c>
      <c r="B3128" s="130" t="s">
        <v>15128</v>
      </c>
      <c r="C3128" s="130" t="s">
        <v>43</v>
      </c>
      <c r="D3128" s="130" t="s">
        <v>16050</v>
      </c>
      <c r="E3128" s="130" t="s">
        <v>18387</v>
      </c>
      <c r="F3128" s="130" t="s">
        <v>18388</v>
      </c>
      <c r="G3128" s="131" t="s">
        <v>15782</v>
      </c>
      <c r="H3128" s="132">
        <v>671.08799999999997</v>
      </c>
      <c r="I3128" s="133">
        <v>0.5</v>
      </c>
      <c r="J3128" s="132">
        <v>335.54399999999998</v>
      </c>
    </row>
    <row r="3129" spans="1:10">
      <c r="A3129" s="129">
        <v>59682</v>
      </c>
      <c r="B3129" s="130" t="s">
        <v>15128</v>
      </c>
      <c r="C3129" s="130" t="s">
        <v>43</v>
      </c>
      <c r="D3129" s="130" t="s">
        <v>18065</v>
      </c>
      <c r="E3129" s="130" t="s">
        <v>18387</v>
      </c>
      <c r="F3129" s="130" t="s">
        <v>18389</v>
      </c>
      <c r="G3129" s="131" t="s">
        <v>14377</v>
      </c>
      <c r="H3129" s="132">
        <v>605.61599999999999</v>
      </c>
      <c r="I3129" s="133">
        <v>0.5</v>
      </c>
      <c r="J3129" s="132">
        <v>302.80799999999999</v>
      </c>
    </row>
    <row r="3130" spans="1:10">
      <c r="A3130" s="129">
        <v>21432</v>
      </c>
      <c r="B3130" s="130" t="s">
        <v>15128</v>
      </c>
      <c r="C3130" s="130" t="s">
        <v>43</v>
      </c>
      <c r="D3130" s="130" t="s">
        <v>18123</v>
      </c>
      <c r="E3130" s="130" t="s">
        <v>18387</v>
      </c>
      <c r="F3130" s="130" t="s">
        <v>18390</v>
      </c>
      <c r="G3130" s="131" t="s">
        <v>14929</v>
      </c>
      <c r="H3130" s="132">
        <v>596.68799999999999</v>
      </c>
      <c r="I3130" s="133">
        <v>0.5</v>
      </c>
      <c r="J3130" s="132">
        <v>298.34399999999999</v>
      </c>
    </row>
    <row r="3131" spans="1:10">
      <c r="A3131" s="129">
        <v>42510</v>
      </c>
      <c r="B3131" s="130" t="s">
        <v>15128</v>
      </c>
      <c r="C3131" s="130" t="s">
        <v>43</v>
      </c>
      <c r="D3131" s="130" t="s">
        <v>15758</v>
      </c>
      <c r="E3131" s="130" t="s">
        <v>18387</v>
      </c>
      <c r="F3131" s="130" t="s">
        <v>18391</v>
      </c>
      <c r="G3131" s="131" t="s">
        <v>14377</v>
      </c>
      <c r="H3131" s="132">
        <v>715.72799999999995</v>
      </c>
      <c r="I3131" s="133">
        <v>0.5</v>
      </c>
      <c r="J3131" s="132">
        <v>357.86399999999998</v>
      </c>
    </row>
    <row r="3132" spans="1:10">
      <c r="A3132" s="129">
        <v>97084</v>
      </c>
      <c r="B3132" s="130" t="s">
        <v>15128</v>
      </c>
      <c r="C3132" s="130" t="s">
        <v>43</v>
      </c>
      <c r="D3132" s="130" t="s">
        <v>15232</v>
      </c>
      <c r="E3132" s="130" t="s">
        <v>18387</v>
      </c>
      <c r="F3132" s="130" t="s">
        <v>18392</v>
      </c>
      <c r="G3132" s="131" t="s">
        <v>15074</v>
      </c>
      <c r="H3132" s="132">
        <v>574.36799999999994</v>
      </c>
      <c r="I3132" s="133">
        <v>0.5</v>
      </c>
      <c r="J3132" s="132">
        <v>287.18399999999997</v>
      </c>
    </row>
    <row r="3133" spans="1:10">
      <c r="A3133" s="129">
        <v>42045</v>
      </c>
      <c r="B3133" s="130" t="s">
        <v>15128</v>
      </c>
      <c r="C3133" s="130" t="s">
        <v>43</v>
      </c>
      <c r="D3133" s="130" t="s">
        <v>18065</v>
      </c>
      <c r="E3133" s="130" t="s">
        <v>18393</v>
      </c>
      <c r="F3133" s="130" t="s">
        <v>18394</v>
      </c>
      <c r="G3133" s="131" t="s">
        <v>14377</v>
      </c>
      <c r="H3133" s="132">
        <v>605.61599999999999</v>
      </c>
      <c r="I3133" s="133">
        <v>0.5</v>
      </c>
      <c r="J3133" s="132">
        <v>302.80799999999999</v>
      </c>
    </row>
    <row r="3134" spans="1:10">
      <c r="A3134" s="129">
        <v>73564</v>
      </c>
      <c r="B3134" s="130" t="s">
        <v>15128</v>
      </c>
      <c r="C3134" s="130" t="s">
        <v>43</v>
      </c>
      <c r="D3134" s="130" t="s">
        <v>18065</v>
      </c>
      <c r="E3134" s="130" t="s">
        <v>16358</v>
      </c>
      <c r="F3134" s="130" t="s">
        <v>18395</v>
      </c>
      <c r="G3134" s="131" t="s">
        <v>15106</v>
      </c>
      <c r="H3134" s="132">
        <v>501.45600000000002</v>
      </c>
      <c r="I3134" s="133">
        <v>0.5</v>
      </c>
      <c r="J3134" s="132">
        <v>250.72800000000001</v>
      </c>
    </row>
    <row r="3135" spans="1:10">
      <c r="A3135" s="129">
        <v>7016</v>
      </c>
      <c r="B3135" s="130" t="s">
        <v>15128</v>
      </c>
      <c r="C3135" s="130" t="s">
        <v>43</v>
      </c>
      <c r="D3135" s="130" t="s">
        <v>15758</v>
      </c>
      <c r="E3135" s="130" t="s">
        <v>16358</v>
      </c>
      <c r="F3135" s="130" t="s">
        <v>18396</v>
      </c>
      <c r="G3135" s="131" t="s">
        <v>16223</v>
      </c>
      <c r="H3135" s="132">
        <v>470.20799999999997</v>
      </c>
      <c r="I3135" s="133">
        <v>0.5</v>
      </c>
      <c r="J3135" s="132">
        <v>235.10399999999998</v>
      </c>
    </row>
    <row r="3136" spans="1:10">
      <c r="A3136" s="129">
        <v>43049</v>
      </c>
      <c r="B3136" s="130" t="s">
        <v>15128</v>
      </c>
      <c r="C3136" s="130" t="s">
        <v>43</v>
      </c>
      <c r="D3136" s="130" t="s">
        <v>18123</v>
      </c>
      <c r="E3136" s="130" t="s">
        <v>16358</v>
      </c>
      <c r="F3136" s="130" t="s">
        <v>18397</v>
      </c>
      <c r="G3136" s="131" t="s">
        <v>15106</v>
      </c>
      <c r="H3136" s="132">
        <v>438.60659999999996</v>
      </c>
      <c r="I3136" s="133">
        <v>0.5</v>
      </c>
      <c r="J3136" s="132">
        <v>219.30329999999998</v>
      </c>
    </row>
    <row r="3137" spans="1:10">
      <c r="A3137" s="129">
        <v>45965</v>
      </c>
      <c r="B3137" s="130" t="s">
        <v>15128</v>
      </c>
      <c r="C3137" s="130" t="s">
        <v>43</v>
      </c>
      <c r="D3137" s="130" t="s">
        <v>15773</v>
      </c>
      <c r="E3137" s="130" t="s">
        <v>16358</v>
      </c>
      <c r="F3137" s="130" t="s">
        <v>18398</v>
      </c>
      <c r="G3137" s="131" t="s">
        <v>15106</v>
      </c>
      <c r="H3137" s="132">
        <v>453.84</v>
      </c>
      <c r="I3137" s="133">
        <v>0.5</v>
      </c>
      <c r="J3137" s="132">
        <v>226.92</v>
      </c>
    </row>
    <row r="3138" spans="1:10">
      <c r="A3138" s="129">
        <v>70977</v>
      </c>
      <c r="B3138" s="130" t="s">
        <v>15128</v>
      </c>
      <c r="C3138" s="130" t="s">
        <v>43</v>
      </c>
      <c r="D3138" s="130" t="s">
        <v>15232</v>
      </c>
      <c r="E3138" s="130" t="s">
        <v>16358</v>
      </c>
      <c r="F3138" s="130" t="s">
        <v>18399</v>
      </c>
      <c r="G3138" s="131" t="s">
        <v>15106</v>
      </c>
      <c r="H3138" s="132">
        <v>462.76799999999997</v>
      </c>
      <c r="I3138" s="133">
        <v>0.5</v>
      </c>
      <c r="J3138" s="132">
        <v>231.38399999999999</v>
      </c>
    </row>
    <row r="3139" spans="1:10">
      <c r="A3139" s="129">
        <v>77137</v>
      </c>
      <c r="B3139" s="130" t="s">
        <v>15128</v>
      </c>
      <c r="C3139" s="130" t="s">
        <v>43</v>
      </c>
      <c r="D3139" s="130" t="s">
        <v>18123</v>
      </c>
      <c r="E3139" s="130" t="s">
        <v>16358</v>
      </c>
      <c r="F3139" s="130" t="s">
        <v>18400</v>
      </c>
      <c r="G3139" s="131" t="s">
        <v>15106</v>
      </c>
      <c r="H3139" s="132">
        <v>395.80799999999999</v>
      </c>
      <c r="I3139" s="133">
        <v>0.5</v>
      </c>
      <c r="J3139" s="132">
        <v>197.904</v>
      </c>
    </row>
    <row r="3140" spans="1:10">
      <c r="A3140" s="129">
        <v>30820</v>
      </c>
      <c r="B3140" s="130" t="s">
        <v>15128</v>
      </c>
      <c r="C3140" s="130" t="s">
        <v>43</v>
      </c>
      <c r="D3140" s="130" t="s">
        <v>16050</v>
      </c>
      <c r="E3140" s="130" t="s">
        <v>16358</v>
      </c>
      <c r="F3140" s="130" t="s">
        <v>18401</v>
      </c>
      <c r="G3140" s="131" t="s">
        <v>15060</v>
      </c>
      <c r="H3140" s="132">
        <v>416.64</v>
      </c>
      <c r="I3140" s="133">
        <v>0.5</v>
      </c>
      <c r="J3140" s="132">
        <v>208.32</v>
      </c>
    </row>
    <row r="3141" spans="1:10">
      <c r="A3141" s="129">
        <v>31529</v>
      </c>
      <c r="B3141" s="130" t="s">
        <v>15128</v>
      </c>
      <c r="C3141" s="130" t="s">
        <v>43</v>
      </c>
      <c r="D3141" s="130" t="s">
        <v>18042</v>
      </c>
      <c r="E3141" s="130" t="s">
        <v>18402</v>
      </c>
      <c r="F3141" s="130" t="s">
        <v>18403</v>
      </c>
      <c r="G3141" s="131" t="s">
        <v>15109</v>
      </c>
      <c r="H3141" s="132">
        <v>473.18399999999997</v>
      </c>
      <c r="I3141" s="133">
        <v>0.5</v>
      </c>
      <c r="J3141" s="132">
        <v>236.59199999999998</v>
      </c>
    </row>
    <row r="3142" spans="1:10">
      <c r="A3142" s="129">
        <v>5747</v>
      </c>
      <c r="B3142" s="130" t="s">
        <v>15128</v>
      </c>
      <c r="C3142" s="130" t="s">
        <v>43</v>
      </c>
      <c r="D3142" s="130" t="s">
        <v>18036</v>
      </c>
      <c r="E3142" s="130" t="s">
        <v>18402</v>
      </c>
      <c r="F3142" s="130" t="s">
        <v>18404</v>
      </c>
      <c r="G3142" s="131" t="s">
        <v>15060</v>
      </c>
      <c r="H3142" s="132">
        <v>578.83199999999999</v>
      </c>
      <c r="I3142" s="133">
        <v>0.5</v>
      </c>
      <c r="J3142" s="132">
        <v>289.416</v>
      </c>
    </row>
    <row r="3143" spans="1:10">
      <c r="A3143" s="129">
        <v>74642</v>
      </c>
      <c r="B3143" s="130" t="s">
        <v>15128</v>
      </c>
      <c r="C3143" s="130" t="s">
        <v>43</v>
      </c>
      <c r="D3143" s="130" t="s">
        <v>15232</v>
      </c>
      <c r="E3143" s="130" t="s">
        <v>14398</v>
      </c>
      <c r="F3143" s="130" t="s">
        <v>18405</v>
      </c>
      <c r="G3143" s="131" t="s">
        <v>14400</v>
      </c>
      <c r="H3143" s="132">
        <v>434.49599999999998</v>
      </c>
      <c r="I3143" s="133">
        <v>0.5</v>
      </c>
      <c r="J3143" s="132">
        <v>217.24799999999999</v>
      </c>
    </row>
    <row r="3144" spans="1:10">
      <c r="A3144" s="129">
        <v>84256</v>
      </c>
      <c r="B3144" s="130" t="s">
        <v>15128</v>
      </c>
      <c r="C3144" s="130" t="s">
        <v>43</v>
      </c>
      <c r="D3144" s="130" t="s">
        <v>16050</v>
      </c>
      <c r="E3144" s="130" t="s">
        <v>14398</v>
      </c>
      <c r="F3144" s="130" t="s">
        <v>18406</v>
      </c>
      <c r="G3144" s="131" t="s">
        <v>16361</v>
      </c>
      <c r="H3144" s="132">
        <v>416.64</v>
      </c>
      <c r="I3144" s="133">
        <v>0.5</v>
      </c>
      <c r="J3144" s="132">
        <v>208.32</v>
      </c>
    </row>
    <row r="3145" spans="1:10">
      <c r="A3145" s="129">
        <v>69236</v>
      </c>
      <c r="B3145" s="130" t="s">
        <v>15128</v>
      </c>
      <c r="C3145" s="130" t="s">
        <v>43</v>
      </c>
      <c r="D3145" s="130" t="s">
        <v>18008</v>
      </c>
      <c r="E3145" s="130" t="s">
        <v>14398</v>
      </c>
      <c r="F3145" s="130" t="s">
        <v>18407</v>
      </c>
      <c r="G3145" s="131" t="s">
        <v>15014</v>
      </c>
      <c r="H3145" s="132">
        <v>412.17599999999999</v>
      </c>
      <c r="I3145" s="133">
        <v>0.5</v>
      </c>
      <c r="J3145" s="132">
        <v>206.08799999999999</v>
      </c>
    </row>
    <row r="3146" spans="1:10">
      <c r="A3146" s="129">
        <v>95554</v>
      </c>
      <c r="B3146" s="130" t="s">
        <v>15128</v>
      </c>
      <c r="C3146" s="130" t="s">
        <v>43</v>
      </c>
      <c r="D3146" s="130" t="s">
        <v>15758</v>
      </c>
      <c r="E3146" s="130" t="s">
        <v>14398</v>
      </c>
      <c r="F3146" s="130" t="s">
        <v>18408</v>
      </c>
      <c r="G3146" s="131" t="s">
        <v>14391</v>
      </c>
      <c r="H3146" s="132">
        <v>425.56799999999998</v>
      </c>
      <c r="I3146" s="133">
        <v>0.5</v>
      </c>
      <c r="J3146" s="132">
        <v>212.78399999999999</v>
      </c>
    </row>
    <row r="3147" spans="1:10">
      <c r="A3147" s="129">
        <v>45708</v>
      </c>
      <c r="B3147" s="130" t="s">
        <v>15128</v>
      </c>
      <c r="C3147" s="130" t="s">
        <v>43</v>
      </c>
      <c r="D3147" s="130" t="s">
        <v>18012</v>
      </c>
      <c r="E3147" s="130" t="s">
        <v>14398</v>
      </c>
      <c r="F3147" s="130" t="s">
        <v>18409</v>
      </c>
      <c r="G3147" s="131" t="s">
        <v>14391</v>
      </c>
      <c r="H3147" s="132">
        <v>400.27199999999993</v>
      </c>
      <c r="I3147" s="133">
        <v>0.5</v>
      </c>
      <c r="J3147" s="132">
        <v>200.13599999999997</v>
      </c>
    </row>
    <row r="3148" spans="1:10">
      <c r="A3148" s="129">
        <v>3266</v>
      </c>
      <c r="B3148" s="130" t="s">
        <v>15128</v>
      </c>
      <c r="C3148" s="130" t="s">
        <v>43</v>
      </c>
      <c r="D3148" s="130" t="s">
        <v>15758</v>
      </c>
      <c r="E3148" s="130" t="s">
        <v>14398</v>
      </c>
      <c r="F3148" s="130" t="s">
        <v>18410</v>
      </c>
      <c r="G3148" s="131" t="s">
        <v>16364</v>
      </c>
      <c r="H3148" s="132">
        <v>482.11199999999997</v>
      </c>
      <c r="I3148" s="133">
        <v>0.5</v>
      </c>
      <c r="J3148" s="132">
        <v>241.05599999999998</v>
      </c>
    </row>
    <row r="3149" spans="1:10">
      <c r="A3149" s="129">
        <v>52574</v>
      </c>
      <c r="B3149" s="130" t="s">
        <v>15128</v>
      </c>
      <c r="C3149" s="130" t="s">
        <v>43</v>
      </c>
      <c r="D3149" s="130" t="s">
        <v>18042</v>
      </c>
      <c r="E3149" s="130" t="s">
        <v>14398</v>
      </c>
      <c r="F3149" s="130" t="s">
        <v>18411</v>
      </c>
      <c r="G3149" s="131" t="s">
        <v>14391</v>
      </c>
      <c r="H3149" s="132">
        <v>581.80799999999999</v>
      </c>
      <c r="I3149" s="133">
        <v>0.5</v>
      </c>
      <c r="J3149" s="132">
        <v>290.904</v>
      </c>
    </row>
    <row r="3150" spans="1:10">
      <c r="A3150" s="129">
        <v>34611</v>
      </c>
      <c r="B3150" s="130" t="s">
        <v>15128</v>
      </c>
      <c r="C3150" s="130" t="s">
        <v>43</v>
      </c>
      <c r="D3150" s="130" t="s">
        <v>18008</v>
      </c>
      <c r="E3150" s="130" t="s">
        <v>18412</v>
      </c>
      <c r="F3150" s="130" t="s">
        <v>18413</v>
      </c>
      <c r="G3150" s="131" t="s">
        <v>17363</v>
      </c>
      <c r="H3150" s="132">
        <v>473.18399999999997</v>
      </c>
      <c r="I3150" s="133">
        <v>0.5</v>
      </c>
      <c r="J3150" s="132">
        <v>236.59199999999998</v>
      </c>
    </row>
    <row r="3151" spans="1:10">
      <c r="A3151" s="129">
        <v>49166</v>
      </c>
      <c r="B3151" s="130" t="s">
        <v>15128</v>
      </c>
      <c r="C3151" s="130" t="s">
        <v>43</v>
      </c>
      <c r="D3151" s="130" t="s">
        <v>15758</v>
      </c>
      <c r="E3151" s="130" t="s">
        <v>18412</v>
      </c>
      <c r="F3151" s="130" t="s">
        <v>18414</v>
      </c>
      <c r="G3151" s="131" t="s">
        <v>16226</v>
      </c>
      <c r="H3151" s="132">
        <v>379.44</v>
      </c>
      <c r="I3151" s="133">
        <v>0.5</v>
      </c>
      <c r="J3151" s="132">
        <v>189.72</v>
      </c>
    </row>
    <row r="3152" spans="1:10">
      <c r="A3152" s="129">
        <v>10268</v>
      </c>
      <c r="B3152" s="130" t="s">
        <v>15128</v>
      </c>
      <c r="C3152" s="130" t="s">
        <v>43</v>
      </c>
      <c r="D3152" s="130" t="s">
        <v>18012</v>
      </c>
      <c r="E3152" s="130" t="s">
        <v>14403</v>
      </c>
      <c r="F3152" s="130" t="s">
        <v>18415</v>
      </c>
      <c r="G3152" s="131" t="s">
        <v>15106</v>
      </c>
      <c r="H3152" s="132">
        <v>342.23999999999995</v>
      </c>
      <c r="I3152" s="133">
        <v>0.5</v>
      </c>
      <c r="J3152" s="132">
        <v>171.11999999999998</v>
      </c>
    </row>
    <row r="3153" spans="1:10">
      <c r="A3153" s="129">
        <v>71433</v>
      </c>
      <c r="B3153" s="130" t="s">
        <v>15128</v>
      </c>
      <c r="C3153" s="130" t="s">
        <v>43</v>
      </c>
      <c r="D3153" s="130" t="s">
        <v>18008</v>
      </c>
      <c r="E3153" s="130" t="s">
        <v>14403</v>
      </c>
      <c r="F3153" s="130" t="s">
        <v>18416</v>
      </c>
      <c r="G3153" s="131" t="s">
        <v>17589</v>
      </c>
      <c r="H3153" s="132">
        <v>386.88</v>
      </c>
      <c r="I3153" s="133">
        <v>0.5</v>
      </c>
      <c r="J3153" s="132">
        <v>193.44</v>
      </c>
    </row>
    <row r="3154" spans="1:10">
      <c r="A3154" s="129">
        <v>46728</v>
      </c>
      <c r="B3154" s="130" t="s">
        <v>15128</v>
      </c>
      <c r="C3154" s="130" t="s">
        <v>43</v>
      </c>
      <c r="D3154" s="130" t="s">
        <v>15232</v>
      </c>
      <c r="E3154" s="130" t="s">
        <v>14403</v>
      </c>
      <c r="F3154" s="130" t="s">
        <v>18417</v>
      </c>
      <c r="G3154" s="131" t="s">
        <v>15106</v>
      </c>
      <c r="H3154" s="132">
        <v>354.14400000000001</v>
      </c>
      <c r="I3154" s="133">
        <v>0.5</v>
      </c>
      <c r="J3154" s="132">
        <v>177.072</v>
      </c>
    </row>
    <row r="3155" spans="1:10">
      <c r="A3155" s="129">
        <v>94624</v>
      </c>
      <c r="B3155" s="130" t="s">
        <v>15128</v>
      </c>
      <c r="C3155" s="130" t="s">
        <v>43</v>
      </c>
      <c r="D3155" s="130" t="s">
        <v>16050</v>
      </c>
      <c r="E3155" s="130" t="s">
        <v>14403</v>
      </c>
      <c r="F3155" s="130" t="s">
        <v>18418</v>
      </c>
      <c r="G3155" s="131" t="s">
        <v>17589</v>
      </c>
      <c r="H3155" s="132">
        <v>345.21599999999995</v>
      </c>
      <c r="I3155" s="133">
        <v>0.5</v>
      </c>
      <c r="J3155" s="132">
        <v>172.60799999999998</v>
      </c>
    </row>
    <row r="3156" spans="1:10">
      <c r="A3156" s="129">
        <v>44567</v>
      </c>
      <c r="B3156" s="130" t="s">
        <v>15128</v>
      </c>
      <c r="C3156" s="130" t="s">
        <v>43</v>
      </c>
      <c r="D3156" s="130" t="s">
        <v>18065</v>
      </c>
      <c r="E3156" s="130" t="s">
        <v>14403</v>
      </c>
      <c r="F3156" s="130" t="s">
        <v>18419</v>
      </c>
      <c r="G3156" s="131" t="s">
        <v>15106</v>
      </c>
      <c r="H3156" s="132">
        <v>427.05599999999998</v>
      </c>
      <c r="I3156" s="133">
        <v>0.5</v>
      </c>
      <c r="J3156" s="132">
        <v>213.52799999999999</v>
      </c>
    </row>
    <row r="3157" spans="1:10">
      <c r="A3157" s="129">
        <v>6787</v>
      </c>
      <c r="B3157" s="130" t="s">
        <v>15128</v>
      </c>
      <c r="C3157" s="130" t="s">
        <v>43</v>
      </c>
      <c r="D3157" s="130" t="s">
        <v>18015</v>
      </c>
      <c r="E3157" s="130" t="s">
        <v>14403</v>
      </c>
      <c r="F3157" s="130" t="s">
        <v>18420</v>
      </c>
      <c r="G3157" s="131" t="s">
        <v>17589</v>
      </c>
      <c r="H3157" s="132">
        <v>339.26400000000001</v>
      </c>
      <c r="I3157" s="133">
        <v>0.5</v>
      </c>
      <c r="J3157" s="132">
        <v>169.63200000000001</v>
      </c>
    </row>
    <row r="3158" spans="1:10">
      <c r="A3158" s="129">
        <v>6901</v>
      </c>
      <c r="B3158" s="130" t="s">
        <v>15128</v>
      </c>
      <c r="C3158" s="130" t="s">
        <v>43</v>
      </c>
      <c r="D3158" s="130" t="s">
        <v>15773</v>
      </c>
      <c r="E3158" s="130" t="s">
        <v>14403</v>
      </c>
      <c r="F3158" s="130" t="s">
        <v>18421</v>
      </c>
      <c r="G3158" s="131" t="s">
        <v>14405</v>
      </c>
      <c r="H3158" s="132">
        <v>394.32</v>
      </c>
      <c r="I3158" s="133">
        <v>0.5</v>
      </c>
      <c r="J3158" s="132">
        <v>197.16</v>
      </c>
    </row>
    <row r="3159" spans="1:10">
      <c r="A3159" s="129">
        <v>39274</v>
      </c>
      <c r="B3159" s="130" t="s">
        <v>15128</v>
      </c>
      <c r="C3159" s="130" t="s">
        <v>43</v>
      </c>
      <c r="D3159" s="130" t="s">
        <v>18251</v>
      </c>
      <c r="E3159" s="130" t="s">
        <v>14403</v>
      </c>
      <c r="F3159" s="130" t="s">
        <v>18422</v>
      </c>
      <c r="G3159" s="131" t="s">
        <v>15064</v>
      </c>
      <c r="H3159" s="132">
        <v>400.27199999999993</v>
      </c>
      <c r="I3159" s="133">
        <v>0.5</v>
      </c>
      <c r="J3159" s="132">
        <v>200.13599999999997</v>
      </c>
    </row>
    <row r="3160" spans="1:10">
      <c r="A3160" s="129">
        <v>87355</v>
      </c>
      <c r="B3160" s="130" t="s">
        <v>15128</v>
      </c>
      <c r="C3160" s="130" t="s">
        <v>43</v>
      </c>
      <c r="D3160" s="130" t="s">
        <v>18186</v>
      </c>
      <c r="E3160" s="130" t="s">
        <v>14403</v>
      </c>
      <c r="F3160" s="130" t="s">
        <v>18423</v>
      </c>
      <c r="G3160" s="131" t="s">
        <v>17568</v>
      </c>
      <c r="H3160" s="132">
        <v>398.78399999999999</v>
      </c>
      <c r="I3160" s="133">
        <v>0.5</v>
      </c>
      <c r="J3160" s="132">
        <v>199.392</v>
      </c>
    </row>
    <row r="3161" spans="1:10">
      <c r="A3161" s="129">
        <v>1121</v>
      </c>
      <c r="B3161" s="130" t="s">
        <v>15128</v>
      </c>
      <c r="C3161" s="130" t="s">
        <v>43</v>
      </c>
      <c r="D3161" s="130" t="s">
        <v>18358</v>
      </c>
      <c r="E3161" s="130" t="s">
        <v>14403</v>
      </c>
      <c r="F3161" s="130" t="s">
        <v>18424</v>
      </c>
      <c r="G3161" s="131" t="s">
        <v>17374</v>
      </c>
      <c r="H3161" s="132">
        <v>386.88</v>
      </c>
      <c r="I3161" s="133">
        <v>0.5</v>
      </c>
      <c r="J3161" s="132">
        <v>193.44</v>
      </c>
    </row>
    <row r="3162" spans="1:10">
      <c r="A3162" s="129">
        <v>15845</v>
      </c>
      <c r="B3162" s="130" t="s">
        <v>15128</v>
      </c>
      <c r="C3162" s="130" t="s">
        <v>43</v>
      </c>
      <c r="D3162" s="130" t="s">
        <v>18065</v>
      </c>
      <c r="E3162" s="130" t="s">
        <v>14403</v>
      </c>
      <c r="F3162" s="130" t="s">
        <v>18425</v>
      </c>
      <c r="G3162" s="131" t="s">
        <v>15064</v>
      </c>
      <c r="H3162" s="132">
        <v>406.22399999999999</v>
      </c>
      <c r="I3162" s="133">
        <v>0.5</v>
      </c>
      <c r="J3162" s="132">
        <v>203.11199999999999</v>
      </c>
    </row>
    <row r="3163" spans="1:10">
      <c r="A3163" s="129">
        <v>62343</v>
      </c>
      <c r="B3163" s="130" t="s">
        <v>15128</v>
      </c>
      <c r="C3163" s="130" t="s">
        <v>43</v>
      </c>
      <c r="D3163" s="130" t="s">
        <v>15758</v>
      </c>
      <c r="E3163" s="130" t="s">
        <v>14403</v>
      </c>
      <c r="F3163" s="130" t="s">
        <v>18426</v>
      </c>
      <c r="G3163" s="131" t="s">
        <v>15106</v>
      </c>
      <c r="H3163" s="132">
        <v>449.37599999999998</v>
      </c>
      <c r="I3163" s="133">
        <v>0.5</v>
      </c>
      <c r="J3163" s="132">
        <v>224.68799999999999</v>
      </c>
    </row>
    <row r="3164" spans="1:10">
      <c r="A3164" s="129">
        <v>12406</v>
      </c>
      <c r="B3164" s="130" t="s">
        <v>15128</v>
      </c>
      <c r="C3164" s="130" t="s">
        <v>43</v>
      </c>
      <c r="D3164" s="130" t="s">
        <v>16050</v>
      </c>
      <c r="E3164" s="130" t="s">
        <v>17627</v>
      </c>
      <c r="F3164" s="130" t="s">
        <v>18427</v>
      </c>
      <c r="G3164" s="131" t="s">
        <v>16371</v>
      </c>
      <c r="H3164" s="132">
        <v>400.27199999999993</v>
      </c>
      <c r="I3164" s="133">
        <v>0.5</v>
      </c>
      <c r="J3164" s="132">
        <v>200.13599999999997</v>
      </c>
    </row>
    <row r="3165" spans="1:10">
      <c r="A3165" s="129">
        <v>12344</v>
      </c>
      <c r="B3165" s="130" t="s">
        <v>15128</v>
      </c>
      <c r="C3165" s="130" t="s">
        <v>43</v>
      </c>
      <c r="D3165" s="130" t="s">
        <v>18015</v>
      </c>
      <c r="E3165" s="130" t="s">
        <v>17627</v>
      </c>
      <c r="F3165" s="130" t="s">
        <v>18428</v>
      </c>
      <c r="G3165" s="131" t="s">
        <v>16371</v>
      </c>
      <c r="H3165" s="132">
        <v>303.55199999999996</v>
      </c>
      <c r="I3165" s="133">
        <v>0.5</v>
      </c>
      <c r="J3165" s="132">
        <v>151.77599999999998</v>
      </c>
    </row>
    <row r="3166" spans="1:10">
      <c r="A3166" s="129">
        <v>97614</v>
      </c>
      <c r="B3166" s="130" t="s">
        <v>15128</v>
      </c>
      <c r="C3166" s="130" t="s">
        <v>43</v>
      </c>
      <c r="D3166" s="130" t="s">
        <v>18240</v>
      </c>
      <c r="E3166" s="130" t="s">
        <v>17627</v>
      </c>
      <c r="F3166" s="130" t="s">
        <v>18429</v>
      </c>
      <c r="G3166" s="131" t="s">
        <v>17636</v>
      </c>
      <c r="H3166" s="132">
        <v>425.56799999999998</v>
      </c>
      <c r="I3166" s="133">
        <v>0.5</v>
      </c>
      <c r="J3166" s="132">
        <v>212.78399999999999</v>
      </c>
    </row>
    <row r="3167" spans="1:10">
      <c r="A3167" s="129">
        <v>2033</v>
      </c>
      <c r="B3167" s="130" t="s">
        <v>15128</v>
      </c>
      <c r="C3167" s="130" t="s">
        <v>43</v>
      </c>
      <c r="D3167" s="130" t="s">
        <v>18008</v>
      </c>
      <c r="E3167" s="130" t="s">
        <v>17627</v>
      </c>
      <c r="F3167" s="130" t="s">
        <v>18430</v>
      </c>
      <c r="G3167" s="131" t="s">
        <v>16371</v>
      </c>
      <c r="H3167" s="132">
        <v>412.17599999999999</v>
      </c>
      <c r="I3167" s="133">
        <v>0.5</v>
      </c>
      <c r="J3167" s="132">
        <v>206.08799999999999</v>
      </c>
    </row>
    <row r="3168" spans="1:10">
      <c r="A3168" s="129">
        <v>86518</v>
      </c>
      <c r="B3168" s="130" t="s">
        <v>15128</v>
      </c>
      <c r="C3168" s="130" t="s">
        <v>43</v>
      </c>
      <c r="D3168" s="130" t="s">
        <v>18012</v>
      </c>
      <c r="E3168" s="130" t="s">
        <v>17627</v>
      </c>
      <c r="F3168" s="130" t="s">
        <v>18431</v>
      </c>
      <c r="G3168" s="131" t="s">
        <v>16638</v>
      </c>
      <c r="H3168" s="132">
        <v>389.85599999999994</v>
      </c>
      <c r="I3168" s="133">
        <v>0.5</v>
      </c>
      <c r="J3168" s="132">
        <v>194.92799999999997</v>
      </c>
    </row>
    <row r="3169" spans="1:10">
      <c r="A3169" s="129">
        <v>22508</v>
      </c>
      <c r="B3169" s="130" t="s">
        <v>15128</v>
      </c>
      <c r="C3169" s="130" t="s">
        <v>43</v>
      </c>
      <c r="D3169" s="130" t="s">
        <v>16050</v>
      </c>
      <c r="E3169" s="130" t="s">
        <v>16369</v>
      </c>
      <c r="F3169" s="130" t="s">
        <v>18432</v>
      </c>
      <c r="G3169" s="131" t="s">
        <v>16368</v>
      </c>
      <c r="H3169" s="132">
        <v>398.78399999999999</v>
      </c>
      <c r="I3169" s="133">
        <v>0.5</v>
      </c>
      <c r="J3169" s="132">
        <v>199.392</v>
      </c>
    </row>
    <row r="3170" spans="1:10">
      <c r="A3170" s="129">
        <v>56465</v>
      </c>
      <c r="B3170" s="130" t="s">
        <v>15128</v>
      </c>
      <c r="C3170" s="130" t="s">
        <v>43</v>
      </c>
      <c r="D3170" s="130" t="s">
        <v>18008</v>
      </c>
      <c r="E3170" s="130" t="s">
        <v>16369</v>
      </c>
      <c r="F3170" s="130" t="s">
        <v>18433</v>
      </c>
      <c r="G3170" s="131" t="s">
        <v>16368</v>
      </c>
      <c r="H3170" s="132">
        <v>394.32</v>
      </c>
      <c r="I3170" s="133">
        <v>0.5</v>
      </c>
      <c r="J3170" s="132">
        <v>197.16</v>
      </c>
    </row>
    <row r="3171" spans="1:10">
      <c r="A3171" s="129">
        <v>90112</v>
      </c>
      <c r="B3171" s="130" t="s">
        <v>15128</v>
      </c>
      <c r="C3171" s="130" t="s">
        <v>43</v>
      </c>
      <c r="D3171" s="130" t="s">
        <v>18248</v>
      </c>
      <c r="E3171" s="130" t="s">
        <v>16369</v>
      </c>
      <c r="F3171" s="130" t="s">
        <v>18434</v>
      </c>
      <c r="G3171" s="131" t="s">
        <v>16368</v>
      </c>
      <c r="H3171" s="132">
        <v>385.39199999999994</v>
      </c>
      <c r="I3171" s="133">
        <v>0.5</v>
      </c>
      <c r="J3171" s="132">
        <v>192.69599999999997</v>
      </c>
    </row>
    <row r="3172" spans="1:10">
      <c r="A3172" s="129">
        <v>76862</v>
      </c>
      <c r="B3172" s="130" t="s">
        <v>15128</v>
      </c>
      <c r="C3172" s="130" t="s">
        <v>43</v>
      </c>
      <c r="D3172" s="130" t="s">
        <v>18248</v>
      </c>
      <c r="E3172" s="130" t="s">
        <v>16369</v>
      </c>
      <c r="F3172" s="130" t="s">
        <v>18435</v>
      </c>
      <c r="G3172" s="131" t="s">
        <v>16368</v>
      </c>
      <c r="H3172" s="132">
        <v>397.29599999999994</v>
      </c>
      <c r="I3172" s="133">
        <v>0.5</v>
      </c>
      <c r="J3172" s="132">
        <v>198.64799999999997</v>
      </c>
    </row>
    <row r="3173" spans="1:10">
      <c r="A3173" s="129">
        <v>10103</v>
      </c>
      <c r="B3173" s="130" t="s">
        <v>15128</v>
      </c>
      <c r="C3173" s="130" t="s">
        <v>43</v>
      </c>
      <c r="D3173" s="130" t="s">
        <v>18008</v>
      </c>
      <c r="E3173" s="130" t="s">
        <v>17632</v>
      </c>
      <c r="F3173" s="130" t="s">
        <v>18436</v>
      </c>
      <c r="G3173" s="131" t="s">
        <v>16371</v>
      </c>
      <c r="H3173" s="132">
        <v>379.44</v>
      </c>
      <c r="I3173" s="133">
        <v>0.5</v>
      </c>
      <c r="J3173" s="132">
        <v>189.72</v>
      </c>
    </row>
    <row r="3174" spans="1:10">
      <c r="A3174" s="129">
        <v>21267</v>
      </c>
      <c r="B3174" s="130" t="s">
        <v>15128</v>
      </c>
      <c r="C3174" s="130" t="s">
        <v>43</v>
      </c>
      <c r="D3174" s="130" t="s">
        <v>18240</v>
      </c>
      <c r="E3174" s="130" t="s">
        <v>17632</v>
      </c>
      <c r="F3174" s="130" t="s">
        <v>18437</v>
      </c>
      <c r="G3174" s="131" t="s">
        <v>17615</v>
      </c>
      <c r="H3174" s="132">
        <v>316.94400000000002</v>
      </c>
      <c r="I3174" s="133">
        <v>0.5</v>
      </c>
      <c r="J3174" s="132">
        <v>158.47200000000001</v>
      </c>
    </row>
    <row r="3175" spans="1:10">
      <c r="A3175" s="129">
        <v>45827</v>
      </c>
      <c r="B3175" s="130" t="s">
        <v>15128</v>
      </c>
      <c r="C3175" s="130" t="s">
        <v>43</v>
      </c>
      <c r="D3175" s="130" t="s">
        <v>16050</v>
      </c>
      <c r="E3175" s="130" t="s">
        <v>17632</v>
      </c>
      <c r="F3175" s="130" t="s">
        <v>18438</v>
      </c>
      <c r="G3175" s="131" t="s">
        <v>16371</v>
      </c>
      <c r="H3175" s="132">
        <v>336.28800000000001</v>
      </c>
      <c r="I3175" s="133">
        <v>0.5</v>
      </c>
      <c r="J3175" s="132">
        <v>168.14400000000001</v>
      </c>
    </row>
    <row r="3176" spans="1:10">
      <c r="A3176" s="129">
        <v>12445</v>
      </c>
      <c r="B3176" s="130" t="s">
        <v>15128</v>
      </c>
      <c r="C3176" s="130" t="s">
        <v>43</v>
      </c>
      <c r="D3176" s="130" t="s">
        <v>16050</v>
      </c>
      <c r="E3176" s="130" t="s">
        <v>14406</v>
      </c>
      <c r="F3176" s="130" t="s">
        <v>18439</v>
      </c>
      <c r="G3176" s="131" t="s">
        <v>17376</v>
      </c>
      <c r="H3176" s="132">
        <v>330.33599999999996</v>
      </c>
      <c r="I3176" s="133">
        <v>0.5</v>
      </c>
      <c r="J3176" s="132">
        <v>165.16799999999998</v>
      </c>
    </row>
    <row r="3177" spans="1:10">
      <c r="A3177" s="129">
        <v>67236</v>
      </c>
      <c r="B3177" s="130" t="s">
        <v>15128</v>
      </c>
      <c r="C3177" s="130" t="s">
        <v>43</v>
      </c>
      <c r="D3177" s="130" t="s">
        <v>18240</v>
      </c>
      <c r="E3177" s="130" t="s">
        <v>14406</v>
      </c>
      <c r="F3177" s="130" t="s">
        <v>18440</v>
      </c>
      <c r="G3177" s="131" t="s">
        <v>17925</v>
      </c>
      <c r="H3177" s="132">
        <v>428.54399999999998</v>
      </c>
      <c r="I3177" s="133">
        <v>0.5</v>
      </c>
      <c r="J3177" s="132">
        <v>214.27199999999999</v>
      </c>
    </row>
    <row r="3178" spans="1:10">
      <c r="A3178" s="129">
        <v>62115</v>
      </c>
      <c r="B3178" s="130" t="s">
        <v>15128</v>
      </c>
      <c r="C3178" s="130" t="s">
        <v>43</v>
      </c>
      <c r="D3178" s="130" t="s">
        <v>18008</v>
      </c>
      <c r="E3178" s="130" t="s">
        <v>14406</v>
      </c>
      <c r="F3178" s="130" t="s">
        <v>18441</v>
      </c>
      <c r="G3178" s="131" t="s">
        <v>17376</v>
      </c>
      <c r="H3178" s="132">
        <v>370.51199999999994</v>
      </c>
      <c r="I3178" s="133">
        <v>0.5</v>
      </c>
      <c r="J3178" s="132">
        <v>185.25599999999997</v>
      </c>
    </row>
    <row r="3179" spans="1:10">
      <c r="A3179" s="129">
        <v>5850</v>
      </c>
      <c r="B3179" s="130" t="s">
        <v>15128</v>
      </c>
      <c r="C3179" s="130" t="s">
        <v>43</v>
      </c>
      <c r="D3179" s="130" t="s">
        <v>18008</v>
      </c>
      <c r="E3179" s="130" t="s">
        <v>17642</v>
      </c>
      <c r="F3179" s="130" t="s">
        <v>18442</v>
      </c>
      <c r="G3179" s="131" t="s">
        <v>14408</v>
      </c>
      <c r="H3179" s="132">
        <v>386.88</v>
      </c>
      <c r="I3179" s="133">
        <v>0.5</v>
      </c>
      <c r="J3179" s="132">
        <v>193.44</v>
      </c>
    </row>
    <row r="3180" spans="1:10">
      <c r="A3180" s="129">
        <v>2766</v>
      </c>
      <c r="B3180" s="130" t="s">
        <v>15128</v>
      </c>
      <c r="C3180" s="130" t="s">
        <v>43</v>
      </c>
      <c r="D3180" s="130" t="s">
        <v>16050</v>
      </c>
      <c r="E3180" s="130" t="s">
        <v>17642</v>
      </c>
      <c r="F3180" s="130" t="s">
        <v>18443</v>
      </c>
      <c r="G3180" s="131" t="s">
        <v>14408</v>
      </c>
      <c r="H3180" s="132">
        <v>409.2</v>
      </c>
      <c r="I3180" s="133">
        <v>0.5</v>
      </c>
      <c r="J3180" s="132">
        <v>204.6</v>
      </c>
    </row>
    <row r="3181" spans="1:10">
      <c r="A3181" s="129">
        <v>99123</v>
      </c>
      <c r="B3181" s="130" t="s">
        <v>15128</v>
      </c>
      <c r="C3181" s="130" t="s">
        <v>43</v>
      </c>
      <c r="D3181" s="130" t="s">
        <v>18008</v>
      </c>
      <c r="E3181" s="130" t="s">
        <v>17645</v>
      </c>
      <c r="F3181" s="130" t="s">
        <v>18444</v>
      </c>
      <c r="G3181" s="131" t="s">
        <v>14408</v>
      </c>
      <c r="H3181" s="132">
        <v>388.36799999999999</v>
      </c>
      <c r="I3181" s="133">
        <v>0.5</v>
      </c>
      <c r="J3181" s="132">
        <v>194.184</v>
      </c>
    </row>
    <row r="3182" spans="1:10">
      <c r="A3182" s="129">
        <v>2561</v>
      </c>
      <c r="B3182" s="130" t="s">
        <v>15128</v>
      </c>
      <c r="C3182" s="130" t="s">
        <v>43</v>
      </c>
      <c r="D3182" s="130" t="s">
        <v>15758</v>
      </c>
      <c r="E3182" s="130" t="s">
        <v>16457</v>
      </c>
      <c r="F3182" s="130" t="s">
        <v>18445</v>
      </c>
      <c r="G3182" s="131" t="s">
        <v>15117</v>
      </c>
      <c r="H3182" s="132">
        <v>781.19999999999993</v>
      </c>
      <c r="I3182" s="133">
        <v>0.5</v>
      </c>
      <c r="J3182" s="132">
        <v>390.59999999999997</v>
      </c>
    </row>
    <row r="3183" spans="1:10">
      <c r="A3183" s="129">
        <v>3981</v>
      </c>
      <c r="B3183" s="130" t="s">
        <v>15128</v>
      </c>
      <c r="C3183" s="130" t="s">
        <v>43</v>
      </c>
      <c r="D3183" s="130" t="s">
        <v>15133</v>
      </c>
      <c r="E3183" s="130" t="s">
        <v>15093</v>
      </c>
      <c r="F3183" s="130" t="s">
        <v>18446</v>
      </c>
      <c r="G3183" s="131" t="s">
        <v>15009</v>
      </c>
      <c r="H3183" s="132">
        <v>560.976</v>
      </c>
      <c r="I3183" s="133">
        <v>0.5</v>
      </c>
      <c r="J3183" s="132">
        <v>280.488</v>
      </c>
    </row>
    <row r="3184" spans="1:10">
      <c r="A3184" s="129">
        <v>18767</v>
      </c>
      <c r="B3184" s="130" t="s">
        <v>15128</v>
      </c>
      <c r="C3184" s="130" t="s">
        <v>43</v>
      </c>
      <c r="D3184" s="130" t="s">
        <v>16050</v>
      </c>
      <c r="E3184" s="130" t="s">
        <v>15097</v>
      </c>
      <c r="F3184" s="130" t="s">
        <v>18447</v>
      </c>
      <c r="G3184" s="131" t="s">
        <v>14932</v>
      </c>
      <c r="H3184" s="132">
        <v>514.84799999999996</v>
      </c>
      <c r="I3184" s="133">
        <v>0.5</v>
      </c>
      <c r="J3184" s="132">
        <v>257.42399999999998</v>
      </c>
    </row>
    <row r="3185" spans="1:10">
      <c r="A3185" s="129">
        <v>76155</v>
      </c>
      <c r="B3185" s="130" t="s">
        <v>15128</v>
      </c>
      <c r="C3185" s="130" t="s">
        <v>43</v>
      </c>
      <c r="D3185" s="130" t="s">
        <v>15758</v>
      </c>
      <c r="E3185" s="130" t="s">
        <v>15097</v>
      </c>
      <c r="F3185" s="130" t="s">
        <v>18448</v>
      </c>
      <c r="G3185" s="131" t="s">
        <v>15102</v>
      </c>
      <c r="H3185" s="132">
        <v>619.00799999999992</v>
      </c>
      <c r="I3185" s="133">
        <v>0.5</v>
      </c>
      <c r="J3185" s="132">
        <v>309.50399999999996</v>
      </c>
    </row>
    <row r="3186" spans="1:10">
      <c r="A3186" s="129">
        <v>51300</v>
      </c>
      <c r="B3186" s="130" t="s">
        <v>15128</v>
      </c>
      <c r="C3186" s="130" t="s">
        <v>43</v>
      </c>
      <c r="D3186" s="130" t="s">
        <v>18042</v>
      </c>
      <c r="E3186" s="130" t="s">
        <v>15097</v>
      </c>
      <c r="F3186" s="130" t="s">
        <v>18449</v>
      </c>
      <c r="G3186" s="131" t="s">
        <v>15102</v>
      </c>
      <c r="H3186" s="132">
        <v>592.22399999999993</v>
      </c>
      <c r="I3186" s="133">
        <v>0.5</v>
      </c>
      <c r="J3186" s="132">
        <v>296.11199999999997</v>
      </c>
    </row>
    <row r="3187" spans="1:10">
      <c r="A3187" s="129">
        <v>64866</v>
      </c>
      <c r="B3187" s="130" t="s">
        <v>15128</v>
      </c>
      <c r="C3187" s="130" t="s">
        <v>43</v>
      </c>
      <c r="D3187" s="130" t="s">
        <v>18123</v>
      </c>
      <c r="E3187" s="130" t="s">
        <v>15097</v>
      </c>
      <c r="F3187" s="130" t="s">
        <v>18450</v>
      </c>
      <c r="G3187" s="131" t="s">
        <v>16487</v>
      </c>
      <c r="H3187" s="132">
        <v>601.15199999999993</v>
      </c>
      <c r="I3187" s="133">
        <v>0.5</v>
      </c>
      <c r="J3187" s="132">
        <v>300.57599999999996</v>
      </c>
    </row>
    <row r="3188" spans="1:10">
      <c r="A3188" s="129">
        <v>8033</v>
      </c>
      <c r="B3188" s="130" t="s">
        <v>15128</v>
      </c>
      <c r="C3188" s="130" t="s">
        <v>43</v>
      </c>
      <c r="D3188" s="130" t="s">
        <v>18042</v>
      </c>
      <c r="E3188" s="130" t="s">
        <v>16494</v>
      </c>
      <c r="F3188" s="130" t="s">
        <v>18451</v>
      </c>
      <c r="G3188" s="131" t="s">
        <v>15099</v>
      </c>
      <c r="H3188" s="132">
        <v>541.63199999999995</v>
      </c>
      <c r="I3188" s="133">
        <v>0.5</v>
      </c>
      <c r="J3188" s="132">
        <v>270.81599999999997</v>
      </c>
    </row>
    <row r="3189" spans="1:10">
      <c r="A3189" s="129">
        <v>33925</v>
      </c>
      <c r="B3189" s="130" t="s">
        <v>15128</v>
      </c>
      <c r="C3189" s="130" t="s">
        <v>43</v>
      </c>
      <c r="D3189" s="130" t="s">
        <v>15232</v>
      </c>
      <c r="E3189" s="130" t="s">
        <v>16496</v>
      </c>
      <c r="F3189" s="130" t="s">
        <v>18452</v>
      </c>
      <c r="G3189" s="131" t="s">
        <v>14391</v>
      </c>
      <c r="H3189" s="132">
        <v>569.90399999999988</v>
      </c>
      <c r="I3189" s="133">
        <v>0.5</v>
      </c>
      <c r="J3189" s="132">
        <v>284.95199999999994</v>
      </c>
    </row>
    <row r="3190" spans="1:10">
      <c r="A3190" s="129">
        <v>27014</v>
      </c>
      <c r="B3190" s="130" t="s">
        <v>15128</v>
      </c>
      <c r="C3190" s="130" t="s">
        <v>43</v>
      </c>
      <c r="D3190" s="130" t="s">
        <v>18036</v>
      </c>
      <c r="E3190" s="130" t="s">
        <v>16496</v>
      </c>
      <c r="F3190" s="130" t="s">
        <v>18453</v>
      </c>
      <c r="G3190" s="131" t="s">
        <v>14391</v>
      </c>
      <c r="H3190" s="132">
        <v>757.39199999999994</v>
      </c>
      <c r="I3190" s="133">
        <v>0.5</v>
      </c>
      <c r="J3190" s="132">
        <v>378.69599999999997</v>
      </c>
    </row>
    <row r="3191" spans="1:10">
      <c r="A3191" s="129">
        <v>99254</v>
      </c>
      <c r="B3191" s="130" t="s">
        <v>15128</v>
      </c>
      <c r="C3191" s="130" t="s">
        <v>43</v>
      </c>
      <c r="D3191" s="130" t="s">
        <v>18012</v>
      </c>
      <c r="E3191" s="130" t="s">
        <v>16496</v>
      </c>
      <c r="F3191" s="130" t="s">
        <v>18454</v>
      </c>
      <c r="G3191" s="131" t="s">
        <v>14391</v>
      </c>
      <c r="H3191" s="132">
        <v>418.12799999999999</v>
      </c>
      <c r="I3191" s="133">
        <v>0.5</v>
      </c>
      <c r="J3191" s="132">
        <v>209.06399999999999</v>
      </c>
    </row>
    <row r="3192" spans="1:10">
      <c r="A3192" s="129">
        <v>75567</v>
      </c>
      <c r="B3192" s="130" t="s">
        <v>15128</v>
      </c>
      <c r="C3192" s="130" t="s">
        <v>43</v>
      </c>
      <c r="D3192" s="130" t="s">
        <v>15758</v>
      </c>
      <c r="E3192" s="130" t="s">
        <v>16496</v>
      </c>
      <c r="F3192" s="130" t="s">
        <v>18455</v>
      </c>
      <c r="G3192" s="131" t="s">
        <v>16213</v>
      </c>
      <c r="H3192" s="132">
        <v>593.71199999999999</v>
      </c>
      <c r="I3192" s="133">
        <v>0.5</v>
      </c>
      <c r="J3192" s="132">
        <v>296.85599999999999</v>
      </c>
    </row>
    <row r="3193" spans="1:10">
      <c r="A3193" s="129">
        <v>20732</v>
      </c>
      <c r="B3193" s="130" t="s">
        <v>15128</v>
      </c>
      <c r="C3193" s="130" t="s">
        <v>43</v>
      </c>
      <c r="D3193" s="130" t="s">
        <v>15758</v>
      </c>
      <c r="E3193" s="130" t="s">
        <v>18456</v>
      </c>
      <c r="F3193" s="130" t="s">
        <v>18457</v>
      </c>
      <c r="G3193" s="131" t="s">
        <v>16213</v>
      </c>
      <c r="H3193" s="132">
        <v>669.59999999999991</v>
      </c>
      <c r="I3193" s="133">
        <v>0.5</v>
      </c>
      <c r="J3193" s="132">
        <v>334.79999999999995</v>
      </c>
    </row>
    <row r="3194" spans="1:10">
      <c r="A3194" s="129">
        <v>24663</v>
      </c>
      <c r="B3194" s="130" t="s">
        <v>15128</v>
      </c>
      <c r="C3194" s="130" t="s">
        <v>43</v>
      </c>
      <c r="D3194" s="130" t="s">
        <v>15758</v>
      </c>
      <c r="E3194" s="130" t="s">
        <v>16500</v>
      </c>
      <c r="F3194" s="130" t="s">
        <v>18458</v>
      </c>
      <c r="G3194" s="131" t="s">
        <v>16353</v>
      </c>
      <c r="H3194" s="132">
        <v>736.56</v>
      </c>
      <c r="I3194" s="133">
        <v>0.5</v>
      </c>
      <c r="J3194" s="132">
        <v>368.28</v>
      </c>
    </row>
    <row r="3195" spans="1:10">
      <c r="A3195" s="129">
        <v>5906</v>
      </c>
      <c r="B3195" s="130" t="s">
        <v>15128</v>
      </c>
      <c r="C3195" s="130" t="s">
        <v>43</v>
      </c>
      <c r="D3195" s="130" t="s">
        <v>16050</v>
      </c>
      <c r="E3195" s="130" t="s">
        <v>16500</v>
      </c>
      <c r="F3195" s="130" t="s">
        <v>18459</v>
      </c>
      <c r="G3195" s="131" t="s">
        <v>16623</v>
      </c>
      <c r="H3195" s="132">
        <v>745.48799999999994</v>
      </c>
      <c r="I3195" s="133">
        <v>0.5</v>
      </c>
      <c r="J3195" s="132">
        <v>372.74399999999997</v>
      </c>
    </row>
    <row r="3196" spans="1:10">
      <c r="A3196" s="129">
        <v>12514</v>
      </c>
      <c r="B3196" s="130" t="s">
        <v>15128</v>
      </c>
      <c r="C3196" s="130" t="s">
        <v>43</v>
      </c>
      <c r="D3196" s="130" t="s">
        <v>15758</v>
      </c>
      <c r="E3196" s="130" t="s">
        <v>16505</v>
      </c>
      <c r="F3196" s="130" t="s">
        <v>18460</v>
      </c>
      <c r="G3196" s="131" t="s">
        <v>16213</v>
      </c>
      <c r="H3196" s="132">
        <v>751.43999999999994</v>
      </c>
      <c r="I3196" s="133">
        <v>0.5</v>
      </c>
      <c r="J3196" s="132">
        <v>375.71999999999997</v>
      </c>
    </row>
    <row r="3197" spans="1:10">
      <c r="A3197" s="129">
        <v>12808</v>
      </c>
      <c r="B3197" s="130" t="s">
        <v>15128</v>
      </c>
      <c r="C3197" s="130" t="s">
        <v>43</v>
      </c>
      <c r="D3197" s="130" t="s">
        <v>18101</v>
      </c>
      <c r="E3197" s="130" t="s">
        <v>16509</v>
      </c>
      <c r="F3197" s="130" t="s">
        <v>18461</v>
      </c>
      <c r="G3197" s="131" t="s">
        <v>16353</v>
      </c>
      <c r="H3197" s="132">
        <v>549.07199999999989</v>
      </c>
      <c r="I3197" s="133">
        <v>0.5</v>
      </c>
      <c r="J3197" s="132">
        <v>274.53599999999994</v>
      </c>
    </row>
    <row r="3198" spans="1:10">
      <c r="A3198" s="129">
        <v>4493</v>
      </c>
      <c r="B3198" s="130" t="s">
        <v>15128</v>
      </c>
      <c r="C3198" s="130" t="s">
        <v>43</v>
      </c>
      <c r="D3198" s="130" t="s">
        <v>18065</v>
      </c>
      <c r="E3198" s="130" t="s">
        <v>16509</v>
      </c>
      <c r="F3198" s="130" t="s">
        <v>18462</v>
      </c>
      <c r="G3198" s="131" t="s">
        <v>15074</v>
      </c>
      <c r="H3198" s="132">
        <v>540.14399999999989</v>
      </c>
      <c r="I3198" s="133">
        <v>0.5</v>
      </c>
      <c r="J3198" s="132">
        <v>270.07199999999995</v>
      </c>
    </row>
    <row r="3199" spans="1:10">
      <c r="A3199" s="129">
        <v>64405</v>
      </c>
      <c r="B3199" s="130" t="s">
        <v>15128</v>
      </c>
      <c r="C3199" s="130" t="s">
        <v>43</v>
      </c>
      <c r="D3199" s="130" t="s">
        <v>18042</v>
      </c>
      <c r="E3199" s="130" t="s">
        <v>16509</v>
      </c>
      <c r="F3199" s="130" t="s">
        <v>18463</v>
      </c>
      <c r="G3199" s="131" t="s">
        <v>16353</v>
      </c>
      <c r="H3199" s="132">
        <v>528.24</v>
      </c>
      <c r="I3199" s="133">
        <v>0.5</v>
      </c>
      <c r="J3199" s="132">
        <v>264.12</v>
      </c>
    </row>
    <row r="3200" spans="1:10">
      <c r="A3200" s="129">
        <v>12426</v>
      </c>
      <c r="B3200" s="130" t="s">
        <v>15128</v>
      </c>
      <c r="C3200" s="130" t="s">
        <v>43</v>
      </c>
      <c r="D3200" s="130" t="s">
        <v>18015</v>
      </c>
      <c r="E3200" s="130" t="s">
        <v>15104</v>
      </c>
      <c r="F3200" s="130" t="s">
        <v>18464</v>
      </c>
      <c r="G3200" s="131" t="s">
        <v>17589</v>
      </c>
      <c r="H3200" s="132">
        <v>430.03199999999993</v>
      </c>
      <c r="I3200" s="133">
        <v>0.5</v>
      </c>
      <c r="J3200" s="132">
        <v>215.01599999999996</v>
      </c>
    </row>
    <row r="3201" spans="1:10">
      <c r="A3201" s="129">
        <v>13891</v>
      </c>
      <c r="B3201" s="130" t="s">
        <v>15128</v>
      </c>
      <c r="C3201" s="130" t="s">
        <v>43</v>
      </c>
      <c r="D3201" s="130" t="s">
        <v>18042</v>
      </c>
      <c r="E3201" s="130" t="s">
        <v>15104</v>
      </c>
      <c r="F3201" s="130" t="s">
        <v>18465</v>
      </c>
      <c r="G3201" s="131" t="s">
        <v>15106</v>
      </c>
      <c r="H3201" s="132">
        <v>528.24</v>
      </c>
      <c r="I3201" s="133">
        <v>0.5</v>
      </c>
      <c r="J3201" s="132">
        <v>264.12</v>
      </c>
    </row>
    <row r="3202" spans="1:10">
      <c r="A3202" s="129">
        <v>12778</v>
      </c>
      <c r="B3202" s="130" t="s">
        <v>15128</v>
      </c>
      <c r="C3202" s="130" t="s">
        <v>43</v>
      </c>
      <c r="D3202" s="130" t="s">
        <v>16050</v>
      </c>
      <c r="E3202" s="130" t="s">
        <v>15104</v>
      </c>
      <c r="F3202" s="130" t="s">
        <v>18466</v>
      </c>
      <c r="G3202" s="131" t="s">
        <v>17589</v>
      </c>
      <c r="H3202" s="132">
        <v>501.45600000000002</v>
      </c>
      <c r="I3202" s="133">
        <v>0.5</v>
      </c>
      <c r="J3202" s="132">
        <v>250.72800000000001</v>
      </c>
    </row>
    <row r="3203" spans="1:10">
      <c r="A3203" s="129">
        <v>23659</v>
      </c>
      <c r="B3203" s="130" t="s">
        <v>15128</v>
      </c>
      <c r="C3203" s="130" t="s">
        <v>43</v>
      </c>
      <c r="D3203" s="130" t="s">
        <v>18036</v>
      </c>
      <c r="E3203" s="130" t="s">
        <v>15104</v>
      </c>
      <c r="F3203" s="130" t="s">
        <v>18467</v>
      </c>
      <c r="G3203" s="131" t="s">
        <v>15106</v>
      </c>
      <c r="H3203" s="132">
        <v>574.36799999999994</v>
      </c>
      <c r="I3203" s="133">
        <v>0.5</v>
      </c>
      <c r="J3203" s="132">
        <v>287.18399999999997</v>
      </c>
    </row>
    <row r="3204" spans="1:10">
      <c r="A3204" s="129">
        <v>35626</v>
      </c>
      <c r="B3204" s="130" t="s">
        <v>15128</v>
      </c>
      <c r="C3204" s="130" t="s">
        <v>43</v>
      </c>
      <c r="D3204" s="130" t="s">
        <v>15758</v>
      </c>
      <c r="E3204" s="130" t="s">
        <v>15104</v>
      </c>
      <c r="F3204" s="130" t="s">
        <v>18468</v>
      </c>
      <c r="G3204" s="131" t="s">
        <v>16223</v>
      </c>
      <c r="H3204" s="132">
        <v>563.95199999999988</v>
      </c>
      <c r="I3204" s="133">
        <v>0.5</v>
      </c>
      <c r="J3204" s="132">
        <v>281.97599999999994</v>
      </c>
    </row>
    <row r="3205" spans="1:10">
      <c r="A3205" s="129">
        <v>21574</v>
      </c>
      <c r="B3205" s="130" t="s">
        <v>15128</v>
      </c>
      <c r="C3205" s="130" t="s">
        <v>43</v>
      </c>
      <c r="D3205" s="130" t="s">
        <v>18042</v>
      </c>
      <c r="E3205" s="130" t="s">
        <v>15104</v>
      </c>
      <c r="F3205" s="130" t="s">
        <v>18469</v>
      </c>
      <c r="G3205" s="131" t="s">
        <v>15106</v>
      </c>
      <c r="H3205" s="132">
        <v>555.02399999999989</v>
      </c>
      <c r="I3205" s="133">
        <v>0.5</v>
      </c>
      <c r="J3205" s="132">
        <v>277.51199999999994</v>
      </c>
    </row>
    <row r="3206" spans="1:10">
      <c r="A3206" s="129">
        <v>78321</v>
      </c>
      <c r="B3206" s="130" t="s">
        <v>15128</v>
      </c>
      <c r="C3206" s="130" t="s">
        <v>43</v>
      </c>
      <c r="D3206" s="130" t="s">
        <v>18123</v>
      </c>
      <c r="E3206" s="130" t="s">
        <v>15104</v>
      </c>
      <c r="F3206" s="130" t="s">
        <v>18470</v>
      </c>
      <c r="G3206" s="131" t="s">
        <v>15106</v>
      </c>
      <c r="H3206" s="132">
        <v>560.976</v>
      </c>
      <c r="I3206" s="133">
        <v>0.5</v>
      </c>
      <c r="J3206" s="132">
        <v>280.488</v>
      </c>
    </row>
    <row r="3207" spans="1:10">
      <c r="A3207" s="129">
        <v>65176</v>
      </c>
      <c r="B3207" s="130" t="s">
        <v>15128</v>
      </c>
      <c r="C3207" s="130" t="s">
        <v>43</v>
      </c>
      <c r="D3207" s="130" t="s">
        <v>15758</v>
      </c>
      <c r="E3207" s="130" t="s">
        <v>15104</v>
      </c>
      <c r="F3207" s="130" t="s">
        <v>18471</v>
      </c>
      <c r="G3207" s="131" t="s">
        <v>15106</v>
      </c>
      <c r="H3207" s="132">
        <v>547.58399999999995</v>
      </c>
      <c r="I3207" s="133">
        <v>0.5</v>
      </c>
      <c r="J3207" s="132">
        <v>273.79199999999997</v>
      </c>
    </row>
    <row r="3208" spans="1:10">
      <c r="A3208" s="129">
        <v>78491</v>
      </c>
      <c r="B3208" s="130" t="s">
        <v>15128</v>
      </c>
      <c r="C3208" s="130" t="s">
        <v>43</v>
      </c>
      <c r="D3208" s="130" t="s">
        <v>18012</v>
      </c>
      <c r="E3208" s="130" t="s">
        <v>15104</v>
      </c>
      <c r="F3208" s="130" t="s">
        <v>18472</v>
      </c>
      <c r="G3208" s="131" t="s">
        <v>15106</v>
      </c>
      <c r="H3208" s="132">
        <v>427.05599999999998</v>
      </c>
      <c r="I3208" s="133">
        <v>0.5</v>
      </c>
      <c r="J3208" s="132">
        <v>213.52799999999999</v>
      </c>
    </row>
    <row r="3209" spans="1:10">
      <c r="A3209" s="129">
        <v>18856</v>
      </c>
      <c r="B3209" s="130" t="s">
        <v>15128</v>
      </c>
      <c r="C3209" s="130" t="s">
        <v>43</v>
      </c>
      <c r="D3209" s="130" t="s">
        <v>15232</v>
      </c>
      <c r="E3209" s="130" t="s">
        <v>15104</v>
      </c>
      <c r="F3209" s="130" t="s">
        <v>18473</v>
      </c>
      <c r="G3209" s="131" t="s">
        <v>15106</v>
      </c>
      <c r="H3209" s="132">
        <v>488.06399999999991</v>
      </c>
      <c r="I3209" s="133">
        <v>0.5</v>
      </c>
      <c r="J3209" s="132">
        <v>244.03199999999995</v>
      </c>
    </row>
    <row r="3210" spans="1:10">
      <c r="A3210" s="129">
        <v>77699</v>
      </c>
      <c r="B3210" s="130" t="s">
        <v>15128</v>
      </c>
      <c r="C3210" s="130" t="s">
        <v>43</v>
      </c>
      <c r="D3210" s="130" t="s">
        <v>18042</v>
      </c>
      <c r="E3210" s="130" t="s">
        <v>15104</v>
      </c>
      <c r="F3210" s="130" t="s">
        <v>18474</v>
      </c>
      <c r="G3210" s="131" t="s">
        <v>16223</v>
      </c>
      <c r="H3210" s="132">
        <v>727.63199999999995</v>
      </c>
      <c r="I3210" s="133">
        <v>0.5</v>
      </c>
      <c r="J3210" s="132">
        <v>363.81599999999997</v>
      </c>
    </row>
    <row r="3211" spans="1:10">
      <c r="A3211" s="129">
        <v>88438</v>
      </c>
      <c r="B3211" s="130" t="s">
        <v>15128</v>
      </c>
      <c r="C3211" s="130" t="s">
        <v>43</v>
      </c>
      <c r="D3211" s="130" t="s">
        <v>15773</v>
      </c>
      <c r="E3211" s="130" t="s">
        <v>15104</v>
      </c>
      <c r="F3211" s="130" t="s">
        <v>18475</v>
      </c>
      <c r="G3211" s="131" t="s">
        <v>16223</v>
      </c>
      <c r="H3211" s="132">
        <v>431.52</v>
      </c>
      <c r="I3211" s="133">
        <v>0.5</v>
      </c>
      <c r="J3211" s="132">
        <v>215.76</v>
      </c>
    </row>
    <row r="3212" spans="1:10">
      <c r="A3212" s="129">
        <v>38115</v>
      </c>
      <c r="B3212" s="130" t="s">
        <v>15128</v>
      </c>
      <c r="C3212" s="130" t="s">
        <v>43</v>
      </c>
      <c r="D3212" s="130" t="s">
        <v>18123</v>
      </c>
      <c r="E3212" s="130" t="s">
        <v>15104</v>
      </c>
      <c r="F3212" s="130" t="s">
        <v>18476</v>
      </c>
      <c r="G3212" s="131" t="s">
        <v>15106</v>
      </c>
      <c r="H3212" s="132">
        <v>508.89600000000002</v>
      </c>
      <c r="I3212" s="133">
        <v>0.5</v>
      </c>
      <c r="J3212" s="132">
        <v>254.44800000000001</v>
      </c>
    </row>
    <row r="3213" spans="1:10">
      <c r="A3213" s="129">
        <v>39661</v>
      </c>
      <c r="B3213" s="130" t="s">
        <v>15128</v>
      </c>
      <c r="C3213" s="130" t="s">
        <v>43</v>
      </c>
      <c r="D3213" s="130" t="s">
        <v>18101</v>
      </c>
      <c r="E3213" s="130" t="s">
        <v>15104</v>
      </c>
      <c r="F3213" s="130" t="s">
        <v>18477</v>
      </c>
      <c r="G3213" s="131" t="s">
        <v>16223</v>
      </c>
      <c r="H3213" s="132">
        <v>799.05600000000004</v>
      </c>
      <c r="I3213" s="133">
        <v>0.5</v>
      </c>
      <c r="J3213" s="132">
        <v>399.52800000000002</v>
      </c>
    </row>
    <row r="3214" spans="1:10">
      <c r="A3214" s="129">
        <v>22141</v>
      </c>
      <c r="B3214" s="130" t="s">
        <v>15128</v>
      </c>
      <c r="C3214" s="130" t="s">
        <v>43</v>
      </c>
      <c r="D3214" s="130" t="s">
        <v>18036</v>
      </c>
      <c r="E3214" s="130" t="s">
        <v>18478</v>
      </c>
      <c r="F3214" s="130" t="s">
        <v>18479</v>
      </c>
      <c r="G3214" s="131" t="s">
        <v>15106</v>
      </c>
      <c r="H3214" s="132">
        <v>684.4799999999999</v>
      </c>
      <c r="I3214" s="133">
        <v>0.5</v>
      </c>
      <c r="J3214" s="132">
        <v>342.23999999999995</v>
      </c>
    </row>
    <row r="3215" spans="1:10">
      <c r="A3215" s="129">
        <v>88582</v>
      </c>
      <c r="B3215" s="130" t="s">
        <v>15128</v>
      </c>
      <c r="C3215" s="130" t="s">
        <v>43</v>
      </c>
      <c r="D3215" s="130" t="s">
        <v>18036</v>
      </c>
      <c r="E3215" s="130" t="s">
        <v>18478</v>
      </c>
      <c r="F3215" s="130" t="s">
        <v>18480</v>
      </c>
      <c r="G3215" s="131" t="s">
        <v>15106</v>
      </c>
      <c r="H3215" s="132">
        <v>602.64</v>
      </c>
      <c r="I3215" s="133">
        <v>0.5</v>
      </c>
      <c r="J3215" s="132">
        <v>301.32</v>
      </c>
    </row>
    <row r="3216" spans="1:10">
      <c r="A3216" s="129">
        <v>12359</v>
      </c>
      <c r="B3216" s="130" t="s">
        <v>15128</v>
      </c>
      <c r="C3216" s="130" t="s">
        <v>43</v>
      </c>
      <c r="D3216" s="130" t="s">
        <v>15758</v>
      </c>
      <c r="E3216" s="130" t="s">
        <v>15107</v>
      </c>
      <c r="F3216" s="130" t="s">
        <v>18481</v>
      </c>
      <c r="G3216" s="131" t="s">
        <v>16223</v>
      </c>
      <c r="H3216" s="132">
        <v>677.04</v>
      </c>
      <c r="I3216" s="133">
        <v>0.5</v>
      </c>
      <c r="J3216" s="132">
        <v>338.52</v>
      </c>
    </row>
    <row r="3217" spans="1:10">
      <c r="A3217" s="129">
        <v>37953</v>
      </c>
      <c r="B3217" s="130" t="s">
        <v>15128</v>
      </c>
      <c r="C3217" s="130" t="s">
        <v>43</v>
      </c>
      <c r="D3217" s="130" t="s">
        <v>18123</v>
      </c>
      <c r="E3217" s="130" t="s">
        <v>15107</v>
      </c>
      <c r="F3217" s="130" t="s">
        <v>18482</v>
      </c>
      <c r="G3217" s="131" t="s">
        <v>15106</v>
      </c>
      <c r="H3217" s="132">
        <v>630.91199999999992</v>
      </c>
      <c r="I3217" s="133">
        <v>0.5</v>
      </c>
      <c r="J3217" s="132">
        <v>315.45599999999996</v>
      </c>
    </row>
    <row r="3218" spans="1:10">
      <c r="A3218" s="129">
        <v>12726</v>
      </c>
      <c r="B3218" s="130" t="s">
        <v>15128</v>
      </c>
      <c r="C3218" s="130" t="s">
        <v>43</v>
      </c>
      <c r="D3218" s="130" t="s">
        <v>18042</v>
      </c>
      <c r="E3218" s="130" t="s">
        <v>15107</v>
      </c>
      <c r="F3218" s="130" t="s">
        <v>18483</v>
      </c>
      <c r="G3218" s="131" t="s">
        <v>16213</v>
      </c>
      <c r="H3218" s="132">
        <v>624.95999999999992</v>
      </c>
      <c r="I3218" s="133">
        <v>0.5</v>
      </c>
      <c r="J3218" s="132">
        <v>312.47999999999996</v>
      </c>
    </row>
    <row r="3219" spans="1:10">
      <c r="A3219" s="129">
        <v>10620</v>
      </c>
      <c r="B3219" s="130" t="s">
        <v>15128</v>
      </c>
      <c r="C3219" s="130" t="s">
        <v>43</v>
      </c>
      <c r="D3219" s="130" t="s">
        <v>16050</v>
      </c>
      <c r="E3219" s="130" t="s">
        <v>15107</v>
      </c>
      <c r="F3219" s="130" t="s">
        <v>18484</v>
      </c>
      <c r="G3219" s="131" t="s">
        <v>17589</v>
      </c>
      <c r="H3219" s="132">
        <v>715.72799999999995</v>
      </c>
      <c r="I3219" s="133">
        <v>0.5</v>
      </c>
      <c r="J3219" s="132">
        <v>357.86399999999998</v>
      </c>
    </row>
    <row r="3220" spans="1:10">
      <c r="A3220" s="129">
        <v>30098</v>
      </c>
      <c r="B3220" s="130" t="s">
        <v>15128</v>
      </c>
      <c r="C3220" s="130" t="s">
        <v>43</v>
      </c>
      <c r="D3220" s="130" t="s">
        <v>15347</v>
      </c>
      <c r="E3220" s="130" t="s">
        <v>15107</v>
      </c>
      <c r="F3220" s="130" t="s">
        <v>18485</v>
      </c>
      <c r="G3220" s="131" t="s">
        <v>14913</v>
      </c>
      <c r="H3220" s="132">
        <v>534.19199999999989</v>
      </c>
      <c r="I3220" s="133">
        <v>0.5</v>
      </c>
      <c r="J3220" s="132">
        <v>267.09599999999995</v>
      </c>
    </row>
    <row r="3221" spans="1:10">
      <c r="A3221" s="129">
        <v>19709</v>
      </c>
      <c r="B3221" s="130" t="s">
        <v>15128</v>
      </c>
      <c r="C3221" s="130" t="s">
        <v>43</v>
      </c>
      <c r="D3221" s="130" t="s">
        <v>15758</v>
      </c>
      <c r="E3221" s="130" t="s">
        <v>15107</v>
      </c>
      <c r="F3221" s="130" t="s">
        <v>18486</v>
      </c>
      <c r="G3221" s="131" t="s">
        <v>16223</v>
      </c>
      <c r="H3221" s="132">
        <v>700.84799999999996</v>
      </c>
      <c r="I3221" s="133">
        <v>0.5</v>
      </c>
      <c r="J3221" s="132">
        <v>350.42399999999998</v>
      </c>
    </row>
    <row r="3222" spans="1:10">
      <c r="A3222" s="129">
        <v>64499</v>
      </c>
      <c r="B3222" s="130" t="s">
        <v>15128</v>
      </c>
      <c r="C3222" s="130" t="s">
        <v>43</v>
      </c>
      <c r="D3222" s="130" t="s">
        <v>15347</v>
      </c>
      <c r="E3222" s="130" t="s">
        <v>15107</v>
      </c>
      <c r="F3222" s="130" t="s">
        <v>18487</v>
      </c>
      <c r="G3222" s="131" t="s">
        <v>14913</v>
      </c>
      <c r="H3222" s="132">
        <v>464.25599999999997</v>
      </c>
      <c r="I3222" s="133">
        <v>0.5</v>
      </c>
      <c r="J3222" s="132">
        <v>232.12799999999999</v>
      </c>
    </row>
    <row r="3223" spans="1:10">
      <c r="A3223" s="129">
        <v>36160</v>
      </c>
      <c r="B3223" s="130" t="s">
        <v>15128</v>
      </c>
      <c r="C3223" s="130" t="s">
        <v>43</v>
      </c>
      <c r="D3223" s="130" t="s">
        <v>18042</v>
      </c>
      <c r="E3223" s="130" t="s">
        <v>15107</v>
      </c>
      <c r="F3223" s="130" t="s">
        <v>18488</v>
      </c>
      <c r="G3223" s="131" t="s">
        <v>16213</v>
      </c>
      <c r="H3223" s="132">
        <v>617.52</v>
      </c>
      <c r="I3223" s="133">
        <v>0.5</v>
      </c>
      <c r="J3223" s="132">
        <v>308.76</v>
      </c>
    </row>
    <row r="3224" spans="1:10">
      <c r="A3224" s="129">
        <v>14892</v>
      </c>
      <c r="B3224" s="130" t="s">
        <v>15128</v>
      </c>
      <c r="C3224" s="130" t="s">
        <v>43</v>
      </c>
      <c r="D3224" s="130" t="s">
        <v>18101</v>
      </c>
      <c r="E3224" s="130" t="s">
        <v>15107</v>
      </c>
      <c r="F3224" s="130" t="s">
        <v>18489</v>
      </c>
      <c r="G3224" s="131" t="s">
        <v>16223</v>
      </c>
      <c r="H3224" s="132">
        <v>459.79199999999997</v>
      </c>
      <c r="I3224" s="133">
        <v>0.5</v>
      </c>
      <c r="J3224" s="132">
        <v>229.89599999999999</v>
      </c>
    </row>
    <row r="3225" spans="1:10">
      <c r="A3225" s="129">
        <v>93717</v>
      </c>
      <c r="B3225" s="130" t="s">
        <v>15128</v>
      </c>
      <c r="C3225" s="130" t="s">
        <v>43</v>
      </c>
      <c r="D3225" s="130" t="s">
        <v>18008</v>
      </c>
      <c r="E3225" s="130" t="s">
        <v>17648</v>
      </c>
      <c r="F3225" s="130" t="s">
        <v>18490</v>
      </c>
      <c r="G3225" s="131" t="s">
        <v>16638</v>
      </c>
      <c r="H3225" s="132">
        <v>444.91199999999992</v>
      </c>
      <c r="I3225" s="133">
        <v>0.5</v>
      </c>
      <c r="J3225" s="132">
        <v>222.45599999999996</v>
      </c>
    </row>
    <row r="3226" spans="1:10">
      <c r="A3226" s="129">
        <v>3015</v>
      </c>
      <c r="B3226" s="130" t="s">
        <v>15128</v>
      </c>
      <c r="C3226" s="130" t="s">
        <v>43</v>
      </c>
      <c r="D3226" s="130" t="s">
        <v>16050</v>
      </c>
      <c r="E3226" s="130" t="s">
        <v>17648</v>
      </c>
      <c r="F3226" s="130" t="s">
        <v>18491</v>
      </c>
      <c r="G3226" s="131" t="s">
        <v>16371</v>
      </c>
      <c r="H3226" s="132">
        <v>758.88</v>
      </c>
      <c r="I3226" s="133">
        <v>0.5</v>
      </c>
      <c r="J3226" s="132">
        <v>379.44</v>
      </c>
    </row>
    <row r="3227" spans="1:10">
      <c r="A3227" s="129">
        <v>40421</v>
      </c>
      <c r="B3227" s="130" t="s">
        <v>15128</v>
      </c>
      <c r="C3227" s="130" t="s">
        <v>43</v>
      </c>
      <c r="D3227" s="130" t="s">
        <v>18012</v>
      </c>
      <c r="E3227" s="130" t="s">
        <v>17648</v>
      </c>
      <c r="F3227" s="130" t="s">
        <v>18492</v>
      </c>
      <c r="G3227" s="131" t="s">
        <v>14397</v>
      </c>
      <c r="H3227" s="132">
        <v>452.35199999999998</v>
      </c>
      <c r="I3227" s="133">
        <v>0.5</v>
      </c>
      <c r="J3227" s="132">
        <v>226.17599999999999</v>
      </c>
    </row>
    <row r="3228" spans="1:10">
      <c r="A3228" s="129">
        <v>95454</v>
      </c>
      <c r="B3228" s="130" t="s">
        <v>15128</v>
      </c>
      <c r="C3228" s="130" t="s">
        <v>43</v>
      </c>
      <c r="D3228" s="130" t="s">
        <v>18036</v>
      </c>
      <c r="E3228" s="130" t="s">
        <v>16516</v>
      </c>
      <c r="F3228" s="130" t="s">
        <v>18493</v>
      </c>
      <c r="G3228" s="131" t="s">
        <v>14397</v>
      </c>
      <c r="H3228" s="132">
        <v>488.06399999999991</v>
      </c>
      <c r="I3228" s="133">
        <v>0.5</v>
      </c>
      <c r="J3228" s="132">
        <v>244.03199999999995</v>
      </c>
    </row>
    <row r="3229" spans="1:10">
      <c r="A3229" s="129">
        <v>58622</v>
      </c>
      <c r="B3229" s="130" t="s">
        <v>15128</v>
      </c>
      <c r="C3229" s="130" t="s">
        <v>43</v>
      </c>
      <c r="D3229" s="130" t="s">
        <v>15758</v>
      </c>
      <c r="E3229" s="130" t="s">
        <v>16516</v>
      </c>
      <c r="F3229" s="130" t="s">
        <v>18494</v>
      </c>
      <c r="G3229" s="131" t="s">
        <v>16640</v>
      </c>
      <c r="H3229" s="132">
        <v>509.37959999999998</v>
      </c>
      <c r="I3229" s="133">
        <v>0.5</v>
      </c>
      <c r="J3229" s="132">
        <v>254.68979999999999</v>
      </c>
    </row>
    <row r="3230" spans="1:10">
      <c r="A3230" s="129">
        <v>31951</v>
      </c>
      <c r="B3230" s="130" t="s">
        <v>15128</v>
      </c>
      <c r="C3230" s="130" t="s">
        <v>43</v>
      </c>
      <c r="D3230" s="130" t="s">
        <v>18042</v>
      </c>
      <c r="E3230" s="130" t="s">
        <v>16516</v>
      </c>
      <c r="F3230" s="130" t="s">
        <v>18495</v>
      </c>
      <c r="G3230" s="131" t="s">
        <v>16640</v>
      </c>
      <c r="H3230" s="132">
        <v>547.58399999999995</v>
      </c>
      <c r="I3230" s="133">
        <v>0.5</v>
      </c>
      <c r="J3230" s="132">
        <v>273.79199999999997</v>
      </c>
    </row>
    <row r="3231" spans="1:10">
      <c r="A3231" s="129">
        <v>13782</v>
      </c>
      <c r="B3231" s="130" t="s">
        <v>15128</v>
      </c>
      <c r="C3231" s="130" t="s">
        <v>43</v>
      </c>
      <c r="D3231" s="130" t="s">
        <v>18101</v>
      </c>
      <c r="E3231" s="130" t="s">
        <v>18496</v>
      </c>
      <c r="F3231" s="130" t="s">
        <v>18497</v>
      </c>
      <c r="G3231" s="131" t="s">
        <v>16217</v>
      </c>
      <c r="H3231" s="132">
        <v>505.91999999999996</v>
      </c>
      <c r="I3231" s="133">
        <v>0.5</v>
      </c>
      <c r="J3231" s="132">
        <v>252.95999999999998</v>
      </c>
    </row>
    <row r="3232" spans="1:10">
      <c r="A3232" s="129">
        <v>50726</v>
      </c>
      <c r="B3232" s="130" t="s">
        <v>15128</v>
      </c>
      <c r="C3232" s="130" t="s">
        <v>43</v>
      </c>
      <c r="D3232" s="130" t="s">
        <v>15347</v>
      </c>
      <c r="E3232" s="130" t="s">
        <v>18496</v>
      </c>
      <c r="F3232" s="130" t="s">
        <v>18498</v>
      </c>
      <c r="G3232" s="131" t="s">
        <v>15064</v>
      </c>
      <c r="H3232" s="132">
        <v>446.4</v>
      </c>
      <c r="I3232" s="133">
        <v>0.5</v>
      </c>
      <c r="J3232" s="132">
        <v>223.2</v>
      </c>
    </row>
    <row r="3233" spans="1:10">
      <c r="A3233" s="129">
        <v>21209</v>
      </c>
      <c r="B3233" s="130" t="s">
        <v>15128</v>
      </c>
      <c r="C3233" s="130" t="s">
        <v>43</v>
      </c>
      <c r="D3233" s="130" t="s">
        <v>18036</v>
      </c>
      <c r="E3233" s="130" t="s">
        <v>18496</v>
      </c>
      <c r="F3233" s="130" t="s">
        <v>18499</v>
      </c>
      <c r="G3233" s="131" t="s">
        <v>18348</v>
      </c>
      <c r="H3233" s="132">
        <v>788.64</v>
      </c>
      <c r="I3233" s="133">
        <v>0.5</v>
      </c>
      <c r="J3233" s="132">
        <v>394.32</v>
      </c>
    </row>
    <row r="3234" spans="1:10">
      <c r="A3234" s="129">
        <v>7039</v>
      </c>
      <c r="B3234" s="130" t="s">
        <v>15128</v>
      </c>
      <c r="C3234" s="130" t="s">
        <v>43</v>
      </c>
      <c r="D3234" s="130" t="s">
        <v>18042</v>
      </c>
      <c r="E3234" s="130" t="s">
        <v>18496</v>
      </c>
      <c r="F3234" s="130" t="s">
        <v>18500</v>
      </c>
      <c r="G3234" s="131" t="s">
        <v>18501</v>
      </c>
      <c r="H3234" s="132">
        <v>608.59199999999998</v>
      </c>
      <c r="I3234" s="133">
        <v>0.5</v>
      </c>
      <c r="J3234" s="132">
        <v>304.29599999999999</v>
      </c>
    </row>
    <row r="3235" spans="1:10">
      <c r="A3235" s="129">
        <v>81080</v>
      </c>
      <c r="B3235" s="130" t="s">
        <v>15128</v>
      </c>
      <c r="C3235" s="130" t="s">
        <v>43</v>
      </c>
      <c r="D3235" s="130" t="s">
        <v>15232</v>
      </c>
      <c r="E3235" s="130" t="s">
        <v>18496</v>
      </c>
      <c r="F3235" s="130" t="s">
        <v>18502</v>
      </c>
      <c r="G3235" s="131" t="s">
        <v>18348</v>
      </c>
      <c r="H3235" s="132">
        <v>452.35199999999998</v>
      </c>
      <c r="I3235" s="133">
        <v>0.5</v>
      </c>
      <c r="J3235" s="132">
        <v>226.17599999999999</v>
      </c>
    </row>
    <row r="3236" spans="1:10">
      <c r="A3236" s="129">
        <v>54724</v>
      </c>
      <c r="B3236" s="130" t="s">
        <v>15128</v>
      </c>
      <c r="C3236" s="130" t="s">
        <v>43</v>
      </c>
      <c r="D3236" s="130" t="s">
        <v>18036</v>
      </c>
      <c r="E3236" s="130" t="s">
        <v>18496</v>
      </c>
      <c r="F3236" s="130" t="s">
        <v>18503</v>
      </c>
      <c r="G3236" s="131" t="s">
        <v>18348</v>
      </c>
      <c r="H3236" s="132">
        <v>604.12799999999993</v>
      </c>
      <c r="I3236" s="133">
        <v>0.5</v>
      </c>
      <c r="J3236" s="132">
        <v>302.06399999999996</v>
      </c>
    </row>
    <row r="3237" spans="1:10">
      <c r="A3237" s="129">
        <v>3451</v>
      </c>
      <c r="B3237" s="130" t="s">
        <v>15128</v>
      </c>
      <c r="C3237" s="130" t="s">
        <v>43</v>
      </c>
      <c r="D3237" s="130" t="s">
        <v>16050</v>
      </c>
      <c r="E3237" s="130" t="s">
        <v>18496</v>
      </c>
      <c r="F3237" s="130" t="s">
        <v>18504</v>
      </c>
      <c r="G3237" s="131" t="s">
        <v>16228</v>
      </c>
      <c r="H3237" s="132">
        <v>485.08799999999997</v>
      </c>
      <c r="I3237" s="133">
        <v>0.5</v>
      </c>
      <c r="J3237" s="132">
        <v>242.54399999999998</v>
      </c>
    </row>
    <row r="3238" spans="1:10">
      <c r="A3238" s="129">
        <v>38287</v>
      </c>
      <c r="B3238" s="130" t="s">
        <v>15128</v>
      </c>
      <c r="C3238" s="130" t="s">
        <v>43</v>
      </c>
      <c r="D3238" s="130" t="s">
        <v>15758</v>
      </c>
      <c r="E3238" s="130" t="s">
        <v>18496</v>
      </c>
      <c r="F3238" s="130" t="s">
        <v>18505</v>
      </c>
      <c r="G3238" s="131" t="s">
        <v>16226</v>
      </c>
      <c r="H3238" s="132">
        <v>629.42399999999986</v>
      </c>
      <c r="I3238" s="133">
        <v>0.5</v>
      </c>
      <c r="J3238" s="132">
        <v>314.71199999999993</v>
      </c>
    </row>
    <row r="3239" spans="1:10">
      <c r="A3239" s="129">
        <v>9565</v>
      </c>
      <c r="B3239" s="130" t="s">
        <v>15128</v>
      </c>
      <c r="C3239" s="130" t="s">
        <v>43</v>
      </c>
      <c r="D3239" s="130" t="s">
        <v>18008</v>
      </c>
      <c r="E3239" s="130" t="s">
        <v>16518</v>
      </c>
      <c r="F3239" s="130" t="s">
        <v>18506</v>
      </c>
      <c r="G3239" s="131" t="s">
        <v>17363</v>
      </c>
      <c r="H3239" s="132">
        <v>492.52799999999996</v>
      </c>
      <c r="I3239" s="133">
        <v>0.5</v>
      </c>
      <c r="J3239" s="132">
        <v>246.26399999999998</v>
      </c>
    </row>
    <row r="3240" spans="1:10">
      <c r="A3240" s="129">
        <v>30939</v>
      </c>
      <c r="B3240" s="130" t="s">
        <v>15128</v>
      </c>
      <c r="C3240" s="130" t="s">
        <v>43</v>
      </c>
      <c r="D3240" s="130" t="s">
        <v>15758</v>
      </c>
      <c r="E3240" s="130" t="s">
        <v>16518</v>
      </c>
      <c r="F3240" s="130" t="s">
        <v>18507</v>
      </c>
      <c r="G3240" s="131" t="s">
        <v>18348</v>
      </c>
      <c r="H3240" s="132">
        <v>761.85599999999999</v>
      </c>
      <c r="I3240" s="133">
        <v>0.5</v>
      </c>
      <c r="J3240" s="132">
        <v>380.928</v>
      </c>
    </row>
    <row r="3241" spans="1:10">
      <c r="A3241" s="129">
        <v>27526</v>
      </c>
      <c r="B3241" s="130" t="s">
        <v>15128</v>
      </c>
      <c r="C3241" s="130" t="s">
        <v>43</v>
      </c>
      <c r="D3241" s="130" t="s">
        <v>18012</v>
      </c>
      <c r="E3241" s="130" t="s">
        <v>18508</v>
      </c>
      <c r="F3241" s="130" t="s">
        <v>18509</v>
      </c>
      <c r="G3241" s="131" t="s">
        <v>16827</v>
      </c>
      <c r="H3241" s="132">
        <v>377.95199999999994</v>
      </c>
      <c r="I3241" s="133">
        <v>0.5</v>
      </c>
      <c r="J3241" s="132">
        <v>188.97599999999997</v>
      </c>
    </row>
    <row r="3242" spans="1:10">
      <c r="A3242" s="129">
        <v>27532</v>
      </c>
      <c r="B3242" s="130" t="s">
        <v>15128</v>
      </c>
      <c r="C3242" s="130" t="s">
        <v>43</v>
      </c>
      <c r="D3242" s="130" t="s">
        <v>16050</v>
      </c>
      <c r="E3242" s="130" t="s">
        <v>18508</v>
      </c>
      <c r="F3242" s="130" t="s">
        <v>18510</v>
      </c>
      <c r="G3242" s="131" t="s">
        <v>17378</v>
      </c>
      <c r="H3242" s="132">
        <v>489.55199999999996</v>
      </c>
      <c r="I3242" s="133">
        <v>0.5</v>
      </c>
      <c r="J3242" s="132">
        <v>244.77599999999998</v>
      </c>
    </row>
    <row r="3243" spans="1:10">
      <c r="A3243" s="129">
        <v>36286</v>
      </c>
      <c r="B3243" s="130" t="s">
        <v>15128</v>
      </c>
      <c r="C3243" s="130" t="s">
        <v>43</v>
      </c>
      <c r="D3243" s="130" t="s">
        <v>18008</v>
      </c>
      <c r="E3243" s="130" t="s">
        <v>18508</v>
      </c>
      <c r="F3243" s="130" t="s">
        <v>18511</v>
      </c>
      <c r="G3243" s="131" t="s">
        <v>16827</v>
      </c>
      <c r="H3243" s="132">
        <v>455.32799999999997</v>
      </c>
      <c r="I3243" s="133">
        <v>0.5</v>
      </c>
      <c r="J3243" s="132">
        <v>227.66399999999999</v>
      </c>
    </row>
    <row r="3244" spans="1:10">
      <c r="A3244" s="129">
        <v>18436</v>
      </c>
      <c r="B3244" s="130" t="s">
        <v>15128</v>
      </c>
      <c r="C3244" s="130" t="s">
        <v>43</v>
      </c>
      <c r="D3244" s="130" t="s">
        <v>18042</v>
      </c>
      <c r="E3244" s="130" t="s">
        <v>18512</v>
      </c>
      <c r="F3244" s="130" t="s">
        <v>18513</v>
      </c>
      <c r="G3244" s="131" t="s">
        <v>14394</v>
      </c>
      <c r="H3244" s="132">
        <v>427.05599999999998</v>
      </c>
      <c r="I3244" s="133">
        <v>0.5</v>
      </c>
      <c r="J3244" s="132">
        <v>213.52799999999999</v>
      </c>
    </row>
    <row r="3245" spans="1:10">
      <c r="A3245" s="129">
        <v>30842</v>
      </c>
      <c r="B3245" s="130" t="s">
        <v>15128</v>
      </c>
      <c r="C3245" s="130" t="s">
        <v>43</v>
      </c>
      <c r="D3245" s="130" t="s">
        <v>18012</v>
      </c>
      <c r="E3245" s="130" t="s">
        <v>18512</v>
      </c>
      <c r="F3245" s="130" t="s">
        <v>18514</v>
      </c>
      <c r="G3245" s="131" t="s">
        <v>14394</v>
      </c>
      <c r="H3245" s="132">
        <v>367.53599999999994</v>
      </c>
      <c r="I3245" s="133">
        <v>0.5</v>
      </c>
      <c r="J3245" s="132">
        <v>183.76799999999997</v>
      </c>
    </row>
    <row r="3246" spans="1:10">
      <c r="A3246" s="129">
        <v>34499</v>
      </c>
      <c r="B3246" s="130" t="s">
        <v>15128</v>
      </c>
      <c r="C3246" s="130" t="s">
        <v>43</v>
      </c>
      <c r="D3246" s="130" t="s">
        <v>15773</v>
      </c>
      <c r="E3246" s="130" t="s">
        <v>18515</v>
      </c>
      <c r="F3246" s="130" t="s">
        <v>18516</v>
      </c>
      <c r="G3246" s="131" t="s">
        <v>14400</v>
      </c>
      <c r="H3246" s="132">
        <v>470.20799999999997</v>
      </c>
      <c r="I3246" s="133">
        <v>0.5</v>
      </c>
      <c r="J3246" s="132">
        <v>235.10399999999998</v>
      </c>
    </row>
    <row r="3247" spans="1:10">
      <c r="A3247" s="129">
        <v>4474</v>
      </c>
      <c r="B3247" s="130" t="s">
        <v>15128</v>
      </c>
      <c r="C3247" s="130" t="s">
        <v>43</v>
      </c>
      <c r="D3247" s="130" t="s">
        <v>18101</v>
      </c>
      <c r="E3247" s="130" t="s">
        <v>18515</v>
      </c>
      <c r="F3247" s="130" t="s">
        <v>18517</v>
      </c>
      <c r="G3247" s="131" t="s">
        <v>16364</v>
      </c>
      <c r="H3247" s="132">
        <v>626.44799999999998</v>
      </c>
      <c r="I3247" s="133">
        <v>0.5</v>
      </c>
      <c r="J3247" s="132">
        <v>313.22399999999999</v>
      </c>
    </row>
    <row r="3248" spans="1:10">
      <c r="A3248" s="129">
        <v>65641</v>
      </c>
      <c r="B3248" s="130" t="s">
        <v>15128</v>
      </c>
      <c r="C3248" s="130" t="s">
        <v>43</v>
      </c>
      <c r="D3248" s="130" t="s">
        <v>15758</v>
      </c>
      <c r="E3248" s="130" t="s">
        <v>18515</v>
      </c>
      <c r="F3248" s="130" t="s">
        <v>18518</v>
      </c>
      <c r="G3248" s="131" t="s">
        <v>16364</v>
      </c>
      <c r="H3248" s="132">
        <v>424.08</v>
      </c>
      <c r="I3248" s="133">
        <v>0.5</v>
      </c>
      <c r="J3248" s="132">
        <v>212.04</v>
      </c>
    </row>
    <row r="3249" spans="1:10">
      <c r="A3249" s="129">
        <v>21011</v>
      </c>
      <c r="B3249" s="130" t="s">
        <v>15128</v>
      </c>
      <c r="C3249" s="130" t="s">
        <v>43</v>
      </c>
      <c r="D3249" s="130" t="s">
        <v>18240</v>
      </c>
      <c r="E3249" s="130" t="s">
        <v>14409</v>
      </c>
      <c r="F3249" s="130" t="s">
        <v>18519</v>
      </c>
      <c r="G3249" s="131" t="s">
        <v>16228</v>
      </c>
      <c r="H3249" s="132">
        <v>406.22399999999999</v>
      </c>
      <c r="I3249" s="133">
        <v>0.5</v>
      </c>
      <c r="J3249" s="132">
        <v>203.11199999999999</v>
      </c>
    </row>
    <row r="3250" spans="1:10">
      <c r="A3250" s="129">
        <v>11753</v>
      </c>
      <c r="B3250" s="130" t="s">
        <v>15128</v>
      </c>
      <c r="C3250" s="130" t="s">
        <v>43</v>
      </c>
      <c r="D3250" s="130" t="s">
        <v>18015</v>
      </c>
      <c r="E3250" s="130" t="s">
        <v>14409</v>
      </c>
      <c r="F3250" s="130" t="s">
        <v>18520</v>
      </c>
      <c r="G3250" s="131" t="s">
        <v>16228</v>
      </c>
      <c r="H3250" s="132">
        <v>372</v>
      </c>
      <c r="I3250" s="133">
        <v>0.5</v>
      </c>
      <c r="J3250" s="132">
        <v>186</v>
      </c>
    </row>
    <row r="3251" spans="1:10">
      <c r="A3251" s="129">
        <v>4845</v>
      </c>
      <c r="B3251" s="130" t="s">
        <v>15128</v>
      </c>
      <c r="C3251" s="130" t="s">
        <v>43</v>
      </c>
      <c r="D3251" s="130" t="s">
        <v>18008</v>
      </c>
      <c r="E3251" s="130" t="s">
        <v>14409</v>
      </c>
      <c r="F3251" s="130" t="s">
        <v>18521</v>
      </c>
      <c r="G3251" s="131" t="s">
        <v>16228</v>
      </c>
      <c r="H3251" s="132">
        <v>382.41599999999994</v>
      </c>
      <c r="I3251" s="133">
        <v>0.5</v>
      </c>
      <c r="J3251" s="132">
        <v>191.20799999999997</v>
      </c>
    </row>
    <row r="3252" spans="1:10">
      <c r="A3252" s="129">
        <v>14422</v>
      </c>
      <c r="B3252" s="130" t="s">
        <v>15128</v>
      </c>
      <c r="C3252" s="130" t="s">
        <v>43</v>
      </c>
      <c r="D3252" s="130" t="s">
        <v>16050</v>
      </c>
      <c r="E3252" s="130" t="s">
        <v>14409</v>
      </c>
      <c r="F3252" s="130" t="s">
        <v>18522</v>
      </c>
      <c r="G3252" s="131" t="s">
        <v>16228</v>
      </c>
      <c r="H3252" s="132">
        <v>440.44799999999998</v>
      </c>
      <c r="I3252" s="133">
        <v>0.5</v>
      </c>
      <c r="J3252" s="132">
        <v>220.22399999999999</v>
      </c>
    </row>
    <row r="3253" spans="1:10">
      <c r="A3253" s="129">
        <v>58508</v>
      </c>
      <c r="B3253" s="130" t="s">
        <v>15128</v>
      </c>
      <c r="C3253" s="130" t="s">
        <v>43</v>
      </c>
      <c r="D3253" s="130" t="s">
        <v>18523</v>
      </c>
      <c r="E3253" s="130" t="s">
        <v>18524</v>
      </c>
      <c r="F3253" s="130" t="s">
        <v>18525</v>
      </c>
      <c r="G3253" s="131" t="s">
        <v>16827</v>
      </c>
      <c r="H3253" s="132">
        <v>397.25880000000001</v>
      </c>
      <c r="I3253" s="133">
        <v>0.5</v>
      </c>
      <c r="J3253" s="132">
        <v>198.6294</v>
      </c>
    </row>
    <row r="3254" spans="1:10">
      <c r="A3254" s="129">
        <v>5396</v>
      </c>
      <c r="B3254" s="130" t="s">
        <v>15128</v>
      </c>
      <c r="C3254" s="130" t="s">
        <v>43</v>
      </c>
      <c r="D3254" s="130" t="s">
        <v>18008</v>
      </c>
      <c r="E3254" s="130" t="s">
        <v>18526</v>
      </c>
      <c r="F3254" s="130" t="s">
        <v>18527</v>
      </c>
      <c r="G3254" s="131" t="s">
        <v>17363</v>
      </c>
      <c r="H3254" s="132">
        <v>361.584</v>
      </c>
      <c r="I3254" s="133">
        <v>0.5</v>
      </c>
      <c r="J3254" s="132">
        <v>180.792</v>
      </c>
    </row>
    <row r="3255" spans="1:10">
      <c r="A3255" s="129">
        <v>36429</v>
      </c>
      <c r="B3255" s="130" t="s">
        <v>15128</v>
      </c>
      <c r="C3255" s="130" t="s">
        <v>43</v>
      </c>
      <c r="D3255" s="130" t="s">
        <v>18240</v>
      </c>
      <c r="E3255" s="130" t="s">
        <v>17394</v>
      </c>
      <c r="F3255" s="130" t="s">
        <v>18528</v>
      </c>
      <c r="G3255" s="131" t="s">
        <v>17704</v>
      </c>
      <c r="H3255" s="132">
        <v>435.98399999999998</v>
      </c>
      <c r="I3255" s="133">
        <v>0.5</v>
      </c>
      <c r="J3255" s="132">
        <v>217.99199999999999</v>
      </c>
    </row>
    <row r="3256" spans="1:10">
      <c r="A3256" s="129">
        <v>12745</v>
      </c>
      <c r="B3256" s="130" t="s">
        <v>15128</v>
      </c>
      <c r="C3256" s="130" t="s">
        <v>43</v>
      </c>
      <c r="D3256" s="130" t="s">
        <v>18008</v>
      </c>
      <c r="E3256" s="130" t="s">
        <v>17394</v>
      </c>
      <c r="F3256" s="130" t="s">
        <v>18529</v>
      </c>
      <c r="G3256" s="131" t="s">
        <v>17376</v>
      </c>
      <c r="H3256" s="132">
        <v>425.56799999999998</v>
      </c>
      <c r="I3256" s="133">
        <v>0.5</v>
      </c>
      <c r="J3256" s="132">
        <v>212.78399999999999</v>
      </c>
    </row>
    <row r="3257" spans="1:10">
      <c r="A3257" s="129">
        <v>5122</v>
      </c>
      <c r="B3257" s="130" t="s">
        <v>15128</v>
      </c>
      <c r="C3257" s="130" t="s">
        <v>43</v>
      </c>
      <c r="D3257" s="130" t="s">
        <v>16050</v>
      </c>
      <c r="E3257" s="130" t="s">
        <v>17394</v>
      </c>
      <c r="F3257" s="130" t="s">
        <v>18530</v>
      </c>
      <c r="G3257" s="131" t="s">
        <v>17376</v>
      </c>
      <c r="H3257" s="132">
        <v>418.12799999999999</v>
      </c>
      <c r="I3257" s="133">
        <v>0.5</v>
      </c>
      <c r="J3257" s="132">
        <v>209.06399999999999</v>
      </c>
    </row>
    <row r="3258" spans="1:10">
      <c r="A3258" s="129">
        <v>7769</v>
      </c>
      <c r="B3258" s="130" t="s">
        <v>15128</v>
      </c>
      <c r="C3258" s="130" t="s">
        <v>43</v>
      </c>
      <c r="D3258" s="130" t="s">
        <v>18065</v>
      </c>
      <c r="E3258" s="130" t="s">
        <v>17394</v>
      </c>
      <c r="F3258" s="130" t="s">
        <v>18531</v>
      </c>
      <c r="G3258" s="131" t="s">
        <v>17374</v>
      </c>
      <c r="H3258" s="132">
        <v>415.15199999999993</v>
      </c>
      <c r="I3258" s="133">
        <v>0.5</v>
      </c>
      <c r="J3258" s="132">
        <v>207.57599999999996</v>
      </c>
    </row>
    <row r="3259" spans="1:10">
      <c r="A3259" s="129">
        <v>36986</v>
      </c>
      <c r="B3259" s="130" t="s">
        <v>15128</v>
      </c>
      <c r="C3259" s="130" t="s">
        <v>43</v>
      </c>
      <c r="D3259" s="130" t="s">
        <v>18008</v>
      </c>
      <c r="E3259" s="130" t="s">
        <v>14412</v>
      </c>
      <c r="F3259" s="130" t="s">
        <v>18532</v>
      </c>
      <c r="G3259" s="131" t="s">
        <v>14408</v>
      </c>
      <c r="H3259" s="132">
        <v>418.12799999999999</v>
      </c>
      <c r="I3259" s="133">
        <v>0.5</v>
      </c>
      <c r="J3259" s="132">
        <v>209.06399999999999</v>
      </c>
    </row>
    <row r="3260" spans="1:10">
      <c r="A3260" s="129">
        <v>32012</v>
      </c>
      <c r="B3260" s="130" t="s">
        <v>15128</v>
      </c>
      <c r="C3260" s="130" t="s">
        <v>43</v>
      </c>
      <c r="D3260" s="130" t="s">
        <v>16050</v>
      </c>
      <c r="E3260" s="130" t="s">
        <v>14412</v>
      </c>
      <c r="F3260" s="130" t="s">
        <v>18533</v>
      </c>
      <c r="G3260" s="131" t="s">
        <v>14408</v>
      </c>
      <c r="H3260" s="132">
        <v>422.59199999999993</v>
      </c>
      <c r="I3260" s="133">
        <v>0.5</v>
      </c>
      <c r="J3260" s="132">
        <v>211.29599999999996</v>
      </c>
    </row>
    <row r="3261" spans="1:10">
      <c r="A3261" s="129">
        <v>6841</v>
      </c>
      <c r="B3261" s="130" t="s">
        <v>15128</v>
      </c>
      <c r="C3261" s="130" t="s">
        <v>43</v>
      </c>
      <c r="D3261" s="130" t="s">
        <v>18240</v>
      </c>
      <c r="E3261" s="130" t="s">
        <v>14412</v>
      </c>
      <c r="F3261" s="130" t="s">
        <v>18534</v>
      </c>
      <c r="G3261" s="131" t="s">
        <v>16368</v>
      </c>
      <c r="H3261" s="132">
        <v>494.01600000000002</v>
      </c>
      <c r="I3261" s="133">
        <v>0.5</v>
      </c>
      <c r="J3261" s="132">
        <v>247.00800000000001</v>
      </c>
    </row>
    <row r="3262" spans="1:10">
      <c r="A3262" s="129">
        <v>75614</v>
      </c>
      <c r="B3262" s="130" t="s">
        <v>15128</v>
      </c>
      <c r="C3262" s="130" t="s">
        <v>43</v>
      </c>
      <c r="D3262" s="130" t="s">
        <v>18535</v>
      </c>
      <c r="E3262" s="130" t="s">
        <v>14412</v>
      </c>
      <c r="F3262" s="130" t="s">
        <v>18536</v>
      </c>
      <c r="G3262" s="131" t="s">
        <v>14408</v>
      </c>
      <c r="H3262" s="132">
        <v>450.86399999999998</v>
      </c>
      <c r="I3262" s="133">
        <v>0.5</v>
      </c>
      <c r="J3262" s="132">
        <v>225.43199999999999</v>
      </c>
    </row>
    <row r="3263" spans="1:10">
      <c r="A3263" s="129">
        <v>21974</v>
      </c>
      <c r="B3263" s="130" t="s">
        <v>15128</v>
      </c>
      <c r="C3263" s="130" t="s">
        <v>43</v>
      </c>
      <c r="D3263" s="130" t="s">
        <v>18008</v>
      </c>
      <c r="E3263" s="130" t="s">
        <v>18537</v>
      </c>
      <c r="F3263" s="130" t="s">
        <v>18538</v>
      </c>
      <c r="G3263" s="131" t="s">
        <v>17374</v>
      </c>
      <c r="H3263" s="132">
        <v>450.86399999999998</v>
      </c>
      <c r="I3263" s="133">
        <v>0.5</v>
      </c>
      <c r="J3263" s="132">
        <v>225.43199999999999</v>
      </c>
    </row>
    <row r="3264" spans="1:10">
      <c r="A3264" s="129">
        <v>77154</v>
      </c>
      <c r="B3264" s="130" t="s">
        <v>15128</v>
      </c>
      <c r="C3264" s="130" t="s">
        <v>43</v>
      </c>
      <c r="D3264" s="130" t="s">
        <v>15758</v>
      </c>
      <c r="E3264" s="130" t="s">
        <v>18539</v>
      </c>
      <c r="F3264" s="130" t="s">
        <v>18540</v>
      </c>
      <c r="G3264" s="131" t="s">
        <v>15762</v>
      </c>
      <c r="H3264" s="132">
        <v>726.14399999999989</v>
      </c>
      <c r="I3264" s="133">
        <v>0.5</v>
      </c>
      <c r="J3264" s="132">
        <v>363.07199999999995</v>
      </c>
    </row>
    <row r="3265" spans="1:10">
      <c r="A3265" s="129">
        <v>21771</v>
      </c>
      <c r="B3265" s="130" t="s">
        <v>15128</v>
      </c>
      <c r="C3265" s="130" t="s">
        <v>43</v>
      </c>
      <c r="D3265" s="130" t="s">
        <v>15758</v>
      </c>
      <c r="E3265" s="130" t="s">
        <v>18541</v>
      </c>
      <c r="F3265" s="130" t="s">
        <v>18542</v>
      </c>
      <c r="G3265" s="131" t="s">
        <v>16213</v>
      </c>
      <c r="H3265" s="132">
        <v>1363.0079999999998</v>
      </c>
      <c r="I3265" s="133">
        <v>0.5</v>
      </c>
      <c r="J3265" s="132">
        <v>681.50399999999991</v>
      </c>
    </row>
    <row r="3266" spans="1:10">
      <c r="A3266" s="129">
        <v>47718</v>
      </c>
      <c r="B3266" s="130" t="s">
        <v>15128</v>
      </c>
      <c r="C3266" s="130" t="s">
        <v>43</v>
      </c>
      <c r="D3266" s="130" t="s">
        <v>18042</v>
      </c>
      <c r="E3266" s="130" t="s">
        <v>16620</v>
      </c>
      <c r="F3266" s="130" t="s">
        <v>18543</v>
      </c>
      <c r="G3266" s="131" t="s">
        <v>16353</v>
      </c>
      <c r="H3266" s="132">
        <v>633.88800000000003</v>
      </c>
      <c r="I3266" s="133">
        <v>0.5</v>
      </c>
      <c r="J3266" s="132">
        <v>316.94400000000002</v>
      </c>
    </row>
    <row r="3267" spans="1:10">
      <c r="A3267" s="129">
        <v>69074</v>
      </c>
      <c r="B3267" s="130" t="s">
        <v>15128</v>
      </c>
      <c r="C3267" s="130" t="s">
        <v>43</v>
      </c>
      <c r="D3267" s="130" t="s">
        <v>16050</v>
      </c>
      <c r="E3267" s="130" t="s">
        <v>16620</v>
      </c>
      <c r="F3267" s="130" t="s">
        <v>18544</v>
      </c>
      <c r="G3267" s="131" t="s">
        <v>16623</v>
      </c>
      <c r="H3267" s="132">
        <v>495.50399999999991</v>
      </c>
      <c r="I3267" s="133">
        <v>0.5</v>
      </c>
      <c r="J3267" s="132">
        <v>247.75199999999995</v>
      </c>
    </row>
    <row r="3268" spans="1:10">
      <c r="A3268" s="129">
        <v>17745</v>
      </c>
      <c r="B3268" s="130" t="s">
        <v>15128</v>
      </c>
      <c r="C3268" s="130" t="s">
        <v>43</v>
      </c>
      <c r="D3268" s="130" t="s">
        <v>15232</v>
      </c>
      <c r="E3268" s="130" t="s">
        <v>16620</v>
      </c>
      <c r="F3268" s="130" t="s">
        <v>18545</v>
      </c>
      <c r="G3268" s="131" t="s">
        <v>15074</v>
      </c>
      <c r="H3268" s="132">
        <v>596.68799999999999</v>
      </c>
      <c r="I3268" s="133">
        <v>0.5</v>
      </c>
      <c r="J3268" s="132">
        <v>298.34399999999999</v>
      </c>
    </row>
    <row r="3269" spans="1:10">
      <c r="A3269" s="129">
        <v>38645</v>
      </c>
      <c r="B3269" s="130" t="s">
        <v>15128</v>
      </c>
      <c r="C3269" s="130" t="s">
        <v>43</v>
      </c>
      <c r="D3269" s="130" t="s">
        <v>15758</v>
      </c>
      <c r="E3269" s="130" t="s">
        <v>16624</v>
      </c>
      <c r="F3269" s="130" t="s">
        <v>18546</v>
      </c>
      <c r="G3269" s="131" t="s">
        <v>16626</v>
      </c>
      <c r="H3269" s="132">
        <v>784.17600000000004</v>
      </c>
      <c r="I3269" s="133">
        <v>0.5</v>
      </c>
      <c r="J3269" s="132">
        <v>392.08800000000002</v>
      </c>
    </row>
    <row r="3270" spans="1:10">
      <c r="A3270" s="129">
        <v>80157</v>
      </c>
      <c r="B3270" s="130" t="s">
        <v>15128</v>
      </c>
      <c r="C3270" s="130" t="s">
        <v>43</v>
      </c>
      <c r="D3270" s="130" t="s">
        <v>15758</v>
      </c>
      <c r="E3270" s="130" t="s">
        <v>16627</v>
      </c>
      <c r="F3270" s="130" t="s">
        <v>18547</v>
      </c>
      <c r="G3270" s="131" t="s">
        <v>16223</v>
      </c>
      <c r="H3270" s="132">
        <v>937.43999999999994</v>
      </c>
      <c r="I3270" s="133">
        <v>0.5</v>
      </c>
      <c r="J3270" s="132">
        <v>468.71999999999997</v>
      </c>
    </row>
    <row r="3271" spans="1:10">
      <c r="A3271" s="129">
        <v>26574</v>
      </c>
      <c r="B3271" s="130" t="s">
        <v>15128</v>
      </c>
      <c r="C3271" s="130" t="s">
        <v>43</v>
      </c>
      <c r="D3271" s="130" t="s">
        <v>16050</v>
      </c>
      <c r="E3271" s="130" t="s">
        <v>16627</v>
      </c>
      <c r="F3271" s="130" t="s">
        <v>18548</v>
      </c>
      <c r="G3271" s="131" t="s">
        <v>15060</v>
      </c>
      <c r="H3271" s="132">
        <v>825.83999999999992</v>
      </c>
      <c r="I3271" s="133">
        <v>0.5</v>
      </c>
      <c r="J3271" s="132">
        <v>412.91999999999996</v>
      </c>
    </row>
    <row r="3272" spans="1:10">
      <c r="A3272" s="129">
        <v>92065</v>
      </c>
      <c r="B3272" s="130" t="s">
        <v>15128</v>
      </c>
      <c r="C3272" s="130" t="s">
        <v>43</v>
      </c>
      <c r="D3272" s="130" t="s">
        <v>18549</v>
      </c>
      <c r="E3272" s="130" t="s">
        <v>18550</v>
      </c>
      <c r="F3272" s="130" t="s">
        <v>18551</v>
      </c>
      <c r="G3272" s="131" t="s">
        <v>16498</v>
      </c>
      <c r="H3272" s="132">
        <v>680.01599999999996</v>
      </c>
      <c r="I3272" s="133">
        <v>0.5</v>
      </c>
      <c r="J3272" s="132">
        <v>340.00799999999998</v>
      </c>
    </row>
    <row r="3273" spans="1:10">
      <c r="A3273" s="129">
        <v>40571</v>
      </c>
      <c r="B3273" s="130" t="s">
        <v>15128</v>
      </c>
      <c r="C3273" s="130" t="s">
        <v>43</v>
      </c>
      <c r="D3273" s="130" t="s">
        <v>15758</v>
      </c>
      <c r="E3273" s="130" t="s">
        <v>16636</v>
      </c>
      <c r="F3273" s="130" t="s">
        <v>18552</v>
      </c>
      <c r="G3273" s="131" t="s">
        <v>16640</v>
      </c>
      <c r="H3273" s="132">
        <v>660.67199999999991</v>
      </c>
      <c r="I3273" s="133">
        <v>0.5</v>
      </c>
      <c r="J3273" s="132">
        <v>330.33599999999996</v>
      </c>
    </row>
    <row r="3274" spans="1:10">
      <c r="A3274" s="129">
        <v>12199</v>
      </c>
      <c r="B3274" s="130" t="s">
        <v>15128</v>
      </c>
      <c r="C3274" s="130" t="s">
        <v>43</v>
      </c>
      <c r="D3274" s="130" t="s">
        <v>15232</v>
      </c>
      <c r="E3274" s="130" t="s">
        <v>16636</v>
      </c>
      <c r="F3274" s="130" t="s">
        <v>18553</v>
      </c>
      <c r="G3274" s="131" t="s">
        <v>14397</v>
      </c>
      <c r="H3274" s="132">
        <v>492.52799999999996</v>
      </c>
      <c r="I3274" s="133">
        <v>0.5</v>
      </c>
      <c r="J3274" s="132">
        <v>246.26399999999998</v>
      </c>
    </row>
    <row r="3275" spans="1:10">
      <c r="A3275" s="129">
        <v>47604</v>
      </c>
      <c r="B3275" s="130" t="s">
        <v>15128</v>
      </c>
      <c r="C3275" s="130" t="s">
        <v>43</v>
      </c>
      <c r="D3275" s="130" t="s">
        <v>18554</v>
      </c>
      <c r="E3275" s="130" t="s">
        <v>18555</v>
      </c>
      <c r="F3275" s="130" t="s">
        <v>18556</v>
      </c>
      <c r="G3275" s="131" t="s">
        <v>18501</v>
      </c>
      <c r="H3275" s="132">
        <v>935.95199999999988</v>
      </c>
      <c r="I3275" s="133">
        <v>0.5</v>
      </c>
      <c r="J3275" s="132">
        <v>467.97599999999994</v>
      </c>
    </row>
    <row r="3276" spans="1:10">
      <c r="A3276" s="129">
        <v>21565</v>
      </c>
      <c r="B3276" s="130" t="s">
        <v>15128</v>
      </c>
      <c r="C3276" s="130" t="s">
        <v>43</v>
      </c>
      <c r="D3276" s="130" t="s">
        <v>15758</v>
      </c>
      <c r="E3276" s="130" t="s">
        <v>18555</v>
      </c>
      <c r="F3276" s="130" t="s">
        <v>18557</v>
      </c>
      <c r="G3276" s="131" t="s">
        <v>16226</v>
      </c>
      <c r="H3276" s="132">
        <v>900.2399999999999</v>
      </c>
      <c r="I3276" s="133">
        <v>0.5</v>
      </c>
      <c r="J3276" s="132">
        <v>450.11999999999995</v>
      </c>
    </row>
    <row r="3277" spans="1:10">
      <c r="A3277" s="129">
        <v>12706</v>
      </c>
      <c r="B3277" s="130" t="s">
        <v>15128</v>
      </c>
      <c r="C3277" s="130" t="s">
        <v>43</v>
      </c>
      <c r="D3277" s="130" t="s">
        <v>15758</v>
      </c>
      <c r="E3277" s="130" t="s">
        <v>14414</v>
      </c>
      <c r="F3277" s="130" t="s">
        <v>18558</v>
      </c>
      <c r="G3277" s="131" t="s">
        <v>16642</v>
      </c>
      <c r="H3277" s="132">
        <v>501.45600000000002</v>
      </c>
      <c r="I3277" s="133">
        <v>0.5</v>
      </c>
      <c r="J3277" s="132">
        <v>250.72800000000001</v>
      </c>
    </row>
    <row r="3278" spans="1:10">
      <c r="A3278" s="129">
        <v>21071</v>
      </c>
      <c r="B3278" s="130" t="s">
        <v>15128</v>
      </c>
      <c r="C3278" s="130" t="s">
        <v>43</v>
      </c>
      <c r="D3278" s="130" t="s">
        <v>18012</v>
      </c>
      <c r="E3278" s="130" t="s">
        <v>14414</v>
      </c>
      <c r="F3278" s="130" t="s">
        <v>18559</v>
      </c>
      <c r="G3278" s="131" t="s">
        <v>17374</v>
      </c>
      <c r="H3278" s="132">
        <v>440.44799999999998</v>
      </c>
      <c r="I3278" s="133">
        <v>0.5</v>
      </c>
      <c r="J3278" s="132">
        <v>220.22399999999999</v>
      </c>
    </row>
    <row r="3279" spans="1:10">
      <c r="A3279" s="129">
        <v>45135</v>
      </c>
      <c r="B3279" s="130" t="s">
        <v>15128</v>
      </c>
      <c r="C3279" s="130" t="s">
        <v>43</v>
      </c>
      <c r="D3279" s="130" t="s">
        <v>16050</v>
      </c>
      <c r="E3279" s="130" t="s">
        <v>14414</v>
      </c>
      <c r="F3279" s="130" t="s">
        <v>18560</v>
      </c>
      <c r="G3279" s="131" t="s">
        <v>16368</v>
      </c>
      <c r="H3279" s="132">
        <v>550.55999999999995</v>
      </c>
      <c r="I3279" s="133">
        <v>0.5</v>
      </c>
      <c r="J3279" s="132">
        <v>275.27999999999997</v>
      </c>
    </row>
    <row r="3280" spans="1:10">
      <c r="A3280" s="129">
        <v>79541</v>
      </c>
      <c r="B3280" s="130" t="s">
        <v>15128</v>
      </c>
      <c r="C3280" s="130" t="s">
        <v>43</v>
      </c>
      <c r="D3280" s="130" t="s">
        <v>18008</v>
      </c>
      <c r="E3280" s="130" t="s">
        <v>14414</v>
      </c>
      <c r="F3280" s="130" t="s">
        <v>18561</v>
      </c>
      <c r="G3280" s="131" t="s">
        <v>15060</v>
      </c>
      <c r="H3280" s="132">
        <v>458.30399999999997</v>
      </c>
      <c r="I3280" s="133">
        <v>0.5</v>
      </c>
      <c r="J3280" s="132">
        <v>229.15199999999999</v>
      </c>
    </row>
    <row r="3281" spans="1:10">
      <c r="A3281" s="129">
        <v>5254</v>
      </c>
      <c r="B3281" s="130" t="s">
        <v>15128</v>
      </c>
      <c r="C3281" s="130" t="s">
        <v>43</v>
      </c>
      <c r="D3281" s="130" t="s">
        <v>15232</v>
      </c>
      <c r="E3281" s="130" t="s">
        <v>14414</v>
      </c>
      <c r="F3281" s="130" t="s">
        <v>18562</v>
      </c>
      <c r="G3281" s="131" t="s">
        <v>17374</v>
      </c>
      <c r="H3281" s="132">
        <v>485.08799999999997</v>
      </c>
      <c r="I3281" s="133">
        <v>0.5</v>
      </c>
      <c r="J3281" s="132">
        <v>242.54399999999998</v>
      </c>
    </row>
    <row r="3282" spans="1:10">
      <c r="A3282" s="129">
        <v>44941</v>
      </c>
      <c r="B3282" s="130" t="s">
        <v>15128</v>
      </c>
      <c r="C3282" s="130" t="s">
        <v>43</v>
      </c>
      <c r="D3282" s="130" t="s">
        <v>18358</v>
      </c>
      <c r="E3282" s="130" t="s">
        <v>14414</v>
      </c>
      <c r="F3282" s="130" t="s">
        <v>18563</v>
      </c>
      <c r="G3282" s="131" t="s">
        <v>17374</v>
      </c>
      <c r="H3282" s="132">
        <v>485.08799999999997</v>
      </c>
      <c r="I3282" s="133">
        <v>0.5</v>
      </c>
      <c r="J3282" s="132">
        <v>242.54399999999998</v>
      </c>
    </row>
    <row r="3283" spans="1:10">
      <c r="A3283" s="129">
        <v>26248</v>
      </c>
      <c r="B3283" s="130" t="s">
        <v>15128</v>
      </c>
      <c r="C3283" s="130" t="s">
        <v>43</v>
      </c>
      <c r="D3283" s="130" t="s">
        <v>18008</v>
      </c>
      <c r="E3283" s="130" t="s">
        <v>14414</v>
      </c>
      <c r="F3283" s="130" t="s">
        <v>18564</v>
      </c>
      <c r="G3283" s="131" t="s">
        <v>17374</v>
      </c>
      <c r="H3283" s="132">
        <v>485.08799999999997</v>
      </c>
      <c r="I3283" s="133">
        <v>0.5</v>
      </c>
      <c r="J3283" s="132">
        <v>242.54399999999998</v>
      </c>
    </row>
    <row r="3284" spans="1:10">
      <c r="A3284" s="129">
        <v>24469</v>
      </c>
      <c r="B3284" s="130" t="s">
        <v>15128</v>
      </c>
      <c r="C3284" s="130" t="s">
        <v>43</v>
      </c>
      <c r="D3284" s="130" t="s">
        <v>16050</v>
      </c>
      <c r="E3284" s="130" t="s">
        <v>18565</v>
      </c>
      <c r="F3284" s="130" t="s">
        <v>18566</v>
      </c>
      <c r="G3284" s="131" t="s">
        <v>14408</v>
      </c>
      <c r="H3284" s="132">
        <v>447.88799999999998</v>
      </c>
      <c r="I3284" s="133">
        <v>0.5</v>
      </c>
      <c r="J3284" s="132">
        <v>223.94399999999999</v>
      </c>
    </row>
    <row r="3285" spans="1:10">
      <c r="A3285" s="129">
        <v>2197</v>
      </c>
      <c r="B3285" s="130" t="s">
        <v>15128</v>
      </c>
      <c r="C3285" s="130" t="s">
        <v>43</v>
      </c>
      <c r="D3285" s="130" t="s">
        <v>15758</v>
      </c>
      <c r="E3285" s="130" t="s">
        <v>18565</v>
      </c>
      <c r="F3285" s="130" t="s">
        <v>18567</v>
      </c>
      <c r="G3285" s="131" t="s">
        <v>18568</v>
      </c>
      <c r="H3285" s="132">
        <v>541.63199999999995</v>
      </c>
      <c r="I3285" s="133">
        <v>0.5</v>
      </c>
      <c r="J3285" s="132">
        <v>270.81599999999997</v>
      </c>
    </row>
    <row r="3286" spans="1:10">
      <c r="A3286" s="129">
        <v>48162</v>
      </c>
      <c r="B3286" s="130" t="s">
        <v>15128</v>
      </c>
      <c r="C3286" s="130" t="s">
        <v>43</v>
      </c>
      <c r="D3286" s="130" t="s">
        <v>18008</v>
      </c>
      <c r="E3286" s="130" t="s">
        <v>18565</v>
      </c>
      <c r="F3286" s="130" t="s">
        <v>18569</v>
      </c>
      <c r="G3286" s="131" t="s">
        <v>14417</v>
      </c>
      <c r="H3286" s="132">
        <v>410.68799999999999</v>
      </c>
      <c r="I3286" s="133">
        <v>0.5</v>
      </c>
      <c r="J3286" s="132">
        <v>205.34399999999999</v>
      </c>
    </row>
    <row r="3287" spans="1:10">
      <c r="A3287" s="129">
        <v>72074</v>
      </c>
      <c r="B3287" s="130" t="s">
        <v>15128</v>
      </c>
      <c r="C3287" s="130" t="s">
        <v>43</v>
      </c>
      <c r="D3287" s="130" t="s">
        <v>18065</v>
      </c>
      <c r="E3287" s="130" t="s">
        <v>17660</v>
      </c>
      <c r="F3287" s="130" t="s">
        <v>18570</v>
      </c>
      <c r="G3287" s="131" t="s">
        <v>18571</v>
      </c>
      <c r="H3287" s="132">
        <v>404.73599999999999</v>
      </c>
      <c r="I3287" s="133">
        <v>0.5</v>
      </c>
      <c r="J3287" s="132">
        <v>202.36799999999999</v>
      </c>
    </row>
    <row r="3288" spans="1:10">
      <c r="A3288" s="129">
        <v>46009</v>
      </c>
      <c r="B3288" s="130" t="s">
        <v>15128</v>
      </c>
      <c r="C3288" s="130" t="s">
        <v>43</v>
      </c>
      <c r="D3288" s="130" t="s">
        <v>18008</v>
      </c>
      <c r="E3288" s="130" t="s">
        <v>17660</v>
      </c>
      <c r="F3288" s="130" t="s">
        <v>18572</v>
      </c>
      <c r="G3288" s="131" t="s">
        <v>18573</v>
      </c>
      <c r="H3288" s="132">
        <v>452.35199999999998</v>
      </c>
      <c r="I3288" s="133">
        <v>0.5</v>
      </c>
      <c r="J3288" s="132">
        <v>226.17599999999999</v>
      </c>
    </row>
    <row r="3289" spans="1:10">
      <c r="A3289" s="129">
        <v>33063</v>
      </c>
      <c r="B3289" s="130" t="s">
        <v>15128</v>
      </c>
      <c r="C3289" s="130" t="s">
        <v>43</v>
      </c>
      <c r="D3289" s="130" t="s">
        <v>18065</v>
      </c>
      <c r="E3289" s="130" t="s">
        <v>17660</v>
      </c>
      <c r="F3289" s="130" t="s">
        <v>18574</v>
      </c>
      <c r="G3289" s="131" t="s">
        <v>14417</v>
      </c>
      <c r="H3289" s="132">
        <v>565.43999999999994</v>
      </c>
      <c r="I3289" s="133">
        <v>0.5</v>
      </c>
      <c r="J3289" s="132">
        <v>282.71999999999997</v>
      </c>
    </row>
    <row r="3290" spans="1:10">
      <c r="A3290" s="129">
        <v>14152</v>
      </c>
      <c r="B3290" s="130" t="s">
        <v>15128</v>
      </c>
      <c r="C3290" s="130" t="s">
        <v>43</v>
      </c>
      <c r="D3290" s="130" t="s">
        <v>16050</v>
      </c>
      <c r="E3290" s="130" t="s">
        <v>17660</v>
      </c>
      <c r="F3290" s="130" t="s">
        <v>18575</v>
      </c>
      <c r="G3290" s="131" t="s">
        <v>14408</v>
      </c>
      <c r="H3290" s="132">
        <v>422.59199999999993</v>
      </c>
      <c r="I3290" s="133">
        <v>0.5</v>
      </c>
      <c r="J3290" s="132">
        <v>211.29599999999996</v>
      </c>
    </row>
    <row r="3291" spans="1:10">
      <c r="A3291" s="129">
        <v>25981</v>
      </c>
      <c r="B3291" s="130" t="s">
        <v>15128</v>
      </c>
      <c r="C3291" s="130" t="s">
        <v>43</v>
      </c>
      <c r="D3291" s="130" t="s">
        <v>18123</v>
      </c>
      <c r="E3291" s="130" t="s">
        <v>16714</v>
      </c>
      <c r="F3291" s="130" t="s">
        <v>18576</v>
      </c>
      <c r="G3291" s="131" t="s">
        <v>14391</v>
      </c>
      <c r="H3291" s="132">
        <v>510.3839999999999</v>
      </c>
      <c r="I3291" s="133">
        <v>0.5</v>
      </c>
      <c r="J3291" s="132">
        <v>255.19199999999995</v>
      </c>
    </row>
    <row r="3292" spans="1:10">
      <c r="A3292" s="129">
        <v>17456</v>
      </c>
      <c r="B3292" s="130" t="s">
        <v>15128</v>
      </c>
      <c r="C3292" s="130" t="s">
        <v>43</v>
      </c>
      <c r="D3292" s="130" t="s">
        <v>18042</v>
      </c>
      <c r="E3292" s="130" t="s">
        <v>16714</v>
      </c>
      <c r="F3292" s="130" t="s">
        <v>18577</v>
      </c>
      <c r="G3292" s="131" t="s">
        <v>16213</v>
      </c>
      <c r="H3292" s="132">
        <v>614.54399999999987</v>
      </c>
      <c r="I3292" s="133">
        <v>0.5</v>
      </c>
      <c r="J3292" s="132">
        <v>307.27199999999993</v>
      </c>
    </row>
    <row r="3293" spans="1:10">
      <c r="A3293" s="129">
        <v>40211</v>
      </c>
      <c r="B3293" s="130" t="s">
        <v>15128</v>
      </c>
      <c r="C3293" s="130" t="s">
        <v>43</v>
      </c>
      <c r="D3293" s="130" t="s">
        <v>18042</v>
      </c>
      <c r="E3293" s="130" t="s">
        <v>16714</v>
      </c>
      <c r="F3293" s="130" t="s">
        <v>18578</v>
      </c>
      <c r="G3293" s="131" t="s">
        <v>14887</v>
      </c>
      <c r="H3293" s="132">
        <v>616.03199999999993</v>
      </c>
      <c r="I3293" s="133">
        <v>0.5</v>
      </c>
      <c r="J3293" s="132">
        <v>308.01599999999996</v>
      </c>
    </row>
    <row r="3294" spans="1:10">
      <c r="A3294" s="129">
        <v>75271</v>
      </c>
      <c r="B3294" s="130" t="s">
        <v>15128</v>
      </c>
      <c r="C3294" s="130" t="s">
        <v>43</v>
      </c>
      <c r="D3294" s="130" t="s">
        <v>18036</v>
      </c>
      <c r="E3294" s="130" t="s">
        <v>16714</v>
      </c>
      <c r="F3294" s="130" t="s">
        <v>18579</v>
      </c>
      <c r="G3294" s="131" t="s">
        <v>14391</v>
      </c>
      <c r="H3294" s="132">
        <v>660.67199999999991</v>
      </c>
      <c r="I3294" s="133">
        <v>0.5</v>
      </c>
      <c r="J3294" s="132">
        <v>330.33599999999996</v>
      </c>
    </row>
    <row r="3295" spans="1:10">
      <c r="A3295" s="129">
        <v>2352</v>
      </c>
      <c r="B3295" s="130" t="s">
        <v>15128</v>
      </c>
      <c r="C3295" s="130" t="s">
        <v>43</v>
      </c>
      <c r="D3295" s="130" t="s">
        <v>15758</v>
      </c>
      <c r="E3295" s="130" t="s">
        <v>16714</v>
      </c>
      <c r="F3295" s="130" t="s">
        <v>18580</v>
      </c>
      <c r="G3295" s="131" t="s">
        <v>16213</v>
      </c>
      <c r="H3295" s="132">
        <v>645.79199999999992</v>
      </c>
      <c r="I3295" s="133">
        <v>0.5</v>
      </c>
      <c r="J3295" s="132">
        <v>322.89599999999996</v>
      </c>
    </row>
    <row r="3296" spans="1:10">
      <c r="A3296" s="129">
        <v>73118</v>
      </c>
      <c r="B3296" s="130" t="s">
        <v>15128</v>
      </c>
      <c r="C3296" s="130" t="s">
        <v>43</v>
      </c>
      <c r="D3296" s="130" t="s">
        <v>18101</v>
      </c>
      <c r="E3296" s="130" t="s">
        <v>16714</v>
      </c>
      <c r="F3296" s="130" t="s">
        <v>18581</v>
      </c>
      <c r="G3296" s="131" t="s">
        <v>16213</v>
      </c>
      <c r="H3296" s="132">
        <v>614.54399999999987</v>
      </c>
      <c r="I3296" s="133">
        <v>0.5</v>
      </c>
      <c r="J3296" s="132">
        <v>307.27199999999993</v>
      </c>
    </row>
    <row r="3297" spans="1:10">
      <c r="A3297" s="129">
        <v>89284</v>
      </c>
      <c r="B3297" s="130" t="s">
        <v>15128</v>
      </c>
      <c r="C3297" s="130" t="s">
        <v>43</v>
      </c>
      <c r="D3297" s="130" t="s">
        <v>15758</v>
      </c>
      <c r="E3297" s="130" t="s">
        <v>18582</v>
      </c>
      <c r="F3297" s="130" t="s">
        <v>18583</v>
      </c>
      <c r="G3297" s="131" t="s">
        <v>16353</v>
      </c>
      <c r="H3297" s="132">
        <v>805.00799999999992</v>
      </c>
      <c r="I3297" s="133">
        <v>0.5</v>
      </c>
      <c r="J3297" s="132">
        <v>402.50399999999996</v>
      </c>
    </row>
    <row r="3298" spans="1:10">
      <c r="A3298" s="129">
        <v>96128</v>
      </c>
      <c r="B3298" s="130" t="s">
        <v>15128</v>
      </c>
      <c r="C3298" s="130" t="s">
        <v>43</v>
      </c>
      <c r="D3298" s="130" t="s">
        <v>15758</v>
      </c>
      <c r="E3298" s="130" t="s">
        <v>18584</v>
      </c>
      <c r="F3298" s="130" t="s">
        <v>18585</v>
      </c>
      <c r="G3298" s="131" t="s">
        <v>16223</v>
      </c>
      <c r="H3298" s="132">
        <v>677.04</v>
      </c>
      <c r="I3298" s="133">
        <v>0.5</v>
      </c>
      <c r="J3298" s="132">
        <v>338.52</v>
      </c>
    </row>
    <row r="3299" spans="1:10">
      <c r="A3299" s="129">
        <v>12667</v>
      </c>
      <c r="B3299" s="130" t="s">
        <v>15128</v>
      </c>
      <c r="C3299" s="130" t="s">
        <v>43</v>
      </c>
      <c r="D3299" s="130" t="s">
        <v>18123</v>
      </c>
      <c r="E3299" s="130" t="s">
        <v>18584</v>
      </c>
      <c r="F3299" s="130" t="s">
        <v>18586</v>
      </c>
      <c r="G3299" s="131" t="s">
        <v>16487</v>
      </c>
      <c r="H3299" s="132">
        <v>587.76</v>
      </c>
      <c r="I3299" s="133">
        <v>0.5</v>
      </c>
      <c r="J3299" s="132">
        <v>293.88</v>
      </c>
    </row>
    <row r="3300" spans="1:10">
      <c r="A3300" s="129">
        <v>10910</v>
      </c>
      <c r="B3300" s="130" t="s">
        <v>15128</v>
      </c>
      <c r="C3300" s="130" t="s">
        <v>43</v>
      </c>
      <c r="D3300" s="130" t="s">
        <v>16050</v>
      </c>
      <c r="E3300" s="130" t="s">
        <v>18584</v>
      </c>
      <c r="F3300" s="130" t="s">
        <v>18587</v>
      </c>
      <c r="G3300" s="131" t="s">
        <v>17589</v>
      </c>
      <c r="H3300" s="132">
        <v>674.06399999999996</v>
      </c>
      <c r="I3300" s="133">
        <v>0.5</v>
      </c>
      <c r="J3300" s="132">
        <v>337.03199999999998</v>
      </c>
    </row>
    <row r="3301" spans="1:10">
      <c r="A3301" s="129">
        <v>63089</v>
      </c>
      <c r="B3301" s="130" t="s">
        <v>15128</v>
      </c>
      <c r="C3301" s="130" t="s">
        <v>43</v>
      </c>
      <c r="D3301" s="130" t="s">
        <v>18036</v>
      </c>
      <c r="E3301" s="130" t="s">
        <v>18584</v>
      </c>
      <c r="F3301" s="130" t="s">
        <v>18588</v>
      </c>
      <c r="G3301" s="131" t="s">
        <v>16487</v>
      </c>
      <c r="H3301" s="132">
        <v>651.74399999999991</v>
      </c>
      <c r="I3301" s="133">
        <v>0.5</v>
      </c>
      <c r="J3301" s="132">
        <v>325.87199999999996</v>
      </c>
    </row>
    <row r="3302" spans="1:10">
      <c r="A3302" s="129">
        <v>3435</v>
      </c>
      <c r="B3302" s="130" t="s">
        <v>15128</v>
      </c>
      <c r="C3302" s="130" t="s">
        <v>43</v>
      </c>
      <c r="D3302" s="130" t="s">
        <v>18036</v>
      </c>
      <c r="E3302" s="130" t="s">
        <v>18584</v>
      </c>
      <c r="F3302" s="130" t="s">
        <v>18589</v>
      </c>
      <c r="G3302" s="131" t="s">
        <v>15106</v>
      </c>
      <c r="H3302" s="132">
        <v>668.11199999999997</v>
      </c>
      <c r="I3302" s="133">
        <v>0.5</v>
      </c>
      <c r="J3302" s="132">
        <v>334.05599999999998</v>
      </c>
    </row>
    <row r="3303" spans="1:10">
      <c r="A3303" s="129">
        <v>34883</v>
      </c>
      <c r="B3303" s="130" t="s">
        <v>15128</v>
      </c>
      <c r="C3303" s="130" t="s">
        <v>43</v>
      </c>
      <c r="D3303" s="130" t="s">
        <v>15758</v>
      </c>
      <c r="E3303" s="130" t="s">
        <v>16725</v>
      </c>
      <c r="F3303" s="130" t="s">
        <v>18590</v>
      </c>
      <c r="G3303" s="131" t="s">
        <v>16632</v>
      </c>
      <c r="H3303" s="132">
        <v>688.94399999999996</v>
      </c>
      <c r="I3303" s="133">
        <v>0.5</v>
      </c>
      <c r="J3303" s="132">
        <v>344.47199999999998</v>
      </c>
    </row>
    <row r="3304" spans="1:10">
      <c r="A3304" s="129">
        <v>37505</v>
      </c>
      <c r="B3304" s="130" t="s">
        <v>15128</v>
      </c>
      <c r="C3304" s="130" t="s">
        <v>43</v>
      </c>
      <c r="D3304" s="130" t="s">
        <v>15758</v>
      </c>
      <c r="E3304" s="130" t="s">
        <v>16727</v>
      </c>
      <c r="F3304" s="130" t="s">
        <v>18591</v>
      </c>
      <c r="G3304" s="131" t="s">
        <v>16640</v>
      </c>
      <c r="H3304" s="132">
        <v>796.07999999999993</v>
      </c>
      <c r="I3304" s="133">
        <v>0.5</v>
      </c>
      <c r="J3304" s="132">
        <v>398.03999999999996</v>
      </c>
    </row>
    <row r="3305" spans="1:10">
      <c r="A3305" s="129">
        <v>16411</v>
      </c>
      <c r="B3305" s="130" t="s">
        <v>15128</v>
      </c>
      <c r="C3305" s="130" t="s">
        <v>43</v>
      </c>
      <c r="D3305" s="130" t="s">
        <v>15758</v>
      </c>
      <c r="E3305" s="130" t="s">
        <v>18592</v>
      </c>
      <c r="F3305" s="130" t="s">
        <v>18593</v>
      </c>
      <c r="G3305" s="131" t="s">
        <v>16226</v>
      </c>
      <c r="H3305" s="132">
        <v>610.07999999999993</v>
      </c>
      <c r="I3305" s="133">
        <v>0.5</v>
      </c>
      <c r="J3305" s="132">
        <v>305.03999999999996</v>
      </c>
    </row>
    <row r="3306" spans="1:10">
      <c r="A3306" s="129">
        <v>7063</v>
      </c>
      <c r="B3306" s="130" t="s">
        <v>15128</v>
      </c>
      <c r="C3306" s="130" t="s">
        <v>43</v>
      </c>
      <c r="D3306" s="130" t="s">
        <v>16050</v>
      </c>
      <c r="E3306" s="130" t="s">
        <v>16731</v>
      </c>
      <c r="F3306" s="130" t="s">
        <v>18594</v>
      </c>
      <c r="G3306" s="131" t="s">
        <v>17374</v>
      </c>
      <c r="H3306" s="132">
        <v>534.19199999999989</v>
      </c>
      <c r="I3306" s="133">
        <v>0.5</v>
      </c>
      <c r="J3306" s="132">
        <v>267.09599999999995</v>
      </c>
    </row>
    <row r="3307" spans="1:10">
      <c r="A3307" s="129">
        <v>70583</v>
      </c>
      <c r="B3307" s="130" t="s">
        <v>15128</v>
      </c>
      <c r="C3307" s="130" t="s">
        <v>43</v>
      </c>
      <c r="D3307" s="130" t="s">
        <v>18036</v>
      </c>
      <c r="E3307" s="130" t="s">
        <v>18595</v>
      </c>
      <c r="F3307" s="130" t="s">
        <v>18596</v>
      </c>
      <c r="G3307" s="131" t="s">
        <v>14394</v>
      </c>
      <c r="H3307" s="132">
        <v>807.98399999999992</v>
      </c>
      <c r="I3307" s="133">
        <v>0.5</v>
      </c>
      <c r="J3307" s="132">
        <v>403.99199999999996</v>
      </c>
    </row>
    <row r="3308" spans="1:10">
      <c r="A3308" s="129">
        <v>34688</v>
      </c>
      <c r="B3308" s="130" t="s">
        <v>15128</v>
      </c>
      <c r="C3308" s="130" t="s">
        <v>43</v>
      </c>
      <c r="D3308" s="130" t="s">
        <v>16050</v>
      </c>
      <c r="E3308" s="130" t="s">
        <v>16784</v>
      </c>
      <c r="F3308" s="130" t="s">
        <v>18597</v>
      </c>
      <c r="G3308" s="131" t="s">
        <v>16371</v>
      </c>
      <c r="H3308" s="132">
        <v>668.11199999999997</v>
      </c>
      <c r="I3308" s="133">
        <v>0.5</v>
      </c>
      <c r="J3308" s="132">
        <v>334.05599999999998</v>
      </c>
    </row>
    <row r="3309" spans="1:10">
      <c r="A3309" s="129">
        <v>17219</v>
      </c>
      <c r="B3309" s="130" t="s">
        <v>15128</v>
      </c>
      <c r="C3309" s="130" t="s">
        <v>43</v>
      </c>
      <c r="D3309" s="130" t="s">
        <v>15758</v>
      </c>
      <c r="E3309" s="130" t="s">
        <v>16784</v>
      </c>
      <c r="F3309" s="130" t="s">
        <v>18598</v>
      </c>
      <c r="G3309" s="131" t="s">
        <v>16640</v>
      </c>
      <c r="H3309" s="132">
        <v>790.12799999999993</v>
      </c>
      <c r="I3309" s="133">
        <v>0.5</v>
      </c>
      <c r="J3309" s="132">
        <v>395.06399999999996</v>
      </c>
    </row>
    <row r="3310" spans="1:10">
      <c r="A3310" s="129">
        <v>14060</v>
      </c>
      <c r="B3310" s="130" t="s">
        <v>15128</v>
      </c>
      <c r="C3310" s="130" t="s">
        <v>43</v>
      </c>
      <c r="D3310" s="130" t="s">
        <v>18036</v>
      </c>
      <c r="E3310" s="130" t="s">
        <v>16784</v>
      </c>
      <c r="F3310" s="130" t="s">
        <v>18599</v>
      </c>
      <c r="G3310" s="131" t="s">
        <v>14397</v>
      </c>
      <c r="H3310" s="132">
        <v>633.88800000000003</v>
      </c>
      <c r="I3310" s="133">
        <v>0.5</v>
      </c>
      <c r="J3310" s="132">
        <v>316.94400000000002</v>
      </c>
    </row>
    <row r="3311" spans="1:10">
      <c r="A3311" s="129">
        <v>14664</v>
      </c>
      <c r="B3311" s="130" t="s">
        <v>15128</v>
      </c>
      <c r="C3311" s="130" t="s">
        <v>43</v>
      </c>
      <c r="D3311" s="130" t="s">
        <v>18008</v>
      </c>
      <c r="E3311" s="130" t="s">
        <v>18600</v>
      </c>
      <c r="F3311" s="130" t="s">
        <v>18601</v>
      </c>
      <c r="G3311" s="131" t="s">
        <v>17374</v>
      </c>
      <c r="H3311" s="132">
        <v>470.20799999999997</v>
      </c>
      <c r="I3311" s="133">
        <v>0.5</v>
      </c>
      <c r="J3311" s="132">
        <v>235.10399999999998</v>
      </c>
    </row>
    <row r="3312" spans="1:10">
      <c r="A3312" s="129">
        <v>6773</v>
      </c>
      <c r="B3312" s="130" t="s">
        <v>15128</v>
      </c>
      <c r="C3312" s="130" t="s">
        <v>43</v>
      </c>
      <c r="D3312" s="130" t="s">
        <v>18008</v>
      </c>
      <c r="E3312" s="130" t="s">
        <v>18602</v>
      </c>
      <c r="F3312" s="130" t="s">
        <v>18603</v>
      </c>
      <c r="G3312" s="131" t="s">
        <v>18604</v>
      </c>
      <c r="H3312" s="132">
        <v>470.20799999999997</v>
      </c>
      <c r="I3312" s="133">
        <v>0.5</v>
      </c>
      <c r="J3312" s="132">
        <v>235.10399999999998</v>
      </c>
    </row>
    <row r="3313" spans="1:10">
      <c r="A3313" s="129">
        <v>56918</v>
      </c>
      <c r="B3313" s="130" t="s">
        <v>15128</v>
      </c>
      <c r="C3313" s="130" t="s">
        <v>43</v>
      </c>
      <c r="D3313" s="130" t="s">
        <v>18008</v>
      </c>
      <c r="E3313" s="130" t="s">
        <v>18605</v>
      </c>
      <c r="F3313" s="130" t="s">
        <v>18606</v>
      </c>
      <c r="G3313" s="131" t="s">
        <v>14417</v>
      </c>
      <c r="H3313" s="132">
        <v>534.19199999999989</v>
      </c>
      <c r="I3313" s="133">
        <v>0.5</v>
      </c>
      <c r="J3313" s="132">
        <v>267.09599999999995</v>
      </c>
    </row>
    <row r="3314" spans="1:10">
      <c r="A3314" s="129">
        <v>29933</v>
      </c>
      <c r="B3314" s="130" t="s">
        <v>15128</v>
      </c>
      <c r="C3314" s="130" t="s">
        <v>43</v>
      </c>
      <c r="D3314" s="130" t="s">
        <v>18042</v>
      </c>
      <c r="E3314" s="130" t="s">
        <v>16815</v>
      </c>
      <c r="F3314" s="130" t="s">
        <v>18607</v>
      </c>
      <c r="G3314" s="131" t="s">
        <v>15109</v>
      </c>
      <c r="H3314" s="132">
        <v>669.59999999999991</v>
      </c>
      <c r="I3314" s="133">
        <v>0.5</v>
      </c>
      <c r="J3314" s="132">
        <v>334.79999999999995</v>
      </c>
    </row>
    <row r="3315" spans="1:10">
      <c r="A3315" s="129">
        <v>56577</v>
      </c>
      <c r="B3315" s="130" t="s">
        <v>15128</v>
      </c>
      <c r="C3315" s="130" t="s">
        <v>43</v>
      </c>
      <c r="D3315" s="130" t="s">
        <v>15758</v>
      </c>
      <c r="E3315" s="130" t="s">
        <v>18608</v>
      </c>
      <c r="F3315" s="130" t="s">
        <v>18609</v>
      </c>
      <c r="G3315" s="131" t="s">
        <v>16632</v>
      </c>
      <c r="H3315" s="132">
        <v>840.71999999999991</v>
      </c>
      <c r="I3315" s="133">
        <v>0.5</v>
      </c>
      <c r="J3315" s="132">
        <v>420.35999999999996</v>
      </c>
    </row>
    <row r="3316" spans="1:10">
      <c r="A3316" s="129">
        <v>41103</v>
      </c>
      <c r="B3316" s="130" t="s">
        <v>15128</v>
      </c>
      <c r="C3316" s="130" t="s">
        <v>43</v>
      </c>
      <c r="D3316" s="130" t="s">
        <v>15758</v>
      </c>
      <c r="E3316" s="130" t="s">
        <v>18610</v>
      </c>
      <c r="F3316" s="130" t="s">
        <v>18611</v>
      </c>
      <c r="G3316" s="131" t="s">
        <v>16632</v>
      </c>
      <c r="H3316" s="132">
        <v>775.24799999999993</v>
      </c>
      <c r="I3316" s="133">
        <v>0.5</v>
      </c>
      <c r="J3316" s="132">
        <v>387.62399999999997</v>
      </c>
    </row>
    <row r="3317" spans="1:10">
      <c r="A3317" s="129">
        <v>11800</v>
      </c>
      <c r="B3317" s="130" t="s">
        <v>15128</v>
      </c>
      <c r="C3317" s="130" t="s">
        <v>43</v>
      </c>
      <c r="D3317" s="130" t="s">
        <v>15758</v>
      </c>
      <c r="E3317" s="130" t="s">
        <v>18612</v>
      </c>
      <c r="F3317" s="130" t="s">
        <v>18613</v>
      </c>
      <c r="G3317" s="131" t="s">
        <v>16632</v>
      </c>
      <c r="H3317" s="132">
        <v>855.59999999999991</v>
      </c>
      <c r="I3317" s="133">
        <v>0.5</v>
      </c>
      <c r="J3317" s="132">
        <v>427.79999999999995</v>
      </c>
    </row>
    <row r="3318" spans="1:10">
      <c r="A3318" s="129">
        <v>60092</v>
      </c>
      <c r="B3318" s="130" t="s">
        <v>15128</v>
      </c>
      <c r="C3318" s="130" t="s">
        <v>43</v>
      </c>
      <c r="D3318" s="130" t="s">
        <v>18042</v>
      </c>
      <c r="E3318" s="130" t="s">
        <v>16825</v>
      </c>
      <c r="F3318" s="130" t="s">
        <v>18614</v>
      </c>
      <c r="G3318" s="131" t="s">
        <v>16632</v>
      </c>
      <c r="H3318" s="132">
        <v>702.33600000000001</v>
      </c>
      <c r="I3318" s="133">
        <v>0.5</v>
      </c>
      <c r="J3318" s="132">
        <v>351.16800000000001</v>
      </c>
    </row>
    <row r="3319" spans="1:10">
      <c r="A3319" s="129">
        <v>57260</v>
      </c>
      <c r="B3319" s="130" t="s">
        <v>15128</v>
      </c>
      <c r="C3319" s="130" t="s">
        <v>43</v>
      </c>
      <c r="D3319" s="130" t="s">
        <v>15347</v>
      </c>
      <c r="E3319" s="130" t="s">
        <v>16825</v>
      </c>
      <c r="F3319" s="130" t="s">
        <v>18615</v>
      </c>
      <c r="G3319" s="131" t="s">
        <v>16827</v>
      </c>
      <c r="H3319" s="132">
        <v>528.24</v>
      </c>
      <c r="I3319" s="133">
        <v>0.5</v>
      </c>
      <c r="J3319" s="132">
        <v>264.12</v>
      </c>
    </row>
    <row r="3320" spans="1:10">
      <c r="A3320" s="129">
        <v>5044</v>
      </c>
      <c r="B3320" s="130" t="s">
        <v>15128</v>
      </c>
      <c r="C3320" s="130" t="s">
        <v>43</v>
      </c>
      <c r="D3320" s="130" t="s">
        <v>18042</v>
      </c>
      <c r="E3320" s="130" t="s">
        <v>16825</v>
      </c>
      <c r="F3320" s="130" t="s">
        <v>18616</v>
      </c>
      <c r="G3320" s="131" t="s">
        <v>16632</v>
      </c>
      <c r="H3320" s="132">
        <v>677.04</v>
      </c>
      <c r="I3320" s="133">
        <v>0.5</v>
      </c>
      <c r="J3320" s="132">
        <v>338.52</v>
      </c>
    </row>
    <row r="3321" spans="1:10">
      <c r="A3321" s="129">
        <v>37033</v>
      </c>
      <c r="B3321" s="130" t="s">
        <v>15128</v>
      </c>
      <c r="C3321" s="130" t="s">
        <v>43</v>
      </c>
      <c r="D3321" s="130" t="s">
        <v>15758</v>
      </c>
      <c r="E3321" s="130" t="s">
        <v>16825</v>
      </c>
      <c r="F3321" s="130" t="s">
        <v>18617</v>
      </c>
      <c r="G3321" s="131" t="s">
        <v>18618</v>
      </c>
      <c r="H3321" s="132">
        <v>724.65599999999995</v>
      </c>
      <c r="I3321" s="133">
        <v>0.5</v>
      </c>
      <c r="J3321" s="132">
        <v>362.32799999999997</v>
      </c>
    </row>
    <row r="3322" spans="1:10">
      <c r="A3322" s="129">
        <v>70511</v>
      </c>
      <c r="B3322" s="130" t="s">
        <v>15128</v>
      </c>
      <c r="C3322" s="130" t="s">
        <v>43</v>
      </c>
      <c r="D3322" s="130" t="s">
        <v>18008</v>
      </c>
      <c r="E3322" s="130" t="s">
        <v>17673</v>
      </c>
      <c r="F3322" s="130" t="s">
        <v>18619</v>
      </c>
      <c r="G3322" s="131" t="s">
        <v>17708</v>
      </c>
      <c r="H3322" s="132">
        <v>339.26400000000001</v>
      </c>
      <c r="I3322" s="133">
        <v>0.5</v>
      </c>
      <c r="J3322" s="132">
        <v>169.63200000000001</v>
      </c>
    </row>
    <row r="3323" spans="1:10">
      <c r="A3323" s="129">
        <v>1521</v>
      </c>
      <c r="B3323" s="130" t="s">
        <v>15128</v>
      </c>
      <c r="C3323" s="130" t="s">
        <v>43</v>
      </c>
      <c r="D3323" s="130" t="s">
        <v>15758</v>
      </c>
      <c r="E3323" s="130" t="s">
        <v>18620</v>
      </c>
      <c r="F3323" s="130" t="s">
        <v>18621</v>
      </c>
      <c r="G3323" s="131" t="s">
        <v>16353</v>
      </c>
      <c r="H3323" s="132">
        <v>758.88</v>
      </c>
      <c r="I3323" s="133">
        <v>0.5</v>
      </c>
      <c r="J3323" s="132">
        <v>379.44</v>
      </c>
    </row>
    <row r="3324" spans="1:10">
      <c r="A3324" s="129">
        <v>19135</v>
      </c>
      <c r="B3324" s="130" t="s">
        <v>15128</v>
      </c>
      <c r="C3324" s="130" t="s">
        <v>43</v>
      </c>
      <c r="D3324" s="130" t="s">
        <v>15758</v>
      </c>
      <c r="E3324" s="130" t="s">
        <v>18622</v>
      </c>
      <c r="F3324" s="130" t="s">
        <v>18623</v>
      </c>
      <c r="G3324" s="131" t="s">
        <v>16226</v>
      </c>
      <c r="H3324" s="132">
        <v>767.80799999999999</v>
      </c>
      <c r="I3324" s="133">
        <v>0.5</v>
      </c>
      <c r="J3324" s="132">
        <v>383.904</v>
      </c>
    </row>
    <row r="3325" spans="1:10">
      <c r="A3325" s="129">
        <v>30345</v>
      </c>
      <c r="B3325" s="130" t="s">
        <v>15128</v>
      </c>
      <c r="C3325" s="130" t="s">
        <v>43</v>
      </c>
      <c r="D3325" s="130" t="s">
        <v>15758</v>
      </c>
      <c r="E3325" s="130" t="s">
        <v>18624</v>
      </c>
      <c r="F3325" s="130" t="s">
        <v>18625</v>
      </c>
      <c r="G3325" s="131" t="s">
        <v>16642</v>
      </c>
      <c r="H3325" s="132">
        <v>627.93600000000004</v>
      </c>
      <c r="I3325" s="133">
        <v>0.5</v>
      </c>
      <c r="J3325" s="132">
        <v>313.96800000000002</v>
      </c>
    </row>
    <row r="3326" spans="1:10">
      <c r="A3326" s="129">
        <v>90190</v>
      </c>
      <c r="B3326" s="130" t="s">
        <v>15128</v>
      </c>
      <c r="C3326" s="130" t="s">
        <v>43</v>
      </c>
      <c r="D3326" s="130" t="s">
        <v>18008</v>
      </c>
      <c r="E3326" s="130" t="s">
        <v>17724</v>
      </c>
      <c r="F3326" s="130" t="s">
        <v>18626</v>
      </c>
      <c r="G3326" s="131" t="s">
        <v>17491</v>
      </c>
      <c r="H3326" s="132">
        <v>660.67199999999991</v>
      </c>
      <c r="I3326" s="133">
        <v>0.5</v>
      </c>
      <c r="J3326" s="132">
        <v>330.33599999999996</v>
      </c>
    </row>
    <row r="3327" spans="1:10">
      <c r="A3327" s="129">
        <v>80033</v>
      </c>
      <c r="B3327" s="130" t="s">
        <v>15128</v>
      </c>
      <c r="C3327" s="130" t="s">
        <v>43</v>
      </c>
      <c r="D3327" s="130" t="s">
        <v>18627</v>
      </c>
      <c r="E3327" s="130" t="s">
        <v>17767</v>
      </c>
      <c r="F3327" s="130" t="s">
        <v>18628</v>
      </c>
      <c r="G3327" s="131" t="s">
        <v>18629</v>
      </c>
      <c r="H3327" s="132">
        <v>334.79999999999995</v>
      </c>
      <c r="I3327" s="133">
        <v>0.5</v>
      </c>
      <c r="J3327" s="132">
        <v>167.39999999999998</v>
      </c>
    </row>
    <row r="3328" spans="1:10">
      <c r="A3328" s="129">
        <v>72022</v>
      </c>
      <c r="B3328" s="130" t="s">
        <v>15128</v>
      </c>
      <c r="C3328" s="130" t="s">
        <v>43</v>
      </c>
      <c r="D3328" s="130" t="s">
        <v>18627</v>
      </c>
      <c r="E3328" s="130" t="s">
        <v>17775</v>
      </c>
      <c r="F3328" s="130" t="s">
        <v>18630</v>
      </c>
      <c r="G3328" s="131" t="s">
        <v>18629</v>
      </c>
      <c r="H3328" s="132">
        <v>357.12</v>
      </c>
      <c r="I3328" s="133">
        <v>0.5</v>
      </c>
      <c r="J3328" s="132">
        <v>178.56</v>
      </c>
    </row>
    <row r="3329" spans="1:10">
      <c r="A3329" s="129">
        <v>63361</v>
      </c>
      <c r="B3329" s="130" t="s">
        <v>15128</v>
      </c>
      <c r="C3329" s="130" t="s">
        <v>43</v>
      </c>
      <c r="D3329" s="130" t="s">
        <v>18008</v>
      </c>
      <c r="E3329" s="130" t="s">
        <v>18631</v>
      </c>
      <c r="F3329" s="130" t="s">
        <v>18632</v>
      </c>
      <c r="G3329" s="131" t="s">
        <v>17679</v>
      </c>
      <c r="H3329" s="132">
        <v>386.88</v>
      </c>
      <c r="I3329" s="133">
        <v>0.5</v>
      </c>
      <c r="J3329" s="132">
        <v>193.44</v>
      </c>
    </row>
    <row r="3330" spans="1:10">
      <c r="A3330" s="129">
        <v>60244</v>
      </c>
      <c r="B3330" s="130" t="s">
        <v>15128</v>
      </c>
      <c r="C3330" s="130" t="s">
        <v>43</v>
      </c>
      <c r="D3330" s="130" t="s">
        <v>15136</v>
      </c>
      <c r="E3330" s="130" t="s">
        <v>16894</v>
      </c>
      <c r="F3330" s="130" t="s">
        <v>18633</v>
      </c>
      <c r="G3330" s="131" t="s">
        <v>16896</v>
      </c>
      <c r="H3330" s="132">
        <v>557.06999999999994</v>
      </c>
      <c r="I3330" s="133">
        <v>0.5</v>
      </c>
      <c r="J3330" s="132">
        <v>278.53499999999997</v>
      </c>
    </row>
    <row r="3331" spans="1:10">
      <c r="A3331" s="129">
        <v>48686</v>
      </c>
      <c r="B3331" s="130" t="s">
        <v>15128</v>
      </c>
      <c r="C3331" s="130" t="s">
        <v>43</v>
      </c>
      <c r="D3331" s="130" t="s">
        <v>18535</v>
      </c>
      <c r="E3331" s="130" t="s">
        <v>16894</v>
      </c>
      <c r="F3331" s="130" t="s">
        <v>18634</v>
      </c>
      <c r="G3331" s="131" t="s">
        <v>16896</v>
      </c>
      <c r="H3331" s="132">
        <v>444.91199999999992</v>
      </c>
      <c r="I3331" s="133">
        <v>0.5</v>
      </c>
      <c r="J3331" s="132">
        <v>222.45599999999996</v>
      </c>
    </row>
    <row r="3332" spans="1:10">
      <c r="A3332" s="129">
        <v>9723</v>
      </c>
      <c r="B3332" s="130" t="s">
        <v>15128</v>
      </c>
      <c r="C3332" s="130" t="s">
        <v>43</v>
      </c>
      <c r="D3332" s="130" t="s">
        <v>18627</v>
      </c>
      <c r="E3332" s="130" t="s">
        <v>16894</v>
      </c>
      <c r="F3332" s="130" t="s">
        <v>18635</v>
      </c>
      <c r="G3332" s="131" t="s">
        <v>16896</v>
      </c>
      <c r="H3332" s="132">
        <v>416.64</v>
      </c>
      <c r="I3332" s="133">
        <v>0.5</v>
      </c>
      <c r="J3332" s="132">
        <v>208.32</v>
      </c>
    </row>
    <row r="3333" spans="1:10">
      <c r="A3333" s="129">
        <v>78923</v>
      </c>
      <c r="B3333" s="130" t="s">
        <v>15128</v>
      </c>
      <c r="C3333" s="130" t="s">
        <v>43</v>
      </c>
      <c r="D3333" s="130" t="s">
        <v>15136</v>
      </c>
      <c r="E3333" s="130" t="s">
        <v>16894</v>
      </c>
      <c r="F3333" s="130" t="s">
        <v>18636</v>
      </c>
      <c r="G3333" s="131" t="s">
        <v>16896</v>
      </c>
      <c r="H3333" s="132">
        <v>447.88799999999998</v>
      </c>
      <c r="I3333" s="133">
        <v>0.5</v>
      </c>
      <c r="J3333" s="132">
        <v>223.94399999999999</v>
      </c>
    </row>
    <row r="3334" spans="1:10">
      <c r="A3334" s="129">
        <v>34418</v>
      </c>
      <c r="B3334" s="130" t="s">
        <v>15128</v>
      </c>
      <c r="C3334" s="130" t="s">
        <v>43</v>
      </c>
      <c r="D3334" s="130" t="s">
        <v>18535</v>
      </c>
      <c r="E3334" s="130" t="s">
        <v>18637</v>
      </c>
      <c r="F3334" s="130" t="s">
        <v>18638</v>
      </c>
      <c r="G3334" s="131" t="s">
        <v>17859</v>
      </c>
      <c r="H3334" s="132">
        <v>479.13600000000002</v>
      </c>
      <c r="I3334" s="133">
        <v>0.5</v>
      </c>
      <c r="J3334" s="132">
        <v>239.56800000000001</v>
      </c>
    </row>
    <row r="3335" spans="1:10">
      <c r="A3335" s="129">
        <v>65681</v>
      </c>
      <c r="B3335" s="130" t="s">
        <v>15128</v>
      </c>
      <c r="C3335" s="130" t="s">
        <v>43</v>
      </c>
      <c r="D3335" s="130" t="s">
        <v>18627</v>
      </c>
      <c r="E3335" s="130" t="s">
        <v>17791</v>
      </c>
      <c r="F3335" s="130" t="s">
        <v>18639</v>
      </c>
      <c r="G3335" s="131" t="s">
        <v>18640</v>
      </c>
      <c r="H3335" s="132">
        <v>349.67999999999995</v>
      </c>
      <c r="I3335" s="133">
        <v>0.5</v>
      </c>
      <c r="J3335" s="132">
        <v>174.83999999999997</v>
      </c>
    </row>
    <row r="3336" spans="1:10">
      <c r="A3336" s="129">
        <v>42604</v>
      </c>
      <c r="B3336" s="130" t="s">
        <v>15128</v>
      </c>
      <c r="C3336" s="130" t="s">
        <v>43</v>
      </c>
      <c r="D3336" s="130" t="s">
        <v>18627</v>
      </c>
      <c r="E3336" s="130" t="s">
        <v>17802</v>
      </c>
      <c r="F3336" s="130" t="s">
        <v>18641</v>
      </c>
      <c r="G3336" s="131" t="s">
        <v>18640</v>
      </c>
      <c r="H3336" s="132">
        <v>394.32</v>
      </c>
      <c r="I3336" s="133">
        <v>0.5</v>
      </c>
      <c r="J3336" s="132">
        <v>197.16</v>
      </c>
    </row>
    <row r="3337" spans="1:10">
      <c r="A3337" s="129">
        <v>34687</v>
      </c>
      <c r="B3337" s="130" t="s">
        <v>15128</v>
      </c>
      <c r="C3337" s="130" t="s">
        <v>43</v>
      </c>
      <c r="D3337" s="130" t="s">
        <v>18642</v>
      </c>
      <c r="E3337" s="130" t="s">
        <v>17808</v>
      </c>
      <c r="F3337" s="130" t="s">
        <v>18643</v>
      </c>
      <c r="G3337" s="131" t="s">
        <v>17794</v>
      </c>
      <c r="H3337" s="132">
        <v>372</v>
      </c>
      <c r="I3337" s="133">
        <v>0.5</v>
      </c>
      <c r="J3337" s="132">
        <v>186</v>
      </c>
    </row>
    <row r="3338" spans="1:10">
      <c r="A3338" s="129">
        <v>52347</v>
      </c>
      <c r="B3338" s="130" t="s">
        <v>15128</v>
      </c>
      <c r="C3338" s="130" t="s">
        <v>43</v>
      </c>
      <c r="D3338" s="130" t="s">
        <v>18627</v>
      </c>
      <c r="E3338" s="130" t="s">
        <v>17808</v>
      </c>
      <c r="F3338" s="130" t="s">
        <v>18644</v>
      </c>
      <c r="G3338" s="131" t="s">
        <v>18640</v>
      </c>
      <c r="H3338" s="132">
        <v>334.79999999999995</v>
      </c>
      <c r="I3338" s="133">
        <v>0.5</v>
      </c>
      <c r="J3338" s="132">
        <v>167.39999999999998</v>
      </c>
    </row>
    <row r="3339" spans="1:10">
      <c r="A3339" s="129">
        <v>52691</v>
      </c>
      <c r="B3339" s="130" t="s">
        <v>15128</v>
      </c>
      <c r="C3339" s="130" t="s">
        <v>43</v>
      </c>
      <c r="D3339" s="130" t="s">
        <v>18240</v>
      </c>
      <c r="E3339" s="130" t="s">
        <v>17808</v>
      </c>
      <c r="F3339" s="130" t="s">
        <v>18645</v>
      </c>
      <c r="G3339" s="131" t="s">
        <v>18640</v>
      </c>
      <c r="H3339" s="132">
        <v>410.68799999999999</v>
      </c>
      <c r="I3339" s="133">
        <v>0.5</v>
      </c>
      <c r="J3339" s="132">
        <v>205.34399999999999</v>
      </c>
    </row>
    <row r="3340" spans="1:10">
      <c r="A3340" s="129">
        <v>48588</v>
      </c>
      <c r="B3340" s="130" t="s">
        <v>15128</v>
      </c>
      <c r="C3340" s="130" t="s">
        <v>43</v>
      </c>
      <c r="D3340" s="130" t="s">
        <v>18008</v>
      </c>
      <c r="E3340" s="130" t="s">
        <v>17812</v>
      </c>
      <c r="F3340" s="130" t="s">
        <v>18646</v>
      </c>
      <c r="G3340" s="131" t="s">
        <v>17859</v>
      </c>
      <c r="H3340" s="132">
        <v>479.13600000000002</v>
      </c>
      <c r="I3340" s="133">
        <v>0.5</v>
      </c>
      <c r="J3340" s="132">
        <v>239.56800000000001</v>
      </c>
    </row>
    <row r="3341" spans="1:10">
      <c r="A3341" s="129">
        <v>21691</v>
      </c>
      <c r="B3341" s="130" t="s">
        <v>15128</v>
      </c>
      <c r="C3341" s="130" t="s">
        <v>43</v>
      </c>
      <c r="D3341" s="130" t="s">
        <v>18240</v>
      </c>
      <c r="E3341" s="130" t="s">
        <v>17812</v>
      </c>
      <c r="F3341" s="130" t="s">
        <v>18647</v>
      </c>
      <c r="G3341" s="131" t="s">
        <v>17859</v>
      </c>
      <c r="H3341" s="132">
        <v>437.47199999999992</v>
      </c>
      <c r="I3341" s="133">
        <v>0.5</v>
      </c>
      <c r="J3341" s="132">
        <v>218.73599999999996</v>
      </c>
    </row>
    <row r="3342" spans="1:10">
      <c r="A3342" s="129">
        <v>9917</v>
      </c>
      <c r="B3342" s="130" t="s">
        <v>15128</v>
      </c>
      <c r="C3342" s="130" t="s">
        <v>43</v>
      </c>
      <c r="D3342" s="130" t="s">
        <v>18627</v>
      </c>
      <c r="E3342" s="130" t="s">
        <v>17812</v>
      </c>
      <c r="F3342" s="130" t="s">
        <v>18648</v>
      </c>
      <c r="G3342" s="131" t="s">
        <v>17859</v>
      </c>
      <c r="H3342" s="132">
        <v>407.71199999999993</v>
      </c>
      <c r="I3342" s="133">
        <v>0.5</v>
      </c>
      <c r="J3342" s="132">
        <v>203.85599999999997</v>
      </c>
    </row>
    <row r="3343" spans="1:10">
      <c r="A3343" s="129">
        <v>54043</v>
      </c>
      <c r="B3343" s="130" t="s">
        <v>15128</v>
      </c>
      <c r="C3343" s="130" t="s">
        <v>43</v>
      </c>
      <c r="D3343" s="130" t="s">
        <v>18251</v>
      </c>
      <c r="E3343" s="130" t="s">
        <v>17812</v>
      </c>
      <c r="F3343" s="130" t="s">
        <v>18649</v>
      </c>
      <c r="G3343" s="131" t="s">
        <v>17859</v>
      </c>
      <c r="H3343" s="132">
        <v>474.67199999999997</v>
      </c>
      <c r="I3343" s="133">
        <v>0.5</v>
      </c>
      <c r="J3343" s="132">
        <v>237.33599999999998</v>
      </c>
    </row>
    <row r="3344" spans="1:10">
      <c r="A3344" s="129">
        <v>33918</v>
      </c>
      <c r="B3344" s="130" t="s">
        <v>15128</v>
      </c>
      <c r="C3344" s="130" t="s">
        <v>43</v>
      </c>
      <c r="D3344" s="130" t="s">
        <v>18240</v>
      </c>
      <c r="E3344" s="130" t="s">
        <v>17812</v>
      </c>
      <c r="F3344" s="130" t="s">
        <v>18650</v>
      </c>
      <c r="G3344" s="131" t="s">
        <v>17859</v>
      </c>
      <c r="H3344" s="132">
        <v>433.00799999999998</v>
      </c>
      <c r="I3344" s="133">
        <v>0.5</v>
      </c>
      <c r="J3344" s="132">
        <v>216.50399999999999</v>
      </c>
    </row>
    <row r="3345" spans="1:10">
      <c r="A3345" s="129">
        <v>6682</v>
      </c>
      <c r="B3345" s="130" t="s">
        <v>15128</v>
      </c>
      <c r="C3345" s="130" t="s">
        <v>43</v>
      </c>
      <c r="D3345" s="130" t="s">
        <v>18240</v>
      </c>
      <c r="E3345" s="130" t="s">
        <v>17812</v>
      </c>
      <c r="F3345" s="130" t="s">
        <v>18651</v>
      </c>
      <c r="G3345" s="131" t="s">
        <v>17859</v>
      </c>
      <c r="H3345" s="132">
        <v>449.37599999999998</v>
      </c>
      <c r="I3345" s="133">
        <v>0.5</v>
      </c>
      <c r="J3345" s="132">
        <v>224.68799999999999</v>
      </c>
    </row>
    <row r="3346" spans="1:10">
      <c r="A3346" s="129">
        <v>10372</v>
      </c>
      <c r="B3346" s="130" t="s">
        <v>15128</v>
      </c>
      <c r="C3346" s="130" t="s">
        <v>43</v>
      </c>
      <c r="D3346" s="130" t="s">
        <v>18008</v>
      </c>
      <c r="E3346" s="130" t="s">
        <v>18652</v>
      </c>
      <c r="F3346" s="130" t="s">
        <v>18653</v>
      </c>
      <c r="G3346" s="131" t="s">
        <v>16896</v>
      </c>
      <c r="H3346" s="132">
        <v>480.62399999999991</v>
      </c>
      <c r="I3346" s="133">
        <v>0.5</v>
      </c>
      <c r="J3346" s="132">
        <v>240.31199999999995</v>
      </c>
    </row>
    <row r="3347" spans="1:10">
      <c r="A3347" s="129">
        <v>50977</v>
      </c>
      <c r="B3347" s="130" t="s">
        <v>15128</v>
      </c>
      <c r="C3347" s="130" t="s">
        <v>43</v>
      </c>
      <c r="D3347" s="130" t="s">
        <v>18627</v>
      </c>
      <c r="E3347" s="130" t="s">
        <v>17842</v>
      </c>
      <c r="F3347" s="130" t="s">
        <v>18654</v>
      </c>
      <c r="G3347" s="131" t="s">
        <v>17859</v>
      </c>
      <c r="H3347" s="132">
        <v>473.18399999999997</v>
      </c>
      <c r="I3347" s="133">
        <v>0.5</v>
      </c>
      <c r="J3347" s="132">
        <v>236.59199999999998</v>
      </c>
    </row>
    <row r="3348" spans="1:10">
      <c r="A3348" s="129">
        <v>88306</v>
      </c>
      <c r="B3348" s="130" t="s">
        <v>15128</v>
      </c>
      <c r="C3348" s="130" t="s">
        <v>43</v>
      </c>
      <c r="D3348" s="130" t="s">
        <v>18008</v>
      </c>
      <c r="E3348" s="130" t="s">
        <v>17842</v>
      </c>
      <c r="F3348" s="130" t="s">
        <v>18655</v>
      </c>
      <c r="G3348" s="131" t="s">
        <v>17859</v>
      </c>
      <c r="H3348" s="132">
        <v>458.30399999999997</v>
      </c>
      <c r="I3348" s="133">
        <v>0.5</v>
      </c>
      <c r="J3348" s="132">
        <v>229.15199999999999</v>
      </c>
    </row>
    <row r="3349" spans="1:10">
      <c r="A3349" s="129">
        <v>69422</v>
      </c>
      <c r="B3349" s="130" t="s">
        <v>15128</v>
      </c>
      <c r="C3349" s="130" t="s">
        <v>43</v>
      </c>
      <c r="D3349" s="130" t="s">
        <v>18240</v>
      </c>
      <c r="E3349" s="130" t="s">
        <v>17853</v>
      </c>
      <c r="F3349" s="130" t="s">
        <v>18656</v>
      </c>
      <c r="G3349" s="131" t="s">
        <v>17491</v>
      </c>
      <c r="H3349" s="132">
        <v>452.35199999999998</v>
      </c>
      <c r="I3349" s="133">
        <v>0.5</v>
      </c>
      <c r="J3349" s="132">
        <v>226.17599999999999</v>
      </c>
    </row>
    <row r="3350" spans="1:10">
      <c r="A3350" s="129">
        <v>67198</v>
      </c>
      <c r="B3350" s="130" t="s">
        <v>15128</v>
      </c>
      <c r="C3350" s="130" t="s">
        <v>43</v>
      </c>
      <c r="D3350" s="130" t="s">
        <v>18240</v>
      </c>
      <c r="E3350" s="130" t="s">
        <v>17853</v>
      </c>
      <c r="F3350" s="130" t="s">
        <v>18657</v>
      </c>
      <c r="G3350" s="131" t="s">
        <v>17859</v>
      </c>
      <c r="H3350" s="132">
        <v>455.32799999999997</v>
      </c>
      <c r="I3350" s="133">
        <v>0.5</v>
      </c>
      <c r="J3350" s="132">
        <v>227.66399999999999</v>
      </c>
    </row>
    <row r="3351" spans="1:10">
      <c r="A3351" s="129">
        <v>27162</v>
      </c>
      <c r="B3351" s="130" t="s">
        <v>15128</v>
      </c>
      <c r="C3351" s="130" t="s">
        <v>43</v>
      </c>
      <c r="D3351" s="130" t="s">
        <v>18008</v>
      </c>
      <c r="E3351" s="130" t="s">
        <v>17853</v>
      </c>
      <c r="F3351" s="130" t="s">
        <v>18658</v>
      </c>
      <c r="G3351" s="131" t="s">
        <v>17859</v>
      </c>
      <c r="H3351" s="132">
        <v>491.03999999999996</v>
      </c>
      <c r="I3351" s="133">
        <v>0.5</v>
      </c>
      <c r="J3351" s="132">
        <v>245.51999999999998</v>
      </c>
    </row>
    <row r="3352" spans="1:10">
      <c r="A3352" s="129">
        <v>36185</v>
      </c>
      <c r="B3352" s="130" t="s">
        <v>15128</v>
      </c>
      <c r="C3352" s="130" t="s">
        <v>43</v>
      </c>
      <c r="D3352" s="130" t="s">
        <v>18627</v>
      </c>
      <c r="E3352" s="130" t="s">
        <v>17853</v>
      </c>
      <c r="F3352" s="130" t="s">
        <v>18659</v>
      </c>
      <c r="G3352" s="131" t="s">
        <v>17859</v>
      </c>
      <c r="H3352" s="132">
        <v>438.96</v>
      </c>
      <c r="I3352" s="133">
        <v>0.5</v>
      </c>
      <c r="J3352" s="132">
        <v>219.48</v>
      </c>
    </row>
    <row r="3353" spans="1:10">
      <c r="A3353" s="129">
        <v>9068</v>
      </c>
      <c r="B3353" s="130" t="s">
        <v>15128</v>
      </c>
      <c r="C3353" s="130" t="s">
        <v>43</v>
      </c>
      <c r="D3353" s="130" t="s">
        <v>18240</v>
      </c>
      <c r="E3353" s="130" t="s">
        <v>17863</v>
      </c>
      <c r="F3353" s="130" t="s">
        <v>18660</v>
      </c>
      <c r="G3353" s="131" t="s">
        <v>17491</v>
      </c>
      <c r="H3353" s="132">
        <v>501.45600000000002</v>
      </c>
      <c r="I3353" s="133">
        <v>0.5</v>
      </c>
      <c r="J3353" s="132">
        <v>250.72800000000001</v>
      </c>
    </row>
    <row r="3354" spans="1:10">
      <c r="A3354" s="129">
        <v>66531</v>
      </c>
      <c r="B3354" s="130" t="s">
        <v>15128</v>
      </c>
      <c r="C3354" s="130" t="s">
        <v>43</v>
      </c>
      <c r="D3354" s="130" t="s">
        <v>18358</v>
      </c>
      <c r="E3354" s="130" t="s">
        <v>17863</v>
      </c>
      <c r="F3354" s="130" t="s">
        <v>18661</v>
      </c>
      <c r="G3354" s="131" t="s">
        <v>18662</v>
      </c>
      <c r="H3354" s="132">
        <v>406.22399999999999</v>
      </c>
      <c r="I3354" s="133">
        <v>0.5</v>
      </c>
      <c r="J3354" s="132">
        <v>203.11199999999999</v>
      </c>
    </row>
    <row r="3355" spans="1:10">
      <c r="A3355" s="129">
        <v>5791</v>
      </c>
      <c r="B3355" s="130" t="s">
        <v>15128</v>
      </c>
      <c r="C3355" s="130" t="s">
        <v>43</v>
      </c>
      <c r="D3355" s="130" t="s">
        <v>18627</v>
      </c>
      <c r="E3355" s="130" t="s">
        <v>17863</v>
      </c>
      <c r="F3355" s="130" t="s">
        <v>18663</v>
      </c>
      <c r="G3355" s="131" t="s">
        <v>17491</v>
      </c>
      <c r="H3355" s="132">
        <v>434.49599999999998</v>
      </c>
      <c r="I3355" s="133">
        <v>0.5</v>
      </c>
      <c r="J3355" s="132">
        <v>217.24799999999999</v>
      </c>
    </row>
    <row r="3356" spans="1:10">
      <c r="A3356" s="129">
        <v>26531</v>
      </c>
      <c r="B3356" s="130" t="s">
        <v>15128</v>
      </c>
      <c r="C3356" s="130" t="s">
        <v>43</v>
      </c>
      <c r="D3356" s="130" t="s">
        <v>18008</v>
      </c>
      <c r="E3356" s="130" t="s">
        <v>17863</v>
      </c>
      <c r="F3356" s="130" t="s">
        <v>18664</v>
      </c>
      <c r="G3356" s="131" t="s">
        <v>17491</v>
      </c>
      <c r="H3356" s="132">
        <v>496.99199999999996</v>
      </c>
      <c r="I3356" s="133">
        <v>0.5</v>
      </c>
      <c r="J3356" s="132">
        <v>248.49599999999998</v>
      </c>
    </row>
    <row r="3357" spans="1:10">
      <c r="A3357" s="129">
        <v>10257</v>
      </c>
      <c r="B3357" s="130" t="s">
        <v>15128</v>
      </c>
      <c r="C3357" s="130" t="s">
        <v>43</v>
      </c>
      <c r="D3357" s="130" t="s">
        <v>18627</v>
      </c>
      <c r="E3357" s="130" t="s">
        <v>17866</v>
      </c>
      <c r="F3357" s="130" t="s">
        <v>18665</v>
      </c>
      <c r="G3357" s="131" t="s">
        <v>17711</v>
      </c>
      <c r="H3357" s="132">
        <v>376.464</v>
      </c>
      <c r="I3357" s="133">
        <v>0.5</v>
      </c>
      <c r="J3357" s="132">
        <v>188.232</v>
      </c>
    </row>
    <row r="3358" spans="1:10">
      <c r="A3358" s="129">
        <v>56522</v>
      </c>
      <c r="B3358" s="130" t="s">
        <v>15128</v>
      </c>
      <c r="C3358" s="130" t="s">
        <v>43</v>
      </c>
      <c r="D3358" s="130" t="s">
        <v>18008</v>
      </c>
      <c r="E3358" s="130" t="s">
        <v>17866</v>
      </c>
      <c r="F3358" s="130" t="s">
        <v>18666</v>
      </c>
      <c r="G3358" s="131" t="s">
        <v>17711</v>
      </c>
      <c r="H3358" s="132">
        <v>325.20240000000001</v>
      </c>
      <c r="I3358" s="133">
        <v>0.5</v>
      </c>
      <c r="J3358" s="132">
        <v>162.60120000000001</v>
      </c>
    </row>
    <row r="3359" spans="1:10">
      <c r="A3359" s="129">
        <v>3869</v>
      </c>
      <c r="B3359" s="130" t="s">
        <v>15128</v>
      </c>
      <c r="C3359" s="130" t="s">
        <v>43</v>
      </c>
      <c r="D3359" s="130" t="s">
        <v>18240</v>
      </c>
      <c r="E3359" s="130" t="s">
        <v>17866</v>
      </c>
      <c r="F3359" s="130" t="s">
        <v>18667</v>
      </c>
      <c r="G3359" s="131" t="s">
        <v>17711</v>
      </c>
      <c r="H3359" s="132">
        <v>447.88799999999998</v>
      </c>
      <c r="I3359" s="133">
        <v>0.5</v>
      </c>
      <c r="J3359" s="132">
        <v>223.94399999999999</v>
      </c>
    </row>
    <row r="3360" spans="1:10">
      <c r="A3360" s="129">
        <v>9200</v>
      </c>
      <c r="B3360" s="130" t="s">
        <v>15128</v>
      </c>
      <c r="C3360" s="130" t="s">
        <v>43</v>
      </c>
      <c r="D3360" s="130" t="s">
        <v>18008</v>
      </c>
      <c r="E3360" s="130" t="s">
        <v>17880</v>
      </c>
      <c r="F3360" s="130" t="s">
        <v>18668</v>
      </c>
      <c r="G3360" s="131" t="s">
        <v>17711</v>
      </c>
      <c r="H3360" s="132">
        <v>441.93599999999998</v>
      </c>
      <c r="I3360" s="133">
        <v>0.5</v>
      </c>
      <c r="J3360" s="132">
        <v>220.96799999999999</v>
      </c>
    </row>
    <row r="3361" spans="1:10">
      <c r="A3361" s="129">
        <v>57222</v>
      </c>
      <c r="B3361" s="130" t="s">
        <v>15128</v>
      </c>
      <c r="C3361" s="130" t="s">
        <v>43</v>
      </c>
      <c r="D3361" s="130" t="s">
        <v>18627</v>
      </c>
      <c r="E3361" s="130" t="s">
        <v>17880</v>
      </c>
      <c r="F3361" s="130" t="s">
        <v>18669</v>
      </c>
      <c r="G3361" s="131" t="s">
        <v>17711</v>
      </c>
      <c r="H3361" s="132">
        <v>477.64799999999997</v>
      </c>
      <c r="I3361" s="133">
        <v>0.5</v>
      </c>
      <c r="J3361" s="132">
        <v>238.82399999999998</v>
      </c>
    </row>
    <row r="3362" spans="1:10">
      <c r="A3362" s="129">
        <v>3822</v>
      </c>
      <c r="B3362" s="130" t="s">
        <v>15128</v>
      </c>
      <c r="C3362" s="130" t="s">
        <v>43</v>
      </c>
      <c r="D3362" s="130" t="s">
        <v>18240</v>
      </c>
      <c r="E3362" s="130" t="s">
        <v>17880</v>
      </c>
      <c r="F3362" s="130" t="s">
        <v>18670</v>
      </c>
      <c r="G3362" s="131" t="s">
        <v>17711</v>
      </c>
      <c r="H3362" s="132">
        <v>495.50399999999991</v>
      </c>
      <c r="I3362" s="133">
        <v>0.5</v>
      </c>
      <c r="J3362" s="132">
        <v>247.75199999999995</v>
      </c>
    </row>
    <row r="3363" spans="1:10">
      <c r="A3363" s="129">
        <v>39974</v>
      </c>
      <c r="B3363" s="130" t="s">
        <v>15128</v>
      </c>
      <c r="C3363" s="130" t="s">
        <v>43</v>
      </c>
      <c r="D3363" s="130" t="s">
        <v>18358</v>
      </c>
      <c r="E3363" s="130" t="s">
        <v>17880</v>
      </c>
      <c r="F3363" s="130" t="s">
        <v>18671</v>
      </c>
      <c r="G3363" s="131" t="s">
        <v>17694</v>
      </c>
      <c r="H3363" s="132">
        <v>441.93599999999998</v>
      </c>
      <c r="I3363" s="133">
        <v>0.5</v>
      </c>
      <c r="J3363" s="132">
        <v>220.96799999999999</v>
      </c>
    </row>
    <row r="3364" spans="1:10">
      <c r="A3364" s="129">
        <v>4238</v>
      </c>
      <c r="B3364" s="130" t="s">
        <v>15128</v>
      </c>
      <c r="C3364" s="130" t="s">
        <v>43</v>
      </c>
      <c r="D3364" s="130" t="s">
        <v>18240</v>
      </c>
      <c r="E3364" s="130" t="s">
        <v>17884</v>
      </c>
      <c r="F3364" s="130" t="s">
        <v>18672</v>
      </c>
      <c r="G3364" s="131" t="s">
        <v>17497</v>
      </c>
      <c r="H3364" s="132">
        <v>611.56799999999998</v>
      </c>
      <c r="I3364" s="133">
        <v>0.5</v>
      </c>
      <c r="J3364" s="132">
        <v>305.78399999999999</v>
      </c>
    </row>
    <row r="3365" spans="1:10">
      <c r="A3365" s="129">
        <v>53311</v>
      </c>
      <c r="B3365" s="130" t="s">
        <v>15128</v>
      </c>
      <c r="C3365" s="130" t="s">
        <v>43</v>
      </c>
      <c r="D3365" s="130" t="s">
        <v>18251</v>
      </c>
      <c r="E3365" s="130" t="s">
        <v>17884</v>
      </c>
      <c r="F3365" s="130" t="s">
        <v>18673</v>
      </c>
      <c r="G3365" s="131" t="s">
        <v>17747</v>
      </c>
      <c r="H3365" s="132">
        <v>476.15999999999997</v>
      </c>
      <c r="I3365" s="133">
        <v>0.5</v>
      </c>
      <c r="J3365" s="132">
        <v>238.07999999999998</v>
      </c>
    </row>
    <row r="3366" spans="1:10">
      <c r="A3366" s="129">
        <v>15627</v>
      </c>
      <c r="B3366" s="130" t="s">
        <v>15128</v>
      </c>
      <c r="C3366" s="130" t="s">
        <v>43</v>
      </c>
      <c r="D3366" s="130" t="s">
        <v>18627</v>
      </c>
      <c r="E3366" s="130" t="s">
        <v>17884</v>
      </c>
      <c r="F3366" s="130" t="s">
        <v>18674</v>
      </c>
      <c r="G3366" s="131" t="s">
        <v>17497</v>
      </c>
      <c r="H3366" s="132">
        <v>528.24</v>
      </c>
      <c r="I3366" s="133">
        <v>0.5</v>
      </c>
      <c r="J3366" s="132">
        <v>264.12</v>
      </c>
    </row>
    <row r="3367" spans="1:10">
      <c r="A3367" s="129">
        <v>87707</v>
      </c>
      <c r="B3367" s="130" t="s">
        <v>15128</v>
      </c>
      <c r="C3367" s="130" t="s">
        <v>43</v>
      </c>
      <c r="D3367" s="130" t="s">
        <v>18008</v>
      </c>
      <c r="E3367" s="130" t="s">
        <v>17884</v>
      </c>
      <c r="F3367" s="130" t="s">
        <v>18675</v>
      </c>
      <c r="G3367" s="131" t="s">
        <v>17497</v>
      </c>
      <c r="H3367" s="132">
        <v>550.55999999999995</v>
      </c>
      <c r="I3367" s="133">
        <v>0.5</v>
      </c>
      <c r="J3367" s="132">
        <v>275.27999999999997</v>
      </c>
    </row>
    <row r="3368" spans="1:10">
      <c r="A3368" s="129">
        <v>13990</v>
      </c>
      <c r="B3368" s="130" t="s">
        <v>15128</v>
      </c>
      <c r="C3368" s="130" t="s">
        <v>43</v>
      </c>
      <c r="D3368" s="130" t="s">
        <v>18358</v>
      </c>
      <c r="E3368" s="130" t="s">
        <v>17897</v>
      </c>
      <c r="F3368" s="130" t="s">
        <v>18676</v>
      </c>
      <c r="G3368" s="131" t="s">
        <v>17912</v>
      </c>
      <c r="H3368" s="132">
        <v>438.96</v>
      </c>
      <c r="I3368" s="133">
        <v>0.5</v>
      </c>
      <c r="J3368" s="132">
        <v>219.48</v>
      </c>
    </row>
    <row r="3369" spans="1:10">
      <c r="A3369" s="129">
        <v>32157</v>
      </c>
      <c r="B3369" s="130" t="s">
        <v>15128</v>
      </c>
      <c r="C3369" s="130" t="s">
        <v>43</v>
      </c>
      <c r="D3369" s="130" t="s">
        <v>18240</v>
      </c>
      <c r="E3369" s="130" t="s">
        <v>17897</v>
      </c>
      <c r="F3369" s="130" t="s">
        <v>18677</v>
      </c>
      <c r="G3369" s="131" t="s">
        <v>17912</v>
      </c>
      <c r="H3369" s="132">
        <v>476.15999999999997</v>
      </c>
      <c r="I3369" s="133">
        <v>0.5</v>
      </c>
      <c r="J3369" s="132">
        <v>238.07999999999998</v>
      </c>
    </row>
    <row r="3370" spans="1:10">
      <c r="A3370" s="129">
        <v>71991</v>
      </c>
      <c r="B3370" s="130" t="s">
        <v>15128</v>
      </c>
      <c r="C3370" s="130" t="s">
        <v>43</v>
      </c>
      <c r="D3370" s="130" t="s">
        <v>18240</v>
      </c>
      <c r="E3370" s="130" t="s">
        <v>17897</v>
      </c>
      <c r="F3370" s="130" t="s">
        <v>18678</v>
      </c>
      <c r="G3370" s="131" t="s">
        <v>17899</v>
      </c>
      <c r="H3370" s="132">
        <v>483.59999999999997</v>
      </c>
      <c r="I3370" s="133">
        <v>0.5</v>
      </c>
      <c r="J3370" s="132">
        <v>241.79999999999998</v>
      </c>
    </row>
    <row r="3371" spans="1:10">
      <c r="A3371" s="129">
        <v>15358</v>
      </c>
      <c r="B3371" s="130" t="s">
        <v>15128</v>
      </c>
      <c r="C3371" s="130" t="s">
        <v>43</v>
      </c>
      <c r="D3371" s="130" t="s">
        <v>18008</v>
      </c>
      <c r="E3371" s="130" t="s">
        <v>17897</v>
      </c>
      <c r="F3371" s="130" t="s">
        <v>18679</v>
      </c>
      <c r="G3371" s="131" t="s">
        <v>17899</v>
      </c>
      <c r="H3371" s="132">
        <v>438.96</v>
      </c>
      <c r="I3371" s="133">
        <v>0.5</v>
      </c>
      <c r="J3371" s="132">
        <v>219.48</v>
      </c>
    </row>
    <row r="3372" spans="1:10">
      <c r="A3372" s="129">
        <v>76555</v>
      </c>
      <c r="B3372" s="130" t="s">
        <v>15128</v>
      </c>
      <c r="C3372" s="130" t="s">
        <v>43</v>
      </c>
      <c r="D3372" s="130" t="s">
        <v>18627</v>
      </c>
      <c r="E3372" s="130" t="s">
        <v>17897</v>
      </c>
      <c r="F3372" s="130" t="s">
        <v>18680</v>
      </c>
      <c r="G3372" s="131" t="s">
        <v>17899</v>
      </c>
      <c r="H3372" s="132">
        <v>444.91199999999992</v>
      </c>
      <c r="I3372" s="133">
        <v>0.5</v>
      </c>
      <c r="J3372" s="132">
        <v>222.45599999999996</v>
      </c>
    </row>
    <row r="3373" spans="1:10">
      <c r="A3373" s="129">
        <v>16270</v>
      </c>
      <c r="B3373" s="130" t="s">
        <v>15128</v>
      </c>
      <c r="C3373" s="130" t="s">
        <v>43</v>
      </c>
      <c r="D3373" s="130" t="s">
        <v>18240</v>
      </c>
      <c r="E3373" s="130" t="s">
        <v>17904</v>
      </c>
      <c r="F3373" s="130" t="s">
        <v>18681</v>
      </c>
      <c r="G3373" s="131" t="s">
        <v>17805</v>
      </c>
      <c r="H3373" s="132">
        <v>663.64800000000002</v>
      </c>
      <c r="I3373" s="133">
        <v>0.5</v>
      </c>
      <c r="J3373" s="132">
        <v>331.82400000000001</v>
      </c>
    </row>
    <row r="3374" spans="1:10">
      <c r="A3374" s="129">
        <v>21239</v>
      </c>
      <c r="B3374" s="130" t="s">
        <v>15128</v>
      </c>
      <c r="C3374" s="130" t="s">
        <v>43</v>
      </c>
      <c r="D3374" s="130" t="s">
        <v>18008</v>
      </c>
      <c r="E3374" s="130" t="s">
        <v>17910</v>
      </c>
      <c r="F3374" s="130" t="s">
        <v>18682</v>
      </c>
      <c r="G3374" s="131" t="s">
        <v>17899</v>
      </c>
      <c r="H3374" s="132">
        <v>581.80799999999999</v>
      </c>
      <c r="I3374" s="133">
        <v>0.5</v>
      </c>
      <c r="J3374" s="132">
        <v>290.904</v>
      </c>
    </row>
    <row r="3375" spans="1:10">
      <c r="A3375" s="129">
        <v>19604</v>
      </c>
      <c r="B3375" s="130" t="s">
        <v>15128</v>
      </c>
      <c r="C3375" s="130" t="s">
        <v>43</v>
      </c>
      <c r="D3375" s="130" t="s">
        <v>18627</v>
      </c>
      <c r="E3375" s="130" t="s">
        <v>17910</v>
      </c>
      <c r="F3375" s="130" t="s">
        <v>18683</v>
      </c>
      <c r="G3375" s="131" t="s">
        <v>17899</v>
      </c>
      <c r="H3375" s="132">
        <v>577.34399999999994</v>
      </c>
      <c r="I3375" s="133">
        <v>0.5</v>
      </c>
      <c r="J3375" s="132">
        <v>288.67199999999997</v>
      </c>
    </row>
    <row r="3376" spans="1:10">
      <c r="A3376" s="129">
        <v>9247</v>
      </c>
      <c r="B3376" s="130" t="s">
        <v>15128</v>
      </c>
      <c r="C3376" s="130" t="s">
        <v>43</v>
      </c>
      <c r="D3376" s="130" t="s">
        <v>18240</v>
      </c>
      <c r="E3376" s="130" t="s">
        <v>17914</v>
      </c>
      <c r="F3376" s="130" t="s">
        <v>18684</v>
      </c>
      <c r="G3376" s="131" t="s">
        <v>17899</v>
      </c>
      <c r="H3376" s="132">
        <v>531.21600000000001</v>
      </c>
      <c r="I3376" s="133">
        <v>0.5</v>
      </c>
      <c r="J3376" s="132">
        <v>265.608</v>
      </c>
    </row>
    <row r="3377" spans="1:10">
      <c r="A3377" s="129">
        <v>10763</v>
      </c>
      <c r="B3377" s="130" t="s">
        <v>15128</v>
      </c>
      <c r="C3377" s="130" t="s">
        <v>43</v>
      </c>
      <c r="D3377" s="130" t="s">
        <v>18358</v>
      </c>
      <c r="E3377" s="130" t="s">
        <v>17914</v>
      </c>
      <c r="F3377" s="130" t="s">
        <v>18685</v>
      </c>
      <c r="G3377" s="131" t="s">
        <v>17912</v>
      </c>
      <c r="H3377" s="132">
        <v>541.63199999999995</v>
      </c>
      <c r="I3377" s="133">
        <v>0.5</v>
      </c>
      <c r="J3377" s="132">
        <v>270.81599999999997</v>
      </c>
    </row>
    <row r="3378" spans="1:10">
      <c r="A3378" s="129">
        <v>63733</v>
      </c>
      <c r="B3378" s="130" t="s">
        <v>15128</v>
      </c>
      <c r="C3378" s="130" t="s">
        <v>43</v>
      </c>
      <c r="D3378" s="130" t="s">
        <v>18008</v>
      </c>
      <c r="E3378" s="130" t="s">
        <v>17914</v>
      </c>
      <c r="F3378" s="130" t="s">
        <v>18686</v>
      </c>
      <c r="G3378" s="131" t="s">
        <v>17899</v>
      </c>
      <c r="H3378" s="132">
        <v>541.63199999999995</v>
      </c>
      <c r="I3378" s="133">
        <v>0.5</v>
      </c>
      <c r="J3378" s="132">
        <v>270.81599999999997</v>
      </c>
    </row>
    <row r="3379" spans="1:10">
      <c r="A3379" s="129">
        <v>43858</v>
      </c>
      <c r="B3379" s="130" t="s">
        <v>15128</v>
      </c>
      <c r="C3379" s="130" t="s">
        <v>43</v>
      </c>
      <c r="D3379" s="130" t="s">
        <v>18008</v>
      </c>
      <c r="E3379" s="130" t="s">
        <v>17918</v>
      </c>
      <c r="F3379" s="130" t="s">
        <v>18687</v>
      </c>
      <c r="G3379" s="131" t="s">
        <v>17739</v>
      </c>
      <c r="H3379" s="132">
        <v>690.4319999999999</v>
      </c>
      <c r="I3379" s="133">
        <v>0.5</v>
      </c>
      <c r="J3379" s="132">
        <v>345.21599999999995</v>
      </c>
    </row>
    <row r="3380" spans="1:10">
      <c r="A3380" s="129">
        <v>83162</v>
      </c>
      <c r="B3380" s="130" t="s">
        <v>15128</v>
      </c>
      <c r="C3380" s="130" t="s">
        <v>43</v>
      </c>
      <c r="D3380" s="130" t="s">
        <v>18627</v>
      </c>
      <c r="E3380" s="130" t="s">
        <v>17923</v>
      </c>
      <c r="F3380" s="130" t="s">
        <v>18688</v>
      </c>
      <c r="G3380" s="131" t="s">
        <v>17859</v>
      </c>
      <c r="H3380" s="132">
        <v>421.10399999999998</v>
      </c>
      <c r="I3380" s="133">
        <v>0.5</v>
      </c>
      <c r="J3380" s="132">
        <v>210.55199999999999</v>
      </c>
    </row>
    <row r="3381" spans="1:10">
      <c r="A3381" s="129">
        <v>33533</v>
      </c>
      <c r="B3381" s="130" t="s">
        <v>15128</v>
      </c>
      <c r="C3381" s="130" t="s">
        <v>43</v>
      </c>
      <c r="D3381" s="130" t="s">
        <v>18008</v>
      </c>
      <c r="E3381" s="130" t="s">
        <v>17923</v>
      </c>
      <c r="F3381" s="130" t="s">
        <v>18689</v>
      </c>
      <c r="G3381" s="131" t="s">
        <v>17859</v>
      </c>
      <c r="H3381" s="132">
        <v>496.99199999999996</v>
      </c>
      <c r="I3381" s="133">
        <v>0.5</v>
      </c>
      <c r="J3381" s="132">
        <v>248.49599999999998</v>
      </c>
    </row>
    <row r="3382" spans="1:10">
      <c r="A3382" s="129">
        <v>44327</v>
      </c>
      <c r="B3382" s="130" t="s">
        <v>15128</v>
      </c>
      <c r="C3382" s="130" t="s">
        <v>43</v>
      </c>
      <c r="D3382" s="130" t="s">
        <v>18358</v>
      </c>
      <c r="E3382" s="130" t="s">
        <v>17923</v>
      </c>
      <c r="F3382" s="130" t="s">
        <v>18690</v>
      </c>
      <c r="G3382" s="131" t="s">
        <v>17886</v>
      </c>
      <c r="H3382" s="132">
        <v>496.99199999999996</v>
      </c>
      <c r="I3382" s="133">
        <v>0.5</v>
      </c>
      <c r="J3382" s="132">
        <v>248.49599999999998</v>
      </c>
    </row>
    <row r="3383" spans="1:10">
      <c r="A3383" s="129">
        <v>61143</v>
      </c>
      <c r="B3383" s="130" t="s">
        <v>15128</v>
      </c>
      <c r="C3383" s="130" t="s">
        <v>43</v>
      </c>
      <c r="D3383" s="130" t="s">
        <v>18240</v>
      </c>
      <c r="E3383" s="130" t="s">
        <v>17923</v>
      </c>
      <c r="F3383" s="130" t="s">
        <v>18691</v>
      </c>
      <c r="G3383" s="131" t="s">
        <v>17859</v>
      </c>
      <c r="H3383" s="132">
        <v>510.3839999999999</v>
      </c>
      <c r="I3383" s="133">
        <v>0.5</v>
      </c>
      <c r="J3383" s="132">
        <v>255.19199999999995</v>
      </c>
    </row>
    <row r="3384" spans="1:10">
      <c r="A3384" s="129">
        <v>12719</v>
      </c>
      <c r="B3384" s="130" t="s">
        <v>15128</v>
      </c>
      <c r="C3384" s="130" t="s">
        <v>43</v>
      </c>
      <c r="D3384" s="130" t="s">
        <v>18008</v>
      </c>
      <c r="E3384" s="130" t="s">
        <v>17935</v>
      </c>
      <c r="F3384" s="130" t="s">
        <v>18692</v>
      </c>
      <c r="G3384" s="131" t="s">
        <v>17497</v>
      </c>
      <c r="H3384" s="132">
        <v>464.25599999999997</v>
      </c>
      <c r="I3384" s="133">
        <v>0.5</v>
      </c>
      <c r="J3384" s="132">
        <v>232.12799999999999</v>
      </c>
    </row>
    <row r="3385" spans="1:10">
      <c r="A3385" s="129">
        <v>73259</v>
      </c>
      <c r="B3385" s="130" t="s">
        <v>15128</v>
      </c>
      <c r="C3385" s="130" t="s">
        <v>43</v>
      </c>
      <c r="D3385" s="130" t="s">
        <v>18008</v>
      </c>
      <c r="E3385" s="130" t="s">
        <v>17951</v>
      </c>
      <c r="F3385" s="130" t="s">
        <v>18693</v>
      </c>
      <c r="G3385" s="131" t="s">
        <v>17497</v>
      </c>
      <c r="H3385" s="132">
        <v>569.90399999999988</v>
      </c>
      <c r="I3385" s="133">
        <v>0.5</v>
      </c>
      <c r="J3385" s="132">
        <v>284.95199999999994</v>
      </c>
    </row>
    <row r="3386" spans="1:10">
      <c r="A3386" s="129">
        <v>42902</v>
      </c>
      <c r="B3386" s="130" t="s">
        <v>15128</v>
      </c>
      <c r="C3386" s="130" t="s">
        <v>43</v>
      </c>
      <c r="D3386" s="130" t="s">
        <v>18008</v>
      </c>
      <c r="E3386" s="130" t="s">
        <v>17955</v>
      </c>
      <c r="F3386" s="130" t="s">
        <v>18694</v>
      </c>
      <c r="G3386" s="131" t="s">
        <v>17747</v>
      </c>
      <c r="H3386" s="132">
        <v>660.67199999999991</v>
      </c>
      <c r="I3386" s="133">
        <v>0.5</v>
      </c>
      <c r="J3386" s="132">
        <v>330.33599999999996</v>
      </c>
    </row>
    <row r="3387" spans="1:10">
      <c r="A3387" s="129">
        <v>46315</v>
      </c>
      <c r="B3387" s="130" t="s">
        <v>15128</v>
      </c>
      <c r="C3387" s="130" t="s">
        <v>43</v>
      </c>
      <c r="D3387" s="130" t="s">
        <v>18008</v>
      </c>
      <c r="E3387" s="130" t="s">
        <v>17959</v>
      </c>
      <c r="F3387" s="130" t="s">
        <v>18695</v>
      </c>
      <c r="G3387" s="131" t="s">
        <v>17859</v>
      </c>
      <c r="H3387" s="132">
        <v>443.42399999999998</v>
      </c>
      <c r="I3387" s="133">
        <v>0.5</v>
      </c>
      <c r="J3387" s="132">
        <v>221.71199999999999</v>
      </c>
    </row>
    <row r="3388" spans="1:10">
      <c r="A3388" s="129">
        <v>39161</v>
      </c>
      <c r="B3388" s="130" t="s">
        <v>15128</v>
      </c>
      <c r="C3388" s="130" t="s">
        <v>43</v>
      </c>
      <c r="D3388" s="130" t="s">
        <v>18008</v>
      </c>
      <c r="E3388" s="130" t="s">
        <v>17963</v>
      </c>
      <c r="F3388" s="130" t="s">
        <v>18696</v>
      </c>
      <c r="G3388" s="131" t="s">
        <v>17747</v>
      </c>
      <c r="H3388" s="132">
        <v>522.28800000000001</v>
      </c>
      <c r="I3388" s="133">
        <v>0.5</v>
      </c>
      <c r="J3388" s="132">
        <v>261.14400000000001</v>
      </c>
    </row>
    <row r="3389" spans="1:10">
      <c r="A3389" s="129">
        <v>5962</v>
      </c>
      <c r="B3389" s="130" t="s">
        <v>16897</v>
      </c>
      <c r="C3389" s="130" t="s">
        <v>43</v>
      </c>
      <c r="D3389" s="130" t="s">
        <v>18697</v>
      </c>
      <c r="E3389" s="130" t="s">
        <v>17525</v>
      </c>
      <c r="F3389" s="130" t="s">
        <v>18698</v>
      </c>
      <c r="G3389" s="131" t="s">
        <v>14832</v>
      </c>
      <c r="H3389" s="132">
        <v>168</v>
      </c>
      <c r="I3389" s="133">
        <v>0.5</v>
      </c>
      <c r="J3389" s="132">
        <v>84</v>
      </c>
    </row>
    <row r="3390" spans="1:10">
      <c r="A3390" s="129">
        <v>62707</v>
      </c>
      <c r="B3390" s="130" t="s">
        <v>16897</v>
      </c>
      <c r="C3390" s="130" t="s">
        <v>43</v>
      </c>
      <c r="D3390" s="130" t="s">
        <v>18699</v>
      </c>
      <c r="E3390" s="130" t="s">
        <v>14836</v>
      </c>
      <c r="F3390" s="130" t="s">
        <v>18700</v>
      </c>
      <c r="G3390" s="131" t="s">
        <v>14838</v>
      </c>
      <c r="H3390" s="132">
        <v>246.4</v>
      </c>
      <c r="I3390" s="133">
        <v>0.5</v>
      </c>
      <c r="J3390" s="132">
        <v>123.2</v>
      </c>
    </row>
    <row r="3391" spans="1:10">
      <c r="A3391" s="129">
        <v>13643</v>
      </c>
      <c r="B3391" s="130" t="s">
        <v>16897</v>
      </c>
      <c r="C3391" s="130" t="s">
        <v>43</v>
      </c>
      <c r="D3391" s="130" t="s">
        <v>18699</v>
      </c>
      <c r="E3391" s="130" t="s">
        <v>17544</v>
      </c>
      <c r="F3391" s="130" t="s">
        <v>18701</v>
      </c>
      <c r="G3391" s="131" t="s">
        <v>15782</v>
      </c>
      <c r="H3391" s="132">
        <v>217.6</v>
      </c>
      <c r="I3391" s="133">
        <v>0.5</v>
      </c>
      <c r="J3391" s="132">
        <v>108.8</v>
      </c>
    </row>
    <row r="3392" spans="1:10">
      <c r="A3392" s="129">
        <v>63960</v>
      </c>
      <c r="B3392" s="130" t="s">
        <v>16897</v>
      </c>
      <c r="C3392" s="130" t="s">
        <v>43</v>
      </c>
      <c r="D3392" s="130" t="s">
        <v>18702</v>
      </c>
      <c r="E3392" s="130" t="s">
        <v>14933</v>
      </c>
      <c r="F3392" s="130" t="s">
        <v>18703</v>
      </c>
      <c r="G3392" s="131" t="s">
        <v>17568</v>
      </c>
      <c r="H3392" s="132">
        <v>217.6</v>
      </c>
      <c r="I3392" s="133">
        <v>0.5</v>
      </c>
      <c r="J3392" s="132">
        <v>108.8</v>
      </c>
    </row>
    <row r="3393" spans="1:10">
      <c r="A3393" s="129">
        <v>6930</v>
      </c>
      <c r="B3393" s="130" t="s">
        <v>16897</v>
      </c>
      <c r="C3393" s="130" t="s">
        <v>43</v>
      </c>
      <c r="D3393" s="130" t="s">
        <v>18699</v>
      </c>
      <c r="E3393" s="130" t="s">
        <v>14933</v>
      </c>
      <c r="F3393" s="130" t="s">
        <v>18704</v>
      </c>
      <c r="G3393" s="131" t="s">
        <v>17568</v>
      </c>
      <c r="H3393" s="132">
        <v>249.6</v>
      </c>
      <c r="I3393" s="133">
        <v>0.5</v>
      </c>
      <c r="J3393" s="132">
        <v>124.8</v>
      </c>
    </row>
    <row r="3394" spans="1:10">
      <c r="A3394" s="129">
        <v>41480</v>
      </c>
      <c r="B3394" s="130" t="s">
        <v>16897</v>
      </c>
      <c r="C3394" s="130" t="s">
        <v>43</v>
      </c>
      <c r="D3394" s="130" t="s">
        <v>18697</v>
      </c>
      <c r="E3394" s="130" t="s">
        <v>14933</v>
      </c>
      <c r="F3394" s="130" t="s">
        <v>18705</v>
      </c>
      <c r="G3394" s="131" t="s">
        <v>14935</v>
      </c>
      <c r="H3394" s="132">
        <v>190.4</v>
      </c>
      <c r="I3394" s="133">
        <v>0.5</v>
      </c>
      <c r="J3394" s="132">
        <v>95.2</v>
      </c>
    </row>
    <row r="3395" spans="1:10">
      <c r="A3395" s="129">
        <v>7620</v>
      </c>
      <c r="B3395" s="130" t="s">
        <v>16897</v>
      </c>
      <c r="C3395" s="130" t="s">
        <v>43</v>
      </c>
      <c r="D3395" s="130" t="s">
        <v>18702</v>
      </c>
      <c r="E3395" s="130" t="s">
        <v>18193</v>
      </c>
      <c r="F3395" s="130" t="s">
        <v>18706</v>
      </c>
      <c r="G3395" s="131" t="s">
        <v>17568</v>
      </c>
      <c r="H3395" s="132">
        <v>257.60000000000002</v>
      </c>
      <c r="I3395" s="133">
        <v>0.5</v>
      </c>
      <c r="J3395" s="132">
        <v>128.80000000000001</v>
      </c>
    </row>
    <row r="3396" spans="1:10">
      <c r="A3396" s="129">
        <v>48374</v>
      </c>
      <c r="B3396" s="130" t="s">
        <v>16897</v>
      </c>
      <c r="C3396" s="130" t="s">
        <v>43</v>
      </c>
      <c r="D3396" s="130" t="s">
        <v>18697</v>
      </c>
      <c r="E3396" s="130" t="s">
        <v>17566</v>
      </c>
      <c r="F3396" s="130" t="s">
        <v>18707</v>
      </c>
      <c r="G3396" s="131" t="s">
        <v>17568</v>
      </c>
      <c r="H3396" s="132">
        <v>180.8</v>
      </c>
      <c r="I3396" s="133">
        <v>0.5</v>
      </c>
      <c r="J3396" s="132">
        <v>90.4</v>
      </c>
    </row>
    <row r="3397" spans="1:10">
      <c r="A3397" s="129">
        <v>48953</v>
      </c>
      <c r="B3397" s="130" t="s">
        <v>16897</v>
      </c>
      <c r="C3397" s="130" t="s">
        <v>43</v>
      </c>
      <c r="D3397" s="130" t="s">
        <v>18699</v>
      </c>
      <c r="E3397" s="130" t="s">
        <v>17566</v>
      </c>
      <c r="F3397" s="130" t="s">
        <v>18708</v>
      </c>
      <c r="G3397" s="131" t="s">
        <v>17568</v>
      </c>
      <c r="H3397" s="132">
        <v>188.8</v>
      </c>
      <c r="I3397" s="133">
        <v>0.5</v>
      </c>
      <c r="J3397" s="132">
        <v>94.4</v>
      </c>
    </row>
    <row r="3398" spans="1:10">
      <c r="A3398" s="129">
        <v>33332</v>
      </c>
      <c r="B3398" s="130" t="s">
        <v>16897</v>
      </c>
      <c r="C3398" s="130" t="s">
        <v>43</v>
      </c>
      <c r="D3398" s="130" t="s">
        <v>18702</v>
      </c>
      <c r="E3398" s="130" t="s">
        <v>17566</v>
      </c>
      <c r="F3398" s="130" t="s">
        <v>18709</v>
      </c>
      <c r="G3398" s="131" t="s">
        <v>17568</v>
      </c>
      <c r="H3398" s="132">
        <v>193.6</v>
      </c>
      <c r="I3398" s="133">
        <v>0.5</v>
      </c>
      <c r="J3398" s="132">
        <v>96.8</v>
      </c>
    </row>
    <row r="3399" spans="1:10">
      <c r="A3399" s="129">
        <v>45081</v>
      </c>
      <c r="B3399" s="130" t="s">
        <v>16897</v>
      </c>
      <c r="C3399" s="130" t="s">
        <v>43</v>
      </c>
      <c r="D3399" s="130" t="s">
        <v>18702</v>
      </c>
      <c r="E3399" s="130" t="s">
        <v>18196</v>
      </c>
      <c r="F3399" s="130" t="s">
        <v>18710</v>
      </c>
      <c r="G3399" s="131" t="s">
        <v>16371</v>
      </c>
      <c r="H3399" s="132">
        <v>227.2</v>
      </c>
      <c r="I3399" s="133">
        <v>0.5</v>
      </c>
      <c r="J3399" s="132">
        <v>113.6</v>
      </c>
    </row>
    <row r="3400" spans="1:10">
      <c r="A3400" s="129">
        <v>3378</v>
      </c>
      <c r="B3400" s="130" t="s">
        <v>16897</v>
      </c>
      <c r="C3400" s="130" t="s">
        <v>43</v>
      </c>
      <c r="D3400" s="130" t="s">
        <v>18702</v>
      </c>
      <c r="E3400" s="130" t="s">
        <v>18198</v>
      </c>
      <c r="F3400" s="130" t="s">
        <v>18711</v>
      </c>
      <c r="G3400" s="131" t="s">
        <v>17568</v>
      </c>
      <c r="H3400" s="132">
        <v>260.8</v>
      </c>
      <c r="I3400" s="133">
        <v>0.5</v>
      </c>
      <c r="J3400" s="132">
        <v>130.4</v>
      </c>
    </row>
    <row r="3401" spans="1:10">
      <c r="A3401" s="129">
        <v>42172</v>
      </c>
      <c r="B3401" s="130" t="s">
        <v>16897</v>
      </c>
      <c r="C3401" s="130" t="s">
        <v>43</v>
      </c>
      <c r="D3401" s="130" t="s">
        <v>18702</v>
      </c>
      <c r="E3401" s="130" t="s">
        <v>15010</v>
      </c>
      <c r="F3401" s="130" t="s">
        <v>18712</v>
      </c>
      <c r="G3401" s="131" t="s">
        <v>14913</v>
      </c>
      <c r="H3401" s="132">
        <v>292.8</v>
      </c>
      <c r="I3401" s="133">
        <v>0.5</v>
      </c>
      <c r="J3401" s="132">
        <v>146.4</v>
      </c>
    </row>
    <row r="3402" spans="1:10">
      <c r="A3402" s="129">
        <v>85991</v>
      </c>
      <c r="B3402" s="130" t="s">
        <v>16897</v>
      </c>
      <c r="C3402" s="130" t="s">
        <v>43</v>
      </c>
      <c r="D3402" s="130" t="s">
        <v>18699</v>
      </c>
      <c r="E3402" s="130" t="s">
        <v>15012</v>
      </c>
      <c r="F3402" s="130" t="s">
        <v>18713</v>
      </c>
      <c r="G3402" s="131" t="s">
        <v>15014</v>
      </c>
      <c r="H3402" s="132">
        <v>259.2</v>
      </c>
      <c r="I3402" s="133">
        <v>0.5</v>
      </c>
      <c r="J3402" s="132">
        <v>129.6</v>
      </c>
    </row>
    <row r="3403" spans="1:10">
      <c r="A3403" s="129">
        <v>2961</v>
      </c>
      <c r="B3403" s="130" t="s">
        <v>16897</v>
      </c>
      <c r="C3403" s="130" t="s">
        <v>43</v>
      </c>
      <c r="D3403" s="130" t="s">
        <v>18702</v>
      </c>
      <c r="E3403" s="130" t="s">
        <v>15012</v>
      </c>
      <c r="F3403" s="130" t="s">
        <v>18714</v>
      </c>
      <c r="G3403" s="131" t="s">
        <v>15014</v>
      </c>
      <c r="H3403" s="132">
        <v>249.6</v>
      </c>
      <c r="I3403" s="133">
        <v>0.5</v>
      </c>
      <c r="J3403" s="132">
        <v>124.8</v>
      </c>
    </row>
    <row r="3404" spans="1:10">
      <c r="A3404" s="129">
        <v>22687</v>
      </c>
      <c r="B3404" s="130" t="s">
        <v>16897</v>
      </c>
      <c r="C3404" s="130" t="s">
        <v>43</v>
      </c>
      <c r="D3404" s="130" t="s">
        <v>18702</v>
      </c>
      <c r="E3404" s="130" t="s">
        <v>17583</v>
      </c>
      <c r="F3404" s="130" t="s">
        <v>18715</v>
      </c>
      <c r="G3404" s="131" t="s">
        <v>15014</v>
      </c>
      <c r="H3404" s="132">
        <v>233.6</v>
      </c>
      <c r="I3404" s="133">
        <v>0.5</v>
      </c>
      <c r="J3404" s="132">
        <v>116.8</v>
      </c>
    </row>
    <row r="3405" spans="1:10">
      <c r="A3405" s="129">
        <v>92361</v>
      </c>
      <c r="B3405" s="130" t="s">
        <v>16897</v>
      </c>
      <c r="C3405" s="130" t="s">
        <v>43</v>
      </c>
      <c r="D3405" s="130" t="s">
        <v>18699</v>
      </c>
      <c r="E3405" s="130" t="s">
        <v>17583</v>
      </c>
      <c r="F3405" s="130" t="s">
        <v>18716</v>
      </c>
      <c r="G3405" s="131" t="s">
        <v>15014</v>
      </c>
      <c r="H3405" s="132">
        <v>235.2</v>
      </c>
      <c r="I3405" s="133">
        <v>0.5</v>
      </c>
      <c r="J3405" s="132">
        <v>117.6</v>
      </c>
    </row>
    <row r="3406" spans="1:10">
      <c r="A3406" s="129">
        <v>4762</v>
      </c>
      <c r="B3406" s="130" t="s">
        <v>16897</v>
      </c>
      <c r="C3406" s="130" t="s">
        <v>43</v>
      </c>
      <c r="D3406" s="130" t="s">
        <v>18702</v>
      </c>
      <c r="E3406" s="130" t="s">
        <v>17587</v>
      </c>
      <c r="F3406" s="130" t="s">
        <v>18717</v>
      </c>
      <c r="G3406" s="131" t="s">
        <v>17589</v>
      </c>
      <c r="H3406" s="132">
        <v>243.2</v>
      </c>
      <c r="I3406" s="133">
        <v>0.5</v>
      </c>
      <c r="J3406" s="132">
        <v>121.6</v>
      </c>
    </row>
    <row r="3407" spans="1:10">
      <c r="A3407" s="129">
        <v>13062</v>
      </c>
      <c r="B3407" s="130" t="s">
        <v>16897</v>
      </c>
      <c r="C3407" s="130" t="s">
        <v>43</v>
      </c>
      <c r="D3407" s="130" t="s">
        <v>18702</v>
      </c>
      <c r="E3407" s="130" t="s">
        <v>17324</v>
      </c>
      <c r="F3407" s="130" t="s">
        <v>18718</v>
      </c>
      <c r="G3407" s="131" t="s">
        <v>16361</v>
      </c>
      <c r="H3407" s="132">
        <v>217.6</v>
      </c>
      <c r="I3407" s="133">
        <v>0.5</v>
      </c>
      <c r="J3407" s="132">
        <v>108.8</v>
      </c>
    </row>
    <row r="3408" spans="1:10">
      <c r="A3408" s="129">
        <v>19094</v>
      </c>
      <c r="B3408" s="130" t="s">
        <v>16897</v>
      </c>
      <c r="C3408" s="130" t="s">
        <v>43</v>
      </c>
      <c r="D3408" s="130" t="s">
        <v>18699</v>
      </c>
      <c r="E3408" s="130" t="s">
        <v>17595</v>
      </c>
      <c r="F3408" s="130" t="s">
        <v>18719</v>
      </c>
      <c r="G3408" s="131" t="s">
        <v>16371</v>
      </c>
      <c r="H3408" s="132">
        <v>284.8</v>
      </c>
      <c r="I3408" s="133">
        <v>0.5</v>
      </c>
      <c r="J3408" s="132">
        <v>142.4</v>
      </c>
    </row>
    <row r="3409" spans="1:10">
      <c r="A3409" s="129">
        <v>24086</v>
      </c>
      <c r="B3409" s="130" t="s">
        <v>16897</v>
      </c>
      <c r="C3409" s="130" t="s">
        <v>43</v>
      </c>
      <c r="D3409" s="130" t="s">
        <v>18702</v>
      </c>
      <c r="E3409" s="130" t="s">
        <v>17595</v>
      </c>
      <c r="F3409" s="130" t="s">
        <v>18720</v>
      </c>
      <c r="G3409" s="131" t="s">
        <v>16371</v>
      </c>
      <c r="H3409" s="132">
        <v>284.8</v>
      </c>
      <c r="I3409" s="133">
        <v>0.5</v>
      </c>
      <c r="J3409" s="132">
        <v>142.4</v>
      </c>
    </row>
    <row r="3410" spans="1:10">
      <c r="A3410" s="129">
        <v>45619</v>
      </c>
      <c r="B3410" s="130" t="s">
        <v>16897</v>
      </c>
      <c r="C3410" s="130" t="s">
        <v>43</v>
      </c>
      <c r="D3410" s="130" t="s">
        <v>18702</v>
      </c>
      <c r="E3410" s="130" t="s">
        <v>17606</v>
      </c>
      <c r="F3410" s="130" t="s">
        <v>18721</v>
      </c>
      <c r="G3410" s="131" t="s">
        <v>17589</v>
      </c>
      <c r="H3410" s="132">
        <v>264</v>
      </c>
      <c r="I3410" s="133">
        <v>0.5</v>
      </c>
      <c r="J3410" s="132">
        <v>132</v>
      </c>
    </row>
    <row r="3411" spans="1:10">
      <c r="A3411" s="129">
        <v>77451</v>
      </c>
      <c r="B3411" s="130" t="s">
        <v>16897</v>
      </c>
      <c r="C3411" s="130" t="s">
        <v>43</v>
      </c>
      <c r="D3411" s="130" t="s">
        <v>18699</v>
      </c>
      <c r="E3411" s="130" t="s">
        <v>17606</v>
      </c>
      <c r="F3411" s="130" t="s">
        <v>18722</v>
      </c>
      <c r="G3411" s="131" t="s">
        <v>17589</v>
      </c>
      <c r="H3411" s="132">
        <v>297.60000000000002</v>
      </c>
      <c r="I3411" s="133">
        <v>0.5</v>
      </c>
      <c r="J3411" s="132">
        <v>148.80000000000001</v>
      </c>
    </row>
    <row r="3412" spans="1:10">
      <c r="A3412" s="129">
        <v>95826</v>
      </c>
      <c r="B3412" s="130" t="s">
        <v>16897</v>
      </c>
      <c r="C3412" s="130" t="s">
        <v>43</v>
      </c>
      <c r="D3412" s="130" t="s">
        <v>18702</v>
      </c>
      <c r="E3412" s="130" t="s">
        <v>17359</v>
      </c>
      <c r="F3412" s="130" t="s">
        <v>18723</v>
      </c>
      <c r="G3412" s="131" t="s">
        <v>16361</v>
      </c>
      <c r="H3412" s="132">
        <v>268.8</v>
      </c>
      <c r="I3412" s="133">
        <v>0.5</v>
      </c>
      <c r="J3412" s="132">
        <v>134.4</v>
      </c>
    </row>
    <row r="3413" spans="1:10">
      <c r="A3413" s="129">
        <v>3289</v>
      </c>
      <c r="B3413" s="130" t="s">
        <v>16897</v>
      </c>
      <c r="C3413" s="130" t="s">
        <v>43</v>
      </c>
      <c r="D3413" s="130" t="s">
        <v>18699</v>
      </c>
      <c r="E3413" s="130" t="s">
        <v>17359</v>
      </c>
      <c r="F3413" s="130" t="s">
        <v>18724</v>
      </c>
      <c r="G3413" s="131" t="s">
        <v>16361</v>
      </c>
      <c r="H3413" s="132">
        <v>281.60000000000002</v>
      </c>
      <c r="I3413" s="133">
        <v>0.5</v>
      </c>
      <c r="J3413" s="132">
        <v>140.80000000000001</v>
      </c>
    </row>
    <row r="3414" spans="1:10">
      <c r="A3414" s="129">
        <v>36637</v>
      </c>
      <c r="B3414" s="130" t="s">
        <v>16897</v>
      </c>
      <c r="C3414" s="130" t="s">
        <v>43</v>
      </c>
      <c r="D3414" s="130" t="s">
        <v>18697</v>
      </c>
      <c r="E3414" s="130" t="s">
        <v>17613</v>
      </c>
      <c r="F3414" s="130" t="s">
        <v>18725</v>
      </c>
      <c r="G3414" s="131" t="s">
        <v>16361</v>
      </c>
      <c r="H3414" s="132">
        <v>206.4</v>
      </c>
      <c r="I3414" s="133">
        <v>0.5</v>
      </c>
      <c r="J3414" s="132">
        <v>103.2</v>
      </c>
    </row>
    <row r="3415" spans="1:10">
      <c r="A3415" s="129">
        <v>4101</v>
      </c>
      <c r="B3415" s="130" t="s">
        <v>16897</v>
      </c>
      <c r="C3415" s="130" t="s">
        <v>43</v>
      </c>
      <c r="D3415" s="130" t="s">
        <v>18699</v>
      </c>
      <c r="E3415" s="130" t="s">
        <v>17613</v>
      </c>
      <c r="F3415" s="130" t="s">
        <v>18726</v>
      </c>
      <c r="G3415" s="131" t="s">
        <v>16361</v>
      </c>
      <c r="H3415" s="132">
        <v>252.8</v>
      </c>
      <c r="I3415" s="133">
        <v>0.5</v>
      </c>
      <c r="J3415" s="132">
        <v>126.4</v>
      </c>
    </row>
    <row r="3416" spans="1:10">
      <c r="A3416" s="129">
        <v>41662</v>
      </c>
      <c r="B3416" s="130" t="s">
        <v>16897</v>
      </c>
      <c r="C3416" s="130" t="s">
        <v>43</v>
      </c>
      <c r="D3416" s="130" t="s">
        <v>18699</v>
      </c>
      <c r="E3416" s="130" t="s">
        <v>17618</v>
      </c>
      <c r="F3416" s="130" t="s">
        <v>18727</v>
      </c>
      <c r="G3416" s="131" t="s">
        <v>16371</v>
      </c>
      <c r="H3416" s="132">
        <v>283.2</v>
      </c>
      <c r="I3416" s="133">
        <v>0.5</v>
      </c>
      <c r="J3416" s="132">
        <v>141.6</v>
      </c>
    </row>
    <row r="3417" spans="1:10">
      <c r="A3417" s="129">
        <v>40470</v>
      </c>
      <c r="B3417" s="130" t="s">
        <v>16897</v>
      </c>
      <c r="C3417" s="130" t="s">
        <v>43</v>
      </c>
      <c r="D3417" s="130" t="s">
        <v>18702</v>
      </c>
      <c r="E3417" s="130" t="s">
        <v>17618</v>
      </c>
      <c r="F3417" s="130" t="s">
        <v>18728</v>
      </c>
      <c r="G3417" s="131" t="s">
        <v>16371</v>
      </c>
      <c r="H3417" s="132">
        <v>284.8</v>
      </c>
      <c r="I3417" s="133">
        <v>0.5</v>
      </c>
      <c r="J3417" s="132">
        <v>142.4</v>
      </c>
    </row>
    <row r="3418" spans="1:10">
      <c r="A3418" s="129">
        <v>96551</v>
      </c>
      <c r="B3418" s="130" t="s">
        <v>16897</v>
      </c>
      <c r="C3418" s="130" t="s">
        <v>43</v>
      </c>
      <c r="D3418" s="130" t="s">
        <v>18699</v>
      </c>
      <c r="E3418" s="130" t="s">
        <v>17361</v>
      </c>
      <c r="F3418" s="130" t="s">
        <v>18729</v>
      </c>
      <c r="G3418" s="131" t="s">
        <v>16228</v>
      </c>
      <c r="H3418" s="132">
        <v>289.60000000000002</v>
      </c>
      <c r="I3418" s="133">
        <v>0.5</v>
      </c>
      <c r="J3418" s="132">
        <v>144.80000000000001</v>
      </c>
    </row>
    <row r="3419" spans="1:10">
      <c r="A3419" s="129">
        <v>56123</v>
      </c>
      <c r="B3419" s="130" t="s">
        <v>16897</v>
      </c>
      <c r="C3419" s="130" t="s">
        <v>43</v>
      </c>
      <c r="D3419" s="130" t="s">
        <v>18702</v>
      </c>
      <c r="E3419" s="130" t="s">
        <v>17361</v>
      </c>
      <c r="F3419" s="130" t="s">
        <v>18730</v>
      </c>
      <c r="G3419" s="131" t="s">
        <v>16228</v>
      </c>
      <c r="H3419" s="132">
        <v>284.8</v>
      </c>
      <c r="I3419" s="133">
        <v>0.5</v>
      </c>
      <c r="J3419" s="132">
        <v>142.4</v>
      </c>
    </row>
    <row r="3420" spans="1:10">
      <c r="A3420" s="129">
        <v>44234</v>
      </c>
      <c r="B3420" s="130" t="s">
        <v>16897</v>
      </c>
      <c r="C3420" s="130" t="s">
        <v>43</v>
      </c>
      <c r="D3420" s="130" t="s">
        <v>18699</v>
      </c>
      <c r="E3420" s="130" t="s">
        <v>17621</v>
      </c>
      <c r="F3420" s="130" t="s">
        <v>18731</v>
      </c>
      <c r="G3420" s="131" t="s">
        <v>17376</v>
      </c>
      <c r="H3420" s="132">
        <v>307.2</v>
      </c>
      <c r="I3420" s="133">
        <v>0.5</v>
      </c>
      <c r="J3420" s="132">
        <v>153.6</v>
      </c>
    </row>
    <row r="3421" spans="1:10">
      <c r="A3421" s="129">
        <v>30429</v>
      </c>
      <c r="B3421" s="130" t="s">
        <v>16897</v>
      </c>
      <c r="C3421" s="130" t="s">
        <v>43</v>
      </c>
      <c r="D3421" s="130" t="s">
        <v>18702</v>
      </c>
      <c r="E3421" s="130" t="s">
        <v>17621</v>
      </c>
      <c r="F3421" s="130" t="s">
        <v>18732</v>
      </c>
      <c r="G3421" s="131" t="s">
        <v>17376</v>
      </c>
      <c r="H3421" s="132">
        <v>300.8</v>
      </c>
      <c r="I3421" s="133">
        <v>0.5</v>
      </c>
      <c r="J3421" s="132">
        <v>150.4</v>
      </c>
    </row>
    <row r="3422" spans="1:10">
      <c r="A3422" s="129">
        <v>15367</v>
      </c>
      <c r="B3422" s="130" t="s">
        <v>16897</v>
      </c>
      <c r="C3422" s="130" t="s">
        <v>43</v>
      </c>
      <c r="D3422" s="130" t="s">
        <v>18699</v>
      </c>
      <c r="E3422" s="130" t="s">
        <v>14398</v>
      </c>
      <c r="F3422" s="130" t="s">
        <v>18733</v>
      </c>
      <c r="G3422" s="131" t="s">
        <v>14913</v>
      </c>
      <c r="H3422" s="132">
        <v>326.39999999999998</v>
      </c>
      <c r="I3422" s="133">
        <v>0.5</v>
      </c>
      <c r="J3422" s="132">
        <v>163.19999999999999</v>
      </c>
    </row>
    <row r="3423" spans="1:10">
      <c r="A3423" s="129">
        <v>39341</v>
      </c>
      <c r="B3423" s="130" t="s">
        <v>16897</v>
      </c>
      <c r="C3423" s="130" t="s">
        <v>43</v>
      </c>
      <c r="D3423" s="130" t="s">
        <v>18699</v>
      </c>
      <c r="E3423" s="130" t="s">
        <v>14403</v>
      </c>
      <c r="F3423" s="130" t="s">
        <v>18734</v>
      </c>
      <c r="G3423" s="131" t="s">
        <v>15060</v>
      </c>
      <c r="H3423" s="132">
        <v>291.2</v>
      </c>
      <c r="I3423" s="133">
        <v>0.5</v>
      </c>
      <c r="J3423" s="132">
        <v>145.6</v>
      </c>
    </row>
    <row r="3424" spans="1:10">
      <c r="A3424" s="129">
        <v>13101</v>
      </c>
      <c r="B3424" s="130" t="s">
        <v>16897</v>
      </c>
      <c r="C3424" s="130" t="s">
        <v>43</v>
      </c>
      <c r="D3424" s="130" t="s">
        <v>18702</v>
      </c>
      <c r="E3424" s="130" t="s">
        <v>14403</v>
      </c>
      <c r="F3424" s="130" t="s">
        <v>18735</v>
      </c>
      <c r="G3424" s="131" t="s">
        <v>15060</v>
      </c>
      <c r="H3424" s="132">
        <v>275.2</v>
      </c>
      <c r="I3424" s="133">
        <v>0.5</v>
      </c>
      <c r="J3424" s="132">
        <v>137.6</v>
      </c>
    </row>
    <row r="3425" spans="1:10">
      <c r="A3425" s="129">
        <v>6745</v>
      </c>
      <c r="B3425" s="130" t="s">
        <v>16897</v>
      </c>
      <c r="C3425" s="130" t="s">
        <v>43</v>
      </c>
      <c r="D3425" s="130" t="s">
        <v>18702</v>
      </c>
      <c r="E3425" s="130" t="s">
        <v>18736</v>
      </c>
      <c r="F3425" s="130" t="s">
        <v>18737</v>
      </c>
      <c r="G3425" s="131" t="s">
        <v>17378</v>
      </c>
      <c r="H3425" s="132">
        <v>334.4</v>
      </c>
      <c r="I3425" s="133">
        <v>0.5</v>
      </c>
      <c r="J3425" s="132">
        <v>167.2</v>
      </c>
    </row>
    <row r="3426" spans="1:10">
      <c r="A3426" s="129">
        <v>33874</v>
      </c>
      <c r="B3426" s="130" t="s">
        <v>16897</v>
      </c>
      <c r="C3426" s="130" t="s">
        <v>43</v>
      </c>
      <c r="D3426" s="130" t="s">
        <v>18699</v>
      </c>
      <c r="E3426" s="130" t="s">
        <v>17627</v>
      </c>
      <c r="F3426" s="130" t="s">
        <v>18738</v>
      </c>
      <c r="G3426" s="131" t="s">
        <v>16371</v>
      </c>
      <c r="H3426" s="132">
        <v>291.2</v>
      </c>
      <c r="I3426" s="133">
        <v>0.5</v>
      </c>
      <c r="J3426" s="132">
        <v>145.6</v>
      </c>
    </row>
    <row r="3427" spans="1:10">
      <c r="A3427" s="129">
        <v>13106</v>
      </c>
      <c r="B3427" s="130" t="s">
        <v>16897</v>
      </c>
      <c r="C3427" s="130" t="s">
        <v>43</v>
      </c>
      <c r="D3427" s="130" t="s">
        <v>18702</v>
      </c>
      <c r="E3427" s="130" t="s">
        <v>17627</v>
      </c>
      <c r="F3427" s="130" t="s">
        <v>18739</v>
      </c>
      <c r="G3427" s="131" t="s">
        <v>16371</v>
      </c>
      <c r="H3427" s="132">
        <v>275.2</v>
      </c>
      <c r="I3427" s="133">
        <v>0.5</v>
      </c>
      <c r="J3427" s="132">
        <v>137.6</v>
      </c>
    </row>
    <row r="3428" spans="1:10">
      <c r="A3428" s="129">
        <v>57122</v>
      </c>
      <c r="B3428" s="130" t="s">
        <v>16897</v>
      </c>
      <c r="C3428" s="130" t="s">
        <v>43</v>
      </c>
      <c r="D3428" s="130" t="s">
        <v>18699</v>
      </c>
      <c r="E3428" s="130" t="s">
        <v>16369</v>
      </c>
      <c r="F3428" s="130" t="s">
        <v>18740</v>
      </c>
      <c r="G3428" s="131" t="s">
        <v>16368</v>
      </c>
      <c r="H3428" s="132">
        <v>296</v>
      </c>
      <c r="I3428" s="133">
        <v>0.5</v>
      </c>
      <c r="J3428" s="132">
        <v>148</v>
      </c>
    </row>
    <row r="3429" spans="1:10">
      <c r="A3429" s="129">
        <v>67810</v>
      </c>
      <c r="B3429" s="130" t="s">
        <v>16897</v>
      </c>
      <c r="C3429" s="130" t="s">
        <v>43</v>
      </c>
      <c r="D3429" s="130" t="s">
        <v>18702</v>
      </c>
      <c r="E3429" s="130" t="s">
        <v>16369</v>
      </c>
      <c r="F3429" s="130" t="s">
        <v>18741</v>
      </c>
      <c r="G3429" s="131" t="s">
        <v>16368</v>
      </c>
      <c r="H3429" s="132">
        <v>284.8</v>
      </c>
      <c r="I3429" s="133">
        <v>0.5</v>
      </c>
      <c r="J3429" s="132">
        <v>142.4</v>
      </c>
    </row>
    <row r="3430" spans="1:10">
      <c r="A3430" s="129">
        <v>35883</v>
      </c>
      <c r="B3430" s="130" t="s">
        <v>16897</v>
      </c>
      <c r="C3430" s="130" t="s">
        <v>43</v>
      </c>
      <c r="D3430" s="130" t="s">
        <v>18699</v>
      </c>
      <c r="E3430" s="130" t="s">
        <v>17632</v>
      </c>
      <c r="F3430" s="130" t="s">
        <v>18742</v>
      </c>
      <c r="G3430" s="131" t="s">
        <v>16371</v>
      </c>
      <c r="H3430" s="132">
        <v>268.8</v>
      </c>
      <c r="I3430" s="133">
        <v>0.5</v>
      </c>
      <c r="J3430" s="132">
        <v>134.4</v>
      </c>
    </row>
    <row r="3431" spans="1:10">
      <c r="A3431" s="129">
        <v>76451</v>
      </c>
      <c r="B3431" s="130" t="s">
        <v>16897</v>
      </c>
      <c r="C3431" s="130" t="s">
        <v>43</v>
      </c>
      <c r="D3431" s="130" t="s">
        <v>18702</v>
      </c>
      <c r="E3431" s="130" t="s">
        <v>17632</v>
      </c>
      <c r="F3431" s="130" t="s">
        <v>18743</v>
      </c>
      <c r="G3431" s="131" t="s">
        <v>16371</v>
      </c>
      <c r="H3431" s="132">
        <v>262.39999999999998</v>
      </c>
      <c r="I3431" s="133">
        <v>0.5</v>
      </c>
      <c r="J3431" s="132">
        <v>131.19999999999999</v>
      </c>
    </row>
    <row r="3432" spans="1:10">
      <c r="A3432" s="129">
        <v>65990</v>
      </c>
      <c r="B3432" s="130" t="s">
        <v>16897</v>
      </c>
      <c r="C3432" s="130" t="s">
        <v>43</v>
      </c>
      <c r="D3432" s="130" t="s">
        <v>18697</v>
      </c>
      <c r="E3432" s="130" t="s">
        <v>17632</v>
      </c>
      <c r="F3432" s="130" t="s">
        <v>18744</v>
      </c>
      <c r="G3432" s="131" t="s">
        <v>16371</v>
      </c>
      <c r="H3432" s="132">
        <v>208</v>
      </c>
      <c r="I3432" s="133">
        <v>0.5</v>
      </c>
      <c r="J3432" s="132">
        <v>104</v>
      </c>
    </row>
    <row r="3433" spans="1:10">
      <c r="A3433" s="129">
        <v>28179</v>
      </c>
      <c r="B3433" s="130" t="s">
        <v>16897</v>
      </c>
      <c r="C3433" s="130" t="s">
        <v>43</v>
      </c>
      <c r="D3433" s="130" t="s">
        <v>18697</v>
      </c>
      <c r="E3433" s="130" t="s">
        <v>14406</v>
      </c>
      <c r="F3433" s="130" t="s">
        <v>18745</v>
      </c>
      <c r="G3433" s="131" t="s">
        <v>17376</v>
      </c>
      <c r="H3433" s="132">
        <v>222.4</v>
      </c>
      <c r="I3433" s="133">
        <v>0.5</v>
      </c>
      <c r="J3433" s="132">
        <v>111.2</v>
      </c>
    </row>
    <row r="3434" spans="1:10">
      <c r="A3434" s="129">
        <v>1207</v>
      </c>
      <c r="B3434" s="130" t="s">
        <v>16897</v>
      </c>
      <c r="C3434" s="130" t="s">
        <v>43</v>
      </c>
      <c r="D3434" s="130" t="s">
        <v>18699</v>
      </c>
      <c r="E3434" s="130" t="s">
        <v>14406</v>
      </c>
      <c r="F3434" s="130" t="s">
        <v>18746</v>
      </c>
      <c r="G3434" s="131" t="s">
        <v>17376</v>
      </c>
      <c r="H3434" s="132">
        <v>284.8</v>
      </c>
      <c r="I3434" s="133">
        <v>0.5</v>
      </c>
      <c r="J3434" s="132">
        <v>142.4</v>
      </c>
    </row>
    <row r="3435" spans="1:10">
      <c r="A3435" s="129">
        <v>2939</v>
      </c>
      <c r="B3435" s="130" t="s">
        <v>16897</v>
      </c>
      <c r="C3435" s="130" t="s">
        <v>43</v>
      </c>
      <c r="D3435" s="130" t="s">
        <v>18702</v>
      </c>
      <c r="E3435" s="130" t="s">
        <v>14406</v>
      </c>
      <c r="F3435" s="130" t="s">
        <v>18747</v>
      </c>
      <c r="G3435" s="131" t="s">
        <v>17376</v>
      </c>
      <c r="H3435" s="132">
        <v>264</v>
      </c>
      <c r="I3435" s="133">
        <v>0.5</v>
      </c>
      <c r="J3435" s="132">
        <v>132</v>
      </c>
    </row>
    <row r="3436" spans="1:10">
      <c r="A3436" s="129">
        <v>36775</v>
      </c>
      <c r="B3436" s="130" t="s">
        <v>16897</v>
      </c>
      <c r="C3436" s="130" t="s">
        <v>43</v>
      </c>
      <c r="D3436" s="130" t="s">
        <v>18699</v>
      </c>
      <c r="E3436" s="130" t="s">
        <v>17642</v>
      </c>
      <c r="F3436" s="130" t="s">
        <v>18748</v>
      </c>
      <c r="G3436" s="131" t="s">
        <v>14408</v>
      </c>
      <c r="H3436" s="132">
        <v>305.60000000000002</v>
      </c>
      <c r="I3436" s="133">
        <v>0.5</v>
      </c>
      <c r="J3436" s="132">
        <v>152.80000000000001</v>
      </c>
    </row>
    <row r="3437" spans="1:10">
      <c r="A3437" s="129">
        <v>7910</v>
      </c>
      <c r="B3437" s="130" t="s">
        <v>16897</v>
      </c>
      <c r="C3437" s="130" t="s">
        <v>43</v>
      </c>
      <c r="D3437" s="130" t="s">
        <v>18702</v>
      </c>
      <c r="E3437" s="130" t="s">
        <v>17642</v>
      </c>
      <c r="F3437" s="130" t="s">
        <v>18749</v>
      </c>
      <c r="G3437" s="131" t="s">
        <v>14408</v>
      </c>
      <c r="H3437" s="132">
        <v>291.2</v>
      </c>
      <c r="I3437" s="133">
        <v>0.5</v>
      </c>
      <c r="J3437" s="132">
        <v>145.6</v>
      </c>
    </row>
    <row r="3438" spans="1:10">
      <c r="A3438" s="129">
        <v>17207</v>
      </c>
      <c r="B3438" s="130" t="s">
        <v>16897</v>
      </c>
      <c r="C3438" s="130" t="s">
        <v>43</v>
      </c>
      <c r="D3438" s="130" t="s">
        <v>18702</v>
      </c>
      <c r="E3438" s="130" t="s">
        <v>17645</v>
      </c>
      <c r="F3438" s="130" t="s">
        <v>18750</v>
      </c>
      <c r="G3438" s="131" t="s">
        <v>14408</v>
      </c>
      <c r="H3438" s="132">
        <v>262.39999999999998</v>
      </c>
      <c r="I3438" s="133">
        <v>0.5</v>
      </c>
      <c r="J3438" s="132">
        <v>131.19999999999999</v>
      </c>
    </row>
    <row r="3439" spans="1:10">
      <c r="A3439" s="129">
        <v>26019</v>
      </c>
      <c r="B3439" s="130" t="s">
        <v>16897</v>
      </c>
      <c r="C3439" s="130" t="s">
        <v>43</v>
      </c>
      <c r="D3439" s="130" t="s">
        <v>18699</v>
      </c>
      <c r="E3439" s="130" t="s">
        <v>17645</v>
      </c>
      <c r="F3439" s="130" t="s">
        <v>18751</v>
      </c>
      <c r="G3439" s="131" t="s">
        <v>14408</v>
      </c>
      <c r="H3439" s="132">
        <v>273.60000000000002</v>
      </c>
      <c r="I3439" s="133">
        <v>0.5</v>
      </c>
      <c r="J3439" s="132">
        <v>136.80000000000001</v>
      </c>
    </row>
    <row r="3440" spans="1:10">
      <c r="A3440" s="129">
        <v>8593</v>
      </c>
      <c r="B3440" s="130" t="s">
        <v>16897</v>
      </c>
      <c r="C3440" s="130" t="s">
        <v>43</v>
      </c>
      <c r="D3440" s="130" t="s">
        <v>18699</v>
      </c>
      <c r="E3440" s="130" t="s">
        <v>14409</v>
      </c>
      <c r="F3440" s="130" t="s">
        <v>18752</v>
      </c>
      <c r="G3440" s="131" t="s">
        <v>16228</v>
      </c>
      <c r="H3440" s="132">
        <v>320</v>
      </c>
      <c r="I3440" s="133">
        <v>0.5</v>
      </c>
      <c r="J3440" s="132">
        <v>160</v>
      </c>
    </row>
    <row r="3441" spans="1:10">
      <c r="A3441" s="129">
        <v>25325</v>
      </c>
      <c r="B3441" s="130" t="s">
        <v>16897</v>
      </c>
      <c r="C3441" s="130" t="s">
        <v>43</v>
      </c>
      <c r="D3441" s="130" t="s">
        <v>18702</v>
      </c>
      <c r="E3441" s="130" t="s">
        <v>14409</v>
      </c>
      <c r="F3441" s="130" t="s">
        <v>18753</v>
      </c>
      <c r="G3441" s="131" t="s">
        <v>16228</v>
      </c>
      <c r="H3441" s="132">
        <v>296</v>
      </c>
      <c r="I3441" s="133">
        <v>0.5</v>
      </c>
      <c r="J3441" s="132">
        <v>148</v>
      </c>
    </row>
    <row r="3442" spans="1:10">
      <c r="A3442" s="129">
        <v>47011</v>
      </c>
      <c r="B3442" s="130" t="s">
        <v>16897</v>
      </c>
      <c r="C3442" s="130" t="s">
        <v>43</v>
      </c>
      <c r="D3442" s="130" t="s">
        <v>18699</v>
      </c>
      <c r="E3442" s="130" t="s">
        <v>17394</v>
      </c>
      <c r="F3442" s="130" t="s">
        <v>18754</v>
      </c>
      <c r="G3442" s="131" t="s">
        <v>17376</v>
      </c>
      <c r="H3442" s="132">
        <v>329.6</v>
      </c>
      <c r="I3442" s="133">
        <v>0.5</v>
      </c>
      <c r="J3442" s="132">
        <v>164.8</v>
      </c>
    </row>
    <row r="3443" spans="1:10">
      <c r="A3443" s="129">
        <v>84022</v>
      </c>
      <c r="B3443" s="130" t="s">
        <v>16897</v>
      </c>
      <c r="C3443" s="130" t="s">
        <v>43</v>
      </c>
      <c r="D3443" s="130" t="s">
        <v>18702</v>
      </c>
      <c r="E3443" s="130" t="s">
        <v>17394</v>
      </c>
      <c r="F3443" s="130" t="s">
        <v>18755</v>
      </c>
      <c r="G3443" s="131" t="s">
        <v>17376</v>
      </c>
      <c r="H3443" s="132">
        <v>305.60000000000002</v>
      </c>
      <c r="I3443" s="133">
        <v>0.5</v>
      </c>
      <c r="J3443" s="132">
        <v>152.80000000000001</v>
      </c>
    </row>
    <row r="3444" spans="1:10">
      <c r="A3444" s="129">
        <v>58030</v>
      </c>
      <c r="B3444" s="130" t="s">
        <v>16897</v>
      </c>
      <c r="C3444" s="130" t="s">
        <v>43</v>
      </c>
      <c r="D3444" s="130" t="s">
        <v>18702</v>
      </c>
      <c r="E3444" s="130" t="s">
        <v>14412</v>
      </c>
      <c r="F3444" s="130" t="s">
        <v>18756</v>
      </c>
      <c r="G3444" s="131" t="s">
        <v>14408</v>
      </c>
      <c r="H3444" s="132">
        <v>294.39999999999998</v>
      </c>
      <c r="I3444" s="133">
        <v>0.5</v>
      </c>
      <c r="J3444" s="132">
        <v>147.19999999999999</v>
      </c>
    </row>
    <row r="3445" spans="1:10">
      <c r="A3445" s="129">
        <v>18710</v>
      </c>
      <c r="B3445" s="130" t="s">
        <v>16897</v>
      </c>
      <c r="C3445" s="130" t="s">
        <v>43</v>
      </c>
      <c r="D3445" s="130" t="s">
        <v>18699</v>
      </c>
      <c r="E3445" s="130" t="s">
        <v>14412</v>
      </c>
      <c r="F3445" s="130" t="s">
        <v>18757</v>
      </c>
      <c r="G3445" s="131" t="s">
        <v>14408</v>
      </c>
      <c r="H3445" s="132">
        <v>320</v>
      </c>
      <c r="I3445" s="133">
        <v>0.5</v>
      </c>
      <c r="J3445" s="132">
        <v>160</v>
      </c>
    </row>
    <row r="3446" spans="1:10">
      <c r="A3446" s="129">
        <v>90382</v>
      </c>
      <c r="B3446" s="130" t="s">
        <v>16897</v>
      </c>
      <c r="C3446" s="130" t="s">
        <v>43</v>
      </c>
      <c r="D3446" s="130" t="s">
        <v>18758</v>
      </c>
      <c r="E3446" s="130" t="s">
        <v>17866</v>
      </c>
      <c r="F3446" s="130" t="s">
        <v>18759</v>
      </c>
      <c r="G3446" s="131" t="s">
        <v>17711</v>
      </c>
      <c r="H3446" s="132">
        <v>305.60000000000002</v>
      </c>
      <c r="I3446" s="133">
        <v>0.5</v>
      </c>
      <c r="J3446" s="132">
        <v>152.80000000000001</v>
      </c>
    </row>
    <row r="3447" spans="1:10">
      <c r="A3447" s="129">
        <v>89654</v>
      </c>
      <c r="B3447" s="130" t="s">
        <v>16897</v>
      </c>
      <c r="C3447" s="130" t="s">
        <v>43</v>
      </c>
      <c r="D3447" s="130" t="s">
        <v>18758</v>
      </c>
      <c r="E3447" s="130" t="s">
        <v>17935</v>
      </c>
      <c r="F3447" s="130" t="s">
        <v>18760</v>
      </c>
      <c r="G3447" s="131" t="s">
        <v>17711</v>
      </c>
      <c r="H3447" s="132">
        <v>249.6</v>
      </c>
      <c r="I3447" s="133">
        <v>0.5</v>
      </c>
      <c r="J3447" s="132">
        <v>124.8</v>
      </c>
    </row>
    <row r="3448" spans="1:10">
      <c r="A3448" s="129">
        <v>62086</v>
      </c>
      <c r="B3448" s="130" t="s">
        <v>14369</v>
      </c>
      <c r="C3448" s="130" t="s">
        <v>18761</v>
      </c>
      <c r="D3448" s="130" t="s">
        <v>18762</v>
      </c>
      <c r="E3448" s="130" t="s">
        <v>18763</v>
      </c>
      <c r="F3448" s="130" t="s">
        <v>18764</v>
      </c>
      <c r="G3448" s="131" t="s">
        <v>17404</v>
      </c>
      <c r="H3448" s="132">
        <v>718.28549999999984</v>
      </c>
      <c r="I3448" s="133">
        <v>0.6</v>
      </c>
      <c r="J3448" s="132">
        <v>287.31419999999997</v>
      </c>
    </row>
    <row r="3449" spans="1:10">
      <c r="A3449" s="129">
        <v>50677</v>
      </c>
      <c r="B3449" s="130" t="s">
        <v>14369</v>
      </c>
      <c r="C3449" s="130" t="s">
        <v>18761</v>
      </c>
      <c r="D3449" s="130" t="s">
        <v>18765</v>
      </c>
      <c r="E3449" s="130" t="s">
        <v>18766</v>
      </c>
      <c r="F3449" s="130" t="s">
        <v>18767</v>
      </c>
      <c r="G3449" s="131" t="s">
        <v>17414</v>
      </c>
      <c r="H3449" s="132">
        <v>991.37999999999988</v>
      </c>
      <c r="I3449" s="133">
        <v>0.6</v>
      </c>
      <c r="J3449" s="132">
        <v>396.55199999999996</v>
      </c>
    </row>
    <row r="3450" spans="1:10">
      <c r="A3450" s="129">
        <v>47237</v>
      </c>
      <c r="B3450" s="130" t="s">
        <v>14369</v>
      </c>
      <c r="C3450" s="130" t="s">
        <v>18761</v>
      </c>
      <c r="D3450" s="130" t="s">
        <v>18768</v>
      </c>
      <c r="E3450" s="130" t="s">
        <v>18766</v>
      </c>
      <c r="F3450" s="130" t="s">
        <v>18769</v>
      </c>
      <c r="G3450" s="131" t="s">
        <v>17414</v>
      </c>
      <c r="H3450" s="132">
        <v>1037.8799999999997</v>
      </c>
      <c r="I3450" s="133">
        <v>0.6</v>
      </c>
      <c r="J3450" s="132">
        <v>415.15199999999993</v>
      </c>
    </row>
    <row r="3451" spans="1:10">
      <c r="A3451" s="129">
        <v>86958</v>
      </c>
      <c r="B3451" s="130" t="s">
        <v>14369</v>
      </c>
      <c r="C3451" s="130" t="s">
        <v>18761</v>
      </c>
      <c r="D3451" s="130" t="s">
        <v>18770</v>
      </c>
      <c r="E3451" s="130" t="s">
        <v>18766</v>
      </c>
      <c r="F3451" s="130" t="s">
        <v>18771</v>
      </c>
      <c r="G3451" s="131" t="s">
        <v>17414</v>
      </c>
      <c r="H3451" s="132">
        <v>993.23999999999978</v>
      </c>
      <c r="I3451" s="133">
        <v>0.6</v>
      </c>
      <c r="J3451" s="132">
        <v>397.29599999999994</v>
      </c>
    </row>
    <row r="3452" spans="1:10">
      <c r="A3452" s="129">
        <v>8038</v>
      </c>
      <c r="B3452" s="130" t="s">
        <v>14369</v>
      </c>
      <c r="C3452" s="130" t="s">
        <v>18761</v>
      </c>
      <c r="D3452" s="130" t="s">
        <v>18772</v>
      </c>
      <c r="E3452" s="130" t="s">
        <v>18766</v>
      </c>
      <c r="F3452" s="130" t="s">
        <v>18773</v>
      </c>
      <c r="G3452" s="131" t="s">
        <v>17414</v>
      </c>
      <c r="H3452" s="132">
        <v>1155.06</v>
      </c>
      <c r="I3452" s="133">
        <v>0.6</v>
      </c>
      <c r="J3452" s="132">
        <v>462.024</v>
      </c>
    </row>
    <row r="3453" spans="1:10">
      <c r="A3453" s="129">
        <v>97956</v>
      </c>
      <c r="B3453" s="130" t="s">
        <v>14369</v>
      </c>
      <c r="C3453" s="130" t="s">
        <v>18761</v>
      </c>
      <c r="D3453" s="130" t="s">
        <v>18774</v>
      </c>
      <c r="E3453" s="130" t="s">
        <v>18766</v>
      </c>
      <c r="F3453" s="130" t="s">
        <v>18775</v>
      </c>
      <c r="G3453" s="131" t="s">
        <v>17404</v>
      </c>
      <c r="H3453" s="132">
        <v>911.4</v>
      </c>
      <c r="I3453" s="133">
        <v>0.6</v>
      </c>
      <c r="J3453" s="132">
        <v>364.56</v>
      </c>
    </row>
    <row r="3454" spans="1:10">
      <c r="A3454" s="129">
        <v>68045</v>
      </c>
      <c r="B3454" s="130" t="s">
        <v>14369</v>
      </c>
      <c r="C3454" s="130" t="s">
        <v>18761</v>
      </c>
      <c r="D3454" s="130" t="s">
        <v>18762</v>
      </c>
      <c r="E3454" s="130" t="s">
        <v>18766</v>
      </c>
      <c r="F3454" s="130" t="s">
        <v>18776</v>
      </c>
      <c r="G3454" s="131" t="s">
        <v>17414</v>
      </c>
      <c r="H3454" s="132">
        <v>900.23999999999978</v>
      </c>
      <c r="I3454" s="133">
        <v>0.6</v>
      </c>
      <c r="J3454" s="132">
        <v>360.09599999999995</v>
      </c>
    </row>
    <row r="3455" spans="1:10">
      <c r="A3455" s="129">
        <v>94556</v>
      </c>
      <c r="B3455" s="130" t="s">
        <v>14369</v>
      </c>
      <c r="C3455" s="130" t="s">
        <v>18761</v>
      </c>
      <c r="D3455" s="130" t="s">
        <v>18777</v>
      </c>
      <c r="E3455" s="130" t="s">
        <v>18766</v>
      </c>
      <c r="F3455" s="130" t="s">
        <v>18778</v>
      </c>
      <c r="G3455" s="131" t="s">
        <v>17414</v>
      </c>
      <c r="H3455" s="132">
        <v>1013.6999999999998</v>
      </c>
      <c r="I3455" s="133">
        <v>0.6</v>
      </c>
      <c r="J3455" s="132">
        <v>405.47999999999996</v>
      </c>
    </row>
    <row r="3456" spans="1:10">
      <c r="A3456" s="129">
        <v>92401</v>
      </c>
      <c r="B3456" s="130" t="s">
        <v>14369</v>
      </c>
      <c r="C3456" s="130" t="s">
        <v>18761</v>
      </c>
      <c r="D3456" s="130" t="s">
        <v>18779</v>
      </c>
      <c r="E3456" s="130" t="s">
        <v>18766</v>
      </c>
      <c r="F3456" s="130" t="s">
        <v>18780</v>
      </c>
      <c r="G3456" s="131" t="s">
        <v>17414</v>
      </c>
      <c r="H3456" s="132">
        <v>1062.0599999999997</v>
      </c>
      <c r="I3456" s="133">
        <v>0.6</v>
      </c>
      <c r="J3456" s="132">
        <v>424.82399999999996</v>
      </c>
    </row>
    <row r="3457" spans="1:10">
      <c r="A3457" s="129">
        <v>31501</v>
      </c>
      <c r="B3457" s="130" t="s">
        <v>14369</v>
      </c>
      <c r="C3457" s="130" t="s">
        <v>18761</v>
      </c>
      <c r="D3457" s="130" t="s">
        <v>18770</v>
      </c>
      <c r="E3457" s="130" t="s">
        <v>18766</v>
      </c>
      <c r="F3457" s="130" t="s">
        <v>18781</v>
      </c>
      <c r="G3457" s="131" t="s">
        <v>17404</v>
      </c>
      <c r="H3457" s="132">
        <v>969.05999999999983</v>
      </c>
      <c r="I3457" s="133">
        <v>0.6</v>
      </c>
      <c r="J3457" s="132">
        <v>387.62399999999997</v>
      </c>
    </row>
    <row r="3458" spans="1:10">
      <c r="A3458" s="129">
        <v>77081</v>
      </c>
      <c r="B3458" s="130" t="s">
        <v>14369</v>
      </c>
      <c r="C3458" s="130" t="s">
        <v>18761</v>
      </c>
      <c r="D3458" s="130" t="s">
        <v>18782</v>
      </c>
      <c r="E3458" s="130" t="s">
        <v>18766</v>
      </c>
      <c r="F3458" s="130" t="s">
        <v>18783</v>
      </c>
      <c r="G3458" s="131" t="s">
        <v>17404</v>
      </c>
      <c r="H3458" s="132">
        <v>1065.7799999999997</v>
      </c>
      <c r="I3458" s="133">
        <v>0.6</v>
      </c>
      <c r="J3458" s="132">
        <v>426.31199999999995</v>
      </c>
    </row>
    <row r="3459" spans="1:10">
      <c r="A3459" s="129">
        <v>6941</v>
      </c>
      <c r="B3459" s="130" t="s">
        <v>14369</v>
      </c>
      <c r="C3459" s="130" t="s">
        <v>18761</v>
      </c>
      <c r="D3459" s="130" t="s">
        <v>18784</v>
      </c>
      <c r="E3459" s="130" t="s">
        <v>18766</v>
      </c>
      <c r="F3459" s="130" t="s">
        <v>18785</v>
      </c>
      <c r="G3459" s="131" t="s">
        <v>17404</v>
      </c>
      <c r="H3459" s="132">
        <v>1127.1599999999999</v>
      </c>
      <c r="I3459" s="133">
        <v>0.6</v>
      </c>
      <c r="J3459" s="132">
        <v>450.86399999999998</v>
      </c>
    </row>
    <row r="3460" spans="1:10">
      <c r="A3460" s="129">
        <v>3117</v>
      </c>
      <c r="B3460" s="130" t="s">
        <v>14369</v>
      </c>
      <c r="C3460" s="130" t="s">
        <v>18761</v>
      </c>
      <c r="D3460" s="130" t="s">
        <v>18786</v>
      </c>
      <c r="E3460" s="130" t="s">
        <v>18766</v>
      </c>
      <c r="F3460" s="130" t="s">
        <v>18787</v>
      </c>
      <c r="G3460" s="131" t="s">
        <v>17414</v>
      </c>
      <c r="H3460" s="132">
        <v>1104.8399999999999</v>
      </c>
      <c r="I3460" s="133">
        <v>0.6</v>
      </c>
      <c r="J3460" s="132">
        <v>441.93599999999998</v>
      </c>
    </row>
    <row r="3461" spans="1:10">
      <c r="A3461" s="129">
        <v>3285</v>
      </c>
      <c r="B3461" s="130" t="s">
        <v>14369</v>
      </c>
      <c r="C3461" s="130" t="s">
        <v>18761</v>
      </c>
      <c r="D3461" s="130" t="s">
        <v>18788</v>
      </c>
      <c r="E3461" s="130" t="s">
        <v>18766</v>
      </c>
      <c r="F3461" s="130" t="s">
        <v>18789</v>
      </c>
      <c r="G3461" s="131" t="s">
        <v>17414</v>
      </c>
      <c r="H3461" s="132">
        <v>989.52</v>
      </c>
      <c r="I3461" s="133">
        <v>0.6</v>
      </c>
      <c r="J3461" s="132">
        <v>395.80799999999999</v>
      </c>
    </row>
    <row r="3462" spans="1:10">
      <c r="A3462" s="129">
        <v>2041</v>
      </c>
      <c r="B3462" s="130" t="s">
        <v>14369</v>
      </c>
      <c r="C3462" s="130" t="s">
        <v>18761</v>
      </c>
      <c r="D3462" s="130" t="s">
        <v>18790</v>
      </c>
      <c r="E3462" s="130" t="s">
        <v>18766</v>
      </c>
      <c r="F3462" s="130" t="s">
        <v>18791</v>
      </c>
      <c r="G3462" s="131" t="s">
        <v>17404</v>
      </c>
      <c r="H3462" s="132">
        <v>823.9799999999999</v>
      </c>
      <c r="I3462" s="133">
        <v>0.6</v>
      </c>
      <c r="J3462" s="132">
        <v>329.59199999999998</v>
      </c>
    </row>
    <row r="3463" spans="1:10">
      <c r="A3463" s="129">
        <v>40525</v>
      </c>
      <c r="B3463" s="130" t="s">
        <v>14369</v>
      </c>
      <c r="C3463" s="130" t="s">
        <v>18761</v>
      </c>
      <c r="D3463" s="130" t="s">
        <v>18779</v>
      </c>
      <c r="E3463" s="130" t="s">
        <v>18766</v>
      </c>
      <c r="F3463" s="130" t="s">
        <v>18792</v>
      </c>
      <c r="G3463" s="131" t="s">
        <v>17404</v>
      </c>
      <c r="H3463" s="132">
        <v>1036.02</v>
      </c>
      <c r="I3463" s="133">
        <v>0.6</v>
      </c>
      <c r="J3463" s="132">
        <v>414.40800000000002</v>
      </c>
    </row>
    <row r="3464" spans="1:10">
      <c r="A3464" s="129">
        <v>98035</v>
      </c>
      <c r="B3464" s="130" t="s">
        <v>14369</v>
      </c>
      <c r="C3464" s="130" t="s">
        <v>18761</v>
      </c>
      <c r="D3464" s="130" t="s">
        <v>18782</v>
      </c>
      <c r="E3464" s="130" t="s">
        <v>18766</v>
      </c>
      <c r="F3464" s="130" t="s">
        <v>18793</v>
      </c>
      <c r="G3464" s="131" t="s">
        <v>17414</v>
      </c>
      <c r="H3464" s="132">
        <v>1093.6799999999998</v>
      </c>
      <c r="I3464" s="133">
        <v>0.6</v>
      </c>
      <c r="J3464" s="132">
        <v>437.47199999999992</v>
      </c>
    </row>
    <row r="3465" spans="1:10">
      <c r="A3465" s="129">
        <v>47051</v>
      </c>
      <c r="B3465" s="130" t="s">
        <v>14369</v>
      </c>
      <c r="C3465" s="130" t="s">
        <v>18761</v>
      </c>
      <c r="D3465" s="130" t="s">
        <v>18777</v>
      </c>
      <c r="E3465" s="130" t="s">
        <v>18794</v>
      </c>
      <c r="F3465" s="130" t="s">
        <v>18795</v>
      </c>
      <c r="G3465" s="131" t="s">
        <v>17414</v>
      </c>
      <c r="H3465" s="132">
        <v>1080.6599999999999</v>
      </c>
      <c r="I3465" s="133">
        <v>0.6</v>
      </c>
      <c r="J3465" s="132">
        <v>432.26400000000001</v>
      </c>
    </row>
    <row r="3466" spans="1:10">
      <c r="A3466" s="129">
        <v>34060</v>
      </c>
      <c r="B3466" s="130" t="s">
        <v>14369</v>
      </c>
      <c r="C3466" s="130" t="s">
        <v>18761</v>
      </c>
      <c r="D3466" s="130" t="s">
        <v>18770</v>
      </c>
      <c r="E3466" s="130" t="s">
        <v>18794</v>
      </c>
      <c r="F3466" s="130" t="s">
        <v>18796</v>
      </c>
      <c r="G3466" s="131" t="s">
        <v>17404</v>
      </c>
      <c r="H3466" s="132">
        <v>1110.4199999999998</v>
      </c>
      <c r="I3466" s="133">
        <v>0.6</v>
      </c>
      <c r="J3466" s="132">
        <v>444.16800000000001</v>
      </c>
    </row>
    <row r="3467" spans="1:10">
      <c r="A3467" s="129">
        <v>58109</v>
      </c>
      <c r="B3467" s="130" t="s">
        <v>14369</v>
      </c>
      <c r="C3467" s="130" t="s">
        <v>18761</v>
      </c>
      <c r="D3467" s="130" t="s">
        <v>18779</v>
      </c>
      <c r="E3467" s="130" t="s">
        <v>18794</v>
      </c>
      <c r="F3467" s="130" t="s">
        <v>18797</v>
      </c>
      <c r="G3467" s="131" t="s">
        <v>17414</v>
      </c>
      <c r="H3467" s="132">
        <v>1115.9999999999998</v>
      </c>
      <c r="I3467" s="133">
        <v>0.6</v>
      </c>
      <c r="J3467" s="132">
        <v>446.4</v>
      </c>
    </row>
    <row r="3468" spans="1:10">
      <c r="A3468" s="129">
        <v>44529</v>
      </c>
      <c r="B3468" s="130" t="s">
        <v>14369</v>
      </c>
      <c r="C3468" s="130" t="s">
        <v>18761</v>
      </c>
      <c r="D3468" s="130" t="s">
        <v>18774</v>
      </c>
      <c r="E3468" s="130" t="s">
        <v>18794</v>
      </c>
      <c r="F3468" s="130" t="s">
        <v>18798</v>
      </c>
      <c r="G3468" s="131" t="s">
        <v>17404</v>
      </c>
      <c r="H3468" s="132">
        <v>963.47999999999979</v>
      </c>
      <c r="I3468" s="133">
        <v>0.6</v>
      </c>
      <c r="J3468" s="132">
        <v>385.39199999999994</v>
      </c>
    </row>
    <row r="3469" spans="1:10">
      <c r="A3469" s="129">
        <v>79184</v>
      </c>
      <c r="B3469" s="130" t="s">
        <v>14369</v>
      </c>
      <c r="C3469" s="130" t="s">
        <v>18761</v>
      </c>
      <c r="D3469" s="130" t="s">
        <v>18762</v>
      </c>
      <c r="E3469" s="130" t="s">
        <v>18794</v>
      </c>
      <c r="F3469" s="130" t="s">
        <v>18799</v>
      </c>
      <c r="G3469" s="131" t="s">
        <v>17414</v>
      </c>
      <c r="H3469" s="132">
        <v>948.59999999999991</v>
      </c>
      <c r="I3469" s="133">
        <v>0.6</v>
      </c>
      <c r="J3469" s="132">
        <v>379.44</v>
      </c>
    </row>
    <row r="3470" spans="1:10">
      <c r="A3470" s="129">
        <v>80401</v>
      </c>
      <c r="B3470" s="130" t="s">
        <v>14369</v>
      </c>
      <c r="C3470" s="130" t="s">
        <v>18761</v>
      </c>
      <c r="D3470" s="130" t="s">
        <v>18768</v>
      </c>
      <c r="E3470" s="130" t="s">
        <v>18794</v>
      </c>
      <c r="F3470" s="130" t="s">
        <v>18800</v>
      </c>
      <c r="G3470" s="131" t="s">
        <v>17414</v>
      </c>
      <c r="H3470" s="132">
        <v>1084.3799999999999</v>
      </c>
      <c r="I3470" s="133">
        <v>0.6</v>
      </c>
      <c r="J3470" s="132">
        <v>433.75199999999995</v>
      </c>
    </row>
    <row r="3471" spans="1:10">
      <c r="A3471" s="129">
        <v>6457</v>
      </c>
      <c r="B3471" s="130" t="s">
        <v>14369</v>
      </c>
      <c r="C3471" s="130" t="s">
        <v>18761</v>
      </c>
      <c r="D3471" s="130" t="s">
        <v>18790</v>
      </c>
      <c r="E3471" s="130" t="s">
        <v>18794</v>
      </c>
      <c r="F3471" s="130" t="s">
        <v>18801</v>
      </c>
      <c r="G3471" s="131" t="s">
        <v>17404</v>
      </c>
      <c r="H3471" s="132">
        <v>872.33999999999992</v>
      </c>
      <c r="I3471" s="133">
        <v>0.6</v>
      </c>
      <c r="J3471" s="132">
        <v>348.93599999999998</v>
      </c>
    </row>
    <row r="3472" spans="1:10">
      <c r="A3472" s="129">
        <v>65269</v>
      </c>
      <c r="B3472" s="130" t="s">
        <v>14369</v>
      </c>
      <c r="C3472" s="130" t="s">
        <v>18761</v>
      </c>
      <c r="D3472" s="130" t="s">
        <v>18788</v>
      </c>
      <c r="E3472" s="130" t="s">
        <v>18794</v>
      </c>
      <c r="F3472" s="130" t="s">
        <v>18802</v>
      </c>
      <c r="G3472" s="131" t="s">
        <v>17414</v>
      </c>
      <c r="H3472" s="132">
        <v>1032.2999999999997</v>
      </c>
      <c r="I3472" s="133">
        <v>0.6</v>
      </c>
      <c r="J3472" s="132">
        <v>412.91999999999996</v>
      </c>
    </row>
    <row r="3473" spans="1:10">
      <c r="A3473" s="129">
        <v>52321</v>
      </c>
      <c r="B3473" s="130" t="s">
        <v>14369</v>
      </c>
      <c r="C3473" s="130" t="s">
        <v>18761</v>
      </c>
      <c r="D3473" s="130" t="s">
        <v>18782</v>
      </c>
      <c r="E3473" s="130" t="s">
        <v>18794</v>
      </c>
      <c r="F3473" s="130" t="s">
        <v>18803</v>
      </c>
      <c r="G3473" s="131" t="s">
        <v>17404</v>
      </c>
      <c r="H3473" s="132">
        <v>1119.7199999999998</v>
      </c>
      <c r="I3473" s="133">
        <v>0.6</v>
      </c>
      <c r="J3473" s="132">
        <v>447.88799999999998</v>
      </c>
    </row>
    <row r="3474" spans="1:10">
      <c r="A3474" s="129">
        <v>89861</v>
      </c>
      <c r="B3474" s="130" t="s">
        <v>14369</v>
      </c>
      <c r="C3474" s="130" t="s">
        <v>18761</v>
      </c>
      <c r="D3474" s="130" t="s">
        <v>18782</v>
      </c>
      <c r="E3474" s="130" t="s">
        <v>18794</v>
      </c>
      <c r="F3474" s="130" t="s">
        <v>18804</v>
      </c>
      <c r="G3474" s="131" t="s">
        <v>17414</v>
      </c>
      <c r="H3474" s="132">
        <v>1145.7599999999998</v>
      </c>
      <c r="I3474" s="133">
        <v>0.6</v>
      </c>
      <c r="J3474" s="132">
        <v>458.30399999999997</v>
      </c>
    </row>
    <row r="3475" spans="1:10">
      <c r="A3475" s="129">
        <v>15789</v>
      </c>
      <c r="B3475" s="130" t="s">
        <v>14369</v>
      </c>
      <c r="C3475" s="130" t="s">
        <v>18761</v>
      </c>
      <c r="D3475" s="130" t="s">
        <v>18770</v>
      </c>
      <c r="E3475" s="130" t="s">
        <v>18794</v>
      </c>
      <c r="F3475" s="130" t="s">
        <v>18805</v>
      </c>
      <c r="G3475" s="131" t="s">
        <v>17414</v>
      </c>
      <c r="H3475" s="132">
        <v>1138.32</v>
      </c>
      <c r="I3475" s="133">
        <v>0.6</v>
      </c>
      <c r="J3475" s="132">
        <v>455.32799999999997</v>
      </c>
    </row>
    <row r="3476" spans="1:10">
      <c r="A3476" s="129">
        <v>51477</v>
      </c>
      <c r="B3476" s="130" t="s">
        <v>14369</v>
      </c>
      <c r="C3476" s="130" t="s">
        <v>18761</v>
      </c>
      <c r="D3476" s="130" t="s">
        <v>18779</v>
      </c>
      <c r="E3476" s="130" t="s">
        <v>18794</v>
      </c>
      <c r="F3476" s="130" t="s">
        <v>18806</v>
      </c>
      <c r="G3476" s="131" t="s">
        <v>17404</v>
      </c>
      <c r="H3476" s="132">
        <v>1089.9599999999998</v>
      </c>
      <c r="I3476" s="133">
        <v>0.6</v>
      </c>
      <c r="J3476" s="132">
        <v>435.98399999999998</v>
      </c>
    </row>
    <row r="3477" spans="1:10">
      <c r="A3477" s="129">
        <v>38810</v>
      </c>
      <c r="B3477" s="130" t="s">
        <v>14369</v>
      </c>
      <c r="C3477" s="130" t="s">
        <v>18761</v>
      </c>
      <c r="D3477" s="130" t="s">
        <v>18772</v>
      </c>
      <c r="E3477" s="130" t="s">
        <v>18794</v>
      </c>
      <c r="F3477" s="130" t="s">
        <v>18807</v>
      </c>
      <c r="G3477" s="131" t="s">
        <v>17414</v>
      </c>
      <c r="H3477" s="132">
        <v>1208.9999999999998</v>
      </c>
      <c r="I3477" s="133">
        <v>0.6</v>
      </c>
      <c r="J3477" s="132">
        <v>483.59999999999997</v>
      </c>
    </row>
    <row r="3478" spans="1:10">
      <c r="A3478" s="129">
        <v>86409</v>
      </c>
      <c r="B3478" s="130" t="s">
        <v>14369</v>
      </c>
      <c r="C3478" s="130" t="s">
        <v>18761</v>
      </c>
      <c r="D3478" s="130" t="s">
        <v>18765</v>
      </c>
      <c r="E3478" s="130" t="s">
        <v>18794</v>
      </c>
      <c r="F3478" s="130" t="s">
        <v>18808</v>
      </c>
      <c r="G3478" s="131" t="s">
        <v>17414</v>
      </c>
      <c r="H3478" s="132">
        <v>1037.8799999999997</v>
      </c>
      <c r="I3478" s="133">
        <v>0.6</v>
      </c>
      <c r="J3478" s="132">
        <v>415.15199999999993</v>
      </c>
    </row>
    <row r="3479" spans="1:10">
      <c r="A3479" s="129">
        <v>36251</v>
      </c>
      <c r="B3479" s="130" t="s">
        <v>14369</v>
      </c>
      <c r="C3479" s="130" t="s">
        <v>18761</v>
      </c>
      <c r="D3479" s="130" t="s">
        <v>18786</v>
      </c>
      <c r="E3479" s="130" t="s">
        <v>18794</v>
      </c>
      <c r="F3479" s="130" t="s">
        <v>18809</v>
      </c>
      <c r="G3479" s="131" t="s">
        <v>17414</v>
      </c>
      <c r="H3479" s="132">
        <v>1155.06</v>
      </c>
      <c r="I3479" s="133">
        <v>0.6</v>
      </c>
      <c r="J3479" s="132">
        <v>462.024</v>
      </c>
    </row>
    <row r="3480" spans="1:10">
      <c r="A3480" s="129">
        <v>63223</v>
      </c>
      <c r="B3480" s="130" t="s">
        <v>14369</v>
      </c>
      <c r="C3480" s="130" t="s">
        <v>18761</v>
      </c>
      <c r="D3480" s="130" t="s">
        <v>18762</v>
      </c>
      <c r="E3480" s="130" t="s">
        <v>18810</v>
      </c>
      <c r="F3480" s="130" t="s">
        <v>18811</v>
      </c>
      <c r="G3480" s="131" t="s">
        <v>17414</v>
      </c>
      <c r="H3480" s="132">
        <v>671.18099999999993</v>
      </c>
      <c r="I3480" s="133">
        <v>0.6</v>
      </c>
      <c r="J3480" s="132">
        <v>268.47239999999999</v>
      </c>
    </row>
    <row r="3481" spans="1:10">
      <c r="A3481" s="129">
        <v>83490</v>
      </c>
      <c r="B3481" s="130" t="s">
        <v>14369</v>
      </c>
      <c r="C3481" s="130" t="s">
        <v>18761</v>
      </c>
      <c r="D3481" s="130" t="s">
        <v>18777</v>
      </c>
      <c r="E3481" s="130" t="s">
        <v>17422</v>
      </c>
      <c r="F3481" s="130" t="s">
        <v>18812</v>
      </c>
      <c r="G3481" s="131" t="s">
        <v>17404</v>
      </c>
      <c r="H3481" s="132">
        <v>697.5</v>
      </c>
      <c r="I3481" s="133">
        <v>0.6</v>
      </c>
      <c r="J3481" s="132">
        <v>279</v>
      </c>
    </row>
    <row r="3482" spans="1:10">
      <c r="A3482" s="129">
        <v>21717</v>
      </c>
      <c r="B3482" s="130" t="s">
        <v>14369</v>
      </c>
      <c r="C3482" s="130" t="s">
        <v>18761</v>
      </c>
      <c r="D3482" s="130" t="s">
        <v>18788</v>
      </c>
      <c r="E3482" s="130" t="s">
        <v>17422</v>
      </c>
      <c r="F3482" s="130" t="s">
        <v>18813</v>
      </c>
      <c r="G3482" s="131" t="s">
        <v>17404</v>
      </c>
      <c r="H3482" s="132">
        <v>654.71999999999991</v>
      </c>
      <c r="I3482" s="133">
        <v>0.6</v>
      </c>
      <c r="J3482" s="132">
        <v>261.88799999999998</v>
      </c>
    </row>
    <row r="3483" spans="1:10">
      <c r="A3483" s="129">
        <v>74208</v>
      </c>
      <c r="B3483" s="130" t="s">
        <v>14369</v>
      </c>
      <c r="C3483" s="130" t="s">
        <v>18761</v>
      </c>
      <c r="D3483" s="130" t="s">
        <v>18762</v>
      </c>
      <c r="E3483" s="130" t="s">
        <v>17422</v>
      </c>
      <c r="F3483" s="130" t="s">
        <v>18814</v>
      </c>
      <c r="G3483" s="131" t="s">
        <v>17404</v>
      </c>
      <c r="H3483" s="132">
        <v>608.22</v>
      </c>
      <c r="I3483" s="133">
        <v>0.6</v>
      </c>
      <c r="J3483" s="132">
        <v>243.28800000000001</v>
      </c>
    </row>
    <row r="3484" spans="1:10">
      <c r="A3484" s="129">
        <v>24719</v>
      </c>
      <c r="B3484" s="130" t="s">
        <v>14369</v>
      </c>
      <c r="C3484" s="130" t="s">
        <v>18761</v>
      </c>
      <c r="D3484" s="130" t="s">
        <v>18777</v>
      </c>
      <c r="E3484" s="130" t="s">
        <v>17439</v>
      </c>
      <c r="F3484" s="130" t="s">
        <v>18815</v>
      </c>
      <c r="G3484" s="131" t="s">
        <v>17414</v>
      </c>
      <c r="H3484" s="132">
        <v>738.42</v>
      </c>
      <c r="I3484" s="133">
        <v>0.6</v>
      </c>
      <c r="J3484" s="132">
        <v>295.36799999999999</v>
      </c>
    </row>
    <row r="3485" spans="1:10">
      <c r="A3485" s="129">
        <v>89688</v>
      </c>
      <c r="B3485" s="130" t="s">
        <v>14369</v>
      </c>
      <c r="C3485" s="130" t="s">
        <v>18761</v>
      </c>
      <c r="D3485" s="130" t="s">
        <v>18762</v>
      </c>
      <c r="E3485" s="130" t="s">
        <v>17439</v>
      </c>
      <c r="F3485" s="130" t="s">
        <v>18816</v>
      </c>
      <c r="G3485" s="131" t="s">
        <v>17404</v>
      </c>
      <c r="H3485" s="132">
        <v>630.54</v>
      </c>
      <c r="I3485" s="133">
        <v>0.6</v>
      </c>
      <c r="J3485" s="132">
        <v>252.21599999999998</v>
      </c>
    </row>
    <row r="3486" spans="1:10">
      <c r="A3486" s="129">
        <v>28896</v>
      </c>
      <c r="B3486" s="130" t="s">
        <v>14369</v>
      </c>
      <c r="C3486" s="130" t="s">
        <v>18761</v>
      </c>
      <c r="D3486" s="130" t="s">
        <v>18788</v>
      </c>
      <c r="E3486" s="130" t="s">
        <v>17439</v>
      </c>
      <c r="F3486" s="130" t="s">
        <v>18817</v>
      </c>
      <c r="G3486" s="131" t="s">
        <v>17414</v>
      </c>
      <c r="H3486" s="132">
        <v>697.5</v>
      </c>
      <c r="I3486" s="133">
        <v>0.6</v>
      </c>
      <c r="J3486" s="132">
        <v>279</v>
      </c>
    </row>
    <row r="3487" spans="1:10">
      <c r="A3487" s="129">
        <v>95971</v>
      </c>
      <c r="B3487" s="130" t="s">
        <v>14369</v>
      </c>
      <c r="C3487" s="130" t="s">
        <v>18761</v>
      </c>
      <c r="D3487" s="130" t="s">
        <v>18762</v>
      </c>
      <c r="E3487" s="130" t="s">
        <v>18818</v>
      </c>
      <c r="F3487" s="130" t="s">
        <v>18819</v>
      </c>
      <c r="G3487" s="131" t="s">
        <v>17414</v>
      </c>
      <c r="H3487" s="132">
        <v>885.36</v>
      </c>
      <c r="I3487" s="133">
        <v>0.6</v>
      </c>
      <c r="J3487" s="132">
        <v>354.14400000000001</v>
      </c>
    </row>
    <row r="3488" spans="1:10">
      <c r="A3488" s="129">
        <v>52587</v>
      </c>
      <c r="B3488" s="130" t="s">
        <v>14369</v>
      </c>
      <c r="C3488" s="130" t="s">
        <v>18761</v>
      </c>
      <c r="D3488" s="130" t="s">
        <v>18788</v>
      </c>
      <c r="E3488" s="130" t="s">
        <v>18818</v>
      </c>
      <c r="F3488" s="130" t="s">
        <v>18820</v>
      </c>
      <c r="G3488" s="131" t="s">
        <v>17414</v>
      </c>
      <c r="H3488" s="132">
        <v>885.36</v>
      </c>
      <c r="I3488" s="133">
        <v>0.6</v>
      </c>
      <c r="J3488" s="132">
        <v>354.14400000000001</v>
      </c>
    </row>
    <row r="3489" spans="1:10">
      <c r="A3489" s="129">
        <v>50614</v>
      </c>
      <c r="B3489" s="130" t="s">
        <v>14369</v>
      </c>
      <c r="C3489" s="130" t="s">
        <v>18761</v>
      </c>
      <c r="D3489" s="130" t="s">
        <v>18762</v>
      </c>
      <c r="E3489" s="130" t="s">
        <v>18821</v>
      </c>
      <c r="F3489" s="130" t="s">
        <v>18822</v>
      </c>
      <c r="G3489" s="131" t="s">
        <v>17404</v>
      </c>
      <c r="H3489" s="132">
        <v>877.92</v>
      </c>
      <c r="I3489" s="133">
        <v>0.6</v>
      </c>
      <c r="J3489" s="132">
        <v>351.16800000000001</v>
      </c>
    </row>
    <row r="3490" spans="1:10">
      <c r="A3490" s="129">
        <v>61456</v>
      </c>
      <c r="B3490" s="130" t="s">
        <v>14369</v>
      </c>
      <c r="C3490" s="130" t="s">
        <v>18761</v>
      </c>
      <c r="D3490" s="130" t="s">
        <v>18779</v>
      </c>
      <c r="E3490" s="130" t="s">
        <v>18821</v>
      </c>
      <c r="F3490" s="130" t="s">
        <v>18823</v>
      </c>
      <c r="G3490" s="131" t="s">
        <v>17404</v>
      </c>
      <c r="H3490" s="132">
        <v>1013.6999999999998</v>
      </c>
      <c r="I3490" s="133">
        <v>0.6</v>
      </c>
      <c r="J3490" s="132">
        <v>405.47999999999996</v>
      </c>
    </row>
    <row r="3491" spans="1:10">
      <c r="A3491" s="129">
        <v>34011</v>
      </c>
      <c r="B3491" s="130" t="s">
        <v>14369</v>
      </c>
      <c r="C3491" s="130" t="s">
        <v>18761</v>
      </c>
      <c r="D3491" s="130" t="s">
        <v>18770</v>
      </c>
      <c r="E3491" s="130" t="s">
        <v>18821</v>
      </c>
      <c r="F3491" s="130" t="s">
        <v>18824</v>
      </c>
      <c r="G3491" s="131" t="s">
        <v>17404</v>
      </c>
      <c r="H3491" s="132">
        <v>1032.2999999999997</v>
      </c>
      <c r="I3491" s="133">
        <v>0.6</v>
      </c>
      <c r="J3491" s="132">
        <v>412.91999999999996</v>
      </c>
    </row>
    <row r="3492" spans="1:10">
      <c r="A3492" s="129">
        <v>70298</v>
      </c>
      <c r="B3492" s="130" t="s">
        <v>14369</v>
      </c>
      <c r="C3492" s="130" t="s">
        <v>18761</v>
      </c>
      <c r="D3492" s="130" t="s">
        <v>18774</v>
      </c>
      <c r="E3492" s="130" t="s">
        <v>18821</v>
      </c>
      <c r="F3492" s="130" t="s">
        <v>18825</v>
      </c>
      <c r="G3492" s="131" t="s">
        <v>17404</v>
      </c>
      <c r="H3492" s="132">
        <v>885.36</v>
      </c>
      <c r="I3492" s="133">
        <v>0.6</v>
      </c>
      <c r="J3492" s="132">
        <v>354.14400000000001</v>
      </c>
    </row>
    <row r="3493" spans="1:10">
      <c r="A3493" s="129">
        <v>6136</v>
      </c>
      <c r="B3493" s="130" t="s">
        <v>14369</v>
      </c>
      <c r="C3493" s="130" t="s">
        <v>18761</v>
      </c>
      <c r="D3493" s="130" t="s">
        <v>18777</v>
      </c>
      <c r="E3493" s="130" t="s">
        <v>18821</v>
      </c>
      <c r="F3493" s="130" t="s">
        <v>18826</v>
      </c>
      <c r="G3493" s="131" t="s">
        <v>17404</v>
      </c>
      <c r="H3493" s="132">
        <v>1006.2599999999999</v>
      </c>
      <c r="I3493" s="133">
        <v>0.6</v>
      </c>
      <c r="J3493" s="132">
        <v>402.50399999999996</v>
      </c>
    </row>
    <row r="3494" spans="1:10">
      <c r="A3494" s="129">
        <v>90375</v>
      </c>
      <c r="B3494" s="130" t="s">
        <v>14369</v>
      </c>
      <c r="C3494" s="130" t="s">
        <v>18761</v>
      </c>
      <c r="D3494" s="130" t="s">
        <v>18782</v>
      </c>
      <c r="E3494" s="130" t="s">
        <v>18821</v>
      </c>
      <c r="F3494" s="130" t="s">
        <v>18827</v>
      </c>
      <c r="G3494" s="131" t="s">
        <v>17404</v>
      </c>
      <c r="H3494" s="132">
        <v>1039.7399999999998</v>
      </c>
      <c r="I3494" s="133">
        <v>0.6</v>
      </c>
      <c r="J3494" s="132">
        <v>415.89599999999996</v>
      </c>
    </row>
    <row r="3495" spans="1:10">
      <c r="A3495" s="129">
        <v>5887</v>
      </c>
      <c r="B3495" s="130" t="s">
        <v>14369</v>
      </c>
      <c r="C3495" s="130" t="s">
        <v>18761</v>
      </c>
      <c r="D3495" s="130" t="s">
        <v>18784</v>
      </c>
      <c r="E3495" s="130" t="s">
        <v>18821</v>
      </c>
      <c r="F3495" s="130" t="s">
        <v>18828</v>
      </c>
      <c r="G3495" s="131" t="s">
        <v>17404</v>
      </c>
      <c r="H3495" s="132">
        <v>1101.1199999999999</v>
      </c>
      <c r="I3495" s="133">
        <v>0.6</v>
      </c>
      <c r="J3495" s="132">
        <v>440.44799999999998</v>
      </c>
    </row>
    <row r="3496" spans="1:10">
      <c r="A3496" s="129">
        <v>39319</v>
      </c>
      <c r="B3496" s="130" t="s">
        <v>14369</v>
      </c>
      <c r="C3496" s="130" t="s">
        <v>18761</v>
      </c>
      <c r="D3496" s="130" t="s">
        <v>18788</v>
      </c>
      <c r="E3496" s="130" t="s">
        <v>18821</v>
      </c>
      <c r="F3496" s="130" t="s">
        <v>18829</v>
      </c>
      <c r="G3496" s="131" t="s">
        <v>17404</v>
      </c>
      <c r="H3496" s="132">
        <v>959.76</v>
      </c>
      <c r="I3496" s="133">
        <v>0.6</v>
      </c>
      <c r="J3496" s="132">
        <v>383.904</v>
      </c>
    </row>
    <row r="3497" spans="1:10">
      <c r="A3497" s="129">
        <v>39833</v>
      </c>
      <c r="B3497" s="130" t="s">
        <v>14369</v>
      </c>
      <c r="C3497" s="130" t="s">
        <v>18761</v>
      </c>
      <c r="D3497" s="130" t="s">
        <v>18790</v>
      </c>
      <c r="E3497" s="130" t="s">
        <v>18821</v>
      </c>
      <c r="F3497" s="130" t="s">
        <v>18830</v>
      </c>
      <c r="G3497" s="131" t="s">
        <v>17404</v>
      </c>
      <c r="H3497" s="132">
        <v>801.66</v>
      </c>
      <c r="I3497" s="133">
        <v>0.6</v>
      </c>
      <c r="J3497" s="132">
        <v>320.66399999999999</v>
      </c>
    </row>
    <row r="3498" spans="1:10">
      <c r="A3498" s="129">
        <v>71892</v>
      </c>
      <c r="B3498" s="130" t="s">
        <v>14369</v>
      </c>
      <c r="C3498" s="130" t="s">
        <v>18761</v>
      </c>
      <c r="D3498" s="130" t="s">
        <v>18762</v>
      </c>
      <c r="E3498" s="130" t="s">
        <v>18831</v>
      </c>
      <c r="F3498" s="130" t="s">
        <v>18832</v>
      </c>
      <c r="G3498" s="131" t="s">
        <v>17404</v>
      </c>
      <c r="H3498" s="132">
        <v>1009.9799999999999</v>
      </c>
      <c r="I3498" s="133">
        <v>0.6</v>
      </c>
      <c r="J3498" s="132">
        <v>403.99199999999996</v>
      </c>
    </row>
    <row r="3499" spans="1:10">
      <c r="A3499" s="129">
        <v>55617</v>
      </c>
      <c r="B3499" s="130" t="s">
        <v>14369</v>
      </c>
      <c r="C3499" s="130" t="s">
        <v>18761</v>
      </c>
      <c r="D3499" s="130" t="s">
        <v>18782</v>
      </c>
      <c r="E3499" s="130" t="s">
        <v>18831</v>
      </c>
      <c r="F3499" s="130" t="s">
        <v>18833</v>
      </c>
      <c r="G3499" s="131" t="s">
        <v>17404</v>
      </c>
      <c r="H3499" s="132">
        <v>1093.6799999999998</v>
      </c>
      <c r="I3499" s="133">
        <v>0.6</v>
      </c>
      <c r="J3499" s="132">
        <v>437.47199999999992</v>
      </c>
    </row>
    <row r="3500" spans="1:10">
      <c r="A3500" s="129">
        <v>27373</v>
      </c>
      <c r="B3500" s="130" t="s">
        <v>14369</v>
      </c>
      <c r="C3500" s="130" t="s">
        <v>18761</v>
      </c>
      <c r="D3500" s="130" t="s">
        <v>18790</v>
      </c>
      <c r="E3500" s="130" t="s">
        <v>18831</v>
      </c>
      <c r="F3500" s="130" t="s">
        <v>18834</v>
      </c>
      <c r="G3500" s="131" t="s">
        <v>17404</v>
      </c>
      <c r="H3500" s="132">
        <v>850.01999999999987</v>
      </c>
      <c r="I3500" s="133">
        <v>0.6</v>
      </c>
      <c r="J3500" s="132">
        <v>340.00799999999998</v>
      </c>
    </row>
    <row r="3501" spans="1:10">
      <c r="A3501" s="129">
        <v>77897</v>
      </c>
      <c r="B3501" s="130" t="s">
        <v>14369</v>
      </c>
      <c r="C3501" s="130" t="s">
        <v>18761</v>
      </c>
      <c r="D3501" s="130" t="s">
        <v>18779</v>
      </c>
      <c r="E3501" s="130" t="s">
        <v>18831</v>
      </c>
      <c r="F3501" s="130" t="s">
        <v>18835</v>
      </c>
      <c r="G3501" s="131" t="s">
        <v>17404</v>
      </c>
      <c r="H3501" s="132">
        <v>1062.0599999999997</v>
      </c>
      <c r="I3501" s="133">
        <v>0.6</v>
      </c>
      <c r="J3501" s="132">
        <v>424.82399999999996</v>
      </c>
    </row>
    <row r="3502" spans="1:10">
      <c r="A3502" s="129">
        <v>4155</v>
      </c>
      <c r="B3502" s="130" t="s">
        <v>14369</v>
      </c>
      <c r="C3502" s="130" t="s">
        <v>18761</v>
      </c>
      <c r="D3502" s="130" t="s">
        <v>18770</v>
      </c>
      <c r="E3502" s="130" t="s">
        <v>18836</v>
      </c>
      <c r="F3502" s="130" t="s">
        <v>18837</v>
      </c>
      <c r="G3502" s="131" t="s">
        <v>17404</v>
      </c>
      <c r="H3502" s="132">
        <v>1089.9599999999998</v>
      </c>
      <c r="I3502" s="133">
        <v>0.6</v>
      </c>
      <c r="J3502" s="132">
        <v>435.98399999999998</v>
      </c>
    </row>
    <row r="3503" spans="1:10">
      <c r="A3503" s="129">
        <v>5454</v>
      </c>
      <c r="B3503" s="130" t="s">
        <v>14369</v>
      </c>
      <c r="C3503" s="130" t="s">
        <v>18761</v>
      </c>
      <c r="D3503" s="130" t="s">
        <v>18788</v>
      </c>
      <c r="E3503" s="130" t="s">
        <v>18836</v>
      </c>
      <c r="F3503" s="130" t="s">
        <v>18838</v>
      </c>
      <c r="G3503" s="131" t="s">
        <v>17404</v>
      </c>
      <c r="H3503" s="132">
        <v>1009.9799999999999</v>
      </c>
      <c r="I3503" s="133">
        <v>0.6</v>
      </c>
      <c r="J3503" s="132">
        <v>403.99199999999996</v>
      </c>
    </row>
    <row r="3504" spans="1:10">
      <c r="A3504" s="129">
        <v>26773</v>
      </c>
      <c r="B3504" s="130" t="s">
        <v>14369</v>
      </c>
      <c r="C3504" s="130" t="s">
        <v>18761</v>
      </c>
      <c r="D3504" s="130" t="s">
        <v>18774</v>
      </c>
      <c r="E3504" s="130" t="s">
        <v>18836</v>
      </c>
      <c r="F3504" s="130" t="s">
        <v>18839</v>
      </c>
      <c r="G3504" s="131" t="s">
        <v>17404</v>
      </c>
      <c r="H3504" s="132">
        <v>931.8599999999999</v>
      </c>
      <c r="I3504" s="133">
        <v>0.6</v>
      </c>
      <c r="J3504" s="132">
        <v>372.74399999999997</v>
      </c>
    </row>
    <row r="3505" spans="1:10">
      <c r="A3505" s="129">
        <v>97643</v>
      </c>
      <c r="B3505" s="130" t="s">
        <v>14369</v>
      </c>
      <c r="C3505" s="130" t="s">
        <v>18761</v>
      </c>
      <c r="D3505" s="130" t="s">
        <v>18786</v>
      </c>
      <c r="E3505" s="130" t="s">
        <v>18840</v>
      </c>
      <c r="F3505" s="130" t="s">
        <v>18841</v>
      </c>
      <c r="G3505" s="131" t="s">
        <v>18842</v>
      </c>
      <c r="H3505" s="132">
        <v>1465.6799999999998</v>
      </c>
      <c r="I3505" s="133">
        <v>0.6</v>
      </c>
      <c r="J3505" s="132">
        <v>586.27199999999993</v>
      </c>
    </row>
    <row r="3506" spans="1:10">
      <c r="A3506" s="129">
        <v>55458</v>
      </c>
      <c r="B3506" s="130" t="s">
        <v>14369</v>
      </c>
      <c r="C3506" s="130" t="s">
        <v>18761</v>
      </c>
      <c r="D3506" s="130" t="s">
        <v>18762</v>
      </c>
      <c r="E3506" s="130" t="s">
        <v>18840</v>
      </c>
      <c r="F3506" s="130" t="s">
        <v>18843</v>
      </c>
      <c r="G3506" s="131" t="s">
        <v>18842</v>
      </c>
      <c r="H3506" s="132">
        <v>1434.0599999999997</v>
      </c>
      <c r="I3506" s="133">
        <v>0.6</v>
      </c>
      <c r="J3506" s="132">
        <v>573.62399999999991</v>
      </c>
    </row>
    <row r="3507" spans="1:10">
      <c r="A3507" s="129">
        <v>53214</v>
      </c>
      <c r="B3507" s="130" t="s">
        <v>14369</v>
      </c>
      <c r="C3507" s="130" t="s">
        <v>18761</v>
      </c>
      <c r="D3507" s="130" t="s">
        <v>18786</v>
      </c>
      <c r="E3507" s="130" t="s">
        <v>18844</v>
      </c>
      <c r="F3507" s="130" t="s">
        <v>18845</v>
      </c>
      <c r="G3507" s="131" t="s">
        <v>18846</v>
      </c>
      <c r="H3507" s="132">
        <v>1482.4199999999998</v>
      </c>
      <c r="I3507" s="133">
        <v>0.6</v>
      </c>
      <c r="J3507" s="132">
        <v>592.96799999999996</v>
      </c>
    </row>
    <row r="3508" spans="1:10">
      <c r="A3508" s="129">
        <v>64873</v>
      </c>
      <c r="B3508" s="130" t="s">
        <v>14369</v>
      </c>
      <c r="C3508" s="130" t="s">
        <v>18761</v>
      </c>
      <c r="D3508" s="130" t="s">
        <v>18847</v>
      </c>
      <c r="E3508" s="130" t="s">
        <v>18844</v>
      </c>
      <c r="F3508" s="130" t="s">
        <v>18848</v>
      </c>
      <c r="G3508" s="131" t="s">
        <v>17408</v>
      </c>
      <c r="H3508" s="132">
        <v>1331.7599999999998</v>
      </c>
      <c r="I3508" s="133">
        <v>0.6</v>
      </c>
      <c r="J3508" s="132">
        <v>532.70399999999995</v>
      </c>
    </row>
    <row r="3509" spans="1:10">
      <c r="A3509" s="129">
        <v>19321</v>
      </c>
      <c r="B3509" s="130" t="s">
        <v>14369</v>
      </c>
      <c r="C3509" s="130" t="s">
        <v>18761</v>
      </c>
      <c r="D3509" s="130" t="s">
        <v>18786</v>
      </c>
      <c r="E3509" s="130" t="s">
        <v>18849</v>
      </c>
      <c r="F3509" s="130" t="s">
        <v>18850</v>
      </c>
      <c r="G3509" s="131" t="s">
        <v>18851</v>
      </c>
      <c r="H3509" s="132">
        <v>1740.9599999999996</v>
      </c>
      <c r="I3509" s="133">
        <v>0.6</v>
      </c>
      <c r="J3509" s="132">
        <v>696.3839999999999</v>
      </c>
    </row>
    <row r="3510" spans="1:10">
      <c r="A3510" s="129">
        <v>49039</v>
      </c>
      <c r="B3510" s="130" t="s">
        <v>14369</v>
      </c>
      <c r="C3510" s="130" t="s">
        <v>18761</v>
      </c>
      <c r="D3510" s="130" t="s">
        <v>18847</v>
      </c>
      <c r="E3510" s="130" t="s">
        <v>18849</v>
      </c>
      <c r="F3510" s="130" t="s">
        <v>18852</v>
      </c>
      <c r="G3510" s="131" t="s">
        <v>18842</v>
      </c>
      <c r="H3510" s="132">
        <v>1512.1799999999998</v>
      </c>
      <c r="I3510" s="133">
        <v>0.6</v>
      </c>
      <c r="J3510" s="132">
        <v>604.87199999999996</v>
      </c>
    </row>
    <row r="3511" spans="1:10">
      <c r="A3511" s="129">
        <v>79883</v>
      </c>
      <c r="B3511" s="130" t="s">
        <v>15128</v>
      </c>
      <c r="C3511" s="130" t="s">
        <v>18761</v>
      </c>
      <c r="D3511" s="130" t="s">
        <v>17425</v>
      </c>
      <c r="E3511" s="130" t="s">
        <v>18763</v>
      </c>
      <c r="F3511" s="130" t="s">
        <v>18853</v>
      </c>
      <c r="G3511" s="131" t="s">
        <v>17471</v>
      </c>
      <c r="H3511" s="132">
        <v>981</v>
      </c>
      <c r="I3511" s="133">
        <v>0.6</v>
      </c>
      <c r="J3511" s="132">
        <v>392.40000000000003</v>
      </c>
    </row>
    <row r="3512" spans="1:10">
      <c r="A3512" s="129">
        <v>99141</v>
      </c>
      <c r="B3512" s="130" t="s">
        <v>15128</v>
      </c>
      <c r="C3512" s="130" t="s">
        <v>18761</v>
      </c>
      <c r="D3512" s="130" t="s">
        <v>17425</v>
      </c>
      <c r="E3512" s="130" t="s">
        <v>18763</v>
      </c>
      <c r="F3512" s="130" t="s">
        <v>18854</v>
      </c>
      <c r="G3512" s="131" t="s">
        <v>17404</v>
      </c>
      <c r="H3512" s="132">
        <v>1263.6000000000001</v>
      </c>
      <c r="I3512" s="133">
        <v>0.6</v>
      </c>
      <c r="J3512" s="132">
        <v>505.44000000000005</v>
      </c>
    </row>
    <row r="3513" spans="1:10">
      <c r="A3513" s="129">
        <v>87357</v>
      </c>
      <c r="B3513" s="130" t="s">
        <v>15128</v>
      </c>
      <c r="C3513" s="130" t="s">
        <v>18761</v>
      </c>
      <c r="D3513" s="130" t="s">
        <v>18855</v>
      </c>
      <c r="E3513" s="130" t="s">
        <v>18763</v>
      </c>
      <c r="F3513" s="130" t="s">
        <v>18856</v>
      </c>
      <c r="G3513" s="131" t="s">
        <v>17404</v>
      </c>
      <c r="H3513" s="132">
        <v>1049.3999999999999</v>
      </c>
      <c r="I3513" s="133">
        <v>0.6</v>
      </c>
      <c r="J3513" s="132">
        <v>419.76</v>
      </c>
    </row>
    <row r="3514" spans="1:10">
      <c r="A3514" s="129">
        <v>74441</v>
      </c>
      <c r="B3514" s="130" t="s">
        <v>15128</v>
      </c>
      <c r="C3514" s="130" t="s">
        <v>18761</v>
      </c>
      <c r="D3514" s="130" t="s">
        <v>17451</v>
      </c>
      <c r="E3514" s="130" t="s">
        <v>18763</v>
      </c>
      <c r="F3514" s="130" t="s">
        <v>18857</v>
      </c>
      <c r="G3514" s="131" t="s">
        <v>17404</v>
      </c>
      <c r="H3514" s="132">
        <v>1162.7999999999997</v>
      </c>
      <c r="I3514" s="133">
        <v>0.6</v>
      </c>
      <c r="J3514" s="132">
        <v>465.11999999999995</v>
      </c>
    </row>
    <row r="3515" spans="1:10">
      <c r="A3515" s="129">
        <v>70667</v>
      </c>
      <c r="B3515" s="130" t="s">
        <v>15128</v>
      </c>
      <c r="C3515" s="130" t="s">
        <v>18761</v>
      </c>
      <c r="D3515" s="130" t="s">
        <v>17405</v>
      </c>
      <c r="E3515" s="130" t="s">
        <v>18858</v>
      </c>
      <c r="F3515" s="130" t="s">
        <v>18859</v>
      </c>
      <c r="G3515" s="131" t="s">
        <v>18860</v>
      </c>
      <c r="H3515" s="132">
        <v>1015.1999999999999</v>
      </c>
      <c r="I3515" s="133">
        <v>0.6</v>
      </c>
      <c r="J3515" s="132">
        <v>406.08</v>
      </c>
    </row>
    <row r="3516" spans="1:10">
      <c r="A3516" s="129">
        <v>1889</v>
      </c>
      <c r="B3516" s="130" t="s">
        <v>15128</v>
      </c>
      <c r="C3516" s="130" t="s">
        <v>18761</v>
      </c>
      <c r="D3516" s="130" t="s">
        <v>17409</v>
      </c>
      <c r="E3516" s="130" t="s">
        <v>18861</v>
      </c>
      <c r="F3516" s="130" t="s">
        <v>18862</v>
      </c>
      <c r="G3516" s="131" t="s">
        <v>17414</v>
      </c>
      <c r="H3516" s="132">
        <v>1110.5999999999999</v>
      </c>
      <c r="I3516" s="133">
        <v>0.6</v>
      </c>
      <c r="J3516" s="132">
        <v>444.24</v>
      </c>
    </row>
    <row r="3517" spans="1:10">
      <c r="A3517" s="129">
        <v>13712</v>
      </c>
      <c r="B3517" s="130" t="s">
        <v>15128</v>
      </c>
      <c r="C3517" s="130" t="s">
        <v>18761</v>
      </c>
      <c r="D3517" s="130" t="s">
        <v>18863</v>
      </c>
      <c r="E3517" s="130" t="s">
        <v>18766</v>
      </c>
      <c r="F3517" s="130" t="s">
        <v>18864</v>
      </c>
      <c r="G3517" s="131" t="s">
        <v>17414</v>
      </c>
      <c r="H3517" s="132">
        <v>1728</v>
      </c>
      <c r="I3517" s="133">
        <v>0.6</v>
      </c>
      <c r="J3517" s="132">
        <v>691.2</v>
      </c>
    </row>
    <row r="3518" spans="1:10">
      <c r="A3518" s="129">
        <v>49668</v>
      </c>
      <c r="B3518" s="130" t="s">
        <v>15128</v>
      </c>
      <c r="C3518" s="130" t="s">
        <v>18761</v>
      </c>
      <c r="D3518" s="130" t="s">
        <v>18865</v>
      </c>
      <c r="E3518" s="130" t="s">
        <v>18766</v>
      </c>
      <c r="F3518" s="130" t="s">
        <v>18866</v>
      </c>
      <c r="G3518" s="131" t="s">
        <v>17404</v>
      </c>
      <c r="H3518" s="132">
        <v>1121.3999999999999</v>
      </c>
      <c r="I3518" s="133">
        <v>0.6</v>
      </c>
      <c r="J3518" s="132">
        <v>448.56</v>
      </c>
    </row>
    <row r="3519" spans="1:10">
      <c r="A3519" s="129">
        <v>23150</v>
      </c>
      <c r="B3519" s="130" t="s">
        <v>15128</v>
      </c>
      <c r="C3519" s="130" t="s">
        <v>18761</v>
      </c>
      <c r="D3519" s="130" t="s">
        <v>18867</v>
      </c>
      <c r="E3519" s="130" t="s">
        <v>18766</v>
      </c>
      <c r="F3519" s="130" t="s">
        <v>18868</v>
      </c>
      <c r="G3519" s="131" t="s">
        <v>18869</v>
      </c>
      <c r="H3519" s="132">
        <v>1598.3999999999999</v>
      </c>
      <c r="I3519" s="133">
        <v>0.6</v>
      </c>
      <c r="J3519" s="132">
        <v>639.36</v>
      </c>
    </row>
    <row r="3520" spans="1:10">
      <c r="A3520" s="129">
        <v>59190</v>
      </c>
      <c r="B3520" s="130" t="s">
        <v>15128</v>
      </c>
      <c r="C3520" s="130" t="s">
        <v>18761</v>
      </c>
      <c r="D3520" s="130" t="s">
        <v>18870</v>
      </c>
      <c r="E3520" s="130" t="s">
        <v>18766</v>
      </c>
      <c r="F3520" s="130" t="s">
        <v>18871</v>
      </c>
      <c r="G3520" s="131" t="s">
        <v>17404</v>
      </c>
      <c r="H3520" s="132">
        <v>444.64499999999998</v>
      </c>
      <c r="I3520" s="133">
        <v>0.6</v>
      </c>
      <c r="J3520" s="132">
        <v>177.858</v>
      </c>
    </row>
    <row r="3521" spans="1:10">
      <c r="A3521" s="129">
        <v>73493</v>
      </c>
      <c r="B3521" s="130" t="s">
        <v>15128</v>
      </c>
      <c r="C3521" s="130" t="s">
        <v>18761</v>
      </c>
      <c r="D3521" s="130" t="s">
        <v>18855</v>
      </c>
      <c r="E3521" s="130" t="s">
        <v>18766</v>
      </c>
      <c r="F3521" s="130" t="s">
        <v>18872</v>
      </c>
      <c r="G3521" s="131" t="s">
        <v>17404</v>
      </c>
      <c r="H3521" s="132">
        <v>1180.8</v>
      </c>
      <c r="I3521" s="133">
        <v>0.6</v>
      </c>
      <c r="J3521" s="132">
        <v>472.32</v>
      </c>
    </row>
    <row r="3522" spans="1:10">
      <c r="A3522" s="129">
        <v>783</v>
      </c>
      <c r="B3522" s="130" t="s">
        <v>15128</v>
      </c>
      <c r="C3522" s="130" t="s">
        <v>18761</v>
      </c>
      <c r="D3522" s="130" t="s">
        <v>18873</v>
      </c>
      <c r="E3522" s="130" t="s">
        <v>18766</v>
      </c>
      <c r="F3522" s="130" t="s">
        <v>18874</v>
      </c>
      <c r="G3522" s="131" t="s">
        <v>17414</v>
      </c>
      <c r="H3522" s="132">
        <v>1245.5999999999999</v>
      </c>
      <c r="I3522" s="133">
        <v>0.6</v>
      </c>
      <c r="J3522" s="132">
        <v>498.24</v>
      </c>
    </row>
    <row r="3523" spans="1:10">
      <c r="A3523" s="129">
        <v>84455</v>
      </c>
      <c r="B3523" s="130" t="s">
        <v>15128</v>
      </c>
      <c r="C3523" s="130" t="s">
        <v>18761</v>
      </c>
      <c r="D3523" s="130" t="s">
        <v>18875</v>
      </c>
      <c r="E3523" s="130" t="s">
        <v>18766</v>
      </c>
      <c r="F3523" s="130" t="s">
        <v>18876</v>
      </c>
      <c r="G3523" s="131" t="s">
        <v>17404</v>
      </c>
      <c r="H3523" s="132">
        <v>1161</v>
      </c>
      <c r="I3523" s="133">
        <v>0.6</v>
      </c>
      <c r="J3523" s="132">
        <v>464.40000000000003</v>
      </c>
    </row>
    <row r="3524" spans="1:10">
      <c r="A3524" s="129">
        <v>58300</v>
      </c>
      <c r="B3524" s="130" t="s">
        <v>15128</v>
      </c>
      <c r="C3524" s="130" t="s">
        <v>18761</v>
      </c>
      <c r="D3524" s="130" t="s">
        <v>18873</v>
      </c>
      <c r="E3524" s="130" t="s">
        <v>18766</v>
      </c>
      <c r="F3524" s="130" t="s">
        <v>18877</v>
      </c>
      <c r="G3524" s="131" t="s">
        <v>17404</v>
      </c>
      <c r="H3524" s="132">
        <v>1314</v>
      </c>
      <c r="I3524" s="133">
        <v>0.6</v>
      </c>
      <c r="J3524" s="132">
        <v>525.6</v>
      </c>
    </row>
    <row r="3525" spans="1:10">
      <c r="A3525" s="129">
        <v>73927</v>
      </c>
      <c r="B3525" s="130" t="s">
        <v>15128</v>
      </c>
      <c r="C3525" s="130" t="s">
        <v>18761</v>
      </c>
      <c r="D3525" s="130" t="s">
        <v>18878</v>
      </c>
      <c r="E3525" s="130" t="s">
        <v>18766</v>
      </c>
      <c r="F3525" s="130" t="s">
        <v>18879</v>
      </c>
      <c r="G3525" s="131" t="s">
        <v>17414</v>
      </c>
      <c r="H3525" s="132">
        <v>1222.2</v>
      </c>
      <c r="I3525" s="133">
        <v>0.6</v>
      </c>
      <c r="J3525" s="132">
        <v>488.88000000000005</v>
      </c>
    </row>
    <row r="3526" spans="1:10">
      <c r="A3526" s="129">
        <v>10423</v>
      </c>
      <c r="B3526" s="130" t="s">
        <v>15128</v>
      </c>
      <c r="C3526" s="130" t="s">
        <v>18761</v>
      </c>
      <c r="D3526" s="130" t="s">
        <v>18880</v>
      </c>
      <c r="E3526" s="130" t="s">
        <v>18766</v>
      </c>
      <c r="F3526" s="130" t="s">
        <v>18881</v>
      </c>
      <c r="G3526" s="131" t="s">
        <v>17414</v>
      </c>
      <c r="H3526" s="132">
        <v>1450.7999999999997</v>
      </c>
      <c r="I3526" s="133">
        <v>0.6</v>
      </c>
      <c r="J3526" s="132">
        <v>580.31999999999994</v>
      </c>
    </row>
    <row r="3527" spans="1:10">
      <c r="A3527" s="129">
        <v>22514</v>
      </c>
      <c r="B3527" s="130" t="s">
        <v>15128</v>
      </c>
      <c r="C3527" s="130" t="s">
        <v>18761</v>
      </c>
      <c r="D3527" s="130" t="s">
        <v>18882</v>
      </c>
      <c r="E3527" s="130" t="s">
        <v>18766</v>
      </c>
      <c r="F3527" s="130" t="s">
        <v>18883</v>
      </c>
      <c r="G3527" s="131" t="s">
        <v>17414</v>
      </c>
      <c r="H3527" s="132">
        <v>1339.2</v>
      </c>
      <c r="I3527" s="133">
        <v>0.6</v>
      </c>
      <c r="J3527" s="132">
        <v>535.68000000000006</v>
      </c>
    </row>
    <row r="3528" spans="1:10">
      <c r="A3528" s="129">
        <v>72805</v>
      </c>
      <c r="B3528" s="130" t="s">
        <v>15128</v>
      </c>
      <c r="C3528" s="130" t="s">
        <v>18761</v>
      </c>
      <c r="D3528" s="130" t="s">
        <v>18884</v>
      </c>
      <c r="E3528" s="130" t="s">
        <v>18766</v>
      </c>
      <c r="F3528" s="130" t="s">
        <v>18885</v>
      </c>
      <c r="G3528" s="131" t="s">
        <v>17404</v>
      </c>
      <c r="H3528" s="132">
        <v>1297.8</v>
      </c>
      <c r="I3528" s="133">
        <v>0.6</v>
      </c>
      <c r="J3528" s="132">
        <v>519.12</v>
      </c>
    </row>
    <row r="3529" spans="1:10">
      <c r="A3529" s="129">
        <v>35887</v>
      </c>
      <c r="B3529" s="130" t="s">
        <v>15128</v>
      </c>
      <c r="C3529" s="130" t="s">
        <v>18761</v>
      </c>
      <c r="D3529" s="130" t="s">
        <v>18886</v>
      </c>
      <c r="E3529" s="130" t="s">
        <v>18766</v>
      </c>
      <c r="F3529" s="130" t="s">
        <v>18887</v>
      </c>
      <c r="G3529" s="131" t="s">
        <v>17404</v>
      </c>
      <c r="H3529" s="132">
        <v>1314</v>
      </c>
      <c r="I3529" s="133">
        <v>0.6</v>
      </c>
      <c r="J3529" s="132">
        <v>525.6</v>
      </c>
    </row>
    <row r="3530" spans="1:10">
      <c r="A3530" s="129">
        <v>21307</v>
      </c>
      <c r="B3530" s="130" t="s">
        <v>15128</v>
      </c>
      <c r="C3530" s="130" t="s">
        <v>18761</v>
      </c>
      <c r="D3530" s="130" t="s">
        <v>18888</v>
      </c>
      <c r="E3530" s="130" t="s">
        <v>18766</v>
      </c>
      <c r="F3530" s="130" t="s">
        <v>18889</v>
      </c>
      <c r="G3530" s="131" t="s">
        <v>17404</v>
      </c>
      <c r="H3530" s="132">
        <v>1195.2</v>
      </c>
      <c r="I3530" s="133">
        <v>0.6</v>
      </c>
      <c r="J3530" s="132">
        <v>478.08000000000004</v>
      </c>
    </row>
    <row r="3531" spans="1:10">
      <c r="A3531" s="129">
        <v>33502</v>
      </c>
      <c r="B3531" s="130" t="s">
        <v>15128</v>
      </c>
      <c r="C3531" s="130" t="s">
        <v>18761</v>
      </c>
      <c r="D3531" s="130" t="s">
        <v>17451</v>
      </c>
      <c r="E3531" s="130" t="s">
        <v>18766</v>
      </c>
      <c r="F3531" s="130" t="s">
        <v>18890</v>
      </c>
      <c r="G3531" s="131" t="s">
        <v>17404</v>
      </c>
      <c r="H3531" s="132">
        <v>1312.2000000000003</v>
      </c>
      <c r="I3531" s="133">
        <v>0.6</v>
      </c>
      <c r="J3531" s="132">
        <v>524.88000000000011</v>
      </c>
    </row>
    <row r="3532" spans="1:10">
      <c r="A3532" s="129">
        <v>92005</v>
      </c>
      <c r="B3532" s="130" t="s">
        <v>15128</v>
      </c>
      <c r="C3532" s="130" t="s">
        <v>18761</v>
      </c>
      <c r="D3532" s="130" t="s">
        <v>17454</v>
      </c>
      <c r="E3532" s="130" t="s">
        <v>18766</v>
      </c>
      <c r="F3532" s="130" t="s">
        <v>18891</v>
      </c>
      <c r="G3532" s="131" t="s">
        <v>17404</v>
      </c>
      <c r="H3532" s="132">
        <v>1121.3999999999999</v>
      </c>
      <c r="I3532" s="133">
        <v>0.6</v>
      </c>
      <c r="J3532" s="132">
        <v>448.56</v>
      </c>
    </row>
    <row r="3533" spans="1:10">
      <c r="A3533" s="129">
        <v>67042</v>
      </c>
      <c r="B3533" s="130" t="s">
        <v>15128</v>
      </c>
      <c r="C3533" s="130" t="s">
        <v>18761</v>
      </c>
      <c r="D3533" s="130" t="s">
        <v>17409</v>
      </c>
      <c r="E3533" s="130" t="s">
        <v>18766</v>
      </c>
      <c r="F3533" s="130" t="s">
        <v>18892</v>
      </c>
      <c r="G3533" s="131" t="s">
        <v>17414</v>
      </c>
      <c r="H3533" s="132">
        <v>1287</v>
      </c>
      <c r="I3533" s="133">
        <v>0.6</v>
      </c>
      <c r="J3533" s="132">
        <v>514.80000000000007</v>
      </c>
    </row>
    <row r="3534" spans="1:10">
      <c r="A3534" s="129">
        <v>80276</v>
      </c>
      <c r="B3534" s="130" t="s">
        <v>15128</v>
      </c>
      <c r="C3534" s="130" t="s">
        <v>18761</v>
      </c>
      <c r="D3534" s="130" t="s">
        <v>17451</v>
      </c>
      <c r="E3534" s="130" t="s">
        <v>18766</v>
      </c>
      <c r="F3534" s="130" t="s">
        <v>18893</v>
      </c>
      <c r="G3534" s="131" t="s">
        <v>17414</v>
      </c>
      <c r="H3534" s="132">
        <v>1359</v>
      </c>
      <c r="I3534" s="133">
        <v>0.6</v>
      </c>
      <c r="J3534" s="132">
        <v>543.6</v>
      </c>
    </row>
    <row r="3535" spans="1:10">
      <c r="A3535" s="129">
        <v>80424</v>
      </c>
      <c r="B3535" s="130" t="s">
        <v>15128</v>
      </c>
      <c r="C3535" s="130" t="s">
        <v>18761</v>
      </c>
      <c r="D3535" s="130" t="s">
        <v>17409</v>
      </c>
      <c r="E3535" s="130" t="s">
        <v>18766</v>
      </c>
      <c r="F3535" s="130" t="s">
        <v>18894</v>
      </c>
      <c r="G3535" s="131" t="s">
        <v>17414</v>
      </c>
      <c r="H3535" s="132">
        <v>1191.6000000000001</v>
      </c>
      <c r="I3535" s="133">
        <v>0.6</v>
      </c>
      <c r="J3535" s="132">
        <v>476.64000000000004</v>
      </c>
    </row>
    <row r="3536" spans="1:10">
      <c r="A3536" s="129">
        <v>6697</v>
      </c>
      <c r="B3536" s="130" t="s">
        <v>15128</v>
      </c>
      <c r="C3536" s="130" t="s">
        <v>18761</v>
      </c>
      <c r="D3536" s="130" t="s">
        <v>18895</v>
      </c>
      <c r="E3536" s="130" t="s">
        <v>18766</v>
      </c>
      <c r="F3536" s="130" t="s">
        <v>18896</v>
      </c>
      <c r="G3536" s="131" t="s">
        <v>17414</v>
      </c>
      <c r="H3536" s="132">
        <v>1366.2</v>
      </c>
      <c r="I3536" s="133">
        <v>0.6</v>
      </c>
      <c r="J3536" s="132">
        <v>546.48</v>
      </c>
    </row>
    <row r="3537" spans="1:10">
      <c r="A3537" s="129">
        <v>5359</v>
      </c>
      <c r="B3537" s="130" t="s">
        <v>15128</v>
      </c>
      <c r="C3537" s="130" t="s">
        <v>18761</v>
      </c>
      <c r="D3537" s="130" t="s">
        <v>17421</v>
      </c>
      <c r="E3537" s="130" t="s">
        <v>18766</v>
      </c>
      <c r="F3537" s="130" t="s">
        <v>18897</v>
      </c>
      <c r="G3537" s="131" t="s">
        <v>17414</v>
      </c>
      <c r="H3537" s="132">
        <v>1598.3999999999999</v>
      </c>
      <c r="I3537" s="133">
        <v>0.6</v>
      </c>
      <c r="J3537" s="132">
        <v>639.36</v>
      </c>
    </row>
    <row r="3538" spans="1:10">
      <c r="A3538" s="129">
        <v>78390</v>
      </c>
      <c r="B3538" s="130" t="s">
        <v>15128</v>
      </c>
      <c r="C3538" s="130" t="s">
        <v>18761</v>
      </c>
      <c r="D3538" s="130" t="s">
        <v>17409</v>
      </c>
      <c r="E3538" s="130" t="s">
        <v>18766</v>
      </c>
      <c r="F3538" s="130" t="s">
        <v>18898</v>
      </c>
      <c r="G3538" s="131" t="s">
        <v>17404</v>
      </c>
      <c r="H3538" s="132">
        <v>1242</v>
      </c>
      <c r="I3538" s="133">
        <v>0.6</v>
      </c>
      <c r="J3538" s="132">
        <v>496.8</v>
      </c>
    </row>
    <row r="3539" spans="1:10">
      <c r="A3539" s="129">
        <v>80927</v>
      </c>
      <c r="B3539" s="130" t="s">
        <v>15128</v>
      </c>
      <c r="C3539" s="130" t="s">
        <v>18761</v>
      </c>
      <c r="D3539" s="130" t="s">
        <v>18875</v>
      </c>
      <c r="E3539" s="130" t="s">
        <v>18766</v>
      </c>
      <c r="F3539" s="130" t="s">
        <v>18899</v>
      </c>
      <c r="G3539" s="131" t="s">
        <v>17414</v>
      </c>
      <c r="H3539" s="132">
        <v>1197</v>
      </c>
      <c r="I3539" s="133">
        <v>0.6</v>
      </c>
      <c r="J3539" s="132">
        <v>478.8</v>
      </c>
    </row>
    <row r="3540" spans="1:10">
      <c r="A3540" s="129">
        <v>3168</v>
      </c>
      <c r="B3540" s="130" t="s">
        <v>15128</v>
      </c>
      <c r="C3540" s="130" t="s">
        <v>18761</v>
      </c>
      <c r="D3540" s="130" t="s">
        <v>18870</v>
      </c>
      <c r="E3540" s="130" t="s">
        <v>18766</v>
      </c>
      <c r="F3540" s="130" t="s">
        <v>18900</v>
      </c>
      <c r="G3540" s="131" t="s">
        <v>17414</v>
      </c>
      <c r="H3540" s="132">
        <v>1319.3999999999999</v>
      </c>
      <c r="I3540" s="133">
        <v>0.6</v>
      </c>
      <c r="J3540" s="132">
        <v>527.76</v>
      </c>
    </row>
    <row r="3541" spans="1:10">
      <c r="A3541" s="129">
        <v>64321</v>
      </c>
      <c r="B3541" s="130" t="s">
        <v>15128</v>
      </c>
      <c r="C3541" s="130" t="s">
        <v>18761</v>
      </c>
      <c r="D3541" s="130" t="s">
        <v>18884</v>
      </c>
      <c r="E3541" s="130" t="s">
        <v>18766</v>
      </c>
      <c r="F3541" s="130" t="s">
        <v>18901</v>
      </c>
      <c r="G3541" s="131" t="s">
        <v>17414</v>
      </c>
      <c r="H3541" s="132">
        <v>1342.8</v>
      </c>
      <c r="I3541" s="133">
        <v>0.6</v>
      </c>
      <c r="J3541" s="132">
        <v>537.12</v>
      </c>
    </row>
    <row r="3542" spans="1:10">
      <c r="A3542" s="129">
        <v>51053</v>
      </c>
      <c r="B3542" s="130" t="s">
        <v>15128</v>
      </c>
      <c r="C3542" s="130" t="s">
        <v>18761</v>
      </c>
      <c r="D3542" s="130" t="s">
        <v>17409</v>
      </c>
      <c r="E3542" s="130" t="s">
        <v>18766</v>
      </c>
      <c r="F3542" s="130" t="s">
        <v>18902</v>
      </c>
      <c r="G3542" s="131" t="s">
        <v>17404</v>
      </c>
      <c r="H3542" s="132">
        <v>1150.1999999999998</v>
      </c>
      <c r="I3542" s="133">
        <v>0.6</v>
      </c>
      <c r="J3542" s="132">
        <v>460.08</v>
      </c>
    </row>
    <row r="3543" spans="1:10">
      <c r="A3543" s="129">
        <v>16679</v>
      </c>
      <c r="B3543" s="130" t="s">
        <v>15128</v>
      </c>
      <c r="C3543" s="130" t="s">
        <v>18761</v>
      </c>
      <c r="D3543" s="130" t="s">
        <v>18903</v>
      </c>
      <c r="E3543" s="130" t="s">
        <v>18766</v>
      </c>
      <c r="F3543" s="130" t="s">
        <v>18904</v>
      </c>
      <c r="G3543" s="131" t="s">
        <v>17414</v>
      </c>
      <c r="H3543" s="132">
        <v>1423.8</v>
      </c>
      <c r="I3543" s="133">
        <v>0.6</v>
      </c>
      <c r="J3543" s="132">
        <v>569.52</v>
      </c>
    </row>
    <row r="3544" spans="1:10">
      <c r="A3544" s="129">
        <v>3363</v>
      </c>
      <c r="B3544" s="130" t="s">
        <v>15128</v>
      </c>
      <c r="C3544" s="130" t="s">
        <v>18761</v>
      </c>
      <c r="D3544" s="130" t="s">
        <v>18895</v>
      </c>
      <c r="E3544" s="130" t="s">
        <v>18766</v>
      </c>
      <c r="F3544" s="130" t="s">
        <v>18905</v>
      </c>
      <c r="G3544" s="131" t="s">
        <v>17404</v>
      </c>
      <c r="H3544" s="132">
        <v>1319.3999999999999</v>
      </c>
      <c r="I3544" s="133">
        <v>0.6</v>
      </c>
      <c r="J3544" s="132">
        <v>527.76</v>
      </c>
    </row>
    <row r="3545" spans="1:10">
      <c r="A3545" s="129">
        <v>14003</v>
      </c>
      <c r="B3545" s="130" t="s">
        <v>15128</v>
      </c>
      <c r="C3545" s="130" t="s">
        <v>18761</v>
      </c>
      <c r="D3545" s="130" t="s">
        <v>18906</v>
      </c>
      <c r="E3545" s="130" t="s">
        <v>18766</v>
      </c>
      <c r="F3545" s="130" t="s">
        <v>18907</v>
      </c>
      <c r="G3545" s="131" t="s">
        <v>17404</v>
      </c>
      <c r="H3545" s="132">
        <v>1366.2</v>
      </c>
      <c r="I3545" s="133">
        <v>0.6</v>
      </c>
      <c r="J3545" s="132">
        <v>546.48</v>
      </c>
    </row>
    <row r="3546" spans="1:10">
      <c r="A3546" s="129">
        <v>89725</v>
      </c>
      <c r="B3546" s="130" t="s">
        <v>15128</v>
      </c>
      <c r="C3546" s="130" t="s">
        <v>18761</v>
      </c>
      <c r="D3546" s="130" t="s">
        <v>18908</v>
      </c>
      <c r="E3546" s="130" t="s">
        <v>18766</v>
      </c>
      <c r="F3546" s="130" t="s">
        <v>18909</v>
      </c>
      <c r="G3546" s="131" t="s">
        <v>17414</v>
      </c>
      <c r="H3546" s="132">
        <v>1434.6</v>
      </c>
      <c r="I3546" s="133">
        <v>0.6</v>
      </c>
      <c r="J3546" s="132">
        <v>573.84</v>
      </c>
    </row>
    <row r="3547" spans="1:10">
      <c r="A3547" s="129">
        <v>15701</v>
      </c>
      <c r="B3547" s="130" t="s">
        <v>15128</v>
      </c>
      <c r="C3547" s="130" t="s">
        <v>18761</v>
      </c>
      <c r="D3547" s="130" t="s">
        <v>18903</v>
      </c>
      <c r="E3547" s="130" t="s">
        <v>18766</v>
      </c>
      <c r="F3547" s="130" t="s">
        <v>18910</v>
      </c>
      <c r="G3547" s="131" t="s">
        <v>17414</v>
      </c>
      <c r="H3547" s="132">
        <v>1423.8</v>
      </c>
      <c r="I3547" s="133">
        <v>0.6</v>
      </c>
      <c r="J3547" s="132">
        <v>569.52</v>
      </c>
    </row>
    <row r="3548" spans="1:10">
      <c r="A3548" s="129">
        <v>38479</v>
      </c>
      <c r="B3548" s="130" t="s">
        <v>15128</v>
      </c>
      <c r="C3548" s="130" t="s">
        <v>18761</v>
      </c>
      <c r="D3548" s="130" t="s">
        <v>18911</v>
      </c>
      <c r="E3548" s="130" t="s">
        <v>18766</v>
      </c>
      <c r="F3548" s="130" t="s">
        <v>18912</v>
      </c>
      <c r="G3548" s="131" t="s">
        <v>17414</v>
      </c>
      <c r="H3548" s="132">
        <v>1144.8</v>
      </c>
      <c r="I3548" s="133">
        <v>0.6</v>
      </c>
      <c r="J3548" s="132">
        <v>457.92</v>
      </c>
    </row>
    <row r="3549" spans="1:10">
      <c r="A3549" s="129">
        <v>97079</v>
      </c>
      <c r="B3549" s="130" t="s">
        <v>15128</v>
      </c>
      <c r="C3549" s="130" t="s">
        <v>18761</v>
      </c>
      <c r="D3549" s="130" t="s">
        <v>18913</v>
      </c>
      <c r="E3549" s="130" t="s">
        <v>18766</v>
      </c>
      <c r="F3549" s="130" t="s">
        <v>18914</v>
      </c>
      <c r="G3549" s="131" t="s">
        <v>17414</v>
      </c>
      <c r="H3549" s="132">
        <v>1321.2</v>
      </c>
      <c r="I3549" s="133">
        <v>0.6</v>
      </c>
      <c r="J3549" s="132">
        <v>528.48</v>
      </c>
    </row>
    <row r="3550" spans="1:10">
      <c r="A3550" s="129">
        <v>73154</v>
      </c>
      <c r="B3550" s="130" t="s">
        <v>15128</v>
      </c>
      <c r="C3550" s="130" t="s">
        <v>18761</v>
      </c>
      <c r="D3550" s="130" t="s">
        <v>18915</v>
      </c>
      <c r="E3550" s="130" t="s">
        <v>18766</v>
      </c>
      <c r="F3550" s="130" t="s">
        <v>18916</v>
      </c>
      <c r="G3550" s="131" t="s">
        <v>17404</v>
      </c>
      <c r="H3550" s="132">
        <v>1222.2</v>
      </c>
      <c r="I3550" s="133">
        <v>0.6</v>
      </c>
      <c r="J3550" s="132">
        <v>488.88000000000005</v>
      </c>
    </row>
    <row r="3551" spans="1:10">
      <c r="A3551" s="129">
        <v>74699</v>
      </c>
      <c r="B3551" s="130" t="s">
        <v>15128</v>
      </c>
      <c r="C3551" s="130" t="s">
        <v>18761</v>
      </c>
      <c r="D3551" s="130" t="s">
        <v>18895</v>
      </c>
      <c r="E3551" s="130" t="s">
        <v>18794</v>
      </c>
      <c r="F3551" s="130" t="s">
        <v>18917</v>
      </c>
      <c r="G3551" s="131" t="s">
        <v>17404</v>
      </c>
      <c r="H3551" s="132">
        <v>1299.5999999999999</v>
      </c>
      <c r="I3551" s="133">
        <v>0.6</v>
      </c>
      <c r="J3551" s="132">
        <v>519.84</v>
      </c>
    </row>
    <row r="3552" spans="1:10">
      <c r="A3552" s="129">
        <v>62703</v>
      </c>
      <c r="B3552" s="130" t="s">
        <v>15128</v>
      </c>
      <c r="C3552" s="130" t="s">
        <v>18761</v>
      </c>
      <c r="D3552" s="130" t="s">
        <v>18880</v>
      </c>
      <c r="E3552" s="130" t="s">
        <v>18794</v>
      </c>
      <c r="F3552" s="130" t="s">
        <v>18918</v>
      </c>
      <c r="G3552" s="131" t="s">
        <v>17414</v>
      </c>
      <c r="H3552" s="132">
        <v>1508.3999999999999</v>
      </c>
      <c r="I3552" s="133">
        <v>0.6</v>
      </c>
      <c r="J3552" s="132">
        <v>603.36</v>
      </c>
    </row>
    <row r="3553" spans="1:10">
      <c r="A3553" s="129">
        <v>23274</v>
      </c>
      <c r="B3553" s="130" t="s">
        <v>15128</v>
      </c>
      <c r="C3553" s="130" t="s">
        <v>18761</v>
      </c>
      <c r="D3553" s="130" t="s">
        <v>18919</v>
      </c>
      <c r="E3553" s="130" t="s">
        <v>18794</v>
      </c>
      <c r="F3553" s="130" t="s">
        <v>18920</v>
      </c>
      <c r="G3553" s="131" t="s">
        <v>17414</v>
      </c>
      <c r="H3553" s="132">
        <v>1614.6</v>
      </c>
      <c r="I3553" s="133">
        <v>0.6</v>
      </c>
      <c r="J3553" s="132">
        <v>645.84</v>
      </c>
    </row>
    <row r="3554" spans="1:10">
      <c r="A3554" s="129">
        <v>61739</v>
      </c>
      <c r="B3554" s="130" t="s">
        <v>15128</v>
      </c>
      <c r="C3554" s="130" t="s">
        <v>18761</v>
      </c>
      <c r="D3554" s="130" t="s">
        <v>18873</v>
      </c>
      <c r="E3554" s="130" t="s">
        <v>18794</v>
      </c>
      <c r="F3554" s="130" t="s">
        <v>18921</v>
      </c>
      <c r="G3554" s="131" t="s">
        <v>17414</v>
      </c>
      <c r="H3554" s="132">
        <v>1369.7999999999997</v>
      </c>
      <c r="I3554" s="133">
        <v>0.6</v>
      </c>
      <c r="J3554" s="132">
        <v>547.91999999999996</v>
      </c>
    </row>
    <row r="3555" spans="1:10">
      <c r="A3555" s="129">
        <v>95265</v>
      </c>
      <c r="B3555" s="130" t="s">
        <v>15128</v>
      </c>
      <c r="C3555" s="130" t="s">
        <v>18761</v>
      </c>
      <c r="D3555" s="130" t="s">
        <v>17409</v>
      </c>
      <c r="E3555" s="130" t="s">
        <v>18794</v>
      </c>
      <c r="F3555" s="130" t="s">
        <v>18922</v>
      </c>
      <c r="G3555" s="131" t="s">
        <v>17414</v>
      </c>
      <c r="H3555" s="132">
        <v>1276.2</v>
      </c>
      <c r="I3555" s="133">
        <v>0.6</v>
      </c>
      <c r="J3555" s="132">
        <v>510.48000000000008</v>
      </c>
    </row>
    <row r="3556" spans="1:10">
      <c r="A3556" s="129">
        <v>97973</v>
      </c>
      <c r="B3556" s="130" t="s">
        <v>15128</v>
      </c>
      <c r="C3556" s="130" t="s">
        <v>18761</v>
      </c>
      <c r="D3556" s="130" t="s">
        <v>18906</v>
      </c>
      <c r="E3556" s="130" t="s">
        <v>18794</v>
      </c>
      <c r="F3556" s="130" t="s">
        <v>18923</v>
      </c>
      <c r="G3556" s="131" t="s">
        <v>17414</v>
      </c>
      <c r="H3556" s="132">
        <v>1468.8</v>
      </c>
      <c r="I3556" s="133">
        <v>0.6</v>
      </c>
      <c r="J3556" s="132">
        <v>587.52</v>
      </c>
    </row>
    <row r="3557" spans="1:10">
      <c r="A3557" s="129">
        <v>47962</v>
      </c>
      <c r="B3557" s="130" t="s">
        <v>15128</v>
      </c>
      <c r="C3557" s="130" t="s">
        <v>18761</v>
      </c>
      <c r="D3557" s="130" t="s">
        <v>18913</v>
      </c>
      <c r="E3557" s="130" t="s">
        <v>18794</v>
      </c>
      <c r="F3557" s="130" t="s">
        <v>18924</v>
      </c>
      <c r="G3557" s="131" t="s">
        <v>17414</v>
      </c>
      <c r="H3557" s="132">
        <v>1373.3999999999999</v>
      </c>
      <c r="I3557" s="133">
        <v>0.6</v>
      </c>
      <c r="J3557" s="132">
        <v>549.36</v>
      </c>
    </row>
    <row r="3558" spans="1:10">
      <c r="A3558" s="129">
        <v>7025</v>
      </c>
      <c r="B3558" s="130" t="s">
        <v>15128</v>
      </c>
      <c r="C3558" s="130" t="s">
        <v>18761</v>
      </c>
      <c r="D3558" s="130" t="s">
        <v>18888</v>
      </c>
      <c r="E3558" s="130" t="s">
        <v>18794</v>
      </c>
      <c r="F3558" s="130" t="s">
        <v>18925</v>
      </c>
      <c r="G3558" s="131" t="s">
        <v>17404</v>
      </c>
      <c r="H3558" s="132">
        <v>1252.7999999999997</v>
      </c>
      <c r="I3558" s="133">
        <v>0.6</v>
      </c>
      <c r="J3558" s="132">
        <v>501.11999999999995</v>
      </c>
    </row>
    <row r="3559" spans="1:10">
      <c r="A3559" s="129">
        <v>22754</v>
      </c>
      <c r="B3559" s="130" t="s">
        <v>15128</v>
      </c>
      <c r="C3559" s="130" t="s">
        <v>18761</v>
      </c>
      <c r="D3559" s="130" t="s">
        <v>18926</v>
      </c>
      <c r="E3559" s="130" t="s">
        <v>18794</v>
      </c>
      <c r="F3559" s="130" t="s">
        <v>18927</v>
      </c>
      <c r="G3559" s="131" t="s">
        <v>17404</v>
      </c>
      <c r="H3559" s="132">
        <v>1324.7999999999997</v>
      </c>
      <c r="I3559" s="133">
        <v>0.6</v>
      </c>
      <c r="J3559" s="132">
        <v>529.91999999999996</v>
      </c>
    </row>
    <row r="3560" spans="1:10">
      <c r="A3560" s="129">
        <v>46695</v>
      </c>
      <c r="B3560" s="130" t="s">
        <v>15128</v>
      </c>
      <c r="C3560" s="130" t="s">
        <v>18761</v>
      </c>
      <c r="D3560" s="130" t="s">
        <v>18878</v>
      </c>
      <c r="E3560" s="130" t="s">
        <v>18794</v>
      </c>
      <c r="F3560" s="130" t="s">
        <v>18928</v>
      </c>
      <c r="G3560" s="131" t="s">
        <v>17414</v>
      </c>
      <c r="H3560" s="132">
        <v>1258.2</v>
      </c>
      <c r="I3560" s="133">
        <v>0.6</v>
      </c>
      <c r="J3560" s="132">
        <v>503.28000000000003</v>
      </c>
    </row>
    <row r="3561" spans="1:10">
      <c r="A3561" s="129">
        <v>45557</v>
      </c>
      <c r="B3561" s="130" t="s">
        <v>15128</v>
      </c>
      <c r="C3561" s="130" t="s">
        <v>18761</v>
      </c>
      <c r="D3561" s="130" t="s">
        <v>18865</v>
      </c>
      <c r="E3561" s="130" t="s">
        <v>18794</v>
      </c>
      <c r="F3561" s="130" t="s">
        <v>18929</v>
      </c>
      <c r="G3561" s="131" t="s">
        <v>17414</v>
      </c>
      <c r="H3561" s="132">
        <v>1207.7999999999997</v>
      </c>
      <c r="I3561" s="133">
        <v>0.6</v>
      </c>
      <c r="J3561" s="132">
        <v>483.11999999999995</v>
      </c>
    </row>
    <row r="3562" spans="1:10">
      <c r="A3562" s="129">
        <v>92448</v>
      </c>
      <c r="B3562" s="130" t="s">
        <v>15128</v>
      </c>
      <c r="C3562" s="130" t="s">
        <v>18761</v>
      </c>
      <c r="D3562" s="130" t="s">
        <v>17454</v>
      </c>
      <c r="E3562" s="130" t="s">
        <v>18794</v>
      </c>
      <c r="F3562" s="130" t="s">
        <v>18930</v>
      </c>
      <c r="G3562" s="131" t="s">
        <v>17414</v>
      </c>
      <c r="H3562" s="132">
        <v>1207.7999999999997</v>
      </c>
      <c r="I3562" s="133">
        <v>0.6</v>
      </c>
      <c r="J3562" s="132">
        <v>483.11999999999995</v>
      </c>
    </row>
    <row r="3563" spans="1:10">
      <c r="A3563" s="129">
        <v>78261</v>
      </c>
      <c r="B3563" s="130" t="s">
        <v>15128</v>
      </c>
      <c r="C3563" s="130" t="s">
        <v>18761</v>
      </c>
      <c r="D3563" s="130" t="s">
        <v>18903</v>
      </c>
      <c r="E3563" s="130" t="s">
        <v>18794</v>
      </c>
      <c r="F3563" s="130" t="s">
        <v>18931</v>
      </c>
      <c r="G3563" s="131" t="s">
        <v>17414</v>
      </c>
      <c r="H3563" s="132">
        <v>1481.3999999999999</v>
      </c>
      <c r="I3563" s="133">
        <v>0.6</v>
      </c>
      <c r="J3563" s="132">
        <v>592.55999999999995</v>
      </c>
    </row>
    <row r="3564" spans="1:10">
      <c r="A3564" s="129">
        <v>90022</v>
      </c>
      <c r="B3564" s="130" t="s">
        <v>15128</v>
      </c>
      <c r="C3564" s="130" t="s">
        <v>18761</v>
      </c>
      <c r="D3564" s="130" t="s">
        <v>18908</v>
      </c>
      <c r="E3564" s="130" t="s">
        <v>18794</v>
      </c>
      <c r="F3564" s="130" t="s">
        <v>18932</v>
      </c>
      <c r="G3564" s="131" t="s">
        <v>17414</v>
      </c>
      <c r="H3564" s="132">
        <v>1490.3999999999999</v>
      </c>
      <c r="I3564" s="133">
        <v>0.6</v>
      </c>
      <c r="J3564" s="132">
        <v>596.16</v>
      </c>
    </row>
    <row r="3565" spans="1:10">
      <c r="A3565" s="129">
        <v>6613</v>
      </c>
      <c r="B3565" s="130" t="s">
        <v>15128</v>
      </c>
      <c r="C3565" s="130" t="s">
        <v>18761</v>
      </c>
      <c r="D3565" s="130" t="s">
        <v>17421</v>
      </c>
      <c r="E3565" s="130" t="s">
        <v>18794</v>
      </c>
      <c r="F3565" s="130" t="s">
        <v>18933</v>
      </c>
      <c r="G3565" s="131" t="s">
        <v>17414</v>
      </c>
      <c r="H3565" s="132">
        <v>1668.6000000000001</v>
      </c>
      <c r="I3565" s="133">
        <v>0.6</v>
      </c>
      <c r="J3565" s="132">
        <v>667.44</v>
      </c>
    </row>
    <row r="3566" spans="1:10">
      <c r="A3566" s="129">
        <v>18748</v>
      </c>
      <c r="B3566" s="130" t="s">
        <v>15128</v>
      </c>
      <c r="C3566" s="130" t="s">
        <v>18761</v>
      </c>
      <c r="D3566" s="130" t="s">
        <v>18895</v>
      </c>
      <c r="E3566" s="130" t="s">
        <v>18794</v>
      </c>
      <c r="F3566" s="130" t="s">
        <v>18934</v>
      </c>
      <c r="G3566" s="131" t="s">
        <v>17414</v>
      </c>
      <c r="H3566" s="132">
        <v>1458</v>
      </c>
      <c r="I3566" s="133">
        <v>0.6</v>
      </c>
      <c r="J3566" s="132">
        <v>583.20000000000005</v>
      </c>
    </row>
    <row r="3567" spans="1:10">
      <c r="A3567" s="129">
        <v>6813</v>
      </c>
      <c r="B3567" s="130" t="s">
        <v>15128</v>
      </c>
      <c r="C3567" s="130" t="s">
        <v>18761</v>
      </c>
      <c r="D3567" s="130" t="s">
        <v>18911</v>
      </c>
      <c r="E3567" s="130" t="s">
        <v>18794</v>
      </c>
      <c r="F3567" s="130" t="s">
        <v>18935</v>
      </c>
      <c r="G3567" s="131" t="s">
        <v>17414</v>
      </c>
      <c r="H3567" s="132">
        <v>1385.9999999999998</v>
      </c>
      <c r="I3567" s="133">
        <v>0.6</v>
      </c>
      <c r="J3567" s="132">
        <v>554.4</v>
      </c>
    </row>
    <row r="3568" spans="1:10">
      <c r="A3568" s="129">
        <v>27287</v>
      </c>
      <c r="B3568" s="130" t="s">
        <v>15128</v>
      </c>
      <c r="C3568" s="130" t="s">
        <v>18761</v>
      </c>
      <c r="D3568" s="130" t="s">
        <v>17451</v>
      </c>
      <c r="E3568" s="130" t="s">
        <v>18794</v>
      </c>
      <c r="F3568" s="130" t="s">
        <v>18936</v>
      </c>
      <c r="G3568" s="131" t="s">
        <v>17414</v>
      </c>
      <c r="H3568" s="132">
        <v>1414.7999999999997</v>
      </c>
      <c r="I3568" s="133">
        <v>0.6</v>
      </c>
      <c r="J3568" s="132">
        <v>565.91999999999996</v>
      </c>
    </row>
    <row r="3569" spans="1:10">
      <c r="A3569" s="129">
        <v>91867</v>
      </c>
      <c r="B3569" s="130" t="s">
        <v>15128</v>
      </c>
      <c r="C3569" s="130" t="s">
        <v>18761</v>
      </c>
      <c r="D3569" s="130" t="s">
        <v>17409</v>
      </c>
      <c r="E3569" s="130" t="s">
        <v>18794</v>
      </c>
      <c r="F3569" s="130" t="s">
        <v>18937</v>
      </c>
      <c r="G3569" s="131" t="s">
        <v>17404</v>
      </c>
      <c r="H3569" s="132">
        <v>1333.8</v>
      </c>
      <c r="I3569" s="133">
        <v>0.6</v>
      </c>
      <c r="J3569" s="132">
        <v>533.52</v>
      </c>
    </row>
    <row r="3570" spans="1:10">
      <c r="A3570" s="129">
        <v>87129</v>
      </c>
      <c r="B3570" s="130" t="s">
        <v>15128</v>
      </c>
      <c r="C3570" s="130" t="s">
        <v>18761</v>
      </c>
      <c r="D3570" s="130" t="s">
        <v>18884</v>
      </c>
      <c r="E3570" s="130" t="s">
        <v>18794</v>
      </c>
      <c r="F3570" s="130" t="s">
        <v>18938</v>
      </c>
      <c r="G3570" s="131" t="s">
        <v>17414</v>
      </c>
      <c r="H3570" s="132">
        <v>1400.3999999999999</v>
      </c>
      <c r="I3570" s="133">
        <v>0.6</v>
      </c>
      <c r="J3570" s="132">
        <v>560.16</v>
      </c>
    </row>
    <row r="3571" spans="1:10">
      <c r="A3571" s="129">
        <v>51273</v>
      </c>
      <c r="B3571" s="130" t="s">
        <v>15128</v>
      </c>
      <c r="C3571" s="130" t="s">
        <v>18761</v>
      </c>
      <c r="D3571" s="130" t="s">
        <v>18855</v>
      </c>
      <c r="E3571" s="130" t="s">
        <v>18794</v>
      </c>
      <c r="F3571" s="130" t="s">
        <v>18939</v>
      </c>
      <c r="G3571" s="131" t="s">
        <v>17404</v>
      </c>
      <c r="H3571" s="132">
        <v>1044</v>
      </c>
      <c r="I3571" s="133">
        <v>0.6</v>
      </c>
      <c r="J3571" s="132">
        <v>417.6</v>
      </c>
    </row>
    <row r="3572" spans="1:10">
      <c r="A3572" s="129">
        <v>88507</v>
      </c>
      <c r="B3572" s="130" t="s">
        <v>15128</v>
      </c>
      <c r="C3572" s="130" t="s">
        <v>18761</v>
      </c>
      <c r="D3572" s="130" t="s">
        <v>17409</v>
      </c>
      <c r="E3572" s="130" t="s">
        <v>18794</v>
      </c>
      <c r="F3572" s="130" t="s">
        <v>18940</v>
      </c>
      <c r="G3572" s="131" t="s">
        <v>17414</v>
      </c>
      <c r="H3572" s="132">
        <v>1378.8</v>
      </c>
      <c r="I3572" s="133">
        <v>0.6</v>
      </c>
      <c r="J3572" s="132">
        <v>551.52</v>
      </c>
    </row>
    <row r="3573" spans="1:10">
      <c r="A3573" s="129">
        <v>3713</v>
      </c>
      <c r="B3573" s="130" t="s">
        <v>15128</v>
      </c>
      <c r="C3573" s="130" t="s">
        <v>18761</v>
      </c>
      <c r="D3573" s="130" t="s">
        <v>18915</v>
      </c>
      <c r="E3573" s="130" t="s">
        <v>18794</v>
      </c>
      <c r="F3573" s="130" t="s">
        <v>18941</v>
      </c>
      <c r="G3573" s="131" t="s">
        <v>17414</v>
      </c>
      <c r="H3573" s="132">
        <v>1634.3999999999999</v>
      </c>
      <c r="I3573" s="133">
        <v>0.6</v>
      </c>
      <c r="J3573" s="132">
        <v>653.76</v>
      </c>
    </row>
    <row r="3574" spans="1:10">
      <c r="A3574" s="129">
        <v>87459</v>
      </c>
      <c r="B3574" s="130" t="s">
        <v>15128</v>
      </c>
      <c r="C3574" s="130" t="s">
        <v>18761</v>
      </c>
      <c r="D3574" s="130" t="s">
        <v>18884</v>
      </c>
      <c r="E3574" s="130" t="s">
        <v>18794</v>
      </c>
      <c r="F3574" s="130" t="s">
        <v>18942</v>
      </c>
      <c r="G3574" s="131" t="s">
        <v>17404</v>
      </c>
      <c r="H3574" s="132">
        <v>1247.3999999999999</v>
      </c>
      <c r="I3574" s="133">
        <v>0.6</v>
      </c>
      <c r="J3574" s="132">
        <v>498.96</v>
      </c>
    </row>
    <row r="3575" spans="1:10">
      <c r="A3575" s="129">
        <v>51503</v>
      </c>
      <c r="B3575" s="130" t="s">
        <v>15128</v>
      </c>
      <c r="C3575" s="130" t="s">
        <v>18761</v>
      </c>
      <c r="D3575" s="130" t="s">
        <v>18943</v>
      </c>
      <c r="E3575" s="130" t="s">
        <v>18794</v>
      </c>
      <c r="F3575" s="130" t="s">
        <v>18944</v>
      </c>
      <c r="G3575" s="131" t="s">
        <v>17414</v>
      </c>
      <c r="H3575" s="132">
        <v>1789.2</v>
      </c>
      <c r="I3575" s="133">
        <v>0.6</v>
      </c>
      <c r="J3575" s="132">
        <v>715.68000000000006</v>
      </c>
    </row>
    <row r="3576" spans="1:10">
      <c r="A3576" s="129">
        <v>36069</v>
      </c>
      <c r="B3576" s="130" t="s">
        <v>15128</v>
      </c>
      <c r="C3576" s="130" t="s">
        <v>18761</v>
      </c>
      <c r="D3576" s="130" t="s">
        <v>18886</v>
      </c>
      <c r="E3576" s="130" t="s">
        <v>18794</v>
      </c>
      <c r="F3576" s="130" t="s">
        <v>18945</v>
      </c>
      <c r="G3576" s="131" t="s">
        <v>17404</v>
      </c>
      <c r="H3576" s="132">
        <v>1261.8</v>
      </c>
      <c r="I3576" s="133">
        <v>0.6</v>
      </c>
      <c r="J3576" s="132">
        <v>504.71999999999997</v>
      </c>
    </row>
    <row r="3577" spans="1:10">
      <c r="A3577" s="129">
        <v>73177</v>
      </c>
      <c r="B3577" s="130" t="s">
        <v>15128</v>
      </c>
      <c r="C3577" s="130" t="s">
        <v>18761</v>
      </c>
      <c r="D3577" s="130" t="s">
        <v>18915</v>
      </c>
      <c r="E3577" s="130" t="s">
        <v>18794</v>
      </c>
      <c r="F3577" s="130" t="s">
        <v>18946</v>
      </c>
      <c r="G3577" s="131" t="s">
        <v>17404</v>
      </c>
      <c r="H3577" s="132">
        <v>1295.9999999999998</v>
      </c>
      <c r="I3577" s="133">
        <v>0.6</v>
      </c>
      <c r="J3577" s="132">
        <v>518.4</v>
      </c>
    </row>
    <row r="3578" spans="1:10">
      <c r="A3578" s="129">
        <v>11073</v>
      </c>
      <c r="B3578" s="130" t="s">
        <v>15128</v>
      </c>
      <c r="C3578" s="130" t="s">
        <v>18761</v>
      </c>
      <c r="D3578" s="130" t="s">
        <v>18903</v>
      </c>
      <c r="E3578" s="130" t="s">
        <v>18810</v>
      </c>
      <c r="F3578" s="130" t="s">
        <v>18947</v>
      </c>
      <c r="G3578" s="131" t="s">
        <v>17414</v>
      </c>
      <c r="H3578" s="132">
        <v>1652.4</v>
      </c>
      <c r="I3578" s="133">
        <v>0.6</v>
      </c>
      <c r="J3578" s="132">
        <v>660.96</v>
      </c>
    </row>
    <row r="3579" spans="1:10">
      <c r="A3579" s="129">
        <v>85335</v>
      </c>
      <c r="B3579" s="130" t="s">
        <v>15128</v>
      </c>
      <c r="C3579" s="130" t="s">
        <v>18761</v>
      </c>
      <c r="D3579" s="130" t="s">
        <v>18948</v>
      </c>
      <c r="E3579" s="130" t="s">
        <v>18810</v>
      </c>
      <c r="F3579" s="130" t="s">
        <v>18949</v>
      </c>
      <c r="G3579" s="131" t="s">
        <v>17414</v>
      </c>
      <c r="H3579" s="132">
        <v>1560.6</v>
      </c>
      <c r="I3579" s="133">
        <v>0.6</v>
      </c>
      <c r="J3579" s="132">
        <v>624.24</v>
      </c>
    </row>
    <row r="3580" spans="1:10">
      <c r="A3580" s="129">
        <v>62208</v>
      </c>
      <c r="B3580" s="130" t="s">
        <v>15128</v>
      </c>
      <c r="C3580" s="130" t="s">
        <v>18761</v>
      </c>
      <c r="D3580" s="130" t="s">
        <v>18950</v>
      </c>
      <c r="E3580" s="130" t="s">
        <v>18810</v>
      </c>
      <c r="F3580" s="130" t="s">
        <v>18951</v>
      </c>
      <c r="G3580" s="131" t="s">
        <v>17414</v>
      </c>
      <c r="H3580" s="132">
        <v>1704.6</v>
      </c>
      <c r="I3580" s="133">
        <v>0.6</v>
      </c>
      <c r="J3580" s="132">
        <v>681.84</v>
      </c>
    </row>
    <row r="3581" spans="1:10">
      <c r="A3581" s="129">
        <v>51753</v>
      </c>
      <c r="B3581" s="130" t="s">
        <v>15128</v>
      </c>
      <c r="C3581" s="130" t="s">
        <v>18761</v>
      </c>
      <c r="D3581" s="130" t="s">
        <v>18884</v>
      </c>
      <c r="E3581" s="130" t="s">
        <v>18810</v>
      </c>
      <c r="F3581" s="130" t="s">
        <v>18952</v>
      </c>
      <c r="G3581" s="131" t="s">
        <v>17414</v>
      </c>
      <c r="H3581" s="132">
        <v>1548</v>
      </c>
      <c r="I3581" s="133">
        <v>0.6</v>
      </c>
      <c r="J3581" s="132">
        <v>619.20000000000005</v>
      </c>
    </row>
    <row r="3582" spans="1:10">
      <c r="A3582" s="129">
        <v>9102</v>
      </c>
      <c r="B3582" s="130" t="s">
        <v>15128</v>
      </c>
      <c r="C3582" s="130" t="s">
        <v>18761</v>
      </c>
      <c r="D3582" s="130" t="s">
        <v>18903</v>
      </c>
      <c r="E3582" s="130" t="s">
        <v>18953</v>
      </c>
      <c r="F3582" s="130" t="s">
        <v>18954</v>
      </c>
      <c r="G3582" s="131" t="s">
        <v>17414</v>
      </c>
      <c r="H3582" s="132">
        <v>1562.4</v>
      </c>
      <c r="I3582" s="133">
        <v>0.6</v>
      </c>
      <c r="J3582" s="132">
        <v>624.96</v>
      </c>
    </row>
    <row r="3583" spans="1:10">
      <c r="A3583" s="129">
        <v>47951</v>
      </c>
      <c r="B3583" s="130" t="s">
        <v>15128</v>
      </c>
      <c r="C3583" s="130" t="s">
        <v>18761</v>
      </c>
      <c r="D3583" s="130" t="s">
        <v>18875</v>
      </c>
      <c r="E3583" s="130" t="s">
        <v>18953</v>
      </c>
      <c r="F3583" s="130" t="s">
        <v>18955</v>
      </c>
      <c r="G3583" s="131" t="s">
        <v>17414</v>
      </c>
      <c r="H3583" s="132">
        <v>1530</v>
      </c>
      <c r="I3583" s="133">
        <v>0.6</v>
      </c>
      <c r="J3583" s="132">
        <v>612</v>
      </c>
    </row>
    <row r="3584" spans="1:10">
      <c r="A3584" s="129">
        <v>63997</v>
      </c>
      <c r="B3584" s="130" t="s">
        <v>15128</v>
      </c>
      <c r="C3584" s="130" t="s">
        <v>18761</v>
      </c>
      <c r="D3584" s="130" t="s">
        <v>17462</v>
      </c>
      <c r="E3584" s="130" t="s">
        <v>18956</v>
      </c>
      <c r="F3584" s="130" t="s">
        <v>18957</v>
      </c>
      <c r="G3584" s="131" t="s">
        <v>17404</v>
      </c>
      <c r="H3584" s="132">
        <v>3378.6</v>
      </c>
      <c r="I3584" s="133">
        <v>0.6</v>
      </c>
      <c r="J3584" s="132">
        <v>1351.44</v>
      </c>
    </row>
    <row r="3585" spans="1:10">
      <c r="A3585" s="129">
        <v>2383</v>
      </c>
      <c r="B3585" s="130" t="s">
        <v>15128</v>
      </c>
      <c r="C3585" s="130" t="s">
        <v>18761</v>
      </c>
      <c r="D3585" s="130" t="s">
        <v>18958</v>
      </c>
      <c r="E3585" s="130" t="s">
        <v>18956</v>
      </c>
      <c r="F3585" s="130" t="s">
        <v>18959</v>
      </c>
      <c r="G3585" s="131" t="s">
        <v>18960</v>
      </c>
      <c r="H3585" s="132">
        <v>3675.6</v>
      </c>
      <c r="I3585" s="133">
        <v>0.6</v>
      </c>
      <c r="J3585" s="132">
        <v>1470.24</v>
      </c>
    </row>
    <row r="3586" spans="1:10">
      <c r="A3586" s="129">
        <v>61533</v>
      </c>
      <c r="B3586" s="130" t="s">
        <v>15128</v>
      </c>
      <c r="C3586" s="130" t="s">
        <v>18761</v>
      </c>
      <c r="D3586" s="130" t="s">
        <v>18961</v>
      </c>
      <c r="E3586" s="130" t="s">
        <v>18962</v>
      </c>
      <c r="F3586" s="130" t="s">
        <v>18963</v>
      </c>
      <c r="G3586" s="131" t="s">
        <v>17408</v>
      </c>
      <c r="H3586" s="132">
        <v>2138.4</v>
      </c>
      <c r="I3586" s="133">
        <v>0.6</v>
      </c>
      <c r="J3586" s="132">
        <v>855.36</v>
      </c>
    </row>
    <row r="3587" spans="1:10">
      <c r="A3587" s="129">
        <v>30049</v>
      </c>
      <c r="B3587" s="130" t="s">
        <v>15128</v>
      </c>
      <c r="C3587" s="130" t="s">
        <v>18761</v>
      </c>
      <c r="D3587" s="130" t="s">
        <v>18961</v>
      </c>
      <c r="E3587" s="130" t="s">
        <v>18962</v>
      </c>
      <c r="F3587" s="130" t="s">
        <v>18964</v>
      </c>
      <c r="G3587" s="131" t="s">
        <v>17408</v>
      </c>
      <c r="H3587" s="132">
        <v>1835.9999999999998</v>
      </c>
      <c r="I3587" s="133">
        <v>0.6</v>
      </c>
      <c r="J3587" s="132">
        <v>734.4</v>
      </c>
    </row>
    <row r="3588" spans="1:10">
      <c r="A3588" s="129">
        <v>29163</v>
      </c>
      <c r="B3588" s="130" t="s">
        <v>15128</v>
      </c>
      <c r="C3588" s="130" t="s">
        <v>18761</v>
      </c>
      <c r="D3588" s="130" t="s">
        <v>18965</v>
      </c>
      <c r="E3588" s="130" t="s">
        <v>18962</v>
      </c>
      <c r="F3588" s="130" t="s">
        <v>18966</v>
      </c>
      <c r="G3588" s="131" t="s">
        <v>18967</v>
      </c>
      <c r="H3588" s="132">
        <v>2055.6</v>
      </c>
      <c r="I3588" s="133">
        <v>0.6</v>
      </c>
      <c r="J3588" s="132">
        <v>822.24</v>
      </c>
    </row>
    <row r="3589" spans="1:10">
      <c r="A3589" s="129">
        <v>71701</v>
      </c>
      <c r="B3589" s="130" t="s">
        <v>15128</v>
      </c>
      <c r="C3589" s="130" t="s">
        <v>18761</v>
      </c>
      <c r="D3589" s="130" t="s">
        <v>18968</v>
      </c>
      <c r="E3589" s="130" t="s">
        <v>18969</v>
      </c>
      <c r="F3589" s="130" t="s">
        <v>18970</v>
      </c>
      <c r="G3589" s="131" t="s">
        <v>18971</v>
      </c>
      <c r="H3589" s="132">
        <v>4761</v>
      </c>
      <c r="I3589" s="133">
        <v>0.6</v>
      </c>
      <c r="J3589" s="132">
        <v>1904.4</v>
      </c>
    </row>
    <row r="3590" spans="1:10">
      <c r="A3590" s="129">
        <v>32452</v>
      </c>
      <c r="B3590" s="130" t="s">
        <v>15128</v>
      </c>
      <c r="C3590" s="130" t="s">
        <v>18761</v>
      </c>
      <c r="D3590" s="130" t="s">
        <v>18968</v>
      </c>
      <c r="E3590" s="130" t="s">
        <v>18969</v>
      </c>
      <c r="F3590" s="130" t="s">
        <v>18972</v>
      </c>
      <c r="G3590" s="131" t="s">
        <v>18971</v>
      </c>
      <c r="H3590" s="132">
        <v>4408.2</v>
      </c>
      <c r="I3590" s="133">
        <v>0.6</v>
      </c>
      <c r="J3590" s="132">
        <v>1763.28</v>
      </c>
    </row>
    <row r="3591" spans="1:10">
      <c r="A3591" s="129">
        <v>70870</v>
      </c>
      <c r="B3591" s="130" t="s">
        <v>15128</v>
      </c>
      <c r="C3591" s="130" t="s">
        <v>18761</v>
      </c>
      <c r="D3591" s="130" t="s">
        <v>18973</v>
      </c>
      <c r="E3591" s="130" t="s">
        <v>18969</v>
      </c>
      <c r="F3591" s="130" t="s">
        <v>18974</v>
      </c>
      <c r="G3591" s="131" t="s">
        <v>18975</v>
      </c>
      <c r="H3591" s="132">
        <v>2350.7999999999997</v>
      </c>
      <c r="I3591" s="133">
        <v>0.6</v>
      </c>
      <c r="J3591" s="132">
        <v>940.31999999999994</v>
      </c>
    </row>
    <row r="3592" spans="1:10">
      <c r="A3592" s="129">
        <v>38644</v>
      </c>
      <c r="B3592" s="130" t="s">
        <v>15128</v>
      </c>
      <c r="C3592" s="130" t="s">
        <v>18761</v>
      </c>
      <c r="D3592" s="130" t="s">
        <v>18976</v>
      </c>
      <c r="E3592" s="130" t="s">
        <v>18969</v>
      </c>
      <c r="F3592" s="130" t="s">
        <v>18977</v>
      </c>
      <c r="G3592" s="131" t="s">
        <v>18851</v>
      </c>
      <c r="H3592" s="132">
        <v>3346.2</v>
      </c>
      <c r="I3592" s="133">
        <v>0.6</v>
      </c>
      <c r="J3592" s="132">
        <v>1338.48</v>
      </c>
    </row>
    <row r="3593" spans="1:10">
      <c r="A3593" s="129">
        <v>4852</v>
      </c>
      <c r="B3593" s="130" t="s">
        <v>15128</v>
      </c>
      <c r="C3593" s="130" t="s">
        <v>18761</v>
      </c>
      <c r="D3593" s="130" t="s">
        <v>431</v>
      </c>
      <c r="E3593" s="130" t="s">
        <v>18978</v>
      </c>
      <c r="F3593" s="130" t="s">
        <v>18979</v>
      </c>
      <c r="G3593" s="131" t="s">
        <v>18980</v>
      </c>
      <c r="H3593" s="132">
        <v>3976.2</v>
      </c>
      <c r="I3593" s="133">
        <v>0.6</v>
      </c>
      <c r="J3593" s="132">
        <v>1590.48</v>
      </c>
    </row>
    <row r="3594" spans="1:10">
      <c r="A3594" s="129">
        <v>6306</v>
      </c>
      <c r="B3594" s="130" t="s">
        <v>15128</v>
      </c>
      <c r="C3594" s="130" t="s">
        <v>18761</v>
      </c>
      <c r="D3594" s="130" t="s">
        <v>18958</v>
      </c>
      <c r="E3594" s="130" t="s">
        <v>18981</v>
      </c>
      <c r="F3594" s="130" t="s">
        <v>18982</v>
      </c>
      <c r="G3594" s="131" t="s">
        <v>18983</v>
      </c>
      <c r="H3594" s="132">
        <v>6658.1999999999989</v>
      </c>
      <c r="I3594" s="133">
        <v>0.6</v>
      </c>
      <c r="J3594" s="132">
        <v>2663.2799999999997</v>
      </c>
    </row>
    <row r="3595" spans="1:10">
      <c r="A3595" s="129">
        <v>6799</v>
      </c>
      <c r="B3595" s="130" t="s">
        <v>15128</v>
      </c>
      <c r="C3595" s="130" t="s">
        <v>18761</v>
      </c>
      <c r="D3595" s="130" t="s">
        <v>18976</v>
      </c>
      <c r="E3595" s="130" t="s">
        <v>18981</v>
      </c>
      <c r="F3595" s="130" t="s">
        <v>18984</v>
      </c>
      <c r="G3595" s="131" t="s">
        <v>18985</v>
      </c>
      <c r="H3595" s="132">
        <v>4678.2</v>
      </c>
      <c r="I3595" s="133">
        <v>0.6</v>
      </c>
      <c r="J3595" s="132">
        <v>1871.28</v>
      </c>
    </row>
    <row r="3596" spans="1:10">
      <c r="A3596" s="129">
        <v>16341</v>
      </c>
      <c r="B3596" s="130" t="s">
        <v>15128</v>
      </c>
      <c r="C3596" s="130" t="s">
        <v>18761</v>
      </c>
      <c r="D3596" s="130" t="s">
        <v>18958</v>
      </c>
      <c r="E3596" s="130" t="s">
        <v>18981</v>
      </c>
      <c r="F3596" s="130" t="s">
        <v>18982</v>
      </c>
      <c r="G3596" s="131" t="s">
        <v>18983</v>
      </c>
      <c r="H3596" s="132">
        <v>5059.8</v>
      </c>
      <c r="I3596" s="133">
        <v>0.6</v>
      </c>
      <c r="J3596" s="132">
        <v>2023.9200000000003</v>
      </c>
    </row>
    <row r="3597" spans="1:10">
      <c r="A3597" s="129">
        <v>24581</v>
      </c>
      <c r="B3597" s="130" t="s">
        <v>15128</v>
      </c>
      <c r="C3597" s="130" t="s">
        <v>18761</v>
      </c>
      <c r="D3597" s="130" t="s">
        <v>17418</v>
      </c>
      <c r="E3597" s="130" t="s">
        <v>17406</v>
      </c>
      <c r="F3597" s="130" t="s">
        <v>18986</v>
      </c>
      <c r="G3597" s="131" t="s">
        <v>17420</v>
      </c>
      <c r="H3597" s="132">
        <v>1096.2</v>
      </c>
      <c r="I3597" s="133">
        <v>0.6</v>
      </c>
      <c r="J3597" s="132">
        <v>438.48</v>
      </c>
    </row>
    <row r="3598" spans="1:10">
      <c r="A3598" s="129">
        <v>58916</v>
      </c>
      <c r="B3598" s="130" t="s">
        <v>15128</v>
      </c>
      <c r="C3598" s="130" t="s">
        <v>18761</v>
      </c>
      <c r="D3598" s="130" t="s">
        <v>18987</v>
      </c>
      <c r="E3598" s="130" t="s">
        <v>17422</v>
      </c>
      <c r="F3598" s="130" t="s">
        <v>18988</v>
      </c>
      <c r="G3598" s="131" t="s">
        <v>17471</v>
      </c>
      <c r="H3598" s="132">
        <v>407.69999999999993</v>
      </c>
      <c r="I3598" s="133">
        <v>0.6</v>
      </c>
      <c r="J3598" s="132">
        <v>163.07999999999998</v>
      </c>
    </row>
    <row r="3599" spans="1:10">
      <c r="A3599" s="129">
        <v>1963</v>
      </c>
      <c r="B3599" s="130" t="s">
        <v>15128</v>
      </c>
      <c r="C3599" s="130" t="s">
        <v>18761</v>
      </c>
      <c r="D3599" s="130" t="s">
        <v>17443</v>
      </c>
      <c r="E3599" s="130" t="s">
        <v>17429</v>
      </c>
      <c r="F3599" s="130" t="s">
        <v>18989</v>
      </c>
      <c r="G3599" s="131" t="s">
        <v>17408</v>
      </c>
      <c r="H3599" s="132">
        <v>1027.8</v>
      </c>
      <c r="I3599" s="133">
        <v>0.6</v>
      </c>
      <c r="J3599" s="132">
        <v>411.12</v>
      </c>
    </row>
    <row r="3600" spans="1:10">
      <c r="A3600" s="129">
        <v>68749</v>
      </c>
      <c r="B3600" s="130" t="s">
        <v>15128</v>
      </c>
      <c r="C3600" s="130" t="s">
        <v>18761</v>
      </c>
      <c r="D3600" s="130" t="s">
        <v>17425</v>
      </c>
      <c r="E3600" s="130" t="s">
        <v>18990</v>
      </c>
      <c r="F3600" s="130" t="s">
        <v>18991</v>
      </c>
      <c r="G3600" s="131" t="s">
        <v>17404</v>
      </c>
      <c r="H3600" s="132">
        <v>907.19999999999993</v>
      </c>
      <c r="I3600" s="133">
        <v>0.6</v>
      </c>
      <c r="J3600" s="132">
        <v>362.88</v>
      </c>
    </row>
    <row r="3601" spans="1:10">
      <c r="A3601" s="129">
        <v>87511</v>
      </c>
      <c r="B3601" s="130" t="s">
        <v>15128</v>
      </c>
      <c r="C3601" s="130" t="s">
        <v>18761</v>
      </c>
      <c r="D3601" s="130" t="s">
        <v>18987</v>
      </c>
      <c r="E3601" s="130" t="s">
        <v>18990</v>
      </c>
      <c r="F3601" s="130" t="s">
        <v>18992</v>
      </c>
      <c r="G3601" s="131" t="s">
        <v>17404</v>
      </c>
      <c r="H3601" s="132">
        <v>1144.8</v>
      </c>
      <c r="I3601" s="133">
        <v>0.6</v>
      </c>
      <c r="J3601" s="132">
        <v>457.92</v>
      </c>
    </row>
    <row r="3602" spans="1:10">
      <c r="A3602" s="129">
        <v>76025</v>
      </c>
      <c r="B3602" s="130" t="s">
        <v>15128</v>
      </c>
      <c r="C3602" s="130" t="s">
        <v>18761</v>
      </c>
      <c r="D3602" s="130" t="s">
        <v>18958</v>
      </c>
      <c r="E3602" s="130" t="s">
        <v>18993</v>
      </c>
      <c r="F3602" s="130" t="s">
        <v>18994</v>
      </c>
      <c r="G3602" s="131" t="s">
        <v>18995</v>
      </c>
      <c r="H3602" s="132">
        <v>9336.6</v>
      </c>
      <c r="I3602" s="133">
        <v>0.6</v>
      </c>
      <c r="J3602" s="132">
        <v>3734.6400000000003</v>
      </c>
    </row>
    <row r="3603" spans="1:10">
      <c r="A3603" s="129">
        <v>765</v>
      </c>
      <c r="B3603" s="130" t="s">
        <v>15128</v>
      </c>
      <c r="C3603" s="130" t="s">
        <v>18761</v>
      </c>
      <c r="D3603" s="130" t="s">
        <v>17418</v>
      </c>
      <c r="E3603" s="130" t="s">
        <v>17433</v>
      </c>
      <c r="F3603" s="130" t="s">
        <v>18996</v>
      </c>
      <c r="G3603" s="131" t="s">
        <v>18997</v>
      </c>
      <c r="H3603" s="132">
        <v>1182.5999999999999</v>
      </c>
      <c r="I3603" s="133">
        <v>0.6</v>
      </c>
      <c r="J3603" s="132">
        <v>473.04</v>
      </c>
    </row>
    <row r="3604" spans="1:10">
      <c r="A3604" s="129">
        <v>67140</v>
      </c>
      <c r="B3604" s="130" t="s">
        <v>15128</v>
      </c>
      <c r="C3604" s="130" t="s">
        <v>18761</v>
      </c>
      <c r="D3604" s="130" t="s">
        <v>18987</v>
      </c>
      <c r="E3604" s="130" t="s">
        <v>17439</v>
      </c>
      <c r="F3604" s="130" t="s">
        <v>18998</v>
      </c>
      <c r="G3604" s="131" t="s">
        <v>17471</v>
      </c>
      <c r="H3604" s="132">
        <v>970.19999999999993</v>
      </c>
      <c r="I3604" s="133">
        <v>0.6</v>
      </c>
      <c r="J3604" s="132">
        <v>388.08</v>
      </c>
    </row>
    <row r="3605" spans="1:10">
      <c r="A3605" s="129">
        <v>61737</v>
      </c>
      <c r="B3605" s="130" t="s">
        <v>15128</v>
      </c>
      <c r="C3605" s="130" t="s">
        <v>18761</v>
      </c>
      <c r="D3605" s="130" t="s">
        <v>18948</v>
      </c>
      <c r="E3605" s="130" t="s">
        <v>18818</v>
      </c>
      <c r="F3605" s="130" t="s">
        <v>18999</v>
      </c>
      <c r="G3605" s="131" t="s">
        <v>17414</v>
      </c>
      <c r="H3605" s="132">
        <v>1171.8</v>
      </c>
      <c r="I3605" s="133">
        <v>0.6</v>
      </c>
      <c r="J3605" s="132">
        <v>468.71999999999997</v>
      </c>
    </row>
    <row r="3606" spans="1:10">
      <c r="A3606" s="129">
        <v>76760</v>
      </c>
      <c r="B3606" s="130" t="s">
        <v>15128</v>
      </c>
      <c r="C3606" s="130" t="s">
        <v>18761</v>
      </c>
      <c r="D3606" s="130" t="s">
        <v>17451</v>
      </c>
      <c r="E3606" s="130" t="s">
        <v>18818</v>
      </c>
      <c r="F3606" s="130" t="s">
        <v>19000</v>
      </c>
      <c r="G3606" s="131" t="s">
        <v>17414</v>
      </c>
      <c r="H3606" s="132">
        <v>1279.7999999999997</v>
      </c>
      <c r="I3606" s="133">
        <v>0.6</v>
      </c>
      <c r="J3606" s="132">
        <v>511.91999999999996</v>
      </c>
    </row>
    <row r="3607" spans="1:10">
      <c r="A3607" s="129">
        <v>74493</v>
      </c>
      <c r="B3607" s="130" t="s">
        <v>15128</v>
      </c>
      <c r="C3607" s="130" t="s">
        <v>18761</v>
      </c>
      <c r="D3607" s="130" t="s">
        <v>19001</v>
      </c>
      <c r="E3607" s="130" t="s">
        <v>18818</v>
      </c>
      <c r="F3607" s="130" t="s">
        <v>19002</v>
      </c>
      <c r="G3607" s="131" t="s">
        <v>17414</v>
      </c>
      <c r="H3607" s="132">
        <v>1090.8</v>
      </c>
      <c r="I3607" s="133">
        <v>0.6</v>
      </c>
      <c r="J3607" s="132">
        <v>436.32</v>
      </c>
    </row>
    <row r="3608" spans="1:10">
      <c r="A3608" s="129">
        <v>59634</v>
      </c>
      <c r="B3608" s="130" t="s">
        <v>15128</v>
      </c>
      <c r="C3608" s="130" t="s">
        <v>18761</v>
      </c>
      <c r="D3608" s="130" t="s">
        <v>18987</v>
      </c>
      <c r="E3608" s="130" t="s">
        <v>19003</v>
      </c>
      <c r="F3608" s="130" t="s">
        <v>19004</v>
      </c>
      <c r="G3608" s="131" t="s">
        <v>17404</v>
      </c>
      <c r="H3608" s="132">
        <v>1441.8</v>
      </c>
      <c r="I3608" s="133">
        <v>0.6</v>
      </c>
      <c r="J3608" s="132">
        <v>576.72</v>
      </c>
    </row>
    <row r="3609" spans="1:10">
      <c r="A3609" s="129">
        <v>94390</v>
      </c>
      <c r="B3609" s="130" t="s">
        <v>15128</v>
      </c>
      <c r="C3609" s="130" t="s">
        <v>18761</v>
      </c>
      <c r="D3609" s="130" t="s">
        <v>17425</v>
      </c>
      <c r="E3609" s="130" t="s">
        <v>19003</v>
      </c>
      <c r="F3609" s="130" t="s">
        <v>19005</v>
      </c>
      <c r="G3609" s="131" t="s">
        <v>17404</v>
      </c>
      <c r="H3609" s="132">
        <v>1263.6000000000001</v>
      </c>
      <c r="I3609" s="133">
        <v>0.6</v>
      </c>
      <c r="J3609" s="132">
        <v>505.44000000000005</v>
      </c>
    </row>
    <row r="3610" spans="1:10">
      <c r="A3610" s="129">
        <v>70864</v>
      </c>
      <c r="B3610" s="130" t="s">
        <v>15128</v>
      </c>
      <c r="C3610" s="130" t="s">
        <v>18761</v>
      </c>
      <c r="D3610" s="130" t="s">
        <v>18958</v>
      </c>
      <c r="E3610" s="130" t="s">
        <v>19006</v>
      </c>
      <c r="F3610" s="130" t="s">
        <v>19007</v>
      </c>
      <c r="G3610" s="131" t="s">
        <v>19008</v>
      </c>
      <c r="H3610" s="132">
        <v>865.8</v>
      </c>
      <c r="I3610" s="133">
        <v>0.6</v>
      </c>
      <c r="J3610" s="132">
        <v>346.32</v>
      </c>
    </row>
    <row r="3611" spans="1:10">
      <c r="A3611" s="129">
        <v>46194</v>
      </c>
      <c r="B3611" s="130" t="s">
        <v>15128</v>
      </c>
      <c r="C3611" s="130" t="s">
        <v>18761</v>
      </c>
      <c r="D3611" s="130" t="s">
        <v>19009</v>
      </c>
      <c r="E3611" s="130" t="s">
        <v>17449</v>
      </c>
      <c r="F3611" s="130" t="s">
        <v>19010</v>
      </c>
      <c r="G3611" s="131" t="s">
        <v>19011</v>
      </c>
      <c r="H3611" s="132">
        <v>1108.8</v>
      </c>
      <c r="I3611" s="133">
        <v>0.6</v>
      </c>
      <c r="J3611" s="132">
        <v>443.52000000000004</v>
      </c>
    </row>
    <row r="3612" spans="1:10">
      <c r="A3612" s="129">
        <v>59714</v>
      </c>
      <c r="B3612" s="130" t="s">
        <v>15128</v>
      </c>
      <c r="C3612" s="130" t="s">
        <v>18761</v>
      </c>
      <c r="D3612" s="130" t="s">
        <v>18863</v>
      </c>
      <c r="E3612" s="130" t="s">
        <v>19012</v>
      </c>
      <c r="F3612" s="130" t="s">
        <v>19013</v>
      </c>
      <c r="G3612" s="131" t="s">
        <v>17408</v>
      </c>
      <c r="H3612" s="132">
        <v>1475.9999999999998</v>
      </c>
      <c r="I3612" s="133">
        <v>0.6</v>
      </c>
      <c r="J3612" s="132">
        <v>590.4</v>
      </c>
    </row>
    <row r="3613" spans="1:10">
      <c r="A3613" s="129">
        <v>30103</v>
      </c>
      <c r="B3613" s="130" t="s">
        <v>15128</v>
      </c>
      <c r="C3613" s="130" t="s">
        <v>18761</v>
      </c>
      <c r="D3613" s="130" t="s">
        <v>19014</v>
      </c>
      <c r="E3613" s="130" t="s">
        <v>19012</v>
      </c>
      <c r="F3613" s="130" t="s">
        <v>19015</v>
      </c>
      <c r="G3613" s="131" t="s">
        <v>17408</v>
      </c>
      <c r="H3613" s="132">
        <v>1474.2</v>
      </c>
      <c r="I3613" s="133">
        <v>0.6</v>
      </c>
      <c r="J3613" s="132">
        <v>589.68000000000006</v>
      </c>
    </row>
    <row r="3614" spans="1:10">
      <c r="A3614" s="129">
        <v>31513</v>
      </c>
      <c r="B3614" s="130" t="s">
        <v>15128</v>
      </c>
      <c r="C3614" s="130" t="s">
        <v>18761</v>
      </c>
      <c r="D3614" s="130" t="s">
        <v>17415</v>
      </c>
      <c r="E3614" s="130" t="s">
        <v>19012</v>
      </c>
      <c r="F3614" s="130" t="s">
        <v>19016</v>
      </c>
      <c r="G3614" s="131" t="s">
        <v>17408</v>
      </c>
      <c r="H3614" s="132">
        <v>1357.2000000000003</v>
      </c>
      <c r="I3614" s="133">
        <v>0.6</v>
      </c>
      <c r="J3614" s="132">
        <v>542.88000000000011</v>
      </c>
    </row>
    <row r="3615" spans="1:10">
      <c r="A3615" s="129">
        <v>42407</v>
      </c>
      <c r="B3615" s="130" t="s">
        <v>15128</v>
      </c>
      <c r="C3615" s="130" t="s">
        <v>18761</v>
      </c>
      <c r="D3615" s="130" t="s">
        <v>19017</v>
      </c>
      <c r="E3615" s="130" t="s">
        <v>19012</v>
      </c>
      <c r="F3615" s="130" t="s">
        <v>19018</v>
      </c>
      <c r="G3615" s="131" t="s">
        <v>17461</v>
      </c>
      <c r="H3615" s="132">
        <v>1074.5999999999999</v>
      </c>
      <c r="I3615" s="133">
        <v>0.6</v>
      </c>
      <c r="J3615" s="132">
        <v>429.84000000000003</v>
      </c>
    </row>
    <row r="3616" spans="1:10">
      <c r="A3616" s="129">
        <v>78395</v>
      </c>
      <c r="B3616" s="130" t="s">
        <v>15128</v>
      </c>
      <c r="C3616" s="130" t="s">
        <v>18761</v>
      </c>
      <c r="D3616" s="130" t="s">
        <v>19009</v>
      </c>
      <c r="E3616" s="130" t="s">
        <v>19012</v>
      </c>
      <c r="F3616" s="130" t="s">
        <v>19019</v>
      </c>
      <c r="G3616" s="131" t="s">
        <v>19020</v>
      </c>
      <c r="H3616" s="132">
        <v>1247.3999999999999</v>
      </c>
      <c r="I3616" s="133">
        <v>0.6</v>
      </c>
      <c r="J3616" s="132">
        <v>498.96</v>
      </c>
    </row>
    <row r="3617" spans="1:10">
      <c r="A3617" s="129">
        <v>90059</v>
      </c>
      <c r="B3617" s="130" t="s">
        <v>15128</v>
      </c>
      <c r="C3617" s="130" t="s">
        <v>18761</v>
      </c>
      <c r="D3617" s="130" t="s">
        <v>19021</v>
      </c>
      <c r="E3617" s="130" t="s">
        <v>19012</v>
      </c>
      <c r="F3617" s="130" t="s">
        <v>19022</v>
      </c>
      <c r="G3617" s="131" t="s">
        <v>19020</v>
      </c>
      <c r="H3617" s="132">
        <v>1164.5999999999999</v>
      </c>
      <c r="I3617" s="133">
        <v>0.6</v>
      </c>
      <c r="J3617" s="132">
        <v>465.84000000000003</v>
      </c>
    </row>
    <row r="3618" spans="1:10">
      <c r="A3618" s="129">
        <v>1658</v>
      </c>
      <c r="B3618" s="130" t="s">
        <v>15128</v>
      </c>
      <c r="C3618" s="130" t="s">
        <v>18761</v>
      </c>
      <c r="D3618" s="130" t="s">
        <v>19017</v>
      </c>
      <c r="E3618" s="130" t="s">
        <v>19012</v>
      </c>
      <c r="F3618" s="130" t="s">
        <v>19023</v>
      </c>
      <c r="G3618" s="131" t="s">
        <v>17408</v>
      </c>
      <c r="H3618" s="132">
        <v>1360.7999999999997</v>
      </c>
      <c r="I3618" s="133">
        <v>0.6</v>
      </c>
      <c r="J3618" s="132">
        <v>544.31999999999994</v>
      </c>
    </row>
    <row r="3619" spans="1:10">
      <c r="A3619" s="129">
        <v>61310</v>
      </c>
      <c r="B3619" s="130" t="s">
        <v>15128</v>
      </c>
      <c r="C3619" s="130" t="s">
        <v>18761</v>
      </c>
      <c r="D3619" s="130" t="s">
        <v>18906</v>
      </c>
      <c r="E3619" s="130" t="s">
        <v>18821</v>
      </c>
      <c r="F3619" s="130" t="s">
        <v>19024</v>
      </c>
      <c r="G3619" s="131" t="s">
        <v>17404</v>
      </c>
      <c r="H3619" s="132">
        <v>1342.8</v>
      </c>
      <c r="I3619" s="133">
        <v>0.6</v>
      </c>
      <c r="J3619" s="132">
        <v>537.12</v>
      </c>
    </row>
    <row r="3620" spans="1:10">
      <c r="A3620" s="129">
        <v>61426</v>
      </c>
      <c r="B3620" s="130" t="s">
        <v>15128</v>
      </c>
      <c r="C3620" s="130" t="s">
        <v>18761</v>
      </c>
      <c r="D3620" s="130" t="s">
        <v>18855</v>
      </c>
      <c r="E3620" s="130" t="s">
        <v>18821</v>
      </c>
      <c r="F3620" s="130" t="s">
        <v>19025</v>
      </c>
      <c r="G3620" s="131" t="s">
        <v>17404</v>
      </c>
      <c r="H3620" s="132">
        <v>1153.8</v>
      </c>
      <c r="I3620" s="133">
        <v>0.6</v>
      </c>
      <c r="J3620" s="132">
        <v>461.52</v>
      </c>
    </row>
    <row r="3621" spans="1:10">
      <c r="A3621" s="129">
        <v>36859</v>
      </c>
      <c r="B3621" s="130" t="s">
        <v>15128</v>
      </c>
      <c r="C3621" s="130" t="s">
        <v>18761</v>
      </c>
      <c r="D3621" s="130" t="s">
        <v>18886</v>
      </c>
      <c r="E3621" s="130" t="s">
        <v>18821</v>
      </c>
      <c r="F3621" s="130" t="s">
        <v>19026</v>
      </c>
      <c r="G3621" s="131" t="s">
        <v>17404</v>
      </c>
      <c r="H3621" s="132">
        <v>1290.5999999999999</v>
      </c>
      <c r="I3621" s="133">
        <v>0.6</v>
      </c>
      <c r="J3621" s="132">
        <v>516.24</v>
      </c>
    </row>
    <row r="3622" spans="1:10">
      <c r="A3622" s="129">
        <v>36993</v>
      </c>
      <c r="B3622" s="130" t="s">
        <v>15128</v>
      </c>
      <c r="C3622" s="130" t="s">
        <v>18761</v>
      </c>
      <c r="D3622" s="130" t="s">
        <v>17448</v>
      </c>
      <c r="E3622" s="130" t="s">
        <v>18821</v>
      </c>
      <c r="F3622" s="130" t="s">
        <v>19027</v>
      </c>
      <c r="G3622" s="131" t="s">
        <v>17414</v>
      </c>
      <c r="H3622" s="132">
        <v>1342.8</v>
      </c>
      <c r="I3622" s="133">
        <v>0.6</v>
      </c>
      <c r="J3622" s="132">
        <v>537.12</v>
      </c>
    </row>
    <row r="3623" spans="1:10">
      <c r="A3623" s="129">
        <v>8024</v>
      </c>
      <c r="B3623" s="130" t="s">
        <v>15128</v>
      </c>
      <c r="C3623" s="130" t="s">
        <v>18761</v>
      </c>
      <c r="D3623" s="130" t="s">
        <v>19028</v>
      </c>
      <c r="E3623" s="130" t="s">
        <v>18821</v>
      </c>
      <c r="F3623" s="130" t="s">
        <v>19029</v>
      </c>
      <c r="G3623" s="131" t="s">
        <v>17404</v>
      </c>
      <c r="H3623" s="132">
        <v>1308.6000000000001</v>
      </c>
      <c r="I3623" s="133">
        <v>0.6</v>
      </c>
      <c r="J3623" s="132">
        <v>523.44000000000005</v>
      </c>
    </row>
    <row r="3624" spans="1:10">
      <c r="A3624" s="129">
        <v>10873</v>
      </c>
      <c r="B3624" s="130" t="s">
        <v>15128</v>
      </c>
      <c r="C3624" s="130" t="s">
        <v>18761</v>
      </c>
      <c r="D3624" s="130" t="s">
        <v>19030</v>
      </c>
      <c r="E3624" s="130" t="s">
        <v>18821</v>
      </c>
      <c r="F3624" s="130" t="s">
        <v>19031</v>
      </c>
      <c r="G3624" s="131" t="s">
        <v>17404</v>
      </c>
      <c r="H3624" s="132">
        <v>1339.2</v>
      </c>
      <c r="I3624" s="133">
        <v>0.6</v>
      </c>
      <c r="J3624" s="132">
        <v>535.68000000000006</v>
      </c>
    </row>
    <row r="3625" spans="1:10">
      <c r="A3625" s="129">
        <v>92052</v>
      </c>
      <c r="B3625" s="130" t="s">
        <v>15128</v>
      </c>
      <c r="C3625" s="130" t="s">
        <v>18761</v>
      </c>
      <c r="D3625" s="130" t="s">
        <v>17454</v>
      </c>
      <c r="E3625" s="130" t="s">
        <v>18821</v>
      </c>
      <c r="F3625" s="130" t="s">
        <v>19032</v>
      </c>
      <c r="G3625" s="131" t="s">
        <v>17404</v>
      </c>
      <c r="H3625" s="132">
        <v>1099.8</v>
      </c>
      <c r="I3625" s="133">
        <v>0.6</v>
      </c>
      <c r="J3625" s="132">
        <v>439.92</v>
      </c>
    </row>
    <row r="3626" spans="1:10">
      <c r="A3626" s="129">
        <v>19518</v>
      </c>
      <c r="B3626" s="130" t="s">
        <v>15128</v>
      </c>
      <c r="C3626" s="130" t="s">
        <v>18761</v>
      </c>
      <c r="D3626" s="130" t="s">
        <v>18926</v>
      </c>
      <c r="E3626" s="130" t="s">
        <v>18821</v>
      </c>
      <c r="F3626" s="130" t="s">
        <v>19033</v>
      </c>
      <c r="G3626" s="131" t="s">
        <v>17404</v>
      </c>
      <c r="H3626" s="132">
        <v>1007.9999999999999</v>
      </c>
      <c r="I3626" s="133">
        <v>0.6</v>
      </c>
      <c r="J3626" s="132">
        <v>403.2</v>
      </c>
    </row>
    <row r="3627" spans="1:10">
      <c r="A3627" s="129">
        <v>66205</v>
      </c>
      <c r="B3627" s="130" t="s">
        <v>15128</v>
      </c>
      <c r="C3627" s="130" t="s">
        <v>18761</v>
      </c>
      <c r="D3627" s="130" t="s">
        <v>18895</v>
      </c>
      <c r="E3627" s="130" t="s">
        <v>18821</v>
      </c>
      <c r="F3627" s="130" t="s">
        <v>19034</v>
      </c>
      <c r="G3627" s="131" t="s">
        <v>17414</v>
      </c>
      <c r="H3627" s="132">
        <v>1366.2</v>
      </c>
      <c r="I3627" s="133">
        <v>0.6</v>
      </c>
      <c r="J3627" s="132">
        <v>546.48</v>
      </c>
    </row>
    <row r="3628" spans="1:10">
      <c r="A3628" s="129">
        <v>42564</v>
      </c>
      <c r="B3628" s="130" t="s">
        <v>15128</v>
      </c>
      <c r="C3628" s="130" t="s">
        <v>18761</v>
      </c>
      <c r="D3628" s="130" t="s">
        <v>19035</v>
      </c>
      <c r="E3628" s="130" t="s">
        <v>18821</v>
      </c>
      <c r="F3628" s="130" t="s">
        <v>19036</v>
      </c>
      <c r="G3628" s="131" t="s">
        <v>17404</v>
      </c>
      <c r="H3628" s="132">
        <v>1173.6000000000001</v>
      </c>
      <c r="I3628" s="133">
        <v>0.6</v>
      </c>
      <c r="J3628" s="132">
        <v>469.44000000000005</v>
      </c>
    </row>
    <row r="3629" spans="1:10">
      <c r="A3629" s="129">
        <v>55895</v>
      </c>
      <c r="B3629" s="130" t="s">
        <v>15128</v>
      </c>
      <c r="C3629" s="130" t="s">
        <v>18761</v>
      </c>
      <c r="D3629" s="130" t="s">
        <v>17409</v>
      </c>
      <c r="E3629" s="130" t="s">
        <v>18821</v>
      </c>
      <c r="F3629" s="130" t="s">
        <v>19037</v>
      </c>
      <c r="G3629" s="131" t="s">
        <v>17404</v>
      </c>
      <c r="H3629" s="132">
        <v>1242</v>
      </c>
      <c r="I3629" s="133">
        <v>0.6</v>
      </c>
      <c r="J3629" s="132">
        <v>496.8</v>
      </c>
    </row>
    <row r="3630" spans="1:10">
      <c r="A3630" s="129">
        <v>39174</v>
      </c>
      <c r="B3630" s="130" t="s">
        <v>15128</v>
      </c>
      <c r="C3630" s="130" t="s">
        <v>18761</v>
      </c>
      <c r="D3630" s="130" t="s">
        <v>18911</v>
      </c>
      <c r="E3630" s="130" t="s">
        <v>18821</v>
      </c>
      <c r="F3630" s="130" t="s">
        <v>19038</v>
      </c>
      <c r="G3630" s="131" t="s">
        <v>17414</v>
      </c>
      <c r="H3630" s="132">
        <v>1126.8</v>
      </c>
      <c r="I3630" s="133">
        <v>0.6</v>
      </c>
      <c r="J3630" s="132">
        <v>450.72</v>
      </c>
    </row>
    <row r="3631" spans="1:10">
      <c r="A3631" s="129">
        <v>17706</v>
      </c>
      <c r="B3631" s="130" t="s">
        <v>15128</v>
      </c>
      <c r="C3631" s="130" t="s">
        <v>18761</v>
      </c>
      <c r="D3631" s="130" t="s">
        <v>18888</v>
      </c>
      <c r="E3631" s="130" t="s">
        <v>18821</v>
      </c>
      <c r="F3631" s="130" t="s">
        <v>19039</v>
      </c>
      <c r="G3631" s="131" t="s">
        <v>17404</v>
      </c>
      <c r="H3631" s="132">
        <v>1171.8</v>
      </c>
      <c r="I3631" s="133">
        <v>0.6</v>
      </c>
      <c r="J3631" s="132">
        <v>468.71999999999997</v>
      </c>
    </row>
    <row r="3632" spans="1:10">
      <c r="A3632" s="129">
        <v>63049</v>
      </c>
      <c r="B3632" s="130" t="s">
        <v>15128</v>
      </c>
      <c r="C3632" s="130" t="s">
        <v>18761</v>
      </c>
      <c r="D3632" s="130" t="s">
        <v>18873</v>
      </c>
      <c r="E3632" s="130" t="s">
        <v>18821</v>
      </c>
      <c r="F3632" s="130" t="s">
        <v>19040</v>
      </c>
      <c r="G3632" s="131" t="s">
        <v>17404</v>
      </c>
      <c r="H3632" s="132">
        <v>1290.5999999999999</v>
      </c>
      <c r="I3632" s="133">
        <v>0.6</v>
      </c>
      <c r="J3632" s="132">
        <v>516.24</v>
      </c>
    </row>
    <row r="3633" spans="1:10">
      <c r="A3633" s="129">
        <v>63465</v>
      </c>
      <c r="B3633" s="130" t="s">
        <v>15128</v>
      </c>
      <c r="C3633" s="130" t="s">
        <v>18761</v>
      </c>
      <c r="D3633" s="130" t="s">
        <v>18884</v>
      </c>
      <c r="E3633" s="130" t="s">
        <v>18821</v>
      </c>
      <c r="F3633" s="130" t="s">
        <v>19041</v>
      </c>
      <c r="G3633" s="131" t="s">
        <v>17404</v>
      </c>
      <c r="H3633" s="132">
        <v>1274.3999999999999</v>
      </c>
      <c r="I3633" s="133">
        <v>0.6</v>
      </c>
      <c r="J3633" s="132">
        <v>509.76</v>
      </c>
    </row>
    <row r="3634" spans="1:10">
      <c r="A3634" s="129">
        <v>76710</v>
      </c>
      <c r="B3634" s="130" t="s">
        <v>15128</v>
      </c>
      <c r="C3634" s="130" t="s">
        <v>18761</v>
      </c>
      <c r="D3634" s="130" t="s">
        <v>17451</v>
      </c>
      <c r="E3634" s="130" t="s">
        <v>18821</v>
      </c>
      <c r="F3634" s="130" t="s">
        <v>19042</v>
      </c>
      <c r="G3634" s="131" t="s">
        <v>17404</v>
      </c>
      <c r="H3634" s="132">
        <v>1288.8</v>
      </c>
      <c r="I3634" s="133">
        <v>0.6</v>
      </c>
      <c r="J3634" s="132">
        <v>515.52</v>
      </c>
    </row>
    <row r="3635" spans="1:10">
      <c r="A3635" s="129">
        <v>76747</v>
      </c>
      <c r="B3635" s="130" t="s">
        <v>15128</v>
      </c>
      <c r="C3635" s="130" t="s">
        <v>18761</v>
      </c>
      <c r="D3635" s="130" t="s">
        <v>18915</v>
      </c>
      <c r="E3635" s="130" t="s">
        <v>18821</v>
      </c>
      <c r="F3635" s="130" t="s">
        <v>19043</v>
      </c>
      <c r="G3635" s="131" t="s">
        <v>17404</v>
      </c>
      <c r="H3635" s="132">
        <v>1207.7999999999997</v>
      </c>
      <c r="I3635" s="133">
        <v>0.6</v>
      </c>
      <c r="J3635" s="132">
        <v>483.11999999999995</v>
      </c>
    </row>
    <row r="3636" spans="1:10">
      <c r="A3636" s="129">
        <v>3885</v>
      </c>
      <c r="B3636" s="130" t="s">
        <v>15128</v>
      </c>
      <c r="C3636" s="130" t="s">
        <v>18761</v>
      </c>
      <c r="D3636" s="130" t="s">
        <v>18895</v>
      </c>
      <c r="E3636" s="130" t="s">
        <v>18821</v>
      </c>
      <c r="F3636" s="130" t="s">
        <v>19044</v>
      </c>
      <c r="G3636" s="131" t="s">
        <v>17404</v>
      </c>
      <c r="H3636" s="132">
        <v>1319.3999999999999</v>
      </c>
      <c r="I3636" s="133">
        <v>0.6</v>
      </c>
      <c r="J3636" s="132">
        <v>527.76</v>
      </c>
    </row>
    <row r="3637" spans="1:10">
      <c r="A3637" s="129">
        <v>1637</v>
      </c>
      <c r="B3637" s="130" t="s">
        <v>15128</v>
      </c>
      <c r="C3637" s="130" t="s">
        <v>18761</v>
      </c>
      <c r="D3637" s="130" t="s">
        <v>17425</v>
      </c>
      <c r="E3637" s="130" t="s">
        <v>18821</v>
      </c>
      <c r="F3637" s="130" t="s">
        <v>19045</v>
      </c>
      <c r="G3637" s="131" t="s">
        <v>17414</v>
      </c>
      <c r="H3637" s="132">
        <v>1263.6000000000001</v>
      </c>
      <c r="I3637" s="133">
        <v>0.6</v>
      </c>
      <c r="J3637" s="132">
        <v>505.44000000000005</v>
      </c>
    </row>
    <row r="3638" spans="1:10">
      <c r="A3638" s="129">
        <v>26902</v>
      </c>
      <c r="B3638" s="130" t="s">
        <v>15128</v>
      </c>
      <c r="C3638" s="130" t="s">
        <v>18761</v>
      </c>
      <c r="D3638" s="130" t="s">
        <v>18870</v>
      </c>
      <c r="E3638" s="130" t="s">
        <v>18821</v>
      </c>
      <c r="F3638" s="130" t="s">
        <v>19046</v>
      </c>
      <c r="G3638" s="131" t="s">
        <v>17414</v>
      </c>
      <c r="H3638" s="132">
        <v>1252.7999999999997</v>
      </c>
      <c r="I3638" s="133">
        <v>0.6</v>
      </c>
      <c r="J3638" s="132">
        <v>501.11999999999995</v>
      </c>
    </row>
    <row r="3639" spans="1:10">
      <c r="A3639" s="129">
        <v>36992</v>
      </c>
      <c r="B3639" s="130" t="s">
        <v>15128</v>
      </c>
      <c r="C3639" s="130" t="s">
        <v>18761</v>
      </c>
      <c r="D3639" s="130" t="s">
        <v>18886</v>
      </c>
      <c r="E3639" s="130" t="s">
        <v>18831</v>
      </c>
      <c r="F3639" s="130" t="s">
        <v>19047</v>
      </c>
      <c r="G3639" s="131" t="s">
        <v>17404</v>
      </c>
      <c r="H3639" s="132">
        <v>1346.3999999999999</v>
      </c>
      <c r="I3639" s="133">
        <v>0.6</v>
      </c>
      <c r="J3639" s="132">
        <v>538.55999999999995</v>
      </c>
    </row>
    <row r="3640" spans="1:10">
      <c r="A3640" s="129">
        <v>81281</v>
      </c>
      <c r="B3640" s="130" t="s">
        <v>15128</v>
      </c>
      <c r="C3640" s="130" t="s">
        <v>18761</v>
      </c>
      <c r="D3640" s="130" t="s">
        <v>18895</v>
      </c>
      <c r="E3640" s="130" t="s">
        <v>18831</v>
      </c>
      <c r="F3640" s="130" t="s">
        <v>19048</v>
      </c>
      <c r="G3640" s="131" t="s">
        <v>17414</v>
      </c>
      <c r="H3640" s="132">
        <v>1434.6</v>
      </c>
      <c r="I3640" s="133">
        <v>0.6</v>
      </c>
      <c r="J3640" s="132">
        <v>573.84</v>
      </c>
    </row>
    <row r="3641" spans="1:10">
      <c r="A3641" s="129">
        <v>33965</v>
      </c>
      <c r="B3641" s="130" t="s">
        <v>15128</v>
      </c>
      <c r="C3641" s="130" t="s">
        <v>18761</v>
      </c>
      <c r="D3641" s="130" t="s">
        <v>18888</v>
      </c>
      <c r="E3641" s="130" t="s">
        <v>18831</v>
      </c>
      <c r="F3641" s="130" t="s">
        <v>19049</v>
      </c>
      <c r="G3641" s="131" t="s">
        <v>17404</v>
      </c>
      <c r="H3641" s="132">
        <v>1132.1999999999998</v>
      </c>
      <c r="I3641" s="133">
        <v>0.6</v>
      </c>
      <c r="J3641" s="132">
        <v>452.88</v>
      </c>
    </row>
    <row r="3642" spans="1:10">
      <c r="A3642" s="129">
        <v>92981</v>
      </c>
      <c r="B3642" s="130" t="s">
        <v>15128</v>
      </c>
      <c r="C3642" s="130" t="s">
        <v>18761</v>
      </c>
      <c r="D3642" s="130" t="s">
        <v>17454</v>
      </c>
      <c r="E3642" s="130" t="s">
        <v>18831</v>
      </c>
      <c r="F3642" s="130" t="s">
        <v>19050</v>
      </c>
      <c r="G3642" s="131" t="s">
        <v>17404</v>
      </c>
      <c r="H3642" s="132">
        <v>1186.2</v>
      </c>
      <c r="I3642" s="133">
        <v>0.6</v>
      </c>
      <c r="J3642" s="132">
        <v>474.48000000000008</v>
      </c>
    </row>
    <row r="3643" spans="1:10">
      <c r="A3643" s="129">
        <v>5687</v>
      </c>
      <c r="B3643" s="130" t="s">
        <v>15128</v>
      </c>
      <c r="C3643" s="130" t="s">
        <v>18761</v>
      </c>
      <c r="D3643" s="130" t="s">
        <v>18895</v>
      </c>
      <c r="E3643" s="130" t="s">
        <v>18831</v>
      </c>
      <c r="F3643" s="130" t="s">
        <v>19051</v>
      </c>
      <c r="G3643" s="131" t="s">
        <v>17404</v>
      </c>
      <c r="H3643" s="132">
        <v>1279.7999999999997</v>
      </c>
      <c r="I3643" s="133">
        <v>0.6</v>
      </c>
      <c r="J3643" s="132">
        <v>511.91999999999996</v>
      </c>
    </row>
    <row r="3644" spans="1:10">
      <c r="A3644" s="129">
        <v>75519</v>
      </c>
      <c r="B3644" s="130" t="s">
        <v>15128</v>
      </c>
      <c r="C3644" s="130" t="s">
        <v>18761</v>
      </c>
      <c r="D3644" s="130" t="s">
        <v>17409</v>
      </c>
      <c r="E3644" s="130" t="s">
        <v>18831</v>
      </c>
      <c r="F3644" s="130" t="s">
        <v>19052</v>
      </c>
      <c r="G3644" s="131" t="s">
        <v>17404</v>
      </c>
      <c r="H3644" s="132">
        <v>1310.3999999999999</v>
      </c>
      <c r="I3644" s="133">
        <v>0.6</v>
      </c>
      <c r="J3644" s="132">
        <v>524.16</v>
      </c>
    </row>
    <row r="3645" spans="1:10">
      <c r="A3645" s="129">
        <v>75684</v>
      </c>
      <c r="B3645" s="130" t="s">
        <v>15128</v>
      </c>
      <c r="C3645" s="130" t="s">
        <v>18761</v>
      </c>
      <c r="D3645" s="130" t="s">
        <v>18884</v>
      </c>
      <c r="E3645" s="130" t="s">
        <v>18831</v>
      </c>
      <c r="F3645" s="130" t="s">
        <v>19053</v>
      </c>
      <c r="G3645" s="131" t="s">
        <v>17404</v>
      </c>
      <c r="H3645" s="132">
        <v>1333.8</v>
      </c>
      <c r="I3645" s="133">
        <v>0.6</v>
      </c>
      <c r="J3645" s="132">
        <v>533.52</v>
      </c>
    </row>
    <row r="3646" spans="1:10">
      <c r="A3646" s="129">
        <v>1376</v>
      </c>
      <c r="B3646" s="130" t="s">
        <v>15128</v>
      </c>
      <c r="C3646" s="130" t="s">
        <v>18761</v>
      </c>
      <c r="D3646" s="130" t="s">
        <v>18906</v>
      </c>
      <c r="E3646" s="130" t="s">
        <v>18831</v>
      </c>
      <c r="F3646" s="130" t="s">
        <v>19054</v>
      </c>
      <c r="G3646" s="131" t="s">
        <v>17404</v>
      </c>
      <c r="H3646" s="132">
        <v>1400.3999999999999</v>
      </c>
      <c r="I3646" s="133">
        <v>0.6</v>
      </c>
      <c r="J3646" s="132">
        <v>560.16</v>
      </c>
    </row>
    <row r="3647" spans="1:10">
      <c r="A3647" s="129">
        <v>68419</v>
      </c>
      <c r="B3647" s="130" t="s">
        <v>15128</v>
      </c>
      <c r="C3647" s="130" t="s">
        <v>18761</v>
      </c>
      <c r="D3647" s="130" t="s">
        <v>19009</v>
      </c>
      <c r="E3647" s="130" t="s">
        <v>17457</v>
      </c>
      <c r="F3647" s="130" t="s">
        <v>19055</v>
      </c>
      <c r="G3647" s="131" t="s">
        <v>19056</v>
      </c>
      <c r="H3647" s="132">
        <v>1128.6000000000001</v>
      </c>
      <c r="I3647" s="133">
        <v>0.6</v>
      </c>
      <c r="J3647" s="132">
        <v>451.44000000000005</v>
      </c>
    </row>
    <row r="3648" spans="1:10">
      <c r="A3648" s="129">
        <v>79456</v>
      </c>
      <c r="B3648" s="130" t="s">
        <v>15128</v>
      </c>
      <c r="C3648" s="130" t="s">
        <v>18761</v>
      </c>
      <c r="D3648" s="130" t="s">
        <v>17448</v>
      </c>
      <c r="E3648" s="130" t="s">
        <v>17457</v>
      </c>
      <c r="F3648" s="130" t="s">
        <v>19057</v>
      </c>
      <c r="G3648" s="131" t="s">
        <v>17414</v>
      </c>
      <c r="H3648" s="132">
        <v>1220.3999999999999</v>
      </c>
      <c r="I3648" s="133">
        <v>0.6</v>
      </c>
      <c r="J3648" s="132">
        <v>488.15999999999997</v>
      </c>
    </row>
    <row r="3649" spans="1:10">
      <c r="A3649" s="129">
        <v>31132</v>
      </c>
      <c r="B3649" s="130" t="s">
        <v>15128</v>
      </c>
      <c r="C3649" s="130" t="s">
        <v>18761</v>
      </c>
      <c r="D3649" s="130" t="s">
        <v>18865</v>
      </c>
      <c r="E3649" s="130" t="s">
        <v>18836</v>
      </c>
      <c r="F3649" s="130" t="s">
        <v>19058</v>
      </c>
      <c r="G3649" s="131" t="s">
        <v>17404</v>
      </c>
      <c r="H3649" s="132">
        <v>1186.2</v>
      </c>
      <c r="I3649" s="133">
        <v>0.6</v>
      </c>
      <c r="J3649" s="132">
        <v>474.48000000000008</v>
      </c>
    </row>
    <row r="3650" spans="1:10">
      <c r="A3650" s="129">
        <v>35378</v>
      </c>
      <c r="B3650" s="130" t="s">
        <v>15128</v>
      </c>
      <c r="C3650" s="130" t="s">
        <v>18761</v>
      </c>
      <c r="D3650" s="130" t="s">
        <v>18895</v>
      </c>
      <c r="E3650" s="130" t="s">
        <v>19059</v>
      </c>
      <c r="F3650" s="130" t="s">
        <v>19060</v>
      </c>
      <c r="G3650" s="131" t="s">
        <v>17408</v>
      </c>
      <c r="H3650" s="132">
        <v>1423.8</v>
      </c>
      <c r="I3650" s="133">
        <v>0.6</v>
      </c>
      <c r="J3650" s="132">
        <v>569.52</v>
      </c>
    </row>
    <row r="3651" spans="1:10">
      <c r="A3651" s="129">
        <v>33215</v>
      </c>
      <c r="B3651" s="130" t="s">
        <v>15128</v>
      </c>
      <c r="C3651" s="130" t="s">
        <v>18761</v>
      </c>
      <c r="D3651" s="130" t="s">
        <v>19021</v>
      </c>
      <c r="E3651" s="130" t="s">
        <v>19059</v>
      </c>
      <c r="F3651" s="130" t="s">
        <v>19061</v>
      </c>
      <c r="G3651" s="131" t="s">
        <v>19062</v>
      </c>
      <c r="H3651" s="132">
        <v>1310.3999999999999</v>
      </c>
      <c r="I3651" s="133">
        <v>0.6</v>
      </c>
      <c r="J3651" s="132">
        <v>524.16</v>
      </c>
    </row>
    <row r="3652" spans="1:10">
      <c r="A3652" s="129">
        <v>6376</v>
      </c>
      <c r="B3652" s="130" t="s">
        <v>15128</v>
      </c>
      <c r="C3652" s="130" t="s">
        <v>18761</v>
      </c>
      <c r="D3652" s="130" t="s">
        <v>19063</v>
      </c>
      <c r="E3652" s="130" t="s">
        <v>19059</v>
      </c>
      <c r="F3652" s="130" t="s">
        <v>19064</v>
      </c>
      <c r="G3652" s="131" t="s">
        <v>17414</v>
      </c>
      <c r="H3652" s="132">
        <v>1512</v>
      </c>
      <c r="I3652" s="133">
        <v>0.6</v>
      </c>
      <c r="J3652" s="132">
        <v>604.80000000000007</v>
      </c>
    </row>
    <row r="3653" spans="1:10">
      <c r="A3653" s="129">
        <v>20735</v>
      </c>
      <c r="B3653" s="130" t="s">
        <v>15128</v>
      </c>
      <c r="C3653" s="130" t="s">
        <v>18761</v>
      </c>
      <c r="D3653" s="130" t="s">
        <v>17451</v>
      </c>
      <c r="E3653" s="130" t="s">
        <v>19059</v>
      </c>
      <c r="F3653" s="130" t="s">
        <v>19065</v>
      </c>
      <c r="G3653" s="131" t="s">
        <v>19066</v>
      </c>
      <c r="H3653" s="132">
        <v>1643.3999999999999</v>
      </c>
      <c r="I3653" s="133">
        <v>0.6</v>
      </c>
      <c r="J3653" s="132">
        <v>657.36</v>
      </c>
    </row>
    <row r="3654" spans="1:10">
      <c r="A3654" s="129">
        <v>6632</v>
      </c>
      <c r="B3654" s="130" t="s">
        <v>15128</v>
      </c>
      <c r="C3654" s="130" t="s">
        <v>18761</v>
      </c>
      <c r="D3654" s="130" t="s">
        <v>18895</v>
      </c>
      <c r="E3654" s="130" t="s">
        <v>19059</v>
      </c>
      <c r="F3654" s="130" t="s">
        <v>19067</v>
      </c>
      <c r="G3654" s="131" t="s">
        <v>19066</v>
      </c>
      <c r="H3654" s="132">
        <v>1423.8</v>
      </c>
      <c r="I3654" s="133">
        <v>0.6</v>
      </c>
      <c r="J3654" s="132">
        <v>569.52</v>
      </c>
    </row>
    <row r="3655" spans="1:10">
      <c r="A3655" s="129">
        <v>35895</v>
      </c>
      <c r="B3655" s="130" t="s">
        <v>15128</v>
      </c>
      <c r="C3655" s="130" t="s">
        <v>18761</v>
      </c>
      <c r="D3655" s="130" t="s">
        <v>19068</v>
      </c>
      <c r="E3655" s="130" t="s">
        <v>19069</v>
      </c>
      <c r="F3655" s="130" t="s">
        <v>19070</v>
      </c>
      <c r="G3655" s="131" t="s">
        <v>17414</v>
      </c>
      <c r="H3655" s="132">
        <v>1258.2</v>
      </c>
      <c r="I3655" s="133">
        <v>0.6</v>
      </c>
      <c r="J3655" s="132">
        <v>503.28000000000003</v>
      </c>
    </row>
    <row r="3656" spans="1:10">
      <c r="A3656" s="129">
        <v>8630</v>
      </c>
      <c r="B3656" s="130" t="s">
        <v>15128</v>
      </c>
      <c r="C3656" s="130" t="s">
        <v>18761</v>
      </c>
      <c r="D3656" s="130" t="s">
        <v>18882</v>
      </c>
      <c r="E3656" s="130" t="s">
        <v>19069</v>
      </c>
      <c r="F3656" s="130" t="s">
        <v>19071</v>
      </c>
      <c r="G3656" s="131" t="s">
        <v>17414</v>
      </c>
      <c r="H3656" s="132">
        <v>1272.5999999999999</v>
      </c>
      <c r="I3656" s="133">
        <v>0.6</v>
      </c>
      <c r="J3656" s="132">
        <v>509.04</v>
      </c>
    </row>
    <row r="3657" spans="1:10">
      <c r="A3657" s="129">
        <v>4276</v>
      </c>
      <c r="B3657" s="130" t="s">
        <v>15128</v>
      </c>
      <c r="C3657" s="130" t="s">
        <v>18761</v>
      </c>
      <c r="D3657" s="130" t="s">
        <v>19072</v>
      </c>
      <c r="E3657" s="130" t="s">
        <v>19069</v>
      </c>
      <c r="F3657" s="130" t="s">
        <v>19073</v>
      </c>
      <c r="G3657" s="131" t="s">
        <v>17414</v>
      </c>
      <c r="H3657" s="132">
        <v>1171.8</v>
      </c>
      <c r="I3657" s="133">
        <v>0.6</v>
      </c>
      <c r="J3657" s="132">
        <v>468.71999999999997</v>
      </c>
    </row>
    <row r="3658" spans="1:10">
      <c r="A3658" s="129">
        <v>41669</v>
      </c>
      <c r="B3658" s="130" t="s">
        <v>15128</v>
      </c>
      <c r="C3658" s="130" t="s">
        <v>18761</v>
      </c>
      <c r="D3658" s="130" t="s">
        <v>18865</v>
      </c>
      <c r="E3658" s="130" t="s">
        <v>19069</v>
      </c>
      <c r="F3658" s="130" t="s">
        <v>19074</v>
      </c>
      <c r="G3658" s="131" t="s">
        <v>17404</v>
      </c>
      <c r="H3658" s="132">
        <v>1112.3999999999999</v>
      </c>
      <c r="I3658" s="133">
        <v>0.6</v>
      </c>
      <c r="J3658" s="132">
        <v>444.96</v>
      </c>
    </row>
    <row r="3659" spans="1:10">
      <c r="A3659" s="129">
        <v>26132</v>
      </c>
      <c r="B3659" s="130" t="s">
        <v>15128</v>
      </c>
      <c r="C3659" s="130" t="s">
        <v>18761</v>
      </c>
      <c r="D3659" s="130" t="s">
        <v>19075</v>
      </c>
      <c r="E3659" s="130" t="s">
        <v>19069</v>
      </c>
      <c r="F3659" s="130" t="s">
        <v>19076</v>
      </c>
      <c r="G3659" s="131" t="s">
        <v>17414</v>
      </c>
      <c r="H3659" s="132">
        <v>1166.3999999999999</v>
      </c>
      <c r="I3659" s="133">
        <v>0.6</v>
      </c>
      <c r="J3659" s="132">
        <v>466.56</v>
      </c>
    </row>
    <row r="3660" spans="1:10">
      <c r="A3660" s="129">
        <v>24179</v>
      </c>
      <c r="B3660" s="130" t="s">
        <v>15128</v>
      </c>
      <c r="C3660" s="130" t="s">
        <v>18761</v>
      </c>
      <c r="D3660" s="130" t="s">
        <v>18865</v>
      </c>
      <c r="E3660" s="130" t="s">
        <v>19069</v>
      </c>
      <c r="F3660" s="130" t="s">
        <v>19074</v>
      </c>
      <c r="G3660" s="131" t="s">
        <v>17404</v>
      </c>
      <c r="H3660" s="132">
        <v>1112.3999999999999</v>
      </c>
      <c r="I3660" s="133">
        <v>0.6</v>
      </c>
      <c r="J3660" s="132">
        <v>444.96</v>
      </c>
    </row>
    <row r="3661" spans="1:10">
      <c r="A3661" s="129">
        <v>22995</v>
      </c>
      <c r="B3661" s="130" t="s">
        <v>15128</v>
      </c>
      <c r="C3661" s="130" t="s">
        <v>18761</v>
      </c>
      <c r="D3661" s="130" t="s">
        <v>17451</v>
      </c>
      <c r="E3661" s="130" t="s">
        <v>19077</v>
      </c>
      <c r="F3661" s="130" t="s">
        <v>19078</v>
      </c>
      <c r="G3661" s="131" t="s">
        <v>17414</v>
      </c>
      <c r="H3661" s="132">
        <v>1434.6</v>
      </c>
      <c r="I3661" s="133">
        <v>0.6</v>
      </c>
      <c r="J3661" s="132">
        <v>573.84</v>
      </c>
    </row>
    <row r="3662" spans="1:10">
      <c r="A3662" s="129">
        <v>31078</v>
      </c>
      <c r="B3662" s="130" t="s">
        <v>15128</v>
      </c>
      <c r="C3662" s="130" t="s">
        <v>18761</v>
      </c>
      <c r="D3662" s="130" t="s">
        <v>19079</v>
      </c>
      <c r="E3662" s="130" t="s">
        <v>19077</v>
      </c>
      <c r="F3662" s="130" t="s">
        <v>19080</v>
      </c>
      <c r="G3662" s="131" t="s">
        <v>17414</v>
      </c>
      <c r="H3662" s="132">
        <v>1920.6</v>
      </c>
      <c r="I3662" s="133">
        <v>0.6</v>
      </c>
      <c r="J3662" s="132">
        <v>768.24</v>
      </c>
    </row>
    <row r="3663" spans="1:10">
      <c r="A3663" s="129">
        <v>7719</v>
      </c>
      <c r="B3663" s="130" t="s">
        <v>15128</v>
      </c>
      <c r="C3663" s="130" t="s">
        <v>18761</v>
      </c>
      <c r="D3663" s="130" t="s">
        <v>19081</v>
      </c>
      <c r="E3663" s="130" t="s">
        <v>19077</v>
      </c>
      <c r="F3663" s="130" t="s">
        <v>19082</v>
      </c>
      <c r="G3663" s="131" t="s">
        <v>17414</v>
      </c>
      <c r="H3663" s="132">
        <v>1954.7999999999997</v>
      </c>
      <c r="I3663" s="133">
        <v>0.6</v>
      </c>
      <c r="J3663" s="132">
        <v>781.92</v>
      </c>
    </row>
    <row r="3664" spans="1:10">
      <c r="A3664" s="129">
        <v>53962</v>
      </c>
      <c r="B3664" s="130" t="s">
        <v>15128</v>
      </c>
      <c r="C3664" s="130" t="s">
        <v>18761</v>
      </c>
      <c r="D3664" s="130" t="s">
        <v>19083</v>
      </c>
      <c r="E3664" s="130" t="s">
        <v>19077</v>
      </c>
      <c r="F3664" s="130" t="s">
        <v>19084</v>
      </c>
      <c r="G3664" s="131" t="s">
        <v>17414</v>
      </c>
      <c r="H3664" s="132">
        <v>1765.7999999999997</v>
      </c>
      <c r="I3664" s="133">
        <v>0.6</v>
      </c>
      <c r="J3664" s="132">
        <v>706.31999999999994</v>
      </c>
    </row>
    <row r="3665" spans="1:10">
      <c r="A3665" s="129">
        <v>26429</v>
      </c>
      <c r="B3665" s="130" t="s">
        <v>15128</v>
      </c>
      <c r="C3665" s="130" t="s">
        <v>18761</v>
      </c>
      <c r="D3665" s="130" t="s">
        <v>19085</v>
      </c>
      <c r="E3665" s="130" t="s">
        <v>19077</v>
      </c>
      <c r="F3665" s="130" t="s">
        <v>19086</v>
      </c>
      <c r="G3665" s="131" t="s">
        <v>17414</v>
      </c>
      <c r="H3665" s="132">
        <v>1434.6</v>
      </c>
      <c r="I3665" s="133">
        <v>0.6</v>
      </c>
      <c r="J3665" s="132">
        <v>573.84</v>
      </c>
    </row>
    <row r="3666" spans="1:10">
      <c r="A3666" s="129">
        <v>76807</v>
      </c>
      <c r="B3666" s="130" t="s">
        <v>15128</v>
      </c>
      <c r="C3666" s="130" t="s">
        <v>18761</v>
      </c>
      <c r="D3666" s="130" t="s">
        <v>19021</v>
      </c>
      <c r="E3666" s="130" t="s">
        <v>19077</v>
      </c>
      <c r="F3666" s="130" t="s">
        <v>19087</v>
      </c>
      <c r="G3666" s="131" t="s">
        <v>19088</v>
      </c>
      <c r="H3666" s="132">
        <v>1652.4</v>
      </c>
      <c r="I3666" s="133">
        <v>0.6</v>
      </c>
      <c r="J3666" s="132">
        <v>660.96</v>
      </c>
    </row>
    <row r="3667" spans="1:10">
      <c r="A3667" s="129">
        <v>50505</v>
      </c>
      <c r="B3667" s="130" t="s">
        <v>15128</v>
      </c>
      <c r="C3667" s="130" t="s">
        <v>18761</v>
      </c>
      <c r="D3667" s="130" t="s">
        <v>17401</v>
      </c>
      <c r="E3667" s="130" t="s">
        <v>19089</v>
      </c>
      <c r="F3667" s="130" t="s">
        <v>19090</v>
      </c>
      <c r="G3667" s="131" t="s">
        <v>17408</v>
      </c>
      <c r="H3667" s="132">
        <v>1269</v>
      </c>
      <c r="I3667" s="133">
        <v>0.6</v>
      </c>
      <c r="J3667" s="132">
        <v>507.6</v>
      </c>
    </row>
    <row r="3668" spans="1:10">
      <c r="A3668" s="129">
        <v>10963</v>
      </c>
      <c r="B3668" s="130" t="s">
        <v>15128</v>
      </c>
      <c r="C3668" s="130" t="s">
        <v>18761</v>
      </c>
      <c r="D3668" s="130" t="s">
        <v>17448</v>
      </c>
      <c r="E3668" s="130" t="s">
        <v>19091</v>
      </c>
      <c r="F3668" s="130" t="s">
        <v>19092</v>
      </c>
      <c r="G3668" s="131" t="s">
        <v>19093</v>
      </c>
      <c r="H3668" s="132">
        <v>1681.2</v>
      </c>
      <c r="I3668" s="133">
        <v>0.6</v>
      </c>
      <c r="J3668" s="132">
        <v>672.48</v>
      </c>
    </row>
    <row r="3669" spans="1:10">
      <c r="A3669" s="129">
        <v>33884</v>
      </c>
      <c r="B3669" s="130" t="s">
        <v>15128</v>
      </c>
      <c r="C3669" s="130" t="s">
        <v>18761</v>
      </c>
      <c r="D3669" s="130" t="s">
        <v>19094</v>
      </c>
      <c r="E3669" s="130" t="s">
        <v>19091</v>
      </c>
      <c r="F3669" s="130" t="s">
        <v>19095</v>
      </c>
      <c r="G3669" s="131" t="s">
        <v>18842</v>
      </c>
      <c r="H3669" s="132">
        <v>2019.6</v>
      </c>
      <c r="I3669" s="133">
        <v>0.6</v>
      </c>
      <c r="J3669" s="132">
        <v>807.84</v>
      </c>
    </row>
    <row r="3670" spans="1:10">
      <c r="A3670" s="129">
        <v>93499</v>
      </c>
      <c r="B3670" s="130" t="s">
        <v>15128</v>
      </c>
      <c r="C3670" s="130" t="s">
        <v>18761</v>
      </c>
      <c r="D3670" s="130" t="s">
        <v>18987</v>
      </c>
      <c r="E3670" s="130" t="s">
        <v>19091</v>
      </c>
      <c r="F3670" s="130" t="s">
        <v>19096</v>
      </c>
      <c r="G3670" s="131" t="s">
        <v>18842</v>
      </c>
      <c r="H3670" s="132">
        <v>1760.3999999999999</v>
      </c>
      <c r="I3670" s="133">
        <v>0.6</v>
      </c>
      <c r="J3670" s="132">
        <v>704.16</v>
      </c>
    </row>
    <row r="3671" spans="1:10">
      <c r="A3671" s="129">
        <v>30255</v>
      </c>
      <c r="B3671" s="130" t="s">
        <v>15128</v>
      </c>
      <c r="C3671" s="130" t="s">
        <v>18761</v>
      </c>
      <c r="D3671" s="130" t="s">
        <v>18863</v>
      </c>
      <c r="E3671" s="130" t="s">
        <v>19091</v>
      </c>
      <c r="F3671" s="130" t="s">
        <v>19097</v>
      </c>
      <c r="G3671" s="131" t="s">
        <v>18842</v>
      </c>
      <c r="H3671" s="132">
        <v>1767.6000000000001</v>
      </c>
      <c r="I3671" s="133">
        <v>0.6</v>
      </c>
      <c r="J3671" s="132">
        <v>707.04000000000008</v>
      </c>
    </row>
    <row r="3672" spans="1:10">
      <c r="A3672" s="129">
        <v>5222</v>
      </c>
      <c r="B3672" s="130" t="s">
        <v>15128</v>
      </c>
      <c r="C3672" s="130" t="s">
        <v>18761</v>
      </c>
      <c r="D3672" s="130" t="s">
        <v>17451</v>
      </c>
      <c r="E3672" s="130" t="s">
        <v>19091</v>
      </c>
      <c r="F3672" s="130" t="s">
        <v>19098</v>
      </c>
      <c r="G3672" s="131" t="s">
        <v>19066</v>
      </c>
      <c r="H3672" s="132">
        <v>1681.2</v>
      </c>
      <c r="I3672" s="133">
        <v>0.6</v>
      </c>
      <c r="J3672" s="132">
        <v>672.48</v>
      </c>
    </row>
    <row r="3673" spans="1:10">
      <c r="A3673" s="129">
        <v>2348</v>
      </c>
      <c r="B3673" s="130" t="s">
        <v>15128</v>
      </c>
      <c r="C3673" s="130" t="s">
        <v>18761</v>
      </c>
      <c r="D3673" s="130" t="s">
        <v>18863</v>
      </c>
      <c r="E3673" s="130" t="s">
        <v>19091</v>
      </c>
      <c r="F3673" s="130" t="s">
        <v>19097</v>
      </c>
      <c r="G3673" s="131" t="s">
        <v>18842</v>
      </c>
      <c r="H3673" s="132">
        <v>1985.3999999999999</v>
      </c>
      <c r="I3673" s="133">
        <v>0.6</v>
      </c>
      <c r="J3673" s="132">
        <v>794.16</v>
      </c>
    </row>
    <row r="3674" spans="1:10">
      <c r="A3674" s="129">
        <v>67251</v>
      </c>
      <c r="B3674" s="130" t="s">
        <v>15128</v>
      </c>
      <c r="C3674" s="130" t="s">
        <v>18761</v>
      </c>
      <c r="D3674" s="130" t="s">
        <v>17409</v>
      </c>
      <c r="E3674" s="130" t="s">
        <v>19099</v>
      </c>
      <c r="F3674" s="130" t="s">
        <v>19100</v>
      </c>
      <c r="G3674" s="131" t="s">
        <v>17408</v>
      </c>
      <c r="H3674" s="132">
        <v>2284.1999999999998</v>
      </c>
      <c r="I3674" s="133">
        <v>0.6</v>
      </c>
      <c r="J3674" s="132">
        <v>913.68000000000006</v>
      </c>
    </row>
    <row r="3675" spans="1:10">
      <c r="A3675" s="129">
        <v>30987</v>
      </c>
      <c r="B3675" s="130" t="s">
        <v>15128</v>
      </c>
      <c r="C3675" s="130" t="s">
        <v>18761</v>
      </c>
      <c r="D3675" s="130" t="s">
        <v>18915</v>
      </c>
      <c r="E3675" s="130" t="s">
        <v>19099</v>
      </c>
      <c r="F3675" s="130" t="s">
        <v>19101</v>
      </c>
      <c r="G3675" s="131" t="s">
        <v>17408</v>
      </c>
      <c r="H3675" s="132">
        <v>2574</v>
      </c>
      <c r="I3675" s="133">
        <v>0.6</v>
      </c>
      <c r="J3675" s="132">
        <v>1029.6000000000001</v>
      </c>
    </row>
    <row r="3676" spans="1:10">
      <c r="A3676" s="129">
        <v>36530</v>
      </c>
      <c r="B3676" s="130" t="s">
        <v>15128</v>
      </c>
      <c r="C3676" s="130" t="s">
        <v>18761</v>
      </c>
      <c r="D3676" s="130" t="s">
        <v>18863</v>
      </c>
      <c r="E3676" s="130" t="s">
        <v>19102</v>
      </c>
      <c r="F3676" s="130" t="s">
        <v>19103</v>
      </c>
      <c r="G3676" s="131" t="s">
        <v>17408</v>
      </c>
      <c r="H3676" s="132">
        <v>2026.8</v>
      </c>
      <c r="I3676" s="133">
        <v>0.6</v>
      </c>
      <c r="J3676" s="132">
        <v>810.72</v>
      </c>
    </row>
    <row r="3677" spans="1:10">
      <c r="A3677" s="129">
        <v>8623</v>
      </c>
      <c r="B3677" s="130" t="s">
        <v>15128</v>
      </c>
      <c r="C3677" s="130" t="s">
        <v>18761</v>
      </c>
      <c r="D3677" s="130" t="s">
        <v>19104</v>
      </c>
      <c r="E3677" s="130" t="s">
        <v>19102</v>
      </c>
      <c r="F3677" s="130" t="s">
        <v>19105</v>
      </c>
      <c r="G3677" s="131" t="s">
        <v>17408</v>
      </c>
      <c r="H3677" s="132">
        <v>1537.2000000000003</v>
      </c>
      <c r="I3677" s="133">
        <v>0.6</v>
      </c>
      <c r="J3677" s="132">
        <v>614.88000000000011</v>
      </c>
    </row>
    <row r="3678" spans="1:10">
      <c r="A3678" s="129">
        <v>62156</v>
      </c>
      <c r="B3678" s="130" t="s">
        <v>15128</v>
      </c>
      <c r="C3678" s="130" t="s">
        <v>18761</v>
      </c>
      <c r="D3678" s="130" t="s">
        <v>19106</v>
      </c>
      <c r="E3678" s="130" t="s">
        <v>19102</v>
      </c>
      <c r="F3678" s="130" t="s">
        <v>19107</v>
      </c>
      <c r="G3678" s="131" t="s">
        <v>17408</v>
      </c>
      <c r="H3678" s="132">
        <v>2277</v>
      </c>
      <c r="I3678" s="133">
        <v>0.6</v>
      </c>
      <c r="J3678" s="132">
        <v>910.80000000000007</v>
      </c>
    </row>
    <row r="3679" spans="1:10">
      <c r="A3679" s="129">
        <v>35344</v>
      </c>
      <c r="B3679" s="130" t="s">
        <v>15128</v>
      </c>
      <c r="C3679" s="130" t="s">
        <v>18761</v>
      </c>
      <c r="D3679" s="130" t="s">
        <v>19108</v>
      </c>
      <c r="E3679" s="130" t="s">
        <v>19109</v>
      </c>
      <c r="F3679" s="130" t="s">
        <v>19110</v>
      </c>
      <c r="G3679" s="131" t="s">
        <v>18975</v>
      </c>
      <c r="H3679" s="132">
        <v>2698.2</v>
      </c>
      <c r="I3679" s="133">
        <v>0.6</v>
      </c>
      <c r="J3679" s="132">
        <v>1079.28</v>
      </c>
    </row>
    <row r="3680" spans="1:10">
      <c r="A3680" s="129">
        <v>25677</v>
      </c>
      <c r="B3680" s="130" t="s">
        <v>15128</v>
      </c>
      <c r="C3680" s="130" t="s">
        <v>18761</v>
      </c>
      <c r="D3680" s="130" t="s">
        <v>18976</v>
      </c>
      <c r="E3680" s="130" t="s">
        <v>19111</v>
      </c>
      <c r="F3680" s="130" t="s">
        <v>19112</v>
      </c>
      <c r="G3680" s="131" t="s">
        <v>19062</v>
      </c>
      <c r="H3680" s="132">
        <v>1906.2</v>
      </c>
      <c r="I3680" s="133">
        <v>0.6</v>
      </c>
      <c r="J3680" s="132">
        <v>762.48</v>
      </c>
    </row>
    <row r="3681" spans="1:10">
      <c r="A3681" s="129">
        <v>62159</v>
      </c>
      <c r="B3681" s="130" t="s">
        <v>15128</v>
      </c>
      <c r="C3681" s="130" t="s">
        <v>18761</v>
      </c>
      <c r="D3681" s="130" t="s">
        <v>18958</v>
      </c>
      <c r="E3681" s="130" t="s">
        <v>19111</v>
      </c>
      <c r="F3681" s="130" t="s">
        <v>19113</v>
      </c>
      <c r="G3681" s="131" t="s">
        <v>19114</v>
      </c>
      <c r="H3681" s="132">
        <v>1765.7999999999997</v>
      </c>
      <c r="I3681" s="133">
        <v>0.6</v>
      </c>
      <c r="J3681" s="132">
        <v>706.31999999999994</v>
      </c>
    </row>
    <row r="3682" spans="1:10">
      <c r="A3682" s="129">
        <v>59234</v>
      </c>
      <c r="B3682" s="130" t="s">
        <v>15128</v>
      </c>
      <c r="C3682" s="130" t="s">
        <v>18761</v>
      </c>
      <c r="D3682" s="130" t="s">
        <v>18976</v>
      </c>
      <c r="E3682" s="130" t="s">
        <v>19115</v>
      </c>
      <c r="F3682" s="130" t="s">
        <v>19116</v>
      </c>
      <c r="G3682" s="131" t="s">
        <v>18846</v>
      </c>
      <c r="H3682" s="132">
        <v>2608.1999999999998</v>
      </c>
      <c r="I3682" s="133">
        <v>0.6</v>
      </c>
      <c r="J3682" s="132">
        <v>1043.28</v>
      </c>
    </row>
    <row r="3683" spans="1:10">
      <c r="A3683" s="129">
        <v>97627</v>
      </c>
      <c r="B3683" s="130" t="s">
        <v>15128</v>
      </c>
      <c r="C3683" s="130" t="s">
        <v>18761</v>
      </c>
      <c r="D3683" s="130" t="s">
        <v>18958</v>
      </c>
      <c r="E3683" s="130" t="s">
        <v>19115</v>
      </c>
      <c r="F3683" s="130" t="s">
        <v>19117</v>
      </c>
      <c r="G3683" s="131" t="s">
        <v>19118</v>
      </c>
      <c r="H3683" s="132">
        <v>3234.5999999999995</v>
      </c>
      <c r="I3683" s="133">
        <v>0.6</v>
      </c>
      <c r="J3683" s="132">
        <v>1293.8399999999999</v>
      </c>
    </row>
    <row r="3684" spans="1:10">
      <c r="A3684" s="129">
        <v>56389</v>
      </c>
      <c r="B3684" s="130" t="s">
        <v>15128</v>
      </c>
      <c r="C3684" s="130" t="s">
        <v>18761</v>
      </c>
      <c r="D3684" s="130" t="s">
        <v>18958</v>
      </c>
      <c r="E3684" s="130" t="s">
        <v>19119</v>
      </c>
      <c r="F3684" s="130" t="s">
        <v>19120</v>
      </c>
      <c r="G3684" s="131" t="s">
        <v>17408</v>
      </c>
      <c r="H3684" s="132">
        <v>4303.7999999999993</v>
      </c>
      <c r="I3684" s="133">
        <v>0.6</v>
      </c>
      <c r="J3684" s="132">
        <v>1721.52</v>
      </c>
    </row>
    <row r="3685" spans="1:10">
      <c r="A3685" s="129">
        <v>3785</v>
      </c>
      <c r="B3685" s="130" t="s">
        <v>15128</v>
      </c>
      <c r="C3685" s="130" t="s">
        <v>18761</v>
      </c>
      <c r="D3685" s="130" t="s">
        <v>19121</v>
      </c>
      <c r="E3685" s="130" t="s">
        <v>18849</v>
      </c>
      <c r="F3685" s="130" t="s">
        <v>19122</v>
      </c>
      <c r="G3685" s="131" t="s">
        <v>18842</v>
      </c>
      <c r="H3685" s="132">
        <v>2017.8</v>
      </c>
      <c r="I3685" s="133">
        <v>0.6</v>
      </c>
      <c r="J3685" s="132">
        <v>807.12</v>
      </c>
    </row>
    <row r="3686" spans="1:10">
      <c r="A3686" s="129">
        <v>70010</v>
      </c>
      <c r="B3686" s="130" t="s">
        <v>15128</v>
      </c>
      <c r="C3686" s="130" t="s">
        <v>18761</v>
      </c>
      <c r="D3686" s="130" t="s">
        <v>19123</v>
      </c>
      <c r="E3686" s="130" t="s">
        <v>19124</v>
      </c>
      <c r="F3686" s="130" t="s">
        <v>19125</v>
      </c>
      <c r="G3686" s="131" t="s">
        <v>18971</v>
      </c>
      <c r="H3686" s="132">
        <v>2102.4</v>
      </c>
      <c r="I3686" s="133">
        <v>0.6</v>
      </c>
      <c r="J3686" s="132">
        <v>840.96</v>
      </c>
    </row>
    <row r="3687" spans="1:10">
      <c r="A3687" s="129">
        <v>21329</v>
      </c>
      <c r="B3687" s="130" t="s">
        <v>15128</v>
      </c>
      <c r="C3687" s="130" t="s">
        <v>18761</v>
      </c>
      <c r="D3687" s="130" t="s">
        <v>19123</v>
      </c>
      <c r="E3687" s="130" t="s">
        <v>19124</v>
      </c>
      <c r="F3687" s="130" t="s">
        <v>19126</v>
      </c>
      <c r="G3687" s="131" t="s">
        <v>18983</v>
      </c>
      <c r="H3687" s="132">
        <v>2102.4</v>
      </c>
      <c r="I3687" s="133">
        <v>0.6</v>
      </c>
      <c r="J3687" s="132">
        <v>840.96</v>
      </c>
    </row>
    <row r="3688" spans="1:10">
      <c r="A3688" s="129">
        <v>25906</v>
      </c>
      <c r="B3688" s="130" t="s">
        <v>15128</v>
      </c>
      <c r="C3688" s="130" t="s">
        <v>18761</v>
      </c>
      <c r="D3688" s="130" t="s">
        <v>19127</v>
      </c>
      <c r="E3688" s="130" t="s">
        <v>19128</v>
      </c>
      <c r="F3688" s="130" t="s">
        <v>19129</v>
      </c>
      <c r="G3688" s="131" t="s">
        <v>18842</v>
      </c>
      <c r="H3688" s="132">
        <v>1815.8174999999999</v>
      </c>
      <c r="I3688" s="133">
        <v>0.6</v>
      </c>
      <c r="J3688" s="132">
        <v>726.327</v>
      </c>
    </row>
    <row r="3689" spans="1:10">
      <c r="A3689" s="129">
        <v>79489</v>
      </c>
      <c r="B3689" s="130" t="s">
        <v>15128</v>
      </c>
      <c r="C3689" s="130" t="s">
        <v>18761</v>
      </c>
      <c r="D3689" s="130" t="s">
        <v>17443</v>
      </c>
      <c r="E3689" s="130" t="s">
        <v>19130</v>
      </c>
      <c r="F3689" s="130" t="s">
        <v>19131</v>
      </c>
      <c r="G3689" s="131" t="s">
        <v>18997</v>
      </c>
      <c r="H3689" s="132">
        <v>500.01749999999998</v>
      </c>
      <c r="I3689" s="133">
        <v>0.6</v>
      </c>
      <c r="J3689" s="132">
        <v>200.00700000000001</v>
      </c>
    </row>
    <row r="3690" spans="1:10">
      <c r="A3690" s="129">
        <v>35132</v>
      </c>
      <c r="B3690" s="130" t="s">
        <v>15128</v>
      </c>
      <c r="C3690" s="130" t="s">
        <v>18761</v>
      </c>
      <c r="D3690" s="130" t="s">
        <v>19132</v>
      </c>
      <c r="E3690" s="130" t="s">
        <v>19133</v>
      </c>
      <c r="F3690" s="130" t="s">
        <v>19134</v>
      </c>
      <c r="G3690" s="131" t="s">
        <v>19066</v>
      </c>
      <c r="H3690" s="132">
        <v>1495.9999999999998</v>
      </c>
      <c r="I3690" s="133">
        <v>0.6</v>
      </c>
      <c r="J3690" s="132">
        <v>598.4</v>
      </c>
    </row>
    <row r="3691" spans="1:10">
      <c r="A3691" s="129">
        <v>9036</v>
      </c>
      <c r="B3691" s="130" t="s">
        <v>15128</v>
      </c>
      <c r="C3691" s="130" t="s">
        <v>18761</v>
      </c>
      <c r="D3691" s="130" t="s">
        <v>19132</v>
      </c>
      <c r="E3691" s="130" t="s">
        <v>19133</v>
      </c>
      <c r="F3691" s="130" t="s">
        <v>19134</v>
      </c>
      <c r="G3691" s="131" t="s">
        <v>19066</v>
      </c>
      <c r="H3691" s="132">
        <v>1495.9999999999998</v>
      </c>
      <c r="I3691" s="133">
        <v>0.6</v>
      </c>
      <c r="J3691" s="132">
        <v>598.4</v>
      </c>
    </row>
    <row r="3692" spans="1:10">
      <c r="A3692" s="129">
        <v>82201</v>
      </c>
      <c r="B3692" s="130" t="s">
        <v>15128</v>
      </c>
      <c r="C3692" s="130" t="s">
        <v>18761</v>
      </c>
      <c r="D3692" s="130" t="s">
        <v>19135</v>
      </c>
      <c r="E3692" s="130" t="s">
        <v>19133</v>
      </c>
      <c r="F3692" s="130" t="s">
        <v>19136</v>
      </c>
      <c r="G3692" s="131" t="s">
        <v>17408</v>
      </c>
      <c r="H3692" s="132">
        <v>1495.9999999999998</v>
      </c>
      <c r="I3692" s="133">
        <v>0.6</v>
      </c>
      <c r="J3692" s="132">
        <v>598.4</v>
      </c>
    </row>
    <row r="3693" spans="1:10">
      <c r="A3693" s="129">
        <v>47056</v>
      </c>
      <c r="B3693" s="130" t="s">
        <v>15128</v>
      </c>
      <c r="C3693" s="130" t="s">
        <v>18761</v>
      </c>
      <c r="D3693" s="130" t="s">
        <v>19137</v>
      </c>
      <c r="E3693" s="130" t="s">
        <v>18840</v>
      </c>
      <c r="F3693" s="130" t="s">
        <v>19138</v>
      </c>
      <c r="G3693" s="131" t="s">
        <v>18842</v>
      </c>
      <c r="H3693" s="132">
        <v>1545.3</v>
      </c>
      <c r="I3693" s="133">
        <v>0.6</v>
      </c>
      <c r="J3693" s="132">
        <v>618.12</v>
      </c>
    </row>
    <row r="3694" spans="1:10">
      <c r="A3694" s="129">
        <v>10182</v>
      </c>
      <c r="B3694" s="130" t="s">
        <v>15128</v>
      </c>
      <c r="C3694" s="130" t="s">
        <v>18761</v>
      </c>
      <c r="D3694" s="130" t="s">
        <v>19139</v>
      </c>
      <c r="E3694" s="130" t="s">
        <v>18840</v>
      </c>
      <c r="F3694" s="130" t="s">
        <v>19140</v>
      </c>
      <c r="G3694" s="131" t="s">
        <v>18842</v>
      </c>
      <c r="H3694" s="132">
        <v>1985.6</v>
      </c>
      <c r="I3694" s="133">
        <v>0.6</v>
      </c>
      <c r="J3694" s="132">
        <v>794.24</v>
      </c>
    </row>
    <row r="3695" spans="1:10">
      <c r="A3695" s="129">
        <v>24903</v>
      </c>
      <c r="B3695" s="130" t="s">
        <v>15128</v>
      </c>
      <c r="C3695" s="130" t="s">
        <v>18761</v>
      </c>
      <c r="D3695" s="130" t="s">
        <v>19081</v>
      </c>
      <c r="E3695" s="130" t="s">
        <v>18840</v>
      </c>
      <c r="F3695" s="130" t="s">
        <v>19141</v>
      </c>
      <c r="G3695" s="131" t="s">
        <v>18842</v>
      </c>
      <c r="H3695" s="132">
        <v>1677.8999999999999</v>
      </c>
      <c r="I3695" s="133">
        <v>0.6</v>
      </c>
      <c r="J3695" s="132">
        <v>671.16</v>
      </c>
    </row>
    <row r="3696" spans="1:10">
      <c r="A3696" s="129">
        <v>24906</v>
      </c>
      <c r="B3696" s="130" t="s">
        <v>15128</v>
      </c>
      <c r="C3696" s="130" t="s">
        <v>18761</v>
      </c>
      <c r="D3696" s="130" t="s">
        <v>17451</v>
      </c>
      <c r="E3696" s="130" t="s">
        <v>18840</v>
      </c>
      <c r="F3696" s="130" t="s">
        <v>19142</v>
      </c>
      <c r="G3696" s="131" t="s">
        <v>19066</v>
      </c>
      <c r="H3696" s="132">
        <v>1713.5999999999997</v>
      </c>
      <c r="I3696" s="133">
        <v>0.6</v>
      </c>
      <c r="J3696" s="132">
        <v>685.43999999999994</v>
      </c>
    </row>
    <row r="3697" spans="1:10">
      <c r="A3697" s="129">
        <v>9807</v>
      </c>
      <c r="B3697" s="130" t="s">
        <v>15128</v>
      </c>
      <c r="C3697" s="130" t="s">
        <v>18761</v>
      </c>
      <c r="D3697" s="130" t="s">
        <v>18895</v>
      </c>
      <c r="E3697" s="130" t="s">
        <v>18840</v>
      </c>
      <c r="F3697" s="130" t="s">
        <v>19143</v>
      </c>
      <c r="G3697" s="131" t="s">
        <v>18842</v>
      </c>
      <c r="H3697" s="132">
        <v>1774.8000000000002</v>
      </c>
      <c r="I3697" s="133">
        <v>0.6</v>
      </c>
      <c r="J3697" s="132">
        <v>709.92000000000007</v>
      </c>
    </row>
    <row r="3698" spans="1:10">
      <c r="A3698" s="129">
        <v>55576</v>
      </c>
      <c r="B3698" s="130" t="s">
        <v>15128</v>
      </c>
      <c r="C3698" s="130" t="s">
        <v>18761</v>
      </c>
      <c r="D3698" s="130" t="s">
        <v>18908</v>
      </c>
      <c r="E3698" s="130" t="s">
        <v>18840</v>
      </c>
      <c r="F3698" s="130" t="s">
        <v>19144</v>
      </c>
      <c r="G3698" s="131" t="s">
        <v>18842</v>
      </c>
      <c r="H3698" s="132">
        <v>1837.6999999999998</v>
      </c>
      <c r="I3698" s="133">
        <v>0.6</v>
      </c>
      <c r="J3698" s="132">
        <v>735.07999999999993</v>
      </c>
    </row>
    <row r="3699" spans="1:10">
      <c r="A3699" s="129">
        <v>31718</v>
      </c>
      <c r="B3699" s="130" t="s">
        <v>15128</v>
      </c>
      <c r="C3699" s="130" t="s">
        <v>18761</v>
      </c>
      <c r="D3699" s="130" t="s">
        <v>19081</v>
      </c>
      <c r="E3699" s="130" t="s">
        <v>18840</v>
      </c>
      <c r="F3699" s="130" t="s">
        <v>19145</v>
      </c>
      <c r="G3699" s="131" t="s">
        <v>19066</v>
      </c>
      <c r="H3699" s="132">
        <v>1402.5</v>
      </c>
      <c r="I3699" s="133">
        <v>0.6</v>
      </c>
      <c r="J3699" s="132">
        <v>561</v>
      </c>
    </row>
    <row r="3700" spans="1:10">
      <c r="A3700" s="129">
        <v>31819</v>
      </c>
      <c r="B3700" s="130" t="s">
        <v>15128</v>
      </c>
      <c r="C3700" s="130" t="s">
        <v>18761</v>
      </c>
      <c r="D3700" s="130" t="s">
        <v>19121</v>
      </c>
      <c r="E3700" s="130" t="s">
        <v>18840</v>
      </c>
      <c r="F3700" s="130" t="s">
        <v>19146</v>
      </c>
      <c r="G3700" s="131" t="s">
        <v>18842</v>
      </c>
      <c r="H3700" s="132">
        <v>1672.885</v>
      </c>
      <c r="I3700" s="133">
        <v>0.6</v>
      </c>
      <c r="J3700" s="132">
        <v>669.154</v>
      </c>
    </row>
    <row r="3701" spans="1:10">
      <c r="A3701" s="129">
        <v>4355</v>
      </c>
      <c r="B3701" s="130" t="s">
        <v>15128</v>
      </c>
      <c r="C3701" s="130" t="s">
        <v>18761</v>
      </c>
      <c r="D3701" s="130" t="s">
        <v>19147</v>
      </c>
      <c r="E3701" s="130" t="s">
        <v>18840</v>
      </c>
      <c r="F3701" s="130" t="s">
        <v>19148</v>
      </c>
      <c r="G3701" s="131" t="s">
        <v>19149</v>
      </c>
      <c r="H3701" s="132">
        <v>1859.8000000000002</v>
      </c>
      <c r="I3701" s="133">
        <v>0.6</v>
      </c>
      <c r="J3701" s="132">
        <v>743.92000000000007</v>
      </c>
    </row>
    <row r="3702" spans="1:10">
      <c r="A3702" s="129">
        <v>76184</v>
      </c>
      <c r="B3702" s="130" t="s">
        <v>15128</v>
      </c>
      <c r="C3702" s="130" t="s">
        <v>18761</v>
      </c>
      <c r="D3702" s="130" t="s">
        <v>19021</v>
      </c>
      <c r="E3702" s="130" t="s">
        <v>18840</v>
      </c>
      <c r="F3702" s="130" t="s">
        <v>19150</v>
      </c>
      <c r="G3702" s="131" t="s">
        <v>18842</v>
      </c>
      <c r="H3702" s="132">
        <v>1502.8</v>
      </c>
      <c r="I3702" s="133">
        <v>0.6</v>
      </c>
      <c r="J3702" s="132">
        <v>601.12</v>
      </c>
    </row>
    <row r="3703" spans="1:10">
      <c r="A3703" s="129">
        <v>53497</v>
      </c>
      <c r="B3703" s="130" t="s">
        <v>15128</v>
      </c>
      <c r="C3703" s="130" t="s">
        <v>18761</v>
      </c>
      <c r="D3703" s="130" t="s">
        <v>19151</v>
      </c>
      <c r="E3703" s="130" t="s">
        <v>18840</v>
      </c>
      <c r="F3703" s="130" t="s">
        <v>19152</v>
      </c>
      <c r="G3703" s="131" t="s">
        <v>18842</v>
      </c>
      <c r="H3703" s="132">
        <v>1633.6999999999996</v>
      </c>
      <c r="I3703" s="133">
        <v>0.6</v>
      </c>
      <c r="J3703" s="132">
        <v>653.4799999999999</v>
      </c>
    </row>
    <row r="3704" spans="1:10">
      <c r="A3704" s="129">
        <v>77510</v>
      </c>
      <c r="B3704" s="130" t="s">
        <v>15128</v>
      </c>
      <c r="C3704" s="130" t="s">
        <v>18761</v>
      </c>
      <c r="D3704" s="130" t="s">
        <v>19153</v>
      </c>
      <c r="E3704" s="130" t="s">
        <v>18840</v>
      </c>
      <c r="F3704" s="130" t="s">
        <v>19154</v>
      </c>
      <c r="G3704" s="131" t="s">
        <v>18842</v>
      </c>
      <c r="H3704" s="132">
        <v>1764.5999999999997</v>
      </c>
      <c r="I3704" s="133">
        <v>0.6</v>
      </c>
      <c r="J3704" s="132">
        <v>705.83999999999992</v>
      </c>
    </row>
    <row r="3705" spans="1:10">
      <c r="A3705" s="129">
        <v>64204</v>
      </c>
      <c r="B3705" s="130" t="s">
        <v>15128</v>
      </c>
      <c r="C3705" s="130" t="s">
        <v>18761</v>
      </c>
      <c r="D3705" s="130" t="s">
        <v>18903</v>
      </c>
      <c r="E3705" s="130" t="s">
        <v>18840</v>
      </c>
      <c r="F3705" s="130" t="s">
        <v>19155</v>
      </c>
      <c r="G3705" s="131" t="s">
        <v>18842</v>
      </c>
      <c r="H3705" s="132">
        <v>1873.3999999999999</v>
      </c>
      <c r="I3705" s="133">
        <v>0.6</v>
      </c>
      <c r="J3705" s="132">
        <v>749.36</v>
      </c>
    </row>
    <row r="3706" spans="1:10">
      <c r="A3706" s="129">
        <v>40200</v>
      </c>
      <c r="B3706" s="130" t="s">
        <v>15128</v>
      </c>
      <c r="C3706" s="130" t="s">
        <v>18761</v>
      </c>
      <c r="D3706" s="130" t="s">
        <v>18875</v>
      </c>
      <c r="E3706" s="130" t="s">
        <v>18840</v>
      </c>
      <c r="F3706" s="130" t="s">
        <v>19156</v>
      </c>
      <c r="G3706" s="131" t="s">
        <v>18842</v>
      </c>
      <c r="H3706" s="132">
        <v>1470.4999999999998</v>
      </c>
      <c r="I3706" s="133">
        <v>0.6</v>
      </c>
      <c r="J3706" s="132">
        <v>588.19999999999993</v>
      </c>
    </row>
    <row r="3707" spans="1:10">
      <c r="A3707" s="129">
        <v>2872</v>
      </c>
      <c r="B3707" s="130" t="s">
        <v>15128</v>
      </c>
      <c r="C3707" s="130" t="s">
        <v>18761</v>
      </c>
      <c r="D3707" s="130" t="s">
        <v>17415</v>
      </c>
      <c r="E3707" s="130" t="s">
        <v>18840</v>
      </c>
      <c r="F3707" s="130" t="s">
        <v>19157</v>
      </c>
      <c r="G3707" s="131" t="s">
        <v>18842</v>
      </c>
      <c r="H3707" s="132">
        <v>1693.1999999999998</v>
      </c>
      <c r="I3707" s="133">
        <v>0.6</v>
      </c>
      <c r="J3707" s="132">
        <v>677.28</v>
      </c>
    </row>
    <row r="3708" spans="1:10">
      <c r="A3708" s="129">
        <v>52215</v>
      </c>
      <c r="B3708" s="130" t="s">
        <v>15128</v>
      </c>
      <c r="C3708" s="130" t="s">
        <v>18761</v>
      </c>
      <c r="D3708" s="130" t="s">
        <v>17401</v>
      </c>
      <c r="E3708" s="130" t="s">
        <v>19158</v>
      </c>
      <c r="F3708" s="130" t="s">
        <v>19159</v>
      </c>
      <c r="G3708" s="131" t="s">
        <v>19160</v>
      </c>
      <c r="H3708" s="132">
        <v>1958.3999999999999</v>
      </c>
      <c r="I3708" s="133">
        <v>0.6</v>
      </c>
      <c r="J3708" s="132">
        <v>783.36</v>
      </c>
    </row>
    <row r="3709" spans="1:10">
      <c r="A3709" s="129">
        <v>31280</v>
      </c>
      <c r="B3709" s="130" t="s">
        <v>15128</v>
      </c>
      <c r="C3709" s="130" t="s">
        <v>18761</v>
      </c>
      <c r="D3709" s="130" t="s">
        <v>17432</v>
      </c>
      <c r="E3709" s="130" t="s">
        <v>19161</v>
      </c>
      <c r="F3709" s="130" t="s">
        <v>19162</v>
      </c>
      <c r="G3709" s="131" t="s">
        <v>19163</v>
      </c>
      <c r="H3709" s="132">
        <v>2096.1</v>
      </c>
      <c r="I3709" s="133">
        <v>0.6</v>
      </c>
      <c r="J3709" s="132">
        <v>838.43999999999994</v>
      </c>
    </row>
    <row r="3710" spans="1:10">
      <c r="A3710" s="129">
        <v>28644</v>
      </c>
      <c r="B3710" s="130" t="s">
        <v>15128</v>
      </c>
      <c r="C3710" s="130" t="s">
        <v>18761</v>
      </c>
      <c r="D3710" s="130" t="s">
        <v>17418</v>
      </c>
      <c r="E3710" s="130" t="s">
        <v>19161</v>
      </c>
      <c r="F3710" s="130" t="s">
        <v>19164</v>
      </c>
      <c r="G3710" s="131" t="s">
        <v>18842</v>
      </c>
      <c r="H3710" s="132">
        <v>2276.2999999999997</v>
      </c>
      <c r="I3710" s="133">
        <v>0.6</v>
      </c>
      <c r="J3710" s="132">
        <v>910.52</v>
      </c>
    </row>
    <row r="3711" spans="1:10">
      <c r="A3711" s="129">
        <v>777</v>
      </c>
      <c r="B3711" s="130" t="s">
        <v>15128</v>
      </c>
      <c r="C3711" s="130" t="s">
        <v>18761</v>
      </c>
      <c r="D3711" s="130" t="s">
        <v>19165</v>
      </c>
      <c r="E3711" s="130" t="s">
        <v>18844</v>
      </c>
      <c r="F3711" s="130" t="s">
        <v>19166</v>
      </c>
      <c r="G3711" s="131" t="s">
        <v>19167</v>
      </c>
      <c r="H3711" s="132">
        <v>1854.6999999999998</v>
      </c>
      <c r="I3711" s="133">
        <v>0.6</v>
      </c>
      <c r="J3711" s="132">
        <v>741.88</v>
      </c>
    </row>
    <row r="3712" spans="1:10">
      <c r="A3712" s="129">
        <v>36991</v>
      </c>
      <c r="B3712" s="130" t="s">
        <v>15128</v>
      </c>
      <c r="C3712" s="130" t="s">
        <v>18761</v>
      </c>
      <c r="D3712" s="130" t="s">
        <v>19168</v>
      </c>
      <c r="E3712" s="130" t="s">
        <v>18844</v>
      </c>
      <c r="F3712" s="130" t="s">
        <v>19169</v>
      </c>
      <c r="G3712" s="131" t="s">
        <v>18842</v>
      </c>
      <c r="H3712" s="132">
        <v>1667.6999999999998</v>
      </c>
      <c r="I3712" s="133">
        <v>0.6</v>
      </c>
      <c r="J3712" s="132">
        <v>667.07999999999993</v>
      </c>
    </row>
    <row r="3713" spans="1:10">
      <c r="A3713" s="129">
        <v>53779</v>
      </c>
      <c r="B3713" s="130" t="s">
        <v>15128</v>
      </c>
      <c r="C3713" s="130" t="s">
        <v>18761</v>
      </c>
      <c r="D3713" s="130" t="s">
        <v>18875</v>
      </c>
      <c r="E3713" s="130" t="s">
        <v>18844</v>
      </c>
      <c r="F3713" s="130" t="s">
        <v>19170</v>
      </c>
      <c r="G3713" s="131" t="s">
        <v>19163</v>
      </c>
      <c r="H3713" s="132">
        <v>1730.6</v>
      </c>
      <c r="I3713" s="133">
        <v>0.6</v>
      </c>
      <c r="J3713" s="132">
        <v>692.24</v>
      </c>
    </row>
    <row r="3714" spans="1:10">
      <c r="A3714" s="129">
        <v>26281</v>
      </c>
      <c r="B3714" s="130" t="s">
        <v>15128</v>
      </c>
      <c r="C3714" s="130" t="s">
        <v>18761</v>
      </c>
      <c r="D3714" s="130" t="s">
        <v>19171</v>
      </c>
      <c r="E3714" s="130" t="s">
        <v>18844</v>
      </c>
      <c r="F3714" s="130" t="s">
        <v>19172</v>
      </c>
      <c r="G3714" s="131" t="s">
        <v>18842</v>
      </c>
      <c r="H3714" s="132">
        <v>1810.4999999999998</v>
      </c>
      <c r="I3714" s="133">
        <v>0.6</v>
      </c>
      <c r="J3714" s="132">
        <v>724.19999999999993</v>
      </c>
    </row>
    <row r="3715" spans="1:10">
      <c r="A3715" s="129">
        <v>83808</v>
      </c>
      <c r="B3715" s="130" t="s">
        <v>15128</v>
      </c>
      <c r="C3715" s="130" t="s">
        <v>18761</v>
      </c>
      <c r="D3715" s="130" t="s">
        <v>19173</v>
      </c>
      <c r="E3715" s="130" t="s">
        <v>19174</v>
      </c>
      <c r="F3715" s="130" t="s">
        <v>19175</v>
      </c>
      <c r="G3715" s="131" t="s">
        <v>19176</v>
      </c>
      <c r="H3715" s="132">
        <v>4425.0999999999995</v>
      </c>
      <c r="I3715" s="133">
        <v>0.6</v>
      </c>
      <c r="J3715" s="132">
        <v>1770.04</v>
      </c>
    </row>
    <row r="3716" spans="1:10">
      <c r="A3716" s="129">
        <v>94675</v>
      </c>
      <c r="B3716" s="130" t="s">
        <v>15128</v>
      </c>
      <c r="C3716" s="130" t="s">
        <v>18761</v>
      </c>
      <c r="D3716" s="130" t="s">
        <v>18968</v>
      </c>
      <c r="E3716" s="130" t="s">
        <v>19174</v>
      </c>
      <c r="F3716" s="130" t="s">
        <v>19177</v>
      </c>
      <c r="G3716" s="131" t="s">
        <v>19178</v>
      </c>
      <c r="H3716" s="132">
        <v>4608.7</v>
      </c>
      <c r="I3716" s="133">
        <v>0.6</v>
      </c>
      <c r="J3716" s="132">
        <v>1843.48</v>
      </c>
    </row>
    <row r="3717" spans="1:10">
      <c r="A3717" s="129">
        <v>44852</v>
      </c>
      <c r="B3717" s="130" t="s">
        <v>15128</v>
      </c>
      <c r="C3717" s="130" t="s">
        <v>18761</v>
      </c>
      <c r="D3717" s="130" t="s">
        <v>17462</v>
      </c>
      <c r="E3717" s="130" t="s">
        <v>19174</v>
      </c>
      <c r="F3717" s="130" t="s">
        <v>19179</v>
      </c>
      <c r="G3717" s="131" t="s">
        <v>17404</v>
      </c>
      <c r="H3717" s="132">
        <v>3520.7</v>
      </c>
      <c r="I3717" s="133">
        <v>0.6</v>
      </c>
      <c r="J3717" s="132">
        <v>1408.28</v>
      </c>
    </row>
    <row r="3718" spans="1:10">
      <c r="A3718" s="129">
        <v>54331</v>
      </c>
      <c r="B3718" s="130" t="s">
        <v>15128</v>
      </c>
      <c r="C3718" s="130" t="s">
        <v>18761</v>
      </c>
      <c r="D3718" s="130" t="s">
        <v>18958</v>
      </c>
      <c r="E3718" s="130" t="s">
        <v>19174</v>
      </c>
      <c r="F3718" s="130" t="s">
        <v>19180</v>
      </c>
      <c r="G3718" s="131" t="s">
        <v>17408</v>
      </c>
      <c r="H3718" s="132">
        <v>4608.7</v>
      </c>
      <c r="I3718" s="133">
        <v>0.6</v>
      </c>
      <c r="J3718" s="132">
        <v>1843.48</v>
      </c>
    </row>
    <row r="3719" spans="1:10">
      <c r="A3719" s="129">
        <v>99131</v>
      </c>
      <c r="B3719" s="130" t="s">
        <v>15128</v>
      </c>
      <c r="C3719" s="130" t="s">
        <v>18761</v>
      </c>
      <c r="D3719" s="130" t="s">
        <v>17462</v>
      </c>
      <c r="E3719" s="130" t="s">
        <v>19174</v>
      </c>
      <c r="F3719" s="130" t="s">
        <v>19181</v>
      </c>
      <c r="G3719" s="131" t="s">
        <v>17404</v>
      </c>
      <c r="H3719" s="132">
        <v>3802.8999999999996</v>
      </c>
      <c r="I3719" s="133">
        <v>0.6</v>
      </c>
      <c r="J3719" s="132">
        <v>1521.1599999999999</v>
      </c>
    </row>
    <row r="3720" spans="1:10">
      <c r="A3720" s="129">
        <v>11829</v>
      </c>
      <c r="B3720" s="130" t="s">
        <v>15128</v>
      </c>
      <c r="C3720" s="130" t="s">
        <v>18761</v>
      </c>
      <c r="D3720" s="130" t="s">
        <v>19168</v>
      </c>
      <c r="E3720" s="130" t="s">
        <v>18849</v>
      </c>
      <c r="F3720" s="130" t="s">
        <v>19182</v>
      </c>
      <c r="G3720" s="131" t="s">
        <v>18842</v>
      </c>
      <c r="H3720" s="132">
        <v>2036.6</v>
      </c>
      <c r="I3720" s="133">
        <v>0.6</v>
      </c>
      <c r="J3720" s="132">
        <v>814.64</v>
      </c>
    </row>
    <row r="3721" spans="1:10">
      <c r="A3721" s="129">
        <v>6473</v>
      </c>
      <c r="B3721" s="130" t="s">
        <v>15128</v>
      </c>
      <c r="C3721" s="130" t="s">
        <v>18761</v>
      </c>
      <c r="D3721" s="130" t="s">
        <v>18875</v>
      </c>
      <c r="E3721" s="130" t="s">
        <v>18849</v>
      </c>
      <c r="F3721" s="130" t="s">
        <v>19183</v>
      </c>
      <c r="G3721" s="131" t="s">
        <v>18842</v>
      </c>
      <c r="H3721" s="132">
        <v>1360.4250000000002</v>
      </c>
      <c r="I3721" s="133">
        <v>0.6</v>
      </c>
      <c r="J3721" s="132">
        <v>544.17000000000007</v>
      </c>
    </row>
    <row r="3722" spans="1:10">
      <c r="A3722" s="129">
        <v>53254</v>
      </c>
      <c r="B3722" s="130" t="s">
        <v>15128</v>
      </c>
      <c r="C3722" s="130" t="s">
        <v>18761</v>
      </c>
      <c r="D3722" s="130" t="s">
        <v>18958</v>
      </c>
      <c r="E3722" s="130" t="s">
        <v>18849</v>
      </c>
      <c r="F3722" s="130" t="s">
        <v>19184</v>
      </c>
      <c r="G3722" s="131" t="s">
        <v>18842</v>
      </c>
      <c r="H3722" s="132">
        <v>2068.8999999999996</v>
      </c>
      <c r="I3722" s="133">
        <v>0.6</v>
      </c>
      <c r="J3722" s="132">
        <v>827.56</v>
      </c>
    </row>
    <row r="3723" spans="1:10">
      <c r="A3723" s="129">
        <v>66642</v>
      </c>
      <c r="B3723" s="130" t="s">
        <v>15128</v>
      </c>
      <c r="C3723" s="130" t="s">
        <v>18761</v>
      </c>
      <c r="D3723" s="130" t="s">
        <v>17425</v>
      </c>
      <c r="E3723" s="130" t="s">
        <v>18849</v>
      </c>
      <c r="F3723" s="130" t="s">
        <v>19185</v>
      </c>
      <c r="G3723" s="131" t="s">
        <v>18842</v>
      </c>
      <c r="H3723" s="132">
        <v>2036.6</v>
      </c>
      <c r="I3723" s="133">
        <v>0.6</v>
      </c>
      <c r="J3723" s="132">
        <v>814.64</v>
      </c>
    </row>
    <row r="3724" spans="1:10">
      <c r="A3724" s="129">
        <v>17813</v>
      </c>
      <c r="B3724" s="130" t="s">
        <v>15128</v>
      </c>
      <c r="C3724" s="130" t="s">
        <v>18761</v>
      </c>
      <c r="D3724" s="130" t="s">
        <v>18875</v>
      </c>
      <c r="E3724" s="130" t="s">
        <v>18849</v>
      </c>
      <c r="F3724" s="130" t="s">
        <v>19186</v>
      </c>
      <c r="G3724" s="131" t="s">
        <v>18842</v>
      </c>
      <c r="H3724" s="132">
        <v>1958.3999999999999</v>
      </c>
      <c r="I3724" s="133">
        <v>0.6</v>
      </c>
      <c r="J3724" s="132">
        <v>783.36</v>
      </c>
    </row>
    <row r="3725" spans="1:10">
      <c r="A3725" s="129">
        <v>40321</v>
      </c>
      <c r="B3725" s="130" t="s">
        <v>15128</v>
      </c>
      <c r="C3725" s="130" t="s">
        <v>18761</v>
      </c>
      <c r="D3725" s="130" t="s">
        <v>18875</v>
      </c>
      <c r="E3725" s="130" t="s">
        <v>18849</v>
      </c>
      <c r="F3725" s="130" t="s">
        <v>19187</v>
      </c>
      <c r="G3725" s="131" t="s">
        <v>18842</v>
      </c>
      <c r="H3725" s="132">
        <v>1958.3999999999999</v>
      </c>
      <c r="I3725" s="133">
        <v>0.6</v>
      </c>
      <c r="J3725" s="132">
        <v>783.36</v>
      </c>
    </row>
    <row r="3726" spans="1:10">
      <c r="A3726" s="129">
        <v>73299</v>
      </c>
      <c r="B3726" s="130" t="s">
        <v>15128</v>
      </c>
      <c r="C3726" s="130" t="s">
        <v>18761</v>
      </c>
      <c r="D3726" s="130" t="s">
        <v>17451</v>
      </c>
      <c r="E3726" s="130" t="s">
        <v>18849</v>
      </c>
      <c r="F3726" s="130" t="s">
        <v>19188</v>
      </c>
      <c r="G3726" s="131" t="s">
        <v>18842</v>
      </c>
      <c r="H3726" s="132">
        <v>1920.9999999999998</v>
      </c>
      <c r="I3726" s="133">
        <v>0.6</v>
      </c>
      <c r="J3726" s="132">
        <v>768.4</v>
      </c>
    </row>
    <row r="3727" spans="1:10">
      <c r="A3727" s="129">
        <v>84103</v>
      </c>
      <c r="B3727" s="130" t="s">
        <v>15128</v>
      </c>
      <c r="C3727" s="130" t="s">
        <v>18761</v>
      </c>
      <c r="D3727" s="130" t="s">
        <v>18958</v>
      </c>
      <c r="E3727" s="130" t="s">
        <v>19189</v>
      </c>
      <c r="F3727" s="130" t="s">
        <v>19190</v>
      </c>
      <c r="G3727" s="131" t="s">
        <v>18842</v>
      </c>
      <c r="H3727" s="132">
        <v>2405.4999999999995</v>
      </c>
      <c r="I3727" s="133">
        <v>0.6</v>
      </c>
      <c r="J3727" s="132">
        <v>962.19999999999993</v>
      </c>
    </row>
    <row r="3728" spans="1:10">
      <c r="A3728" s="129">
        <v>83691</v>
      </c>
      <c r="B3728" s="130" t="s">
        <v>15128</v>
      </c>
      <c r="C3728" s="130" t="s">
        <v>18761</v>
      </c>
      <c r="D3728" s="130" t="s">
        <v>18875</v>
      </c>
      <c r="E3728" s="130" t="s">
        <v>19189</v>
      </c>
      <c r="F3728" s="130" t="s">
        <v>19191</v>
      </c>
      <c r="G3728" s="131" t="s">
        <v>19192</v>
      </c>
      <c r="H3728" s="132">
        <v>2107.9999999999995</v>
      </c>
      <c r="I3728" s="133">
        <v>0.6</v>
      </c>
      <c r="J3728" s="132">
        <v>843.19999999999993</v>
      </c>
    </row>
    <row r="3729" spans="1:10">
      <c r="A3729" s="129">
        <v>84085</v>
      </c>
      <c r="B3729" s="130" t="s">
        <v>15128</v>
      </c>
      <c r="C3729" s="130" t="s">
        <v>18761</v>
      </c>
      <c r="D3729" s="130" t="s">
        <v>19193</v>
      </c>
      <c r="E3729" s="130" t="s">
        <v>19194</v>
      </c>
      <c r="F3729" s="130" t="s">
        <v>19195</v>
      </c>
      <c r="G3729" s="131" t="s">
        <v>18842</v>
      </c>
      <c r="H3729" s="132">
        <v>2075.6999999999998</v>
      </c>
      <c r="I3729" s="133">
        <v>0.6</v>
      </c>
      <c r="J3729" s="132">
        <v>830.28</v>
      </c>
    </row>
    <row r="3730" spans="1:10">
      <c r="A3730" s="129">
        <v>96678</v>
      </c>
      <c r="B3730" s="130" t="s">
        <v>15128</v>
      </c>
      <c r="C3730" s="130" t="s">
        <v>18761</v>
      </c>
      <c r="D3730" s="130" t="s">
        <v>19196</v>
      </c>
      <c r="E3730" s="130" t="s">
        <v>19194</v>
      </c>
      <c r="F3730" s="130" t="s">
        <v>19197</v>
      </c>
      <c r="G3730" s="131" t="s">
        <v>18842</v>
      </c>
      <c r="H3730" s="132">
        <v>2291.6</v>
      </c>
      <c r="I3730" s="133">
        <v>0.6</v>
      </c>
      <c r="J3730" s="132">
        <v>916.6400000000001</v>
      </c>
    </row>
    <row r="3731" spans="1:10">
      <c r="A3731" s="129">
        <v>21881</v>
      </c>
      <c r="B3731" s="130" t="s">
        <v>15128</v>
      </c>
      <c r="C3731" s="130" t="s">
        <v>18761</v>
      </c>
      <c r="D3731" s="130" t="s">
        <v>19198</v>
      </c>
      <c r="E3731" s="130" t="s">
        <v>19194</v>
      </c>
      <c r="F3731" s="130" t="s">
        <v>19199</v>
      </c>
      <c r="G3731" s="131" t="s">
        <v>18842</v>
      </c>
      <c r="H3731" s="132">
        <v>2563.6</v>
      </c>
      <c r="I3731" s="133">
        <v>0.6</v>
      </c>
      <c r="J3731" s="132">
        <v>1025.44</v>
      </c>
    </row>
    <row r="3732" spans="1:10">
      <c r="A3732" s="129">
        <v>79781</v>
      </c>
      <c r="B3732" s="130" t="s">
        <v>15128</v>
      </c>
      <c r="C3732" s="130" t="s">
        <v>18761</v>
      </c>
      <c r="D3732" s="130" t="s">
        <v>19196</v>
      </c>
      <c r="E3732" s="130" t="s">
        <v>19194</v>
      </c>
      <c r="F3732" s="130" t="s">
        <v>19200</v>
      </c>
      <c r="G3732" s="131" t="s">
        <v>18842</v>
      </c>
      <c r="H3732" s="132">
        <v>2475.1999999999998</v>
      </c>
      <c r="I3732" s="133">
        <v>0.6</v>
      </c>
      <c r="J3732" s="132">
        <v>990.07999999999993</v>
      </c>
    </row>
    <row r="3733" spans="1:10">
      <c r="A3733" s="129">
        <v>75029</v>
      </c>
      <c r="B3733" s="130" t="s">
        <v>15128</v>
      </c>
      <c r="C3733" s="130" t="s">
        <v>18761</v>
      </c>
      <c r="D3733" s="130" t="s">
        <v>19201</v>
      </c>
      <c r="E3733" s="130" t="s">
        <v>19194</v>
      </c>
      <c r="F3733" s="130" t="s">
        <v>19202</v>
      </c>
      <c r="G3733" s="131" t="s">
        <v>18842</v>
      </c>
      <c r="H3733" s="132">
        <v>2075.6999999999998</v>
      </c>
      <c r="I3733" s="133">
        <v>0.6</v>
      </c>
      <c r="J3733" s="132">
        <v>830.28</v>
      </c>
    </row>
    <row r="3734" spans="1:10">
      <c r="A3734" s="129">
        <v>26760</v>
      </c>
      <c r="B3734" s="130" t="s">
        <v>15128</v>
      </c>
      <c r="C3734" s="130" t="s">
        <v>18761</v>
      </c>
      <c r="D3734" s="130" t="s">
        <v>19203</v>
      </c>
      <c r="E3734" s="130" t="s">
        <v>19194</v>
      </c>
      <c r="F3734" s="130" t="s">
        <v>19204</v>
      </c>
      <c r="G3734" s="131" t="s">
        <v>18842</v>
      </c>
      <c r="H3734" s="132">
        <v>2499</v>
      </c>
      <c r="I3734" s="133">
        <v>0.6</v>
      </c>
      <c r="J3734" s="132">
        <v>999.6</v>
      </c>
    </row>
    <row r="3735" spans="1:10">
      <c r="A3735" s="129">
        <v>24306</v>
      </c>
      <c r="B3735" s="130" t="s">
        <v>15128</v>
      </c>
      <c r="C3735" s="130" t="s">
        <v>18761</v>
      </c>
      <c r="D3735" s="130" t="s">
        <v>19196</v>
      </c>
      <c r="E3735" s="130" t="s">
        <v>19194</v>
      </c>
      <c r="F3735" s="130" t="s">
        <v>19205</v>
      </c>
      <c r="G3735" s="131" t="s">
        <v>18842</v>
      </c>
      <c r="H3735" s="132">
        <v>2475.1999999999998</v>
      </c>
      <c r="I3735" s="133">
        <v>0.6</v>
      </c>
      <c r="J3735" s="132">
        <v>990.07999999999993</v>
      </c>
    </row>
    <row r="3736" spans="1:10">
      <c r="A3736" s="129">
        <v>11629</v>
      </c>
      <c r="B3736" s="130" t="s">
        <v>15128</v>
      </c>
      <c r="C3736" s="130" t="s">
        <v>18761</v>
      </c>
      <c r="D3736" s="130" t="s">
        <v>19206</v>
      </c>
      <c r="E3736" s="130" t="s">
        <v>19207</v>
      </c>
      <c r="F3736" s="130" t="s">
        <v>19208</v>
      </c>
      <c r="G3736" s="131" t="s">
        <v>18983</v>
      </c>
      <c r="H3736" s="132">
        <v>2580.6</v>
      </c>
      <c r="I3736" s="133">
        <v>0.6</v>
      </c>
      <c r="J3736" s="132">
        <v>1032.24</v>
      </c>
    </row>
    <row r="3737" spans="1:10">
      <c r="A3737" s="129">
        <v>28513</v>
      </c>
      <c r="B3737" s="130" t="s">
        <v>15128</v>
      </c>
      <c r="C3737" s="130" t="s">
        <v>18761</v>
      </c>
      <c r="D3737" s="130" t="s">
        <v>19209</v>
      </c>
      <c r="E3737" s="130" t="s">
        <v>19207</v>
      </c>
      <c r="F3737" s="130" t="s">
        <v>19210</v>
      </c>
      <c r="G3737" s="131" t="s">
        <v>18983</v>
      </c>
      <c r="H3737" s="132">
        <v>2580.6</v>
      </c>
      <c r="I3737" s="133">
        <v>0.6</v>
      </c>
      <c r="J3737" s="132">
        <v>1032.24</v>
      </c>
    </row>
    <row r="3738" spans="1:10">
      <c r="A3738" s="129">
        <v>59070</v>
      </c>
      <c r="B3738" s="130" t="s">
        <v>15128</v>
      </c>
      <c r="C3738" s="130" t="s">
        <v>18761</v>
      </c>
      <c r="D3738" s="130" t="s">
        <v>19211</v>
      </c>
      <c r="E3738" s="130" t="s">
        <v>19194</v>
      </c>
      <c r="F3738" s="130" t="s">
        <v>19212</v>
      </c>
      <c r="G3738" s="131" t="s">
        <v>18842</v>
      </c>
      <c r="H3738" s="132">
        <v>671.17500000000007</v>
      </c>
      <c r="I3738" s="133">
        <v>0.6</v>
      </c>
      <c r="J3738" s="132">
        <v>268.47000000000003</v>
      </c>
    </row>
    <row r="3739" spans="1:10">
      <c r="A3739" s="129">
        <v>36587</v>
      </c>
      <c r="B3739" s="130" t="s">
        <v>15128</v>
      </c>
      <c r="C3739" s="130" t="s">
        <v>18761</v>
      </c>
      <c r="D3739" s="130" t="s">
        <v>19213</v>
      </c>
      <c r="E3739" s="130" t="s">
        <v>19194</v>
      </c>
      <c r="F3739" s="130" t="s">
        <v>19214</v>
      </c>
      <c r="G3739" s="131" t="s">
        <v>18842</v>
      </c>
      <c r="H3739" s="132">
        <v>2368.7999999999997</v>
      </c>
      <c r="I3739" s="133">
        <v>0.6</v>
      </c>
      <c r="J3739" s="132">
        <v>947.52</v>
      </c>
    </row>
    <row r="3740" spans="1:10">
      <c r="A3740" s="129">
        <v>71140</v>
      </c>
      <c r="B3740" s="130" t="s">
        <v>15128</v>
      </c>
      <c r="C3740" s="130" t="s">
        <v>18761</v>
      </c>
      <c r="D3740" s="130" t="s">
        <v>19215</v>
      </c>
      <c r="E3740" s="130" t="s">
        <v>19194</v>
      </c>
      <c r="F3740" s="130" t="s">
        <v>19216</v>
      </c>
      <c r="G3740" s="131" t="s">
        <v>18842</v>
      </c>
      <c r="H3740" s="132">
        <v>2651.4</v>
      </c>
      <c r="I3740" s="133">
        <v>0.6</v>
      </c>
      <c r="J3740" s="132">
        <v>1060.5600000000002</v>
      </c>
    </row>
    <row r="3741" spans="1:10">
      <c r="A3741" s="129">
        <v>60459</v>
      </c>
      <c r="B3741" s="130" t="s">
        <v>15128</v>
      </c>
      <c r="C3741" s="130" t="s">
        <v>18761</v>
      </c>
      <c r="D3741" s="130" t="s">
        <v>19217</v>
      </c>
      <c r="E3741" s="130" t="s">
        <v>19194</v>
      </c>
      <c r="F3741" s="130" t="s">
        <v>19218</v>
      </c>
      <c r="G3741" s="131" t="s">
        <v>18842</v>
      </c>
      <c r="H3741" s="132">
        <v>2107.7999999999997</v>
      </c>
      <c r="I3741" s="133">
        <v>0.6</v>
      </c>
      <c r="J3741" s="132">
        <v>843.12</v>
      </c>
    </row>
    <row r="3742" spans="1:10">
      <c r="A3742" s="129">
        <v>55210</v>
      </c>
      <c r="B3742" s="130" t="s">
        <v>15128</v>
      </c>
      <c r="C3742" s="130" t="s">
        <v>18761</v>
      </c>
      <c r="D3742" s="130" t="s">
        <v>19215</v>
      </c>
      <c r="E3742" s="130" t="s">
        <v>19194</v>
      </c>
      <c r="F3742" s="130" t="s">
        <v>19219</v>
      </c>
      <c r="G3742" s="131" t="s">
        <v>18842</v>
      </c>
      <c r="H3742" s="132">
        <v>2651.4</v>
      </c>
      <c r="I3742" s="133">
        <v>0.6</v>
      </c>
      <c r="J3742" s="132">
        <v>1060.5600000000002</v>
      </c>
    </row>
    <row r="3743" spans="1:10">
      <c r="A3743" s="129">
        <v>33836</v>
      </c>
      <c r="B3743" s="130" t="s">
        <v>15128</v>
      </c>
      <c r="C3743" s="130" t="s">
        <v>18761</v>
      </c>
      <c r="D3743" s="130" t="s">
        <v>19220</v>
      </c>
      <c r="E3743" s="130" t="s">
        <v>19194</v>
      </c>
      <c r="F3743" s="130" t="s">
        <v>19221</v>
      </c>
      <c r="G3743" s="131" t="s">
        <v>18842</v>
      </c>
      <c r="H3743" s="132">
        <v>2107.7999999999997</v>
      </c>
      <c r="I3743" s="133">
        <v>0.6</v>
      </c>
      <c r="J3743" s="132">
        <v>843.12</v>
      </c>
    </row>
    <row r="3744" spans="1:10">
      <c r="A3744" s="129">
        <v>47798</v>
      </c>
      <c r="B3744" s="130" t="s">
        <v>15128</v>
      </c>
      <c r="C3744" s="130" t="s">
        <v>18761</v>
      </c>
      <c r="D3744" s="130" t="s">
        <v>19220</v>
      </c>
      <c r="E3744" s="130" t="s">
        <v>19207</v>
      </c>
      <c r="F3744" s="130" t="s">
        <v>19222</v>
      </c>
      <c r="G3744" s="131" t="s">
        <v>18842</v>
      </c>
      <c r="H3744" s="132">
        <v>2140.1999999999998</v>
      </c>
      <c r="I3744" s="133">
        <v>0.6</v>
      </c>
      <c r="J3744" s="132">
        <v>856.08</v>
      </c>
    </row>
    <row r="3745" spans="1:10">
      <c r="A3745" s="129">
        <v>31535</v>
      </c>
      <c r="B3745" s="130" t="s">
        <v>15128</v>
      </c>
      <c r="C3745" s="130" t="s">
        <v>18761</v>
      </c>
      <c r="D3745" s="130" t="s">
        <v>19213</v>
      </c>
      <c r="E3745" s="130" t="s">
        <v>19207</v>
      </c>
      <c r="F3745" s="130" t="s">
        <v>19223</v>
      </c>
      <c r="G3745" s="131" t="s">
        <v>18842</v>
      </c>
      <c r="H3745" s="132">
        <v>2412</v>
      </c>
      <c r="I3745" s="133">
        <v>0.6</v>
      </c>
      <c r="J3745" s="132">
        <v>964.80000000000007</v>
      </c>
    </row>
    <row r="3746" spans="1:10">
      <c r="A3746" s="129">
        <v>30574</v>
      </c>
      <c r="B3746" s="130" t="s">
        <v>15128</v>
      </c>
      <c r="C3746" s="130" t="s">
        <v>18761</v>
      </c>
      <c r="D3746" s="130" t="s">
        <v>19224</v>
      </c>
      <c r="E3746" s="130" t="s">
        <v>19207</v>
      </c>
      <c r="F3746" s="130" t="s">
        <v>19225</v>
      </c>
      <c r="G3746" s="131" t="s">
        <v>18842</v>
      </c>
      <c r="H3746" s="132">
        <v>2226.6</v>
      </c>
      <c r="I3746" s="133">
        <v>0.6</v>
      </c>
      <c r="J3746" s="132">
        <v>890.64</v>
      </c>
    </row>
    <row r="3747" spans="1:10">
      <c r="A3747" s="129">
        <v>41721</v>
      </c>
      <c r="B3747" s="130" t="s">
        <v>15128</v>
      </c>
      <c r="C3747" s="130" t="s">
        <v>18761</v>
      </c>
      <c r="D3747" s="130" t="s">
        <v>19215</v>
      </c>
      <c r="E3747" s="130" t="s">
        <v>19207</v>
      </c>
      <c r="F3747" s="130" t="s">
        <v>19226</v>
      </c>
      <c r="G3747" s="131" t="s">
        <v>18842</v>
      </c>
      <c r="H3747" s="132">
        <v>2700</v>
      </c>
      <c r="I3747" s="133">
        <v>0.6</v>
      </c>
      <c r="J3747" s="132">
        <v>1080</v>
      </c>
    </row>
    <row r="3748" spans="1:10">
      <c r="A3748" s="129">
        <v>13289</v>
      </c>
      <c r="B3748" s="130" t="s">
        <v>15128</v>
      </c>
      <c r="C3748" s="130" t="s">
        <v>18761</v>
      </c>
      <c r="D3748" s="130" t="s">
        <v>19215</v>
      </c>
      <c r="E3748" s="130" t="s">
        <v>19207</v>
      </c>
      <c r="F3748" s="130" t="s">
        <v>19227</v>
      </c>
      <c r="G3748" s="131" t="s">
        <v>18842</v>
      </c>
      <c r="H3748" s="132">
        <v>2700</v>
      </c>
      <c r="I3748" s="133">
        <v>0.6</v>
      </c>
      <c r="J3748" s="132">
        <v>1080</v>
      </c>
    </row>
    <row r="3749" spans="1:10">
      <c r="A3749" s="129">
        <v>6569</v>
      </c>
      <c r="B3749" s="130" t="s">
        <v>15128</v>
      </c>
      <c r="C3749" s="130" t="s">
        <v>19228</v>
      </c>
      <c r="D3749" s="130" t="s">
        <v>19229</v>
      </c>
      <c r="E3749" s="130" t="s">
        <v>19230</v>
      </c>
      <c r="F3749" s="130" t="s">
        <v>19231</v>
      </c>
      <c r="G3749" s="131"/>
      <c r="H3749" s="132">
        <v>2774.88</v>
      </c>
      <c r="I3749" s="133">
        <v>0.5</v>
      </c>
      <c r="J3749" s="132">
        <v>1387.44</v>
      </c>
    </row>
    <row r="3750" spans="1:10">
      <c r="A3750" s="129">
        <v>24704</v>
      </c>
      <c r="B3750" s="130" t="s">
        <v>15128</v>
      </c>
      <c r="C3750" s="130" t="s">
        <v>19228</v>
      </c>
      <c r="D3750" s="130" t="s">
        <v>19232</v>
      </c>
      <c r="E3750" s="130" t="s">
        <v>19233</v>
      </c>
      <c r="F3750" s="130" t="s">
        <v>19234</v>
      </c>
      <c r="G3750" s="131"/>
      <c r="H3750" s="132">
        <v>2808</v>
      </c>
      <c r="I3750" s="133">
        <v>0.5</v>
      </c>
      <c r="J3750" s="132">
        <v>1404</v>
      </c>
    </row>
    <row r="3751" spans="1:10">
      <c r="A3751" s="129">
        <v>53173</v>
      </c>
      <c r="B3751" s="130" t="s">
        <v>15128</v>
      </c>
      <c r="C3751" s="130" t="s">
        <v>19228</v>
      </c>
      <c r="D3751" s="130" t="s">
        <v>19235</v>
      </c>
      <c r="E3751" s="130" t="s">
        <v>19236</v>
      </c>
      <c r="F3751" s="130" t="s">
        <v>19237</v>
      </c>
      <c r="G3751" s="131"/>
      <c r="H3751" s="132">
        <v>4036.32</v>
      </c>
      <c r="I3751" s="133">
        <v>0.5</v>
      </c>
      <c r="J3751" s="132">
        <v>2018.16</v>
      </c>
    </row>
    <row r="3752" spans="1:10">
      <c r="A3752" s="129">
        <v>27026</v>
      </c>
      <c r="B3752" s="130" t="s">
        <v>15128</v>
      </c>
      <c r="C3752" s="130" t="s">
        <v>19228</v>
      </c>
      <c r="D3752" s="130" t="s">
        <v>19232</v>
      </c>
      <c r="E3752" s="130" t="s">
        <v>19236</v>
      </c>
      <c r="F3752" s="130" t="s">
        <v>19238</v>
      </c>
      <c r="G3752" s="131"/>
      <c r="H3752" s="132">
        <v>1597.7160000000001</v>
      </c>
      <c r="I3752" s="133">
        <v>0.5</v>
      </c>
      <c r="J3752" s="132">
        <v>798.85800000000006</v>
      </c>
    </row>
    <row r="3753" spans="1:10">
      <c r="A3753" s="129">
        <v>15924</v>
      </c>
      <c r="B3753" s="130" t="s">
        <v>15128</v>
      </c>
      <c r="C3753" s="130" t="s">
        <v>19228</v>
      </c>
      <c r="D3753" s="130" t="s">
        <v>19232</v>
      </c>
      <c r="E3753" s="130" t="s">
        <v>19236</v>
      </c>
      <c r="F3753" s="130" t="s">
        <v>19239</v>
      </c>
      <c r="G3753" s="131"/>
      <c r="H3753" s="132">
        <v>3088.8</v>
      </c>
      <c r="I3753" s="133">
        <v>0.5</v>
      </c>
      <c r="J3753" s="132">
        <v>1544.4</v>
      </c>
    </row>
    <row r="3754" spans="1:10">
      <c r="A3754" s="129">
        <v>34504</v>
      </c>
      <c r="B3754" s="130" t="s">
        <v>15128</v>
      </c>
      <c r="C3754" s="130" t="s">
        <v>19228</v>
      </c>
      <c r="D3754" s="130" t="s">
        <v>19240</v>
      </c>
      <c r="E3754" s="130" t="s">
        <v>19241</v>
      </c>
      <c r="F3754" s="130" t="s">
        <v>19242</v>
      </c>
      <c r="G3754" s="131"/>
      <c r="H3754" s="132">
        <v>5790.2400000000007</v>
      </c>
      <c r="I3754" s="133">
        <v>0.5</v>
      </c>
      <c r="J3754" s="132">
        <v>2895.1200000000003</v>
      </c>
    </row>
    <row r="3755" spans="1:10">
      <c r="A3755" s="129">
        <v>94687</v>
      </c>
      <c r="B3755" s="130" t="s">
        <v>15128</v>
      </c>
      <c r="C3755" s="130" t="s">
        <v>19228</v>
      </c>
      <c r="D3755" s="130" t="s">
        <v>19243</v>
      </c>
      <c r="E3755" s="130" t="s">
        <v>19244</v>
      </c>
      <c r="F3755" s="130" t="s">
        <v>19245</v>
      </c>
      <c r="G3755" s="131"/>
      <c r="H3755" s="132">
        <v>3448.8</v>
      </c>
      <c r="I3755" s="133">
        <v>0.5</v>
      </c>
      <c r="J3755" s="132">
        <v>1724.4</v>
      </c>
    </row>
    <row r="3756" spans="1:10">
      <c r="A3756" s="129">
        <v>25042</v>
      </c>
      <c r="B3756" s="130" t="s">
        <v>15128</v>
      </c>
      <c r="C3756" s="130" t="s">
        <v>19228</v>
      </c>
      <c r="D3756" s="130" t="s">
        <v>19246</v>
      </c>
      <c r="E3756" s="130" t="s">
        <v>19244</v>
      </c>
      <c r="F3756" s="130" t="s">
        <v>19247</v>
      </c>
      <c r="G3756" s="131"/>
      <c r="H3756" s="132">
        <v>3612.96</v>
      </c>
      <c r="I3756" s="133">
        <v>0.5</v>
      </c>
      <c r="J3756" s="132">
        <v>1806.48</v>
      </c>
    </row>
    <row r="3757" spans="1:10">
      <c r="A3757" s="129">
        <v>23826</v>
      </c>
      <c r="B3757" s="130" t="s">
        <v>15128</v>
      </c>
      <c r="C3757" s="130" t="s">
        <v>19228</v>
      </c>
      <c r="D3757" s="130" t="s">
        <v>19229</v>
      </c>
      <c r="E3757" s="130" t="s">
        <v>19248</v>
      </c>
      <c r="F3757" s="130" t="s">
        <v>19249</v>
      </c>
      <c r="G3757" s="131"/>
      <c r="H3757" s="132">
        <v>4852.8</v>
      </c>
      <c r="I3757" s="133">
        <v>0.5</v>
      </c>
      <c r="J3757" s="132">
        <v>2426.4</v>
      </c>
    </row>
    <row r="3758" spans="1:10">
      <c r="A3758" s="129">
        <v>45611</v>
      </c>
      <c r="B3758" s="130" t="s">
        <v>15128</v>
      </c>
      <c r="C3758" s="130" t="s">
        <v>19228</v>
      </c>
      <c r="D3758" s="130" t="s">
        <v>19232</v>
      </c>
      <c r="E3758" s="130" t="s">
        <v>19250</v>
      </c>
      <c r="F3758" s="130" t="s">
        <v>19251</v>
      </c>
      <c r="G3758" s="131"/>
      <c r="H3758" s="132">
        <v>5525.28</v>
      </c>
      <c r="I3758" s="133">
        <v>0.5</v>
      </c>
      <c r="J3758" s="132">
        <v>2762.64</v>
      </c>
    </row>
    <row r="3759" spans="1:10">
      <c r="A3759" s="129">
        <v>34694</v>
      </c>
      <c r="B3759" s="130" t="s">
        <v>15128</v>
      </c>
      <c r="C3759" s="130" t="s">
        <v>19228</v>
      </c>
      <c r="D3759" s="130" t="s">
        <v>19240</v>
      </c>
      <c r="E3759" s="130" t="s">
        <v>19252</v>
      </c>
      <c r="F3759" s="130" t="s">
        <v>19253</v>
      </c>
      <c r="G3759" s="131"/>
      <c r="H3759" s="132">
        <v>8415.36</v>
      </c>
      <c r="I3759" s="133">
        <v>0.5</v>
      </c>
      <c r="J3759" s="132">
        <v>4207.68</v>
      </c>
    </row>
    <row r="3760" spans="1:10">
      <c r="A3760" s="129">
        <v>17555</v>
      </c>
      <c r="B3760" s="130" t="s">
        <v>15128</v>
      </c>
      <c r="C3760" s="130" t="s">
        <v>19228</v>
      </c>
      <c r="D3760" s="130" t="s">
        <v>19254</v>
      </c>
      <c r="E3760" s="130" t="s">
        <v>19252</v>
      </c>
      <c r="F3760" s="130" t="s">
        <v>19255</v>
      </c>
      <c r="G3760" s="131"/>
      <c r="H3760" s="132">
        <v>5816.16</v>
      </c>
      <c r="I3760" s="133">
        <v>0.5</v>
      </c>
      <c r="J3760" s="132">
        <v>2908.08</v>
      </c>
    </row>
    <row r="3761" spans="1:10">
      <c r="A3761" s="129">
        <v>35052</v>
      </c>
      <c r="B3761" s="130" t="s">
        <v>15128</v>
      </c>
      <c r="C3761" s="130" t="s">
        <v>19228</v>
      </c>
      <c r="D3761" s="130" t="s">
        <v>19246</v>
      </c>
      <c r="E3761" s="130" t="s">
        <v>19256</v>
      </c>
      <c r="F3761" s="130" t="s">
        <v>19257</v>
      </c>
      <c r="G3761" s="131"/>
      <c r="H3761" s="132">
        <v>2371.6799999999998</v>
      </c>
      <c r="I3761" s="133">
        <v>0.5</v>
      </c>
      <c r="J3761" s="132">
        <v>1185.8399999999999</v>
      </c>
    </row>
    <row r="3762" spans="1:10">
      <c r="A3762" s="129">
        <v>48885</v>
      </c>
      <c r="B3762" s="130" t="s">
        <v>15128</v>
      </c>
      <c r="C3762" s="130" t="s">
        <v>19228</v>
      </c>
      <c r="D3762" s="130" t="s">
        <v>19258</v>
      </c>
      <c r="E3762" s="130" t="s">
        <v>19256</v>
      </c>
      <c r="F3762" s="130" t="s">
        <v>19259</v>
      </c>
      <c r="G3762" s="131"/>
      <c r="H3762" s="132">
        <v>4232.16</v>
      </c>
      <c r="I3762" s="133">
        <v>0.5</v>
      </c>
      <c r="J3762" s="132">
        <v>2116.08</v>
      </c>
    </row>
    <row r="3763" spans="1:10">
      <c r="A3763" s="129">
        <v>4118</v>
      </c>
      <c r="B3763" s="130" t="s">
        <v>15128</v>
      </c>
      <c r="C3763" s="130" t="s">
        <v>19228</v>
      </c>
      <c r="D3763" s="130" t="s">
        <v>19243</v>
      </c>
      <c r="E3763" s="130" t="s">
        <v>19256</v>
      </c>
      <c r="F3763" s="130" t="s">
        <v>19260</v>
      </c>
      <c r="G3763" s="131"/>
      <c r="H3763" s="132">
        <v>3647.5200000000004</v>
      </c>
      <c r="I3763" s="133">
        <v>0.5</v>
      </c>
      <c r="J3763" s="132">
        <v>1823.7600000000002</v>
      </c>
    </row>
    <row r="3764" spans="1:10">
      <c r="A3764" s="129">
        <v>99466</v>
      </c>
      <c r="B3764" s="130" t="s">
        <v>15128</v>
      </c>
      <c r="C3764" s="130" t="s">
        <v>19228</v>
      </c>
      <c r="D3764" s="130" t="s">
        <v>19235</v>
      </c>
      <c r="E3764" s="130" t="s">
        <v>19256</v>
      </c>
      <c r="F3764" s="130" t="s">
        <v>19261</v>
      </c>
      <c r="G3764" s="131"/>
      <c r="H3764" s="132">
        <v>4327.2</v>
      </c>
      <c r="I3764" s="133">
        <v>0.5</v>
      </c>
      <c r="J3764" s="132">
        <v>2163.6</v>
      </c>
    </row>
    <row r="3765" spans="1:10">
      <c r="A3765" s="129">
        <v>37608</v>
      </c>
      <c r="B3765" s="130" t="s">
        <v>15128</v>
      </c>
      <c r="C3765" s="130" t="s">
        <v>19228</v>
      </c>
      <c r="D3765" s="130" t="s">
        <v>19262</v>
      </c>
      <c r="E3765" s="130" t="s">
        <v>19256</v>
      </c>
      <c r="F3765" s="130" t="s">
        <v>19263</v>
      </c>
      <c r="G3765" s="131"/>
      <c r="H3765" s="132">
        <v>7621.9199999999992</v>
      </c>
      <c r="I3765" s="133">
        <v>0.5</v>
      </c>
      <c r="J3765" s="132">
        <v>3810.9599999999996</v>
      </c>
    </row>
    <row r="3766" spans="1:10">
      <c r="A3766" s="129">
        <v>12336</v>
      </c>
      <c r="B3766" s="130" t="s">
        <v>15128</v>
      </c>
      <c r="C3766" s="130" t="s">
        <v>19228</v>
      </c>
      <c r="D3766" s="130" t="s">
        <v>19264</v>
      </c>
      <c r="E3766" s="130" t="s">
        <v>19265</v>
      </c>
      <c r="F3766" s="130" t="s">
        <v>19266</v>
      </c>
      <c r="G3766" s="131"/>
      <c r="H3766" s="132">
        <v>12402.72</v>
      </c>
      <c r="I3766" s="133">
        <v>0.5</v>
      </c>
      <c r="J3766" s="132">
        <v>6201.36</v>
      </c>
    </row>
    <row r="3767" spans="1:10">
      <c r="A3767" s="129">
        <v>23787</v>
      </c>
      <c r="B3767" s="130" t="s">
        <v>15128</v>
      </c>
      <c r="C3767" s="130" t="s">
        <v>19228</v>
      </c>
      <c r="D3767" s="130" t="s">
        <v>19267</v>
      </c>
      <c r="E3767" s="130" t="s">
        <v>19265</v>
      </c>
      <c r="F3767" s="130" t="s">
        <v>19268</v>
      </c>
      <c r="G3767" s="131"/>
      <c r="H3767" s="132">
        <v>12376.800000000001</v>
      </c>
      <c r="I3767" s="133">
        <v>0.5</v>
      </c>
      <c r="J3767" s="132">
        <v>6188.4000000000005</v>
      </c>
    </row>
    <row r="3768" spans="1:10">
      <c r="A3768" s="129">
        <v>34728</v>
      </c>
      <c r="B3768" s="130" t="s">
        <v>15128</v>
      </c>
      <c r="C3768" s="130" t="s">
        <v>19228</v>
      </c>
      <c r="D3768" s="130" t="s">
        <v>19240</v>
      </c>
      <c r="E3768" s="130" t="s">
        <v>19265</v>
      </c>
      <c r="F3768" s="130" t="s">
        <v>19269</v>
      </c>
      <c r="G3768" s="131"/>
      <c r="H3768" s="132">
        <v>7672.32</v>
      </c>
      <c r="I3768" s="133">
        <v>0.5</v>
      </c>
      <c r="J3768" s="132">
        <v>3836.16</v>
      </c>
    </row>
    <row r="3769" spans="1:10">
      <c r="A3769" s="129">
        <v>34710</v>
      </c>
      <c r="B3769" s="130" t="s">
        <v>15128</v>
      </c>
      <c r="C3769" s="130" t="s">
        <v>19228</v>
      </c>
      <c r="D3769" s="130" t="s">
        <v>19240</v>
      </c>
      <c r="E3769" s="130" t="s">
        <v>19265</v>
      </c>
      <c r="F3769" s="130" t="s">
        <v>19270</v>
      </c>
      <c r="G3769" s="131"/>
      <c r="H3769" s="132">
        <v>7672.32</v>
      </c>
      <c r="I3769" s="133">
        <v>0.5</v>
      </c>
      <c r="J3769" s="132">
        <v>3836.16</v>
      </c>
    </row>
    <row r="3770" spans="1:10">
      <c r="A3770" s="129">
        <v>18573</v>
      </c>
      <c r="B3770" s="130" t="s">
        <v>15128</v>
      </c>
      <c r="C3770" s="130" t="s">
        <v>19228</v>
      </c>
      <c r="D3770" s="130" t="s">
        <v>19267</v>
      </c>
      <c r="E3770" s="130" t="s">
        <v>19265</v>
      </c>
      <c r="F3770" s="130" t="s">
        <v>19271</v>
      </c>
      <c r="G3770" s="131"/>
      <c r="H3770" s="132">
        <v>12376.800000000001</v>
      </c>
      <c r="I3770" s="133">
        <v>0.5</v>
      </c>
      <c r="J3770" s="132">
        <v>6188.4000000000005</v>
      </c>
    </row>
    <row r="3771" spans="1:10">
      <c r="A3771" s="129">
        <v>9496</v>
      </c>
      <c r="B3771" s="130" t="s">
        <v>15128</v>
      </c>
      <c r="C3771" s="130" t="s">
        <v>19228</v>
      </c>
      <c r="D3771" s="130" t="s">
        <v>19272</v>
      </c>
      <c r="E3771" s="130" t="s">
        <v>19273</v>
      </c>
      <c r="F3771" s="130" t="s">
        <v>19274</v>
      </c>
      <c r="G3771" s="131"/>
      <c r="H3771" s="132">
        <v>15595.2</v>
      </c>
      <c r="I3771" s="133">
        <v>0.5</v>
      </c>
      <c r="J3771" s="132">
        <v>7797.6</v>
      </c>
    </row>
    <row r="3772" spans="1:10">
      <c r="A3772" s="129">
        <v>46374</v>
      </c>
      <c r="B3772" s="130" t="s">
        <v>15128</v>
      </c>
      <c r="C3772" s="130" t="s">
        <v>19228</v>
      </c>
      <c r="D3772" s="130" t="s">
        <v>19275</v>
      </c>
      <c r="E3772" s="130" t="s">
        <v>19273</v>
      </c>
      <c r="F3772" s="130" t="s">
        <v>19276</v>
      </c>
      <c r="G3772" s="131"/>
      <c r="H3772" s="132">
        <v>7914.2400000000007</v>
      </c>
      <c r="I3772" s="133">
        <v>0.5</v>
      </c>
      <c r="J3772" s="132">
        <v>3957.1200000000003</v>
      </c>
    </row>
    <row r="3773" spans="1:10">
      <c r="A3773" s="129">
        <v>94105</v>
      </c>
      <c r="B3773" s="130" t="s">
        <v>15128</v>
      </c>
      <c r="C3773" s="130" t="s">
        <v>19228</v>
      </c>
      <c r="D3773" s="130" t="s">
        <v>19277</v>
      </c>
      <c r="E3773" s="130" t="s">
        <v>19273</v>
      </c>
      <c r="F3773" s="130" t="s">
        <v>19278</v>
      </c>
      <c r="G3773" s="131"/>
      <c r="H3773" s="132">
        <v>9315.36</v>
      </c>
      <c r="I3773" s="133">
        <v>0.5</v>
      </c>
      <c r="J3773" s="132">
        <v>4657.68</v>
      </c>
    </row>
    <row r="3774" spans="1:10">
      <c r="A3774" s="129">
        <v>57305</v>
      </c>
      <c r="B3774" s="130" t="s">
        <v>15128</v>
      </c>
      <c r="C3774" s="130" t="s">
        <v>19228</v>
      </c>
      <c r="D3774" s="130" t="s">
        <v>19275</v>
      </c>
      <c r="E3774" s="130" t="s">
        <v>19273</v>
      </c>
      <c r="F3774" s="130" t="s">
        <v>19279</v>
      </c>
      <c r="G3774" s="131"/>
      <c r="H3774" s="132">
        <v>528.98400000000004</v>
      </c>
      <c r="I3774" s="133">
        <v>0.5</v>
      </c>
      <c r="J3774" s="132">
        <v>264.49200000000002</v>
      </c>
    </row>
    <row r="3775" spans="1:10">
      <c r="A3775" s="129">
        <v>45385</v>
      </c>
      <c r="B3775" s="130" t="s">
        <v>15128</v>
      </c>
      <c r="C3775" s="130" t="s">
        <v>19228</v>
      </c>
      <c r="D3775" s="130" t="s">
        <v>19280</v>
      </c>
      <c r="E3775" s="130" t="s">
        <v>19273</v>
      </c>
      <c r="F3775" s="130" t="s">
        <v>19281</v>
      </c>
      <c r="G3775" s="131"/>
      <c r="H3775" s="132">
        <v>12470.4</v>
      </c>
      <c r="I3775" s="133">
        <v>0.5</v>
      </c>
      <c r="J3775" s="132">
        <v>6235.2</v>
      </c>
    </row>
    <row r="3776" spans="1:10">
      <c r="A3776" s="129">
        <v>58887</v>
      </c>
      <c r="B3776" s="130" t="s">
        <v>15128</v>
      </c>
      <c r="C3776" s="130" t="s">
        <v>19228</v>
      </c>
      <c r="D3776" s="130" t="s">
        <v>19282</v>
      </c>
      <c r="E3776" s="130" t="s">
        <v>19273</v>
      </c>
      <c r="F3776" s="130" t="s">
        <v>19283</v>
      </c>
      <c r="G3776" s="131"/>
      <c r="H3776" s="132">
        <v>9178.56</v>
      </c>
      <c r="I3776" s="133">
        <v>0.5</v>
      </c>
      <c r="J3776" s="132">
        <v>4589.28</v>
      </c>
    </row>
    <row r="3777" spans="1:10">
      <c r="A3777" s="129">
        <v>21909</v>
      </c>
      <c r="B3777" s="130" t="s">
        <v>15128</v>
      </c>
      <c r="C3777" s="130" t="s">
        <v>19228</v>
      </c>
      <c r="D3777" s="130" t="s">
        <v>19284</v>
      </c>
      <c r="E3777" s="130" t="s">
        <v>19273</v>
      </c>
      <c r="F3777" s="130" t="s">
        <v>19285</v>
      </c>
      <c r="G3777" s="131"/>
      <c r="H3777" s="132">
        <v>15595.2</v>
      </c>
      <c r="I3777" s="133">
        <v>0.5</v>
      </c>
      <c r="J3777" s="132">
        <v>7797.6</v>
      </c>
    </row>
    <row r="3778" spans="1:10">
      <c r="A3778" s="129">
        <v>89058</v>
      </c>
      <c r="B3778" s="130" t="s">
        <v>15128</v>
      </c>
      <c r="C3778" s="130" t="s">
        <v>19228</v>
      </c>
      <c r="D3778" s="130" t="s">
        <v>19284</v>
      </c>
      <c r="E3778" s="130" t="s">
        <v>19273</v>
      </c>
      <c r="F3778" s="130" t="s">
        <v>19286</v>
      </c>
      <c r="G3778" s="131"/>
      <c r="H3778" s="132">
        <v>15595.2</v>
      </c>
      <c r="I3778" s="133">
        <v>0.5</v>
      </c>
      <c r="J3778" s="132">
        <v>7797.6</v>
      </c>
    </row>
    <row r="3779" spans="1:10">
      <c r="A3779" s="129">
        <v>15155</v>
      </c>
      <c r="B3779" s="130" t="s">
        <v>15128</v>
      </c>
      <c r="C3779" s="130" t="s">
        <v>19228</v>
      </c>
      <c r="D3779" s="130" t="s">
        <v>19254</v>
      </c>
      <c r="E3779" s="130" t="s">
        <v>19273</v>
      </c>
      <c r="F3779" s="130" t="s">
        <v>19287</v>
      </c>
      <c r="G3779" s="131"/>
      <c r="H3779" s="132">
        <v>9414.7199999999993</v>
      </c>
      <c r="I3779" s="133">
        <v>0.5</v>
      </c>
      <c r="J3779" s="132">
        <v>4707.3599999999997</v>
      </c>
    </row>
    <row r="3780" spans="1:10">
      <c r="A3780" s="129">
        <v>12079</v>
      </c>
      <c r="B3780" s="130" t="s">
        <v>15128</v>
      </c>
      <c r="C3780" s="130" t="s">
        <v>19228</v>
      </c>
      <c r="D3780" s="130" t="s">
        <v>19272</v>
      </c>
      <c r="E3780" s="130" t="s">
        <v>19273</v>
      </c>
      <c r="F3780" s="130" t="s">
        <v>19288</v>
      </c>
      <c r="G3780" s="131"/>
      <c r="H3780" s="132">
        <v>15595.2</v>
      </c>
      <c r="I3780" s="133">
        <v>0.5</v>
      </c>
      <c r="J3780" s="132">
        <v>7797.6</v>
      </c>
    </row>
    <row r="3781" spans="1:10">
      <c r="A3781" s="129">
        <v>84298</v>
      </c>
      <c r="B3781" s="130" t="s">
        <v>15128</v>
      </c>
      <c r="C3781" s="130" t="s">
        <v>19228</v>
      </c>
      <c r="D3781" s="130" t="s">
        <v>19258</v>
      </c>
      <c r="E3781" s="130" t="s">
        <v>19289</v>
      </c>
      <c r="F3781" s="130" t="s">
        <v>19290</v>
      </c>
      <c r="G3781" s="131"/>
      <c r="H3781" s="132">
        <v>5512.3200000000006</v>
      </c>
      <c r="I3781" s="133">
        <v>0.5</v>
      </c>
      <c r="J3781" s="132">
        <v>2756.1600000000003</v>
      </c>
    </row>
    <row r="3782" spans="1:10">
      <c r="A3782" s="129">
        <v>9122</v>
      </c>
      <c r="B3782" s="130" t="s">
        <v>15128</v>
      </c>
      <c r="C3782" s="130" t="s">
        <v>19228</v>
      </c>
      <c r="D3782" s="130" t="s">
        <v>19243</v>
      </c>
      <c r="E3782" s="130" t="s">
        <v>19289</v>
      </c>
      <c r="F3782" s="130" t="s">
        <v>19291</v>
      </c>
      <c r="G3782" s="131"/>
      <c r="H3782" s="132">
        <v>4187.5200000000004</v>
      </c>
      <c r="I3782" s="133">
        <v>0.5</v>
      </c>
      <c r="J3782" s="132">
        <v>2093.7600000000002</v>
      </c>
    </row>
    <row r="3783" spans="1:10">
      <c r="A3783" s="129">
        <v>21430</v>
      </c>
      <c r="B3783" s="130" t="s">
        <v>15128</v>
      </c>
      <c r="C3783" s="130" t="s">
        <v>19228</v>
      </c>
      <c r="D3783" s="130" t="s">
        <v>19243</v>
      </c>
      <c r="E3783" s="130" t="s">
        <v>19289</v>
      </c>
      <c r="F3783" s="130" t="s">
        <v>19292</v>
      </c>
      <c r="G3783" s="131"/>
      <c r="H3783" s="132">
        <v>2474.5320000000002</v>
      </c>
      <c r="I3783" s="133">
        <v>0.5</v>
      </c>
      <c r="J3783" s="132">
        <v>1237.2660000000001</v>
      </c>
    </row>
    <row r="3784" spans="1:10">
      <c r="A3784" s="129">
        <v>79084</v>
      </c>
      <c r="B3784" s="130" t="s">
        <v>15128</v>
      </c>
      <c r="C3784" s="130" t="s">
        <v>19228</v>
      </c>
      <c r="D3784" s="130" t="s">
        <v>19262</v>
      </c>
      <c r="E3784" s="130" t="s">
        <v>19289</v>
      </c>
      <c r="F3784" s="130" t="s">
        <v>19293</v>
      </c>
      <c r="G3784" s="131"/>
      <c r="H3784" s="132">
        <v>11298.24</v>
      </c>
      <c r="I3784" s="133">
        <v>0.5</v>
      </c>
      <c r="J3784" s="132">
        <v>5649.12</v>
      </c>
    </row>
    <row r="3785" spans="1:10">
      <c r="A3785" s="129">
        <v>31836</v>
      </c>
      <c r="B3785" s="130" t="s">
        <v>15128</v>
      </c>
      <c r="C3785" s="130" t="s">
        <v>19228</v>
      </c>
      <c r="D3785" s="130" t="s">
        <v>19246</v>
      </c>
      <c r="E3785" s="130" t="s">
        <v>19289</v>
      </c>
      <c r="F3785" s="130" t="s">
        <v>19294</v>
      </c>
      <c r="G3785" s="131"/>
      <c r="H3785" s="132">
        <v>3709.4400000000005</v>
      </c>
      <c r="I3785" s="133">
        <v>0.5</v>
      </c>
      <c r="J3785" s="132">
        <v>1854.7200000000003</v>
      </c>
    </row>
    <row r="3786" spans="1:10">
      <c r="A3786" s="129">
        <v>62408</v>
      </c>
      <c r="B3786" s="130" t="s">
        <v>15128</v>
      </c>
      <c r="C3786" s="130" t="s">
        <v>19228</v>
      </c>
      <c r="D3786" s="130" t="s">
        <v>19235</v>
      </c>
      <c r="E3786" s="130" t="s">
        <v>19289</v>
      </c>
      <c r="F3786" s="130" t="s">
        <v>19295</v>
      </c>
      <c r="G3786" s="131"/>
      <c r="H3786" s="132">
        <v>6753.6</v>
      </c>
      <c r="I3786" s="133">
        <v>0.5</v>
      </c>
      <c r="J3786" s="132">
        <v>3376.8</v>
      </c>
    </row>
    <row r="3787" spans="1:10">
      <c r="A3787" s="129">
        <v>35283</v>
      </c>
      <c r="B3787" s="130" t="s">
        <v>15128</v>
      </c>
      <c r="C3787" s="130" t="s">
        <v>19228</v>
      </c>
      <c r="D3787" s="130" t="s">
        <v>19284</v>
      </c>
      <c r="E3787" s="130" t="s">
        <v>19296</v>
      </c>
      <c r="F3787" s="130" t="s">
        <v>19297</v>
      </c>
      <c r="G3787" s="131"/>
      <c r="H3787" s="132">
        <v>19218.239999999998</v>
      </c>
      <c r="I3787" s="133">
        <v>0.5</v>
      </c>
      <c r="J3787" s="132">
        <v>9609.119999999999</v>
      </c>
    </row>
    <row r="3788" spans="1:10">
      <c r="A3788" s="129">
        <v>8931</v>
      </c>
      <c r="B3788" s="130" t="s">
        <v>15128</v>
      </c>
      <c r="C3788" s="130" t="s">
        <v>19228</v>
      </c>
      <c r="D3788" s="130" t="s">
        <v>19298</v>
      </c>
      <c r="E3788" s="130" t="s">
        <v>19296</v>
      </c>
      <c r="F3788" s="130" t="s">
        <v>19299</v>
      </c>
      <c r="G3788" s="131"/>
      <c r="H3788" s="132">
        <v>11946.24</v>
      </c>
      <c r="I3788" s="133">
        <v>0.5</v>
      </c>
      <c r="J3788" s="132">
        <v>5973.12</v>
      </c>
    </row>
    <row r="3789" spans="1:10">
      <c r="A3789" s="129">
        <v>17274</v>
      </c>
      <c r="B3789" s="130" t="s">
        <v>15128</v>
      </c>
      <c r="C3789" s="130" t="s">
        <v>19228</v>
      </c>
      <c r="D3789" s="130" t="s">
        <v>19277</v>
      </c>
      <c r="E3789" s="130" t="s">
        <v>19296</v>
      </c>
      <c r="F3789" s="130" t="s">
        <v>19300</v>
      </c>
      <c r="G3789" s="131"/>
      <c r="H3789" s="132">
        <v>11875.68</v>
      </c>
      <c r="I3789" s="133">
        <v>0.5</v>
      </c>
      <c r="J3789" s="132">
        <v>5937.84</v>
      </c>
    </row>
    <row r="3790" spans="1:10">
      <c r="A3790" s="129">
        <v>31734</v>
      </c>
      <c r="B3790" s="130" t="s">
        <v>15128</v>
      </c>
      <c r="C3790" s="130" t="s">
        <v>19228</v>
      </c>
      <c r="D3790" s="130" t="s">
        <v>19272</v>
      </c>
      <c r="E3790" s="130" t="s">
        <v>19296</v>
      </c>
      <c r="F3790" s="130" t="s">
        <v>19301</v>
      </c>
      <c r="G3790" s="131"/>
      <c r="H3790" s="132">
        <v>19218.239999999998</v>
      </c>
      <c r="I3790" s="133">
        <v>0.5</v>
      </c>
      <c r="J3790" s="132">
        <v>9609.119999999999</v>
      </c>
    </row>
    <row r="3791" spans="1:10">
      <c r="A3791" s="129">
        <v>5749</v>
      </c>
      <c r="B3791" s="130" t="s">
        <v>15128</v>
      </c>
      <c r="C3791" s="130" t="s">
        <v>19228</v>
      </c>
      <c r="D3791" s="130" t="s">
        <v>19284</v>
      </c>
      <c r="E3791" s="130" t="s">
        <v>19296</v>
      </c>
      <c r="F3791" s="130" t="s">
        <v>19302</v>
      </c>
      <c r="G3791" s="131"/>
      <c r="H3791" s="132">
        <v>19218.239999999998</v>
      </c>
      <c r="I3791" s="133">
        <v>0.5</v>
      </c>
      <c r="J3791" s="132">
        <v>9609.119999999999</v>
      </c>
    </row>
    <row r="3792" spans="1:10">
      <c r="A3792" s="129">
        <v>3975</v>
      </c>
      <c r="B3792" s="130" t="s">
        <v>15128</v>
      </c>
      <c r="C3792" s="130" t="s">
        <v>19228</v>
      </c>
      <c r="D3792" s="130" t="s">
        <v>19272</v>
      </c>
      <c r="E3792" s="130" t="s">
        <v>19296</v>
      </c>
      <c r="F3792" s="130" t="s">
        <v>19303</v>
      </c>
      <c r="G3792" s="131"/>
      <c r="H3792" s="132">
        <v>19218.239999999998</v>
      </c>
      <c r="I3792" s="133">
        <v>0.5</v>
      </c>
      <c r="J3792" s="132">
        <v>9609.119999999999</v>
      </c>
    </row>
    <row r="3793" spans="1:10">
      <c r="A3793" s="129">
        <v>94773</v>
      </c>
      <c r="B3793" s="130" t="s">
        <v>15128</v>
      </c>
      <c r="C3793" s="130" t="s">
        <v>19228</v>
      </c>
      <c r="D3793" s="130" t="s">
        <v>19275</v>
      </c>
      <c r="E3793" s="130" t="s">
        <v>19304</v>
      </c>
      <c r="F3793" s="130" t="s">
        <v>19305</v>
      </c>
      <c r="G3793" s="131"/>
      <c r="H3793" s="132">
        <v>22299.84</v>
      </c>
      <c r="I3793" s="133">
        <v>0.5</v>
      </c>
      <c r="J3793" s="132">
        <v>11149.92</v>
      </c>
    </row>
    <row r="3794" spans="1:10">
      <c r="A3794" s="129">
        <v>79316</v>
      </c>
      <c r="B3794" s="130" t="s">
        <v>15128</v>
      </c>
      <c r="C3794" s="130" t="s">
        <v>19228</v>
      </c>
      <c r="D3794" s="130" t="s">
        <v>19254</v>
      </c>
      <c r="E3794" s="130" t="s">
        <v>19304</v>
      </c>
      <c r="F3794" s="130" t="s">
        <v>19306</v>
      </c>
      <c r="G3794" s="131"/>
      <c r="H3794" s="132">
        <v>21873.600000000002</v>
      </c>
      <c r="I3794" s="133">
        <v>0.5</v>
      </c>
      <c r="J3794" s="132">
        <v>10936.800000000001</v>
      </c>
    </row>
    <row r="3795" spans="1:10">
      <c r="A3795" s="129">
        <v>40692</v>
      </c>
      <c r="B3795" s="130" t="s">
        <v>15128</v>
      </c>
      <c r="C3795" s="130" t="s">
        <v>19228</v>
      </c>
      <c r="D3795" s="130" t="s">
        <v>19275</v>
      </c>
      <c r="E3795" s="130" t="s">
        <v>19304</v>
      </c>
      <c r="F3795" s="130" t="s">
        <v>19307</v>
      </c>
      <c r="G3795" s="131"/>
      <c r="H3795" s="132">
        <v>22299.84</v>
      </c>
      <c r="I3795" s="133">
        <v>0.5</v>
      </c>
      <c r="J3795" s="132">
        <v>11149.92</v>
      </c>
    </row>
    <row r="3796" spans="1:10">
      <c r="A3796" s="129">
        <v>86650</v>
      </c>
      <c r="B3796" s="130" t="s">
        <v>15128</v>
      </c>
      <c r="C3796" s="130" t="s">
        <v>19228</v>
      </c>
      <c r="D3796" s="130" t="s">
        <v>19308</v>
      </c>
      <c r="E3796" s="130" t="s">
        <v>19309</v>
      </c>
      <c r="F3796" s="130" t="s">
        <v>19310</v>
      </c>
      <c r="G3796" s="131"/>
      <c r="H3796" s="132">
        <v>5091.84</v>
      </c>
      <c r="I3796" s="133">
        <v>0.5</v>
      </c>
      <c r="J3796" s="132">
        <v>2545.92</v>
      </c>
    </row>
    <row r="3797" spans="1:10">
      <c r="A3797" s="129">
        <v>13954</v>
      </c>
      <c r="B3797" s="130" t="s">
        <v>15128</v>
      </c>
      <c r="C3797" s="130" t="s">
        <v>19228</v>
      </c>
      <c r="D3797" s="130" t="s">
        <v>19311</v>
      </c>
      <c r="E3797" s="130" t="s">
        <v>19309</v>
      </c>
      <c r="F3797" s="130" t="s">
        <v>19312</v>
      </c>
      <c r="G3797" s="131"/>
      <c r="H3797" s="132">
        <v>6200.64</v>
      </c>
      <c r="I3797" s="133">
        <v>0.5</v>
      </c>
      <c r="J3797" s="132">
        <v>3100.32</v>
      </c>
    </row>
    <row r="3798" spans="1:10">
      <c r="A3798" s="129">
        <v>49977</v>
      </c>
      <c r="B3798" s="130" t="s">
        <v>15128</v>
      </c>
      <c r="C3798" s="130" t="s">
        <v>19228</v>
      </c>
      <c r="D3798" s="130" t="s">
        <v>19243</v>
      </c>
      <c r="E3798" s="130" t="s">
        <v>19309</v>
      </c>
      <c r="F3798" s="130" t="s">
        <v>19313</v>
      </c>
      <c r="G3798" s="131"/>
      <c r="H3798" s="132">
        <v>6467.0400000000009</v>
      </c>
      <c r="I3798" s="133">
        <v>0.5</v>
      </c>
      <c r="J3798" s="132">
        <v>3233.5200000000004</v>
      </c>
    </row>
    <row r="3799" spans="1:10">
      <c r="A3799" s="129">
        <v>58159</v>
      </c>
      <c r="B3799" s="130" t="s">
        <v>15128</v>
      </c>
      <c r="C3799" s="130" t="s">
        <v>19228</v>
      </c>
      <c r="D3799" s="130" t="s">
        <v>19262</v>
      </c>
      <c r="E3799" s="130" t="s">
        <v>19309</v>
      </c>
      <c r="F3799" s="130" t="s">
        <v>19314</v>
      </c>
      <c r="G3799" s="131"/>
      <c r="H3799" s="132">
        <v>15661.439999999999</v>
      </c>
      <c r="I3799" s="133">
        <v>0.5</v>
      </c>
      <c r="J3799" s="132">
        <v>7830.7199999999993</v>
      </c>
    </row>
    <row r="3800" spans="1:10">
      <c r="A3800" s="129">
        <v>82311</v>
      </c>
      <c r="B3800" s="130" t="s">
        <v>15128</v>
      </c>
      <c r="C3800" s="130" t="s">
        <v>19228</v>
      </c>
      <c r="D3800" s="130" t="s">
        <v>15309</v>
      </c>
      <c r="E3800" s="130" t="s">
        <v>19309</v>
      </c>
      <c r="F3800" s="130" t="s">
        <v>19315</v>
      </c>
      <c r="G3800" s="131" t="s">
        <v>19316</v>
      </c>
      <c r="H3800" s="132">
        <v>7892.64</v>
      </c>
      <c r="I3800" s="133">
        <v>0.5</v>
      </c>
      <c r="J3800" s="132">
        <v>3946.32</v>
      </c>
    </row>
    <row r="3801" spans="1:10">
      <c r="A3801" s="129">
        <v>31373</v>
      </c>
      <c r="B3801" s="130" t="s">
        <v>15128</v>
      </c>
      <c r="C3801" s="130" t="s">
        <v>19228</v>
      </c>
      <c r="D3801" s="130" t="s">
        <v>19317</v>
      </c>
      <c r="E3801" s="130" t="s">
        <v>19309</v>
      </c>
      <c r="F3801" s="130" t="s">
        <v>19318</v>
      </c>
      <c r="G3801" s="131" t="s">
        <v>19319</v>
      </c>
      <c r="H3801" s="132">
        <v>8032.32</v>
      </c>
      <c r="I3801" s="133">
        <v>0.5</v>
      </c>
      <c r="J3801" s="132">
        <v>4016.16</v>
      </c>
    </row>
    <row r="3802" spans="1:10">
      <c r="A3802" s="129">
        <v>30826</v>
      </c>
      <c r="B3802" s="130" t="s">
        <v>15128</v>
      </c>
      <c r="C3802" s="130" t="s">
        <v>19228</v>
      </c>
      <c r="D3802" s="130" t="s">
        <v>19246</v>
      </c>
      <c r="E3802" s="130" t="s">
        <v>19309</v>
      </c>
      <c r="F3802" s="130" t="s">
        <v>19320</v>
      </c>
      <c r="G3802" s="131"/>
      <c r="H3802" s="132">
        <v>4563.3599999999997</v>
      </c>
      <c r="I3802" s="133">
        <v>0.5</v>
      </c>
      <c r="J3802" s="132">
        <v>2281.6799999999998</v>
      </c>
    </row>
    <row r="3803" spans="1:10">
      <c r="A3803" s="129">
        <v>65791</v>
      </c>
      <c r="B3803" s="130" t="s">
        <v>15128</v>
      </c>
      <c r="C3803" s="130" t="s">
        <v>19228</v>
      </c>
      <c r="D3803" s="130" t="s">
        <v>19258</v>
      </c>
      <c r="E3803" s="130" t="s">
        <v>19309</v>
      </c>
      <c r="F3803" s="130" t="s">
        <v>19321</v>
      </c>
      <c r="G3803" s="131"/>
      <c r="H3803" s="132">
        <v>7606.0800000000008</v>
      </c>
      <c r="I3803" s="133">
        <v>0.5</v>
      </c>
      <c r="J3803" s="132">
        <v>3803.0400000000004</v>
      </c>
    </row>
    <row r="3804" spans="1:10">
      <c r="A3804" s="129">
        <v>63502</v>
      </c>
      <c r="B3804" s="130" t="s">
        <v>15128</v>
      </c>
      <c r="C3804" s="130" t="s">
        <v>19228</v>
      </c>
      <c r="D3804" s="130" t="s">
        <v>19322</v>
      </c>
      <c r="E3804" s="130" t="s">
        <v>19309</v>
      </c>
      <c r="F3804" s="130" t="s">
        <v>19323</v>
      </c>
      <c r="G3804" s="131"/>
      <c r="H3804" s="132">
        <v>10013.76</v>
      </c>
      <c r="I3804" s="133">
        <v>0.5</v>
      </c>
      <c r="J3804" s="132">
        <v>5006.88</v>
      </c>
    </row>
    <row r="3805" spans="1:10">
      <c r="A3805" s="129">
        <v>25402</v>
      </c>
      <c r="B3805" s="130" t="s">
        <v>15128</v>
      </c>
      <c r="C3805" s="130" t="s">
        <v>19228</v>
      </c>
      <c r="D3805" s="130" t="s">
        <v>19324</v>
      </c>
      <c r="E3805" s="130" t="s">
        <v>19309</v>
      </c>
      <c r="F3805" s="130" t="s">
        <v>19325</v>
      </c>
      <c r="G3805" s="131" t="s">
        <v>19319</v>
      </c>
      <c r="H3805" s="132">
        <v>6573.6</v>
      </c>
      <c r="I3805" s="133">
        <v>0.5</v>
      </c>
      <c r="J3805" s="132">
        <v>3286.8</v>
      </c>
    </row>
    <row r="3806" spans="1:10">
      <c r="A3806" s="129">
        <v>75781</v>
      </c>
      <c r="B3806" s="130" t="s">
        <v>15128</v>
      </c>
      <c r="C3806" s="130" t="s">
        <v>19228</v>
      </c>
      <c r="D3806" s="130" t="s">
        <v>431</v>
      </c>
      <c r="E3806" s="130" t="s">
        <v>19309</v>
      </c>
      <c r="F3806" s="130" t="s">
        <v>19326</v>
      </c>
      <c r="G3806" s="131" t="s">
        <v>19316</v>
      </c>
      <c r="H3806" s="132">
        <v>7549.9199999999992</v>
      </c>
      <c r="I3806" s="133">
        <v>0.5</v>
      </c>
      <c r="J3806" s="132">
        <v>3774.9599999999996</v>
      </c>
    </row>
    <row r="3807" spans="1:10">
      <c r="A3807" s="129">
        <v>74539</v>
      </c>
      <c r="B3807" s="130" t="s">
        <v>15128</v>
      </c>
      <c r="C3807" s="130" t="s">
        <v>19228</v>
      </c>
      <c r="D3807" s="130" t="s">
        <v>19235</v>
      </c>
      <c r="E3807" s="130" t="s">
        <v>19309</v>
      </c>
      <c r="F3807" s="130" t="s">
        <v>19327</v>
      </c>
      <c r="G3807" s="131"/>
      <c r="H3807" s="132">
        <v>8722.0800000000017</v>
      </c>
      <c r="I3807" s="133">
        <v>0.5</v>
      </c>
      <c r="J3807" s="132">
        <v>4361.0400000000009</v>
      </c>
    </row>
    <row r="3808" spans="1:10">
      <c r="A3808" s="129">
        <v>10223</v>
      </c>
      <c r="B3808" s="130" t="s">
        <v>15128</v>
      </c>
      <c r="C3808" s="130" t="s">
        <v>19228</v>
      </c>
      <c r="D3808" s="130" t="s">
        <v>19280</v>
      </c>
      <c r="E3808" s="130" t="s">
        <v>19328</v>
      </c>
      <c r="F3808" s="130" t="s">
        <v>19329</v>
      </c>
      <c r="G3808" s="131"/>
      <c r="H3808" s="132">
        <v>25932.960000000003</v>
      </c>
      <c r="I3808" s="133">
        <v>0.5</v>
      </c>
      <c r="J3808" s="132">
        <v>12966.480000000001</v>
      </c>
    </row>
    <row r="3809" spans="1:10">
      <c r="A3809" s="129">
        <v>59829</v>
      </c>
      <c r="B3809" s="130" t="s">
        <v>15128</v>
      </c>
      <c r="C3809" s="130" t="s">
        <v>19228</v>
      </c>
      <c r="D3809" s="130" t="s">
        <v>19254</v>
      </c>
      <c r="E3809" s="130" t="s">
        <v>19328</v>
      </c>
      <c r="F3809" s="130" t="s">
        <v>19330</v>
      </c>
      <c r="G3809" s="131"/>
      <c r="H3809" s="132">
        <v>450.61200000000002</v>
      </c>
      <c r="I3809" s="133">
        <v>0.5</v>
      </c>
      <c r="J3809" s="132">
        <v>225.30600000000001</v>
      </c>
    </row>
    <row r="3810" spans="1:10">
      <c r="A3810" s="129">
        <v>93536</v>
      </c>
      <c r="B3810" s="130" t="s">
        <v>15128</v>
      </c>
      <c r="C3810" s="130" t="s">
        <v>19228</v>
      </c>
      <c r="D3810" s="130" t="s">
        <v>19254</v>
      </c>
      <c r="E3810" s="130" t="s">
        <v>19328</v>
      </c>
      <c r="F3810" s="130" t="s">
        <v>19331</v>
      </c>
      <c r="G3810" s="131"/>
      <c r="H3810" s="132">
        <v>15612.480000000001</v>
      </c>
      <c r="I3810" s="133">
        <v>0.5</v>
      </c>
      <c r="J3810" s="132">
        <v>7806.2400000000007</v>
      </c>
    </row>
    <row r="3811" spans="1:10">
      <c r="A3811" s="129">
        <v>67386</v>
      </c>
      <c r="B3811" s="130" t="s">
        <v>15128</v>
      </c>
      <c r="C3811" s="130" t="s">
        <v>19228</v>
      </c>
      <c r="D3811" s="130" t="s">
        <v>19284</v>
      </c>
      <c r="E3811" s="130" t="s">
        <v>19328</v>
      </c>
      <c r="F3811" s="130" t="s">
        <v>19332</v>
      </c>
      <c r="G3811" s="131"/>
      <c r="H3811" s="132">
        <v>23870.880000000001</v>
      </c>
      <c r="I3811" s="133">
        <v>0.5</v>
      </c>
      <c r="J3811" s="132">
        <v>11935.44</v>
      </c>
    </row>
    <row r="3812" spans="1:10">
      <c r="A3812" s="129">
        <v>77075</v>
      </c>
      <c r="B3812" s="130" t="s">
        <v>15128</v>
      </c>
      <c r="C3812" s="130" t="s">
        <v>19228</v>
      </c>
      <c r="D3812" s="130" t="s">
        <v>19272</v>
      </c>
      <c r="E3812" s="130" t="s">
        <v>19328</v>
      </c>
      <c r="F3812" s="130" t="s">
        <v>19333</v>
      </c>
      <c r="G3812" s="131"/>
      <c r="H3812" s="132">
        <v>23870.880000000001</v>
      </c>
      <c r="I3812" s="133">
        <v>0.5</v>
      </c>
      <c r="J3812" s="132">
        <v>11935.44</v>
      </c>
    </row>
    <row r="3813" spans="1:10">
      <c r="A3813" s="129">
        <v>5723</v>
      </c>
      <c r="B3813" s="130" t="s">
        <v>15128</v>
      </c>
      <c r="C3813" s="130" t="s">
        <v>19228</v>
      </c>
      <c r="D3813" s="130" t="s">
        <v>19284</v>
      </c>
      <c r="E3813" s="130" t="s">
        <v>19328</v>
      </c>
      <c r="F3813" s="130" t="s">
        <v>19334</v>
      </c>
      <c r="G3813" s="131"/>
      <c r="H3813" s="132">
        <v>23870.880000000001</v>
      </c>
      <c r="I3813" s="133">
        <v>0.5</v>
      </c>
      <c r="J3813" s="132">
        <v>11935.44</v>
      </c>
    </row>
    <row r="3814" spans="1:10">
      <c r="A3814" s="129">
        <v>29754</v>
      </c>
      <c r="B3814" s="130" t="s">
        <v>15128</v>
      </c>
      <c r="C3814" s="130" t="s">
        <v>19228</v>
      </c>
      <c r="D3814" s="130" t="s">
        <v>19277</v>
      </c>
      <c r="E3814" s="130" t="s">
        <v>19328</v>
      </c>
      <c r="F3814" s="130" t="s">
        <v>19335</v>
      </c>
      <c r="G3814" s="131"/>
      <c r="H3814" s="132">
        <v>15441.119999999999</v>
      </c>
      <c r="I3814" s="133">
        <v>0.5</v>
      </c>
      <c r="J3814" s="132">
        <v>7720.5599999999995</v>
      </c>
    </row>
    <row r="3815" spans="1:10">
      <c r="A3815" s="129">
        <v>89581</v>
      </c>
      <c r="B3815" s="130" t="s">
        <v>15128</v>
      </c>
      <c r="C3815" s="130" t="s">
        <v>19228</v>
      </c>
      <c r="D3815" s="130" t="s">
        <v>19282</v>
      </c>
      <c r="E3815" s="130" t="s">
        <v>19328</v>
      </c>
      <c r="F3815" s="130" t="s">
        <v>19336</v>
      </c>
      <c r="G3815" s="131"/>
      <c r="H3815" s="132">
        <v>15665.760000000002</v>
      </c>
      <c r="I3815" s="133">
        <v>0.5</v>
      </c>
      <c r="J3815" s="132">
        <v>7832.880000000001</v>
      </c>
    </row>
    <row r="3816" spans="1:10">
      <c r="A3816" s="129">
        <v>2173</v>
      </c>
      <c r="B3816" s="130" t="s">
        <v>15128</v>
      </c>
      <c r="C3816" s="130" t="s">
        <v>19228</v>
      </c>
      <c r="D3816" s="130" t="s">
        <v>19277</v>
      </c>
      <c r="E3816" s="130" t="s">
        <v>19328</v>
      </c>
      <c r="F3816" s="130" t="s">
        <v>19337</v>
      </c>
      <c r="G3816" s="131"/>
      <c r="H3816" s="132">
        <v>14358.24</v>
      </c>
      <c r="I3816" s="133">
        <v>0.5</v>
      </c>
      <c r="J3816" s="132">
        <v>7179.12</v>
      </c>
    </row>
    <row r="3817" spans="1:10">
      <c r="A3817" s="129">
        <v>88632</v>
      </c>
      <c r="B3817" s="130" t="s">
        <v>15128</v>
      </c>
      <c r="C3817" s="130" t="s">
        <v>19228</v>
      </c>
      <c r="D3817" s="130" t="s">
        <v>19275</v>
      </c>
      <c r="E3817" s="130" t="s">
        <v>19328</v>
      </c>
      <c r="F3817" s="130" t="s">
        <v>19338</v>
      </c>
      <c r="G3817" s="131"/>
      <c r="H3817" s="132">
        <v>15612.480000000001</v>
      </c>
      <c r="I3817" s="133">
        <v>0.5</v>
      </c>
      <c r="J3817" s="132">
        <v>7806.2400000000007</v>
      </c>
    </row>
    <row r="3818" spans="1:10">
      <c r="A3818" s="129">
        <v>86007</v>
      </c>
      <c r="B3818" s="130" t="s">
        <v>15128</v>
      </c>
      <c r="C3818" s="130" t="s">
        <v>19228</v>
      </c>
      <c r="D3818" s="130" t="s">
        <v>19272</v>
      </c>
      <c r="E3818" s="130" t="s">
        <v>19328</v>
      </c>
      <c r="F3818" s="130" t="s">
        <v>19339</v>
      </c>
      <c r="G3818" s="131"/>
      <c r="H3818" s="132">
        <v>23870.880000000001</v>
      </c>
      <c r="I3818" s="133">
        <v>0.5</v>
      </c>
      <c r="J3818" s="132">
        <v>11935.44</v>
      </c>
    </row>
    <row r="3819" spans="1:10">
      <c r="A3819" s="129">
        <v>65909</v>
      </c>
      <c r="B3819" s="130" t="s">
        <v>15128</v>
      </c>
      <c r="C3819" s="130" t="s">
        <v>19228</v>
      </c>
      <c r="D3819" s="130" t="s">
        <v>19275</v>
      </c>
      <c r="E3819" s="130" t="s">
        <v>19328</v>
      </c>
      <c r="F3819" s="130" t="s">
        <v>19340</v>
      </c>
      <c r="G3819" s="131"/>
      <c r="H3819" s="132">
        <v>15612.480000000001</v>
      </c>
      <c r="I3819" s="133">
        <v>0.5</v>
      </c>
      <c r="J3819" s="132">
        <v>7806.2400000000007</v>
      </c>
    </row>
    <row r="3820" spans="1:10">
      <c r="A3820" s="129">
        <v>61680</v>
      </c>
      <c r="B3820" s="130" t="s">
        <v>15128</v>
      </c>
      <c r="C3820" s="130" t="s">
        <v>19228</v>
      </c>
      <c r="D3820" s="130" t="s">
        <v>19322</v>
      </c>
      <c r="E3820" s="130" t="s">
        <v>19341</v>
      </c>
      <c r="F3820" s="130" t="s">
        <v>19342</v>
      </c>
      <c r="G3820" s="131"/>
      <c r="H3820" s="132">
        <v>13345.92</v>
      </c>
      <c r="I3820" s="133">
        <v>0.5</v>
      </c>
      <c r="J3820" s="132">
        <v>6672.96</v>
      </c>
    </row>
    <row r="3821" spans="1:10">
      <c r="A3821" s="129">
        <v>35486</v>
      </c>
      <c r="B3821" s="130" t="s">
        <v>15128</v>
      </c>
      <c r="C3821" s="130" t="s">
        <v>19228</v>
      </c>
      <c r="D3821" s="130" t="s">
        <v>19324</v>
      </c>
      <c r="E3821" s="130" t="s">
        <v>19341</v>
      </c>
      <c r="F3821" s="130" t="s">
        <v>19343</v>
      </c>
      <c r="G3821" s="131" t="s">
        <v>19344</v>
      </c>
      <c r="H3821" s="132">
        <v>8799.84</v>
      </c>
      <c r="I3821" s="133">
        <v>0.5</v>
      </c>
      <c r="J3821" s="132">
        <v>4399.92</v>
      </c>
    </row>
    <row r="3822" spans="1:10">
      <c r="A3822" s="129">
        <v>70042</v>
      </c>
      <c r="B3822" s="130" t="s">
        <v>15128</v>
      </c>
      <c r="C3822" s="130" t="s">
        <v>19228</v>
      </c>
      <c r="D3822" s="130" t="s">
        <v>19345</v>
      </c>
      <c r="E3822" s="130" t="s">
        <v>19341</v>
      </c>
      <c r="F3822" s="130" t="s">
        <v>19346</v>
      </c>
      <c r="G3822" s="131"/>
      <c r="H3822" s="132">
        <v>17210.88</v>
      </c>
      <c r="I3822" s="133">
        <v>0.5</v>
      </c>
      <c r="J3822" s="132">
        <v>8605.44</v>
      </c>
    </row>
    <row r="3823" spans="1:10">
      <c r="A3823" s="129">
        <v>33046</v>
      </c>
      <c r="B3823" s="130" t="s">
        <v>15128</v>
      </c>
      <c r="C3823" s="130" t="s">
        <v>19228</v>
      </c>
      <c r="D3823" s="130" t="s">
        <v>19262</v>
      </c>
      <c r="E3823" s="130" t="s">
        <v>19341</v>
      </c>
      <c r="F3823" s="130" t="s">
        <v>19347</v>
      </c>
      <c r="G3823" s="131"/>
      <c r="H3823" s="132">
        <v>19810.080000000002</v>
      </c>
      <c r="I3823" s="133">
        <v>0.5</v>
      </c>
      <c r="J3823" s="132">
        <v>9905.0400000000009</v>
      </c>
    </row>
    <row r="3824" spans="1:10">
      <c r="A3824" s="129">
        <v>72625</v>
      </c>
      <c r="B3824" s="130" t="s">
        <v>15128</v>
      </c>
      <c r="C3824" s="130" t="s">
        <v>19228</v>
      </c>
      <c r="D3824" s="130" t="s">
        <v>19308</v>
      </c>
      <c r="E3824" s="130" t="s">
        <v>19341</v>
      </c>
      <c r="F3824" s="130" t="s">
        <v>19348</v>
      </c>
      <c r="G3824" s="131"/>
      <c r="H3824" s="132">
        <v>6609.6</v>
      </c>
      <c r="I3824" s="133">
        <v>0.5</v>
      </c>
      <c r="J3824" s="132">
        <v>3304.8</v>
      </c>
    </row>
    <row r="3825" spans="1:10">
      <c r="A3825" s="129">
        <v>32433</v>
      </c>
      <c r="B3825" s="130" t="s">
        <v>15128</v>
      </c>
      <c r="C3825" s="130" t="s">
        <v>19228</v>
      </c>
      <c r="D3825" s="130" t="s">
        <v>19317</v>
      </c>
      <c r="E3825" s="130" t="s">
        <v>19341</v>
      </c>
      <c r="F3825" s="130" t="s">
        <v>19349</v>
      </c>
      <c r="G3825" s="131" t="s">
        <v>19344</v>
      </c>
      <c r="H3825" s="132">
        <v>10666.080000000002</v>
      </c>
      <c r="I3825" s="133">
        <v>0.5</v>
      </c>
      <c r="J3825" s="132">
        <v>5333.0400000000009</v>
      </c>
    </row>
    <row r="3826" spans="1:10">
      <c r="A3826" s="129">
        <v>7638</v>
      </c>
      <c r="B3826" s="130" t="s">
        <v>15128</v>
      </c>
      <c r="C3826" s="130" t="s">
        <v>19228</v>
      </c>
      <c r="D3826" s="130" t="s">
        <v>19311</v>
      </c>
      <c r="E3826" s="130" t="s">
        <v>19341</v>
      </c>
      <c r="F3826" s="130" t="s">
        <v>19350</v>
      </c>
      <c r="G3826" s="131"/>
      <c r="H3826" s="132">
        <v>8504.6400000000012</v>
      </c>
      <c r="I3826" s="133">
        <v>0.5</v>
      </c>
      <c r="J3826" s="132">
        <v>4252.3200000000006</v>
      </c>
    </row>
    <row r="3827" spans="1:10">
      <c r="A3827" s="129">
        <v>65348</v>
      </c>
      <c r="B3827" s="130" t="s">
        <v>15128</v>
      </c>
      <c r="C3827" s="130" t="s">
        <v>19228</v>
      </c>
      <c r="D3827" s="130" t="s">
        <v>19258</v>
      </c>
      <c r="E3827" s="130" t="s">
        <v>19341</v>
      </c>
      <c r="F3827" s="130" t="s">
        <v>19351</v>
      </c>
      <c r="G3827" s="131"/>
      <c r="H3827" s="132">
        <v>10830.24</v>
      </c>
      <c r="I3827" s="133">
        <v>0.5</v>
      </c>
      <c r="J3827" s="132">
        <v>5415.12</v>
      </c>
    </row>
    <row r="3828" spans="1:10">
      <c r="A3828" s="129">
        <v>14668</v>
      </c>
      <c r="B3828" s="130" t="s">
        <v>15128</v>
      </c>
      <c r="C3828" s="130" t="s">
        <v>19228</v>
      </c>
      <c r="D3828" s="130" t="s">
        <v>19246</v>
      </c>
      <c r="E3828" s="130" t="s">
        <v>19341</v>
      </c>
      <c r="F3828" s="130" t="s">
        <v>19352</v>
      </c>
      <c r="G3828" s="131"/>
      <c r="H3828" s="132">
        <v>7161.12</v>
      </c>
      <c r="I3828" s="133">
        <v>0.5</v>
      </c>
      <c r="J3828" s="132">
        <v>3580.56</v>
      </c>
    </row>
    <row r="3829" spans="1:10">
      <c r="A3829" s="129">
        <v>9041</v>
      </c>
      <c r="B3829" s="130" t="s">
        <v>15128</v>
      </c>
      <c r="C3829" s="130" t="s">
        <v>19228</v>
      </c>
      <c r="D3829" s="130" t="s">
        <v>19311</v>
      </c>
      <c r="E3829" s="130" t="s">
        <v>19353</v>
      </c>
      <c r="F3829" s="130" t="s">
        <v>19354</v>
      </c>
      <c r="G3829" s="131"/>
      <c r="H3829" s="132">
        <v>11342.880000000001</v>
      </c>
      <c r="I3829" s="133">
        <v>0.5</v>
      </c>
      <c r="J3829" s="132">
        <v>5671.4400000000005</v>
      </c>
    </row>
    <row r="3830" spans="1:10">
      <c r="A3830" s="129">
        <v>910</v>
      </c>
      <c r="B3830" s="130" t="s">
        <v>15128</v>
      </c>
      <c r="C3830" s="130" t="s">
        <v>19228</v>
      </c>
      <c r="D3830" s="130" t="s">
        <v>19246</v>
      </c>
      <c r="E3830" s="130" t="s">
        <v>19353</v>
      </c>
      <c r="F3830" s="130" t="s">
        <v>19355</v>
      </c>
      <c r="G3830" s="131"/>
      <c r="H3830" s="132">
        <v>9046.0800000000017</v>
      </c>
      <c r="I3830" s="133">
        <v>0.5</v>
      </c>
      <c r="J3830" s="132">
        <v>4523.0400000000009</v>
      </c>
    </row>
    <row r="3831" spans="1:10">
      <c r="A3831" s="129">
        <v>35924</v>
      </c>
      <c r="B3831" s="130" t="s">
        <v>15128</v>
      </c>
      <c r="C3831" s="130" t="s">
        <v>19228</v>
      </c>
      <c r="D3831" s="130" t="s">
        <v>19324</v>
      </c>
      <c r="E3831" s="130" t="s">
        <v>19353</v>
      </c>
      <c r="F3831" s="130" t="s">
        <v>19356</v>
      </c>
      <c r="G3831" s="131" t="s">
        <v>19357</v>
      </c>
      <c r="H3831" s="132">
        <v>11279.52</v>
      </c>
      <c r="I3831" s="133">
        <v>0.5</v>
      </c>
      <c r="J3831" s="132">
        <v>5639.76</v>
      </c>
    </row>
    <row r="3832" spans="1:10">
      <c r="A3832" s="129">
        <v>44038</v>
      </c>
      <c r="B3832" s="130" t="s">
        <v>15128</v>
      </c>
      <c r="C3832" s="130" t="s">
        <v>19228</v>
      </c>
      <c r="D3832" s="130" t="s">
        <v>19308</v>
      </c>
      <c r="E3832" s="130" t="s">
        <v>19353</v>
      </c>
      <c r="F3832" s="130" t="s">
        <v>19358</v>
      </c>
      <c r="G3832" s="131"/>
      <c r="H3832" s="132">
        <v>8814.24</v>
      </c>
      <c r="I3832" s="133">
        <v>0.5</v>
      </c>
      <c r="J3832" s="132">
        <v>4407.12</v>
      </c>
    </row>
    <row r="3833" spans="1:10">
      <c r="A3833" s="129">
        <v>7272</v>
      </c>
      <c r="B3833" s="130" t="s">
        <v>15128</v>
      </c>
      <c r="C3833" s="130" t="s">
        <v>19228</v>
      </c>
      <c r="D3833" s="130" t="s">
        <v>19322</v>
      </c>
      <c r="E3833" s="130" t="s">
        <v>19353</v>
      </c>
      <c r="F3833" s="130" t="s">
        <v>19359</v>
      </c>
      <c r="G3833" s="131"/>
      <c r="H3833" s="132">
        <v>17706.239999999998</v>
      </c>
      <c r="I3833" s="133">
        <v>0.5</v>
      </c>
      <c r="J3833" s="132">
        <v>8853.119999999999</v>
      </c>
    </row>
    <row r="3834" spans="1:10">
      <c r="A3834" s="129">
        <v>82493</v>
      </c>
      <c r="B3834" s="130" t="s">
        <v>15128</v>
      </c>
      <c r="C3834" s="130" t="s">
        <v>19228</v>
      </c>
      <c r="D3834" s="130" t="s">
        <v>19258</v>
      </c>
      <c r="E3834" s="130" t="s">
        <v>19353</v>
      </c>
      <c r="F3834" s="130" t="s">
        <v>19360</v>
      </c>
      <c r="G3834" s="131"/>
      <c r="H3834" s="132">
        <v>14299.2</v>
      </c>
      <c r="I3834" s="133">
        <v>0.5</v>
      </c>
      <c r="J3834" s="132">
        <v>7149.6</v>
      </c>
    </row>
    <row r="3835" spans="1:10">
      <c r="A3835" s="129">
        <v>28230</v>
      </c>
      <c r="B3835" s="130" t="s">
        <v>15128</v>
      </c>
      <c r="C3835" s="130" t="s">
        <v>19228</v>
      </c>
      <c r="D3835" s="130" t="s">
        <v>19262</v>
      </c>
      <c r="E3835" s="130" t="s">
        <v>19353</v>
      </c>
      <c r="F3835" s="130" t="s">
        <v>19361</v>
      </c>
      <c r="G3835" s="131"/>
      <c r="H3835" s="132">
        <v>25253.280000000002</v>
      </c>
      <c r="I3835" s="133">
        <v>0.5</v>
      </c>
      <c r="J3835" s="132">
        <v>12626.640000000001</v>
      </c>
    </row>
    <row r="3836" spans="1:10">
      <c r="A3836" s="129">
        <v>90432</v>
      </c>
      <c r="B3836" s="130" t="s">
        <v>15128</v>
      </c>
      <c r="C3836" s="130" t="s">
        <v>19228</v>
      </c>
      <c r="D3836" s="130" t="s">
        <v>19345</v>
      </c>
      <c r="E3836" s="130" t="s">
        <v>19353</v>
      </c>
      <c r="F3836" s="130" t="s">
        <v>19362</v>
      </c>
      <c r="G3836" s="131"/>
      <c r="H3836" s="132">
        <v>19795.68</v>
      </c>
      <c r="I3836" s="133">
        <v>0.5</v>
      </c>
      <c r="J3836" s="132">
        <v>9897.84</v>
      </c>
    </row>
    <row r="3837" spans="1:10">
      <c r="A3837" s="129">
        <v>40883</v>
      </c>
      <c r="B3837" s="130" t="s">
        <v>15128</v>
      </c>
      <c r="C3837" s="130" t="s">
        <v>19228</v>
      </c>
      <c r="D3837" s="130" t="s">
        <v>19317</v>
      </c>
      <c r="E3837" s="130" t="s">
        <v>19353</v>
      </c>
      <c r="F3837" s="130" t="s">
        <v>19363</v>
      </c>
      <c r="G3837" s="131" t="s">
        <v>19357</v>
      </c>
      <c r="H3837" s="132">
        <v>14523.84</v>
      </c>
      <c r="I3837" s="133">
        <v>0.5</v>
      </c>
      <c r="J3837" s="132">
        <v>7261.92</v>
      </c>
    </row>
    <row r="3838" spans="1:10">
      <c r="A3838" s="129">
        <v>46731</v>
      </c>
      <c r="B3838" s="130" t="s">
        <v>15128</v>
      </c>
      <c r="C3838" s="130" t="s">
        <v>19228</v>
      </c>
      <c r="D3838" s="130" t="s">
        <v>19364</v>
      </c>
      <c r="E3838" s="130" t="s">
        <v>19365</v>
      </c>
      <c r="F3838" s="130" t="s">
        <v>19366</v>
      </c>
      <c r="G3838" s="131"/>
      <c r="H3838" s="132">
        <v>18455.04</v>
      </c>
      <c r="I3838" s="133">
        <v>0.5</v>
      </c>
      <c r="J3838" s="132">
        <v>9227.52</v>
      </c>
    </row>
    <row r="3839" spans="1:10">
      <c r="A3839" s="129">
        <v>52185</v>
      </c>
      <c r="B3839" s="130" t="s">
        <v>15128</v>
      </c>
      <c r="C3839" s="130" t="s">
        <v>19228</v>
      </c>
      <c r="D3839" s="130" t="s">
        <v>19367</v>
      </c>
      <c r="E3839" s="130" t="s">
        <v>19365</v>
      </c>
      <c r="F3839" s="130" t="s">
        <v>19368</v>
      </c>
      <c r="G3839" s="131"/>
      <c r="H3839" s="132">
        <v>27203.040000000001</v>
      </c>
      <c r="I3839" s="133">
        <v>0.5</v>
      </c>
      <c r="J3839" s="132">
        <v>13601.52</v>
      </c>
    </row>
    <row r="3840" spans="1:10">
      <c r="A3840" s="129">
        <v>64173</v>
      </c>
      <c r="B3840" s="130" t="s">
        <v>15128</v>
      </c>
      <c r="C3840" s="130" t="s">
        <v>19228</v>
      </c>
      <c r="D3840" s="130" t="s">
        <v>19364</v>
      </c>
      <c r="E3840" s="130" t="s">
        <v>19369</v>
      </c>
      <c r="F3840" s="130" t="s">
        <v>19370</v>
      </c>
      <c r="G3840" s="131"/>
      <c r="H3840" s="132">
        <v>21431.52</v>
      </c>
      <c r="I3840" s="133">
        <v>0.5</v>
      </c>
      <c r="J3840" s="132">
        <v>10715.76</v>
      </c>
    </row>
    <row r="3841" spans="1:10">
      <c r="A3841" s="129">
        <v>76725</v>
      </c>
      <c r="B3841" s="130" t="s">
        <v>15128</v>
      </c>
      <c r="C3841" s="130" t="s">
        <v>19228</v>
      </c>
      <c r="D3841" s="130" t="s">
        <v>19364</v>
      </c>
      <c r="E3841" s="130" t="s">
        <v>19371</v>
      </c>
      <c r="F3841" s="130" t="s">
        <v>19372</v>
      </c>
      <c r="G3841" s="131"/>
      <c r="H3841" s="132">
        <v>23780.160000000003</v>
      </c>
      <c r="I3841" s="133">
        <v>0.5</v>
      </c>
      <c r="J3841" s="132">
        <v>11890.080000000002</v>
      </c>
    </row>
    <row r="3842" spans="1:10">
      <c r="A3842" s="129">
        <v>59054</v>
      </c>
      <c r="B3842" s="130" t="s">
        <v>15128</v>
      </c>
      <c r="C3842" s="130" t="s">
        <v>19228</v>
      </c>
      <c r="D3842" s="130" t="s">
        <v>19345</v>
      </c>
      <c r="E3842" s="130" t="s">
        <v>19373</v>
      </c>
      <c r="F3842" s="130" t="s">
        <v>19374</v>
      </c>
      <c r="G3842" s="131"/>
      <c r="H3842" s="132">
        <v>370.404</v>
      </c>
      <c r="I3842" s="133">
        <v>0.5</v>
      </c>
      <c r="J3842" s="132">
        <v>185.202</v>
      </c>
    </row>
    <row r="3843" spans="1:10">
      <c r="A3843" s="129">
        <v>46729</v>
      </c>
      <c r="B3843" s="130" t="s">
        <v>15128</v>
      </c>
      <c r="C3843" s="130" t="s">
        <v>19228</v>
      </c>
      <c r="D3843" s="130" t="s">
        <v>19375</v>
      </c>
      <c r="E3843" s="130" t="s">
        <v>19373</v>
      </c>
      <c r="F3843" s="130" t="s">
        <v>19376</v>
      </c>
      <c r="G3843" s="131"/>
      <c r="H3843" s="132">
        <v>23996.160000000003</v>
      </c>
      <c r="I3843" s="133">
        <v>0.5</v>
      </c>
      <c r="J3843" s="132">
        <v>11998.080000000002</v>
      </c>
    </row>
    <row r="3844" spans="1:10">
      <c r="A3844" s="129">
        <v>33617</v>
      </c>
      <c r="B3844" s="130" t="s">
        <v>15128</v>
      </c>
      <c r="C3844" s="130" t="s">
        <v>19228</v>
      </c>
      <c r="D3844" s="130" t="s">
        <v>19345</v>
      </c>
      <c r="E3844" s="130" t="s">
        <v>19373</v>
      </c>
      <c r="F3844" s="130" t="s">
        <v>19377</v>
      </c>
      <c r="G3844" s="131"/>
      <c r="H3844" s="132">
        <v>23516.639999999999</v>
      </c>
      <c r="I3844" s="133">
        <v>0.5</v>
      </c>
      <c r="J3844" s="132">
        <v>11758.32</v>
      </c>
    </row>
    <row r="3845" spans="1:10">
      <c r="A3845" s="129">
        <v>29247</v>
      </c>
      <c r="B3845" s="130" t="s">
        <v>15128</v>
      </c>
      <c r="C3845" s="130" t="s">
        <v>19228</v>
      </c>
      <c r="D3845" s="130" t="s">
        <v>19262</v>
      </c>
      <c r="E3845" s="130" t="s">
        <v>19373</v>
      </c>
      <c r="F3845" s="130" t="s">
        <v>19378</v>
      </c>
      <c r="G3845" s="131"/>
      <c r="H3845" s="132">
        <v>29885.760000000002</v>
      </c>
      <c r="I3845" s="133">
        <v>0.5</v>
      </c>
      <c r="J3845" s="132">
        <v>14942.880000000001</v>
      </c>
    </row>
    <row r="3846" spans="1:10">
      <c r="A3846" s="129">
        <v>28662</v>
      </c>
      <c r="B3846" s="130" t="s">
        <v>15128</v>
      </c>
      <c r="C3846" s="130" t="s">
        <v>19228</v>
      </c>
      <c r="D3846" s="130" t="s">
        <v>19379</v>
      </c>
      <c r="E3846" s="130" t="s">
        <v>19373</v>
      </c>
      <c r="F3846" s="130" t="s">
        <v>19380</v>
      </c>
      <c r="G3846" s="131"/>
      <c r="H3846" s="132">
        <v>16093.439999999999</v>
      </c>
      <c r="I3846" s="133">
        <v>0.5</v>
      </c>
      <c r="J3846" s="132">
        <v>8046.7199999999993</v>
      </c>
    </row>
    <row r="3847" spans="1:10">
      <c r="A3847" s="129">
        <v>14466</v>
      </c>
      <c r="B3847" s="130" t="s">
        <v>15128</v>
      </c>
      <c r="C3847" s="130" t="s">
        <v>19228</v>
      </c>
      <c r="D3847" s="130" t="s">
        <v>19262</v>
      </c>
      <c r="E3847" s="130" t="s">
        <v>19373</v>
      </c>
      <c r="F3847" s="130" t="s">
        <v>19381</v>
      </c>
      <c r="G3847" s="131"/>
      <c r="H3847" s="132">
        <v>17928</v>
      </c>
      <c r="I3847" s="133">
        <v>0.5</v>
      </c>
      <c r="J3847" s="132">
        <v>8964</v>
      </c>
    </row>
    <row r="3848" spans="1:10">
      <c r="A3848" s="129">
        <v>51910</v>
      </c>
      <c r="B3848" s="130" t="s">
        <v>15128</v>
      </c>
      <c r="C3848" s="130" t="s">
        <v>19228</v>
      </c>
      <c r="D3848" s="130" t="s">
        <v>19382</v>
      </c>
      <c r="E3848" s="130" t="s">
        <v>19373</v>
      </c>
      <c r="F3848" s="130" t="s">
        <v>19383</v>
      </c>
      <c r="G3848" s="131"/>
      <c r="H3848" s="132">
        <v>30012.48</v>
      </c>
      <c r="I3848" s="133">
        <v>0.5</v>
      </c>
      <c r="J3848" s="132">
        <v>15006.24</v>
      </c>
    </row>
    <row r="3849" spans="1:10">
      <c r="A3849" s="129">
        <v>54190</v>
      </c>
      <c r="B3849" s="130" t="s">
        <v>15128</v>
      </c>
      <c r="C3849" s="130" t="s">
        <v>19228</v>
      </c>
      <c r="D3849" s="130" t="s">
        <v>19364</v>
      </c>
      <c r="E3849" s="130" t="s">
        <v>19384</v>
      </c>
      <c r="F3849" s="130" t="s">
        <v>19385</v>
      </c>
      <c r="G3849" s="131"/>
      <c r="H3849" s="132">
        <v>31897.439999999999</v>
      </c>
      <c r="I3849" s="133">
        <v>0.5</v>
      </c>
      <c r="J3849" s="132">
        <v>15948.72</v>
      </c>
    </row>
    <row r="3850" spans="1:10">
      <c r="A3850" s="129">
        <v>75762</v>
      </c>
      <c r="B3850" s="130" t="s">
        <v>15128</v>
      </c>
      <c r="C3850" s="130" t="s">
        <v>19228</v>
      </c>
      <c r="D3850" s="130" t="s">
        <v>19386</v>
      </c>
      <c r="E3850" s="130" t="s">
        <v>19384</v>
      </c>
      <c r="F3850" s="130" t="s">
        <v>19387</v>
      </c>
      <c r="G3850" s="131"/>
      <c r="H3850" s="132">
        <v>38653.920000000006</v>
      </c>
      <c r="I3850" s="133">
        <v>0.5</v>
      </c>
      <c r="J3850" s="132">
        <v>19326.960000000003</v>
      </c>
    </row>
    <row r="3851" spans="1:10">
      <c r="A3851" s="129">
        <v>45909</v>
      </c>
      <c r="B3851" s="130" t="s">
        <v>15128</v>
      </c>
      <c r="C3851" s="130" t="s">
        <v>19228</v>
      </c>
      <c r="D3851" s="130" t="s">
        <v>19386</v>
      </c>
      <c r="E3851" s="130" t="s">
        <v>19388</v>
      </c>
      <c r="F3851" s="130" t="s">
        <v>19389</v>
      </c>
      <c r="G3851" s="131"/>
      <c r="H3851" s="132">
        <v>20946.239999999998</v>
      </c>
      <c r="I3851" s="133">
        <v>0.5</v>
      </c>
      <c r="J3851" s="132">
        <v>10473.119999999999</v>
      </c>
    </row>
    <row r="3852" spans="1:10">
      <c r="A3852" s="129">
        <v>12407</v>
      </c>
      <c r="B3852" s="130" t="s">
        <v>15128</v>
      </c>
      <c r="C3852" s="130" t="s">
        <v>19228</v>
      </c>
      <c r="D3852" s="130" t="s">
        <v>19390</v>
      </c>
      <c r="E3852" s="130" t="s">
        <v>19391</v>
      </c>
      <c r="F3852" s="130" t="s">
        <v>19392</v>
      </c>
      <c r="G3852" s="131" t="s">
        <v>19393</v>
      </c>
      <c r="H3852" s="132">
        <v>5168.16</v>
      </c>
      <c r="I3852" s="133">
        <v>0.5</v>
      </c>
      <c r="J3852" s="132">
        <v>2584.08</v>
      </c>
    </row>
    <row r="3853" spans="1:10">
      <c r="A3853" s="129">
        <v>36887</v>
      </c>
      <c r="B3853" s="130" t="s">
        <v>15128</v>
      </c>
      <c r="C3853" s="130" t="s">
        <v>19228</v>
      </c>
      <c r="D3853" s="130" t="s">
        <v>19235</v>
      </c>
      <c r="E3853" s="130" t="s">
        <v>19391</v>
      </c>
      <c r="F3853" s="130" t="s">
        <v>19394</v>
      </c>
      <c r="G3853" s="131" t="s">
        <v>19393</v>
      </c>
      <c r="H3853" s="132">
        <v>4573.4400000000005</v>
      </c>
      <c r="I3853" s="133">
        <v>0.5</v>
      </c>
      <c r="J3853" s="132">
        <v>2286.7200000000003</v>
      </c>
    </row>
    <row r="3854" spans="1:10">
      <c r="A3854" s="129">
        <v>93770</v>
      </c>
      <c r="B3854" s="130" t="s">
        <v>15128</v>
      </c>
      <c r="C3854" s="130" t="s">
        <v>19228</v>
      </c>
      <c r="D3854" s="130" t="s">
        <v>19395</v>
      </c>
      <c r="E3854" s="130" t="s">
        <v>19391</v>
      </c>
      <c r="F3854" s="130" t="s">
        <v>19396</v>
      </c>
      <c r="G3854" s="131" t="s">
        <v>19397</v>
      </c>
      <c r="H3854" s="132">
        <v>4619.5200000000004</v>
      </c>
      <c r="I3854" s="133">
        <v>0.5</v>
      </c>
      <c r="J3854" s="132">
        <v>2309.7600000000002</v>
      </c>
    </row>
    <row r="3855" spans="1:10">
      <c r="A3855" s="129">
        <v>22555</v>
      </c>
      <c r="B3855" s="130" t="s">
        <v>15128</v>
      </c>
      <c r="C3855" s="130" t="s">
        <v>19228</v>
      </c>
      <c r="D3855" s="130" t="s">
        <v>19395</v>
      </c>
      <c r="E3855" s="130" t="s">
        <v>19398</v>
      </c>
      <c r="F3855" s="130" t="s">
        <v>19399</v>
      </c>
      <c r="G3855" s="131"/>
      <c r="H3855" s="132">
        <v>2330.3159999999998</v>
      </c>
      <c r="I3855" s="133">
        <v>0.5</v>
      </c>
      <c r="J3855" s="132">
        <v>1165.1579999999999</v>
      </c>
    </row>
    <row r="3856" spans="1:10">
      <c r="A3856" s="129">
        <v>21608</v>
      </c>
      <c r="B3856" s="130" t="s">
        <v>15128</v>
      </c>
      <c r="C3856" s="130" t="s">
        <v>19228</v>
      </c>
      <c r="D3856" s="130" t="s">
        <v>19390</v>
      </c>
      <c r="E3856" s="130" t="s">
        <v>19398</v>
      </c>
      <c r="F3856" s="130" t="s">
        <v>19400</v>
      </c>
      <c r="G3856" s="131" t="s">
        <v>19393</v>
      </c>
      <c r="H3856" s="132">
        <v>5616</v>
      </c>
      <c r="I3856" s="133">
        <v>0.5</v>
      </c>
      <c r="J3856" s="132">
        <v>2808</v>
      </c>
    </row>
    <row r="3857" spans="1:10">
      <c r="A3857" s="129">
        <v>32768</v>
      </c>
      <c r="B3857" s="130" t="s">
        <v>15128</v>
      </c>
      <c r="C3857" s="130" t="s">
        <v>19228</v>
      </c>
      <c r="D3857" s="130" t="s">
        <v>19401</v>
      </c>
      <c r="E3857" s="130" t="s">
        <v>19398</v>
      </c>
      <c r="F3857" s="130" t="s">
        <v>19402</v>
      </c>
      <c r="G3857" s="131" t="s">
        <v>19397</v>
      </c>
      <c r="H3857" s="132">
        <v>4651.2</v>
      </c>
      <c r="I3857" s="133">
        <v>0.5</v>
      </c>
      <c r="J3857" s="132">
        <v>2325.6</v>
      </c>
    </row>
    <row r="3858" spans="1:10">
      <c r="A3858" s="129">
        <v>5893</v>
      </c>
      <c r="B3858" s="130" t="s">
        <v>15128</v>
      </c>
      <c r="C3858" s="130" t="s">
        <v>19228</v>
      </c>
      <c r="D3858" s="130" t="s">
        <v>19235</v>
      </c>
      <c r="E3858" s="130" t="s">
        <v>19398</v>
      </c>
      <c r="F3858" s="130" t="s">
        <v>19403</v>
      </c>
      <c r="G3858" s="131" t="s">
        <v>19393</v>
      </c>
      <c r="H3858" s="132">
        <v>4708.8</v>
      </c>
      <c r="I3858" s="133">
        <v>0.5</v>
      </c>
      <c r="J3858" s="132">
        <v>2354.4</v>
      </c>
    </row>
    <row r="3859" spans="1:10">
      <c r="A3859" s="129">
        <v>93211</v>
      </c>
      <c r="B3859" s="130" t="s">
        <v>15128</v>
      </c>
      <c r="C3859" s="130" t="s">
        <v>19228</v>
      </c>
      <c r="D3859" s="130" t="s">
        <v>19404</v>
      </c>
      <c r="E3859" s="130" t="s">
        <v>19405</v>
      </c>
      <c r="F3859" s="130" t="s">
        <v>19406</v>
      </c>
      <c r="G3859" s="131"/>
      <c r="H3859" s="132">
        <v>39276</v>
      </c>
      <c r="I3859" s="133">
        <v>0.5</v>
      </c>
      <c r="J3859" s="132">
        <v>19638</v>
      </c>
    </row>
    <row r="3860" spans="1:10">
      <c r="A3860" s="129">
        <v>30079</v>
      </c>
      <c r="B3860" s="130" t="s">
        <v>15128</v>
      </c>
      <c r="C3860" s="130" t="s">
        <v>19228</v>
      </c>
      <c r="D3860" s="130" t="s">
        <v>19407</v>
      </c>
      <c r="E3860" s="130" t="s">
        <v>19408</v>
      </c>
      <c r="F3860" s="130" t="s">
        <v>19409</v>
      </c>
      <c r="G3860" s="131"/>
      <c r="H3860" s="132">
        <v>7115.0400000000009</v>
      </c>
      <c r="I3860" s="133">
        <v>0.5</v>
      </c>
      <c r="J3860" s="132">
        <v>3557.5200000000004</v>
      </c>
    </row>
    <row r="3861" spans="1:10">
      <c r="A3861" s="129">
        <v>30097</v>
      </c>
      <c r="B3861" s="130" t="s">
        <v>15128</v>
      </c>
      <c r="C3861" s="130" t="s">
        <v>19228</v>
      </c>
      <c r="D3861" s="130" t="s">
        <v>19401</v>
      </c>
      <c r="E3861" s="130" t="s">
        <v>19410</v>
      </c>
      <c r="F3861" s="130" t="s">
        <v>19411</v>
      </c>
      <c r="G3861" s="131" t="s">
        <v>19412</v>
      </c>
      <c r="H3861" s="132">
        <v>8056.8</v>
      </c>
      <c r="I3861" s="133">
        <v>0.5</v>
      </c>
      <c r="J3861" s="132">
        <v>4028.4</v>
      </c>
    </row>
    <row r="3862" spans="1:10">
      <c r="A3862" s="129">
        <v>39675</v>
      </c>
      <c r="B3862" s="130" t="s">
        <v>15128</v>
      </c>
      <c r="C3862" s="130" t="s">
        <v>19228</v>
      </c>
      <c r="D3862" s="130" t="s">
        <v>19395</v>
      </c>
      <c r="E3862" s="130" t="s">
        <v>19410</v>
      </c>
      <c r="F3862" s="130" t="s">
        <v>19413</v>
      </c>
      <c r="G3862" s="131" t="s">
        <v>19412</v>
      </c>
      <c r="H3862" s="132">
        <v>4222.08</v>
      </c>
      <c r="I3862" s="133">
        <v>0.5</v>
      </c>
      <c r="J3862" s="132">
        <v>2111.04</v>
      </c>
    </row>
    <row r="3863" spans="1:10">
      <c r="A3863" s="129">
        <v>67579</v>
      </c>
      <c r="B3863" s="130" t="s">
        <v>15128</v>
      </c>
      <c r="C3863" s="130" t="s">
        <v>19228</v>
      </c>
      <c r="D3863" s="130" t="s">
        <v>19280</v>
      </c>
      <c r="E3863" s="130" t="s">
        <v>19414</v>
      </c>
      <c r="F3863" s="130" t="s">
        <v>19415</v>
      </c>
      <c r="G3863" s="131" t="s">
        <v>19416</v>
      </c>
      <c r="H3863" s="132">
        <v>5123.5200000000004</v>
      </c>
      <c r="I3863" s="133">
        <v>0.5</v>
      </c>
      <c r="J3863" s="132">
        <v>2561.7600000000002</v>
      </c>
    </row>
    <row r="3864" spans="1:10">
      <c r="A3864" s="129">
        <v>33880</v>
      </c>
      <c r="B3864" s="130" t="s">
        <v>15128</v>
      </c>
      <c r="C3864" s="130" t="s">
        <v>19228</v>
      </c>
      <c r="D3864" s="130" t="s">
        <v>19401</v>
      </c>
      <c r="E3864" s="130" t="s">
        <v>19417</v>
      </c>
      <c r="F3864" s="130" t="s">
        <v>19418</v>
      </c>
      <c r="G3864" s="131" t="s">
        <v>19419</v>
      </c>
      <c r="H3864" s="132">
        <v>7892.64</v>
      </c>
      <c r="I3864" s="133">
        <v>0.5</v>
      </c>
      <c r="J3864" s="132">
        <v>3946.32</v>
      </c>
    </row>
    <row r="3865" spans="1:10">
      <c r="A3865" s="129">
        <v>38256</v>
      </c>
      <c r="B3865" s="130" t="s">
        <v>15128</v>
      </c>
      <c r="C3865" s="130" t="s">
        <v>19228</v>
      </c>
      <c r="D3865" s="130" t="s">
        <v>19407</v>
      </c>
      <c r="E3865" s="130" t="s">
        <v>19417</v>
      </c>
      <c r="F3865" s="130" t="s">
        <v>19420</v>
      </c>
      <c r="G3865" s="131"/>
      <c r="H3865" s="132">
        <v>4809.6000000000004</v>
      </c>
      <c r="I3865" s="133">
        <v>0.5</v>
      </c>
      <c r="J3865" s="132">
        <v>2404.8000000000002</v>
      </c>
    </row>
    <row r="3866" spans="1:10">
      <c r="A3866" s="129">
        <v>86785</v>
      </c>
      <c r="B3866" s="130" t="s">
        <v>15128</v>
      </c>
      <c r="C3866" s="130" t="s">
        <v>19228</v>
      </c>
      <c r="D3866" s="130" t="s">
        <v>19421</v>
      </c>
      <c r="E3866" s="130" t="s">
        <v>19422</v>
      </c>
      <c r="F3866" s="130" t="s">
        <v>19423</v>
      </c>
      <c r="G3866" s="131"/>
      <c r="H3866" s="132">
        <v>8480.16</v>
      </c>
      <c r="I3866" s="133">
        <v>0.5</v>
      </c>
      <c r="J3866" s="132">
        <v>4240.08</v>
      </c>
    </row>
    <row r="3867" spans="1:10">
      <c r="A3867" s="129">
        <v>82704</v>
      </c>
      <c r="B3867" s="130" t="s">
        <v>15128</v>
      </c>
      <c r="C3867" s="130" t="s">
        <v>19228</v>
      </c>
      <c r="D3867" s="130" t="s">
        <v>19421</v>
      </c>
      <c r="E3867" s="130" t="s">
        <v>19424</v>
      </c>
      <c r="F3867" s="130" t="s">
        <v>19425</v>
      </c>
      <c r="G3867" s="131"/>
      <c r="H3867" s="132">
        <v>9519.84</v>
      </c>
      <c r="I3867" s="133">
        <v>0.5</v>
      </c>
      <c r="J3867" s="132">
        <v>4759.92</v>
      </c>
    </row>
    <row r="3868" spans="1:10">
      <c r="A3868" s="129">
        <v>90278</v>
      </c>
      <c r="B3868" s="130" t="s">
        <v>15128</v>
      </c>
      <c r="C3868" s="130" t="s">
        <v>19228</v>
      </c>
      <c r="D3868" s="130" t="s">
        <v>19421</v>
      </c>
      <c r="E3868" s="130" t="s">
        <v>19426</v>
      </c>
      <c r="F3868" s="130" t="s">
        <v>19427</v>
      </c>
      <c r="G3868" s="131"/>
      <c r="H3868" s="132">
        <v>11471.04</v>
      </c>
      <c r="I3868" s="133">
        <v>0.5</v>
      </c>
      <c r="J3868" s="132">
        <v>5735.52</v>
      </c>
    </row>
    <row r="3869" spans="1:10">
      <c r="A3869" s="129">
        <v>89647</v>
      </c>
      <c r="B3869" s="130" t="s">
        <v>15128</v>
      </c>
      <c r="C3869" s="130" t="s">
        <v>19228</v>
      </c>
      <c r="D3869" s="130" t="s">
        <v>19428</v>
      </c>
      <c r="E3869" s="130" t="s">
        <v>19426</v>
      </c>
      <c r="F3869" s="130" t="s">
        <v>19429</v>
      </c>
      <c r="G3869" s="131"/>
      <c r="H3869" s="132">
        <v>12960</v>
      </c>
      <c r="I3869" s="133">
        <v>0.5</v>
      </c>
      <c r="J3869" s="132">
        <v>6480</v>
      </c>
    </row>
    <row r="3870" spans="1:10">
      <c r="A3870" s="129">
        <v>12568</v>
      </c>
      <c r="B3870" s="130" t="s">
        <v>15128</v>
      </c>
      <c r="C3870" s="130" t="s">
        <v>19228</v>
      </c>
      <c r="D3870" s="130" t="s">
        <v>19229</v>
      </c>
      <c r="E3870" s="130" t="s">
        <v>19430</v>
      </c>
      <c r="F3870" s="130" t="s">
        <v>19431</v>
      </c>
      <c r="G3870" s="131"/>
      <c r="H3870" s="132">
        <v>1091.52</v>
      </c>
      <c r="I3870" s="133">
        <v>0.5</v>
      </c>
      <c r="J3870" s="132">
        <v>545.76</v>
      </c>
    </row>
    <row r="3871" spans="1:10">
      <c r="A3871" s="129">
        <v>64345</v>
      </c>
      <c r="B3871" s="130" t="s">
        <v>15128</v>
      </c>
      <c r="C3871" s="130" t="s">
        <v>19228</v>
      </c>
      <c r="D3871" s="130" t="s">
        <v>19229</v>
      </c>
      <c r="E3871" s="130" t="s">
        <v>19430</v>
      </c>
      <c r="F3871" s="130" t="s">
        <v>19432</v>
      </c>
      <c r="G3871" s="131"/>
      <c r="H3871" s="132">
        <v>675.36</v>
      </c>
      <c r="I3871" s="133">
        <v>0.5</v>
      </c>
      <c r="J3871" s="132">
        <v>337.68</v>
      </c>
    </row>
    <row r="3872" spans="1:10">
      <c r="A3872" s="129">
        <v>50629</v>
      </c>
      <c r="B3872" s="130" t="s">
        <v>15128</v>
      </c>
      <c r="C3872" s="130" t="s">
        <v>19228</v>
      </c>
      <c r="D3872" s="130" t="s">
        <v>19421</v>
      </c>
      <c r="E3872" s="130" t="s">
        <v>19433</v>
      </c>
      <c r="F3872" s="130" t="s">
        <v>19434</v>
      </c>
      <c r="G3872" s="131"/>
      <c r="H3872" s="132">
        <v>16467.84</v>
      </c>
      <c r="I3872" s="133">
        <v>0.5</v>
      </c>
      <c r="J3872" s="132">
        <v>8233.92</v>
      </c>
    </row>
    <row r="3873" spans="1:10">
      <c r="A3873" s="129">
        <v>32588</v>
      </c>
      <c r="B3873" s="130" t="s">
        <v>15128</v>
      </c>
      <c r="C3873" s="130" t="s">
        <v>19228</v>
      </c>
      <c r="D3873" s="130" t="s">
        <v>19322</v>
      </c>
      <c r="E3873" s="130" t="s">
        <v>19433</v>
      </c>
      <c r="F3873" s="130" t="s">
        <v>19435</v>
      </c>
      <c r="G3873" s="131"/>
      <c r="H3873" s="132">
        <v>17268.48</v>
      </c>
      <c r="I3873" s="133">
        <v>0.5</v>
      </c>
      <c r="J3873" s="132">
        <v>8634.24</v>
      </c>
    </row>
    <row r="3874" spans="1:10">
      <c r="A3874" s="129">
        <v>79374</v>
      </c>
      <c r="B3874" s="130" t="s">
        <v>15128</v>
      </c>
      <c r="C3874" s="130" t="s">
        <v>19228</v>
      </c>
      <c r="D3874" s="130" t="s">
        <v>19436</v>
      </c>
      <c r="E3874" s="130" t="s">
        <v>19433</v>
      </c>
      <c r="F3874" s="130" t="s">
        <v>19437</v>
      </c>
      <c r="G3874" s="131"/>
      <c r="H3874" s="132">
        <v>16467.84</v>
      </c>
      <c r="I3874" s="133">
        <v>0.5</v>
      </c>
      <c r="J3874" s="132">
        <v>8233.92</v>
      </c>
    </row>
    <row r="3875" spans="1:10">
      <c r="A3875" s="129">
        <v>74895</v>
      </c>
      <c r="B3875" s="130" t="s">
        <v>15128</v>
      </c>
      <c r="C3875" s="130" t="s">
        <v>19228</v>
      </c>
      <c r="D3875" s="130" t="s">
        <v>19428</v>
      </c>
      <c r="E3875" s="130" t="s">
        <v>19438</v>
      </c>
      <c r="F3875" s="130" t="s">
        <v>19439</v>
      </c>
      <c r="G3875" s="131" t="s">
        <v>19440</v>
      </c>
      <c r="H3875" s="132">
        <v>8784</v>
      </c>
      <c r="I3875" s="133">
        <v>0.5</v>
      </c>
      <c r="J3875" s="132">
        <v>4392</v>
      </c>
    </row>
    <row r="3876" spans="1:10">
      <c r="A3876" s="129">
        <v>84326</v>
      </c>
      <c r="B3876" s="130" t="s">
        <v>15128</v>
      </c>
      <c r="C3876" s="130" t="s">
        <v>19228</v>
      </c>
      <c r="D3876" s="130" t="s">
        <v>19258</v>
      </c>
      <c r="E3876" s="130" t="s">
        <v>19438</v>
      </c>
      <c r="F3876" s="130" t="s">
        <v>19441</v>
      </c>
      <c r="G3876" s="131"/>
      <c r="H3876" s="132">
        <v>15216.480000000001</v>
      </c>
      <c r="I3876" s="133">
        <v>0.5</v>
      </c>
      <c r="J3876" s="132">
        <v>7608.2400000000007</v>
      </c>
    </row>
    <row r="3877" spans="1:10">
      <c r="A3877" s="129">
        <v>45325</v>
      </c>
      <c r="B3877" s="130" t="s">
        <v>15128</v>
      </c>
      <c r="C3877" s="130" t="s">
        <v>19228</v>
      </c>
      <c r="D3877" s="130" t="s">
        <v>19421</v>
      </c>
      <c r="E3877" s="130" t="s">
        <v>19442</v>
      </c>
      <c r="F3877" s="130" t="s">
        <v>19443</v>
      </c>
      <c r="G3877" s="131"/>
      <c r="H3877" s="132">
        <v>20160</v>
      </c>
      <c r="I3877" s="133">
        <v>0.5</v>
      </c>
      <c r="J3877" s="132">
        <v>10080</v>
      </c>
    </row>
    <row r="3878" spans="1:10">
      <c r="A3878" s="129">
        <v>4779</v>
      </c>
      <c r="B3878" s="130" t="s">
        <v>15128</v>
      </c>
      <c r="C3878" s="130" t="s">
        <v>19228</v>
      </c>
      <c r="D3878" s="130" t="s">
        <v>19324</v>
      </c>
      <c r="E3878" s="130" t="s">
        <v>19444</v>
      </c>
      <c r="F3878" s="130" t="s">
        <v>19445</v>
      </c>
      <c r="G3878" s="131"/>
      <c r="H3878" s="132">
        <v>20894.400000000001</v>
      </c>
      <c r="I3878" s="133">
        <v>0.5</v>
      </c>
      <c r="J3878" s="132">
        <v>10447.200000000001</v>
      </c>
    </row>
    <row r="3879" spans="1:10">
      <c r="A3879" s="129">
        <v>32190</v>
      </c>
      <c r="B3879" s="130" t="s">
        <v>15128</v>
      </c>
      <c r="C3879" s="130" t="s">
        <v>19228</v>
      </c>
      <c r="D3879" s="130" t="s">
        <v>19258</v>
      </c>
      <c r="E3879" s="130" t="s">
        <v>19446</v>
      </c>
      <c r="F3879" s="130" t="s">
        <v>19447</v>
      </c>
      <c r="G3879" s="131"/>
      <c r="H3879" s="132">
        <v>22134.239999999998</v>
      </c>
      <c r="I3879" s="133">
        <v>0.5</v>
      </c>
      <c r="J3879" s="132">
        <v>11067.119999999999</v>
      </c>
    </row>
    <row r="3880" spans="1:10">
      <c r="A3880" s="129">
        <v>40269</v>
      </c>
      <c r="B3880" s="130" t="s">
        <v>15128</v>
      </c>
      <c r="C3880" s="130" t="s">
        <v>19228</v>
      </c>
      <c r="D3880" s="130" t="s">
        <v>19428</v>
      </c>
      <c r="E3880" s="130" t="s">
        <v>19446</v>
      </c>
      <c r="F3880" s="130" t="s">
        <v>19448</v>
      </c>
      <c r="G3880" s="131"/>
      <c r="H3880" s="132">
        <v>23204.160000000003</v>
      </c>
      <c r="I3880" s="133">
        <v>0.5</v>
      </c>
      <c r="J3880" s="132">
        <v>11602.080000000002</v>
      </c>
    </row>
    <row r="3881" spans="1:10">
      <c r="A3881" s="129">
        <v>76545</v>
      </c>
      <c r="B3881" s="130" t="s">
        <v>15128</v>
      </c>
      <c r="C3881" s="130" t="s">
        <v>19228</v>
      </c>
      <c r="D3881" s="130" t="s">
        <v>19322</v>
      </c>
      <c r="E3881" s="130" t="s">
        <v>19446</v>
      </c>
      <c r="F3881" s="130" t="s">
        <v>19449</v>
      </c>
      <c r="G3881" s="131"/>
      <c r="H3881" s="132">
        <v>23919.84</v>
      </c>
      <c r="I3881" s="133">
        <v>0.5</v>
      </c>
      <c r="J3881" s="132">
        <v>11959.92</v>
      </c>
    </row>
    <row r="3882" spans="1:10">
      <c r="A3882" s="129">
        <v>42890</v>
      </c>
      <c r="B3882" s="130" t="s">
        <v>15128</v>
      </c>
      <c r="C3882" s="130" t="s">
        <v>19228</v>
      </c>
      <c r="D3882" s="130" t="s">
        <v>19450</v>
      </c>
      <c r="E3882" s="130" t="s">
        <v>18861</v>
      </c>
      <c r="F3882" s="130" t="s">
        <v>19451</v>
      </c>
      <c r="G3882" s="131" t="s">
        <v>19452</v>
      </c>
      <c r="H3882" s="132">
        <v>1910.5919999999999</v>
      </c>
      <c r="I3882" s="133">
        <v>0.5</v>
      </c>
      <c r="J3882" s="132">
        <v>955.29599999999994</v>
      </c>
    </row>
    <row r="3883" spans="1:10">
      <c r="A3883" s="129">
        <v>74767</v>
      </c>
      <c r="B3883" s="130" t="s">
        <v>15128</v>
      </c>
      <c r="C3883" s="130" t="s">
        <v>19228</v>
      </c>
      <c r="D3883" s="130" t="s">
        <v>19450</v>
      </c>
      <c r="E3883" s="130" t="s">
        <v>19453</v>
      </c>
      <c r="F3883" s="130" t="s">
        <v>19454</v>
      </c>
      <c r="G3883" s="131" t="s">
        <v>19455</v>
      </c>
      <c r="H3883" s="132">
        <v>2480.4959999999996</v>
      </c>
      <c r="I3883" s="133">
        <v>0.5</v>
      </c>
      <c r="J3883" s="132">
        <v>1240.2479999999998</v>
      </c>
    </row>
    <row r="3884" spans="1:10">
      <c r="A3884" s="129">
        <v>78891</v>
      </c>
      <c r="B3884" s="130" t="s">
        <v>15128</v>
      </c>
      <c r="C3884" s="130" t="s">
        <v>19228</v>
      </c>
      <c r="D3884" s="130" t="s">
        <v>19450</v>
      </c>
      <c r="E3884" s="130" t="s">
        <v>18956</v>
      </c>
      <c r="F3884" s="130" t="s">
        <v>19456</v>
      </c>
      <c r="G3884" s="131" t="s">
        <v>19457</v>
      </c>
      <c r="H3884" s="132">
        <v>2480.4959999999996</v>
      </c>
      <c r="I3884" s="133">
        <v>0.5</v>
      </c>
      <c r="J3884" s="132">
        <v>1240.2479999999998</v>
      </c>
    </row>
    <row r="3885" spans="1:10">
      <c r="A3885" s="129">
        <v>42105</v>
      </c>
      <c r="B3885" s="130" t="s">
        <v>15128</v>
      </c>
      <c r="C3885" s="130" t="s">
        <v>19228</v>
      </c>
      <c r="D3885" s="130" t="s">
        <v>19450</v>
      </c>
      <c r="E3885" s="130" t="s">
        <v>18962</v>
      </c>
      <c r="F3885" s="130" t="s">
        <v>19458</v>
      </c>
      <c r="G3885" s="131" t="s">
        <v>19459</v>
      </c>
      <c r="H3885" s="132">
        <v>3856.8959999999997</v>
      </c>
      <c r="I3885" s="133">
        <v>0.5</v>
      </c>
      <c r="J3885" s="132">
        <v>1928.4479999999999</v>
      </c>
    </row>
    <row r="3886" spans="1:10">
      <c r="A3886" s="129">
        <v>93269</v>
      </c>
      <c r="B3886" s="130" t="s">
        <v>15128</v>
      </c>
      <c r="C3886" s="130" t="s">
        <v>19228</v>
      </c>
      <c r="D3886" s="130" t="s">
        <v>19450</v>
      </c>
      <c r="E3886" s="130" t="s">
        <v>19236</v>
      </c>
      <c r="F3886" s="130" t="s">
        <v>19460</v>
      </c>
      <c r="G3886" s="131" t="s">
        <v>19461</v>
      </c>
      <c r="H3886" s="132">
        <v>6859.6799999999994</v>
      </c>
      <c r="I3886" s="133">
        <v>0.5</v>
      </c>
      <c r="J3886" s="132">
        <v>3429.8399999999997</v>
      </c>
    </row>
    <row r="3887" spans="1:10">
      <c r="A3887" s="129">
        <v>55004</v>
      </c>
      <c r="B3887" s="130" t="s">
        <v>15128</v>
      </c>
      <c r="C3887" s="130" t="s">
        <v>19228</v>
      </c>
      <c r="D3887" s="130" t="s">
        <v>19450</v>
      </c>
      <c r="E3887" s="130" t="s">
        <v>19462</v>
      </c>
      <c r="F3887" s="130" t="s">
        <v>19463</v>
      </c>
      <c r="G3887" s="131" t="s">
        <v>19464</v>
      </c>
      <c r="H3887" s="132">
        <v>358.608</v>
      </c>
      <c r="I3887" s="133">
        <v>0.5</v>
      </c>
      <c r="J3887" s="132">
        <v>179.304</v>
      </c>
    </row>
    <row r="3888" spans="1:10">
      <c r="A3888" s="129">
        <v>61590</v>
      </c>
      <c r="B3888" s="130" t="s">
        <v>15128</v>
      </c>
      <c r="C3888" s="130" t="s">
        <v>19228</v>
      </c>
      <c r="D3888" s="130" t="s">
        <v>19450</v>
      </c>
      <c r="E3888" s="130" t="s">
        <v>19252</v>
      </c>
      <c r="F3888" s="130" t="s">
        <v>19465</v>
      </c>
      <c r="G3888" s="131" t="s">
        <v>19466</v>
      </c>
      <c r="H3888" s="132">
        <v>8451.84</v>
      </c>
      <c r="I3888" s="133">
        <v>0.5</v>
      </c>
      <c r="J3888" s="132">
        <v>4225.92</v>
      </c>
    </row>
    <row r="3889" spans="1:10">
      <c r="A3889" s="129">
        <v>14523</v>
      </c>
      <c r="B3889" s="130" t="s">
        <v>15128</v>
      </c>
      <c r="C3889" s="130" t="s">
        <v>19228</v>
      </c>
      <c r="D3889" s="130" t="s">
        <v>19467</v>
      </c>
      <c r="E3889" s="130" t="s">
        <v>19252</v>
      </c>
      <c r="F3889" s="130" t="s">
        <v>19468</v>
      </c>
      <c r="G3889" s="131"/>
      <c r="H3889" s="132">
        <v>5004.1440000000002</v>
      </c>
      <c r="I3889" s="133">
        <v>0.5</v>
      </c>
      <c r="J3889" s="132">
        <v>2502.0720000000001</v>
      </c>
    </row>
    <row r="3890" spans="1:10">
      <c r="A3890" s="129">
        <v>98640</v>
      </c>
      <c r="B3890" s="130" t="s">
        <v>15128</v>
      </c>
      <c r="C3890" s="130" t="s">
        <v>19228</v>
      </c>
      <c r="D3890" s="130" t="s">
        <v>19469</v>
      </c>
      <c r="E3890" s="130" t="s">
        <v>19265</v>
      </c>
      <c r="F3890" s="130" t="s">
        <v>19470</v>
      </c>
      <c r="G3890" s="131"/>
      <c r="H3890" s="132">
        <v>11729.903999999999</v>
      </c>
      <c r="I3890" s="133">
        <v>0.5</v>
      </c>
      <c r="J3890" s="132">
        <v>5864.9519999999993</v>
      </c>
    </row>
    <row r="3891" spans="1:10">
      <c r="A3891" s="129">
        <v>9186</v>
      </c>
      <c r="B3891" s="130" t="s">
        <v>15128</v>
      </c>
      <c r="C3891" s="130" t="s">
        <v>19228</v>
      </c>
      <c r="D3891" s="130" t="s">
        <v>19471</v>
      </c>
      <c r="E3891" s="130" t="s">
        <v>19265</v>
      </c>
      <c r="F3891" s="130" t="s">
        <v>19472</v>
      </c>
      <c r="G3891" s="131" t="s">
        <v>19473</v>
      </c>
      <c r="H3891" s="132">
        <v>8438.4480000000003</v>
      </c>
      <c r="I3891" s="133">
        <v>0.5</v>
      </c>
      <c r="J3891" s="132">
        <v>4219.2240000000002</v>
      </c>
    </row>
    <row r="3892" spans="1:10">
      <c r="A3892" s="129">
        <v>21861</v>
      </c>
      <c r="B3892" s="130" t="s">
        <v>15128</v>
      </c>
      <c r="C3892" s="130" t="s">
        <v>19228</v>
      </c>
      <c r="D3892" s="130" t="s">
        <v>19474</v>
      </c>
      <c r="E3892" s="130" t="s">
        <v>19265</v>
      </c>
      <c r="F3892" s="130" t="s">
        <v>19475</v>
      </c>
      <c r="G3892" s="131"/>
      <c r="H3892" s="132">
        <v>9201.7919999999995</v>
      </c>
      <c r="I3892" s="133">
        <v>0.5</v>
      </c>
      <c r="J3892" s="132">
        <v>4600.8959999999997</v>
      </c>
    </row>
    <row r="3893" spans="1:10">
      <c r="A3893" s="129">
        <v>8871</v>
      </c>
      <c r="B3893" s="130" t="s">
        <v>15128</v>
      </c>
      <c r="C3893" s="130" t="s">
        <v>19228</v>
      </c>
      <c r="D3893" s="130" t="s">
        <v>19476</v>
      </c>
      <c r="E3893" s="130" t="s">
        <v>19265</v>
      </c>
      <c r="F3893" s="130" t="s">
        <v>19477</v>
      </c>
      <c r="G3893" s="131"/>
      <c r="H3893" s="132">
        <v>11729.903999999999</v>
      </c>
      <c r="I3893" s="133">
        <v>0.5</v>
      </c>
      <c r="J3893" s="132">
        <v>5864.9519999999993</v>
      </c>
    </row>
    <row r="3894" spans="1:10">
      <c r="A3894" s="129">
        <v>7703</v>
      </c>
      <c r="B3894" s="130" t="s">
        <v>15128</v>
      </c>
      <c r="C3894" s="130" t="s">
        <v>19228</v>
      </c>
      <c r="D3894" s="130" t="s">
        <v>15466</v>
      </c>
      <c r="E3894" s="130" t="s">
        <v>19265</v>
      </c>
      <c r="F3894" s="130" t="s">
        <v>19478</v>
      </c>
      <c r="G3894" s="131" t="s">
        <v>19473</v>
      </c>
      <c r="H3894" s="132">
        <v>13993.151999999998</v>
      </c>
      <c r="I3894" s="133">
        <v>0.5</v>
      </c>
      <c r="J3894" s="132">
        <v>6996.5759999999991</v>
      </c>
    </row>
    <row r="3895" spans="1:10">
      <c r="A3895" s="129">
        <v>26910</v>
      </c>
      <c r="B3895" s="130" t="s">
        <v>15128</v>
      </c>
      <c r="C3895" s="130" t="s">
        <v>19228</v>
      </c>
      <c r="D3895" s="130" t="s">
        <v>19479</v>
      </c>
      <c r="E3895" s="130" t="s">
        <v>19265</v>
      </c>
      <c r="F3895" s="130" t="s">
        <v>19480</v>
      </c>
      <c r="G3895" s="131" t="s">
        <v>19473</v>
      </c>
      <c r="H3895" s="132">
        <v>13993.151999999998</v>
      </c>
      <c r="I3895" s="133">
        <v>0.5</v>
      </c>
      <c r="J3895" s="132">
        <v>6996.5759999999991</v>
      </c>
    </row>
    <row r="3896" spans="1:10">
      <c r="A3896" s="129">
        <v>98655</v>
      </c>
      <c r="B3896" s="130" t="s">
        <v>15128</v>
      </c>
      <c r="C3896" s="130" t="s">
        <v>19228</v>
      </c>
      <c r="D3896" s="130" t="s">
        <v>19469</v>
      </c>
      <c r="E3896" s="130" t="s">
        <v>19273</v>
      </c>
      <c r="F3896" s="130" t="s">
        <v>19481</v>
      </c>
      <c r="G3896" s="131"/>
      <c r="H3896" s="132">
        <v>16118.016</v>
      </c>
      <c r="I3896" s="133">
        <v>0.5</v>
      </c>
      <c r="J3896" s="132">
        <v>8059.0079999999998</v>
      </c>
    </row>
    <row r="3897" spans="1:10">
      <c r="A3897" s="129">
        <v>64585</v>
      </c>
      <c r="B3897" s="130" t="s">
        <v>15128</v>
      </c>
      <c r="C3897" s="130" t="s">
        <v>19228</v>
      </c>
      <c r="D3897" s="130" t="s">
        <v>19450</v>
      </c>
      <c r="E3897" s="130" t="s">
        <v>19482</v>
      </c>
      <c r="F3897" s="130" t="s">
        <v>19483</v>
      </c>
      <c r="G3897" s="131" t="s">
        <v>19484</v>
      </c>
      <c r="H3897" s="132">
        <v>593.71199999999999</v>
      </c>
      <c r="I3897" s="133">
        <v>0.5</v>
      </c>
      <c r="J3897" s="132">
        <v>296.85599999999999</v>
      </c>
    </row>
    <row r="3898" spans="1:10">
      <c r="A3898" s="129">
        <v>79749</v>
      </c>
      <c r="B3898" s="130" t="s">
        <v>15128</v>
      </c>
      <c r="C3898" s="130" t="s">
        <v>19228</v>
      </c>
      <c r="D3898" s="130" t="s">
        <v>19450</v>
      </c>
      <c r="E3898" s="130" t="s">
        <v>19485</v>
      </c>
      <c r="F3898" s="130" t="s">
        <v>19486</v>
      </c>
      <c r="G3898" s="131" t="s">
        <v>19487</v>
      </c>
      <c r="H3898" s="132">
        <v>651.74399999999991</v>
      </c>
      <c r="I3898" s="133">
        <v>0.5</v>
      </c>
      <c r="J3898" s="132">
        <v>325.87199999999996</v>
      </c>
    </row>
    <row r="3899" spans="1:10">
      <c r="A3899" s="129">
        <v>24573</v>
      </c>
      <c r="B3899" s="130" t="s">
        <v>15128</v>
      </c>
      <c r="C3899" s="130" t="s">
        <v>19228</v>
      </c>
      <c r="D3899" s="130" t="s">
        <v>19488</v>
      </c>
      <c r="E3899" s="130" t="s">
        <v>19489</v>
      </c>
      <c r="F3899" s="130" t="s">
        <v>19490</v>
      </c>
      <c r="G3899" s="131" t="s">
        <v>19491</v>
      </c>
      <c r="H3899" s="132">
        <v>8128.9439999999986</v>
      </c>
      <c r="I3899" s="133">
        <v>0.5</v>
      </c>
      <c r="J3899" s="132">
        <v>4064.4719999999993</v>
      </c>
    </row>
    <row r="3900" spans="1:10">
      <c r="A3900" s="129">
        <v>59673</v>
      </c>
      <c r="B3900" s="130" t="s">
        <v>15128</v>
      </c>
      <c r="C3900" s="130" t="s">
        <v>19228</v>
      </c>
      <c r="D3900" s="130" t="s">
        <v>19450</v>
      </c>
      <c r="E3900" s="130" t="s">
        <v>19492</v>
      </c>
      <c r="F3900" s="130" t="s">
        <v>19493</v>
      </c>
      <c r="G3900" s="131" t="s">
        <v>19494</v>
      </c>
      <c r="H3900" s="132">
        <v>773.76</v>
      </c>
      <c r="I3900" s="133">
        <v>0.5</v>
      </c>
      <c r="J3900" s="132">
        <v>386.88</v>
      </c>
    </row>
    <row r="3901" spans="1:10">
      <c r="A3901" s="129">
        <v>55324</v>
      </c>
      <c r="B3901" s="130" t="s">
        <v>15128</v>
      </c>
      <c r="C3901" s="130" t="s">
        <v>19228</v>
      </c>
      <c r="D3901" s="130" t="s">
        <v>19450</v>
      </c>
      <c r="E3901" s="130" t="s">
        <v>17542</v>
      </c>
      <c r="F3901" s="130" t="s">
        <v>19495</v>
      </c>
      <c r="G3901" s="131" t="s">
        <v>19496</v>
      </c>
      <c r="H3901" s="132">
        <v>1017.792</v>
      </c>
      <c r="I3901" s="133">
        <v>0.5</v>
      </c>
      <c r="J3901" s="132">
        <v>508.89600000000002</v>
      </c>
    </row>
    <row r="3902" spans="1:10">
      <c r="A3902" s="129">
        <v>7263</v>
      </c>
      <c r="B3902" s="130" t="s">
        <v>15128</v>
      </c>
      <c r="C3902" s="130" t="s">
        <v>19228</v>
      </c>
      <c r="D3902" s="130" t="s">
        <v>19450</v>
      </c>
      <c r="E3902" s="130" t="s">
        <v>19497</v>
      </c>
      <c r="F3902" s="130" t="s">
        <v>19498</v>
      </c>
      <c r="G3902" s="131" t="s">
        <v>19499</v>
      </c>
      <c r="H3902" s="132">
        <v>769.29599999999994</v>
      </c>
      <c r="I3902" s="133">
        <v>0.5</v>
      </c>
      <c r="J3902" s="132">
        <v>384.64799999999997</v>
      </c>
    </row>
    <row r="3903" spans="1:10">
      <c r="A3903" s="129">
        <v>50988</v>
      </c>
      <c r="B3903" s="130" t="s">
        <v>15128</v>
      </c>
      <c r="C3903" s="130" t="s">
        <v>19228</v>
      </c>
      <c r="D3903" s="130" t="s">
        <v>19450</v>
      </c>
      <c r="E3903" s="130" t="s">
        <v>19500</v>
      </c>
      <c r="F3903" s="130" t="s">
        <v>19501</v>
      </c>
      <c r="G3903" s="131" t="s">
        <v>19502</v>
      </c>
      <c r="H3903" s="132">
        <v>1191.8879999999999</v>
      </c>
      <c r="I3903" s="133">
        <v>0.5</v>
      </c>
      <c r="J3903" s="132">
        <v>595.94399999999996</v>
      </c>
    </row>
    <row r="3904" spans="1:10">
      <c r="A3904" s="129">
        <v>51744</v>
      </c>
      <c r="B3904" s="130" t="s">
        <v>15128</v>
      </c>
      <c r="C3904" s="130" t="s">
        <v>19228</v>
      </c>
      <c r="D3904" s="130" t="s">
        <v>19450</v>
      </c>
      <c r="E3904" s="130" t="s">
        <v>19503</v>
      </c>
      <c r="F3904" s="130" t="s">
        <v>19504</v>
      </c>
      <c r="G3904" s="131" t="s">
        <v>19505</v>
      </c>
      <c r="H3904" s="132">
        <v>965.71199999999999</v>
      </c>
      <c r="I3904" s="133">
        <v>0.5</v>
      </c>
      <c r="J3904" s="132">
        <v>482.85599999999999</v>
      </c>
    </row>
    <row r="3905" spans="1:10">
      <c r="A3905" s="129">
        <v>33193</v>
      </c>
      <c r="B3905" s="130" t="s">
        <v>15128</v>
      </c>
      <c r="C3905" s="130" t="s">
        <v>19228</v>
      </c>
      <c r="D3905" s="130" t="s">
        <v>19506</v>
      </c>
      <c r="E3905" s="130" t="s">
        <v>19507</v>
      </c>
      <c r="F3905" s="130" t="s">
        <v>19508</v>
      </c>
      <c r="G3905" s="131" t="s">
        <v>19509</v>
      </c>
      <c r="H3905" s="132">
        <v>1665.0719999999999</v>
      </c>
      <c r="I3905" s="133">
        <v>0.5</v>
      </c>
      <c r="J3905" s="132">
        <v>832.53599999999994</v>
      </c>
    </row>
    <row r="3906" spans="1:10">
      <c r="A3906" s="129">
        <v>3379</v>
      </c>
      <c r="B3906" s="130" t="s">
        <v>15128</v>
      </c>
      <c r="C3906" s="130" t="s">
        <v>19228</v>
      </c>
      <c r="D3906" s="130" t="s">
        <v>19506</v>
      </c>
      <c r="E3906" s="130" t="s">
        <v>19510</v>
      </c>
      <c r="F3906" s="130" t="s">
        <v>19511</v>
      </c>
      <c r="G3906" s="131"/>
      <c r="H3906" s="132">
        <v>1855.5359999999998</v>
      </c>
      <c r="I3906" s="133">
        <v>0.5</v>
      </c>
      <c r="J3906" s="132">
        <v>927.76799999999992</v>
      </c>
    </row>
    <row r="3907" spans="1:10">
      <c r="A3907" s="129">
        <v>85047</v>
      </c>
      <c r="B3907" s="130" t="s">
        <v>15128</v>
      </c>
      <c r="C3907" s="130" t="s">
        <v>19228</v>
      </c>
      <c r="D3907" s="130" t="s">
        <v>19450</v>
      </c>
      <c r="E3907" s="130" t="s">
        <v>19512</v>
      </c>
      <c r="F3907" s="130" t="s">
        <v>19513</v>
      </c>
      <c r="G3907" s="131" t="s">
        <v>19514</v>
      </c>
      <c r="H3907" s="132">
        <v>1752.8639999999998</v>
      </c>
      <c r="I3907" s="133">
        <v>0.5</v>
      </c>
      <c r="J3907" s="132">
        <v>876.4319999999999</v>
      </c>
    </row>
    <row r="3908" spans="1:10">
      <c r="A3908" s="129">
        <v>45525</v>
      </c>
      <c r="B3908" s="130" t="s">
        <v>15128</v>
      </c>
      <c r="C3908" s="130" t="s">
        <v>19228</v>
      </c>
      <c r="D3908" s="130" t="s">
        <v>19450</v>
      </c>
      <c r="E3908" s="130" t="s">
        <v>19515</v>
      </c>
      <c r="F3908" s="130" t="s">
        <v>19516</v>
      </c>
      <c r="G3908" s="131" t="s">
        <v>19517</v>
      </c>
      <c r="H3908" s="132">
        <v>1235.04</v>
      </c>
      <c r="I3908" s="133">
        <v>0.5</v>
      </c>
      <c r="J3908" s="132">
        <v>617.52</v>
      </c>
    </row>
    <row r="3909" spans="1:10">
      <c r="A3909" s="129">
        <v>81758</v>
      </c>
      <c r="B3909" s="130" t="s">
        <v>15128</v>
      </c>
      <c r="C3909" s="130" t="s">
        <v>19228</v>
      </c>
      <c r="D3909" s="130" t="s">
        <v>19450</v>
      </c>
      <c r="E3909" s="130" t="s">
        <v>19515</v>
      </c>
      <c r="F3909" s="130" t="s">
        <v>19518</v>
      </c>
      <c r="G3909" s="131" t="s">
        <v>19519</v>
      </c>
      <c r="H3909" s="132">
        <v>2229.0239999999999</v>
      </c>
      <c r="I3909" s="133">
        <v>0.5</v>
      </c>
      <c r="J3909" s="132">
        <v>1114.5119999999999</v>
      </c>
    </row>
    <row r="3910" spans="1:10">
      <c r="A3910" s="129">
        <v>38706</v>
      </c>
      <c r="B3910" s="130" t="s">
        <v>15128</v>
      </c>
      <c r="C3910" s="130" t="s">
        <v>19228</v>
      </c>
      <c r="D3910" s="130" t="s">
        <v>19467</v>
      </c>
      <c r="E3910" s="130" t="s">
        <v>19520</v>
      </c>
      <c r="F3910" s="130" t="s">
        <v>19521</v>
      </c>
      <c r="G3910" s="131" t="s">
        <v>19522</v>
      </c>
      <c r="H3910" s="132">
        <v>7294.1759999999995</v>
      </c>
      <c r="I3910" s="133">
        <v>0.5</v>
      </c>
      <c r="J3910" s="132">
        <v>3647.0879999999997</v>
      </c>
    </row>
    <row r="3911" spans="1:10">
      <c r="A3911" s="129">
        <v>7011</v>
      </c>
      <c r="B3911" s="130" t="s">
        <v>15128</v>
      </c>
      <c r="C3911" s="130" t="s">
        <v>19228</v>
      </c>
      <c r="D3911" s="130" t="s">
        <v>19467</v>
      </c>
      <c r="E3911" s="130" t="s">
        <v>19523</v>
      </c>
      <c r="F3911" s="130" t="s">
        <v>19524</v>
      </c>
      <c r="G3911" s="131" t="s">
        <v>19525</v>
      </c>
      <c r="H3911" s="132">
        <v>9136.32</v>
      </c>
      <c r="I3911" s="133">
        <v>0.5</v>
      </c>
      <c r="J3911" s="132">
        <v>4568.16</v>
      </c>
    </row>
    <row r="3912" spans="1:10">
      <c r="A3912" s="129">
        <v>89482</v>
      </c>
      <c r="B3912" s="130" t="s">
        <v>15128</v>
      </c>
      <c r="C3912" s="130" t="s">
        <v>19228</v>
      </c>
      <c r="D3912" s="130" t="s">
        <v>19526</v>
      </c>
      <c r="E3912" s="130" t="s">
        <v>19523</v>
      </c>
      <c r="F3912" s="130" t="s">
        <v>19527</v>
      </c>
      <c r="G3912" s="131" t="s">
        <v>19528</v>
      </c>
      <c r="H3912" s="132">
        <v>4935.6959999999999</v>
      </c>
      <c r="I3912" s="133">
        <v>0.5</v>
      </c>
      <c r="J3912" s="132">
        <v>2467.848</v>
      </c>
    </row>
    <row r="3913" spans="1:10">
      <c r="A3913" s="129">
        <v>86381</v>
      </c>
      <c r="B3913" s="130" t="s">
        <v>15128</v>
      </c>
      <c r="C3913" s="130" t="s">
        <v>19228</v>
      </c>
      <c r="D3913" s="130" t="s">
        <v>19450</v>
      </c>
      <c r="E3913" s="130" t="s">
        <v>19529</v>
      </c>
      <c r="F3913" s="130" t="s">
        <v>19530</v>
      </c>
      <c r="G3913" s="131" t="s">
        <v>19531</v>
      </c>
      <c r="H3913" s="132">
        <v>424.08</v>
      </c>
      <c r="I3913" s="133">
        <v>0.5</v>
      </c>
      <c r="J3913" s="132">
        <v>212.04</v>
      </c>
    </row>
    <row r="3914" spans="1:10">
      <c r="A3914" s="129">
        <v>79365</v>
      </c>
      <c r="B3914" s="130" t="s">
        <v>15128</v>
      </c>
      <c r="C3914" s="130" t="s">
        <v>19228</v>
      </c>
      <c r="D3914" s="130" t="s">
        <v>19532</v>
      </c>
      <c r="E3914" s="130" t="s">
        <v>19533</v>
      </c>
      <c r="F3914" s="130" t="s">
        <v>19534</v>
      </c>
      <c r="G3914" s="131" t="s">
        <v>19535</v>
      </c>
      <c r="H3914" s="132">
        <v>669.59999999999991</v>
      </c>
      <c r="I3914" s="133">
        <v>0.5</v>
      </c>
      <c r="J3914" s="132">
        <v>334.79999999999995</v>
      </c>
    </row>
    <row r="3915" spans="1:10">
      <c r="A3915" s="129">
        <v>54636</v>
      </c>
      <c r="B3915" s="130" t="s">
        <v>15128</v>
      </c>
      <c r="C3915" s="130" t="s">
        <v>19228</v>
      </c>
      <c r="D3915" s="130" t="s">
        <v>19450</v>
      </c>
      <c r="E3915" s="130" t="s">
        <v>19533</v>
      </c>
      <c r="F3915" s="130" t="s">
        <v>19536</v>
      </c>
      <c r="G3915" s="131" t="s">
        <v>19535</v>
      </c>
      <c r="H3915" s="132">
        <v>638.35199999999998</v>
      </c>
      <c r="I3915" s="133">
        <v>0.5</v>
      </c>
      <c r="J3915" s="132">
        <v>319.17599999999999</v>
      </c>
    </row>
    <row r="3916" spans="1:10">
      <c r="A3916" s="129">
        <v>50734</v>
      </c>
      <c r="B3916" s="130" t="s">
        <v>15128</v>
      </c>
      <c r="C3916" s="130" t="s">
        <v>19228</v>
      </c>
      <c r="D3916" s="130" t="s">
        <v>19450</v>
      </c>
      <c r="E3916" s="130" t="s">
        <v>19537</v>
      </c>
      <c r="F3916" s="130" t="s">
        <v>19538</v>
      </c>
      <c r="G3916" s="131" t="s">
        <v>19539</v>
      </c>
      <c r="H3916" s="132">
        <v>535.67999999999995</v>
      </c>
      <c r="I3916" s="133">
        <v>0.5</v>
      </c>
      <c r="J3916" s="132">
        <v>267.83999999999997</v>
      </c>
    </row>
    <row r="3917" spans="1:10">
      <c r="A3917" s="129">
        <v>68425</v>
      </c>
      <c r="B3917" s="130" t="s">
        <v>15128</v>
      </c>
      <c r="C3917" s="130" t="s">
        <v>19228</v>
      </c>
      <c r="D3917" s="130" t="s">
        <v>19532</v>
      </c>
      <c r="E3917" s="130" t="s">
        <v>19537</v>
      </c>
      <c r="F3917" s="130" t="s">
        <v>19540</v>
      </c>
      <c r="G3917" s="131" t="s">
        <v>19539</v>
      </c>
      <c r="H3917" s="132">
        <v>508.89600000000002</v>
      </c>
      <c r="I3917" s="133">
        <v>0.5</v>
      </c>
      <c r="J3917" s="132">
        <v>254.44800000000001</v>
      </c>
    </row>
    <row r="3918" spans="1:10">
      <c r="A3918" s="129">
        <v>62488</v>
      </c>
      <c r="B3918" s="130" t="s">
        <v>15128</v>
      </c>
      <c r="C3918" s="130" t="s">
        <v>19228</v>
      </c>
      <c r="D3918" s="130" t="s">
        <v>19450</v>
      </c>
      <c r="E3918" s="130" t="s">
        <v>19430</v>
      </c>
      <c r="F3918" s="130" t="s">
        <v>19541</v>
      </c>
      <c r="G3918" s="131" t="s">
        <v>19542</v>
      </c>
      <c r="H3918" s="132">
        <v>1084.752</v>
      </c>
      <c r="I3918" s="133">
        <v>0.5</v>
      </c>
      <c r="J3918" s="132">
        <v>542.37599999999998</v>
      </c>
    </row>
    <row r="3919" spans="1:10">
      <c r="A3919" s="129">
        <v>71359</v>
      </c>
      <c r="B3919" s="130" t="s">
        <v>15128</v>
      </c>
      <c r="C3919" s="130" t="s">
        <v>19228</v>
      </c>
      <c r="D3919" s="130" t="s">
        <v>19450</v>
      </c>
      <c r="E3919" s="130" t="s">
        <v>17469</v>
      </c>
      <c r="F3919" s="130" t="s">
        <v>19543</v>
      </c>
      <c r="G3919" s="131" t="s">
        <v>19544</v>
      </c>
      <c r="H3919" s="132">
        <v>788.64</v>
      </c>
      <c r="I3919" s="133">
        <v>0.5</v>
      </c>
      <c r="J3919" s="132">
        <v>394.32</v>
      </c>
    </row>
    <row r="3920" spans="1:10">
      <c r="A3920" s="129">
        <v>62234</v>
      </c>
      <c r="B3920" s="130" t="s">
        <v>15128</v>
      </c>
      <c r="C3920" s="130" t="s">
        <v>19228</v>
      </c>
      <c r="D3920" s="130" t="s">
        <v>19532</v>
      </c>
      <c r="E3920" s="130" t="s">
        <v>17469</v>
      </c>
      <c r="F3920" s="130" t="s">
        <v>19545</v>
      </c>
      <c r="G3920" s="131" t="s">
        <v>19544</v>
      </c>
      <c r="H3920" s="132">
        <v>669.59999999999991</v>
      </c>
      <c r="I3920" s="133">
        <v>0.5</v>
      </c>
      <c r="J3920" s="132">
        <v>334.79999999999995</v>
      </c>
    </row>
    <row r="3921" spans="1:10">
      <c r="A3921" s="129">
        <v>85869</v>
      </c>
      <c r="B3921" s="130" t="s">
        <v>15128</v>
      </c>
      <c r="C3921" s="130" t="s">
        <v>19228</v>
      </c>
      <c r="D3921" s="130" t="s">
        <v>19450</v>
      </c>
      <c r="E3921" s="130" t="s">
        <v>19546</v>
      </c>
      <c r="F3921" s="130" t="s">
        <v>19547</v>
      </c>
      <c r="G3921" s="131" t="s">
        <v>19548</v>
      </c>
      <c r="H3921" s="132">
        <v>938.928</v>
      </c>
      <c r="I3921" s="133">
        <v>0.5</v>
      </c>
      <c r="J3921" s="132">
        <v>469.464</v>
      </c>
    </row>
    <row r="3922" spans="1:10">
      <c r="A3922" s="129">
        <v>56370</v>
      </c>
      <c r="B3922" s="130" t="s">
        <v>15128</v>
      </c>
      <c r="C3922" s="130" t="s">
        <v>19228</v>
      </c>
      <c r="D3922" s="130" t="s">
        <v>19450</v>
      </c>
      <c r="E3922" s="130" t="s">
        <v>19549</v>
      </c>
      <c r="F3922" s="130" t="s">
        <v>19550</v>
      </c>
      <c r="G3922" s="131" t="s">
        <v>19502</v>
      </c>
      <c r="H3922" s="132">
        <v>1549.0079999999998</v>
      </c>
      <c r="I3922" s="133">
        <v>0.5</v>
      </c>
      <c r="J3922" s="132">
        <v>774.50399999999991</v>
      </c>
    </row>
    <row r="3923" spans="1:10">
      <c r="A3923" s="129">
        <v>87259</v>
      </c>
      <c r="B3923" s="130" t="s">
        <v>15128</v>
      </c>
      <c r="C3923" s="130" t="s">
        <v>19228</v>
      </c>
      <c r="D3923" s="130" t="s">
        <v>19450</v>
      </c>
      <c r="E3923" s="130" t="s">
        <v>19551</v>
      </c>
      <c r="F3923" s="130" t="s">
        <v>19552</v>
      </c>
      <c r="G3923" s="131" t="s">
        <v>19553</v>
      </c>
      <c r="H3923" s="132">
        <v>2123.3759999999997</v>
      </c>
      <c r="I3923" s="133">
        <v>0.5</v>
      </c>
      <c r="J3923" s="132">
        <v>1061.6879999999999</v>
      </c>
    </row>
    <row r="3924" spans="1:10">
      <c r="A3924" s="129">
        <v>95269</v>
      </c>
      <c r="B3924" s="130" t="s">
        <v>15128</v>
      </c>
      <c r="C3924" s="130" t="s">
        <v>19228</v>
      </c>
      <c r="D3924" s="130" t="s">
        <v>19554</v>
      </c>
      <c r="E3924" s="130" t="s">
        <v>19555</v>
      </c>
      <c r="F3924" s="130" t="s">
        <v>19556</v>
      </c>
      <c r="G3924" s="131"/>
      <c r="H3924" s="132">
        <v>22020.912</v>
      </c>
      <c r="I3924" s="133">
        <v>0.5</v>
      </c>
      <c r="J3924" s="132">
        <v>11010.456</v>
      </c>
    </row>
    <row r="3925" spans="1:10">
      <c r="A3925" s="129">
        <v>64221</v>
      </c>
      <c r="B3925" s="130" t="s">
        <v>15128</v>
      </c>
      <c r="C3925" s="130" t="s">
        <v>19228</v>
      </c>
      <c r="D3925" s="130" t="s">
        <v>19554</v>
      </c>
      <c r="E3925" s="130" t="s">
        <v>19555</v>
      </c>
      <c r="F3925" s="130" t="s">
        <v>19557</v>
      </c>
      <c r="G3925" s="131"/>
      <c r="H3925" s="132">
        <v>22020.912</v>
      </c>
      <c r="I3925" s="133">
        <v>0.5</v>
      </c>
      <c r="J3925" s="132">
        <v>11010.456</v>
      </c>
    </row>
    <row r="3926" spans="1:10">
      <c r="A3926" s="129">
        <v>35019</v>
      </c>
      <c r="B3926" s="130" t="s">
        <v>15128</v>
      </c>
      <c r="C3926" s="130" t="s">
        <v>19228</v>
      </c>
      <c r="D3926" s="130" t="s">
        <v>19558</v>
      </c>
      <c r="E3926" s="130" t="s">
        <v>19559</v>
      </c>
      <c r="F3926" s="130" t="s">
        <v>19560</v>
      </c>
      <c r="G3926" s="131"/>
      <c r="H3926" s="132">
        <v>29088.912</v>
      </c>
      <c r="I3926" s="133">
        <v>0.5</v>
      </c>
      <c r="J3926" s="132">
        <v>14544.456</v>
      </c>
    </row>
    <row r="3927" spans="1:10">
      <c r="A3927" s="129">
        <v>38957</v>
      </c>
      <c r="B3927" s="130" t="s">
        <v>15128</v>
      </c>
      <c r="C3927" s="130" t="s">
        <v>19228</v>
      </c>
      <c r="D3927" s="130" t="s">
        <v>19561</v>
      </c>
      <c r="E3927" s="130" t="s">
        <v>19559</v>
      </c>
      <c r="F3927" s="130" t="s">
        <v>19562</v>
      </c>
      <c r="G3927" s="131"/>
      <c r="H3927" s="132">
        <v>20837.952000000001</v>
      </c>
      <c r="I3927" s="133">
        <v>0.5</v>
      </c>
      <c r="J3927" s="132">
        <v>10418.976000000001</v>
      </c>
    </row>
    <row r="3928" spans="1:10">
      <c r="A3928" s="129">
        <v>10116</v>
      </c>
      <c r="B3928" s="130" t="s">
        <v>15128</v>
      </c>
      <c r="C3928" s="130" t="s">
        <v>19228</v>
      </c>
      <c r="D3928" s="130" t="s">
        <v>19561</v>
      </c>
      <c r="E3928" s="130" t="s">
        <v>19559</v>
      </c>
      <c r="F3928" s="130" t="s">
        <v>19563</v>
      </c>
      <c r="G3928" s="131"/>
      <c r="H3928" s="132">
        <v>20837.952000000001</v>
      </c>
      <c r="I3928" s="133">
        <v>0.5</v>
      </c>
      <c r="J3928" s="132">
        <v>10418.976000000001</v>
      </c>
    </row>
    <row r="3929" spans="1:10">
      <c r="A3929" s="129">
        <v>22060</v>
      </c>
      <c r="B3929" s="130" t="s">
        <v>15128</v>
      </c>
      <c r="C3929" s="130" t="s">
        <v>19228</v>
      </c>
      <c r="D3929" s="130" t="s">
        <v>19564</v>
      </c>
      <c r="E3929" s="130" t="s">
        <v>19559</v>
      </c>
      <c r="F3929" s="130" t="s">
        <v>19565</v>
      </c>
      <c r="G3929" s="131"/>
      <c r="H3929" s="132">
        <v>29010.047999999995</v>
      </c>
      <c r="I3929" s="133">
        <v>0.5</v>
      </c>
      <c r="J3929" s="132">
        <v>14505.023999999998</v>
      </c>
    </row>
    <row r="3930" spans="1:10">
      <c r="A3930" s="129">
        <v>97772</v>
      </c>
      <c r="B3930" s="130" t="s">
        <v>15128</v>
      </c>
      <c r="C3930" s="130" t="s">
        <v>19228</v>
      </c>
      <c r="D3930" s="130" t="s">
        <v>19554</v>
      </c>
      <c r="E3930" s="130" t="s">
        <v>19559</v>
      </c>
      <c r="F3930" s="130" t="s">
        <v>19566</v>
      </c>
      <c r="G3930" s="131"/>
      <c r="H3930" s="132">
        <v>22020.912</v>
      </c>
      <c r="I3930" s="133">
        <v>0.5</v>
      </c>
      <c r="J3930" s="132">
        <v>11010.456</v>
      </c>
    </row>
    <row r="3931" spans="1:10">
      <c r="A3931" s="129">
        <v>24794</v>
      </c>
      <c r="B3931" s="130" t="s">
        <v>15128</v>
      </c>
      <c r="C3931" s="130" t="s">
        <v>19228</v>
      </c>
      <c r="D3931" s="130" t="s">
        <v>19564</v>
      </c>
      <c r="E3931" s="130" t="s">
        <v>19559</v>
      </c>
      <c r="F3931" s="130" t="s">
        <v>19567</v>
      </c>
      <c r="G3931" s="131"/>
      <c r="H3931" s="132">
        <v>29010.047999999995</v>
      </c>
      <c r="I3931" s="133">
        <v>0.5</v>
      </c>
      <c r="J3931" s="132">
        <v>14505.023999999998</v>
      </c>
    </row>
    <row r="3932" spans="1:10">
      <c r="A3932" s="129">
        <v>83794</v>
      </c>
      <c r="B3932" s="130" t="s">
        <v>15128</v>
      </c>
      <c r="C3932" s="130" t="s">
        <v>19228</v>
      </c>
      <c r="D3932" s="130" t="s">
        <v>19568</v>
      </c>
      <c r="E3932" s="130" t="s">
        <v>19559</v>
      </c>
      <c r="F3932" s="130" t="s">
        <v>19569</v>
      </c>
      <c r="G3932" s="131"/>
      <c r="H3932" s="132">
        <v>23517.84</v>
      </c>
      <c r="I3932" s="133">
        <v>0.5</v>
      </c>
      <c r="J3932" s="132">
        <v>11758.92</v>
      </c>
    </row>
    <row r="3933" spans="1:10">
      <c r="A3933" s="129">
        <v>19529</v>
      </c>
      <c r="B3933" s="130" t="s">
        <v>15128</v>
      </c>
      <c r="C3933" s="130" t="s">
        <v>19228</v>
      </c>
      <c r="D3933" s="130" t="s">
        <v>19564</v>
      </c>
      <c r="E3933" s="130" t="s">
        <v>19559</v>
      </c>
      <c r="F3933" s="130" t="s">
        <v>19570</v>
      </c>
      <c r="G3933" s="131"/>
      <c r="H3933" s="132">
        <v>29010.047999999995</v>
      </c>
      <c r="I3933" s="133">
        <v>0.5</v>
      </c>
      <c r="J3933" s="132">
        <v>14505.023999999998</v>
      </c>
    </row>
    <row r="3934" spans="1:10">
      <c r="A3934" s="129">
        <v>68679</v>
      </c>
      <c r="B3934" s="130" t="s">
        <v>15128</v>
      </c>
      <c r="C3934" s="130" t="s">
        <v>19228</v>
      </c>
      <c r="D3934" s="130" t="s">
        <v>19561</v>
      </c>
      <c r="E3934" s="130" t="s">
        <v>19559</v>
      </c>
      <c r="F3934" s="130" t="s">
        <v>19571</v>
      </c>
      <c r="G3934" s="131"/>
      <c r="H3934" s="132">
        <v>20837.952000000001</v>
      </c>
      <c r="I3934" s="133">
        <v>0.5</v>
      </c>
      <c r="J3934" s="132">
        <v>10418.976000000001</v>
      </c>
    </row>
    <row r="3935" spans="1:10">
      <c r="A3935" s="129">
        <v>19623</v>
      </c>
      <c r="B3935" s="130" t="s">
        <v>15128</v>
      </c>
      <c r="C3935" s="130" t="s">
        <v>19228</v>
      </c>
      <c r="D3935" s="130" t="s">
        <v>19572</v>
      </c>
      <c r="E3935" s="130" t="s">
        <v>19559</v>
      </c>
      <c r="F3935" s="130" t="s">
        <v>19573</v>
      </c>
      <c r="G3935" s="131"/>
      <c r="H3935" s="132">
        <v>19891.583999999999</v>
      </c>
      <c r="I3935" s="133">
        <v>0.5</v>
      </c>
      <c r="J3935" s="132">
        <v>9945.7919999999995</v>
      </c>
    </row>
    <row r="3936" spans="1:10">
      <c r="A3936" s="129">
        <v>92388</v>
      </c>
      <c r="B3936" s="130" t="s">
        <v>15128</v>
      </c>
      <c r="C3936" s="130" t="s">
        <v>19228</v>
      </c>
      <c r="D3936" s="130" t="s">
        <v>19554</v>
      </c>
      <c r="E3936" s="130" t="s">
        <v>19559</v>
      </c>
      <c r="F3936" s="130" t="s">
        <v>19574</v>
      </c>
      <c r="G3936" s="131"/>
      <c r="H3936" s="132">
        <v>22020.912</v>
      </c>
      <c r="I3936" s="133">
        <v>0.5</v>
      </c>
      <c r="J3936" s="132">
        <v>11010.456</v>
      </c>
    </row>
    <row r="3937" spans="1:10">
      <c r="A3937" s="129">
        <v>7858</v>
      </c>
      <c r="B3937" s="130" t="s">
        <v>15128</v>
      </c>
      <c r="C3937" s="130" t="s">
        <v>19228</v>
      </c>
      <c r="D3937" s="130" t="s">
        <v>19575</v>
      </c>
      <c r="E3937" s="130" t="s">
        <v>19559</v>
      </c>
      <c r="F3937" s="130" t="s">
        <v>19576</v>
      </c>
      <c r="G3937" s="131"/>
      <c r="H3937" s="132">
        <v>29010.047999999995</v>
      </c>
      <c r="I3937" s="133">
        <v>0.5</v>
      </c>
      <c r="J3937" s="132">
        <v>14505.023999999998</v>
      </c>
    </row>
    <row r="3938" spans="1:10">
      <c r="A3938" s="129">
        <v>18627</v>
      </c>
      <c r="B3938" s="130" t="s">
        <v>15128</v>
      </c>
      <c r="C3938" s="130" t="s">
        <v>19228</v>
      </c>
      <c r="D3938" s="130" t="s">
        <v>19572</v>
      </c>
      <c r="E3938" s="130" t="s">
        <v>19559</v>
      </c>
      <c r="F3938" s="130" t="s">
        <v>19577</v>
      </c>
      <c r="G3938" s="131"/>
      <c r="H3938" s="132">
        <v>19891.583999999999</v>
      </c>
      <c r="I3938" s="133">
        <v>0.5</v>
      </c>
      <c r="J3938" s="132">
        <v>9945.7919999999995</v>
      </c>
    </row>
    <row r="3939" spans="1:10">
      <c r="A3939" s="129">
        <v>18823</v>
      </c>
      <c r="B3939" s="130" t="s">
        <v>15128</v>
      </c>
      <c r="C3939" s="130" t="s">
        <v>19228</v>
      </c>
      <c r="D3939" s="130" t="s">
        <v>19572</v>
      </c>
      <c r="E3939" s="130" t="s">
        <v>19559</v>
      </c>
      <c r="F3939" s="130" t="s">
        <v>19578</v>
      </c>
      <c r="G3939" s="131"/>
      <c r="H3939" s="132">
        <v>19891.583999999999</v>
      </c>
      <c r="I3939" s="133">
        <v>0.5</v>
      </c>
      <c r="J3939" s="132">
        <v>9945.7919999999995</v>
      </c>
    </row>
    <row r="3940" spans="1:10">
      <c r="A3940" s="129">
        <v>17563</v>
      </c>
      <c r="B3940" s="130" t="s">
        <v>15128</v>
      </c>
      <c r="C3940" s="130" t="s">
        <v>19228</v>
      </c>
      <c r="D3940" s="130" t="s">
        <v>19575</v>
      </c>
      <c r="E3940" s="130" t="s">
        <v>19559</v>
      </c>
      <c r="F3940" s="130" t="s">
        <v>19579</v>
      </c>
      <c r="G3940" s="131"/>
      <c r="H3940" s="132">
        <v>29010.047999999995</v>
      </c>
      <c r="I3940" s="133">
        <v>0.5</v>
      </c>
      <c r="J3940" s="132">
        <v>14505.023999999998</v>
      </c>
    </row>
    <row r="3941" spans="1:10">
      <c r="A3941" s="129">
        <v>6957</v>
      </c>
      <c r="B3941" s="130" t="s">
        <v>15128</v>
      </c>
      <c r="C3941" s="130" t="s">
        <v>19228</v>
      </c>
      <c r="D3941" s="130" t="s">
        <v>19280</v>
      </c>
      <c r="E3941" s="130" t="s">
        <v>19559</v>
      </c>
      <c r="F3941" s="130" t="s">
        <v>19580</v>
      </c>
      <c r="G3941" s="131"/>
      <c r="H3941" s="132">
        <v>29393.952000000001</v>
      </c>
      <c r="I3941" s="133">
        <v>0.5</v>
      </c>
      <c r="J3941" s="132">
        <v>14696.976000000001</v>
      </c>
    </row>
    <row r="3942" spans="1:10">
      <c r="A3942" s="129">
        <v>38092</v>
      </c>
      <c r="B3942" s="130" t="s">
        <v>15128</v>
      </c>
      <c r="C3942" s="130" t="s">
        <v>19228</v>
      </c>
      <c r="D3942" s="130" t="s">
        <v>19575</v>
      </c>
      <c r="E3942" s="130" t="s">
        <v>19559</v>
      </c>
      <c r="F3942" s="130" t="s">
        <v>19581</v>
      </c>
      <c r="G3942" s="131"/>
      <c r="H3942" s="132">
        <v>29010.047999999995</v>
      </c>
      <c r="I3942" s="133">
        <v>0.5</v>
      </c>
      <c r="J3942" s="132">
        <v>14505.023999999998</v>
      </c>
    </row>
    <row r="3943" spans="1:10">
      <c r="A3943" s="129">
        <v>63786</v>
      </c>
      <c r="B3943" s="130" t="s">
        <v>15128</v>
      </c>
      <c r="C3943" s="130" t="s">
        <v>19228</v>
      </c>
      <c r="D3943" s="130" t="s">
        <v>19275</v>
      </c>
      <c r="E3943" s="130" t="s">
        <v>19559</v>
      </c>
      <c r="F3943" s="130" t="s">
        <v>19582</v>
      </c>
      <c r="G3943" s="131"/>
      <c r="H3943" s="132">
        <v>20979.312000000002</v>
      </c>
      <c r="I3943" s="133">
        <v>0.5</v>
      </c>
      <c r="J3943" s="132">
        <v>10489.656000000001</v>
      </c>
    </row>
    <row r="3944" spans="1:10">
      <c r="A3944" s="129">
        <v>63851</v>
      </c>
      <c r="B3944" s="130" t="s">
        <v>15128</v>
      </c>
      <c r="C3944" s="130" t="s">
        <v>19228</v>
      </c>
      <c r="D3944" s="130" t="s">
        <v>19275</v>
      </c>
      <c r="E3944" s="130" t="s">
        <v>19559</v>
      </c>
      <c r="F3944" s="130" t="s">
        <v>19583</v>
      </c>
      <c r="G3944" s="131"/>
      <c r="H3944" s="132">
        <v>20979.312000000002</v>
      </c>
      <c r="I3944" s="133">
        <v>0.5</v>
      </c>
      <c r="J3944" s="132">
        <v>10489.656000000001</v>
      </c>
    </row>
    <row r="3945" spans="1:10">
      <c r="A3945" s="129">
        <v>81267</v>
      </c>
      <c r="B3945" s="130" t="s">
        <v>15128</v>
      </c>
      <c r="C3945" s="130" t="s">
        <v>19228</v>
      </c>
      <c r="D3945" s="130" t="s">
        <v>19554</v>
      </c>
      <c r="E3945" s="130" t="s">
        <v>19584</v>
      </c>
      <c r="F3945" s="130" t="s">
        <v>19585</v>
      </c>
      <c r="G3945" s="131"/>
      <c r="H3945" s="132">
        <v>19558.272000000001</v>
      </c>
      <c r="I3945" s="133">
        <v>0.5</v>
      </c>
      <c r="J3945" s="132">
        <v>9779.1360000000004</v>
      </c>
    </row>
    <row r="3946" spans="1:10">
      <c r="A3946" s="129">
        <v>20083</v>
      </c>
      <c r="B3946" s="130" t="s">
        <v>15128</v>
      </c>
      <c r="C3946" s="130" t="s">
        <v>19228</v>
      </c>
      <c r="D3946" s="130" t="s">
        <v>19572</v>
      </c>
      <c r="E3946" s="130" t="s">
        <v>19586</v>
      </c>
      <c r="F3946" s="130" t="s">
        <v>19587</v>
      </c>
      <c r="G3946" s="131"/>
      <c r="H3946" s="132">
        <v>35386.127999999997</v>
      </c>
      <c r="I3946" s="133">
        <v>0.5</v>
      </c>
      <c r="J3946" s="132">
        <v>17693.063999999998</v>
      </c>
    </row>
    <row r="3947" spans="1:10">
      <c r="A3947" s="129">
        <v>20328</v>
      </c>
      <c r="B3947" s="130" t="s">
        <v>15128</v>
      </c>
      <c r="C3947" s="130" t="s">
        <v>19228</v>
      </c>
      <c r="D3947" s="130" t="s">
        <v>19572</v>
      </c>
      <c r="E3947" s="130" t="s">
        <v>19586</v>
      </c>
      <c r="F3947" s="130" t="s">
        <v>19588</v>
      </c>
      <c r="G3947" s="131"/>
      <c r="H3947" s="132">
        <v>35386.127999999997</v>
      </c>
      <c r="I3947" s="133">
        <v>0.5</v>
      </c>
      <c r="J3947" s="132">
        <v>17693.063999999998</v>
      </c>
    </row>
    <row r="3948" spans="1:10">
      <c r="A3948" s="129">
        <v>20548</v>
      </c>
      <c r="B3948" s="130" t="s">
        <v>15128</v>
      </c>
      <c r="C3948" s="130" t="s">
        <v>19228</v>
      </c>
      <c r="D3948" s="130" t="s">
        <v>19572</v>
      </c>
      <c r="E3948" s="130" t="s">
        <v>19586</v>
      </c>
      <c r="F3948" s="130" t="s">
        <v>19589</v>
      </c>
      <c r="G3948" s="131"/>
      <c r="H3948" s="132">
        <v>35386.127999999997</v>
      </c>
      <c r="I3948" s="133">
        <v>0.5</v>
      </c>
      <c r="J3948" s="132">
        <v>17693.063999999998</v>
      </c>
    </row>
    <row r="3949" spans="1:10">
      <c r="A3949" s="129">
        <v>79398</v>
      </c>
      <c r="B3949" s="130" t="s">
        <v>15128</v>
      </c>
      <c r="C3949" s="130" t="s">
        <v>19228</v>
      </c>
      <c r="D3949" s="130" t="s">
        <v>19275</v>
      </c>
      <c r="E3949" s="130" t="s">
        <v>19586</v>
      </c>
      <c r="F3949" s="130" t="s">
        <v>19590</v>
      </c>
      <c r="G3949" s="131"/>
      <c r="H3949" s="132">
        <v>30791.184000000001</v>
      </c>
      <c r="I3949" s="133">
        <v>0.5</v>
      </c>
      <c r="J3949" s="132">
        <v>15395.592000000001</v>
      </c>
    </row>
    <row r="3950" spans="1:10">
      <c r="A3950" s="129">
        <v>28097</v>
      </c>
      <c r="B3950" s="130" t="s">
        <v>15128</v>
      </c>
      <c r="C3950" s="130" t="s">
        <v>19228</v>
      </c>
      <c r="D3950" s="130" t="s">
        <v>19591</v>
      </c>
      <c r="E3950" s="130" t="s">
        <v>19586</v>
      </c>
      <c r="F3950" s="130" t="s">
        <v>19592</v>
      </c>
      <c r="G3950" s="131"/>
      <c r="H3950" s="132">
        <v>45760.464</v>
      </c>
      <c r="I3950" s="133">
        <v>0.5</v>
      </c>
      <c r="J3950" s="132">
        <v>22880.232</v>
      </c>
    </row>
    <row r="3951" spans="1:10">
      <c r="A3951" s="129">
        <v>5483</v>
      </c>
      <c r="B3951" s="130" t="s">
        <v>15128</v>
      </c>
      <c r="C3951" s="130" t="s">
        <v>19228</v>
      </c>
      <c r="D3951" s="130" t="s">
        <v>19564</v>
      </c>
      <c r="E3951" s="130" t="s">
        <v>19586</v>
      </c>
      <c r="F3951" s="130" t="s">
        <v>19593</v>
      </c>
      <c r="G3951" s="131"/>
      <c r="H3951" s="132">
        <v>52108.271999999997</v>
      </c>
      <c r="I3951" s="133">
        <v>0.5</v>
      </c>
      <c r="J3951" s="132">
        <v>26054.135999999999</v>
      </c>
    </row>
    <row r="3952" spans="1:10">
      <c r="A3952" s="129">
        <v>78629</v>
      </c>
      <c r="B3952" s="130" t="s">
        <v>15128</v>
      </c>
      <c r="C3952" s="130" t="s">
        <v>19228</v>
      </c>
      <c r="D3952" s="130" t="s">
        <v>19564</v>
      </c>
      <c r="E3952" s="130" t="s">
        <v>19586</v>
      </c>
      <c r="F3952" s="130" t="s">
        <v>19594</v>
      </c>
      <c r="G3952" s="131"/>
      <c r="H3952" s="132">
        <v>52108.271999999997</v>
      </c>
      <c r="I3952" s="133">
        <v>0.5</v>
      </c>
      <c r="J3952" s="132">
        <v>26054.135999999999</v>
      </c>
    </row>
    <row r="3953" spans="1:10">
      <c r="A3953" s="129">
        <v>53434</v>
      </c>
      <c r="B3953" s="130" t="s">
        <v>15128</v>
      </c>
      <c r="C3953" s="130" t="s">
        <v>19228</v>
      </c>
      <c r="D3953" s="130" t="s">
        <v>19572</v>
      </c>
      <c r="E3953" s="130" t="s">
        <v>19586</v>
      </c>
      <c r="F3953" s="130" t="s">
        <v>19595</v>
      </c>
      <c r="G3953" s="131"/>
      <c r="H3953" s="132">
        <v>35386.127999999997</v>
      </c>
      <c r="I3953" s="133">
        <v>0.5</v>
      </c>
      <c r="J3953" s="132">
        <v>17693.063999999998</v>
      </c>
    </row>
    <row r="3954" spans="1:10">
      <c r="A3954" s="129">
        <v>557</v>
      </c>
      <c r="B3954" s="130" t="s">
        <v>15128</v>
      </c>
      <c r="C3954" s="130" t="s">
        <v>19228</v>
      </c>
      <c r="D3954" s="130" t="s">
        <v>19591</v>
      </c>
      <c r="E3954" s="130" t="s">
        <v>19596</v>
      </c>
      <c r="F3954" s="130" t="s">
        <v>19597</v>
      </c>
      <c r="G3954" s="131"/>
      <c r="H3954" s="132">
        <v>50687.231999999996</v>
      </c>
      <c r="I3954" s="133">
        <v>0.5</v>
      </c>
      <c r="J3954" s="132">
        <v>25343.615999999998</v>
      </c>
    </row>
    <row r="3955" spans="1:10">
      <c r="A3955" s="129">
        <v>59360</v>
      </c>
      <c r="B3955" s="130" t="s">
        <v>15128</v>
      </c>
      <c r="C3955" s="130" t="s">
        <v>19228</v>
      </c>
      <c r="D3955" s="130" t="s">
        <v>19591</v>
      </c>
      <c r="E3955" s="130" t="s">
        <v>19596</v>
      </c>
      <c r="F3955" s="130" t="s">
        <v>19598</v>
      </c>
      <c r="G3955" s="131"/>
      <c r="H3955" s="132">
        <v>50687.231999999996</v>
      </c>
      <c r="I3955" s="133">
        <v>0.5</v>
      </c>
      <c r="J3955" s="132">
        <v>25343.615999999998</v>
      </c>
    </row>
    <row r="3956" spans="1:10">
      <c r="A3956" s="129">
        <v>87111</v>
      </c>
      <c r="B3956" s="130" t="s">
        <v>15128</v>
      </c>
      <c r="C3956" s="130" t="s">
        <v>19228</v>
      </c>
      <c r="D3956" s="130" t="s">
        <v>19554</v>
      </c>
      <c r="E3956" s="130" t="s">
        <v>19596</v>
      </c>
      <c r="F3956" s="130" t="s">
        <v>19599</v>
      </c>
      <c r="G3956" s="131"/>
      <c r="H3956" s="132">
        <v>61214.831999999988</v>
      </c>
      <c r="I3956" s="133">
        <v>0.5</v>
      </c>
      <c r="J3956" s="132">
        <v>30607.415999999994</v>
      </c>
    </row>
    <row r="3957" spans="1:10">
      <c r="A3957" s="129">
        <v>50173</v>
      </c>
      <c r="B3957" s="130" t="s">
        <v>15128</v>
      </c>
      <c r="C3957" s="130" t="s">
        <v>19228</v>
      </c>
      <c r="D3957" s="130" t="s">
        <v>19554</v>
      </c>
      <c r="E3957" s="130" t="s">
        <v>19596</v>
      </c>
      <c r="F3957" s="130" t="s">
        <v>19600</v>
      </c>
      <c r="G3957" s="131"/>
      <c r="H3957" s="132">
        <v>61214.831999999988</v>
      </c>
      <c r="I3957" s="133">
        <v>0.5</v>
      </c>
      <c r="J3957" s="132">
        <v>30607.415999999994</v>
      </c>
    </row>
    <row r="3958" spans="1:10">
      <c r="A3958" s="129">
        <v>16047</v>
      </c>
      <c r="B3958" s="130" t="s">
        <v>15128</v>
      </c>
      <c r="C3958" s="130" t="s">
        <v>19228</v>
      </c>
      <c r="D3958" s="130" t="s">
        <v>19601</v>
      </c>
      <c r="E3958" s="130" t="s">
        <v>19602</v>
      </c>
      <c r="F3958" s="130" t="s">
        <v>19603</v>
      </c>
      <c r="G3958" s="131"/>
      <c r="H3958" s="132">
        <v>39491.519999999997</v>
      </c>
      <c r="I3958" s="133">
        <v>0.5</v>
      </c>
      <c r="J3958" s="132">
        <v>19745.759999999998</v>
      </c>
    </row>
    <row r="3959" spans="1:10">
      <c r="A3959" s="129">
        <v>86672</v>
      </c>
      <c r="B3959" s="130" t="s">
        <v>15128</v>
      </c>
      <c r="C3959" s="130" t="s">
        <v>19228</v>
      </c>
      <c r="D3959" s="130" t="s">
        <v>19554</v>
      </c>
      <c r="E3959" s="130" t="s">
        <v>19604</v>
      </c>
      <c r="F3959" s="130" t="s">
        <v>19605</v>
      </c>
      <c r="G3959" s="131"/>
      <c r="H3959" s="132">
        <v>84293.711999999985</v>
      </c>
      <c r="I3959" s="133">
        <v>0.5</v>
      </c>
      <c r="J3959" s="132">
        <v>42146.855999999992</v>
      </c>
    </row>
    <row r="3960" spans="1:10">
      <c r="A3960" s="129">
        <v>92381</v>
      </c>
      <c r="B3960" s="130" t="s">
        <v>15128</v>
      </c>
      <c r="C3960" s="130" t="s">
        <v>19228</v>
      </c>
      <c r="D3960" s="130" t="s">
        <v>19554</v>
      </c>
      <c r="E3960" s="130" t="s">
        <v>19604</v>
      </c>
      <c r="F3960" s="130" t="s">
        <v>19606</v>
      </c>
      <c r="G3960" s="131"/>
      <c r="H3960" s="132">
        <v>38539.199999999997</v>
      </c>
      <c r="I3960" s="133">
        <v>0.5</v>
      </c>
      <c r="J3960" s="132">
        <v>19269.599999999999</v>
      </c>
    </row>
    <row r="3961" spans="1:10">
      <c r="A3961" s="129">
        <v>63953</v>
      </c>
      <c r="B3961" s="130" t="s">
        <v>15128</v>
      </c>
      <c r="C3961" s="130" t="s">
        <v>19228</v>
      </c>
      <c r="D3961" s="130" t="s">
        <v>19367</v>
      </c>
      <c r="E3961" s="130" t="s">
        <v>19607</v>
      </c>
      <c r="F3961" s="130" t="s">
        <v>19608</v>
      </c>
      <c r="G3961" s="131"/>
      <c r="H3961" s="132">
        <v>29280.863999999998</v>
      </c>
      <c r="I3961" s="133">
        <v>0.5</v>
      </c>
      <c r="J3961" s="132">
        <v>14640.431999999999</v>
      </c>
    </row>
    <row r="3962" spans="1:10">
      <c r="A3962" s="129">
        <v>48376</v>
      </c>
      <c r="B3962" s="130" t="s">
        <v>15128</v>
      </c>
      <c r="C3962" s="130" t="s">
        <v>19228</v>
      </c>
      <c r="D3962" s="130" t="s">
        <v>19262</v>
      </c>
      <c r="E3962" s="130" t="s">
        <v>19607</v>
      </c>
      <c r="F3962" s="130" t="s">
        <v>19609</v>
      </c>
      <c r="G3962" s="131"/>
      <c r="H3962" s="132">
        <v>48220.127999999997</v>
      </c>
      <c r="I3962" s="133">
        <v>0.5</v>
      </c>
      <c r="J3962" s="132">
        <v>24110.063999999998</v>
      </c>
    </row>
    <row r="3963" spans="1:10">
      <c r="A3963" s="129">
        <v>51136</v>
      </c>
      <c r="B3963" s="130" t="s">
        <v>15128</v>
      </c>
      <c r="C3963" s="130" t="s">
        <v>19228</v>
      </c>
      <c r="D3963" s="130" t="s">
        <v>19610</v>
      </c>
      <c r="E3963" s="130" t="s">
        <v>19607</v>
      </c>
      <c r="F3963" s="130" t="s">
        <v>19611</v>
      </c>
      <c r="G3963" s="131"/>
      <c r="H3963" s="132">
        <v>37554.144</v>
      </c>
      <c r="I3963" s="133">
        <v>0.5</v>
      </c>
      <c r="J3963" s="132">
        <v>18777.072</v>
      </c>
    </row>
    <row r="3964" spans="1:10">
      <c r="A3964" s="129">
        <v>1004</v>
      </c>
      <c r="B3964" s="130" t="s">
        <v>15128</v>
      </c>
      <c r="C3964" s="130" t="s">
        <v>19228</v>
      </c>
      <c r="D3964" s="130" t="s">
        <v>19610</v>
      </c>
      <c r="E3964" s="130" t="s">
        <v>19607</v>
      </c>
      <c r="F3964" s="130" t="s">
        <v>19612</v>
      </c>
      <c r="G3964" s="131"/>
      <c r="H3964" s="132">
        <v>50661.935999999994</v>
      </c>
      <c r="I3964" s="133">
        <v>0.5</v>
      </c>
      <c r="J3964" s="132">
        <v>25330.967999999997</v>
      </c>
    </row>
    <row r="3965" spans="1:10">
      <c r="A3965" s="129">
        <v>821</v>
      </c>
      <c r="B3965" s="130" t="s">
        <v>15128</v>
      </c>
      <c r="C3965" s="130" t="s">
        <v>19228</v>
      </c>
      <c r="D3965" s="130" t="s">
        <v>19610</v>
      </c>
      <c r="E3965" s="130" t="s">
        <v>19613</v>
      </c>
      <c r="F3965" s="130" t="s">
        <v>19614</v>
      </c>
      <c r="G3965" s="131"/>
      <c r="H3965" s="132">
        <v>61717.775999999991</v>
      </c>
      <c r="I3965" s="133">
        <v>0.5</v>
      </c>
      <c r="J3965" s="132">
        <v>30858.887999999995</v>
      </c>
    </row>
    <row r="3966" spans="1:10">
      <c r="A3966" s="129">
        <v>79265</v>
      </c>
      <c r="B3966" s="130" t="s">
        <v>15128</v>
      </c>
      <c r="C3966" s="130" t="s">
        <v>19228</v>
      </c>
      <c r="D3966" s="130" t="s">
        <v>19262</v>
      </c>
      <c r="E3966" s="130" t="s">
        <v>19613</v>
      </c>
      <c r="F3966" s="130" t="s">
        <v>19615</v>
      </c>
      <c r="G3966" s="131"/>
      <c r="H3966" s="132">
        <v>55865.471999999994</v>
      </c>
      <c r="I3966" s="133">
        <v>0.5</v>
      </c>
      <c r="J3966" s="132">
        <v>27932.735999999997</v>
      </c>
    </row>
    <row r="3967" spans="1:10">
      <c r="A3967" s="129">
        <v>78673</v>
      </c>
      <c r="B3967" s="130" t="s">
        <v>15128</v>
      </c>
      <c r="C3967" s="130" t="s">
        <v>19228</v>
      </c>
      <c r="D3967" s="130" t="s">
        <v>19616</v>
      </c>
      <c r="E3967" s="130" t="s">
        <v>19613</v>
      </c>
      <c r="F3967" s="130" t="s">
        <v>19617</v>
      </c>
      <c r="G3967" s="131"/>
      <c r="H3967" s="132">
        <v>51981.792000000001</v>
      </c>
      <c r="I3967" s="133">
        <v>0.5</v>
      </c>
      <c r="J3967" s="132">
        <v>25990.896000000001</v>
      </c>
    </row>
    <row r="3968" spans="1:10">
      <c r="A3968" s="129">
        <v>92514</v>
      </c>
      <c r="B3968" s="130" t="s">
        <v>15128</v>
      </c>
      <c r="C3968" s="130" t="s">
        <v>19228</v>
      </c>
      <c r="D3968" s="130" t="s">
        <v>19610</v>
      </c>
      <c r="E3968" s="130" t="s">
        <v>19618</v>
      </c>
      <c r="F3968" s="130" t="s">
        <v>19619</v>
      </c>
      <c r="G3968" s="131"/>
      <c r="H3968" s="132">
        <v>113457.02399999999</v>
      </c>
      <c r="I3968" s="133">
        <v>0.5</v>
      </c>
      <c r="J3968" s="132">
        <v>56728.511999999995</v>
      </c>
    </row>
    <row r="3969" spans="1:10">
      <c r="A3969" s="129">
        <v>296</v>
      </c>
      <c r="B3969" s="130" t="s">
        <v>15128</v>
      </c>
      <c r="C3969" s="130" t="s">
        <v>19228</v>
      </c>
      <c r="D3969" s="130" t="s">
        <v>19610</v>
      </c>
      <c r="E3969" s="130" t="s">
        <v>19618</v>
      </c>
      <c r="F3969" s="130" t="s">
        <v>19620</v>
      </c>
      <c r="G3969" s="131"/>
      <c r="H3969" s="132">
        <v>86967.648000000001</v>
      </c>
      <c r="I3969" s="133">
        <v>0.5</v>
      </c>
      <c r="J3969" s="132">
        <v>43483.824000000001</v>
      </c>
    </row>
    <row r="3970" spans="1:10">
      <c r="A3970" s="129">
        <v>35277</v>
      </c>
      <c r="B3970" s="130" t="s">
        <v>15128</v>
      </c>
      <c r="C3970" s="130" t="s">
        <v>19228</v>
      </c>
      <c r="D3970" s="130" t="s">
        <v>19554</v>
      </c>
      <c r="E3970" s="130" t="s">
        <v>19621</v>
      </c>
      <c r="F3970" s="130" t="s">
        <v>19622</v>
      </c>
      <c r="G3970" s="131"/>
      <c r="H3970" s="132">
        <v>95535.551999999981</v>
      </c>
      <c r="I3970" s="133">
        <v>0.5</v>
      </c>
      <c r="J3970" s="132">
        <v>47767.775999999991</v>
      </c>
    </row>
    <row r="3971" spans="1:10">
      <c r="A3971" s="129">
        <v>7460</v>
      </c>
      <c r="B3971" s="130" t="s">
        <v>15128</v>
      </c>
      <c r="C3971" s="130" t="s">
        <v>19228</v>
      </c>
      <c r="D3971" s="130" t="s">
        <v>19554</v>
      </c>
      <c r="E3971" s="130" t="s">
        <v>19621</v>
      </c>
      <c r="F3971" s="130" t="s">
        <v>19623</v>
      </c>
      <c r="G3971" s="131"/>
      <c r="H3971" s="132">
        <v>45601.247999999992</v>
      </c>
      <c r="I3971" s="133">
        <v>0.5</v>
      </c>
      <c r="J3971" s="132">
        <v>22800.623999999996</v>
      </c>
    </row>
    <row r="3972" spans="1:10">
      <c r="A3972" s="129">
        <v>39369</v>
      </c>
      <c r="B3972" s="130" t="s">
        <v>15128</v>
      </c>
      <c r="C3972" s="130" t="s">
        <v>19228</v>
      </c>
      <c r="D3972" s="130" t="s">
        <v>19554</v>
      </c>
      <c r="E3972" s="130" t="s">
        <v>19621</v>
      </c>
      <c r="F3972" s="130" t="s">
        <v>19624</v>
      </c>
      <c r="G3972" s="131"/>
      <c r="H3972" s="132">
        <v>45601.247999999992</v>
      </c>
      <c r="I3972" s="133">
        <v>0.5</v>
      </c>
      <c r="J3972" s="132">
        <v>22800.623999999996</v>
      </c>
    </row>
    <row r="3973" spans="1:10">
      <c r="A3973" s="129">
        <v>95806</v>
      </c>
      <c r="B3973" s="130" t="s">
        <v>15128</v>
      </c>
      <c r="C3973" s="130" t="s">
        <v>19228</v>
      </c>
      <c r="D3973" s="130" t="s">
        <v>19554</v>
      </c>
      <c r="E3973" s="130" t="s">
        <v>19625</v>
      </c>
      <c r="F3973" s="130" t="s">
        <v>19626</v>
      </c>
      <c r="G3973" s="131"/>
      <c r="H3973" s="132">
        <v>106939.584</v>
      </c>
      <c r="I3973" s="133">
        <v>0.5</v>
      </c>
      <c r="J3973" s="132">
        <v>53469.792000000001</v>
      </c>
    </row>
    <row r="3974" spans="1:10">
      <c r="A3974" s="129">
        <v>97722</v>
      </c>
      <c r="B3974" s="130" t="s">
        <v>15128</v>
      </c>
      <c r="C3974" s="130" t="s">
        <v>19228</v>
      </c>
      <c r="D3974" s="130" t="s">
        <v>19554</v>
      </c>
      <c r="E3974" s="130" t="s">
        <v>19627</v>
      </c>
      <c r="F3974" s="130" t="s">
        <v>19628</v>
      </c>
      <c r="G3974" s="131"/>
      <c r="H3974" s="132">
        <v>128298.336</v>
      </c>
      <c r="I3974" s="133">
        <v>0.5</v>
      </c>
      <c r="J3974" s="132">
        <v>64149.167999999998</v>
      </c>
    </row>
    <row r="3975" spans="1:10">
      <c r="A3975" s="129">
        <v>1625</v>
      </c>
      <c r="B3975" s="130" t="s">
        <v>15128</v>
      </c>
      <c r="C3975" s="130" t="s">
        <v>19228</v>
      </c>
      <c r="D3975" s="130" t="s">
        <v>19554</v>
      </c>
      <c r="E3975" s="130" t="s">
        <v>19627</v>
      </c>
      <c r="F3975" s="130" t="s">
        <v>19629</v>
      </c>
      <c r="G3975" s="131"/>
      <c r="H3975" s="132">
        <v>128298.336</v>
      </c>
      <c r="I3975" s="133">
        <v>0.5</v>
      </c>
      <c r="J3975" s="132">
        <v>64149.167999999998</v>
      </c>
    </row>
    <row r="3976" spans="1:10">
      <c r="A3976" s="129">
        <v>25939</v>
      </c>
      <c r="B3976" s="130" t="s">
        <v>15128</v>
      </c>
      <c r="C3976" s="130" t="s">
        <v>19228</v>
      </c>
      <c r="D3976" s="130" t="s">
        <v>19572</v>
      </c>
      <c r="E3976" s="130" t="s">
        <v>19630</v>
      </c>
      <c r="F3976" s="130" t="s">
        <v>19631</v>
      </c>
      <c r="G3976" s="131"/>
      <c r="H3976" s="132">
        <v>102365.47199999999</v>
      </c>
      <c r="I3976" s="133">
        <v>0.5</v>
      </c>
      <c r="J3976" s="132">
        <v>51182.735999999997</v>
      </c>
    </row>
    <row r="3977" spans="1:10">
      <c r="A3977" s="129">
        <v>95164</v>
      </c>
      <c r="B3977" s="130" t="s">
        <v>15128</v>
      </c>
      <c r="C3977" s="130" t="s">
        <v>19228</v>
      </c>
      <c r="D3977" s="130" t="s">
        <v>19632</v>
      </c>
      <c r="E3977" s="130" t="s">
        <v>19630</v>
      </c>
      <c r="F3977" s="130" t="s">
        <v>19633</v>
      </c>
      <c r="G3977" s="131"/>
      <c r="H3977" s="132">
        <v>89190.720000000001</v>
      </c>
      <c r="I3977" s="133">
        <v>0.5</v>
      </c>
      <c r="J3977" s="132">
        <v>44595.360000000001</v>
      </c>
    </row>
    <row r="3978" spans="1:10">
      <c r="A3978" s="129">
        <v>71983</v>
      </c>
      <c r="B3978" s="130" t="s">
        <v>15128</v>
      </c>
      <c r="C3978" s="130" t="s">
        <v>19228</v>
      </c>
      <c r="D3978" s="130" t="s">
        <v>19632</v>
      </c>
      <c r="E3978" s="130" t="s">
        <v>19630</v>
      </c>
      <c r="F3978" s="130" t="s">
        <v>19634</v>
      </c>
      <c r="G3978" s="131"/>
      <c r="H3978" s="132">
        <v>71830.224000000002</v>
      </c>
      <c r="I3978" s="133">
        <v>0.5</v>
      </c>
      <c r="J3978" s="132">
        <v>35915.112000000001</v>
      </c>
    </row>
    <row r="3979" spans="1:10">
      <c r="A3979" s="129">
        <v>18686</v>
      </c>
      <c r="B3979" s="130" t="s">
        <v>15128</v>
      </c>
      <c r="C3979" s="130" t="s">
        <v>19228</v>
      </c>
      <c r="D3979" s="130" t="s">
        <v>19610</v>
      </c>
      <c r="E3979" s="130" t="s">
        <v>18858</v>
      </c>
      <c r="F3979" s="130" t="s">
        <v>19635</v>
      </c>
      <c r="G3979" s="131"/>
      <c r="H3979" s="132">
        <v>2473.92</v>
      </c>
      <c r="I3979" s="133">
        <v>0.5</v>
      </c>
      <c r="J3979" s="132">
        <v>1236.96</v>
      </c>
    </row>
    <row r="3980" spans="1:10">
      <c r="A3980" s="129">
        <v>19601</v>
      </c>
      <c r="B3980" s="130" t="s">
        <v>15128</v>
      </c>
      <c r="C3980" s="130" t="s">
        <v>19228</v>
      </c>
      <c r="D3980" s="130" t="s">
        <v>19610</v>
      </c>
      <c r="E3980" s="130" t="s">
        <v>18956</v>
      </c>
      <c r="F3980" s="130" t="s">
        <v>19636</v>
      </c>
      <c r="G3980" s="131"/>
      <c r="H3980" s="132">
        <v>3340.8</v>
      </c>
      <c r="I3980" s="133">
        <v>0.5</v>
      </c>
      <c r="J3980" s="132">
        <v>1670.4</v>
      </c>
    </row>
    <row r="3981" spans="1:10">
      <c r="A3981" s="129">
        <v>19455</v>
      </c>
      <c r="B3981" s="130" t="s">
        <v>15128</v>
      </c>
      <c r="C3981" s="130" t="s">
        <v>19228</v>
      </c>
      <c r="D3981" s="130" t="s">
        <v>19610</v>
      </c>
      <c r="E3981" s="130" t="s">
        <v>18962</v>
      </c>
      <c r="F3981" s="130" t="s">
        <v>19637</v>
      </c>
      <c r="G3981" s="131"/>
      <c r="H3981" s="132">
        <v>4007.5200000000004</v>
      </c>
      <c r="I3981" s="133">
        <v>0.5</v>
      </c>
      <c r="J3981" s="132">
        <v>2003.7600000000002</v>
      </c>
    </row>
    <row r="3982" spans="1:10">
      <c r="A3982" s="129">
        <v>80803</v>
      </c>
      <c r="B3982" s="130" t="s">
        <v>15128</v>
      </c>
      <c r="C3982" s="130" t="s">
        <v>19228</v>
      </c>
      <c r="D3982" s="130" t="s">
        <v>19638</v>
      </c>
      <c r="E3982" s="130" t="s">
        <v>18962</v>
      </c>
      <c r="F3982" s="130" t="s">
        <v>19639</v>
      </c>
      <c r="G3982" s="131"/>
      <c r="H3982" s="132">
        <v>3415.68</v>
      </c>
      <c r="I3982" s="133">
        <v>0.5</v>
      </c>
      <c r="J3982" s="132">
        <v>1707.84</v>
      </c>
    </row>
    <row r="3983" spans="1:10">
      <c r="A3983" s="129">
        <v>6809</v>
      </c>
      <c r="B3983" s="130" t="s">
        <v>15128</v>
      </c>
      <c r="C3983" s="130" t="s">
        <v>19228</v>
      </c>
      <c r="D3983" s="130" t="s">
        <v>19640</v>
      </c>
      <c r="E3983" s="130" t="s">
        <v>18962</v>
      </c>
      <c r="F3983" s="130" t="s">
        <v>19641</v>
      </c>
      <c r="G3983" s="131"/>
      <c r="H3983" s="132">
        <v>2999.5200000000004</v>
      </c>
      <c r="I3983" s="133">
        <v>0.5</v>
      </c>
      <c r="J3983" s="132">
        <v>1499.7600000000002</v>
      </c>
    </row>
    <row r="3984" spans="1:10">
      <c r="A3984" s="129">
        <v>41368</v>
      </c>
      <c r="B3984" s="130" t="s">
        <v>15128</v>
      </c>
      <c r="C3984" s="130" t="s">
        <v>19228</v>
      </c>
      <c r="D3984" s="130" t="s">
        <v>19610</v>
      </c>
      <c r="E3984" s="130" t="s">
        <v>19642</v>
      </c>
      <c r="F3984" s="130" t="s">
        <v>19643</v>
      </c>
      <c r="G3984" s="131"/>
      <c r="H3984" s="132">
        <v>2754.7200000000003</v>
      </c>
      <c r="I3984" s="133">
        <v>0.5</v>
      </c>
      <c r="J3984" s="132">
        <v>1377.3600000000001</v>
      </c>
    </row>
    <row r="3985" spans="1:10">
      <c r="A3985" s="129">
        <v>64715</v>
      </c>
      <c r="B3985" s="130" t="s">
        <v>15128</v>
      </c>
      <c r="C3985" s="130" t="s">
        <v>19228</v>
      </c>
      <c r="D3985" s="130" t="s">
        <v>19610</v>
      </c>
      <c r="E3985" s="130" t="s">
        <v>18969</v>
      </c>
      <c r="F3985" s="130" t="s">
        <v>19644</v>
      </c>
      <c r="G3985" s="131"/>
      <c r="H3985" s="132">
        <v>3965.7599999999998</v>
      </c>
      <c r="I3985" s="133">
        <v>0.5</v>
      </c>
      <c r="J3985" s="132">
        <v>1982.8799999999999</v>
      </c>
    </row>
    <row r="3986" spans="1:10">
      <c r="A3986" s="129">
        <v>80802</v>
      </c>
      <c r="B3986" s="130" t="s">
        <v>15128</v>
      </c>
      <c r="C3986" s="130" t="s">
        <v>19228</v>
      </c>
      <c r="D3986" s="130" t="s">
        <v>19638</v>
      </c>
      <c r="E3986" s="130" t="s">
        <v>19236</v>
      </c>
      <c r="F3986" s="130" t="s">
        <v>19645</v>
      </c>
      <c r="G3986" s="131"/>
      <c r="H3986" s="132">
        <v>6734.88</v>
      </c>
      <c r="I3986" s="133">
        <v>0.5</v>
      </c>
      <c r="J3986" s="132">
        <v>3367.44</v>
      </c>
    </row>
    <row r="3987" spans="1:10">
      <c r="A3987" s="129">
        <v>6866</v>
      </c>
      <c r="B3987" s="130" t="s">
        <v>15128</v>
      </c>
      <c r="C3987" s="130" t="s">
        <v>19228</v>
      </c>
      <c r="D3987" s="130" t="s">
        <v>19640</v>
      </c>
      <c r="E3987" s="130" t="s">
        <v>19236</v>
      </c>
      <c r="F3987" s="130" t="s">
        <v>19646</v>
      </c>
      <c r="G3987" s="131"/>
      <c r="H3987" s="132">
        <v>4016.16</v>
      </c>
      <c r="I3987" s="133">
        <v>0.5</v>
      </c>
      <c r="J3987" s="132">
        <v>2008.08</v>
      </c>
    </row>
    <row r="3988" spans="1:10">
      <c r="A3988" s="129">
        <v>6874</v>
      </c>
      <c r="B3988" s="130" t="s">
        <v>15128</v>
      </c>
      <c r="C3988" s="130" t="s">
        <v>19228</v>
      </c>
      <c r="D3988" s="130" t="s">
        <v>19264</v>
      </c>
      <c r="E3988" s="130" t="s">
        <v>19236</v>
      </c>
      <c r="F3988" s="130" t="s">
        <v>19647</v>
      </c>
      <c r="G3988" s="131"/>
      <c r="H3988" s="132">
        <v>2908.8</v>
      </c>
      <c r="I3988" s="133">
        <v>0.5</v>
      </c>
      <c r="J3988" s="132">
        <v>1454.4</v>
      </c>
    </row>
    <row r="3989" spans="1:10">
      <c r="A3989" s="129">
        <v>34827</v>
      </c>
      <c r="B3989" s="130" t="s">
        <v>15128</v>
      </c>
      <c r="C3989" s="130" t="s">
        <v>19228</v>
      </c>
      <c r="D3989" s="130" t="s">
        <v>19610</v>
      </c>
      <c r="E3989" s="130" t="s">
        <v>19244</v>
      </c>
      <c r="F3989" s="130" t="s">
        <v>19648</v>
      </c>
      <c r="G3989" s="131"/>
      <c r="H3989" s="132">
        <v>3535.2000000000003</v>
      </c>
      <c r="I3989" s="133">
        <v>0.5</v>
      </c>
      <c r="J3989" s="132">
        <v>1767.6000000000001</v>
      </c>
    </row>
    <row r="3990" spans="1:10">
      <c r="A3990" s="129">
        <v>34520</v>
      </c>
      <c r="B3990" s="130" t="s">
        <v>15128</v>
      </c>
      <c r="C3990" s="130" t="s">
        <v>19228</v>
      </c>
      <c r="D3990" s="130" t="s">
        <v>19610</v>
      </c>
      <c r="E3990" s="130" t="s">
        <v>19252</v>
      </c>
      <c r="F3990" s="130" t="s">
        <v>19649</v>
      </c>
      <c r="G3990" s="131"/>
      <c r="H3990" s="132">
        <v>5988.96</v>
      </c>
      <c r="I3990" s="133">
        <v>0.5</v>
      </c>
      <c r="J3990" s="132">
        <v>2994.48</v>
      </c>
    </row>
    <row r="3991" spans="1:10">
      <c r="A3991" s="129">
        <v>33183</v>
      </c>
      <c r="B3991" s="130" t="s">
        <v>15128</v>
      </c>
      <c r="C3991" s="130" t="s">
        <v>19228</v>
      </c>
      <c r="D3991" s="130" t="s">
        <v>19650</v>
      </c>
      <c r="E3991" s="130" t="s">
        <v>19256</v>
      </c>
      <c r="F3991" s="130" t="s">
        <v>19651</v>
      </c>
      <c r="G3991" s="131"/>
      <c r="H3991" s="132">
        <v>8498.880000000001</v>
      </c>
      <c r="I3991" s="133">
        <v>0.5</v>
      </c>
      <c r="J3991" s="132">
        <v>4249.4400000000005</v>
      </c>
    </row>
    <row r="3992" spans="1:10">
      <c r="A3992" s="129">
        <v>32219</v>
      </c>
      <c r="B3992" s="130" t="s">
        <v>15128</v>
      </c>
      <c r="C3992" s="130" t="s">
        <v>19228</v>
      </c>
      <c r="D3992" s="130" t="s">
        <v>19610</v>
      </c>
      <c r="E3992" s="130" t="s">
        <v>19256</v>
      </c>
      <c r="F3992" s="130" t="s">
        <v>19652</v>
      </c>
      <c r="G3992" s="131"/>
      <c r="H3992" s="132">
        <v>4917.6000000000004</v>
      </c>
      <c r="I3992" s="133">
        <v>0.5</v>
      </c>
      <c r="J3992" s="132">
        <v>2458.8000000000002</v>
      </c>
    </row>
    <row r="3993" spans="1:10">
      <c r="A3993" s="129">
        <v>44735</v>
      </c>
      <c r="B3993" s="130" t="s">
        <v>15128</v>
      </c>
      <c r="C3993" s="130" t="s">
        <v>19228</v>
      </c>
      <c r="D3993" s="130" t="s">
        <v>19640</v>
      </c>
      <c r="E3993" s="130" t="s">
        <v>19256</v>
      </c>
      <c r="F3993" s="130" t="s">
        <v>19653</v>
      </c>
      <c r="G3993" s="131"/>
      <c r="H3993" s="132">
        <v>6043.68</v>
      </c>
      <c r="I3993" s="133">
        <v>0.5</v>
      </c>
      <c r="J3993" s="132">
        <v>3021.84</v>
      </c>
    </row>
    <row r="3994" spans="1:10">
      <c r="A3994" s="129">
        <v>31686</v>
      </c>
      <c r="B3994" s="130" t="s">
        <v>15128</v>
      </c>
      <c r="C3994" s="130" t="s">
        <v>19228</v>
      </c>
      <c r="D3994" s="130" t="s">
        <v>19610</v>
      </c>
      <c r="E3994" s="130" t="s">
        <v>19256</v>
      </c>
      <c r="F3994" s="130" t="s">
        <v>19654</v>
      </c>
      <c r="G3994" s="131"/>
      <c r="H3994" s="132">
        <v>4413.6000000000004</v>
      </c>
      <c r="I3994" s="133">
        <v>0.5</v>
      </c>
      <c r="J3994" s="132">
        <v>2206.8000000000002</v>
      </c>
    </row>
    <row r="3995" spans="1:10">
      <c r="A3995" s="129">
        <v>41235</v>
      </c>
      <c r="B3995" s="130" t="s">
        <v>15128</v>
      </c>
      <c r="C3995" s="130" t="s">
        <v>19228</v>
      </c>
      <c r="D3995" s="130" t="s">
        <v>19638</v>
      </c>
      <c r="E3995" s="130" t="s">
        <v>19256</v>
      </c>
      <c r="F3995" s="130" t="s">
        <v>19655</v>
      </c>
      <c r="G3995" s="131"/>
      <c r="H3995" s="132">
        <v>5623.2</v>
      </c>
      <c r="I3995" s="133">
        <v>0.5</v>
      </c>
      <c r="J3995" s="132">
        <v>2811.6</v>
      </c>
    </row>
    <row r="3996" spans="1:10">
      <c r="A3996" s="129">
        <v>1143</v>
      </c>
      <c r="B3996" s="130" t="s">
        <v>15128</v>
      </c>
      <c r="C3996" s="130" t="s">
        <v>19228</v>
      </c>
      <c r="D3996" s="130" t="s">
        <v>19656</v>
      </c>
      <c r="E3996" s="130" t="s">
        <v>19256</v>
      </c>
      <c r="F3996" s="130" t="s">
        <v>19657</v>
      </c>
      <c r="G3996" s="131"/>
      <c r="H3996" s="132">
        <v>7138.08</v>
      </c>
      <c r="I3996" s="133">
        <v>0.5</v>
      </c>
      <c r="J3996" s="132">
        <v>3569.04</v>
      </c>
    </row>
    <row r="3997" spans="1:10">
      <c r="A3997" s="129">
        <v>489</v>
      </c>
      <c r="B3997" s="130" t="s">
        <v>15128</v>
      </c>
      <c r="C3997" s="130" t="s">
        <v>19228</v>
      </c>
      <c r="D3997" s="130" t="s">
        <v>19610</v>
      </c>
      <c r="E3997" s="130" t="s">
        <v>19265</v>
      </c>
      <c r="F3997" s="130" t="s">
        <v>19658</v>
      </c>
      <c r="G3997" s="131"/>
      <c r="H3997" s="132">
        <v>8647.2000000000007</v>
      </c>
      <c r="I3997" s="133">
        <v>0.5</v>
      </c>
      <c r="J3997" s="132">
        <v>4323.6000000000004</v>
      </c>
    </row>
    <row r="3998" spans="1:10">
      <c r="A3998" s="129">
        <v>57386</v>
      </c>
      <c r="B3998" s="130" t="s">
        <v>15128</v>
      </c>
      <c r="C3998" s="130" t="s">
        <v>19228</v>
      </c>
      <c r="D3998" s="130" t="s">
        <v>19650</v>
      </c>
      <c r="E3998" s="130" t="s">
        <v>19265</v>
      </c>
      <c r="F3998" s="130" t="s">
        <v>19659</v>
      </c>
      <c r="G3998" s="131"/>
      <c r="H3998" s="132">
        <v>13911.84</v>
      </c>
      <c r="I3998" s="133">
        <v>0.5</v>
      </c>
      <c r="J3998" s="132">
        <v>6955.92</v>
      </c>
    </row>
    <row r="3999" spans="1:10">
      <c r="A3999" s="129">
        <v>8541</v>
      </c>
      <c r="B3999" s="130" t="s">
        <v>15128</v>
      </c>
      <c r="C3999" s="130" t="s">
        <v>19228</v>
      </c>
      <c r="D3999" s="130" t="s">
        <v>19656</v>
      </c>
      <c r="E3999" s="130" t="s">
        <v>19265</v>
      </c>
      <c r="F3999" s="130" t="s">
        <v>19660</v>
      </c>
      <c r="G3999" s="131"/>
      <c r="H3999" s="132">
        <v>13367.52</v>
      </c>
      <c r="I3999" s="133">
        <v>0.5</v>
      </c>
      <c r="J3999" s="132">
        <v>6683.76</v>
      </c>
    </row>
    <row r="4000" spans="1:10">
      <c r="A4000" s="129">
        <v>32651</v>
      </c>
      <c r="B4000" s="130" t="s">
        <v>15128</v>
      </c>
      <c r="C4000" s="130" t="s">
        <v>19228</v>
      </c>
      <c r="D4000" s="130" t="s">
        <v>19638</v>
      </c>
      <c r="E4000" s="130" t="s">
        <v>19265</v>
      </c>
      <c r="F4000" s="130" t="s">
        <v>19661</v>
      </c>
      <c r="G4000" s="131"/>
      <c r="H4000" s="132">
        <v>12090.24</v>
      </c>
      <c r="I4000" s="133">
        <v>0.5</v>
      </c>
      <c r="J4000" s="132">
        <v>6045.12</v>
      </c>
    </row>
    <row r="4001" spans="1:10">
      <c r="A4001" s="129">
        <v>31984</v>
      </c>
      <c r="B4001" s="130" t="s">
        <v>15128</v>
      </c>
      <c r="C4001" s="130" t="s">
        <v>19228</v>
      </c>
      <c r="D4001" s="130" t="s">
        <v>19610</v>
      </c>
      <c r="E4001" s="130" t="s">
        <v>19265</v>
      </c>
      <c r="F4001" s="130" t="s">
        <v>19662</v>
      </c>
      <c r="G4001" s="131"/>
      <c r="H4001" s="132">
        <v>8845.92</v>
      </c>
      <c r="I4001" s="133">
        <v>0.5</v>
      </c>
      <c r="J4001" s="132">
        <v>4422.96</v>
      </c>
    </row>
    <row r="4002" spans="1:10">
      <c r="A4002" s="129">
        <v>41606</v>
      </c>
      <c r="B4002" s="130" t="s">
        <v>15128</v>
      </c>
      <c r="C4002" s="130" t="s">
        <v>19228</v>
      </c>
      <c r="D4002" s="130" t="s">
        <v>19638</v>
      </c>
      <c r="E4002" s="130" t="s">
        <v>19265</v>
      </c>
      <c r="F4002" s="130" t="s">
        <v>19663</v>
      </c>
      <c r="G4002" s="131"/>
      <c r="H4002" s="132">
        <v>9204.4800000000014</v>
      </c>
      <c r="I4002" s="133">
        <v>0.5</v>
      </c>
      <c r="J4002" s="132">
        <v>4602.2400000000007</v>
      </c>
    </row>
    <row r="4003" spans="1:10">
      <c r="A4003" s="129">
        <v>34173</v>
      </c>
      <c r="B4003" s="130" t="s">
        <v>15128</v>
      </c>
      <c r="C4003" s="130" t="s">
        <v>19228</v>
      </c>
      <c r="D4003" s="130" t="s">
        <v>19610</v>
      </c>
      <c r="E4003" s="130" t="s">
        <v>19289</v>
      </c>
      <c r="F4003" s="130" t="s">
        <v>19664</v>
      </c>
      <c r="G4003" s="131"/>
      <c r="H4003" s="132">
        <v>6730.5599999999995</v>
      </c>
      <c r="I4003" s="133">
        <v>0.5</v>
      </c>
      <c r="J4003" s="132">
        <v>3365.2799999999997</v>
      </c>
    </row>
    <row r="4004" spans="1:10">
      <c r="A4004" s="129">
        <v>21899</v>
      </c>
      <c r="B4004" s="130" t="s">
        <v>15128</v>
      </c>
      <c r="C4004" s="130" t="s">
        <v>19228</v>
      </c>
      <c r="D4004" s="130" t="s">
        <v>19656</v>
      </c>
      <c r="E4004" s="130" t="s">
        <v>19289</v>
      </c>
      <c r="F4004" s="130" t="s">
        <v>19665</v>
      </c>
      <c r="G4004" s="131"/>
      <c r="H4004" s="132">
        <v>11458.080000000002</v>
      </c>
      <c r="I4004" s="133">
        <v>0.5</v>
      </c>
      <c r="J4004" s="132">
        <v>5729.0400000000009</v>
      </c>
    </row>
    <row r="4005" spans="1:10">
      <c r="A4005" s="129">
        <v>43492</v>
      </c>
      <c r="B4005" s="130" t="s">
        <v>15128</v>
      </c>
      <c r="C4005" s="130" t="s">
        <v>19228</v>
      </c>
      <c r="D4005" s="130" t="s">
        <v>19610</v>
      </c>
      <c r="E4005" s="130" t="s">
        <v>19289</v>
      </c>
      <c r="F4005" s="130" t="s">
        <v>19666</v>
      </c>
      <c r="G4005" s="131"/>
      <c r="H4005" s="132">
        <v>7084.8</v>
      </c>
      <c r="I4005" s="133">
        <v>0.5</v>
      </c>
      <c r="J4005" s="132">
        <v>3542.4</v>
      </c>
    </row>
    <row r="4006" spans="1:10">
      <c r="A4006" s="129">
        <v>1565</v>
      </c>
      <c r="B4006" s="130" t="s">
        <v>15128</v>
      </c>
      <c r="C4006" s="130" t="s">
        <v>19228</v>
      </c>
      <c r="D4006" s="130" t="s">
        <v>19640</v>
      </c>
      <c r="E4006" s="130" t="s">
        <v>19289</v>
      </c>
      <c r="F4006" s="130" t="s">
        <v>19667</v>
      </c>
      <c r="G4006" s="131"/>
      <c r="H4006" s="132">
        <v>7200</v>
      </c>
      <c r="I4006" s="133">
        <v>0.5</v>
      </c>
      <c r="J4006" s="132">
        <v>3600</v>
      </c>
    </row>
    <row r="4007" spans="1:10">
      <c r="A4007" s="129">
        <v>65383</v>
      </c>
      <c r="B4007" s="130" t="s">
        <v>15128</v>
      </c>
      <c r="C4007" s="130" t="s">
        <v>19228</v>
      </c>
      <c r="D4007" s="130" t="s">
        <v>19640</v>
      </c>
      <c r="E4007" s="130" t="s">
        <v>19489</v>
      </c>
      <c r="F4007" s="130" t="s">
        <v>19668</v>
      </c>
      <c r="G4007" s="131"/>
      <c r="H4007" s="132">
        <v>9306.7199999999993</v>
      </c>
      <c r="I4007" s="133">
        <v>0.5</v>
      </c>
      <c r="J4007" s="132">
        <v>4653.3599999999997</v>
      </c>
    </row>
    <row r="4008" spans="1:10">
      <c r="A4008" s="129">
        <v>10697</v>
      </c>
      <c r="B4008" s="130" t="s">
        <v>15128</v>
      </c>
      <c r="C4008" s="130" t="s">
        <v>19228</v>
      </c>
      <c r="D4008" s="130" t="s">
        <v>19656</v>
      </c>
      <c r="E4008" s="130" t="s">
        <v>19309</v>
      </c>
      <c r="F4008" s="130" t="s">
        <v>19669</v>
      </c>
      <c r="G4008" s="131"/>
      <c r="H4008" s="132">
        <v>13885.92</v>
      </c>
      <c r="I4008" s="133">
        <v>0.5</v>
      </c>
      <c r="J4008" s="132">
        <v>6942.96</v>
      </c>
    </row>
    <row r="4009" spans="1:10">
      <c r="A4009" s="129">
        <v>32199</v>
      </c>
      <c r="B4009" s="130" t="s">
        <v>15128</v>
      </c>
      <c r="C4009" s="130" t="s">
        <v>19228</v>
      </c>
      <c r="D4009" s="130" t="s">
        <v>19610</v>
      </c>
      <c r="E4009" s="130" t="s">
        <v>19309</v>
      </c>
      <c r="F4009" s="130" t="s">
        <v>19670</v>
      </c>
      <c r="G4009" s="131"/>
      <c r="H4009" s="132">
        <v>8586.7199999999993</v>
      </c>
      <c r="I4009" s="133">
        <v>0.5</v>
      </c>
      <c r="J4009" s="132">
        <v>4293.3599999999997</v>
      </c>
    </row>
    <row r="4010" spans="1:10">
      <c r="A4010" s="129">
        <v>14357</v>
      </c>
      <c r="B4010" s="130" t="s">
        <v>15128</v>
      </c>
      <c r="C4010" s="130" t="s">
        <v>19228</v>
      </c>
      <c r="D4010" s="130" t="s">
        <v>19610</v>
      </c>
      <c r="E4010" s="130" t="s">
        <v>19309</v>
      </c>
      <c r="F4010" s="130" t="s">
        <v>19671</v>
      </c>
      <c r="G4010" s="131"/>
      <c r="H4010" s="132">
        <v>8886.24</v>
      </c>
      <c r="I4010" s="133">
        <v>0.5</v>
      </c>
      <c r="J4010" s="132">
        <v>4443.12</v>
      </c>
    </row>
    <row r="4011" spans="1:10">
      <c r="A4011" s="129">
        <v>74661</v>
      </c>
      <c r="B4011" s="130" t="s">
        <v>15128</v>
      </c>
      <c r="C4011" s="130" t="s">
        <v>19228</v>
      </c>
      <c r="D4011" s="130" t="s">
        <v>19650</v>
      </c>
      <c r="E4011" s="130" t="s">
        <v>19341</v>
      </c>
      <c r="F4011" s="130" t="s">
        <v>19672</v>
      </c>
      <c r="G4011" s="131"/>
      <c r="H4011" s="132">
        <v>20364.48</v>
      </c>
      <c r="I4011" s="133">
        <v>0.5</v>
      </c>
      <c r="J4011" s="132">
        <v>10182.24</v>
      </c>
    </row>
    <row r="4012" spans="1:10">
      <c r="A4012" s="129">
        <v>33205</v>
      </c>
      <c r="B4012" s="130" t="s">
        <v>15128</v>
      </c>
      <c r="C4012" s="130" t="s">
        <v>19228</v>
      </c>
      <c r="D4012" s="130" t="s">
        <v>19610</v>
      </c>
      <c r="E4012" s="130" t="s">
        <v>19341</v>
      </c>
      <c r="F4012" s="130" t="s">
        <v>19673</v>
      </c>
      <c r="G4012" s="131"/>
      <c r="H4012" s="132">
        <v>12058.56</v>
      </c>
      <c r="I4012" s="133">
        <v>0.5</v>
      </c>
      <c r="J4012" s="132">
        <v>6029.28</v>
      </c>
    </row>
    <row r="4013" spans="1:10">
      <c r="A4013" s="129">
        <v>21337</v>
      </c>
      <c r="B4013" s="130" t="s">
        <v>15128</v>
      </c>
      <c r="C4013" s="130" t="s">
        <v>19228</v>
      </c>
      <c r="D4013" s="130" t="s">
        <v>19610</v>
      </c>
      <c r="E4013" s="130" t="s">
        <v>19341</v>
      </c>
      <c r="F4013" s="130" t="s">
        <v>19674</v>
      </c>
      <c r="G4013" s="131"/>
      <c r="H4013" s="132">
        <v>11789.28</v>
      </c>
      <c r="I4013" s="133">
        <v>0.5</v>
      </c>
      <c r="J4013" s="132">
        <v>5894.64</v>
      </c>
    </row>
    <row r="4014" spans="1:10">
      <c r="A4014" s="129">
        <v>93041</v>
      </c>
      <c r="B4014" s="130" t="s">
        <v>15128</v>
      </c>
      <c r="C4014" s="130" t="s">
        <v>19228</v>
      </c>
      <c r="D4014" s="130" t="s">
        <v>19638</v>
      </c>
      <c r="E4014" s="130" t="s">
        <v>19341</v>
      </c>
      <c r="F4014" s="130" t="s">
        <v>19675</v>
      </c>
      <c r="G4014" s="131"/>
      <c r="H4014" s="132">
        <v>12589.92</v>
      </c>
      <c r="I4014" s="133">
        <v>0.5</v>
      </c>
      <c r="J4014" s="132">
        <v>6294.96</v>
      </c>
    </row>
    <row r="4015" spans="1:10">
      <c r="A4015" s="129">
        <v>81060</v>
      </c>
      <c r="B4015" s="130" t="s">
        <v>15128</v>
      </c>
      <c r="C4015" s="130" t="s">
        <v>19228</v>
      </c>
      <c r="D4015" s="130" t="s">
        <v>19375</v>
      </c>
      <c r="E4015" s="130" t="s">
        <v>19341</v>
      </c>
      <c r="F4015" s="130" t="s">
        <v>19676</v>
      </c>
      <c r="G4015" s="131"/>
      <c r="H4015" s="132">
        <v>9590.4</v>
      </c>
      <c r="I4015" s="133">
        <v>0.5</v>
      </c>
      <c r="J4015" s="132">
        <v>4795.2</v>
      </c>
    </row>
    <row r="4016" spans="1:10">
      <c r="A4016" s="129">
        <v>21836</v>
      </c>
      <c r="B4016" s="130" t="s">
        <v>15128</v>
      </c>
      <c r="C4016" s="130" t="s">
        <v>19228</v>
      </c>
      <c r="D4016" s="130" t="s">
        <v>19656</v>
      </c>
      <c r="E4016" s="130" t="s">
        <v>19341</v>
      </c>
      <c r="F4016" s="130" t="s">
        <v>19677</v>
      </c>
      <c r="G4016" s="131"/>
      <c r="H4016" s="132">
        <v>19500.48</v>
      </c>
      <c r="I4016" s="133">
        <v>0.5</v>
      </c>
      <c r="J4016" s="132">
        <v>9750.24</v>
      </c>
    </row>
    <row r="4017" spans="1:10">
      <c r="A4017" s="129">
        <v>29138</v>
      </c>
      <c r="B4017" s="130" t="s">
        <v>15128</v>
      </c>
      <c r="C4017" s="130" t="s">
        <v>19228</v>
      </c>
      <c r="D4017" s="130" t="s">
        <v>19678</v>
      </c>
      <c r="E4017" s="130" t="s">
        <v>19341</v>
      </c>
      <c r="F4017" s="130" t="s">
        <v>19679</v>
      </c>
      <c r="G4017" s="131"/>
      <c r="H4017" s="132">
        <v>9269.2800000000007</v>
      </c>
      <c r="I4017" s="133">
        <v>0.5</v>
      </c>
      <c r="J4017" s="132">
        <v>4634.6400000000003</v>
      </c>
    </row>
    <row r="4018" spans="1:10">
      <c r="A4018" s="129">
        <v>6534</v>
      </c>
      <c r="B4018" s="130" t="s">
        <v>15128</v>
      </c>
      <c r="C4018" s="130" t="s">
        <v>19228</v>
      </c>
      <c r="D4018" s="130" t="s">
        <v>19375</v>
      </c>
      <c r="E4018" s="130" t="s">
        <v>19341</v>
      </c>
      <c r="F4018" s="130" t="s">
        <v>19680</v>
      </c>
      <c r="G4018" s="131"/>
      <c r="H4018" s="132">
        <v>15024.960000000001</v>
      </c>
      <c r="I4018" s="133">
        <v>0.5</v>
      </c>
      <c r="J4018" s="132">
        <v>7512.4800000000005</v>
      </c>
    </row>
    <row r="4019" spans="1:10">
      <c r="A4019" s="129">
        <v>33387</v>
      </c>
      <c r="B4019" s="130" t="s">
        <v>15128</v>
      </c>
      <c r="C4019" s="130" t="s">
        <v>19228</v>
      </c>
      <c r="D4019" s="130" t="s">
        <v>19610</v>
      </c>
      <c r="E4019" s="130" t="s">
        <v>19353</v>
      </c>
      <c r="F4019" s="130" t="s">
        <v>19681</v>
      </c>
      <c r="G4019" s="131"/>
      <c r="H4019" s="132">
        <v>15677.28</v>
      </c>
      <c r="I4019" s="133">
        <v>0.5</v>
      </c>
      <c r="J4019" s="132">
        <v>7838.64</v>
      </c>
    </row>
    <row r="4020" spans="1:10">
      <c r="A4020" s="129">
        <v>33522</v>
      </c>
      <c r="B4020" s="130" t="s">
        <v>15128</v>
      </c>
      <c r="C4020" s="130" t="s">
        <v>19228</v>
      </c>
      <c r="D4020" s="130" t="s">
        <v>19610</v>
      </c>
      <c r="E4020" s="130" t="s">
        <v>19353</v>
      </c>
      <c r="F4020" s="130" t="s">
        <v>19682</v>
      </c>
      <c r="G4020" s="131"/>
      <c r="H4020" s="132">
        <v>14895.360000000002</v>
      </c>
      <c r="I4020" s="133">
        <v>0.5</v>
      </c>
      <c r="J4020" s="132">
        <v>7447.6800000000012</v>
      </c>
    </row>
    <row r="4021" spans="1:10">
      <c r="A4021" s="129">
        <v>92460</v>
      </c>
      <c r="B4021" s="130" t="s">
        <v>15128</v>
      </c>
      <c r="C4021" s="130" t="s">
        <v>19228</v>
      </c>
      <c r="D4021" s="130" t="s">
        <v>19656</v>
      </c>
      <c r="E4021" s="130" t="s">
        <v>19353</v>
      </c>
      <c r="F4021" s="130" t="s">
        <v>19683</v>
      </c>
      <c r="G4021" s="131"/>
      <c r="H4021" s="132">
        <v>25355.52</v>
      </c>
      <c r="I4021" s="133">
        <v>0.5</v>
      </c>
      <c r="J4021" s="132">
        <v>12677.76</v>
      </c>
    </row>
    <row r="4022" spans="1:10">
      <c r="A4022" s="129">
        <v>76493</v>
      </c>
      <c r="B4022" s="130" t="s">
        <v>15128</v>
      </c>
      <c r="C4022" s="130" t="s">
        <v>19228</v>
      </c>
      <c r="D4022" s="130" t="s">
        <v>19375</v>
      </c>
      <c r="E4022" s="130" t="s">
        <v>19353</v>
      </c>
      <c r="F4022" s="130" t="s">
        <v>19684</v>
      </c>
      <c r="G4022" s="131"/>
      <c r="H4022" s="132">
        <v>8242.56</v>
      </c>
      <c r="I4022" s="133">
        <v>0.5</v>
      </c>
      <c r="J4022" s="132">
        <v>4121.28</v>
      </c>
    </row>
    <row r="4023" spans="1:10">
      <c r="A4023" s="129">
        <v>40734</v>
      </c>
      <c r="B4023" s="130" t="s">
        <v>15128</v>
      </c>
      <c r="C4023" s="130" t="s">
        <v>19228</v>
      </c>
      <c r="D4023" s="130" t="s">
        <v>19375</v>
      </c>
      <c r="E4023" s="130" t="s">
        <v>19353</v>
      </c>
      <c r="F4023" s="130" t="s">
        <v>19685</v>
      </c>
      <c r="G4023" s="131"/>
      <c r="H4023" s="132">
        <v>17281.439999999999</v>
      </c>
      <c r="I4023" s="133">
        <v>0.5</v>
      </c>
      <c r="J4023" s="132">
        <v>8640.7199999999993</v>
      </c>
    </row>
    <row r="4024" spans="1:10">
      <c r="A4024" s="129">
        <v>22462</v>
      </c>
      <c r="B4024" s="130" t="s">
        <v>15128</v>
      </c>
      <c r="C4024" s="130" t="s">
        <v>19228</v>
      </c>
      <c r="D4024" s="130" t="s">
        <v>19650</v>
      </c>
      <c r="E4024" s="130" t="s">
        <v>19365</v>
      </c>
      <c r="F4024" s="130" t="s">
        <v>19686</v>
      </c>
      <c r="G4024" s="131"/>
      <c r="H4024" s="132">
        <v>27815.040000000001</v>
      </c>
      <c r="I4024" s="133">
        <v>0.5</v>
      </c>
      <c r="J4024" s="132">
        <v>13907.52</v>
      </c>
    </row>
    <row r="4025" spans="1:10">
      <c r="A4025" s="129">
        <v>68037</v>
      </c>
      <c r="B4025" s="130" t="s">
        <v>15128</v>
      </c>
      <c r="C4025" s="130" t="s">
        <v>19228</v>
      </c>
      <c r="D4025" s="130" t="s">
        <v>19375</v>
      </c>
      <c r="E4025" s="130" t="s">
        <v>19365</v>
      </c>
      <c r="F4025" s="130" t="s">
        <v>19687</v>
      </c>
      <c r="G4025" s="131"/>
      <c r="H4025" s="132">
        <v>22989.600000000002</v>
      </c>
      <c r="I4025" s="133">
        <v>0.5</v>
      </c>
      <c r="J4025" s="132">
        <v>11494.800000000001</v>
      </c>
    </row>
    <row r="4026" spans="1:10">
      <c r="A4026" s="129">
        <v>93004</v>
      </c>
      <c r="B4026" s="130" t="s">
        <v>15128</v>
      </c>
      <c r="C4026" s="130" t="s">
        <v>19228</v>
      </c>
      <c r="D4026" s="130" t="s">
        <v>19638</v>
      </c>
      <c r="E4026" s="130" t="s">
        <v>19365</v>
      </c>
      <c r="F4026" s="130" t="s">
        <v>19688</v>
      </c>
      <c r="G4026" s="131"/>
      <c r="H4026" s="132">
        <v>17123.04</v>
      </c>
      <c r="I4026" s="133">
        <v>0.5</v>
      </c>
      <c r="J4026" s="132">
        <v>8561.52</v>
      </c>
    </row>
    <row r="4027" spans="1:10">
      <c r="A4027" s="129">
        <v>31580</v>
      </c>
      <c r="B4027" s="130" t="s">
        <v>15128</v>
      </c>
      <c r="C4027" s="130" t="s">
        <v>19228</v>
      </c>
      <c r="D4027" s="130" t="s">
        <v>19610</v>
      </c>
      <c r="E4027" s="130" t="s">
        <v>19365</v>
      </c>
      <c r="F4027" s="130" t="s">
        <v>19689</v>
      </c>
      <c r="G4027" s="131"/>
      <c r="H4027" s="132">
        <v>15390.72</v>
      </c>
      <c r="I4027" s="133">
        <v>0.5</v>
      </c>
      <c r="J4027" s="132">
        <v>7695.36</v>
      </c>
    </row>
    <row r="4028" spans="1:10">
      <c r="A4028" s="129">
        <v>28327</v>
      </c>
      <c r="B4028" s="130" t="s">
        <v>15128</v>
      </c>
      <c r="C4028" s="130" t="s">
        <v>19228</v>
      </c>
      <c r="D4028" s="130" t="s">
        <v>19656</v>
      </c>
      <c r="E4028" s="130" t="s">
        <v>19365</v>
      </c>
      <c r="F4028" s="130" t="s">
        <v>19690</v>
      </c>
      <c r="G4028" s="131"/>
      <c r="H4028" s="132">
        <v>25001.280000000002</v>
      </c>
      <c r="I4028" s="133">
        <v>0.5</v>
      </c>
      <c r="J4028" s="132">
        <v>12500.640000000001</v>
      </c>
    </row>
    <row r="4029" spans="1:10">
      <c r="A4029" s="129">
        <v>51371</v>
      </c>
      <c r="B4029" s="130" t="s">
        <v>15128</v>
      </c>
      <c r="C4029" s="130" t="s">
        <v>19228</v>
      </c>
      <c r="D4029" s="130" t="s">
        <v>19640</v>
      </c>
      <c r="E4029" s="130" t="s">
        <v>19365</v>
      </c>
      <c r="F4029" s="130" t="s">
        <v>19691</v>
      </c>
      <c r="G4029" s="131"/>
      <c r="H4029" s="132">
        <v>11923.2</v>
      </c>
      <c r="I4029" s="133">
        <v>0.5</v>
      </c>
      <c r="J4029" s="132">
        <v>5961.6</v>
      </c>
    </row>
    <row r="4030" spans="1:10">
      <c r="A4030" s="129">
        <v>19132</v>
      </c>
      <c r="B4030" s="130" t="s">
        <v>15128</v>
      </c>
      <c r="C4030" s="130" t="s">
        <v>19228</v>
      </c>
      <c r="D4030" s="130" t="s">
        <v>19610</v>
      </c>
      <c r="E4030" s="130" t="s">
        <v>19373</v>
      </c>
      <c r="F4030" s="130" t="s">
        <v>19692</v>
      </c>
      <c r="G4030" s="131"/>
      <c r="H4030" s="132">
        <v>20340</v>
      </c>
      <c r="I4030" s="133">
        <v>0.5</v>
      </c>
      <c r="J4030" s="132">
        <v>10170</v>
      </c>
    </row>
    <row r="4031" spans="1:10">
      <c r="A4031" s="129">
        <v>67187</v>
      </c>
      <c r="B4031" s="130" t="s">
        <v>15128</v>
      </c>
      <c r="C4031" s="130" t="s">
        <v>19228</v>
      </c>
      <c r="D4031" s="130" t="s">
        <v>19610</v>
      </c>
      <c r="E4031" s="130" t="s">
        <v>19373</v>
      </c>
      <c r="F4031" s="130" t="s">
        <v>19693</v>
      </c>
      <c r="G4031" s="131"/>
      <c r="H4031" s="132">
        <v>27596.160000000003</v>
      </c>
      <c r="I4031" s="133">
        <v>0.5</v>
      </c>
      <c r="J4031" s="132">
        <v>13798.080000000002</v>
      </c>
    </row>
    <row r="4032" spans="1:10">
      <c r="A4032" s="129">
        <v>91242</v>
      </c>
      <c r="B4032" s="130" t="s">
        <v>15128</v>
      </c>
      <c r="C4032" s="130" t="s">
        <v>19228</v>
      </c>
      <c r="D4032" s="130" t="s">
        <v>19375</v>
      </c>
      <c r="E4032" s="130" t="s">
        <v>19373</v>
      </c>
      <c r="F4032" s="130" t="s">
        <v>19694</v>
      </c>
      <c r="G4032" s="131"/>
      <c r="H4032" s="132">
        <v>15611.039999999999</v>
      </c>
      <c r="I4032" s="133">
        <v>0.5</v>
      </c>
      <c r="J4032" s="132">
        <v>7805.5199999999995</v>
      </c>
    </row>
    <row r="4033" spans="1:10">
      <c r="A4033" s="129">
        <v>78667</v>
      </c>
      <c r="B4033" s="130" t="s">
        <v>15128</v>
      </c>
      <c r="C4033" s="130" t="s">
        <v>19228</v>
      </c>
      <c r="D4033" s="130" t="s">
        <v>19695</v>
      </c>
      <c r="E4033" s="130" t="s">
        <v>19373</v>
      </c>
      <c r="F4033" s="130" t="s">
        <v>19696</v>
      </c>
      <c r="G4033" s="131"/>
      <c r="H4033" s="132">
        <v>25011.360000000001</v>
      </c>
      <c r="I4033" s="133">
        <v>0.5</v>
      </c>
      <c r="J4033" s="132">
        <v>12505.68</v>
      </c>
    </row>
    <row r="4034" spans="1:10">
      <c r="A4034" s="129">
        <v>61090</v>
      </c>
      <c r="B4034" s="130" t="s">
        <v>15128</v>
      </c>
      <c r="C4034" s="130" t="s">
        <v>19228</v>
      </c>
      <c r="D4034" s="130" t="s">
        <v>19610</v>
      </c>
      <c r="E4034" s="130" t="s">
        <v>19373</v>
      </c>
      <c r="F4034" s="130" t="s">
        <v>19697</v>
      </c>
      <c r="G4034" s="131"/>
      <c r="H4034" s="132">
        <v>30134.879999999997</v>
      </c>
      <c r="I4034" s="133">
        <v>0.5</v>
      </c>
      <c r="J4034" s="132">
        <v>15067.439999999999</v>
      </c>
    </row>
    <row r="4035" spans="1:10">
      <c r="A4035" s="129">
        <v>39998</v>
      </c>
      <c r="B4035" s="130" t="s">
        <v>15128</v>
      </c>
      <c r="C4035" s="130" t="s">
        <v>19228</v>
      </c>
      <c r="D4035" s="130" t="s">
        <v>19638</v>
      </c>
      <c r="E4035" s="130" t="s">
        <v>19373</v>
      </c>
      <c r="F4035" s="130" t="s">
        <v>19698</v>
      </c>
      <c r="G4035" s="131"/>
      <c r="H4035" s="132">
        <v>30241.439999999999</v>
      </c>
      <c r="I4035" s="133">
        <v>0.5</v>
      </c>
      <c r="J4035" s="132">
        <v>15120.72</v>
      </c>
    </row>
    <row r="4036" spans="1:10">
      <c r="A4036" s="129">
        <v>85701</v>
      </c>
      <c r="B4036" s="130" t="s">
        <v>15128</v>
      </c>
      <c r="C4036" s="130" t="s">
        <v>19228</v>
      </c>
      <c r="D4036" s="130" t="s">
        <v>19610</v>
      </c>
      <c r="E4036" s="130" t="s">
        <v>19699</v>
      </c>
      <c r="F4036" s="130" t="s">
        <v>19700</v>
      </c>
      <c r="G4036" s="131"/>
      <c r="H4036" s="132">
        <v>2592</v>
      </c>
      <c r="I4036" s="133">
        <v>0.5</v>
      </c>
      <c r="J4036" s="132">
        <v>1296</v>
      </c>
    </row>
    <row r="4037" spans="1:10">
      <c r="A4037" s="129">
        <v>41318</v>
      </c>
      <c r="B4037" s="130" t="s">
        <v>15128</v>
      </c>
      <c r="C4037" s="130" t="s">
        <v>19228</v>
      </c>
      <c r="D4037" s="130" t="s">
        <v>19610</v>
      </c>
      <c r="E4037" s="130" t="s">
        <v>19701</v>
      </c>
      <c r="F4037" s="130" t="s">
        <v>19702</v>
      </c>
      <c r="G4037" s="131"/>
      <c r="H4037" s="132">
        <v>3087.36</v>
      </c>
      <c r="I4037" s="133">
        <v>0.5</v>
      </c>
      <c r="J4037" s="132">
        <v>1543.68</v>
      </c>
    </row>
    <row r="4038" spans="1:10">
      <c r="A4038" s="129">
        <v>77552</v>
      </c>
      <c r="B4038" s="130" t="s">
        <v>15128</v>
      </c>
      <c r="C4038" s="130" t="s">
        <v>19228</v>
      </c>
      <c r="D4038" s="130" t="s">
        <v>19610</v>
      </c>
      <c r="E4038" s="130" t="s">
        <v>19703</v>
      </c>
      <c r="F4038" s="130" t="s">
        <v>19704</v>
      </c>
      <c r="G4038" s="131"/>
      <c r="H4038" s="132">
        <v>3814.56</v>
      </c>
      <c r="I4038" s="133">
        <v>0.5</v>
      </c>
      <c r="J4038" s="132">
        <v>1907.28</v>
      </c>
    </row>
    <row r="4039" spans="1:10">
      <c r="A4039" s="129">
        <v>23416</v>
      </c>
      <c r="B4039" s="130" t="s">
        <v>15128</v>
      </c>
      <c r="C4039" s="130" t="s">
        <v>19228</v>
      </c>
      <c r="D4039" s="130" t="s">
        <v>19610</v>
      </c>
      <c r="E4039" s="130" t="s">
        <v>19430</v>
      </c>
      <c r="F4039" s="130" t="s">
        <v>19705</v>
      </c>
      <c r="G4039" s="131"/>
      <c r="H4039" s="132">
        <v>1501.92</v>
      </c>
      <c r="I4039" s="133">
        <v>0.5</v>
      </c>
      <c r="J4039" s="132">
        <v>750.96</v>
      </c>
    </row>
    <row r="4040" spans="1:10">
      <c r="A4040" s="129">
        <v>22154</v>
      </c>
      <c r="B4040" s="130" t="s">
        <v>15128</v>
      </c>
      <c r="C4040" s="130" t="s">
        <v>19228</v>
      </c>
      <c r="D4040" s="130" t="s">
        <v>19610</v>
      </c>
      <c r="E4040" s="130" t="s">
        <v>19549</v>
      </c>
      <c r="F4040" s="130" t="s">
        <v>19706</v>
      </c>
      <c r="G4040" s="131"/>
      <c r="H4040" s="132">
        <v>1739.52</v>
      </c>
      <c r="I4040" s="133">
        <v>0.5</v>
      </c>
      <c r="J4040" s="132">
        <v>869.76</v>
      </c>
    </row>
    <row r="4041" spans="1:10">
      <c r="A4041" s="129">
        <v>9497</v>
      </c>
      <c r="B4041" s="130" t="s">
        <v>15128</v>
      </c>
      <c r="C4041" s="130" t="s">
        <v>19228</v>
      </c>
      <c r="D4041" s="130" t="s">
        <v>19610</v>
      </c>
      <c r="E4041" s="130" t="s">
        <v>19551</v>
      </c>
      <c r="F4041" s="130" t="s">
        <v>19707</v>
      </c>
      <c r="G4041" s="131"/>
      <c r="H4041" s="132">
        <v>2266.56</v>
      </c>
      <c r="I4041" s="133">
        <v>0.5</v>
      </c>
      <c r="J4041" s="132">
        <v>1133.28</v>
      </c>
    </row>
    <row r="4042" spans="1:10">
      <c r="A4042" s="129">
        <v>20271</v>
      </c>
      <c r="B4042" s="130" t="s">
        <v>15128</v>
      </c>
      <c r="C4042" s="130" t="s">
        <v>19708</v>
      </c>
      <c r="D4042" s="130" t="s">
        <v>19709</v>
      </c>
      <c r="E4042" s="130" t="s">
        <v>19710</v>
      </c>
      <c r="F4042" s="130" t="s">
        <v>19711</v>
      </c>
      <c r="G4042" s="131" t="s">
        <v>19712</v>
      </c>
      <c r="H4042" s="132">
        <v>17560.559999999998</v>
      </c>
      <c r="I4042" s="133">
        <v>0.5</v>
      </c>
      <c r="J4042" s="132">
        <v>8780.2799999999988</v>
      </c>
    </row>
    <row r="4043" spans="1:10">
      <c r="A4043" s="129">
        <v>76362</v>
      </c>
      <c r="B4043" s="130" t="s">
        <v>15128</v>
      </c>
      <c r="C4043" s="130" t="s">
        <v>19708</v>
      </c>
      <c r="D4043" s="130" t="s">
        <v>19713</v>
      </c>
      <c r="E4043" s="130" t="s">
        <v>19710</v>
      </c>
      <c r="F4043" s="130" t="s">
        <v>19714</v>
      </c>
      <c r="G4043" s="131" t="s">
        <v>19715</v>
      </c>
      <c r="H4043" s="132">
        <v>16783.84</v>
      </c>
      <c r="I4043" s="133">
        <v>0.5</v>
      </c>
      <c r="J4043" s="132">
        <v>8391.92</v>
      </c>
    </row>
    <row r="4044" spans="1:10">
      <c r="A4044" s="129">
        <v>27566</v>
      </c>
      <c r="B4044" s="130" t="s">
        <v>15128</v>
      </c>
      <c r="C4044" s="130" t="s">
        <v>19708</v>
      </c>
      <c r="D4044" s="130" t="s">
        <v>19716</v>
      </c>
      <c r="E4044" s="130" t="s">
        <v>19710</v>
      </c>
      <c r="F4044" s="130" t="s">
        <v>19717</v>
      </c>
      <c r="G4044" s="131" t="s">
        <v>19718</v>
      </c>
      <c r="H4044" s="132">
        <v>11658.115</v>
      </c>
      <c r="I4044" s="133">
        <v>0.5</v>
      </c>
      <c r="J4044" s="132">
        <v>5829.0574999999999</v>
      </c>
    </row>
    <row r="4045" spans="1:10">
      <c r="A4045" s="129">
        <v>22389</v>
      </c>
      <c r="B4045" s="130" t="s">
        <v>15128</v>
      </c>
      <c r="C4045" s="130" t="s">
        <v>19708</v>
      </c>
      <c r="D4045" s="130" t="s">
        <v>19709</v>
      </c>
      <c r="E4045" s="130" t="s">
        <v>19719</v>
      </c>
      <c r="F4045" s="130" t="s">
        <v>19720</v>
      </c>
      <c r="G4045" s="131" t="s">
        <v>19721</v>
      </c>
      <c r="H4045" s="132">
        <v>18007.439999999999</v>
      </c>
      <c r="I4045" s="133">
        <v>0.5</v>
      </c>
      <c r="J4045" s="132">
        <v>9003.7199999999993</v>
      </c>
    </row>
    <row r="4046" spans="1:10">
      <c r="A4046" s="129">
        <v>22858</v>
      </c>
      <c r="B4046" s="130" t="s">
        <v>15128</v>
      </c>
      <c r="C4046" s="130" t="s">
        <v>19708</v>
      </c>
      <c r="D4046" s="130" t="s">
        <v>19722</v>
      </c>
      <c r="E4046" s="130" t="s">
        <v>19719</v>
      </c>
      <c r="F4046" s="130" t="s">
        <v>19723</v>
      </c>
      <c r="G4046" s="131" t="s">
        <v>19724</v>
      </c>
      <c r="H4046" s="132">
        <v>19858.8</v>
      </c>
      <c r="I4046" s="133">
        <v>0.5</v>
      </c>
      <c r="J4046" s="132">
        <v>9929.4</v>
      </c>
    </row>
    <row r="4047" spans="1:10">
      <c r="A4047" s="129">
        <v>21874</v>
      </c>
      <c r="B4047" s="130" t="s">
        <v>15128</v>
      </c>
      <c r="C4047" s="130" t="s">
        <v>19708</v>
      </c>
      <c r="D4047" s="130" t="s">
        <v>19709</v>
      </c>
      <c r="E4047" s="130" t="s">
        <v>19719</v>
      </c>
      <c r="F4047" s="130" t="s">
        <v>19725</v>
      </c>
      <c r="G4047" s="131" t="s">
        <v>19316</v>
      </c>
      <c r="H4047" s="132">
        <v>16528.48</v>
      </c>
      <c r="I4047" s="133">
        <v>0.5</v>
      </c>
      <c r="J4047" s="132">
        <v>8264.24</v>
      </c>
    </row>
    <row r="4048" spans="1:10">
      <c r="A4048" s="129">
        <v>4189</v>
      </c>
      <c r="B4048" s="130" t="s">
        <v>15128</v>
      </c>
      <c r="C4048" s="130" t="s">
        <v>19708</v>
      </c>
      <c r="D4048" s="130" t="s">
        <v>19726</v>
      </c>
      <c r="E4048" s="130" t="s">
        <v>19719</v>
      </c>
      <c r="F4048" s="130" t="s">
        <v>19727</v>
      </c>
      <c r="G4048" s="131" t="s">
        <v>19728</v>
      </c>
      <c r="H4048" s="132">
        <v>16264</v>
      </c>
      <c r="I4048" s="133">
        <v>0.5</v>
      </c>
      <c r="J4048" s="132">
        <v>8132</v>
      </c>
    </row>
    <row r="4049" spans="1:10">
      <c r="A4049" s="129">
        <v>47780</v>
      </c>
      <c r="B4049" s="130" t="s">
        <v>19729</v>
      </c>
      <c r="C4049" s="130" t="s">
        <v>19708</v>
      </c>
      <c r="D4049" s="130" t="s">
        <v>19730</v>
      </c>
      <c r="E4049" s="130" t="s">
        <v>19731</v>
      </c>
      <c r="F4049" s="130" t="s">
        <v>19732</v>
      </c>
      <c r="G4049" s="131" t="s">
        <v>19733</v>
      </c>
      <c r="H4049" s="132">
        <v>756.447</v>
      </c>
      <c r="I4049" s="133">
        <v>0.5</v>
      </c>
      <c r="J4049" s="132">
        <v>378.2235</v>
      </c>
    </row>
    <row r="4050" spans="1:10">
      <c r="A4050" s="129">
        <v>15431</v>
      </c>
      <c r="B4050" s="130" t="s">
        <v>19729</v>
      </c>
      <c r="C4050" s="130" t="s">
        <v>19708</v>
      </c>
      <c r="D4050" s="130" t="s">
        <v>19730</v>
      </c>
      <c r="E4050" s="130" t="s">
        <v>19731</v>
      </c>
      <c r="F4050" s="130" t="s">
        <v>19734</v>
      </c>
      <c r="G4050" s="131" t="s">
        <v>19733</v>
      </c>
      <c r="H4050" s="132">
        <v>840.56</v>
      </c>
      <c r="I4050" s="133">
        <v>0.5</v>
      </c>
      <c r="J4050" s="132">
        <v>420.28</v>
      </c>
    </row>
    <row r="4051" spans="1:10">
      <c r="A4051" s="129">
        <v>70146</v>
      </c>
      <c r="B4051" s="130" t="s">
        <v>15128</v>
      </c>
      <c r="C4051" s="130" t="s">
        <v>19708</v>
      </c>
      <c r="D4051" s="130" t="s">
        <v>19735</v>
      </c>
      <c r="E4051" s="130" t="s">
        <v>19736</v>
      </c>
      <c r="F4051" s="130" t="s">
        <v>19737</v>
      </c>
      <c r="G4051" s="131" t="s">
        <v>19738</v>
      </c>
      <c r="H4051" s="132">
        <v>1822.5749999999998</v>
      </c>
      <c r="I4051" s="133">
        <v>0.5</v>
      </c>
      <c r="J4051" s="132">
        <v>911.28749999999991</v>
      </c>
    </row>
    <row r="4052" spans="1:10">
      <c r="A4052" s="129">
        <v>92311</v>
      </c>
      <c r="B4052" s="130" t="s">
        <v>15128</v>
      </c>
      <c r="C4052" s="130" t="s">
        <v>19708</v>
      </c>
      <c r="D4052" s="130" t="s">
        <v>19735</v>
      </c>
      <c r="E4052" s="130" t="s">
        <v>19736</v>
      </c>
      <c r="F4052" s="130" t="s">
        <v>19739</v>
      </c>
      <c r="G4052" s="131" t="s">
        <v>19740</v>
      </c>
      <c r="H4052" s="132">
        <v>1561.04</v>
      </c>
      <c r="I4052" s="133">
        <v>0.5</v>
      </c>
      <c r="J4052" s="132">
        <v>780.52</v>
      </c>
    </row>
    <row r="4053" spans="1:10">
      <c r="A4053" s="129">
        <v>78449</v>
      </c>
      <c r="B4053" s="130" t="s">
        <v>15128</v>
      </c>
      <c r="C4053" s="130" t="s">
        <v>19708</v>
      </c>
      <c r="D4053" s="130" t="s">
        <v>19735</v>
      </c>
      <c r="E4053" s="130" t="s">
        <v>19741</v>
      </c>
      <c r="F4053" s="130" t="s">
        <v>19742</v>
      </c>
      <c r="G4053" s="131" t="s">
        <v>19740</v>
      </c>
      <c r="H4053" s="132">
        <v>1822.48</v>
      </c>
      <c r="I4053" s="133">
        <v>0.5</v>
      </c>
      <c r="J4053" s="132">
        <v>911.24</v>
      </c>
    </row>
    <row r="4054" spans="1:10">
      <c r="A4054" s="129">
        <v>20895</v>
      </c>
      <c r="B4054" s="130" t="s">
        <v>15128</v>
      </c>
      <c r="C4054" s="130" t="s">
        <v>19708</v>
      </c>
      <c r="D4054" s="130" t="s">
        <v>19735</v>
      </c>
      <c r="E4054" s="130" t="s">
        <v>19743</v>
      </c>
      <c r="F4054" s="130" t="s">
        <v>19744</v>
      </c>
      <c r="G4054" s="131" t="s">
        <v>19745</v>
      </c>
      <c r="H4054" s="132">
        <v>1890.88</v>
      </c>
      <c r="I4054" s="133">
        <v>0.5</v>
      </c>
      <c r="J4054" s="132">
        <v>945.44</v>
      </c>
    </row>
    <row r="4055" spans="1:10">
      <c r="A4055" s="129">
        <v>50465</v>
      </c>
      <c r="B4055" s="130" t="s">
        <v>15128</v>
      </c>
      <c r="C4055" s="130" t="s">
        <v>19708</v>
      </c>
      <c r="D4055" s="130" t="s">
        <v>19735</v>
      </c>
      <c r="E4055" s="130" t="s">
        <v>19743</v>
      </c>
      <c r="F4055" s="130" t="s">
        <v>19746</v>
      </c>
      <c r="G4055" s="131" t="s">
        <v>19747</v>
      </c>
      <c r="H4055" s="132">
        <v>1941.3629999999998</v>
      </c>
      <c r="I4055" s="133">
        <v>0.5</v>
      </c>
      <c r="J4055" s="132">
        <v>970.68149999999991</v>
      </c>
    </row>
    <row r="4056" spans="1:10">
      <c r="A4056" s="129">
        <v>3338</v>
      </c>
      <c r="B4056" s="130" t="s">
        <v>15128</v>
      </c>
      <c r="C4056" s="130" t="s">
        <v>19708</v>
      </c>
      <c r="D4056" s="130" t="s">
        <v>19735</v>
      </c>
      <c r="E4056" s="130" t="s">
        <v>19748</v>
      </c>
      <c r="F4056" s="130" t="s">
        <v>19749</v>
      </c>
      <c r="G4056" s="131" t="s">
        <v>19750</v>
      </c>
      <c r="H4056" s="132">
        <v>2672.16</v>
      </c>
      <c r="I4056" s="133">
        <v>0.5</v>
      </c>
      <c r="J4056" s="132">
        <v>1336.08</v>
      </c>
    </row>
    <row r="4057" spans="1:10">
      <c r="A4057" s="129">
        <v>15336</v>
      </c>
      <c r="B4057" s="130" t="s">
        <v>15128</v>
      </c>
      <c r="C4057" s="130" t="s">
        <v>19708</v>
      </c>
      <c r="D4057" s="130" t="s">
        <v>19735</v>
      </c>
      <c r="E4057" s="130" t="s">
        <v>19751</v>
      </c>
      <c r="F4057" s="130" t="s">
        <v>19752</v>
      </c>
      <c r="G4057" s="131" t="s">
        <v>19753</v>
      </c>
      <c r="H4057" s="132">
        <v>2428.96</v>
      </c>
      <c r="I4057" s="133">
        <v>0.5</v>
      </c>
      <c r="J4057" s="132">
        <v>1214.48</v>
      </c>
    </row>
    <row r="4058" spans="1:10">
      <c r="A4058" s="129">
        <v>50333</v>
      </c>
      <c r="B4058" s="130" t="s">
        <v>15128</v>
      </c>
      <c r="C4058" s="130" t="s">
        <v>19708</v>
      </c>
      <c r="D4058" s="130" t="s">
        <v>19735</v>
      </c>
      <c r="E4058" s="130" t="s">
        <v>19751</v>
      </c>
      <c r="F4058" s="130" t="s">
        <v>19754</v>
      </c>
      <c r="G4058" s="131" t="s">
        <v>19755</v>
      </c>
      <c r="H4058" s="132">
        <v>2430.48</v>
      </c>
      <c r="I4058" s="133">
        <v>0.5</v>
      </c>
      <c r="J4058" s="132">
        <v>1215.24</v>
      </c>
    </row>
    <row r="4059" spans="1:10">
      <c r="A4059" s="129">
        <v>97644</v>
      </c>
      <c r="B4059" s="130" t="s">
        <v>15128</v>
      </c>
      <c r="C4059" s="130" t="s">
        <v>19708</v>
      </c>
      <c r="D4059" s="130" t="s">
        <v>19735</v>
      </c>
      <c r="E4059" s="130" t="s">
        <v>19756</v>
      </c>
      <c r="F4059" s="130" t="s">
        <v>19757</v>
      </c>
      <c r="G4059" s="131" t="s">
        <v>19747</v>
      </c>
      <c r="H4059" s="132">
        <v>2068.3019999999997</v>
      </c>
      <c r="I4059" s="133">
        <v>0.5</v>
      </c>
      <c r="J4059" s="132">
        <v>1034.1509999999998</v>
      </c>
    </row>
    <row r="4060" spans="1:10">
      <c r="A4060" s="129">
        <v>6947</v>
      </c>
      <c r="B4060" s="130" t="s">
        <v>15128</v>
      </c>
      <c r="C4060" s="130" t="s">
        <v>19708</v>
      </c>
      <c r="D4060" s="130" t="s">
        <v>19735</v>
      </c>
      <c r="E4060" s="130" t="s">
        <v>19756</v>
      </c>
      <c r="F4060" s="130" t="s">
        <v>19758</v>
      </c>
      <c r="G4060" s="131" t="s">
        <v>19750</v>
      </c>
      <c r="H4060" s="132">
        <v>2167.52</v>
      </c>
      <c r="I4060" s="133">
        <v>0.5</v>
      </c>
      <c r="J4060" s="132">
        <v>1083.76</v>
      </c>
    </row>
    <row r="4061" spans="1:10">
      <c r="A4061" s="129">
        <v>87976</v>
      </c>
      <c r="B4061" s="130" t="s">
        <v>15128</v>
      </c>
      <c r="C4061" s="130" t="s">
        <v>19708</v>
      </c>
      <c r="D4061" s="130" t="s">
        <v>19735</v>
      </c>
      <c r="E4061" s="130" t="s">
        <v>19759</v>
      </c>
      <c r="F4061" s="130" t="s">
        <v>19760</v>
      </c>
      <c r="G4061" s="131" t="s">
        <v>19761</v>
      </c>
      <c r="H4061" s="132">
        <v>1941.04</v>
      </c>
      <c r="I4061" s="133">
        <v>0.5</v>
      </c>
      <c r="J4061" s="132">
        <v>970.52</v>
      </c>
    </row>
    <row r="4062" spans="1:10">
      <c r="A4062" s="129">
        <v>66666</v>
      </c>
      <c r="B4062" s="130" t="s">
        <v>15128</v>
      </c>
      <c r="C4062" s="130" t="s">
        <v>19708</v>
      </c>
      <c r="D4062" s="130" t="s">
        <v>19735</v>
      </c>
      <c r="E4062" s="130" t="s">
        <v>19762</v>
      </c>
      <c r="F4062" s="130" t="s">
        <v>19763</v>
      </c>
      <c r="G4062" s="131" t="s">
        <v>19764</v>
      </c>
      <c r="H4062" s="132">
        <v>2457.8399999999997</v>
      </c>
      <c r="I4062" s="133">
        <v>0.5</v>
      </c>
      <c r="J4062" s="132">
        <v>1228.9199999999998</v>
      </c>
    </row>
    <row r="4063" spans="1:10">
      <c r="A4063" s="129">
        <v>31219</v>
      </c>
      <c r="B4063" s="130" t="s">
        <v>19729</v>
      </c>
      <c r="C4063" s="130" t="s">
        <v>19708</v>
      </c>
      <c r="D4063" s="130" t="s">
        <v>19765</v>
      </c>
      <c r="E4063" s="130" t="s">
        <v>19766</v>
      </c>
      <c r="F4063" s="130" t="s">
        <v>19767</v>
      </c>
      <c r="G4063" s="131" t="s">
        <v>19740</v>
      </c>
      <c r="H4063" s="132">
        <v>1456.1599999999999</v>
      </c>
      <c r="I4063" s="133">
        <v>0.5</v>
      </c>
      <c r="J4063" s="132">
        <v>728.07999999999993</v>
      </c>
    </row>
    <row r="4064" spans="1:10">
      <c r="A4064" s="129">
        <v>75971</v>
      </c>
      <c r="B4064" s="130" t="s">
        <v>15128</v>
      </c>
      <c r="C4064" s="130" t="s">
        <v>19708</v>
      </c>
      <c r="D4064" s="130" t="s">
        <v>19735</v>
      </c>
      <c r="E4064" s="130" t="s">
        <v>19768</v>
      </c>
      <c r="F4064" s="130" t="s">
        <v>19769</v>
      </c>
      <c r="G4064" s="131" t="s">
        <v>19770</v>
      </c>
      <c r="H4064" s="132">
        <v>2306.8850000000002</v>
      </c>
      <c r="I4064" s="133">
        <v>0.5</v>
      </c>
      <c r="J4064" s="132">
        <v>1153.4425000000001</v>
      </c>
    </row>
    <row r="4065" spans="1:10">
      <c r="A4065" s="129">
        <v>92158</v>
      </c>
      <c r="B4065" s="130" t="s">
        <v>15128</v>
      </c>
      <c r="C4065" s="130" t="s">
        <v>19708</v>
      </c>
      <c r="D4065" s="130" t="s">
        <v>19735</v>
      </c>
      <c r="E4065" s="130" t="s">
        <v>19768</v>
      </c>
      <c r="F4065" s="130" t="s">
        <v>19771</v>
      </c>
      <c r="G4065" s="131" t="s">
        <v>19772</v>
      </c>
      <c r="H4065" s="132">
        <v>2246.56</v>
      </c>
      <c r="I4065" s="133">
        <v>0.5</v>
      </c>
      <c r="J4065" s="132">
        <v>1123.28</v>
      </c>
    </row>
    <row r="4066" spans="1:10">
      <c r="A4066" s="129">
        <v>47219</v>
      </c>
      <c r="B4066" s="130" t="s">
        <v>15128</v>
      </c>
      <c r="C4066" s="130" t="s">
        <v>19708</v>
      </c>
      <c r="D4066" s="130" t="s">
        <v>19735</v>
      </c>
      <c r="E4066" s="130" t="s">
        <v>19773</v>
      </c>
      <c r="F4066" s="130" t="s">
        <v>19774</v>
      </c>
      <c r="G4066" s="131" t="s">
        <v>19764</v>
      </c>
      <c r="H4066" s="132">
        <v>2386.4</v>
      </c>
      <c r="I4066" s="133">
        <v>0.5</v>
      </c>
      <c r="J4066" s="132">
        <v>1193.2</v>
      </c>
    </row>
    <row r="4067" spans="1:10">
      <c r="A4067" s="129">
        <v>25543</v>
      </c>
      <c r="B4067" s="130" t="s">
        <v>15128</v>
      </c>
      <c r="C4067" s="130" t="s">
        <v>19708</v>
      </c>
      <c r="D4067" s="130" t="s">
        <v>19735</v>
      </c>
      <c r="E4067" s="130" t="s">
        <v>19773</v>
      </c>
      <c r="F4067" s="130" t="s">
        <v>19775</v>
      </c>
      <c r="G4067" s="131" t="s">
        <v>19776</v>
      </c>
      <c r="H4067" s="132">
        <v>2310.4</v>
      </c>
      <c r="I4067" s="133">
        <v>0.5</v>
      </c>
      <c r="J4067" s="132">
        <v>1155.2</v>
      </c>
    </row>
    <row r="4068" spans="1:10">
      <c r="A4068" s="129">
        <v>97341</v>
      </c>
      <c r="B4068" s="130" t="s">
        <v>15128</v>
      </c>
      <c r="C4068" s="130" t="s">
        <v>19708</v>
      </c>
      <c r="D4068" s="130" t="s">
        <v>19735</v>
      </c>
      <c r="E4068" s="130" t="s">
        <v>19777</v>
      </c>
      <c r="F4068" s="130" t="s">
        <v>19778</v>
      </c>
      <c r="G4068" s="131" t="s">
        <v>19779</v>
      </c>
      <c r="H4068" s="132">
        <v>2922.96</v>
      </c>
      <c r="I4068" s="133">
        <v>0.5</v>
      </c>
      <c r="J4068" s="132">
        <v>1461.48</v>
      </c>
    </row>
    <row r="4069" spans="1:10">
      <c r="A4069" s="129">
        <v>13991</v>
      </c>
      <c r="B4069" s="130" t="s">
        <v>15128</v>
      </c>
      <c r="C4069" s="130" t="s">
        <v>19708</v>
      </c>
      <c r="D4069" s="130" t="s">
        <v>19735</v>
      </c>
      <c r="E4069" s="130" t="s">
        <v>19780</v>
      </c>
      <c r="F4069" s="130" t="s">
        <v>19781</v>
      </c>
      <c r="G4069" s="131" t="s">
        <v>19782</v>
      </c>
      <c r="H4069" s="132">
        <v>2501.9199999999996</v>
      </c>
      <c r="I4069" s="133">
        <v>0.5</v>
      </c>
      <c r="J4069" s="132">
        <v>1250.9599999999998</v>
      </c>
    </row>
    <row r="4070" spans="1:10">
      <c r="A4070" s="129">
        <v>86531</v>
      </c>
      <c r="B4070" s="130" t="s">
        <v>15128</v>
      </c>
      <c r="C4070" s="130" t="s">
        <v>19708</v>
      </c>
      <c r="D4070" s="130" t="s">
        <v>19735</v>
      </c>
      <c r="E4070" s="130" t="s">
        <v>19780</v>
      </c>
      <c r="F4070" s="130" t="s">
        <v>19783</v>
      </c>
      <c r="G4070" s="131" t="s">
        <v>19784</v>
      </c>
      <c r="H4070" s="132">
        <v>2479.12</v>
      </c>
      <c r="I4070" s="133">
        <v>0.5</v>
      </c>
      <c r="J4070" s="132">
        <v>1239.56</v>
      </c>
    </row>
    <row r="4071" spans="1:10">
      <c r="A4071" s="129">
        <v>41545</v>
      </c>
      <c r="B4071" s="130" t="s">
        <v>15128</v>
      </c>
      <c r="C4071" s="130" t="s">
        <v>19708</v>
      </c>
      <c r="D4071" s="130" t="s">
        <v>19735</v>
      </c>
      <c r="E4071" s="130" t="s">
        <v>19785</v>
      </c>
      <c r="F4071" s="130" t="s">
        <v>19786</v>
      </c>
      <c r="G4071" s="131" t="s">
        <v>19787</v>
      </c>
      <c r="H4071" s="132">
        <v>2658.48</v>
      </c>
      <c r="I4071" s="133">
        <v>0.5</v>
      </c>
      <c r="J4071" s="132">
        <v>1329.24</v>
      </c>
    </row>
    <row r="4072" spans="1:10">
      <c r="A4072" s="129">
        <v>42060</v>
      </c>
      <c r="B4072" s="130" t="s">
        <v>15128</v>
      </c>
      <c r="C4072" s="130" t="s">
        <v>19708</v>
      </c>
      <c r="D4072" s="130" t="s">
        <v>19735</v>
      </c>
      <c r="E4072" s="130" t="s">
        <v>19788</v>
      </c>
      <c r="F4072" s="130" t="s">
        <v>19789</v>
      </c>
      <c r="G4072" s="131" t="s">
        <v>19790</v>
      </c>
      <c r="H4072" s="132">
        <v>3690.56</v>
      </c>
      <c r="I4072" s="133">
        <v>0.5</v>
      </c>
      <c r="J4072" s="132">
        <v>1845.28</v>
      </c>
    </row>
    <row r="4073" spans="1:10">
      <c r="A4073" s="129">
        <v>71754</v>
      </c>
      <c r="B4073" s="130" t="s">
        <v>15128</v>
      </c>
      <c r="C4073" s="130" t="s">
        <v>19708</v>
      </c>
      <c r="D4073" s="130" t="s">
        <v>19735</v>
      </c>
      <c r="E4073" s="130" t="s">
        <v>19791</v>
      </c>
      <c r="F4073" s="130" t="s">
        <v>19792</v>
      </c>
      <c r="G4073" s="131" t="s">
        <v>19793</v>
      </c>
      <c r="H4073" s="132">
        <v>2860.64</v>
      </c>
      <c r="I4073" s="133">
        <v>0.5</v>
      </c>
      <c r="J4073" s="132">
        <v>1430.32</v>
      </c>
    </row>
    <row r="4074" spans="1:10">
      <c r="A4074" s="129">
        <v>40989</v>
      </c>
      <c r="B4074" s="130" t="s">
        <v>15128</v>
      </c>
      <c r="C4074" s="130" t="s">
        <v>19708</v>
      </c>
      <c r="D4074" s="130" t="s">
        <v>19735</v>
      </c>
      <c r="E4074" s="130" t="s">
        <v>19791</v>
      </c>
      <c r="F4074" s="130" t="s">
        <v>19794</v>
      </c>
      <c r="G4074" s="131" t="s">
        <v>19795</v>
      </c>
      <c r="H4074" s="132">
        <v>2939.6039999999998</v>
      </c>
      <c r="I4074" s="133">
        <v>0.5</v>
      </c>
      <c r="J4074" s="132">
        <v>1469.8019999999999</v>
      </c>
    </row>
    <row r="4075" spans="1:10">
      <c r="A4075" s="129">
        <v>72676</v>
      </c>
      <c r="B4075" s="130" t="s">
        <v>15128</v>
      </c>
      <c r="C4075" s="130" t="s">
        <v>19708</v>
      </c>
      <c r="D4075" s="130" t="s">
        <v>19735</v>
      </c>
      <c r="E4075" s="130" t="s">
        <v>19796</v>
      </c>
      <c r="F4075" s="130" t="s">
        <v>19797</v>
      </c>
      <c r="G4075" s="131" t="s">
        <v>19798</v>
      </c>
      <c r="H4075" s="132">
        <v>2103.0149999999999</v>
      </c>
      <c r="I4075" s="133">
        <v>0.5</v>
      </c>
      <c r="J4075" s="132">
        <v>1051.5074999999999</v>
      </c>
    </row>
    <row r="4076" spans="1:10">
      <c r="A4076" s="129">
        <v>63603</v>
      </c>
      <c r="B4076" s="130" t="s">
        <v>15128</v>
      </c>
      <c r="C4076" s="130" t="s">
        <v>19708</v>
      </c>
      <c r="D4076" s="130" t="s">
        <v>19735</v>
      </c>
      <c r="E4076" s="130" t="s">
        <v>19796</v>
      </c>
      <c r="F4076" s="130" t="s">
        <v>19799</v>
      </c>
      <c r="G4076" s="131" t="s">
        <v>19800</v>
      </c>
      <c r="H4076" s="132">
        <v>3035.4399999999996</v>
      </c>
      <c r="I4076" s="133">
        <v>0.5</v>
      </c>
      <c r="J4076" s="132">
        <v>1517.7199999999998</v>
      </c>
    </row>
    <row r="4077" spans="1:10">
      <c r="A4077" s="129">
        <v>17548</v>
      </c>
      <c r="B4077" s="130" t="s">
        <v>15128</v>
      </c>
      <c r="C4077" s="130" t="s">
        <v>19708</v>
      </c>
      <c r="D4077" s="130" t="s">
        <v>19735</v>
      </c>
      <c r="E4077" s="130" t="s">
        <v>19801</v>
      </c>
      <c r="F4077" s="130" t="s">
        <v>19802</v>
      </c>
      <c r="G4077" s="131" t="s">
        <v>19803</v>
      </c>
      <c r="H4077" s="132">
        <v>4181.5200000000004</v>
      </c>
      <c r="I4077" s="133">
        <v>0.5</v>
      </c>
      <c r="J4077" s="132">
        <v>2090.7600000000002</v>
      </c>
    </row>
    <row r="4078" spans="1:10">
      <c r="A4078" s="129">
        <v>74665</v>
      </c>
      <c r="B4078" s="130" t="s">
        <v>19729</v>
      </c>
      <c r="C4078" s="130" t="s">
        <v>19708</v>
      </c>
      <c r="D4078" s="130" t="s">
        <v>19804</v>
      </c>
      <c r="E4078" s="130" t="s">
        <v>19805</v>
      </c>
      <c r="F4078" s="130" t="s">
        <v>19806</v>
      </c>
      <c r="G4078" s="131" t="s">
        <v>19807</v>
      </c>
      <c r="H4078" s="132">
        <v>1237.28</v>
      </c>
      <c r="I4078" s="133">
        <v>0.5</v>
      </c>
      <c r="J4078" s="132">
        <v>618.64</v>
      </c>
    </row>
    <row r="4079" spans="1:10">
      <c r="A4079" s="129">
        <v>24406</v>
      </c>
      <c r="B4079" s="130" t="s">
        <v>19729</v>
      </c>
      <c r="C4079" s="130" t="s">
        <v>19708</v>
      </c>
      <c r="D4079" s="130" t="s">
        <v>19804</v>
      </c>
      <c r="E4079" s="130" t="s">
        <v>19808</v>
      </c>
      <c r="F4079" s="130" t="s">
        <v>19809</v>
      </c>
      <c r="G4079" s="131" t="s">
        <v>19745</v>
      </c>
      <c r="H4079" s="132">
        <v>1140.57</v>
      </c>
      <c r="I4079" s="133">
        <v>0.5</v>
      </c>
      <c r="J4079" s="132">
        <v>570.28499999999997</v>
      </c>
    </row>
    <row r="4080" spans="1:10">
      <c r="A4080" s="129">
        <v>48437</v>
      </c>
      <c r="B4080" s="130" t="s">
        <v>19729</v>
      </c>
      <c r="C4080" s="130" t="s">
        <v>19708</v>
      </c>
      <c r="D4080" s="130" t="s">
        <v>19810</v>
      </c>
      <c r="E4080" s="130" t="s">
        <v>19808</v>
      </c>
      <c r="F4080" s="130" t="s">
        <v>19811</v>
      </c>
      <c r="G4080" s="131" t="s">
        <v>19812</v>
      </c>
      <c r="H4080" s="132">
        <v>1193.2</v>
      </c>
      <c r="I4080" s="133">
        <v>0.5</v>
      </c>
      <c r="J4080" s="132">
        <v>596.6</v>
      </c>
    </row>
    <row r="4081" spans="1:10">
      <c r="A4081" s="129">
        <v>3311</v>
      </c>
      <c r="B4081" s="130" t="s">
        <v>19729</v>
      </c>
      <c r="C4081" s="130" t="s">
        <v>19708</v>
      </c>
      <c r="D4081" s="130" t="s">
        <v>19810</v>
      </c>
      <c r="E4081" s="130" t="s">
        <v>19813</v>
      </c>
      <c r="F4081" s="130" t="s">
        <v>19814</v>
      </c>
      <c r="G4081" s="131" t="s">
        <v>19815</v>
      </c>
      <c r="H4081" s="132">
        <v>1421.2</v>
      </c>
      <c r="I4081" s="133">
        <v>0.5</v>
      </c>
      <c r="J4081" s="132">
        <v>710.6</v>
      </c>
    </row>
    <row r="4082" spans="1:10">
      <c r="A4082" s="129">
        <v>26297</v>
      </c>
      <c r="B4082" s="130" t="s">
        <v>19729</v>
      </c>
      <c r="C4082" s="130" t="s">
        <v>19708</v>
      </c>
      <c r="D4082" s="130" t="s">
        <v>19804</v>
      </c>
      <c r="E4082" s="130" t="s">
        <v>19813</v>
      </c>
      <c r="F4082" s="130" t="s">
        <v>19816</v>
      </c>
      <c r="G4082" s="131" t="s">
        <v>19817</v>
      </c>
      <c r="H4082" s="132">
        <v>1357.778</v>
      </c>
      <c r="I4082" s="133">
        <v>0.5</v>
      </c>
      <c r="J4082" s="132">
        <v>678.88900000000001</v>
      </c>
    </row>
    <row r="4083" spans="1:10">
      <c r="A4083" s="129">
        <v>82492</v>
      </c>
      <c r="B4083" s="130" t="s">
        <v>19729</v>
      </c>
      <c r="C4083" s="130" t="s">
        <v>19708</v>
      </c>
      <c r="D4083" s="130" t="s">
        <v>19804</v>
      </c>
      <c r="E4083" s="130" t="s">
        <v>19818</v>
      </c>
      <c r="F4083" s="130" t="s">
        <v>19819</v>
      </c>
      <c r="G4083" s="131" t="s">
        <v>19820</v>
      </c>
      <c r="H4083" s="132">
        <v>1481.886</v>
      </c>
      <c r="I4083" s="133">
        <v>0.5</v>
      </c>
      <c r="J4083" s="132">
        <v>740.94299999999998</v>
      </c>
    </row>
    <row r="4084" spans="1:10">
      <c r="A4084" s="129">
        <v>4517</v>
      </c>
      <c r="B4084" s="130" t="s">
        <v>19729</v>
      </c>
      <c r="C4084" s="130" t="s">
        <v>19708</v>
      </c>
      <c r="D4084" s="130" t="s">
        <v>19810</v>
      </c>
      <c r="E4084" s="130" t="s">
        <v>19818</v>
      </c>
      <c r="F4084" s="130" t="s">
        <v>19821</v>
      </c>
      <c r="G4084" s="131" t="s">
        <v>19822</v>
      </c>
      <c r="H4084" s="132">
        <v>1553.44</v>
      </c>
      <c r="I4084" s="133">
        <v>0.5</v>
      </c>
      <c r="J4084" s="132">
        <v>776.72</v>
      </c>
    </row>
    <row r="4085" spans="1:10">
      <c r="A4085" s="129">
        <v>30102</v>
      </c>
      <c r="B4085" s="130" t="s">
        <v>19729</v>
      </c>
      <c r="C4085" s="130" t="s">
        <v>19708</v>
      </c>
      <c r="D4085" s="130" t="s">
        <v>19810</v>
      </c>
      <c r="E4085" s="130" t="s">
        <v>19823</v>
      </c>
      <c r="F4085" s="130" t="s">
        <v>19824</v>
      </c>
      <c r="G4085" s="131" t="s">
        <v>19825</v>
      </c>
      <c r="H4085" s="132">
        <v>1726.7199999999998</v>
      </c>
      <c r="I4085" s="133">
        <v>0.5</v>
      </c>
      <c r="J4085" s="132">
        <v>863.3599999999999</v>
      </c>
    </row>
    <row r="4086" spans="1:10">
      <c r="A4086" s="129">
        <v>27171</v>
      </c>
      <c r="B4086" s="130" t="s">
        <v>19729</v>
      </c>
      <c r="C4086" s="130" t="s">
        <v>19708</v>
      </c>
      <c r="D4086" s="130" t="s">
        <v>19804</v>
      </c>
      <c r="E4086" s="130" t="s">
        <v>19823</v>
      </c>
      <c r="F4086" s="130" t="s">
        <v>19826</v>
      </c>
      <c r="G4086" s="131" t="s">
        <v>19827</v>
      </c>
      <c r="H4086" s="132">
        <v>1648.82</v>
      </c>
      <c r="I4086" s="133">
        <v>0.5</v>
      </c>
      <c r="J4086" s="132">
        <v>824.41</v>
      </c>
    </row>
    <row r="4087" spans="1:10">
      <c r="A4087" s="129">
        <v>23168</v>
      </c>
      <c r="B4087" s="130" t="s">
        <v>19729</v>
      </c>
      <c r="C4087" s="130" t="s">
        <v>19708</v>
      </c>
      <c r="D4087" s="130" t="s">
        <v>19810</v>
      </c>
      <c r="E4087" s="130" t="s">
        <v>19828</v>
      </c>
      <c r="F4087" s="130" t="s">
        <v>19829</v>
      </c>
      <c r="G4087" s="131" t="s">
        <v>19830</v>
      </c>
      <c r="H4087" s="132">
        <v>1760.1599999999999</v>
      </c>
      <c r="I4087" s="133">
        <v>0.5</v>
      </c>
      <c r="J4087" s="132">
        <v>880.07999999999993</v>
      </c>
    </row>
    <row r="4088" spans="1:10">
      <c r="A4088" s="129">
        <v>14236</v>
      </c>
      <c r="B4088" s="130" t="s">
        <v>19729</v>
      </c>
      <c r="C4088" s="130" t="s">
        <v>19708</v>
      </c>
      <c r="D4088" s="130" t="s">
        <v>19804</v>
      </c>
      <c r="E4088" s="130" t="s">
        <v>19828</v>
      </c>
      <c r="F4088" s="130" t="s">
        <v>19831</v>
      </c>
      <c r="G4088" s="131" t="s">
        <v>19776</v>
      </c>
      <c r="H4088" s="132">
        <v>1684.2739999999999</v>
      </c>
      <c r="I4088" s="133">
        <v>0.5</v>
      </c>
      <c r="J4088" s="132">
        <v>842.13699999999994</v>
      </c>
    </row>
    <row r="4089" spans="1:10">
      <c r="A4089" s="129">
        <v>72087</v>
      </c>
      <c r="B4089" s="130" t="s">
        <v>19729</v>
      </c>
      <c r="C4089" s="130" t="s">
        <v>19708</v>
      </c>
      <c r="D4089" s="130" t="s">
        <v>19832</v>
      </c>
      <c r="E4089" s="130" t="s">
        <v>19833</v>
      </c>
      <c r="F4089" s="130" t="s">
        <v>19834</v>
      </c>
      <c r="G4089" s="131" t="s">
        <v>19835</v>
      </c>
      <c r="H4089" s="132">
        <v>487.92</v>
      </c>
      <c r="I4089" s="133">
        <v>0.5</v>
      </c>
      <c r="J4089" s="132">
        <v>243.96</v>
      </c>
    </row>
    <row r="4090" spans="1:10">
      <c r="A4090" s="129">
        <v>43436</v>
      </c>
      <c r="B4090" s="130" t="s">
        <v>19729</v>
      </c>
      <c r="C4090" s="130" t="s">
        <v>19708</v>
      </c>
      <c r="D4090" s="130" t="s">
        <v>19836</v>
      </c>
      <c r="E4090" s="130" t="s">
        <v>19833</v>
      </c>
      <c r="F4090" s="130" t="s">
        <v>19837</v>
      </c>
      <c r="G4090" s="131" t="s">
        <v>19838</v>
      </c>
      <c r="H4090" s="132">
        <v>919.59999999999991</v>
      </c>
      <c r="I4090" s="133">
        <v>0.5</v>
      </c>
      <c r="J4090" s="132">
        <v>459.79999999999995</v>
      </c>
    </row>
    <row r="4091" spans="1:10">
      <c r="A4091" s="129">
        <v>32853</v>
      </c>
      <c r="B4091" s="130" t="s">
        <v>19729</v>
      </c>
      <c r="C4091" s="130" t="s">
        <v>19708</v>
      </c>
      <c r="D4091" s="130" t="s">
        <v>19810</v>
      </c>
      <c r="E4091" s="130" t="s">
        <v>19839</v>
      </c>
      <c r="F4091" s="130" t="s">
        <v>19840</v>
      </c>
      <c r="G4091" s="131" t="s">
        <v>19830</v>
      </c>
      <c r="H4091" s="132">
        <v>1831.6</v>
      </c>
      <c r="I4091" s="133">
        <v>0.5</v>
      </c>
      <c r="J4091" s="132">
        <v>915.8</v>
      </c>
    </row>
    <row r="4092" spans="1:10">
      <c r="A4092" s="129">
        <v>46605</v>
      </c>
      <c r="B4092" s="130" t="s">
        <v>19729</v>
      </c>
      <c r="C4092" s="130" t="s">
        <v>19708</v>
      </c>
      <c r="D4092" s="130" t="s">
        <v>19810</v>
      </c>
      <c r="E4092" s="130" t="s">
        <v>19841</v>
      </c>
      <c r="F4092" s="130" t="s">
        <v>19842</v>
      </c>
      <c r="G4092" s="131" t="s">
        <v>19843</v>
      </c>
      <c r="H4092" s="132">
        <v>2067.1999999999998</v>
      </c>
      <c r="I4092" s="133">
        <v>0.5</v>
      </c>
      <c r="J4092" s="132">
        <v>1033.5999999999999</v>
      </c>
    </row>
    <row r="4093" spans="1:10">
      <c r="A4093" s="129">
        <v>26914</v>
      </c>
      <c r="B4093" s="130" t="s">
        <v>19729</v>
      </c>
      <c r="C4093" s="130" t="s">
        <v>19708</v>
      </c>
      <c r="D4093" s="130" t="s">
        <v>19804</v>
      </c>
      <c r="E4093" s="130" t="s">
        <v>19841</v>
      </c>
      <c r="F4093" s="130" t="s">
        <v>19844</v>
      </c>
      <c r="G4093" s="131" t="s">
        <v>19845</v>
      </c>
      <c r="H4093" s="132">
        <v>1404.48</v>
      </c>
      <c r="I4093" s="133">
        <v>0.5</v>
      </c>
      <c r="J4093" s="132">
        <v>702.24</v>
      </c>
    </row>
    <row r="4094" spans="1:10">
      <c r="A4094" s="129">
        <v>23217</v>
      </c>
      <c r="B4094" s="130" t="s">
        <v>19729</v>
      </c>
      <c r="C4094" s="130" t="s">
        <v>19708</v>
      </c>
      <c r="D4094" s="130" t="s">
        <v>19810</v>
      </c>
      <c r="E4094" s="130" t="s">
        <v>19846</v>
      </c>
      <c r="F4094" s="130" t="s">
        <v>19847</v>
      </c>
      <c r="G4094" s="131" t="s">
        <v>19848</v>
      </c>
      <c r="H4094" s="132">
        <v>2070.2399999999998</v>
      </c>
      <c r="I4094" s="133">
        <v>0.5</v>
      </c>
      <c r="J4094" s="132">
        <v>1035.1199999999999</v>
      </c>
    </row>
    <row r="4095" spans="1:10">
      <c r="A4095" s="129">
        <v>58369</v>
      </c>
      <c r="B4095" s="130" t="s">
        <v>19729</v>
      </c>
      <c r="C4095" s="130" t="s">
        <v>19708</v>
      </c>
      <c r="D4095" s="130" t="s">
        <v>19804</v>
      </c>
      <c r="E4095" s="130" t="s">
        <v>19846</v>
      </c>
      <c r="F4095" s="130" t="s">
        <v>19849</v>
      </c>
      <c r="G4095" s="131" t="s">
        <v>19850</v>
      </c>
      <c r="H4095" s="132">
        <v>611.68599999999992</v>
      </c>
      <c r="I4095" s="133">
        <v>0.5</v>
      </c>
      <c r="J4095" s="132">
        <v>305.84299999999996</v>
      </c>
    </row>
    <row r="4096" spans="1:10">
      <c r="A4096" s="129">
        <v>28934</v>
      </c>
      <c r="B4096" s="130" t="s">
        <v>19729</v>
      </c>
      <c r="C4096" s="130" t="s">
        <v>19708</v>
      </c>
      <c r="D4096" s="130" t="s">
        <v>19810</v>
      </c>
      <c r="E4096" s="130" t="s">
        <v>19851</v>
      </c>
      <c r="F4096" s="130" t="s">
        <v>19852</v>
      </c>
      <c r="G4096" s="131" t="s">
        <v>19853</v>
      </c>
      <c r="H4096" s="132">
        <v>2076.3199999999997</v>
      </c>
      <c r="I4096" s="133">
        <v>0.5</v>
      </c>
      <c r="J4096" s="132">
        <v>1038.1599999999999</v>
      </c>
    </row>
    <row r="4097" spans="1:10">
      <c r="A4097" s="129">
        <v>34800</v>
      </c>
      <c r="B4097" s="130" t="s">
        <v>19729</v>
      </c>
      <c r="C4097" s="130" t="s">
        <v>19708</v>
      </c>
      <c r="D4097" s="130" t="s">
        <v>19810</v>
      </c>
      <c r="E4097" s="130" t="s">
        <v>19854</v>
      </c>
      <c r="F4097" s="130" t="s">
        <v>19855</v>
      </c>
      <c r="G4097" s="131" t="s">
        <v>19856</v>
      </c>
      <c r="H4097" s="132">
        <v>2090</v>
      </c>
      <c r="I4097" s="133">
        <v>0.5</v>
      </c>
      <c r="J4097" s="132">
        <v>1045</v>
      </c>
    </row>
    <row r="4098" spans="1:10">
      <c r="A4098" s="129">
        <v>27538</v>
      </c>
      <c r="B4098" s="130" t="s">
        <v>19729</v>
      </c>
      <c r="C4098" s="130" t="s">
        <v>19708</v>
      </c>
      <c r="D4098" s="130" t="s">
        <v>19804</v>
      </c>
      <c r="E4098" s="130" t="s">
        <v>19854</v>
      </c>
      <c r="F4098" s="130" t="s">
        <v>19857</v>
      </c>
      <c r="G4098" s="131" t="s">
        <v>19782</v>
      </c>
      <c r="H4098" s="132">
        <v>1994.5439999999999</v>
      </c>
      <c r="I4098" s="133">
        <v>0.5</v>
      </c>
      <c r="J4098" s="132">
        <v>997.27199999999993</v>
      </c>
    </row>
    <row r="4099" spans="1:10">
      <c r="A4099" s="129">
        <v>83005</v>
      </c>
      <c r="B4099" s="130" t="s">
        <v>19729</v>
      </c>
      <c r="C4099" s="130" t="s">
        <v>19708</v>
      </c>
      <c r="D4099" s="130" t="s">
        <v>19810</v>
      </c>
      <c r="E4099" s="130" t="s">
        <v>19858</v>
      </c>
      <c r="F4099" s="130" t="s">
        <v>19859</v>
      </c>
      <c r="G4099" s="131" t="s">
        <v>19860</v>
      </c>
      <c r="H4099" s="132">
        <v>2270.88</v>
      </c>
      <c r="I4099" s="133">
        <v>0.5</v>
      </c>
      <c r="J4099" s="132">
        <v>1135.44</v>
      </c>
    </row>
    <row r="4100" spans="1:10">
      <c r="A4100" s="129">
        <v>25423</v>
      </c>
      <c r="B4100" s="130" t="s">
        <v>19729</v>
      </c>
      <c r="C4100" s="130" t="s">
        <v>19708</v>
      </c>
      <c r="D4100" s="130" t="s">
        <v>19804</v>
      </c>
      <c r="E4100" s="130" t="s">
        <v>19858</v>
      </c>
      <c r="F4100" s="130" t="s">
        <v>19861</v>
      </c>
      <c r="G4100" s="131" t="s">
        <v>19862</v>
      </c>
      <c r="H4100" s="132">
        <v>2167.4059999999999</v>
      </c>
      <c r="I4100" s="133">
        <v>0.5</v>
      </c>
      <c r="J4100" s="132">
        <v>1083.703</v>
      </c>
    </row>
    <row r="4101" spans="1:10">
      <c r="A4101" s="129">
        <v>20557</v>
      </c>
      <c r="B4101" s="130" t="s">
        <v>19729</v>
      </c>
      <c r="C4101" s="130" t="s">
        <v>19708</v>
      </c>
      <c r="D4101" s="130" t="s">
        <v>19804</v>
      </c>
      <c r="E4101" s="130" t="s">
        <v>19863</v>
      </c>
      <c r="F4101" s="130" t="s">
        <v>19864</v>
      </c>
      <c r="G4101" s="131" t="s">
        <v>19865</v>
      </c>
      <c r="H4101" s="132">
        <v>2700.7739999999999</v>
      </c>
      <c r="I4101" s="133">
        <v>0.5</v>
      </c>
      <c r="J4101" s="132">
        <v>1350.3869999999999</v>
      </c>
    </row>
    <row r="4102" spans="1:10">
      <c r="A4102" s="129">
        <v>15604</v>
      </c>
      <c r="B4102" s="130" t="s">
        <v>19729</v>
      </c>
      <c r="C4102" s="130" t="s">
        <v>19708</v>
      </c>
      <c r="D4102" s="130" t="s">
        <v>19810</v>
      </c>
      <c r="E4102" s="130" t="s">
        <v>19863</v>
      </c>
      <c r="F4102" s="130" t="s">
        <v>19866</v>
      </c>
      <c r="G4102" s="131" t="s">
        <v>19867</v>
      </c>
      <c r="H4102" s="132">
        <v>2827.2</v>
      </c>
      <c r="I4102" s="133">
        <v>0.5</v>
      </c>
      <c r="J4102" s="132">
        <v>1413.6</v>
      </c>
    </row>
    <row r="4103" spans="1:10">
      <c r="A4103" s="129">
        <v>986</v>
      </c>
      <c r="B4103" s="130" t="s">
        <v>15128</v>
      </c>
      <c r="C4103" s="130" t="s">
        <v>19708</v>
      </c>
      <c r="D4103" s="130" t="s">
        <v>19868</v>
      </c>
      <c r="E4103" s="130" t="s">
        <v>19869</v>
      </c>
      <c r="F4103" s="130" t="s">
        <v>19870</v>
      </c>
      <c r="G4103" s="131"/>
      <c r="H4103" s="132">
        <v>6856.72</v>
      </c>
      <c r="I4103" s="133">
        <v>0.5</v>
      </c>
      <c r="J4103" s="132">
        <v>3428.36</v>
      </c>
    </row>
    <row r="4104" spans="1:10">
      <c r="A4104" s="129">
        <v>846</v>
      </c>
      <c r="B4104" s="130" t="s">
        <v>14369</v>
      </c>
      <c r="C4104" s="130" t="s">
        <v>19708</v>
      </c>
      <c r="D4104" s="130" t="s">
        <v>19871</v>
      </c>
      <c r="E4104" s="130" t="s">
        <v>19872</v>
      </c>
      <c r="F4104" s="130" t="s">
        <v>19873</v>
      </c>
      <c r="G4104" s="131" t="s">
        <v>19874</v>
      </c>
      <c r="H4104" s="132">
        <v>414.96</v>
      </c>
      <c r="I4104" s="133">
        <v>0.5</v>
      </c>
      <c r="J4104" s="132">
        <v>207.48</v>
      </c>
    </row>
    <row r="4105" spans="1:10">
      <c r="A4105" s="129">
        <v>72003</v>
      </c>
      <c r="B4105" s="130" t="s">
        <v>19729</v>
      </c>
      <c r="C4105" s="130" t="s">
        <v>19708</v>
      </c>
      <c r="D4105" s="130" t="s">
        <v>19832</v>
      </c>
      <c r="E4105" s="130" t="s">
        <v>19875</v>
      </c>
      <c r="F4105" s="130" t="s">
        <v>19876</v>
      </c>
      <c r="G4105" s="131" t="s">
        <v>19877</v>
      </c>
      <c r="H4105" s="132">
        <v>642.95999999999992</v>
      </c>
      <c r="I4105" s="133">
        <v>0.5</v>
      </c>
      <c r="J4105" s="132">
        <v>321.47999999999996</v>
      </c>
    </row>
    <row r="4106" spans="1:10">
      <c r="A4106" s="129">
        <v>37920</v>
      </c>
      <c r="B4106" s="130" t="s">
        <v>15128</v>
      </c>
      <c r="C4106" s="130" t="s">
        <v>19708</v>
      </c>
      <c r="D4106" s="130" t="s">
        <v>19878</v>
      </c>
      <c r="E4106" s="130" t="s">
        <v>19875</v>
      </c>
      <c r="F4106" s="130" t="s">
        <v>19879</v>
      </c>
      <c r="G4106" s="131" t="s">
        <v>19880</v>
      </c>
      <c r="H4106" s="132">
        <v>1102</v>
      </c>
      <c r="I4106" s="133">
        <v>0.5</v>
      </c>
      <c r="J4106" s="132">
        <v>551</v>
      </c>
    </row>
    <row r="4107" spans="1:10">
      <c r="A4107" s="129">
        <v>14408</v>
      </c>
      <c r="B4107" s="130" t="s">
        <v>19729</v>
      </c>
      <c r="C4107" s="130" t="s">
        <v>19708</v>
      </c>
      <c r="D4107" s="130" t="s">
        <v>19836</v>
      </c>
      <c r="E4107" s="130" t="s">
        <v>19875</v>
      </c>
      <c r="F4107" s="130" t="s">
        <v>19881</v>
      </c>
      <c r="G4107" s="131" t="s">
        <v>19882</v>
      </c>
      <c r="H4107" s="132">
        <v>890.72</v>
      </c>
      <c r="I4107" s="133">
        <v>0.5</v>
      </c>
      <c r="J4107" s="132">
        <v>445.36</v>
      </c>
    </row>
    <row r="4108" spans="1:10">
      <c r="A4108" s="129">
        <v>55669</v>
      </c>
      <c r="B4108" s="130" t="s">
        <v>19729</v>
      </c>
      <c r="C4108" s="130" t="s">
        <v>19708</v>
      </c>
      <c r="D4108" s="130" t="s">
        <v>19836</v>
      </c>
      <c r="E4108" s="130" t="s">
        <v>19883</v>
      </c>
      <c r="F4108" s="130" t="s">
        <v>19884</v>
      </c>
      <c r="G4108" s="131" t="s">
        <v>19807</v>
      </c>
      <c r="H4108" s="132">
        <v>858.8</v>
      </c>
      <c r="I4108" s="133">
        <v>0.5</v>
      </c>
      <c r="J4108" s="132">
        <v>429.4</v>
      </c>
    </row>
    <row r="4109" spans="1:10">
      <c r="A4109" s="129">
        <v>30655</v>
      </c>
      <c r="B4109" s="130" t="s">
        <v>15128</v>
      </c>
      <c r="C4109" s="130" t="s">
        <v>19708</v>
      </c>
      <c r="D4109" s="130" t="s">
        <v>19878</v>
      </c>
      <c r="E4109" s="130" t="s">
        <v>19885</v>
      </c>
      <c r="F4109" s="130" t="s">
        <v>19886</v>
      </c>
      <c r="G4109" s="131" t="s">
        <v>19887</v>
      </c>
      <c r="H4109" s="132">
        <v>1693.28</v>
      </c>
      <c r="I4109" s="133">
        <v>0.5</v>
      </c>
      <c r="J4109" s="132">
        <v>846.64</v>
      </c>
    </row>
    <row r="4110" spans="1:10">
      <c r="A4110" s="129">
        <v>24145</v>
      </c>
      <c r="B4110" s="130" t="s">
        <v>19729</v>
      </c>
      <c r="C4110" s="130" t="s">
        <v>19708</v>
      </c>
      <c r="D4110" s="130" t="s">
        <v>19836</v>
      </c>
      <c r="E4110" s="130" t="s">
        <v>19885</v>
      </c>
      <c r="F4110" s="130" t="s">
        <v>19888</v>
      </c>
      <c r="G4110" s="131" t="s">
        <v>19889</v>
      </c>
      <c r="H4110" s="132">
        <v>933.28</v>
      </c>
      <c r="I4110" s="133">
        <v>0.5</v>
      </c>
      <c r="J4110" s="132">
        <v>466.64</v>
      </c>
    </row>
    <row r="4111" spans="1:10">
      <c r="A4111" s="129">
        <v>87727</v>
      </c>
      <c r="B4111" s="130" t="s">
        <v>19729</v>
      </c>
      <c r="C4111" s="130" t="s">
        <v>19708</v>
      </c>
      <c r="D4111" s="130" t="s">
        <v>19832</v>
      </c>
      <c r="E4111" s="130" t="s">
        <v>19885</v>
      </c>
      <c r="F4111" s="130" t="s">
        <v>19890</v>
      </c>
      <c r="G4111" s="131" t="s">
        <v>19889</v>
      </c>
      <c r="H4111" s="132">
        <v>1144.731</v>
      </c>
      <c r="I4111" s="133">
        <v>0.5</v>
      </c>
      <c r="J4111" s="132">
        <v>572.3655</v>
      </c>
    </row>
    <row r="4112" spans="1:10">
      <c r="A4112" s="129">
        <v>28293</v>
      </c>
      <c r="B4112" s="130" t="s">
        <v>15128</v>
      </c>
      <c r="C4112" s="130" t="s">
        <v>19708</v>
      </c>
      <c r="D4112" s="130" t="s">
        <v>19891</v>
      </c>
      <c r="E4112" s="130" t="s">
        <v>19892</v>
      </c>
      <c r="F4112" s="130" t="s">
        <v>19893</v>
      </c>
      <c r="G4112" s="131" t="s">
        <v>19894</v>
      </c>
      <c r="H4112" s="132">
        <v>1561.04</v>
      </c>
      <c r="I4112" s="133">
        <v>0.5</v>
      </c>
      <c r="J4112" s="132">
        <v>780.52</v>
      </c>
    </row>
    <row r="4113" spans="1:10">
      <c r="A4113" s="129">
        <v>40217</v>
      </c>
      <c r="B4113" s="130" t="s">
        <v>15128</v>
      </c>
      <c r="C4113" s="130" t="s">
        <v>19708</v>
      </c>
      <c r="D4113" s="130" t="s">
        <v>19891</v>
      </c>
      <c r="E4113" s="130" t="s">
        <v>19895</v>
      </c>
      <c r="F4113" s="130" t="s">
        <v>19896</v>
      </c>
      <c r="G4113" s="131" t="s">
        <v>19897</v>
      </c>
      <c r="H4113" s="132">
        <v>1678.08</v>
      </c>
      <c r="I4113" s="133">
        <v>0.5</v>
      </c>
      <c r="J4113" s="132">
        <v>839.04</v>
      </c>
    </row>
    <row r="4114" spans="1:10">
      <c r="A4114" s="129">
        <v>71422</v>
      </c>
      <c r="B4114" s="130" t="s">
        <v>19729</v>
      </c>
      <c r="C4114" s="130" t="s">
        <v>19708</v>
      </c>
      <c r="D4114" s="130" t="s">
        <v>19832</v>
      </c>
      <c r="E4114" s="130" t="s">
        <v>19898</v>
      </c>
      <c r="F4114" s="130" t="s">
        <v>19899</v>
      </c>
      <c r="G4114" s="131" t="s">
        <v>19740</v>
      </c>
      <c r="H4114" s="132">
        <v>1472.88</v>
      </c>
      <c r="I4114" s="133">
        <v>0.5</v>
      </c>
      <c r="J4114" s="132">
        <v>736.44</v>
      </c>
    </row>
    <row r="4115" spans="1:10">
      <c r="A4115" s="129">
        <v>73019</v>
      </c>
      <c r="B4115" s="130" t="s">
        <v>19729</v>
      </c>
      <c r="C4115" s="130" t="s">
        <v>19708</v>
      </c>
      <c r="D4115" s="130" t="s">
        <v>19836</v>
      </c>
      <c r="E4115" s="130" t="s">
        <v>19898</v>
      </c>
      <c r="F4115" s="130" t="s">
        <v>19900</v>
      </c>
      <c r="G4115" s="131" t="s">
        <v>19894</v>
      </c>
      <c r="H4115" s="132">
        <v>1165.8399999999999</v>
      </c>
      <c r="I4115" s="133">
        <v>0.5</v>
      </c>
      <c r="J4115" s="132">
        <v>582.91999999999996</v>
      </c>
    </row>
    <row r="4116" spans="1:10">
      <c r="A4116" s="129">
        <v>86646</v>
      </c>
      <c r="B4116" s="130" t="s">
        <v>19729</v>
      </c>
      <c r="C4116" s="130" t="s">
        <v>19708</v>
      </c>
      <c r="D4116" s="130" t="s">
        <v>19810</v>
      </c>
      <c r="E4116" s="130" t="s">
        <v>19901</v>
      </c>
      <c r="F4116" s="130" t="s">
        <v>19902</v>
      </c>
      <c r="G4116" s="131" t="s">
        <v>19903</v>
      </c>
      <c r="H4116" s="132">
        <v>2187.2800000000002</v>
      </c>
      <c r="I4116" s="133">
        <v>0.5</v>
      </c>
      <c r="J4116" s="132">
        <v>1093.6400000000001</v>
      </c>
    </row>
    <row r="4117" spans="1:10">
      <c r="A4117" s="129">
        <v>9371</v>
      </c>
      <c r="B4117" s="130" t="s">
        <v>19729</v>
      </c>
      <c r="C4117" s="130" t="s">
        <v>19708</v>
      </c>
      <c r="D4117" s="130" t="s">
        <v>19810</v>
      </c>
      <c r="E4117" s="130" t="s">
        <v>19904</v>
      </c>
      <c r="F4117" s="130" t="s">
        <v>19905</v>
      </c>
      <c r="G4117" s="131" t="s">
        <v>19906</v>
      </c>
      <c r="H4117" s="132">
        <v>2325.6</v>
      </c>
      <c r="I4117" s="133">
        <v>0.5</v>
      </c>
      <c r="J4117" s="132">
        <v>1162.8</v>
      </c>
    </row>
    <row r="4118" spans="1:10">
      <c r="A4118" s="129">
        <v>22545</v>
      </c>
      <c r="B4118" s="130" t="s">
        <v>19729</v>
      </c>
      <c r="C4118" s="130" t="s">
        <v>19708</v>
      </c>
      <c r="D4118" s="130" t="s">
        <v>19804</v>
      </c>
      <c r="E4118" s="130" t="s">
        <v>19904</v>
      </c>
      <c r="F4118" s="130" t="s">
        <v>19907</v>
      </c>
      <c r="G4118" s="131" t="s">
        <v>19908</v>
      </c>
      <c r="H4118" s="132">
        <v>2220.6059999999998</v>
      </c>
      <c r="I4118" s="133">
        <v>0.5</v>
      </c>
      <c r="J4118" s="132">
        <v>1110.3029999999999</v>
      </c>
    </row>
    <row r="4119" spans="1:10">
      <c r="A4119" s="129">
        <v>12884</v>
      </c>
      <c r="B4119" s="130" t="s">
        <v>19729</v>
      </c>
      <c r="C4119" s="130" t="s">
        <v>19708</v>
      </c>
      <c r="D4119" s="130" t="s">
        <v>19810</v>
      </c>
      <c r="E4119" s="130" t="s">
        <v>19909</v>
      </c>
      <c r="F4119" s="130" t="s">
        <v>19910</v>
      </c>
      <c r="G4119" s="131" t="s">
        <v>19911</v>
      </c>
      <c r="H4119" s="132">
        <v>3295.36</v>
      </c>
      <c r="I4119" s="133">
        <v>0.5</v>
      </c>
      <c r="J4119" s="132">
        <v>1647.68</v>
      </c>
    </row>
    <row r="4120" spans="1:10">
      <c r="A4120" s="129">
        <v>23899</v>
      </c>
      <c r="B4120" s="130" t="s">
        <v>19729</v>
      </c>
      <c r="C4120" s="130" t="s">
        <v>19708</v>
      </c>
      <c r="D4120" s="130" t="s">
        <v>19804</v>
      </c>
      <c r="E4120" s="130" t="s">
        <v>19909</v>
      </c>
      <c r="F4120" s="130" t="s">
        <v>19912</v>
      </c>
      <c r="G4120" s="131" t="s">
        <v>19793</v>
      </c>
      <c r="H4120" s="132">
        <v>3146.9509999999996</v>
      </c>
      <c r="I4120" s="133">
        <v>0.5</v>
      </c>
      <c r="J4120" s="132">
        <v>1573.4754999999998</v>
      </c>
    </row>
    <row r="4121" spans="1:10">
      <c r="A4121" s="129">
        <v>46787</v>
      </c>
      <c r="B4121" s="130" t="s">
        <v>15128</v>
      </c>
      <c r="C4121" s="130" t="s">
        <v>19708</v>
      </c>
      <c r="D4121" s="130" t="s">
        <v>19913</v>
      </c>
      <c r="E4121" s="130" t="s">
        <v>19914</v>
      </c>
      <c r="F4121" s="130" t="s">
        <v>19915</v>
      </c>
      <c r="G4121" s="131" t="s">
        <v>19916</v>
      </c>
      <c r="H4121" s="132">
        <v>1269.2</v>
      </c>
      <c r="I4121" s="133">
        <v>0.5</v>
      </c>
      <c r="J4121" s="132">
        <v>634.6</v>
      </c>
    </row>
    <row r="4122" spans="1:10">
      <c r="A4122" s="129">
        <v>39517</v>
      </c>
      <c r="B4122" s="130" t="s">
        <v>15128</v>
      </c>
      <c r="C4122" s="130" t="s">
        <v>19708</v>
      </c>
      <c r="D4122" s="130" t="s">
        <v>19917</v>
      </c>
      <c r="E4122" s="130" t="s">
        <v>19914</v>
      </c>
      <c r="F4122" s="130" t="s">
        <v>19918</v>
      </c>
      <c r="G4122" s="131" t="s">
        <v>19919</v>
      </c>
      <c r="H4122" s="132">
        <v>1434.88</v>
      </c>
      <c r="I4122" s="133">
        <v>0.5</v>
      </c>
      <c r="J4122" s="132">
        <v>717.44</v>
      </c>
    </row>
    <row r="4123" spans="1:10">
      <c r="A4123" s="129">
        <v>36302</v>
      </c>
      <c r="B4123" s="130" t="s">
        <v>14369</v>
      </c>
      <c r="C4123" s="130" t="s">
        <v>19708</v>
      </c>
      <c r="D4123" s="130" t="s">
        <v>19871</v>
      </c>
      <c r="E4123" s="130" t="s">
        <v>19920</v>
      </c>
      <c r="F4123" s="130" t="s">
        <v>19921</v>
      </c>
      <c r="G4123" s="131" t="s">
        <v>19860</v>
      </c>
      <c r="H4123" s="132">
        <v>566.95999999999992</v>
      </c>
      <c r="I4123" s="133">
        <v>0.5</v>
      </c>
      <c r="J4123" s="132">
        <v>283.47999999999996</v>
      </c>
    </row>
    <row r="4124" spans="1:10">
      <c r="A4124" s="129">
        <v>20487</v>
      </c>
      <c r="B4124" s="130" t="s">
        <v>19729</v>
      </c>
      <c r="C4124" s="130" t="s">
        <v>19708</v>
      </c>
      <c r="D4124" s="130" t="s">
        <v>19836</v>
      </c>
      <c r="E4124" s="130" t="s">
        <v>19922</v>
      </c>
      <c r="F4124" s="130" t="s">
        <v>19923</v>
      </c>
      <c r="G4124" s="131" t="s">
        <v>19761</v>
      </c>
      <c r="H4124" s="132">
        <v>1252.48</v>
      </c>
      <c r="I4124" s="133">
        <v>0.5</v>
      </c>
      <c r="J4124" s="132">
        <v>626.24</v>
      </c>
    </row>
    <row r="4125" spans="1:10">
      <c r="A4125" s="129">
        <v>25416</v>
      </c>
      <c r="B4125" s="130" t="s">
        <v>15128</v>
      </c>
      <c r="C4125" s="130" t="s">
        <v>19708</v>
      </c>
      <c r="D4125" s="130" t="s">
        <v>19878</v>
      </c>
      <c r="E4125" s="130" t="s">
        <v>19924</v>
      </c>
      <c r="F4125" s="130" t="s">
        <v>19925</v>
      </c>
      <c r="G4125" s="131" t="s">
        <v>19887</v>
      </c>
      <c r="H4125" s="132">
        <v>2322.56</v>
      </c>
      <c r="I4125" s="133">
        <v>0.5</v>
      </c>
      <c r="J4125" s="132">
        <v>1161.28</v>
      </c>
    </row>
    <row r="4126" spans="1:10">
      <c r="A4126" s="129">
        <v>56173</v>
      </c>
      <c r="B4126" s="130" t="s">
        <v>19729</v>
      </c>
      <c r="C4126" s="130" t="s">
        <v>19708</v>
      </c>
      <c r="D4126" s="130" t="s">
        <v>19926</v>
      </c>
      <c r="E4126" s="130" t="s">
        <v>19927</v>
      </c>
      <c r="F4126" s="130" t="s">
        <v>19928</v>
      </c>
      <c r="G4126" s="131" t="s">
        <v>19740</v>
      </c>
      <c r="H4126" s="132">
        <v>986.48</v>
      </c>
      <c r="I4126" s="133">
        <v>0.5</v>
      </c>
      <c r="J4126" s="132">
        <v>493.24</v>
      </c>
    </row>
    <row r="4127" spans="1:10">
      <c r="A4127" s="129">
        <v>68055</v>
      </c>
      <c r="B4127" s="130" t="s">
        <v>19729</v>
      </c>
      <c r="C4127" s="130" t="s">
        <v>19708</v>
      </c>
      <c r="D4127" s="130" t="s">
        <v>19926</v>
      </c>
      <c r="E4127" s="130" t="s">
        <v>19929</v>
      </c>
      <c r="F4127" s="130" t="s">
        <v>19930</v>
      </c>
      <c r="G4127" s="131" t="s">
        <v>19820</v>
      </c>
      <c r="H4127" s="132">
        <v>1433.36</v>
      </c>
      <c r="I4127" s="133">
        <v>0.5</v>
      </c>
      <c r="J4127" s="132">
        <v>716.68</v>
      </c>
    </row>
    <row r="4128" spans="1:10">
      <c r="A4128" s="129">
        <v>4692</v>
      </c>
      <c r="B4128" s="130" t="s">
        <v>15128</v>
      </c>
      <c r="C4128" s="130" t="s">
        <v>19708</v>
      </c>
      <c r="D4128" s="130" t="s">
        <v>19891</v>
      </c>
      <c r="E4128" s="130" t="s">
        <v>19929</v>
      </c>
      <c r="F4128" s="130" t="s">
        <v>19931</v>
      </c>
      <c r="G4128" s="131" t="s">
        <v>19932</v>
      </c>
      <c r="H4128" s="132">
        <v>1822.48</v>
      </c>
      <c r="I4128" s="133">
        <v>0.5</v>
      </c>
      <c r="J4128" s="132">
        <v>911.24</v>
      </c>
    </row>
    <row r="4129" spans="1:10">
      <c r="A4129" s="129">
        <v>56637</v>
      </c>
      <c r="B4129" s="130" t="s">
        <v>19729</v>
      </c>
      <c r="C4129" s="130" t="s">
        <v>19708</v>
      </c>
      <c r="D4129" s="130" t="s">
        <v>19926</v>
      </c>
      <c r="E4129" s="130" t="s">
        <v>19933</v>
      </c>
      <c r="F4129" s="130" t="s">
        <v>19934</v>
      </c>
      <c r="G4129" s="131" t="s">
        <v>19897</v>
      </c>
      <c r="H4129" s="132">
        <v>604.80799999999999</v>
      </c>
      <c r="I4129" s="133">
        <v>0.5</v>
      </c>
      <c r="J4129" s="132">
        <v>302.404</v>
      </c>
    </row>
    <row r="4130" spans="1:10">
      <c r="A4130" s="129">
        <v>73532</v>
      </c>
      <c r="B4130" s="130" t="s">
        <v>15128</v>
      </c>
      <c r="C4130" s="130" t="s">
        <v>19708</v>
      </c>
      <c r="D4130" s="130" t="s">
        <v>19735</v>
      </c>
      <c r="E4130" s="130" t="s">
        <v>19935</v>
      </c>
      <c r="F4130" s="130" t="s">
        <v>19936</v>
      </c>
      <c r="G4130" s="131" t="s">
        <v>19937</v>
      </c>
      <c r="H4130" s="132">
        <v>1934.9599999999998</v>
      </c>
      <c r="I4130" s="133">
        <v>0.5</v>
      </c>
      <c r="J4130" s="132">
        <v>967.4799999999999</v>
      </c>
    </row>
    <row r="4131" spans="1:10">
      <c r="A4131" s="129">
        <v>32034</v>
      </c>
      <c r="B4131" s="130" t="s">
        <v>15128</v>
      </c>
      <c r="C4131" s="130" t="s">
        <v>19708</v>
      </c>
      <c r="D4131" s="130" t="s">
        <v>19891</v>
      </c>
      <c r="E4131" s="130" t="s">
        <v>19935</v>
      </c>
      <c r="F4131" s="130" t="s">
        <v>19938</v>
      </c>
      <c r="G4131" s="131" t="s">
        <v>19939</v>
      </c>
      <c r="H4131" s="132">
        <v>3173.76</v>
      </c>
      <c r="I4131" s="133">
        <v>0.5</v>
      </c>
      <c r="J4131" s="132">
        <v>1586.88</v>
      </c>
    </row>
    <row r="4132" spans="1:10">
      <c r="A4132" s="129">
        <v>20864</v>
      </c>
      <c r="B4132" s="130" t="s">
        <v>15128</v>
      </c>
      <c r="C4132" s="130" t="s">
        <v>19708</v>
      </c>
      <c r="D4132" s="130" t="s">
        <v>19940</v>
      </c>
      <c r="E4132" s="130" t="s">
        <v>19941</v>
      </c>
      <c r="F4132" s="130" t="s">
        <v>19942</v>
      </c>
      <c r="G4132" s="131" t="s">
        <v>19800</v>
      </c>
      <c r="H4132" s="132">
        <v>4444.4799999999996</v>
      </c>
      <c r="I4132" s="133">
        <v>0.5</v>
      </c>
      <c r="J4132" s="132">
        <v>2222.2399999999998</v>
      </c>
    </row>
    <row r="4133" spans="1:10">
      <c r="A4133" s="129">
        <v>50528</v>
      </c>
      <c r="B4133" s="130" t="s">
        <v>15128</v>
      </c>
      <c r="C4133" s="130" t="s">
        <v>19708</v>
      </c>
      <c r="D4133" s="130" t="s">
        <v>19940</v>
      </c>
      <c r="E4133" s="130" t="s">
        <v>19941</v>
      </c>
      <c r="F4133" s="130" t="s">
        <v>19943</v>
      </c>
      <c r="G4133" s="131" t="s">
        <v>19944</v>
      </c>
      <c r="H4133" s="132">
        <v>3882.08</v>
      </c>
      <c r="I4133" s="133">
        <v>0.5</v>
      </c>
      <c r="J4133" s="132">
        <v>1941.04</v>
      </c>
    </row>
    <row r="4134" spans="1:10">
      <c r="A4134" s="129">
        <v>44635</v>
      </c>
      <c r="B4134" s="130" t="s">
        <v>15128</v>
      </c>
      <c r="C4134" s="130" t="s">
        <v>19708</v>
      </c>
      <c r="D4134" s="130" t="s">
        <v>19945</v>
      </c>
      <c r="E4134" s="130" t="s">
        <v>19946</v>
      </c>
      <c r="F4134" s="130" t="s">
        <v>19947</v>
      </c>
      <c r="G4134" s="131" t="s">
        <v>19948</v>
      </c>
      <c r="H4134" s="132">
        <v>4952.16</v>
      </c>
      <c r="I4134" s="133">
        <v>0.5</v>
      </c>
      <c r="J4134" s="132">
        <v>2476.08</v>
      </c>
    </row>
    <row r="4135" spans="1:10">
      <c r="A4135" s="129">
        <v>64720</v>
      </c>
      <c r="B4135" s="130" t="s">
        <v>15128</v>
      </c>
      <c r="C4135" s="130" t="s">
        <v>19708</v>
      </c>
      <c r="D4135" s="130" t="s">
        <v>19940</v>
      </c>
      <c r="E4135" s="130" t="s">
        <v>19946</v>
      </c>
      <c r="F4135" s="130" t="s">
        <v>19949</v>
      </c>
      <c r="G4135" s="131" t="s">
        <v>19950</v>
      </c>
      <c r="H4135" s="132">
        <v>4126.8</v>
      </c>
      <c r="I4135" s="133">
        <v>0.5</v>
      </c>
      <c r="J4135" s="132">
        <v>2063.4</v>
      </c>
    </row>
    <row r="4136" spans="1:10">
      <c r="A4136" s="129">
        <v>31829</v>
      </c>
      <c r="B4136" s="130" t="s">
        <v>15128</v>
      </c>
      <c r="C4136" s="130" t="s">
        <v>19708</v>
      </c>
      <c r="D4136" s="130" t="s">
        <v>19945</v>
      </c>
      <c r="E4136" s="130" t="s">
        <v>19951</v>
      </c>
      <c r="F4136" s="130" t="s">
        <v>19952</v>
      </c>
      <c r="G4136" s="131" t="s">
        <v>19953</v>
      </c>
      <c r="H4136" s="132">
        <v>5630.079999999999</v>
      </c>
      <c r="I4136" s="133">
        <v>0.5</v>
      </c>
      <c r="J4136" s="132">
        <v>2815.0399999999995</v>
      </c>
    </row>
    <row r="4137" spans="1:10">
      <c r="A4137" s="129">
        <v>18963</v>
      </c>
      <c r="B4137" s="130" t="s">
        <v>15128</v>
      </c>
      <c r="C4137" s="130" t="s">
        <v>19708</v>
      </c>
      <c r="D4137" s="130" t="s">
        <v>19945</v>
      </c>
      <c r="E4137" s="130" t="s">
        <v>19951</v>
      </c>
      <c r="F4137" s="130" t="s">
        <v>19954</v>
      </c>
      <c r="G4137" s="131" t="s">
        <v>19955</v>
      </c>
      <c r="H4137" s="132">
        <v>5519.12</v>
      </c>
      <c r="I4137" s="133">
        <v>0.5</v>
      </c>
      <c r="J4137" s="132">
        <v>2759.56</v>
      </c>
    </row>
    <row r="4138" spans="1:10">
      <c r="A4138" s="129">
        <v>95098</v>
      </c>
      <c r="B4138" s="130" t="s">
        <v>15128</v>
      </c>
      <c r="C4138" s="130" t="s">
        <v>19708</v>
      </c>
      <c r="D4138" s="130" t="s">
        <v>19940</v>
      </c>
      <c r="E4138" s="130" t="s">
        <v>19956</v>
      </c>
      <c r="F4138" s="130" t="s">
        <v>19957</v>
      </c>
      <c r="G4138" s="131" t="s">
        <v>19958</v>
      </c>
      <c r="H4138" s="132">
        <v>4912.6399999999994</v>
      </c>
      <c r="I4138" s="133">
        <v>0.5</v>
      </c>
      <c r="J4138" s="132">
        <v>2456.3199999999997</v>
      </c>
    </row>
    <row r="4139" spans="1:10">
      <c r="A4139" s="129">
        <v>912</v>
      </c>
      <c r="B4139" s="130" t="s">
        <v>15128</v>
      </c>
      <c r="C4139" s="130" t="s">
        <v>19708</v>
      </c>
      <c r="D4139" s="130" t="s">
        <v>19940</v>
      </c>
      <c r="E4139" s="130" t="s">
        <v>19956</v>
      </c>
      <c r="F4139" s="130" t="s">
        <v>19959</v>
      </c>
      <c r="G4139" s="131" t="s">
        <v>19960</v>
      </c>
      <c r="H4139" s="132">
        <v>5403.5999999999995</v>
      </c>
      <c r="I4139" s="133">
        <v>0.5</v>
      </c>
      <c r="J4139" s="132">
        <v>2701.7999999999997</v>
      </c>
    </row>
    <row r="4140" spans="1:10">
      <c r="A4140" s="129">
        <v>21940</v>
      </c>
      <c r="B4140" s="130" t="s">
        <v>15128</v>
      </c>
      <c r="C4140" s="130" t="s">
        <v>19708</v>
      </c>
      <c r="D4140" s="130" t="s">
        <v>19945</v>
      </c>
      <c r="E4140" s="130" t="s">
        <v>19956</v>
      </c>
      <c r="F4140" s="130" t="s">
        <v>19961</v>
      </c>
      <c r="G4140" s="131" t="s">
        <v>19962</v>
      </c>
      <c r="H4140" s="132">
        <v>7691.2</v>
      </c>
      <c r="I4140" s="133">
        <v>0.5</v>
      </c>
      <c r="J4140" s="132">
        <v>3845.6</v>
      </c>
    </row>
    <row r="4141" spans="1:10">
      <c r="A4141" s="129">
        <v>99896</v>
      </c>
      <c r="B4141" s="130" t="s">
        <v>15128</v>
      </c>
      <c r="C4141" s="130" t="s">
        <v>19708</v>
      </c>
      <c r="D4141" s="130" t="s">
        <v>19945</v>
      </c>
      <c r="E4141" s="130" t="s">
        <v>19956</v>
      </c>
      <c r="F4141" s="130" t="s">
        <v>19963</v>
      </c>
      <c r="G4141" s="131" t="s">
        <v>19718</v>
      </c>
      <c r="H4141" s="132">
        <v>7540.72</v>
      </c>
      <c r="I4141" s="133">
        <v>0.5</v>
      </c>
      <c r="J4141" s="132">
        <v>3770.36</v>
      </c>
    </row>
    <row r="4142" spans="1:10">
      <c r="A4142" s="129">
        <v>96185</v>
      </c>
      <c r="B4142" s="130" t="s">
        <v>15128</v>
      </c>
      <c r="C4142" s="130" t="s">
        <v>19708</v>
      </c>
      <c r="D4142" s="130" t="s">
        <v>19940</v>
      </c>
      <c r="E4142" s="130" t="s">
        <v>19964</v>
      </c>
      <c r="F4142" s="130" t="s">
        <v>19965</v>
      </c>
      <c r="G4142" s="131" t="s">
        <v>19800</v>
      </c>
      <c r="H4142" s="132">
        <v>5630.079999999999</v>
      </c>
      <c r="I4142" s="133">
        <v>0.5</v>
      </c>
      <c r="J4142" s="132">
        <v>2815.0399999999995</v>
      </c>
    </row>
    <row r="4143" spans="1:10">
      <c r="A4143" s="129">
        <v>59155</v>
      </c>
      <c r="B4143" s="130" t="s">
        <v>15128</v>
      </c>
      <c r="C4143" s="130" t="s">
        <v>19708</v>
      </c>
      <c r="D4143" s="130" t="s">
        <v>19940</v>
      </c>
      <c r="E4143" s="130" t="s">
        <v>19964</v>
      </c>
      <c r="F4143" s="130" t="s">
        <v>19966</v>
      </c>
      <c r="G4143" s="131" t="s">
        <v>19803</v>
      </c>
      <c r="H4143" s="132">
        <v>6190.96</v>
      </c>
      <c r="I4143" s="133">
        <v>0.5</v>
      </c>
      <c r="J4143" s="132">
        <v>3095.48</v>
      </c>
    </row>
    <row r="4144" spans="1:10">
      <c r="A4144" s="129">
        <v>45449</v>
      </c>
      <c r="B4144" s="130" t="s">
        <v>15128</v>
      </c>
      <c r="C4144" s="130" t="s">
        <v>19708</v>
      </c>
      <c r="D4144" s="130" t="s">
        <v>19945</v>
      </c>
      <c r="E4144" s="130" t="s">
        <v>19964</v>
      </c>
      <c r="F4144" s="130" t="s">
        <v>19967</v>
      </c>
      <c r="G4144" s="131" t="s">
        <v>19968</v>
      </c>
      <c r="H4144" s="132">
        <v>6703.2</v>
      </c>
      <c r="I4144" s="133">
        <v>0.5</v>
      </c>
      <c r="J4144" s="132">
        <v>3351.6</v>
      </c>
    </row>
    <row r="4145" spans="1:10">
      <c r="A4145" s="129">
        <v>1344</v>
      </c>
      <c r="B4145" s="130" t="s">
        <v>15128</v>
      </c>
      <c r="C4145" s="130" t="s">
        <v>19708</v>
      </c>
      <c r="D4145" s="130" t="s">
        <v>19945</v>
      </c>
      <c r="E4145" s="130" t="s">
        <v>19964</v>
      </c>
      <c r="F4145" s="130" t="s">
        <v>19969</v>
      </c>
      <c r="G4145" s="131" t="s">
        <v>19970</v>
      </c>
      <c r="H4145" s="132">
        <v>6836.96</v>
      </c>
      <c r="I4145" s="133">
        <v>0.5</v>
      </c>
      <c r="J4145" s="132">
        <v>3418.48</v>
      </c>
    </row>
    <row r="4146" spans="1:10">
      <c r="A4146" s="129">
        <v>48439</v>
      </c>
      <c r="B4146" s="130" t="s">
        <v>15128</v>
      </c>
      <c r="C4146" s="130" t="s">
        <v>19708</v>
      </c>
      <c r="D4146" s="130" t="s">
        <v>19945</v>
      </c>
      <c r="E4146" s="130" t="s">
        <v>19971</v>
      </c>
      <c r="F4146" s="130" t="s">
        <v>19972</v>
      </c>
      <c r="G4146" s="131" t="s">
        <v>19973</v>
      </c>
      <c r="H4146" s="132">
        <v>6701.6799999999994</v>
      </c>
      <c r="I4146" s="133">
        <v>0.5</v>
      </c>
      <c r="J4146" s="132">
        <v>3350.8399999999997</v>
      </c>
    </row>
    <row r="4147" spans="1:10">
      <c r="A4147" s="129">
        <v>8185</v>
      </c>
      <c r="B4147" s="130" t="s">
        <v>15128</v>
      </c>
      <c r="C4147" s="130" t="s">
        <v>19708</v>
      </c>
      <c r="D4147" s="130" t="s">
        <v>19974</v>
      </c>
      <c r="E4147" s="130" t="s">
        <v>19975</v>
      </c>
      <c r="F4147" s="130" t="s">
        <v>19976</v>
      </c>
      <c r="G4147" s="131" t="s">
        <v>19793</v>
      </c>
      <c r="H4147" s="132">
        <v>1673.5199999999998</v>
      </c>
      <c r="I4147" s="133">
        <v>0.5</v>
      </c>
      <c r="J4147" s="132">
        <v>836.75999999999988</v>
      </c>
    </row>
    <row r="4148" spans="1:10">
      <c r="A4148" s="129">
        <v>20099</v>
      </c>
      <c r="B4148" s="130" t="s">
        <v>15128</v>
      </c>
      <c r="C4148" s="130" t="s">
        <v>19708</v>
      </c>
      <c r="D4148" s="130" t="s">
        <v>19917</v>
      </c>
      <c r="E4148" s="130" t="s">
        <v>19975</v>
      </c>
      <c r="F4148" s="130" t="s">
        <v>19977</v>
      </c>
      <c r="G4148" s="131" t="s">
        <v>19978</v>
      </c>
      <c r="H4148" s="132">
        <v>1706.9599999999998</v>
      </c>
      <c r="I4148" s="133">
        <v>0.5</v>
      </c>
      <c r="J4148" s="132">
        <v>853.4799999999999</v>
      </c>
    </row>
    <row r="4149" spans="1:10">
      <c r="A4149" s="129">
        <v>79647</v>
      </c>
      <c r="B4149" s="130" t="s">
        <v>15128</v>
      </c>
      <c r="C4149" s="130" t="s">
        <v>19708</v>
      </c>
      <c r="D4149" s="130" t="s">
        <v>19913</v>
      </c>
      <c r="E4149" s="130" t="s">
        <v>19975</v>
      </c>
      <c r="F4149" s="130" t="s">
        <v>19979</v>
      </c>
      <c r="G4149" s="131" t="s">
        <v>19980</v>
      </c>
      <c r="H4149" s="132">
        <v>1673.5199999999998</v>
      </c>
      <c r="I4149" s="133">
        <v>0.5</v>
      </c>
      <c r="J4149" s="132">
        <v>836.75999999999988</v>
      </c>
    </row>
    <row r="4150" spans="1:10">
      <c r="A4150" s="129">
        <v>83063</v>
      </c>
      <c r="B4150" s="130" t="s">
        <v>19729</v>
      </c>
      <c r="C4150" s="130" t="s">
        <v>19708</v>
      </c>
      <c r="D4150" s="130" t="s">
        <v>19926</v>
      </c>
      <c r="E4150" s="130" t="s">
        <v>19981</v>
      </c>
      <c r="F4150" s="130" t="s">
        <v>19982</v>
      </c>
      <c r="G4150" s="131" t="s">
        <v>19772</v>
      </c>
      <c r="H4150" s="132">
        <v>1573.1999999999998</v>
      </c>
      <c r="I4150" s="133">
        <v>0.5</v>
      </c>
      <c r="J4150" s="132">
        <v>786.59999999999991</v>
      </c>
    </row>
    <row r="4151" spans="1:10">
      <c r="A4151" s="129">
        <v>82676</v>
      </c>
      <c r="B4151" s="130" t="s">
        <v>19729</v>
      </c>
      <c r="C4151" s="130" t="s">
        <v>19708</v>
      </c>
      <c r="D4151" s="130" t="s">
        <v>19926</v>
      </c>
      <c r="E4151" s="130" t="s">
        <v>19981</v>
      </c>
      <c r="F4151" s="130" t="s">
        <v>19983</v>
      </c>
      <c r="G4151" s="131" t="s">
        <v>19984</v>
      </c>
      <c r="H4151" s="132">
        <v>1830.08</v>
      </c>
      <c r="I4151" s="133">
        <v>0.5</v>
      </c>
      <c r="J4151" s="132">
        <v>915.04</v>
      </c>
    </row>
    <row r="4152" spans="1:10">
      <c r="A4152" s="129">
        <v>43288</v>
      </c>
      <c r="B4152" s="130" t="s">
        <v>15128</v>
      </c>
      <c r="C4152" s="130" t="s">
        <v>19708</v>
      </c>
      <c r="D4152" s="130" t="s">
        <v>19891</v>
      </c>
      <c r="E4152" s="130" t="s">
        <v>19981</v>
      </c>
      <c r="F4152" s="130" t="s">
        <v>19985</v>
      </c>
      <c r="G4152" s="131" t="s">
        <v>19772</v>
      </c>
      <c r="H4152" s="132">
        <v>2167.52</v>
      </c>
      <c r="I4152" s="133">
        <v>0.5</v>
      </c>
      <c r="J4152" s="132">
        <v>1083.76</v>
      </c>
    </row>
    <row r="4153" spans="1:10">
      <c r="A4153" s="129">
        <v>14834</v>
      </c>
      <c r="B4153" s="130" t="s">
        <v>15128</v>
      </c>
      <c r="C4153" s="130" t="s">
        <v>19708</v>
      </c>
      <c r="D4153" s="130" t="s">
        <v>19891</v>
      </c>
      <c r="E4153" s="130" t="s">
        <v>19986</v>
      </c>
      <c r="F4153" s="130" t="s">
        <v>19987</v>
      </c>
      <c r="G4153" s="131" t="s">
        <v>19939</v>
      </c>
      <c r="H4153" s="132">
        <v>1941.04</v>
      </c>
      <c r="I4153" s="133">
        <v>0.5</v>
      </c>
      <c r="J4153" s="132">
        <v>970.52</v>
      </c>
    </row>
    <row r="4154" spans="1:10">
      <c r="A4154" s="129">
        <v>29111</v>
      </c>
      <c r="B4154" s="130" t="s">
        <v>15128</v>
      </c>
      <c r="C4154" s="130" t="s">
        <v>19708</v>
      </c>
      <c r="D4154" s="130" t="s">
        <v>19891</v>
      </c>
      <c r="E4154" s="130" t="s">
        <v>19988</v>
      </c>
      <c r="F4154" s="130" t="s">
        <v>19989</v>
      </c>
      <c r="G4154" s="131" t="s">
        <v>19850</v>
      </c>
      <c r="H4154" s="132">
        <v>2457.8399999999997</v>
      </c>
      <c r="I4154" s="133">
        <v>0.5</v>
      </c>
      <c r="J4154" s="132">
        <v>1228.9199999999998</v>
      </c>
    </row>
    <row r="4155" spans="1:10">
      <c r="A4155" s="129">
        <v>94547</v>
      </c>
      <c r="B4155" s="130" t="s">
        <v>15128</v>
      </c>
      <c r="C4155" s="130" t="s">
        <v>19708</v>
      </c>
      <c r="D4155" s="130" t="s">
        <v>19940</v>
      </c>
      <c r="E4155" s="130" t="s">
        <v>19990</v>
      </c>
      <c r="F4155" s="130" t="s">
        <v>19991</v>
      </c>
      <c r="G4155" s="131" t="s">
        <v>19958</v>
      </c>
      <c r="H4155" s="132">
        <v>3877.5199999999995</v>
      </c>
      <c r="I4155" s="133">
        <v>0.5</v>
      </c>
      <c r="J4155" s="132">
        <v>1938.7599999999998</v>
      </c>
    </row>
    <row r="4156" spans="1:10">
      <c r="A4156" s="129">
        <v>61470</v>
      </c>
      <c r="B4156" s="130" t="s">
        <v>19729</v>
      </c>
      <c r="C4156" s="130" t="s">
        <v>19708</v>
      </c>
      <c r="D4156" s="130" t="s">
        <v>19836</v>
      </c>
      <c r="E4156" s="130" t="s">
        <v>19992</v>
      </c>
      <c r="F4156" s="130" t="s">
        <v>19993</v>
      </c>
      <c r="G4156" s="131" t="s">
        <v>19994</v>
      </c>
      <c r="H4156" s="132">
        <v>1451.6</v>
      </c>
      <c r="I4156" s="133">
        <v>0.5</v>
      </c>
      <c r="J4156" s="132">
        <v>725.8</v>
      </c>
    </row>
    <row r="4157" spans="1:10">
      <c r="A4157" s="129">
        <v>75643</v>
      </c>
      <c r="B4157" s="130" t="s">
        <v>19729</v>
      </c>
      <c r="C4157" s="130" t="s">
        <v>19708</v>
      </c>
      <c r="D4157" s="130" t="s">
        <v>19832</v>
      </c>
      <c r="E4157" s="130" t="s">
        <v>19992</v>
      </c>
      <c r="F4157" s="130" t="s">
        <v>19995</v>
      </c>
      <c r="G4157" s="131" t="s">
        <v>19994</v>
      </c>
      <c r="H4157" s="132">
        <v>1834.6399999999999</v>
      </c>
      <c r="I4157" s="133">
        <v>0.5</v>
      </c>
      <c r="J4157" s="132">
        <v>917.31999999999994</v>
      </c>
    </row>
    <row r="4158" spans="1:10">
      <c r="A4158" s="129">
        <v>45416</v>
      </c>
      <c r="B4158" s="130" t="s">
        <v>15128</v>
      </c>
      <c r="C4158" s="130" t="s">
        <v>19708</v>
      </c>
      <c r="D4158" s="130" t="s">
        <v>19878</v>
      </c>
      <c r="E4158" s="130" t="s">
        <v>19996</v>
      </c>
      <c r="F4158" s="130" t="s">
        <v>19997</v>
      </c>
      <c r="G4158" s="131" t="s">
        <v>19998</v>
      </c>
      <c r="H4158" s="132">
        <v>2600.7199999999998</v>
      </c>
      <c r="I4158" s="133">
        <v>0.5</v>
      </c>
      <c r="J4158" s="132">
        <v>1300.3599999999999</v>
      </c>
    </row>
    <row r="4159" spans="1:10">
      <c r="A4159" s="129">
        <v>54160</v>
      </c>
      <c r="B4159" s="130" t="s">
        <v>19729</v>
      </c>
      <c r="C4159" s="130" t="s">
        <v>19708</v>
      </c>
      <c r="D4159" s="130" t="s">
        <v>19836</v>
      </c>
      <c r="E4159" s="130" t="s">
        <v>19999</v>
      </c>
      <c r="F4159" s="130" t="s">
        <v>20000</v>
      </c>
      <c r="G4159" s="131" t="s">
        <v>19764</v>
      </c>
      <c r="H4159" s="132">
        <v>1653.76</v>
      </c>
      <c r="I4159" s="133">
        <v>0.5</v>
      </c>
      <c r="J4159" s="132">
        <v>826.88</v>
      </c>
    </row>
    <row r="4160" spans="1:10">
      <c r="A4160" s="129">
        <v>64778</v>
      </c>
      <c r="B4160" s="130" t="s">
        <v>15128</v>
      </c>
      <c r="C4160" s="130" t="s">
        <v>19708</v>
      </c>
      <c r="D4160" s="130" t="s">
        <v>19878</v>
      </c>
      <c r="E4160" s="130" t="s">
        <v>19999</v>
      </c>
      <c r="F4160" s="130" t="s">
        <v>20001</v>
      </c>
      <c r="G4160" s="131" t="s">
        <v>20002</v>
      </c>
      <c r="H4160" s="132">
        <v>2857.6</v>
      </c>
      <c r="I4160" s="133">
        <v>0.5</v>
      </c>
      <c r="J4160" s="132">
        <v>1428.8</v>
      </c>
    </row>
    <row r="4161" spans="1:10">
      <c r="A4161" s="129">
        <v>24723</v>
      </c>
      <c r="B4161" s="130" t="s">
        <v>15128</v>
      </c>
      <c r="C4161" s="130" t="s">
        <v>19708</v>
      </c>
      <c r="D4161" s="130" t="s">
        <v>19878</v>
      </c>
      <c r="E4161" s="130" t="s">
        <v>20003</v>
      </c>
      <c r="F4161" s="130" t="s">
        <v>20004</v>
      </c>
      <c r="G4161" s="131" t="s">
        <v>20005</v>
      </c>
      <c r="H4161" s="132">
        <v>3549.2</v>
      </c>
      <c r="I4161" s="133">
        <v>0.5</v>
      </c>
      <c r="J4161" s="132">
        <v>1774.6</v>
      </c>
    </row>
    <row r="4162" spans="1:10">
      <c r="A4162" s="129">
        <v>59112</v>
      </c>
      <c r="B4162" s="130" t="s">
        <v>15128</v>
      </c>
      <c r="C4162" s="130" t="s">
        <v>19708</v>
      </c>
      <c r="D4162" s="130" t="s">
        <v>19891</v>
      </c>
      <c r="E4162" s="130" t="s">
        <v>20006</v>
      </c>
      <c r="F4162" s="130" t="s">
        <v>20007</v>
      </c>
      <c r="G4162" s="131" t="s">
        <v>19862</v>
      </c>
      <c r="H4162" s="132">
        <v>2977.68</v>
      </c>
      <c r="I4162" s="133">
        <v>0.5</v>
      </c>
      <c r="J4162" s="132">
        <v>1488.84</v>
      </c>
    </row>
    <row r="4163" spans="1:10">
      <c r="A4163" s="129">
        <v>35470</v>
      </c>
      <c r="B4163" s="130" t="s">
        <v>15128</v>
      </c>
      <c r="C4163" s="130" t="s">
        <v>19708</v>
      </c>
      <c r="D4163" s="130" t="s">
        <v>20008</v>
      </c>
      <c r="E4163" s="130" t="s">
        <v>20006</v>
      </c>
      <c r="F4163" s="130" t="s">
        <v>20009</v>
      </c>
      <c r="G4163" s="131" t="s">
        <v>19793</v>
      </c>
      <c r="H4163" s="132">
        <v>3854.72</v>
      </c>
      <c r="I4163" s="133">
        <v>0.5</v>
      </c>
      <c r="J4163" s="132">
        <v>1927.36</v>
      </c>
    </row>
    <row r="4164" spans="1:10">
      <c r="A4164" s="129">
        <v>36989</v>
      </c>
      <c r="B4164" s="130" t="s">
        <v>15128</v>
      </c>
      <c r="C4164" s="130" t="s">
        <v>19708</v>
      </c>
      <c r="D4164" s="130" t="s">
        <v>19735</v>
      </c>
      <c r="E4164" s="130" t="s">
        <v>20006</v>
      </c>
      <c r="F4164" s="130" t="s">
        <v>20010</v>
      </c>
      <c r="G4164" s="131" t="s">
        <v>19862</v>
      </c>
      <c r="H4164" s="132">
        <v>1898.48</v>
      </c>
      <c r="I4164" s="133">
        <v>0.5</v>
      </c>
      <c r="J4164" s="132">
        <v>949.24</v>
      </c>
    </row>
    <row r="4165" spans="1:10">
      <c r="A4165" s="129">
        <v>93213</v>
      </c>
      <c r="B4165" s="130" t="s">
        <v>15128</v>
      </c>
      <c r="C4165" s="130" t="s">
        <v>19708</v>
      </c>
      <c r="D4165" s="130" t="s">
        <v>19945</v>
      </c>
      <c r="E4165" s="130" t="s">
        <v>20006</v>
      </c>
      <c r="F4165" s="130" t="s">
        <v>20011</v>
      </c>
      <c r="G4165" s="131" t="s">
        <v>20012</v>
      </c>
      <c r="H4165" s="132">
        <v>3537.0399999999995</v>
      </c>
      <c r="I4165" s="133">
        <v>0.5</v>
      </c>
      <c r="J4165" s="132">
        <v>1768.5199999999998</v>
      </c>
    </row>
    <row r="4166" spans="1:10">
      <c r="A4166" s="129">
        <v>30231</v>
      </c>
      <c r="B4166" s="130" t="s">
        <v>15128</v>
      </c>
      <c r="C4166" s="130" t="s">
        <v>19708</v>
      </c>
      <c r="D4166" s="130" t="s">
        <v>19735</v>
      </c>
      <c r="E4166" s="130" t="s">
        <v>20006</v>
      </c>
      <c r="F4166" s="130" t="s">
        <v>20013</v>
      </c>
      <c r="G4166" s="131" t="s">
        <v>19862</v>
      </c>
      <c r="H4166" s="132">
        <v>2842.7799999999997</v>
      </c>
      <c r="I4166" s="133">
        <v>0.5</v>
      </c>
      <c r="J4166" s="132">
        <v>1421.3899999999999</v>
      </c>
    </row>
    <row r="4167" spans="1:10">
      <c r="A4167" s="129">
        <v>15109</v>
      </c>
      <c r="B4167" s="130" t="s">
        <v>15128</v>
      </c>
      <c r="C4167" s="130" t="s">
        <v>19708</v>
      </c>
      <c r="D4167" s="130" t="s">
        <v>19945</v>
      </c>
      <c r="E4167" s="130" t="s">
        <v>20006</v>
      </c>
      <c r="F4167" s="130" t="s">
        <v>20014</v>
      </c>
      <c r="G4167" s="131" t="s">
        <v>20015</v>
      </c>
      <c r="H4167" s="132">
        <v>3606.96</v>
      </c>
      <c r="I4167" s="133">
        <v>0.5</v>
      </c>
      <c r="J4167" s="132">
        <v>1803.48</v>
      </c>
    </row>
    <row r="4168" spans="1:10">
      <c r="A4168" s="129">
        <v>36361</v>
      </c>
      <c r="B4168" s="130" t="s">
        <v>19729</v>
      </c>
      <c r="C4168" s="130" t="s">
        <v>19708</v>
      </c>
      <c r="D4168" s="130" t="s">
        <v>19926</v>
      </c>
      <c r="E4168" s="130" t="s">
        <v>20016</v>
      </c>
      <c r="F4168" s="130" t="s">
        <v>20017</v>
      </c>
      <c r="G4168" s="131" t="s">
        <v>19753</v>
      </c>
      <c r="H4168" s="132">
        <v>15200</v>
      </c>
      <c r="I4168" s="133">
        <v>0.5</v>
      </c>
      <c r="J4168" s="132">
        <v>7600</v>
      </c>
    </row>
    <row r="4169" spans="1:10">
      <c r="A4169" s="129">
        <v>70692</v>
      </c>
      <c r="B4169" s="130" t="s">
        <v>15128</v>
      </c>
      <c r="C4169" s="130" t="s">
        <v>19708</v>
      </c>
      <c r="D4169" s="130" t="s">
        <v>19891</v>
      </c>
      <c r="E4169" s="130" t="s">
        <v>20016</v>
      </c>
      <c r="F4169" s="130" t="s">
        <v>20018</v>
      </c>
      <c r="G4169" s="131" t="s">
        <v>19845</v>
      </c>
      <c r="H4169" s="132">
        <v>2246.56</v>
      </c>
      <c r="I4169" s="133">
        <v>0.5</v>
      </c>
      <c r="J4169" s="132">
        <v>1123.28</v>
      </c>
    </row>
    <row r="4170" spans="1:10">
      <c r="A4170" s="129">
        <v>12989</v>
      </c>
      <c r="B4170" s="130" t="s">
        <v>15128</v>
      </c>
      <c r="C4170" s="130" t="s">
        <v>19708</v>
      </c>
      <c r="D4170" s="130" t="s">
        <v>19891</v>
      </c>
      <c r="E4170" s="130" t="s">
        <v>20019</v>
      </c>
      <c r="F4170" s="130" t="s">
        <v>20020</v>
      </c>
      <c r="G4170" s="131" t="s">
        <v>20021</v>
      </c>
      <c r="H4170" s="132">
        <v>2310.4</v>
      </c>
      <c r="I4170" s="133">
        <v>0.5</v>
      </c>
      <c r="J4170" s="132">
        <v>1155.2</v>
      </c>
    </row>
    <row r="4171" spans="1:10">
      <c r="A4171" s="129">
        <v>28870</v>
      </c>
      <c r="B4171" s="130" t="s">
        <v>19729</v>
      </c>
      <c r="C4171" s="130" t="s">
        <v>19708</v>
      </c>
      <c r="D4171" s="130" t="s">
        <v>19926</v>
      </c>
      <c r="E4171" s="130" t="s">
        <v>20019</v>
      </c>
      <c r="F4171" s="130" t="s">
        <v>20022</v>
      </c>
      <c r="G4171" s="131" t="s">
        <v>19939</v>
      </c>
      <c r="H4171" s="132">
        <v>15200</v>
      </c>
      <c r="I4171" s="133">
        <v>0.5</v>
      </c>
      <c r="J4171" s="132">
        <v>7600</v>
      </c>
    </row>
    <row r="4172" spans="1:10">
      <c r="A4172" s="129">
        <v>72163</v>
      </c>
      <c r="B4172" s="130" t="s">
        <v>15128</v>
      </c>
      <c r="C4172" s="130" t="s">
        <v>19708</v>
      </c>
      <c r="D4172" s="130" t="s">
        <v>19891</v>
      </c>
      <c r="E4172" s="130" t="s">
        <v>20023</v>
      </c>
      <c r="F4172" s="130" t="s">
        <v>20024</v>
      </c>
      <c r="G4172" s="131" t="s">
        <v>20025</v>
      </c>
      <c r="H4172" s="132">
        <v>2368.16</v>
      </c>
      <c r="I4172" s="133">
        <v>0.5</v>
      </c>
      <c r="J4172" s="132">
        <v>1184.08</v>
      </c>
    </row>
    <row r="4173" spans="1:10">
      <c r="A4173" s="129">
        <v>18784</v>
      </c>
      <c r="B4173" s="130" t="s">
        <v>15128</v>
      </c>
      <c r="C4173" s="130" t="s">
        <v>19708</v>
      </c>
      <c r="D4173" s="130" t="s">
        <v>19735</v>
      </c>
      <c r="E4173" s="130" t="s">
        <v>20023</v>
      </c>
      <c r="F4173" s="130" t="s">
        <v>20026</v>
      </c>
      <c r="G4173" s="131" t="s">
        <v>20027</v>
      </c>
      <c r="H4173" s="132">
        <v>1638.56</v>
      </c>
      <c r="I4173" s="133">
        <v>0.5</v>
      </c>
      <c r="J4173" s="132">
        <v>819.28</v>
      </c>
    </row>
    <row r="4174" spans="1:10">
      <c r="A4174" s="129">
        <v>84143</v>
      </c>
      <c r="B4174" s="130" t="s">
        <v>15128</v>
      </c>
      <c r="C4174" s="130" t="s">
        <v>19708</v>
      </c>
      <c r="D4174" s="130" t="s">
        <v>19891</v>
      </c>
      <c r="E4174" s="130" t="s">
        <v>20028</v>
      </c>
      <c r="F4174" s="130" t="s">
        <v>20029</v>
      </c>
      <c r="G4174" s="131" t="s">
        <v>19862</v>
      </c>
      <c r="H4174" s="132">
        <v>2346.88</v>
      </c>
      <c r="I4174" s="133">
        <v>0.5</v>
      </c>
      <c r="J4174" s="132">
        <v>1173.44</v>
      </c>
    </row>
    <row r="4175" spans="1:10">
      <c r="A4175" s="129">
        <v>59412</v>
      </c>
      <c r="B4175" s="130" t="s">
        <v>15128</v>
      </c>
      <c r="C4175" s="130" t="s">
        <v>19708</v>
      </c>
      <c r="D4175" s="130" t="s">
        <v>19735</v>
      </c>
      <c r="E4175" s="130" t="s">
        <v>20028</v>
      </c>
      <c r="F4175" s="130" t="s">
        <v>20030</v>
      </c>
      <c r="G4175" s="131" t="s">
        <v>20031</v>
      </c>
      <c r="H4175" s="132">
        <v>467.096</v>
      </c>
      <c r="I4175" s="133">
        <v>0.5</v>
      </c>
      <c r="J4175" s="132">
        <v>233.548</v>
      </c>
    </row>
    <row r="4176" spans="1:10">
      <c r="A4176" s="129">
        <v>91239</v>
      </c>
      <c r="B4176" s="130" t="s">
        <v>15128</v>
      </c>
      <c r="C4176" s="130" t="s">
        <v>19708</v>
      </c>
      <c r="D4176" s="130" t="s">
        <v>20008</v>
      </c>
      <c r="E4176" s="130" t="s">
        <v>20028</v>
      </c>
      <c r="F4176" s="130" t="s">
        <v>20032</v>
      </c>
      <c r="G4176" s="131" t="s">
        <v>19793</v>
      </c>
      <c r="H4176" s="132">
        <v>2959.4399999999996</v>
      </c>
      <c r="I4176" s="133">
        <v>0.5</v>
      </c>
      <c r="J4176" s="132">
        <v>1479.7199999999998</v>
      </c>
    </row>
    <row r="4177" spans="1:10">
      <c r="A4177" s="129">
        <v>84037</v>
      </c>
      <c r="B4177" s="130" t="s">
        <v>15128</v>
      </c>
      <c r="C4177" s="130" t="s">
        <v>19708</v>
      </c>
      <c r="D4177" s="130" t="s">
        <v>19940</v>
      </c>
      <c r="E4177" s="130" t="s">
        <v>20033</v>
      </c>
      <c r="F4177" s="130" t="s">
        <v>20034</v>
      </c>
      <c r="G4177" s="131" t="s">
        <v>20035</v>
      </c>
      <c r="H4177" s="132">
        <v>4563.04</v>
      </c>
      <c r="I4177" s="133">
        <v>0.5</v>
      </c>
      <c r="J4177" s="132">
        <v>2281.52</v>
      </c>
    </row>
    <row r="4178" spans="1:10">
      <c r="A4178" s="129">
        <v>20857</v>
      </c>
      <c r="B4178" s="130" t="s">
        <v>15128</v>
      </c>
      <c r="C4178" s="130" t="s">
        <v>19708</v>
      </c>
      <c r="D4178" s="130" t="s">
        <v>19945</v>
      </c>
      <c r="E4178" s="130" t="s">
        <v>20033</v>
      </c>
      <c r="F4178" s="130" t="s">
        <v>20036</v>
      </c>
      <c r="G4178" s="131" t="s">
        <v>20037</v>
      </c>
      <c r="H4178" s="132">
        <v>6200.079999999999</v>
      </c>
      <c r="I4178" s="133">
        <v>0.5</v>
      </c>
      <c r="J4178" s="132">
        <v>3100.0399999999995</v>
      </c>
    </row>
    <row r="4179" spans="1:10">
      <c r="A4179" s="129">
        <v>27358</v>
      </c>
      <c r="B4179" s="130" t="s">
        <v>15128</v>
      </c>
      <c r="C4179" s="130" t="s">
        <v>19708</v>
      </c>
      <c r="D4179" s="130" t="s">
        <v>19945</v>
      </c>
      <c r="E4179" s="130" t="s">
        <v>20033</v>
      </c>
      <c r="F4179" s="130" t="s">
        <v>20038</v>
      </c>
      <c r="G4179" s="131" t="s">
        <v>20037</v>
      </c>
      <c r="H4179" s="132">
        <v>6078.48</v>
      </c>
      <c r="I4179" s="133">
        <v>0.5</v>
      </c>
      <c r="J4179" s="132">
        <v>3039.24</v>
      </c>
    </row>
    <row r="4180" spans="1:10">
      <c r="A4180" s="129">
        <v>38865</v>
      </c>
      <c r="B4180" s="130" t="s">
        <v>15128</v>
      </c>
      <c r="C4180" s="130" t="s">
        <v>19708</v>
      </c>
      <c r="D4180" s="130" t="s">
        <v>19940</v>
      </c>
      <c r="E4180" s="130" t="s">
        <v>20033</v>
      </c>
      <c r="F4180" s="130" t="s">
        <v>20039</v>
      </c>
      <c r="G4180" s="131" t="s">
        <v>20040</v>
      </c>
      <c r="H4180" s="132">
        <v>4148.079999999999</v>
      </c>
      <c r="I4180" s="133">
        <v>0.5</v>
      </c>
      <c r="J4180" s="132">
        <v>2074.0399999999995</v>
      </c>
    </row>
    <row r="4181" spans="1:10">
      <c r="A4181" s="129">
        <v>28608</v>
      </c>
      <c r="B4181" s="130" t="s">
        <v>15128</v>
      </c>
      <c r="C4181" s="130" t="s">
        <v>19708</v>
      </c>
      <c r="D4181" s="130" t="s">
        <v>19945</v>
      </c>
      <c r="E4181" s="130" t="s">
        <v>20041</v>
      </c>
      <c r="F4181" s="130" t="s">
        <v>20042</v>
      </c>
      <c r="G4181" s="131" t="s">
        <v>20043</v>
      </c>
      <c r="H4181" s="132">
        <v>6681.92</v>
      </c>
      <c r="I4181" s="133">
        <v>0.5</v>
      </c>
      <c r="J4181" s="132">
        <v>3340.96</v>
      </c>
    </row>
    <row r="4182" spans="1:10">
      <c r="A4182" s="129">
        <v>16655</v>
      </c>
      <c r="B4182" s="130" t="s">
        <v>15128</v>
      </c>
      <c r="C4182" s="130" t="s">
        <v>19708</v>
      </c>
      <c r="D4182" s="130" t="s">
        <v>19945</v>
      </c>
      <c r="E4182" s="130" t="s">
        <v>20041</v>
      </c>
      <c r="F4182" s="130" t="s">
        <v>20044</v>
      </c>
      <c r="G4182" s="131" t="s">
        <v>20045</v>
      </c>
      <c r="H4182" s="132">
        <v>6815.6799999999994</v>
      </c>
      <c r="I4182" s="133">
        <v>0.5</v>
      </c>
      <c r="J4182" s="132">
        <v>3407.8399999999997</v>
      </c>
    </row>
    <row r="4183" spans="1:10">
      <c r="A4183" s="129">
        <v>88459</v>
      </c>
      <c r="B4183" s="130" t="s">
        <v>15128</v>
      </c>
      <c r="C4183" s="130" t="s">
        <v>19708</v>
      </c>
      <c r="D4183" s="130" t="s">
        <v>19940</v>
      </c>
      <c r="E4183" s="130" t="s">
        <v>20041</v>
      </c>
      <c r="F4183" s="130" t="s">
        <v>20046</v>
      </c>
      <c r="G4183" s="131" t="s">
        <v>20047</v>
      </c>
      <c r="H4183" s="132">
        <v>6253.28</v>
      </c>
      <c r="I4183" s="133">
        <v>0.5</v>
      </c>
      <c r="J4183" s="132">
        <v>3126.64</v>
      </c>
    </row>
    <row r="4184" spans="1:10">
      <c r="A4184" s="129">
        <v>15852</v>
      </c>
      <c r="B4184" s="130" t="s">
        <v>15128</v>
      </c>
      <c r="C4184" s="130" t="s">
        <v>19708</v>
      </c>
      <c r="D4184" s="130" t="s">
        <v>19940</v>
      </c>
      <c r="E4184" s="130" t="s">
        <v>20041</v>
      </c>
      <c r="F4184" s="130" t="s">
        <v>20048</v>
      </c>
      <c r="G4184" s="131" t="s">
        <v>19800</v>
      </c>
      <c r="H4184" s="132">
        <v>5829.2</v>
      </c>
      <c r="I4184" s="133">
        <v>0.5</v>
      </c>
      <c r="J4184" s="132">
        <v>2914.6</v>
      </c>
    </row>
    <row r="4185" spans="1:10">
      <c r="A4185" s="129">
        <v>47923</v>
      </c>
      <c r="B4185" s="130" t="s">
        <v>15128</v>
      </c>
      <c r="C4185" s="130" t="s">
        <v>19708</v>
      </c>
      <c r="D4185" s="130" t="s">
        <v>19945</v>
      </c>
      <c r="E4185" s="130" t="s">
        <v>20049</v>
      </c>
      <c r="F4185" s="130" t="s">
        <v>20050</v>
      </c>
      <c r="G4185" s="131" t="s">
        <v>20051</v>
      </c>
      <c r="H4185" s="132">
        <v>6733.5999999999995</v>
      </c>
      <c r="I4185" s="133">
        <v>0.5</v>
      </c>
      <c r="J4185" s="132">
        <v>3366.7999999999997</v>
      </c>
    </row>
    <row r="4186" spans="1:10">
      <c r="A4186" s="129">
        <v>31205</v>
      </c>
      <c r="B4186" s="130" t="s">
        <v>15128</v>
      </c>
      <c r="C4186" s="130" t="s">
        <v>19708</v>
      </c>
      <c r="D4186" s="130" t="s">
        <v>19945</v>
      </c>
      <c r="E4186" s="130" t="s">
        <v>20049</v>
      </c>
      <c r="F4186" s="130" t="s">
        <v>20052</v>
      </c>
      <c r="G4186" s="131" t="s">
        <v>20053</v>
      </c>
      <c r="H4186" s="132">
        <v>6867.36</v>
      </c>
      <c r="I4186" s="133">
        <v>0.5</v>
      </c>
      <c r="J4186" s="132">
        <v>3433.68</v>
      </c>
    </row>
    <row r="4187" spans="1:10">
      <c r="A4187" s="129">
        <v>28485</v>
      </c>
      <c r="B4187" s="130" t="s">
        <v>15128</v>
      </c>
      <c r="C4187" s="130" t="s">
        <v>19708</v>
      </c>
      <c r="D4187" s="130" t="s">
        <v>19891</v>
      </c>
      <c r="E4187" s="130" t="s">
        <v>20049</v>
      </c>
      <c r="F4187" s="130" t="s">
        <v>20054</v>
      </c>
      <c r="G4187" s="131" t="s">
        <v>20055</v>
      </c>
      <c r="H4187" s="132">
        <v>3517.2799999999997</v>
      </c>
      <c r="I4187" s="133">
        <v>0.5</v>
      </c>
      <c r="J4187" s="132">
        <v>1758.6399999999999</v>
      </c>
    </row>
    <row r="4188" spans="1:10">
      <c r="A4188" s="129">
        <v>47253</v>
      </c>
      <c r="B4188" s="130" t="s">
        <v>15128</v>
      </c>
      <c r="C4188" s="130" t="s">
        <v>19708</v>
      </c>
      <c r="D4188" s="130" t="s">
        <v>20008</v>
      </c>
      <c r="E4188" s="130" t="s">
        <v>20056</v>
      </c>
      <c r="F4188" s="130" t="s">
        <v>20057</v>
      </c>
      <c r="G4188" s="131" t="s">
        <v>20058</v>
      </c>
      <c r="H4188" s="132">
        <v>4239.28</v>
      </c>
      <c r="I4188" s="133">
        <v>0.5</v>
      </c>
      <c r="J4188" s="132">
        <v>2119.64</v>
      </c>
    </row>
    <row r="4189" spans="1:10">
      <c r="A4189" s="129">
        <v>65207</v>
      </c>
      <c r="B4189" s="130" t="s">
        <v>15128</v>
      </c>
      <c r="C4189" s="130" t="s">
        <v>19708</v>
      </c>
      <c r="D4189" s="130" t="s">
        <v>19735</v>
      </c>
      <c r="E4189" s="130" t="s">
        <v>20056</v>
      </c>
      <c r="F4189" s="130" t="s">
        <v>20059</v>
      </c>
      <c r="G4189" s="131" t="s">
        <v>19950</v>
      </c>
      <c r="H4189" s="132">
        <v>3275.6</v>
      </c>
      <c r="I4189" s="133">
        <v>0.5</v>
      </c>
      <c r="J4189" s="132">
        <v>1637.8</v>
      </c>
    </row>
    <row r="4190" spans="1:10">
      <c r="A4190" s="129">
        <v>11709</v>
      </c>
      <c r="B4190" s="130" t="s">
        <v>15128</v>
      </c>
      <c r="C4190" s="130" t="s">
        <v>19708</v>
      </c>
      <c r="D4190" s="130" t="s">
        <v>19917</v>
      </c>
      <c r="E4190" s="130" t="s">
        <v>20060</v>
      </c>
      <c r="F4190" s="130" t="s">
        <v>20061</v>
      </c>
      <c r="G4190" s="131" t="s">
        <v>20062</v>
      </c>
      <c r="H4190" s="132">
        <v>2913.8399999999997</v>
      </c>
      <c r="I4190" s="133">
        <v>0.5</v>
      </c>
      <c r="J4190" s="132">
        <v>1456.9199999999998</v>
      </c>
    </row>
    <row r="4191" spans="1:10">
      <c r="A4191" s="129">
        <v>77842</v>
      </c>
      <c r="B4191" s="130" t="s">
        <v>15128</v>
      </c>
      <c r="C4191" s="130" t="s">
        <v>19708</v>
      </c>
      <c r="D4191" s="130" t="s">
        <v>19913</v>
      </c>
      <c r="E4191" s="130" t="s">
        <v>20060</v>
      </c>
      <c r="F4191" s="130" t="s">
        <v>20063</v>
      </c>
      <c r="G4191" s="131" t="s">
        <v>19745</v>
      </c>
      <c r="H4191" s="132">
        <v>1644.6399999999999</v>
      </c>
      <c r="I4191" s="133">
        <v>0.5</v>
      </c>
      <c r="J4191" s="132">
        <v>822.31999999999994</v>
      </c>
    </row>
    <row r="4192" spans="1:10">
      <c r="A4192" s="129">
        <v>78903</v>
      </c>
      <c r="B4192" s="130" t="s">
        <v>15128</v>
      </c>
      <c r="C4192" s="130" t="s">
        <v>19708</v>
      </c>
      <c r="D4192" s="130" t="s">
        <v>19913</v>
      </c>
      <c r="E4192" s="130" t="s">
        <v>20064</v>
      </c>
      <c r="F4192" s="130" t="s">
        <v>20065</v>
      </c>
      <c r="G4192" s="131" t="s">
        <v>19817</v>
      </c>
      <c r="H4192" s="132">
        <v>2488.2399999999998</v>
      </c>
      <c r="I4192" s="133">
        <v>0.5</v>
      </c>
      <c r="J4192" s="132">
        <v>1244.1199999999999</v>
      </c>
    </row>
    <row r="4193" spans="1:10">
      <c r="A4193" s="129">
        <v>23575</v>
      </c>
      <c r="B4193" s="130" t="s">
        <v>19729</v>
      </c>
      <c r="C4193" s="130" t="s">
        <v>19708</v>
      </c>
      <c r="D4193" s="130" t="s">
        <v>19836</v>
      </c>
      <c r="E4193" s="130" t="s">
        <v>20066</v>
      </c>
      <c r="F4193" s="130" t="s">
        <v>20067</v>
      </c>
      <c r="G4193" s="131" t="s">
        <v>19784</v>
      </c>
      <c r="H4193" s="132">
        <v>2289.12</v>
      </c>
      <c r="I4193" s="133">
        <v>0.5</v>
      </c>
      <c r="J4193" s="132">
        <v>1144.56</v>
      </c>
    </row>
    <row r="4194" spans="1:10">
      <c r="A4194" s="129">
        <v>28067</v>
      </c>
      <c r="B4194" s="130" t="s">
        <v>15128</v>
      </c>
      <c r="C4194" s="130" t="s">
        <v>19708</v>
      </c>
      <c r="D4194" s="130" t="s">
        <v>19878</v>
      </c>
      <c r="E4194" s="130" t="s">
        <v>20066</v>
      </c>
      <c r="F4194" s="130" t="s">
        <v>20068</v>
      </c>
      <c r="G4194" s="131" t="s">
        <v>19815</v>
      </c>
      <c r="H4194" s="132">
        <v>3722.48</v>
      </c>
      <c r="I4194" s="133">
        <v>0.5</v>
      </c>
      <c r="J4194" s="132">
        <v>1861.24</v>
      </c>
    </row>
    <row r="4195" spans="1:10">
      <c r="A4195" s="129">
        <v>91910</v>
      </c>
      <c r="B4195" s="130" t="s">
        <v>19729</v>
      </c>
      <c r="C4195" s="130" t="s">
        <v>19708</v>
      </c>
      <c r="D4195" s="130" t="s">
        <v>19836</v>
      </c>
      <c r="E4195" s="130" t="s">
        <v>20066</v>
      </c>
      <c r="F4195" s="130" t="s">
        <v>20069</v>
      </c>
      <c r="G4195" s="131" t="s">
        <v>19772</v>
      </c>
      <c r="H4195" s="132">
        <v>2821.12</v>
      </c>
      <c r="I4195" s="133">
        <v>0.5</v>
      </c>
      <c r="J4195" s="132">
        <v>1410.56</v>
      </c>
    </row>
    <row r="4196" spans="1:10">
      <c r="A4196" s="129">
        <v>25705</v>
      </c>
      <c r="B4196" s="130" t="s">
        <v>15128</v>
      </c>
      <c r="C4196" s="130" t="s">
        <v>19708</v>
      </c>
      <c r="D4196" s="130" t="s">
        <v>19878</v>
      </c>
      <c r="E4196" s="130" t="s">
        <v>20070</v>
      </c>
      <c r="F4196" s="130" t="s">
        <v>20071</v>
      </c>
      <c r="G4196" s="131" t="s">
        <v>20072</v>
      </c>
      <c r="H4196" s="132">
        <v>3610</v>
      </c>
      <c r="I4196" s="133">
        <v>0.5</v>
      </c>
      <c r="J4196" s="132">
        <v>1805</v>
      </c>
    </row>
    <row r="4197" spans="1:10">
      <c r="A4197" s="129">
        <v>17162</v>
      </c>
      <c r="B4197" s="130" t="s">
        <v>19729</v>
      </c>
      <c r="C4197" s="130" t="s">
        <v>19708</v>
      </c>
      <c r="D4197" s="130" t="s">
        <v>19836</v>
      </c>
      <c r="E4197" s="130" t="s">
        <v>20073</v>
      </c>
      <c r="F4197" s="130" t="s">
        <v>20074</v>
      </c>
      <c r="G4197" s="131" t="s">
        <v>20075</v>
      </c>
      <c r="H4197" s="132">
        <v>2328.64</v>
      </c>
      <c r="I4197" s="133">
        <v>0.5</v>
      </c>
      <c r="J4197" s="132">
        <v>1164.32</v>
      </c>
    </row>
    <row r="4198" spans="1:10">
      <c r="A4198" s="129">
        <v>58733</v>
      </c>
      <c r="B4198" s="130" t="s">
        <v>15128</v>
      </c>
      <c r="C4198" s="130" t="s">
        <v>19708</v>
      </c>
      <c r="D4198" s="130" t="s">
        <v>19735</v>
      </c>
      <c r="E4198" s="130" t="s">
        <v>20076</v>
      </c>
      <c r="F4198" s="130" t="s">
        <v>20077</v>
      </c>
      <c r="G4198" s="131" t="s">
        <v>19800</v>
      </c>
      <c r="H4198" s="132">
        <v>384.142</v>
      </c>
      <c r="I4198" s="133">
        <v>0.5</v>
      </c>
      <c r="J4198" s="132">
        <v>192.071</v>
      </c>
    </row>
    <row r="4199" spans="1:10">
      <c r="A4199" s="129">
        <v>13581</v>
      </c>
      <c r="B4199" s="130" t="s">
        <v>15128</v>
      </c>
      <c r="C4199" s="130" t="s">
        <v>19708</v>
      </c>
      <c r="D4199" s="130" t="s">
        <v>19891</v>
      </c>
      <c r="E4199" s="130" t="s">
        <v>20076</v>
      </c>
      <c r="F4199" s="130" t="s">
        <v>20078</v>
      </c>
      <c r="G4199" s="131" t="s">
        <v>20079</v>
      </c>
      <c r="H4199" s="132">
        <v>4862.4799999999996</v>
      </c>
      <c r="I4199" s="133">
        <v>0.5</v>
      </c>
      <c r="J4199" s="132">
        <v>2431.2399999999998</v>
      </c>
    </row>
    <row r="4200" spans="1:10">
      <c r="A4200" s="129">
        <v>80487</v>
      </c>
      <c r="B4200" s="130" t="s">
        <v>15128</v>
      </c>
      <c r="C4200" s="130" t="s">
        <v>19708</v>
      </c>
      <c r="D4200" s="130" t="s">
        <v>19891</v>
      </c>
      <c r="E4200" s="130" t="s">
        <v>20080</v>
      </c>
      <c r="F4200" s="130" t="s">
        <v>20081</v>
      </c>
      <c r="G4200" s="131" t="s">
        <v>19862</v>
      </c>
      <c r="H4200" s="132">
        <v>2922.96</v>
      </c>
      <c r="I4200" s="133">
        <v>0.5</v>
      </c>
      <c r="J4200" s="132">
        <v>1461.48</v>
      </c>
    </row>
    <row r="4201" spans="1:10">
      <c r="A4201" s="129">
        <v>80641</v>
      </c>
      <c r="B4201" s="130" t="s">
        <v>19729</v>
      </c>
      <c r="C4201" s="130" t="s">
        <v>19708</v>
      </c>
      <c r="D4201" s="130" t="s">
        <v>19926</v>
      </c>
      <c r="E4201" s="130" t="s">
        <v>20082</v>
      </c>
      <c r="F4201" s="130" t="s">
        <v>20083</v>
      </c>
      <c r="G4201" s="131" t="s">
        <v>19865</v>
      </c>
      <c r="H4201" s="132">
        <v>1582.32</v>
      </c>
      <c r="I4201" s="133">
        <v>0.5</v>
      </c>
      <c r="J4201" s="132">
        <v>791.16</v>
      </c>
    </row>
    <row r="4202" spans="1:10">
      <c r="A4202" s="129">
        <v>43824</v>
      </c>
      <c r="B4202" s="130" t="s">
        <v>15128</v>
      </c>
      <c r="C4202" s="130" t="s">
        <v>19708</v>
      </c>
      <c r="D4202" s="130" t="s">
        <v>19891</v>
      </c>
      <c r="E4202" s="130" t="s">
        <v>20082</v>
      </c>
      <c r="F4202" s="130" t="s">
        <v>20084</v>
      </c>
      <c r="G4202" s="131" t="s">
        <v>19865</v>
      </c>
      <c r="H4202" s="132">
        <v>2501.9199999999996</v>
      </c>
      <c r="I4202" s="133">
        <v>0.5</v>
      </c>
      <c r="J4202" s="132">
        <v>1250.9599999999998</v>
      </c>
    </row>
    <row r="4203" spans="1:10">
      <c r="A4203" s="129">
        <v>72159</v>
      </c>
      <c r="B4203" s="130" t="s">
        <v>15128</v>
      </c>
      <c r="C4203" s="130" t="s">
        <v>19708</v>
      </c>
      <c r="D4203" s="130" t="s">
        <v>19891</v>
      </c>
      <c r="E4203" s="130" t="s">
        <v>20085</v>
      </c>
      <c r="F4203" s="130" t="s">
        <v>20086</v>
      </c>
      <c r="G4203" s="131" t="s">
        <v>20087</v>
      </c>
      <c r="H4203" s="132">
        <v>2658.48</v>
      </c>
      <c r="I4203" s="133">
        <v>0.5</v>
      </c>
      <c r="J4203" s="132">
        <v>1329.24</v>
      </c>
    </row>
    <row r="4204" spans="1:10">
      <c r="A4204" s="129">
        <v>84230</v>
      </c>
      <c r="B4204" s="130" t="s">
        <v>15128</v>
      </c>
      <c r="C4204" s="130" t="s">
        <v>19708</v>
      </c>
      <c r="D4204" s="130" t="s">
        <v>19735</v>
      </c>
      <c r="E4204" s="130" t="s">
        <v>20088</v>
      </c>
      <c r="F4204" s="130" t="s">
        <v>20089</v>
      </c>
      <c r="G4204" s="131" t="s">
        <v>20090</v>
      </c>
      <c r="H4204" s="132">
        <v>3070.3999999999996</v>
      </c>
      <c r="I4204" s="133">
        <v>0.5</v>
      </c>
      <c r="J4204" s="132">
        <v>1535.1999999999998</v>
      </c>
    </row>
    <row r="4205" spans="1:10">
      <c r="A4205" s="129">
        <v>58965</v>
      </c>
      <c r="B4205" s="130" t="s">
        <v>15128</v>
      </c>
      <c r="C4205" s="130" t="s">
        <v>19708</v>
      </c>
      <c r="D4205" s="130" t="s">
        <v>20008</v>
      </c>
      <c r="E4205" s="130" t="s">
        <v>20088</v>
      </c>
      <c r="F4205" s="130" t="s">
        <v>20091</v>
      </c>
      <c r="G4205" s="131" t="s">
        <v>20058</v>
      </c>
      <c r="H4205" s="132">
        <v>4069.0399999999995</v>
      </c>
      <c r="I4205" s="133">
        <v>0.5</v>
      </c>
      <c r="J4205" s="132">
        <v>2034.5199999999998</v>
      </c>
    </row>
    <row r="4206" spans="1:10">
      <c r="A4206" s="129">
        <v>30127</v>
      </c>
      <c r="B4206" s="130" t="s">
        <v>15128</v>
      </c>
      <c r="C4206" s="130" t="s">
        <v>19708</v>
      </c>
      <c r="D4206" s="130" t="s">
        <v>19735</v>
      </c>
      <c r="E4206" s="130" t="s">
        <v>20088</v>
      </c>
      <c r="F4206" s="130" t="s">
        <v>20092</v>
      </c>
      <c r="G4206" s="131" t="s">
        <v>19950</v>
      </c>
      <c r="H4206" s="132">
        <v>3469.172</v>
      </c>
      <c r="I4206" s="133">
        <v>0.5</v>
      </c>
      <c r="J4206" s="132">
        <v>1734.586</v>
      </c>
    </row>
    <row r="4207" spans="1:10">
      <c r="A4207" s="129">
        <v>16801</v>
      </c>
      <c r="B4207" s="130" t="s">
        <v>15128</v>
      </c>
      <c r="C4207" s="130" t="s">
        <v>19708</v>
      </c>
      <c r="D4207" s="130" t="s">
        <v>19891</v>
      </c>
      <c r="E4207" s="130" t="s">
        <v>20088</v>
      </c>
      <c r="F4207" s="130" t="s">
        <v>20093</v>
      </c>
      <c r="G4207" s="131" t="s">
        <v>19950</v>
      </c>
      <c r="H4207" s="132">
        <v>3154</v>
      </c>
      <c r="I4207" s="133">
        <v>0.5</v>
      </c>
      <c r="J4207" s="132">
        <v>1577</v>
      </c>
    </row>
    <row r="4208" spans="1:10">
      <c r="A4208" s="129">
        <v>11069</v>
      </c>
      <c r="B4208" s="130" t="s">
        <v>15128</v>
      </c>
      <c r="C4208" s="130" t="s">
        <v>19708</v>
      </c>
      <c r="D4208" s="130" t="s">
        <v>19891</v>
      </c>
      <c r="E4208" s="130" t="s">
        <v>20094</v>
      </c>
      <c r="F4208" s="130" t="s">
        <v>20095</v>
      </c>
      <c r="G4208" s="131" t="s">
        <v>19793</v>
      </c>
      <c r="H4208" s="132">
        <v>3207.2</v>
      </c>
      <c r="I4208" s="133">
        <v>0.5</v>
      </c>
      <c r="J4208" s="132">
        <v>1603.6</v>
      </c>
    </row>
    <row r="4209" spans="1:10">
      <c r="A4209" s="129">
        <v>84239</v>
      </c>
      <c r="B4209" s="130" t="s">
        <v>15128</v>
      </c>
      <c r="C4209" s="130" t="s">
        <v>19708</v>
      </c>
      <c r="D4209" s="130" t="s">
        <v>19735</v>
      </c>
      <c r="E4209" s="130" t="s">
        <v>20094</v>
      </c>
      <c r="F4209" s="130" t="s">
        <v>20096</v>
      </c>
      <c r="G4209" s="131" t="s">
        <v>20097</v>
      </c>
      <c r="H4209" s="132">
        <v>2064.16</v>
      </c>
      <c r="I4209" s="133">
        <v>0.5</v>
      </c>
      <c r="J4209" s="132">
        <v>1032.08</v>
      </c>
    </row>
    <row r="4210" spans="1:10">
      <c r="A4210" s="129">
        <v>71308</v>
      </c>
      <c r="B4210" s="130" t="s">
        <v>15128</v>
      </c>
      <c r="C4210" s="130" t="s">
        <v>19708</v>
      </c>
      <c r="D4210" s="130" t="s">
        <v>19891</v>
      </c>
      <c r="E4210" s="130" t="s">
        <v>20098</v>
      </c>
      <c r="F4210" s="130" t="s">
        <v>20099</v>
      </c>
      <c r="G4210" s="131" t="s">
        <v>19950</v>
      </c>
      <c r="H4210" s="132">
        <v>2687.36</v>
      </c>
      <c r="I4210" s="133">
        <v>0.5</v>
      </c>
      <c r="J4210" s="132">
        <v>1343.68</v>
      </c>
    </row>
    <row r="4211" spans="1:10">
      <c r="A4211" s="129">
        <v>68713</v>
      </c>
      <c r="B4211" s="130" t="s">
        <v>15128</v>
      </c>
      <c r="C4211" s="130" t="s">
        <v>19708</v>
      </c>
      <c r="D4211" s="130" t="s">
        <v>19735</v>
      </c>
      <c r="E4211" s="130" t="s">
        <v>20098</v>
      </c>
      <c r="F4211" s="130" t="s">
        <v>20100</v>
      </c>
      <c r="G4211" s="131" t="s">
        <v>20101</v>
      </c>
      <c r="H4211" s="132">
        <v>1858.9599999999998</v>
      </c>
      <c r="I4211" s="133">
        <v>0.5</v>
      </c>
      <c r="J4211" s="132">
        <v>929.4799999999999</v>
      </c>
    </row>
    <row r="4212" spans="1:10">
      <c r="A4212" s="129">
        <v>29015</v>
      </c>
      <c r="B4212" s="130" t="s">
        <v>15128</v>
      </c>
      <c r="C4212" s="130" t="s">
        <v>19708</v>
      </c>
      <c r="D4212" s="130" t="s">
        <v>19945</v>
      </c>
      <c r="E4212" s="130" t="s">
        <v>20102</v>
      </c>
      <c r="F4212" s="130" t="s">
        <v>20103</v>
      </c>
      <c r="G4212" s="131" t="s">
        <v>20104</v>
      </c>
      <c r="H4212" s="132">
        <v>3704.24</v>
      </c>
      <c r="I4212" s="133">
        <v>0.5</v>
      </c>
      <c r="J4212" s="132">
        <v>1852.12</v>
      </c>
    </row>
    <row r="4213" spans="1:10">
      <c r="A4213" s="129">
        <v>82545</v>
      </c>
      <c r="B4213" s="130" t="s">
        <v>15128</v>
      </c>
      <c r="C4213" s="130" t="s">
        <v>19708</v>
      </c>
      <c r="D4213" s="130" t="s">
        <v>19945</v>
      </c>
      <c r="E4213" s="130" t="s">
        <v>20105</v>
      </c>
      <c r="F4213" s="130" t="s">
        <v>20106</v>
      </c>
      <c r="G4213" s="131" t="s">
        <v>20107</v>
      </c>
      <c r="H4213" s="132">
        <v>7808.2400000000007</v>
      </c>
      <c r="I4213" s="133">
        <v>0.5</v>
      </c>
      <c r="J4213" s="132">
        <v>3904.1200000000003</v>
      </c>
    </row>
    <row r="4214" spans="1:10">
      <c r="A4214" s="129">
        <v>53951</v>
      </c>
      <c r="B4214" s="130" t="s">
        <v>15128</v>
      </c>
      <c r="C4214" s="130" t="s">
        <v>19708</v>
      </c>
      <c r="D4214" s="130" t="s">
        <v>19945</v>
      </c>
      <c r="E4214" s="130" t="s">
        <v>20105</v>
      </c>
      <c r="F4214" s="130" t="s">
        <v>20108</v>
      </c>
      <c r="G4214" s="131" t="s">
        <v>20109</v>
      </c>
      <c r="H4214" s="132">
        <v>7964.7999999999993</v>
      </c>
      <c r="I4214" s="133">
        <v>0.5</v>
      </c>
      <c r="J4214" s="132">
        <v>3982.3999999999996</v>
      </c>
    </row>
    <row r="4215" spans="1:10">
      <c r="A4215" s="129">
        <v>15810</v>
      </c>
      <c r="B4215" s="130" t="s">
        <v>15128</v>
      </c>
      <c r="C4215" s="130" t="s">
        <v>19708</v>
      </c>
      <c r="D4215" s="130" t="s">
        <v>19917</v>
      </c>
      <c r="E4215" s="130" t="s">
        <v>20110</v>
      </c>
      <c r="F4215" s="130" t="s">
        <v>20111</v>
      </c>
      <c r="G4215" s="131" t="s">
        <v>19812</v>
      </c>
      <c r="H4215" s="132">
        <v>2474.56</v>
      </c>
      <c r="I4215" s="133">
        <v>0.5</v>
      </c>
      <c r="J4215" s="132">
        <v>1237.28</v>
      </c>
    </row>
    <row r="4216" spans="1:10">
      <c r="A4216" s="129">
        <v>4039</v>
      </c>
      <c r="B4216" s="130" t="s">
        <v>15128</v>
      </c>
      <c r="C4216" s="130" t="s">
        <v>19708</v>
      </c>
      <c r="D4216" s="130" t="s">
        <v>19917</v>
      </c>
      <c r="E4216" s="130" t="s">
        <v>20112</v>
      </c>
      <c r="F4216" s="130" t="s">
        <v>20113</v>
      </c>
      <c r="G4216" s="131" t="s">
        <v>19812</v>
      </c>
      <c r="H4216" s="132">
        <v>3152.48</v>
      </c>
      <c r="I4216" s="133">
        <v>0.5</v>
      </c>
      <c r="J4216" s="132">
        <v>1576.24</v>
      </c>
    </row>
    <row r="4217" spans="1:10">
      <c r="A4217" s="129">
        <v>96372</v>
      </c>
      <c r="B4217" s="130" t="s">
        <v>15128</v>
      </c>
      <c r="C4217" s="130" t="s">
        <v>19708</v>
      </c>
      <c r="D4217" s="130" t="s">
        <v>19917</v>
      </c>
      <c r="E4217" s="130" t="s">
        <v>20114</v>
      </c>
      <c r="F4217" s="130" t="s">
        <v>20115</v>
      </c>
      <c r="G4217" s="131" t="s">
        <v>20116</v>
      </c>
      <c r="H4217" s="132">
        <v>3410.88</v>
      </c>
      <c r="I4217" s="133">
        <v>0.5</v>
      </c>
      <c r="J4217" s="132">
        <v>1705.44</v>
      </c>
    </row>
    <row r="4218" spans="1:10">
      <c r="A4218" s="129">
        <v>23542</v>
      </c>
      <c r="B4218" s="130" t="s">
        <v>19729</v>
      </c>
      <c r="C4218" s="130" t="s">
        <v>19708</v>
      </c>
      <c r="D4218" s="130" t="s">
        <v>19926</v>
      </c>
      <c r="E4218" s="130" t="s">
        <v>20117</v>
      </c>
      <c r="F4218" s="130" t="s">
        <v>20118</v>
      </c>
      <c r="G4218" s="131" t="s">
        <v>20087</v>
      </c>
      <c r="H4218" s="132">
        <v>15200</v>
      </c>
      <c r="I4218" s="133">
        <v>0.5</v>
      </c>
      <c r="J4218" s="132">
        <v>7600</v>
      </c>
    </row>
    <row r="4219" spans="1:10">
      <c r="A4219" s="129">
        <v>9713</v>
      </c>
      <c r="B4219" s="130" t="s">
        <v>15128</v>
      </c>
      <c r="C4219" s="130" t="s">
        <v>19708</v>
      </c>
      <c r="D4219" s="130" t="s">
        <v>19891</v>
      </c>
      <c r="E4219" s="130" t="s">
        <v>20117</v>
      </c>
      <c r="F4219" s="130" t="s">
        <v>20119</v>
      </c>
      <c r="G4219" s="131" t="s">
        <v>19958</v>
      </c>
      <c r="H4219" s="132">
        <v>3690.56</v>
      </c>
      <c r="I4219" s="133">
        <v>0.5</v>
      </c>
      <c r="J4219" s="132">
        <v>1845.28</v>
      </c>
    </row>
    <row r="4220" spans="1:10">
      <c r="A4220" s="129">
        <v>32288</v>
      </c>
      <c r="B4220" s="130" t="s">
        <v>15128</v>
      </c>
      <c r="C4220" s="130" t="s">
        <v>19708</v>
      </c>
      <c r="D4220" s="130" t="s">
        <v>19891</v>
      </c>
      <c r="E4220" s="130" t="s">
        <v>20120</v>
      </c>
      <c r="F4220" s="130" t="s">
        <v>20121</v>
      </c>
      <c r="G4220" s="131" t="s">
        <v>20055</v>
      </c>
      <c r="H4220" s="132">
        <v>2860.64</v>
      </c>
      <c r="I4220" s="133">
        <v>0.5</v>
      </c>
      <c r="J4220" s="132">
        <v>1430.32</v>
      </c>
    </row>
    <row r="4221" spans="1:10">
      <c r="A4221" s="129">
        <v>77688</v>
      </c>
      <c r="B4221" s="130" t="s">
        <v>19729</v>
      </c>
      <c r="C4221" s="130" t="s">
        <v>19708</v>
      </c>
      <c r="D4221" s="130" t="s">
        <v>19926</v>
      </c>
      <c r="E4221" s="130" t="s">
        <v>20120</v>
      </c>
      <c r="F4221" s="130" t="s">
        <v>20122</v>
      </c>
      <c r="G4221" s="131" t="s">
        <v>19950</v>
      </c>
      <c r="H4221" s="132">
        <v>15200</v>
      </c>
      <c r="I4221" s="133">
        <v>0.5</v>
      </c>
      <c r="J4221" s="132">
        <v>7600</v>
      </c>
    </row>
    <row r="4222" spans="1:10">
      <c r="A4222" s="129">
        <v>8923</v>
      </c>
      <c r="B4222" s="130" t="s">
        <v>19729</v>
      </c>
      <c r="C4222" s="130" t="s">
        <v>19708</v>
      </c>
      <c r="D4222" s="130" t="s">
        <v>19926</v>
      </c>
      <c r="E4222" s="130" t="s">
        <v>20123</v>
      </c>
      <c r="F4222" s="130" t="s">
        <v>20124</v>
      </c>
      <c r="G4222" s="131" t="s">
        <v>19793</v>
      </c>
      <c r="H4222" s="132">
        <v>15200</v>
      </c>
      <c r="I4222" s="133">
        <v>0.5</v>
      </c>
      <c r="J4222" s="132">
        <v>7600</v>
      </c>
    </row>
    <row r="4223" spans="1:10">
      <c r="A4223" s="129">
        <v>75852</v>
      </c>
      <c r="B4223" s="130" t="s">
        <v>15128</v>
      </c>
      <c r="C4223" s="130" t="s">
        <v>19708</v>
      </c>
      <c r="D4223" s="130" t="s">
        <v>19891</v>
      </c>
      <c r="E4223" s="130" t="s">
        <v>20123</v>
      </c>
      <c r="F4223" s="130" t="s">
        <v>20125</v>
      </c>
      <c r="G4223" s="131" t="s">
        <v>20058</v>
      </c>
      <c r="H4223" s="132">
        <v>3035.4399999999996</v>
      </c>
      <c r="I4223" s="133">
        <v>0.5</v>
      </c>
      <c r="J4223" s="132">
        <v>1517.7199999999998</v>
      </c>
    </row>
    <row r="4224" spans="1:10">
      <c r="A4224" s="129">
        <v>80140</v>
      </c>
      <c r="B4224" s="130" t="s">
        <v>15128</v>
      </c>
      <c r="C4224" s="130" t="s">
        <v>19708</v>
      </c>
      <c r="D4224" s="130" t="s">
        <v>20126</v>
      </c>
      <c r="E4224" s="130" t="s">
        <v>20127</v>
      </c>
      <c r="F4224" s="130" t="s">
        <v>20128</v>
      </c>
      <c r="G4224" s="131" t="s">
        <v>19825</v>
      </c>
      <c r="H4224" s="132">
        <v>6356.6399999999994</v>
      </c>
      <c r="I4224" s="133">
        <v>0.5</v>
      </c>
      <c r="J4224" s="132">
        <v>3178.3199999999997</v>
      </c>
    </row>
    <row r="4225" spans="1:10">
      <c r="A4225" s="129">
        <v>3176</v>
      </c>
      <c r="B4225" s="130" t="s">
        <v>15128</v>
      </c>
      <c r="C4225" s="130" t="s">
        <v>19708</v>
      </c>
      <c r="D4225" s="130" t="s">
        <v>19917</v>
      </c>
      <c r="E4225" s="130" t="s">
        <v>20129</v>
      </c>
      <c r="F4225" s="130" t="s">
        <v>20130</v>
      </c>
      <c r="G4225" s="131" t="s">
        <v>20072</v>
      </c>
      <c r="H4225" s="132">
        <v>3605.4399999999996</v>
      </c>
      <c r="I4225" s="133">
        <v>0.5</v>
      </c>
      <c r="J4225" s="132">
        <v>1802.7199999999998</v>
      </c>
    </row>
    <row r="4226" spans="1:10">
      <c r="A4226" s="129">
        <v>14369</v>
      </c>
      <c r="B4226" s="130" t="s">
        <v>15128</v>
      </c>
      <c r="C4226" s="130" t="s">
        <v>19708</v>
      </c>
      <c r="D4226" s="130" t="s">
        <v>19917</v>
      </c>
      <c r="E4226" s="130" t="s">
        <v>20131</v>
      </c>
      <c r="F4226" s="130" t="s">
        <v>20132</v>
      </c>
      <c r="G4226" s="131" t="s">
        <v>19830</v>
      </c>
      <c r="H4226" s="132">
        <v>3771.12</v>
      </c>
      <c r="I4226" s="133">
        <v>0.5</v>
      </c>
      <c r="J4226" s="132">
        <v>1885.56</v>
      </c>
    </row>
    <row r="4227" spans="1:10">
      <c r="A4227" s="129">
        <v>57943</v>
      </c>
      <c r="B4227" s="130" t="s">
        <v>19729</v>
      </c>
      <c r="C4227" s="130" t="s">
        <v>19708</v>
      </c>
      <c r="D4227" s="130" t="s">
        <v>19836</v>
      </c>
      <c r="E4227" s="130" t="s">
        <v>20133</v>
      </c>
      <c r="F4227" s="130" t="s">
        <v>20134</v>
      </c>
      <c r="G4227" s="131" t="s">
        <v>20135</v>
      </c>
      <c r="H4227" s="132">
        <v>2541.4399999999996</v>
      </c>
      <c r="I4227" s="133">
        <v>0.5</v>
      </c>
      <c r="J4227" s="132">
        <v>1270.7199999999998</v>
      </c>
    </row>
    <row r="4228" spans="1:10">
      <c r="A4228" s="129">
        <v>2475</v>
      </c>
      <c r="B4228" s="130" t="s">
        <v>15128</v>
      </c>
      <c r="C4228" s="130" t="s">
        <v>19708</v>
      </c>
      <c r="D4228" s="130" t="s">
        <v>19878</v>
      </c>
      <c r="E4228" s="130" t="s">
        <v>20133</v>
      </c>
      <c r="F4228" s="130" t="s">
        <v>20136</v>
      </c>
      <c r="G4228" s="131" t="s">
        <v>20137</v>
      </c>
      <c r="H4228" s="132">
        <v>4031.0399999999995</v>
      </c>
      <c r="I4228" s="133">
        <v>0.5</v>
      </c>
      <c r="J4228" s="132">
        <v>2015.5199999999998</v>
      </c>
    </row>
    <row r="4229" spans="1:10">
      <c r="A4229" s="129">
        <v>95465</v>
      </c>
      <c r="B4229" s="130" t="s">
        <v>19729</v>
      </c>
      <c r="C4229" s="130" t="s">
        <v>19708</v>
      </c>
      <c r="D4229" s="130" t="s">
        <v>19836</v>
      </c>
      <c r="E4229" s="130" t="s">
        <v>20138</v>
      </c>
      <c r="F4229" s="130" t="s">
        <v>20139</v>
      </c>
      <c r="G4229" s="131" t="s">
        <v>20140</v>
      </c>
      <c r="H4229" s="132">
        <v>1672</v>
      </c>
      <c r="I4229" s="133">
        <v>0.5</v>
      </c>
      <c r="J4229" s="132">
        <v>836</v>
      </c>
    </row>
    <row r="4230" spans="1:10">
      <c r="A4230" s="129">
        <v>27084</v>
      </c>
      <c r="B4230" s="130" t="s">
        <v>15128</v>
      </c>
      <c r="C4230" s="130" t="s">
        <v>19708</v>
      </c>
      <c r="D4230" s="130" t="s">
        <v>19878</v>
      </c>
      <c r="E4230" s="130" t="s">
        <v>20138</v>
      </c>
      <c r="F4230" s="130" t="s">
        <v>20141</v>
      </c>
      <c r="G4230" s="131" t="s">
        <v>19848</v>
      </c>
      <c r="H4230" s="132">
        <v>4815.3599999999997</v>
      </c>
      <c r="I4230" s="133">
        <v>0.5</v>
      </c>
      <c r="J4230" s="132">
        <v>2407.6799999999998</v>
      </c>
    </row>
    <row r="4231" spans="1:10">
      <c r="A4231" s="129">
        <v>54027</v>
      </c>
      <c r="B4231" s="130" t="s">
        <v>19729</v>
      </c>
      <c r="C4231" s="130" t="s">
        <v>19708</v>
      </c>
      <c r="D4231" s="130" t="s">
        <v>19836</v>
      </c>
      <c r="E4231" s="130" t="s">
        <v>20142</v>
      </c>
      <c r="F4231" s="130" t="s">
        <v>20143</v>
      </c>
      <c r="G4231" s="131" t="s">
        <v>19782</v>
      </c>
      <c r="H4231" s="132">
        <v>3003.52</v>
      </c>
      <c r="I4231" s="133">
        <v>0.5</v>
      </c>
      <c r="J4231" s="132">
        <v>1501.76</v>
      </c>
    </row>
    <row r="4232" spans="1:10">
      <c r="A4232" s="129">
        <v>27236</v>
      </c>
      <c r="B4232" s="130" t="s">
        <v>15128</v>
      </c>
      <c r="C4232" s="130" t="s">
        <v>19708</v>
      </c>
      <c r="D4232" s="130" t="s">
        <v>19878</v>
      </c>
      <c r="E4232" s="130" t="s">
        <v>20142</v>
      </c>
      <c r="F4232" s="130" t="s">
        <v>20144</v>
      </c>
      <c r="G4232" s="131" t="s">
        <v>19853</v>
      </c>
      <c r="H4232" s="132">
        <v>4961.28</v>
      </c>
      <c r="I4232" s="133">
        <v>0.5</v>
      </c>
      <c r="J4232" s="132">
        <v>2480.64</v>
      </c>
    </row>
    <row r="4233" spans="1:10">
      <c r="A4233" s="129">
        <v>25021</v>
      </c>
      <c r="B4233" s="130" t="s">
        <v>15128</v>
      </c>
      <c r="C4233" s="130" t="s">
        <v>19708</v>
      </c>
      <c r="D4233" s="130" t="s">
        <v>19878</v>
      </c>
      <c r="E4233" s="130" t="s">
        <v>20145</v>
      </c>
      <c r="F4233" s="130" t="s">
        <v>20146</v>
      </c>
      <c r="G4233" s="131" t="s">
        <v>20147</v>
      </c>
      <c r="H4233" s="132">
        <v>5161.92</v>
      </c>
      <c r="I4233" s="133">
        <v>0.5</v>
      </c>
      <c r="J4233" s="132">
        <v>2580.96</v>
      </c>
    </row>
    <row r="4234" spans="1:10">
      <c r="A4234" s="129">
        <v>28503</v>
      </c>
      <c r="B4234" s="130" t="s">
        <v>15128</v>
      </c>
      <c r="C4234" s="130" t="s">
        <v>19708</v>
      </c>
      <c r="D4234" s="130" t="s">
        <v>19878</v>
      </c>
      <c r="E4234" s="130" t="s">
        <v>20148</v>
      </c>
      <c r="F4234" s="130" t="s">
        <v>20149</v>
      </c>
      <c r="G4234" s="131" t="s">
        <v>20150</v>
      </c>
      <c r="H4234" s="132">
        <v>5911.28</v>
      </c>
      <c r="I4234" s="133">
        <v>0.5</v>
      </c>
      <c r="J4234" s="132">
        <v>2955.64</v>
      </c>
    </row>
    <row r="4235" spans="1:10">
      <c r="A4235" s="129">
        <v>13814</v>
      </c>
      <c r="B4235" s="130" t="s">
        <v>15128</v>
      </c>
      <c r="C4235" s="130" t="s">
        <v>19708</v>
      </c>
      <c r="D4235" s="130" t="s">
        <v>19945</v>
      </c>
      <c r="E4235" s="130" t="s">
        <v>20151</v>
      </c>
      <c r="F4235" s="130" t="s">
        <v>20152</v>
      </c>
      <c r="G4235" s="131" t="s">
        <v>20051</v>
      </c>
      <c r="H4235" s="132">
        <v>5405.12</v>
      </c>
      <c r="I4235" s="133">
        <v>0.5</v>
      </c>
      <c r="J4235" s="132">
        <v>2702.56</v>
      </c>
    </row>
    <row r="4236" spans="1:10">
      <c r="A4236" s="129">
        <v>82649</v>
      </c>
      <c r="B4236" s="130" t="s">
        <v>15128</v>
      </c>
      <c r="C4236" s="130" t="s">
        <v>19708</v>
      </c>
      <c r="D4236" s="130" t="s">
        <v>19945</v>
      </c>
      <c r="E4236" s="130" t="s">
        <v>20151</v>
      </c>
      <c r="F4236" s="130" t="s">
        <v>20153</v>
      </c>
      <c r="G4236" s="131" t="s">
        <v>20051</v>
      </c>
      <c r="H4236" s="132">
        <v>5513.04</v>
      </c>
      <c r="I4236" s="133">
        <v>0.5</v>
      </c>
      <c r="J4236" s="132">
        <v>2756.52</v>
      </c>
    </row>
    <row r="4237" spans="1:10">
      <c r="A4237" s="129">
        <v>5745</v>
      </c>
      <c r="B4237" s="130" t="s">
        <v>15128</v>
      </c>
      <c r="C4237" s="130" t="s">
        <v>19708</v>
      </c>
      <c r="D4237" s="130" t="s">
        <v>19891</v>
      </c>
      <c r="E4237" s="130" t="s">
        <v>20151</v>
      </c>
      <c r="F4237" s="130" t="s">
        <v>20154</v>
      </c>
      <c r="G4237" s="131" t="s">
        <v>20155</v>
      </c>
      <c r="H4237" s="132">
        <v>3800</v>
      </c>
      <c r="I4237" s="133">
        <v>0.5</v>
      </c>
      <c r="J4237" s="132">
        <v>1900</v>
      </c>
    </row>
    <row r="4238" spans="1:10">
      <c r="A4238" s="129">
        <v>3395</v>
      </c>
      <c r="B4238" s="130" t="s">
        <v>15128</v>
      </c>
      <c r="C4238" s="130" t="s">
        <v>19708</v>
      </c>
      <c r="D4238" s="130" t="s">
        <v>19735</v>
      </c>
      <c r="E4238" s="130" t="s">
        <v>20151</v>
      </c>
      <c r="F4238" s="130" t="s">
        <v>20156</v>
      </c>
      <c r="G4238" s="131" t="s">
        <v>20155</v>
      </c>
      <c r="H4238" s="132">
        <v>2827.2</v>
      </c>
      <c r="I4238" s="133">
        <v>0.5</v>
      </c>
      <c r="J4238" s="132">
        <v>1413.6</v>
      </c>
    </row>
    <row r="4239" spans="1:10">
      <c r="A4239" s="129">
        <v>639</v>
      </c>
      <c r="B4239" s="130" t="s">
        <v>15128</v>
      </c>
      <c r="C4239" s="130" t="s">
        <v>19708</v>
      </c>
      <c r="D4239" s="130" t="s">
        <v>19891</v>
      </c>
      <c r="E4239" s="130" t="s">
        <v>20157</v>
      </c>
      <c r="F4239" s="130" t="s">
        <v>20158</v>
      </c>
      <c r="G4239" s="131" t="s">
        <v>19960</v>
      </c>
      <c r="H4239" s="132">
        <v>4494.6399999999994</v>
      </c>
      <c r="I4239" s="133">
        <v>0.5</v>
      </c>
      <c r="J4239" s="132">
        <v>2247.3199999999997</v>
      </c>
    </row>
    <row r="4240" spans="1:10">
      <c r="A4240" s="129">
        <v>21151</v>
      </c>
      <c r="B4240" s="130" t="s">
        <v>15128</v>
      </c>
      <c r="C4240" s="130" t="s">
        <v>19708</v>
      </c>
      <c r="D4240" s="130" t="s">
        <v>19945</v>
      </c>
      <c r="E4240" s="130" t="s">
        <v>20157</v>
      </c>
      <c r="F4240" s="130" t="s">
        <v>20159</v>
      </c>
      <c r="G4240" s="131" t="s">
        <v>20107</v>
      </c>
      <c r="H4240" s="132">
        <v>5888.48</v>
      </c>
      <c r="I4240" s="133">
        <v>0.5</v>
      </c>
      <c r="J4240" s="132">
        <v>2944.24</v>
      </c>
    </row>
    <row r="4241" spans="1:10">
      <c r="A4241" s="129">
        <v>94069</v>
      </c>
      <c r="B4241" s="130" t="s">
        <v>15128</v>
      </c>
      <c r="C4241" s="130" t="s">
        <v>19708</v>
      </c>
      <c r="D4241" s="130" t="s">
        <v>19735</v>
      </c>
      <c r="E4241" s="130" t="s">
        <v>20157</v>
      </c>
      <c r="F4241" s="130" t="s">
        <v>20160</v>
      </c>
      <c r="G4241" s="131" t="s">
        <v>20161</v>
      </c>
      <c r="H4241" s="132">
        <v>3109.9199999999996</v>
      </c>
      <c r="I4241" s="133">
        <v>0.5</v>
      </c>
      <c r="J4241" s="132">
        <v>1554.9599999999998</v>
      </c>
    </row>
    <row r="4242" spans="1:10">
      <c r="A4242" s="129">
        <v>10807</v>
      </c>
      <c r="B4242" s="130" t="s">
        <v>15128</v>
      </c>
      <c r="C4242" s="130" t="s">
        <v>19708</v>
      </c>
      <c r="D4242" s="130" t="s">
        <v>20008</v>
      </c>
      <c r="E4242" s="130" t="s">
        <v>20157</v>
      </c>
      <c r="F4242" s="130" t="s">
        <v>20162</v>
      </c>
      <c r="G4242" s="131" t="s">
        <v>20163</v>
      </c>
      <c r="H4242" s="132">
        <v>5351.92</v>
      </c>
      <c r="I4242" s="133">
        <v>0.5</v>
      </c>
      <c r="J4242" s="132">
        <v>2675.96</v>
      </c>
    </row>
    <row r="4243" spans="1:10">
      <c r="A4243" s="129">
        <v>92012</v>
      </c>
      <c r="B4243" s="130" t="s">
        <v>15128</v>
      </c>
      <c r="C4243" s="130" t="s">
        <v>19708</v>
      </c>
      <c r="D4243" s="130" t="s">
        <v>19945</v>
      </c>
      <c r="E4243" s="130" t="s">
        <v>20157</v>
      </c>
      <c r="F4243" s="130" t="s">
        <v>20164</v>
      </c>
      <c r="G4243" s="131" t="s">
        <v>20165</v>
      </c>
      <c r="H4243" s="132">
        <v>6007.04</v>
      </c>
      <c r="I4243" s="133">
        <v>0.5</v>
      </c>
      <c r="J4243" s="132">
        <v>3003.52</v>
      </c>
    </row>
    <row r="4244" spans="1:10">
      <c r="A4244" s="129">
        <v>94576</v>
      </c>
      <c r="B4244" s="130" t="s">
        <v>15128</v>
      </c>
      <c r="C4244" s="130" t="s">
        <v>19708</v>
      </c>
      <c r="D4244" s="130" t="s">
        <v>19735</v>
      </c>
      <c r="E4244" s="130" t="s">
        <v>20166</v>
      </c>
      <c r="F4244" s="130" t="s">
        <v>20167</v>
      </c>
      <c r="G4244" s="131" t="s">
        <v>20168</v>
      </c>
      <c r="H4244" s="132">
        <v>6517.0379999999996</v>
      </c>
      <c r="I4244" s="133">
        <v>0.5</v>
      </c>
      <c r="J4244" s="132">
        <v>3258.5189999999998</v>
      </c>
    </row>
    <row r="4245" spans="1:10">
      <c r="A4245" s="129">
        <v>41183</v>
      </c>
      <c r="B4245" s="130" t="s">
        <v>15128</v>
      </c>
      <c r="C4245" s="130" t="s">
        <v>19708</v>
      </c>
      <c r="D4245" s="130" t="s">
        <v>19891</v>
      </c>
      <c r="E4245" s="130" t="s">
        <v>20166</v>
      </c>
      <c r="F4245" s="130" t="s">
        <v>20169</v>
      </c>
      <c r="G4245" s="131" t="s">
        <v>19803</v>
      </c>
      <c r="H4245" s="132">
        <v>5952.32</v>
      </c>
      <c r="I4245" s="133">
        <v>0.5</v>
      </c>
      <c r="J4245" s="132">
        <v>2976.16</v>
      </c>
    </row>
    <row r="4246" spans="1:10">
      <c r="A4246" s="129">
        <v>2098</v>
      </c>
      <c r="B4246" s="130" t="s">
        <v>15128</v>
      </c>
      <c r="C4246" s="130" t="s">
        <v>19708</v>
      </c>
      <c r="D4246" s="130" t="s">
        <v>20008</v>
      </c>
      <c r="E4246" s="130" t="s">
        <v>20166</v>
      </c>
      <c r="F4246" s="130" t="s">
        <v>20170</v>
      </c>
      <c r="G4246" s="131" t="s">
        <v>20171</v>
      </c>
      <c r="H4246" s="132">
        <v>7507.28</v>
      </c>
      <c r="I4246" s="133">
        <v>0.5</v>
      </c>
      <c r="J4246" s="132">
        <v>3753.64</v>
      </c>
    </row>
    <row r="4247" spans="1:10">
      <c r="A4247" s="129">
        <v>2180</v>
      </c>
      <c r="B4247" s="130" t="s">
        <v>15128</v>
      </c>
      <c r="C4247" s="130" t="s">
        <v>19708</v>
      </c>
      <c r="D4247" s="130" t="s">
        <v>20008</v>
      </c>
      <c r="E4247" s="130" t="s">
        <v>20166</v>
      </c>
      <c r="F4247" s="130" t="s">
        <v>20172</v>
      </c>
      <c r="G4247" s="131" t="s">
        <v>20173</v>
      </c>
      <c r="H4247" s="132">
        <v>6397.0339999999997</v>
      </c>
      <c r="I4247" s="133">
        <v>0.5</v>
      </c>
      <c r="J4247" s="132">
        <v>3198.5169999999998</v>
      </c>
    </row>
    <row r="4248" spans="1:10">
      <c r="A4248" s="129">
        <v>50045</v>
      </c>
      <c r="B4248" s="130" t="s">
        <v>15128</v>
      </c>
      <c r="C4248" s="130" t="s">
        <v>19708</v>
      </c>
      <c r="D4248" s="130" t="s">
        <v>19945</v>
      </c>
      <c r="E4248" s="130" t="s">
        <v>20166</v>
      </c>
      <c r="F4248" s="130" t="s">
        <v>20174</v>
      </c>
      <c r="G4248" s="131" t="s">
        <v>20175</v>
      </c>
      <c r="H4248" s="132">
        <v>6823.28</v>
      </c>
      <c r="I4248" s="133">
        <v>0.5</v>
      </c>
      <c r="J4248" s="132">
        <v>3411.64</v>
      </c>
    </row>
    <row r="4249" spans="1:10">
      <c r="A4249" s="129">
        <v>50314</v>
      </c>
      <c r="B4249" s="130" t="s">
        <v>15128</v>
      </c>
      <c r="C4249" s="130" t="s">
        <v>19708</v>
      </c>
      <c r="D4249" s="130" t="s">
        <v>19945</v>
      </c>
      <c r="E4249" s="130" t="s">
        <v>20166</v>
      </c>
      <c r="F4249" s="130" t="s">
        <v>20176</v>
      </c>
      <c r="G4249" s="131" t="s">
        <v>20109</v>
      </c>
      <c r="H4249" s="132">
        <v>6960.079999999999</v>
      </c>
      <c r="I4249" s="133">
        <v>0.5</v>
      </c>
      <c r="J4249" s="132">
        <v>3480.0399999999995</v>
      </c>
    </row>
    <row r="4250" spans="1:10">
      <c r="A4250" s="129">
        <v>65206</v>
      </c>
      <c r="B4250" s="130" t="s">
        <v>15128</v>
      </c>
      <c r="C4250" s="130" t="s">
        <v>19708</v>
      </c>
      <c r="D4250" s="130" t="s">
        <v>20008</v>
      </c>
      <c r="E4250" s="130" t="s">
        <v>20177</v>
      </c>
      <c r="F4250" s="130" t="s">
        <v>20178</v>
      </c>
      <c r="G4250" s="131" t="s">
        <v>20179</v>
      </c>
      <c r="H4250" s="132">
        <v>9004.48</v>
      </c>
      <c r="I4250" s="133">
        <v>0.5</v>
      </c>
      <c r="J4250" s="132">
        <v>4502.24</v>
      </c>
    </row>
    <row r="4251" spans="1:10">
      <c r="A4251" s="129">
        <v>54736</v>
      </c>
      <c r="B4251" s="130" t="s">
        <v>15128</v>
      </c>
      <c r="C4251" s="130" t="s">
        <v>19708</v>
      </c>
      <c r="D4251" s="130" t="s">
        <v>19735</v>
      </c>
      <c r="E4251" s="130" t="s">
        <v>20177</v>
      </c>
      <c r="F4251" s="130" t="s">
        <v>20180</v>
      </c>
      <c r="G4251" s="131" t="s">
        <v>20163</v>
      </c>
      <c r="H4251" s="132">
        <v>7441.92</v>
      </c>
      <c r="I4251" s="133">
        <v>0.5</v>
      </c>
      <c r="J4251" s="132">
        <v>3720.96</v>
      </c>
    </row>
    <row r="4252" spans="1:10">
      <c r="A4252" s="129">
        <v>94737</v>
      </c>
      <c r="B4252" s="130" t="s">
        <v>15128</v>
      </c>
      <c r="C4252" s="130" t="s">
        <v>19708</v>
      </c>
      <c r="D4252" s="130" t="s">
        <v>19716</v>
      </c>
      <c r="E4252" s="130" t="s">
        <v>20181</v>
      </c>
      <c r="F4252" s="130" t="s">
        <v>20182</v>
      </c>
      <c r="G4252" s="131" t="s">
        <v>20183</v>
      </c>
      <c r="H4252" s="132">
        <v>17549.919999999998</v>
      </c>
      <c r="I4252" s="133">
        <v>0.5</v>
      </c>
      <c r="J4252" s="132">
        <v>8774.9599999999991</v>
      </c>
    </row>
    <row r="4253" spans="1:10">
      <c r="A4253" s="129">
        <v>4644</v>
      </c>
      <c r="B4253" s="130" t="s">
        <v>15128</v>
      </c>
      <c r="C4253" s="130" t="s">
        <v>19708</v>
      </c>
      <c r="D4253" s="130" t="s">
        <v>19716</v>
      </c>
      <c r="E4253" s="130" t="s">
        <v>20181</v>
      </c>
      <c r="F4253" s="130" t="s">
        <v>20184</v>
      </c>
      <c r="G4253" s="131" t="s">
        <v>20185</v>
      </c>
      <c r="H4253" s="132">
        <v>12844.227999999999</v>
      </c>
      <c r="I4253" s="133">
        <v>0.5</v>
      </c>
      <c r="J4253" s="132">
        <v>6422.1139999999996</v>
      </c>
    </row>
    <row r="4254" spans="1:10">
      <c r="A4254" s="129">
        <v>12011</v>
      </c>
      <c r="B4254" s="130" t="s">
        <v>15128</v>
      </c>
      <c r="C4254" s="130" t="s">
        <v>19708</v>
      </c>
      <c r="D4254" s="130" t="s">
        <v>19713</v>
      </c>
      <c r="E4254" s="130" t="s">
        <v>20181</v>
      </c>
      <c r="F4254" s="130" t="s">
        <v>20186</v>
      </c>
      <c r="G4254" s="131" t="s">
        <v>20185</v>
      </c>
      <c r="H4254" s="132">
        <v>17215.519999999997</v>
      </c>
      <c r="I4254" s="133">
        <v>0.5</v>
      </c>
      <c r="J4254" s="132">
        <v>8607.7599999999984</v>
      </c>
    </row>
    <row r="4255" spans="1:10">
      <c r="A4255" s="129">
        <v>36343</v>
      </c>
      <c r="B4255" s="130" t="s">
        <v>15128</v>
      </c>
      <c r="C4255" s="130" t="s">
        <v>19708</v>
      </c>
      <c r="D4255" s="130" t="s">
        <v>20187</v>
      </c>
      <c r="E4255" s="130" t="s">
        <v>20188</v>
      </c>
      <c r="F4255" s="130" t="s">
        <v>20189</v>
      </c>
      <c r="G4255" s="131" t="s">
        <v>20190</v>
      </c>
      <c r="H4255" s="132">
        <v>3296.88</v>
      </c>
      <c r="I4255" s="133">
        <v>0.5</v>
      </c>
      <c r="J4255" s="132">
        <v>1648.44</v>
      </c>
    </row>
    <row r="4256" spans="1:10">
      <c r="A4256" s="129">
        <v>73552</v>
      </c>
      <c r="B4256" s="130" t="s">
        <v>15128</v>
      </c>
      <c r="C4256" s="130" t="s">
        <v>19708</v>
      </c>
      <c r="D4256" s="130" t="s">
        <v>20191</v>
      </c>
      <c r="E4256" s="130" t="s">
        <v>20188</v>
      </c>
      <c r="F4256" s="130" t="s">
        <v>20192</v>
      </c>
      <c r="G4256" s="131" t="s">
        <v>20193</v>
      </c>
      <c r="H4256" s="132">
        <v>4255.030999999999</v>
      </c>
      <c r="I4256" s="133">
        <v>0.5</v>
      </c>
      <c r="J4256" s="132">
        <v>2127.5154999999995</v>
      </c>
    </row>
    <row r="4257" spans="1:10">
      <c r="A4257" s="129">
        <v>2997</v>
      </c>
      <c r="B4257" s="130" t="s">
        <v>15128</v>
      </c>
      <c r="C4257" s="130" t="s">
        <v>19708</v>
      </c>
      <c r="D4257" s="130" t="s">
        <v>20194</v>
      </c>
      <c r="E4257" s="130" t="s">
        <v>20188</v>
      </c>
      <c r="F4257" s="130" t="s">
        <v>20195</v>
      </c>
      <c r="G4257" s="131" t="s">
        <v>20196</v>
      </c>
      <c r="H4257" s="132">
        <v>3330.3199999999997</v>
      </c>
      <c r="I4257" s="133">
        <v>0.5</v>
      </c>
      <c r="J4257" s="132">
        <v>1665.1599999999999</v>
      </c>
    </row>
    <row r="4258" spans="1:10">
      <c r="A4258" s="129">
        <v>80236</v>
      </c>
      <c r="B4258" s="130" t="s">
        <v>15128</v>
      </c>
      <c r="C4258" s="130" t="s">
        <v>19708</v>
      </c>
      <c r="D4258" s="130" t="s">
        <v>20126</v>
      </c>
      <c r="E4258" s="130" t="s">
        <v>20197</v>
      </c>
      <c r="F4258" s="130" t="s">
        <v>20198</v>
      </c>
      <c r="G4258" s="131" t="s">
        <v>20137</v>
      </c>
      <c r="H4258" s="132">
        <v>7262.5599999999995</v>
      </c>
      <c r="I4258" s="133">
        <v>0.5</v>
      </c>
      <c r="J4258" s="132">
        <v>3631.2799999999997</v>
      </c>
    </row>
    <row r="4259" spans="1:10">
      <c r="A4259" s="129">
        <v>29601</v>
      </c>
      <c r="B4259" s="130" t="s">
        <v>15128</v>
      </c>
      <c r="C4259" s="130" t="s">
        <v>19708</v>
      </c>
      <c r="D4259" s="130" t="s">
        <v>19878</v>
      </c>
      <c r="E4259" s="130" t="s">
        <v>20199</v>
      </c>
      <c r="F4259" s="130" t="s">
        <v>20200</v>
      </c>
      <c r="G4259" s="131" t="s">
        <v>19906</v>
      </c>
      <c r="H4259" s="132">
        <v>5061.5999999999995</v>
      </c>
      <c r="I4259" s="133">
        <v>0.5</v>
      </c>
      <c r="J4259" s="132">
        <v>2530.7999999999997</v>
      </c>
    </row>
    <row r="4260" spans="1:10">
      <c r="A4260" s="129">
        <v>28089</v>
      </c>
      <c r="B4260" s="130" t="s">
        <v>15128</v>
      </c>
      <c r="C4260" s="130" t="s">
        <v>19708</v>
      </c>
      <c r="D4260" s="130" t="s">
        <v>19878</v>
      </c>
      <c r="E4260" s="130" t="s">
        <v>20201</v>
      </c>
      <c r="F4260" s="130" t="s">
        <v>20202</v>
      </c>
      <c r="G4260" s="131" t="s">
        <v>20203</v>
      </c>
      <c r="H4260" s="132">
        <v>5365.5999999999995</v>
      </c>
      <c r="I4260" s="133">
        <v>0.5</v>
      </c>
      <c r="J4260" s="132">
        <v>2682.7999999999997</v>
      </c>
    </row>
    <row r="4261" spans="1:10">
      <c r="A4261" s="129">
        <v>24394</v>
      </c>
      <c r="B4261" s="130" t="s">
        <v>15128</v>
      </c>
      <c r="C4261" s="130" t="s">
        <v>19708</v>
      </c>
      <c r="D4261" s="130" t="s">
        <v>20204</v>
      </c>
      <c r="E4261" s="130" t="s">
        <v>20205</v>
      </c>
      <c r="F4261" s="130" t="s">
        <v>20206</v>
      </c>
      <c r="G4261" s="131" t="s">
        <v>20207</v>
      </c>
      <c r="H4261" s="132">
        <v>6000.96</v>
      </c>
      <c r="I4261" s="133">
        <v>0.5</v>
      </c>
      <c r="J4261" s="132">
        <v>3000.48</v>
      </c>
    </row>
    <row r="4262" spans="1:10">
      <c r="A4262" s="129">
        <v>61911</v>
      </c>
      <c r="B4262" s="130" t="s">
        <v>15128</v>
      </c>
      <c r="C4262" s="130" t="s">
        <v>19708</v>
      </c>
      <c r="D4262" s="130" t="s">
        <v>19722</v>
      </c>
      <c r="E4262" s="130" t="s">
        <v>20205</v>
      </c>
      <c r="F4262" s="130" t="s">
        <v>20208</v>
      </c>
      <c r="G4262" s="131" t="s">
        <v>20207</v>
      </c>
      <c r="H4262" s="132">
        <v>744.83799999999997</v>
      </c>
      <c r="I4262" s="133">
        <v>0.5</v>
      </c>
      <c r="J4262" s="132">
        <v>372.41899999999998</v>
      </c>
    </row>
    <row r="4263" spans="1:10">
      <c r="A4263" s="129">
        <v>18058</v>
      </c>
      <c r="B4263" s="130" t="s">
        <v>15128</v>
      </c>
      <c r="C4263" s="130" t="s">
        <v>19708</v>
      </c>
      <c r="D4263" s="130" t="s">
        <v>19722</v>
      </c>
      <c r="E4263" s="130" t="s">
        <v>20205</v>
      </c>
      <c r="F4263" s="130" t="s">
        <v>20209</v>
      </c>
      <c r="G4263" s="131" t="s">
        <v>20035</v>
      </c>
      <c r="H4263" s="132">
        <v>5066.16</v>
      </c>
      <c r="I4263" s="133">
        <v>0.5</v>
      </c>
      <c r="J4263" s="132">
        <v>2533.08</v>
      </c>
    </row>
    <row r="4264" spans="1:10">
      <c r="A4264" s="129">
        <v>86907</v>
      </c>
      <c r="B4264" s="130" t="s">
        <v>15128</v>
      </c>
      <c r="C4264" s="130" t="s">
        <v>19708</v>
      </c>
      <c r="D4264" s="130" t="s">
        <v>20204</v>
      </c>
      <c r="E4264" s="130" t="s">
        <v>20210</v>
      </c>
      <c r="F4264" s="130" t="s">
        <v>20211</v>
      </c>
      <c r="G4264" s="131" t="s">
        <v>19715</v>
      </c>
      <c r="H4264" s="132">
        <v>6803.52</v>
      </c>
      <c r="I4264" s="133">
        <v>0.5</v>
      </c>
      <c r="J4264" s="132">
        <v>3401.76</v>
      </c>
    </row>
    <row r="4265" spans="1:10">
      <c r="A4265" s="129">
        <v>66188</v>
      </c>
      <c r="B4265" s="130" t="s">
        <v>15128</v>
      </c>
      <c r="C4265" s="130" t="s">
        <v>19708</v>
      </c>
      <c r="D4265" s="130" t="s">
        <v>19722</v>
      </c>
      <c r="E4265" s="130" t="s">
        <v>20210</v>
      </c>
      <c r="F4265" s="130" t="s">
        <v>20212</v>
      </c>
      <c r="G4265" s="131" t="s">
        <v>20213</v>
      </c>
      <c r="H4265" s="132">
        <v>4757.5999999999995</v>
      </c>
      <c r="I4265" s="133">
        <v>0.5</v>
      </c>
      <c r="J4265" s="132">
        <v>2378.7999999999997</v>
      </c>
    </row>
    <row r="4266" spans="1:10">
      <c r="A4266" s="129">
        <v>43308</v>
      </c>
      <c r="B4266" s="130" t="s">
        <v>15128</v>
      </c>
      <c r="C4266" s="130" t="s">
        <v>19708</v>
      </c>
      <c r="D4266" s="130" t="s">
        <v>19735</v>
      </c>
      <c r="E4266" s="130" t="s">
        <v>20214</v>
      </c>
      <c r="F4266" s="130" t="s">
        <v>20215</v>
      </c>
      <c r="G4266" s="131" t="s">
        <v>1778</v>
      </c>
      <c r="H4266" s="132">
        <v>2667.6</v>
      </c>
      <c r="I4266" s="133">
        <v>0.5</v>
      </c>
      <c r="J4266" s="132">
        <v>1333.8</v>
      </c>
    </row>
    <row r="4267" spans="1:10">
      <c r="A4267" s="129">
        <v>5183</v>
      </c>
      <c r="B4267" s="130" t="s">
        <v>15128</v>
      </c>
      <c r="C4267" s="130" t="s">
        <v>19708</v>
      </c>
      <c r="D4267" s="130" t="s">
        <v>19891</v>
      </c>
      <c r="E4267" s="130" t="s">
        <v>20214</v>
      </c>
      <c r="F4267" s="130" t="s">
        <v>20216</v>
      </c>
      <c r="G4267" s="131" t="s">
        <v>20217</v>
      </c>
      <c r="H4267" s="132">
        <v>4116.16</v>
      </c>
      <c r="I4267" s="133">
        <v>0.5</v>
      </c>
      <c r="J4267" s="132">
        <v>2058.08</v>
      </c>
    </row>
    <row r="4268" spans="1:10">
      <c r="A4268" s="129">
        <v>25124</v>
      </c>
      <c r="B4268" s="130" t="s">
        <v>19729</v>
      </c>
      <c r="C4268" s="130" t="s">
        <v>19708</v>
      </c>
      <c r="D4268" s="130" t="s">
        <v>19926</v>
      </c>
      <c r="E4268" s="130" t="s">
        <v>20214</v>
      </c>
      <c r="F4268" s="130" t="s">
        <v>20218</v>
      </c>
      <c r="G4268" s="131" t="s">
        <v>20219</v>
      </c>
      <c r="H4268" s="132">
        <v>4771.28</v>
      </c>
      <c r="I4268" s="133">
        <v>0.5</v>
      </c>
      <c r="J4268" s="132">
        <v>2385.64</v>
      </c>
    </row>
    <row r="4269" spans="1:10">
      <c r="A4269" s="129">
        <v>15337</v>
      </c>
      <c r="B4269" s="130" t="s">
        <v>15128</v>
      </c>
      <c r="C4269" s="130" t="s">
        <v>19708</v>
      </c>
      <c r="D4269" s="130" t="s">
        <v>20204</v>
      </c>
      <c r="E4269" s="130" t="s">
        <v>20220</v>
      </c>
      <c r="F4269" s="130" t="s">
        <v>20221</v>
      </c>
      <c r="G4269" s="131" t="s">
        <v>19715</v>
      </c>
      <c r="H4269" s="132">
        <v>6961.5999999999995</v>
      </c>
      <c r="I4269" s="133">
        <v>0.5</v>
      </c>
      <c r="J4269" s="132">
        <v>3480.7999999999997</v>
      </c>
    </row>
    <row r="4270" spans="1:10">
      <c r="A4270" s="129">
        <v>15488</v>
      </c>
      <c r="B4270" s="130" t="s">
        <v>15128</v>
      </c>
      <c r="C4270" s="130" t="s">
        <v>19708</v>
      </c>
      <c r="D4270" s="130" t="s">
        <v>19716</v>
      </c>
      <c r="E4270" s="130" t="s">
        <v>20220</v>
      </c>
      <c r="F4270" s="130" t="s">
        <v>20222</v>
      </c>
      <c r="G4270" s="131" t="s">
        <v>20223</v>
      </c>
      <c r="H4270" s="132">
        <v>5718.24</v>
      </c>
      <c r="I4270" s="133">
        <v>0.5</v>
      </c>
      <c r="J4270" s="132">
        <v>2859.12</v>
      </c>
    </row>
    <row r="4271" spans="1:10">
      <c r="A4271" s="129">
        <v>63687</v>
      </c>
      <c r="B4271" s="130" t="s">
        <v>15128</v>
      </c>
      <c r="C4271" s="130" t="s">
        <v>19708</v>
      </c>
      <c r="D4271" s="130" t="s">
        <v>19735</v>
      </c>
      <c r="E4271" s="130" t="s">
        <v>20220</v>
      </c>
      <c r="F4271" s="130" t="s">
        <v>20224</v>
      </c>
      <c r="G4271" s="131" t="s">
        <v>20225</v>
      </c>
      <c r="H4271" s="132">
        <v>2624.9259999999999</v>
      </c>
      <c r="I4271" s="133">
        <v>0.5</v>
      </c>
      <c r="J4271" s="132">
        <v>1312.463</v>
      </c>
    </row>
    <row r="4272" spans="1:10">
      <c r="A4272" s="129">
        <v>13435</v>
      </c>
      <c r="B4272" s="130" t="s">
        <v>15128</v>
      </c>
      <c r="C4272" s="130" t="s">
        <v>19708</v>
      </c>
      <c r="D4272" s="130" t="s">
        <v>19891</v>
      </c>
      <c r="E4272" s="130" t="s">
        <v>20220</v>
      </c>
      <c r="F4272" s="130" t="s">
        <v>20226</v>
      </c>
      <c r="G4272" s="131" t="s">
        <v>20223</v>
      </c>
      <c r="H4272" s="132">
        <v>4263.5999999999995</v>
      </c>
      <c r="I4272" s="133">
        <v>0.5</v>
      </c>
      <c r="J4272" s="132">
        <v>2131.7999999999997</v>
      </c>
    </row>
    <row r="4273" spans="1:10">
      <c r="A4273" s="129">
        <v>57479</v>
      </c>
      <c r="B4273" s="130" t="s">
        <v>15128</v>
      </c>
      <c r="C4273" s="130" t="s">
        <v>19708</v>
      </c>
      <c r="D4273" s="130" t="s">
        <v>19735</v>
      </c>
      <c r="E4273" s="130" t="s">
        <v>20227</v>
      </c>
      <c r="F4273" s="130" t="s">
        <v>20228</v>
      </c>
      <c r="G4273" s="131" t="s">
        <v>20229</v>
      </c>
      <c r="H4273" s="132">
        <v>381.06399999999996</v>
      </c>
      <c r="I4273" s="133">
        <v>0.5</v>
      </c>
      <c r="J4273" s="132">
        <v>190.53199999999998</v>
      </c>
    </row>
    <row r="4274" spans="1:10">
      <c r="A4274" s="129">
        <v>17697</v>
      </c>
      <c r="B4274" s="130" t="s">
        <v>15128</v>
      </c>
      <c r="C4274" s="130" t="s">
        <v>19708</v>
      </c>
      <c r="D4274" s="130" t="s">
        <v>19891</v>
      </c>
      <c r="E4274" s="130" t="s">
        <v>20227</v>
      </c>
      <c r="F4274" s="130" t="s">
        <v>20230</v>
      </c>
      <c r="G4274" s="131" t="s">
        <v>20163</v>
      </c>
      <c r="H4274" s="132">
        <v>6596.7999999999993</v>
      </c>
      <c r="I4274" s="133">
        <v>0.5</v>
      </c>
      <c r="J4274" s="132">
        <v>3298.3999999999996</v>
      </c>
    </row>
    <row r="4275" spans="1:10">
      <c r="A4275" s="129">
        <v>8801</v>
      </c>
      <c r="B4275" s="130" t="s">
        <v>15128</v>
      </c>
      <c r="C4275" s="130" t="s">
        <v>19708</v>
      </c>
      <c r="D4275" s="130" t="s">
        <v>19917</v>
      </c>
      <c r="E4275" s="130" t="s">
        <v>20231</v>
      </c>
      <c r="F4275" s="130" t="s">
        <v>20232</v>
      </c>
      <c r="G4275" s="131" t="s">
        <v>19848</v>
      </c>
      <c r="H4275" s="132">
        <v>4418.6399999999994</v>
      </c>
      <c r="I4275" s="133">
        <v>0.5</v>
      </c>
      <c r="J4275" s="132">
        <v>2209.3199999999997</v>
      </c>
    </row>
    <row r="4276" spans="1:10">
      <c r="A4276" s="129">
        <v>36062</v>
      </c>
      <c r="B4276" s="130" t="s">
        <v>15128</v>
      </c>
      <c r="C4276" s="130" t="s">
        <v>19708</v>
      </c>
      <c r="D4276" s="130" t="s">
        <v>19917</v>
      </c>
      <c r="E4276" s="130" t="s">
        <v>20233</v>
      </c>
      <c r="F4276" s="130" t="s">
        <v>20234</v>
      </c>
      <c r="G4276" s="131" t="s">
        <v>19856</v>
      </c>
      <c r="H4276" s="132">
        <v>4426.24</v>
      </c>
      <c r="I4276" s="133">
        <v>0.5</v>
      </c>
      <c r="J4276" s="132">
        <v>2213.12</v>
      </c>
    </row>
    <row r="4277" spans="1:10">
      <c r="A4277" s="129">
        <v>92680</v>
      </c>
      <c r="B4277" s="130" t="s">
        <v>15128</v>
      </c>
      <c r="C4277" s="130" t="s">
        <v>19708</v>
      </c>
      <c r="D4277" s="130" t="s">
        <v>20235</v>
      </c>
      <c r="E4277" s="130" t="s">
        <v>20236</v>
      </c>
      <c r="F4277" s="130" t="s">
        <v>20237</v>
      </c>
      <c r="G4277" s="131" t="s">
        <v>20203</v>
      </c>
      <c r="H4277" s="132">
        <v>4816.8799999999992</v>
      </c>
      <c r="I4277" s="133">
        <v>0.5</v>
      </c>
      <c r="J4277" s="132">
        <v>2408.4399999999996</v>
      </c>
    </row>
    <row r="4278" spans="1:10">
      <c r="A4278" s="129">
        <v>6869</v>
      </c>
      <c r="B4278" s="130" t="s">
        <v>15128</v>
      </c>
      <c r="C4278" s="130" t="s">
        <v>19708</v>
      </c>
      <c r="D4278" s="130" t="s">
        <v>20238</v>
      </c>
      <c r="E4278" s="130" t="s">
        <v>20236</v>
      </c>
      <c r="F4278" s="130" t="s">
        <v>20239</v>
      </c>
      <c r="G4278" s="131" t="s">
        <v>20240</v>
      </c>
      <c r="H4278" s="132">
        <v>6022.24</v>
      </c>
      <c r="I4278" s="133">
        <v>0.5</v>
      </c>
      <c r="J4278" s="132">
        <v>3011.12</v>
      </c>
    </row>
    <row r="4279" spans="1:10">
      <c r="A4279" s="129">
        <v>28553</v>
      </c>
      <c r="B4279" s="130" t="s">
        <v>15128</v>
      </c>
      <c r="C4279" s="130" t="s">
        <v>19708</v>
      </c>
      <c r="D4279" s="130" t="s">
        <v>19917</v>
      </c>
      <c r="E4279" s="130" t="s">
        <v>20236</v>
      </c>
      <c r="F4279" s="130" t="s">
        <v>20241</v>
      </c>
      <c r="G4279" s="131" t="s">
        <v>20147</v>
      </c>
      <c r="H4279" s="132">
        <v>4924.8</v>
      </c>
      <c r="I4279" s="133">
        <v>0.5</v>
      </c>
      <c r="J4279" s="132">
        <v>2462.4</v>
      </c>
    </row>
    <row r="4280" spans="1:10">
      <c r="A4280" s="129">
        <v>22243</v>
      </c>
      <c r="B4280" s="130" t="s">
        <v>15128</v>
      </c>
      <c r="C4280" s="130" t="s">
        <v>19708</v>
      </c>
      <c r="D4280" s="130" t="s">
        <v>19917</v>
      </c>
      <c r="E4280" s="130" t="s">
        <v>20242</v>
      </c>
      <c r="F4280" s="130" t="s">
        <v>20243</v>
      </c>
      <c r="G4280" s="131" t="s">
        <v>20150</v>
      </c>
      <c r="H4280" s="132">
        <v>5330.6399999999994</v>
      </c>
      <c r="I4280" s="133">
        <v>0.5</v>
      </c>
      <c r="J4280" s="132">
        <v>2665.3199999999997</v>
      </c>
    </row>
    <row r="4281" spans="1:10">
      <c r="A4281" s="129">
        <v>99445</v>
      </c>
      <c r="B4281" s="130" t="s">
        <v>15128</v>
      </c>
      <c r="C4281" s="130" t="s">
        <v>19708</v>
      </c>
      <c r="D4281" s="130" t="s">
        <v>19917</v>
      </c>
      <c r="E4281" s="130" t="s">
        <v>20242</v>
      </c>
      <c r="F4281" s="130" t="s">
        <v>20244</v>
      </c>
      <c r="G4281" s="131" t="s">
        <v>20245</v>
      </c>
      <c r="H4281" s="132">
        <v>5411.2</v>
      </c>
      <c r="I4281" s="133">
        <v>0.5</v>
      </c>
      <c r="J4281" s="132">
        <v>2705.6</v>
      </c>
    </row>
    <row r="4282" spans="1:10">
      <c r="A4282" s="129">
        <v>28857</v>
      </c>
      <c r="B4282" s="130" t="s">
        <v>15128</v>
      </c>
      <c r="C4282" s="130" t="s">
        <v>19708</v>
      </c>
      <c r="D4282" s="130" t="s">
        <v>19917</v>
      </c>
      <c r="E4282" s="130" t="s">
        <v>20246</v>
      </c>
      <c r="F4282" s="130" t="s">
        <v>20247</v>
      </c>
      <c r="G4282" s="131" t="s">
        <v>19903</v>
      </c>
      <c r="H4282" s="132">
        <v>5596.6399999999994</v>
      </c>
      <c r="I4282" s="133">
        <v>0.5</v>
      </c>
      <c r="J4282" s="132">
        <v>2798.3199999999997</v>
      </c>
    </row>
    <row r="4283" spans="1:10">
      <c r="A4283" s="129">
        <v>27334</v>
      </c>
      <c r="B4283" s="130" t="s">
        <v>15128</v>
      </c>
      <c r="C4283" s="130" t="s">
        <v>19708</v>
      </c>
      <c r="D4283" s="130" t="s">
        <v>20187</v>
      </c>
      <c r="E4283" s="130" t="s">
        <v>20248</v>
      </c>
      <c r="F4283" s="130" t="s">
        <v>20249</v>
      </c>
      <c r="G4283" s="131" t="s">
        <v>20245</v>
      </c>
      <c r="H4283" s="132">
        <v>3655.6</v>
      </c>
      <c r="I4283" s="133">
        <v>0.5</v>
      </c>
      <c r="J4283" s="132">
        <v>1827.8</v>
      </c>
    </row>
    <row r="4284" spans="1:10">
      <c r="A4284" s="129">
        <v>20379</v>
      </c>
      <c r="B4284" s="130" t="s">
        <v>15128</v>
      </c>
      <c r="C4284" s="130" t="s">
        <v>19708</v>
      </c>
      <c r="D4284" s="130" t="s">
        <v>20187</v>
      </c>
      <c r="E4284" s="130" t="s">
        <v>20250</v>
      </c>
      <c r="F4284" s="130" t="s">
        <v>20251</v>
      </c>
      <c r="G4284" s="131" t="s">
        <v>20252</v>
      </c>
      <c r="H4284" s="132">
        <v>4128.32</v>
      </c>
      <c r="I4284" s="133">
        <v>0.5</v>
      </c>
      <c r="J4284" s="132">
        <v>2064.16</v>
      </c>
    </row>
    <row r="4285" spans="1:10">
      <c r="A4285" s="129">
        <v>41626</v>
      </c>
      <c r="B4285" s="130" t="s">
        <v>15128</v>
      </c>
      <c r="C4285" s="130" t="s">
        <v>19708</v>
      </c>
      <c r="D4285" s="130" t="s">
        <v>20194</v>
      </c>
      <c r="E4285" s="130" t="s">
        <v>20250</v>
      </c>
      <c r="F4285" s="130" t="s">
        <v>20253</v>
      </c>
      <c r="G4285" s="131" t="s">
        <v>19718</v>
      </c>
      <c r="H4285" s="132">
        <v>4708.96</v>
      </c>
      <c r="I4285" s="133">
        <v>0.5</v>
      </c>
      <c r="J4285" s="132">
        <v>2354.48</v>
      </c>
    </row>
    <row r="4286" spans="1:10">
      <c r="A4286" s="129">
        <v>75840</v>
      </c>
      <c r="B4286" s="130" t="s">
        <v>15128</v>
      </c>
      <c r="C4286" s="130" t="s">
        <v>19708</v>
      </c>
      <c r="D4286" s="130" t="s">
        <v>20191</v>
      </c>
      <c r="E4286" s="130" t="s">
        <v>20250</v>
      </c>
      <c r="F4286" s="130" t="s">
        <v>20254</v>
      </c>
      <c r="G4286" s="131" t="s">
        <v>20252</v>
      </c>
      <c r="H4286" s="132">
        <v>4256</v>
      </c>
      <c r="I4286" s="133">
        <v>0.5</v>
      </c>
      <c r="J4286" s="132">
        <v>2128</v>
      </c>
    </row>
    <row r="4287" spans="1:10">
      <c r="A4287" s="129">
        <v>49571</v>
      </c>
      <c r="B4287" s="130" t="s">
        <v>15128</v>
      </c>
      <c r="C4287" s="130" t="s">
        <v>19708</v>
      </c>
      <c r="D4287" s="130" t="s">
        <v>20255</v>
      </c>
      <c r="E4287" s="130" t="s">
        <v>20256</v>
      </c>
      <c r="F4287" s="130" t="s">
        <v>20257</v>
      </c>
      <c r="G4287" s="131" t="s">
        <v>19793</v>
      </c>
      <c r="H4287" s="132">
        <v>4598</v>
      </c>
      <c r="I4287" s="133">
        <v>0.5</v>
      </c>
      <c r="J4287" s="132">
        <v>2299</v>
      </c>
    </row>
    <row r="4288" spans="1:10">
      <c r="A4288" s="129">
        <v>31198</v>
      </c>
      <c r="B4288" s="130" t="s">
        <v>15128</v>
      </c>
      <c r="C4288" s="130" t="s">
        <v>19708</v>
      </c>
      <c r="D4288" s="130" t="s">
        <v>19878</v>
      </c>
      <c r="E4288" s="130" t="s">
        <v>20258</v>
      </c>
      <c r="F4288" s="130" t="s">
        <v>20259</v>
      </c>
      <c r="G4288" s="131" t="s">
        <v>20193</v>
      </c>
      <c r="H4288" s="132">
        <v>6704.72</v>
      </c>
      <c r="I4288" s="133">
        <v>0.5</v>
      </c>
      <c r="J4288" s="132">
        <v>3352.36</v>
      </c>
    </row>
    <row r="4289" spans="1:10">
      <c r="A4289" s="129">
        <v>45547</v>
      </c>
      <c r="B4289" s="130" t="s">
        <v>15128</v>
      </c>
      <c r="C4289" s="130" t="s">
        <v>19708</v>
      </c>
      <c r="D4289" s="130" t="s">
        <v>20204</v>
      </c>
      <c r="E4289" s="130" t="s">
        <v>20260</v>
      </c>
      <c r="F4289" s="130" t="s">
        <v>20261</v>
      </c>
      <c r="G4289" s="131" t="s">
        <v>20262</v>
      </c>
      <c r="H4289" s="132">
        <v>8115.2799999999988</v>
      </c>
      <c r="I4289" s="133">
        <v>0.5</v>
      </c>
      <c r="J4289" s="132">
        <v>4057.6399999999994</v>
      </c>
    </row>
    <row r="4290" spans="1:10">
      <c r="A4290" s="129">
        <v>32560</v>
      </c>
      <c r="B4290" s="130" t="s">
        <v>15128</v>
      </c>
      <c r="C4290" s="130" t="s">
        <v>19708</v>
      </c>
      <c r="D4290" s="130" t="s">
        <v>20204</v>
      </c>
      <c r="E4290" s="130" t="s">
        <v>20260</v>
      </c>
      <c r="F4290" s="130" t="s">
        <v>20263</v>
      </c>
      <c r="G4290" s="131" t="s">
        <v>20262</v>
      </c>
      <c r="H4290" s="132">
        <v>5158.7279999999992</v>
      </c>
      <c r="I4290" s="133">
        <v>0.5</v>
      </c>
      <c r="J4290" s="132">
        <v>2579.3639999999996</v>
      </c>
    </row>
    <row r="4291" spans="1:10">
      <c r="A4291" s="129">
        <v>39595</v>
      </c>
      <c r="B4291" s="130" t="s">
        <v>15128</v>
      </c>
      <c r="C4291" s="130" t="s">
        <v>19708</v>
      </c>
      <c r="D4291" s="130" t="s">
        <v>19716</v>
      </c>
      <c r="E4291" s="130" t="s">
        <v>20260</v>
      </c>
      <c r="F4291" s="130" t="s">
        <v>20264</v>
      </c>
      <c r="G4291" s="131" t="s">
        <v>20207</v>
      </c>
      <c r="H4291" s="132">
        <v>6156</v>
      </c>
      <c r="I4291" s="133">
        <v>0.5</v>
      </c>
      <c r="J4291" s="132">
        <v>3078</v>
      </c>
    </row>
    <row r="4292" spans="1:10">
      <c r="A4292" s="129">
        <v>94336</v>
      </c>
      <c r="B4292" s="130" t="s">
        <v>15128</v>
      </c>
      <c r="C4292" s="130" t="s">
        <v>19708</v>
      </c>
      <c r="D4292" s="130" t="s">
        <v>20191</v>
      </c>
      <c r="E4292" s="130" t="s">
        <v>20265</v>
      </c>
      <c r="F4292" s="130" t="s">
        <v>20266</v>
      </c>
      <c r="G4292" s="131" t="s">
        <v>20267</v>
      </c>
      <c r="H4292" s="132">
        <v>4962.8</v>
      </c>
      <c r="I4292" s="133">
        <v>0.5</v>
      </c>
      <c r="J4292" s="132">
        <v>2481.4</v>
      </c>
    </row>
    <row r="4293" spans="1:10">
      <c r="A4293" s="129">
        <v>4220</v>
      </c>
      <c r="B4293" s="130" t="s">
        <v>15128</v>
      </c>
      <c r="C4293" s="130" t="s">
        <v>19708</v>
      </c>
      <c r="D4293" s="130" t="s">
        <v>20194</v>
      </c>
      <c r="E4293" s="130" t="s">
        <v>20265</v>
      </c>
      <c r="F4293" s="130" t="s">
        <v>20268</v>
      </c>
      <c r="G4293" s="131" t="s">
        <v>20269</v>
      </c>
      <c r="H4293" s="132">
        <v>5014.4799999999996</v>
      </c>
      <c r="I4293" s="133">
        <v>0.5</v>
      </c>
      <c r="J4293" s="132">
        <v>2507.2399999999998</v>
      </c>
    </row>
    <row r="4294" spans="1:10">
      <c r="A4294" s="129">
        <v>88721</v>
      </c>
      <c r="B4294" s="130" t="s">
        <v>15128</v>
      </c>
      <c r="C4294" s="130" t="s">
        <v>19708</v>
      </c>
      <c r="D4294" s="130" t="s">
        <v>20270</v>
      </c>
      <c r="E4294" s="130" t="s">
        <v>20265</v>
      </c>
      <c r="F4294" s="130" t="s">
        <v>20271</v>
      </c>
      <c r="G4294" s="131" t="s">
        <v>20267</v>
      </c>
      <c r="H4294" s="132">
        <v>4408</v>
      </c>
      <c r="I4294" s="133">
        <v>0.5</v>
      </c>
      <c r="J4294" s="132">
        <v>2204</v>
      </c>
    </row>
    <row r="4295" spans="1:10">
      <c r="A4295" s="129">
        <v>32505</v>
      </c>
      <c r="B4295" s="130" t="s">
        <v>15128</v>
      </c>
      <c r="C4295" s="130" t="s">
        <v>19708</v>
      </c>
      <c r="D4295" s="130" t="s">
        <v>19868</v>
      </c>
      <c r="E4295" s="130" t="s">
        <v>20272</v>
      </c>
      <c r="F4295" s="130" t="s">
        <v>20273</v>
      </c>
      <c r="G4295" s="131" t="s">
        <v>19955</v>
      </c>
      <c r="H4295" s="132">
        <v>5266.8</v>
      </c>
      <c r="I4295" s="133">
        <v>0.5</v>
      </c>
      <c r="J4295" s="132">
        <v>2633.4</v>
      </c>
    </row>
    <row r="4296" spans="1:10">
      <c r="A4296" s="129">
        <v>28332</v>
      </c>
      <c r="B4296" s="130" t="s">
        <v>15128</v>
      </c>
      <c r="C4296" s="130" t="s">
        <v>19708</v>
      </c>
      <c r="D4296" s="130" t="s">
        <v>19868</v>
      </c>
      <c r="E4296" s="130" t="s">
        <v>20272</v>
      </c>
      <c r="F4296" s="130" t="s">
        <v>20274</v>
      </c>
      <c r="G4296" s="131" t="s">
        <v>20275</v>
      </c>
      <c r="H4296" s="132">
        <v>5169.5200000000004</v>
      </c>
      <c r="I4296" s="133">
        <v>0.5</v>
      </c>
      <c r="J4296" s="132">
        <v>2584.7600000000002</v>
      </c>
    </row>
    <row r="4297" spans="1:10">
      <c r="A4297" s="129">
        <v>42913</v>
      </c>
      <c r="B4297" s="130" t="s">
        <v>15128</v>
      </c>
      <c r="C4297" s="130" t="s">
        <v>19708</v>
      </c>
      <c r="D4297" s="130" t="s">
        <v>20191</v>
      </c>
      <c r="E4297" s="130" t="s">
        <v>20272</v>
      </c>
      <c r="F4297" s="130" t="s">
        <v>20276</v>
      </c>
      <c r="G4297" s="131" t="s">
        <v>19955</v>
      </c>
      <c r="H4297" s="132">
        <v>5430.96</v>
      </c>
      <c r="I4297" s="133">
        <v>0.5</v>
      </c>
      <c r="J4297" s="132">
        <v>2715.48</v>
      </c>
    </row>
    <row r="4298" spans="1:10">
      <c r="A4298" s="129">
        <v>41893</v>
      </c>
      <c r="B4298" s="130" t="s">
        <v>15128</v>
      </c>
      <c r="C4298" s="130" t="s">
        <v>19708</v>
      </c>
      <c r="D4298" s="130" t="s">
        <v>20194</v>
      </c>
      <c r="E4298" s="130" t="s">
        <v>20272</v>
      </c>
      <c r="F4298" s="130" t="s">
        <v>20277</v>
      </c>
      <c r="G4298" s="131" t="s">
        <v>20275</v>
      </c>
      <c r="H4298" s="132">
        <v>5221.2</v>
      </c>
      <c r="I4298" s="133">
        <v>0.5</v>
      </c>
      <c r="J4298" s="132">
        <v>2610.6</v>
      </c>
    </row>
    <row r="4299" spans="1:10">
      <c r="A4299" s="129">
        <v>80297</v>
      </c>
      <c r="B4299" s="130" t="s">
        <v>15128</v>
      </c>
      <c r="C4299" s="130" t="s">
        <v>19708</v>
      </c>
      <c r="D4299" s="130" t="s">
        <v>20126</v>
      </c>
      <c r="E4299" s="130" t="s">
        <v>20278</v>
      </c>
      <c r="F4299" s="130" t="s">
        <v>20279</v>
      </c>
      <c r="G4299" s="131" t="s">
        <v>19867</v>
      </c>
      <c r="H4299" s="132">
        <v>8353.92</v>
      </c>
      <c r="I4299" s="133">
        <v>0.5</v>
      </c>
      <c r="J4299" s="132">
        <v>4176.96</v>
      </c>
    </row>
    <row r="4300" spans="1:10">
      <c r="A4300" s="129">
        <v>6116</v>
      </c>
      <c r="B4300" s="130" t="s">
        <v>15128</v>
      </c>
      <c r="C4300" s="130" t="s">
        <v>19708</v>
      </c>
      <c r="D4300" s="130" t="s">
        <v>20238</v>
      </c>
      <c r="E4300" s="130" t="s">
        <v>20280</v>
      </c>
      <c r="F4300" s="130" t="s">
        <v>20281</v>
      </c>
      <c r="G4300" s="131" t="s">
        <v>20282</v>
      </c>
      <c r="H4300" s="132">
        <v>6075.44</v>
      </c>
      <c r="I4300" s="133">
        <v>0.5</v>
      </c>
      <c r="J4300" s="132">
        <v>3037.72</v>
      </c>
    </row>
    <row r="4301" spans="1:10">
      <c r="A4301" s="129">
        <v>3690</v>
      </c>
      <c r="B4301" s="130" t="s">
        <v>15128</v>
      </c>
      <c r="C4301" s="130" t="s">
        <v>19708</v>
      </c>
      <c r="D4301" s="130" t="s">
        <v>20126</v>
      </c>
      <c r="E4301" s="130" t="s">
        <v>20280</v>
      </c>
      <c r="F4301" s="130" t="s">
        <v>20283</v>
      </c>
      <c r="G4301" s="131" t="s">
        <v>19903</v>
      </c>
      <c r="H4301" s="132">
        <v>8730.8799999999992</v>
      </c>
      <c r="I4301" s="133">
        <v>0.5</v>
      </c>
      <c r="J4301" s="132">
        <v>4365.4399999999996</v>
      </c>
    </row>
    <row r="4302" spans="1:10">
      <c r="A4302" s="129">
        <v>51915</v>
      </c>
      <c r="B4302" s="130" t="s">
        <v>15128</v>
      </c>
      <c r="C4302" s="130" t="s">
        <v>19708</v>
      </c>
      <c r="D4302" s="130" t="s">
        <v>20191</v>
      </c>
      <c r="E4302" s="130" t="s">
        <v>20284</v>
      </c>
      <c r="F4302" s="130" t="s">
        <v>20285</v>
      </c>
      <c r="G4302" s="131" t="s">
        <v>20286</v>
      </c>
      <c r="H4302" s="132">
        <v>5532.8</v>
      </c>
      <c r="I4302" s="133">
        <v>0.5</v>
      </c>
      <c r="J4302" s="132">
        <v>2766.4</v>
      </c>
    </row>
    <row r="4303" spans="1:10">
      <c r="A4303" s="129">
        <v>30202</v>
      </c>
      <c r="B4303" s="130" t="s">
        <v>15128</v>
      </c>
      <c r="C4303" s="130" t="s">
        <v>19708</v>
      </c>
      <c r="D4303" s="130" t="s">
        <v>20194</v>
      </c>
      <c r="E4303" s="130" t="s">
        <v>20284</v>
      </c>
      <c r="F4303" s="130" t="s">
        <v>20287</v>
      </c>
      <c r="G4303" s="131" t="s">
        <v>20043</v>
      </c>
      <c r="H4303" s="132">
        <v>5753.2</v>
      </c>
      <c r="I4303" s="133">
        <v>0.5</v>
      </c>
      <c r="J4303" s="132">
        <v>2876.6</v>
      </c>
    </row>
    <row r="4304" spans="1:10">
      <c r="A4304" s="129">
        <v>78329</v>
      </c>
      <c r="B4304" s="130" t="s">
        <v>15128</v>
      </c>
      <c r="C4304" s="130" t="s">
        <v>19708</v>
      </c>
      <c r="D4304" s="130" t="s">
        <v>20126</v>
      </c>
      <c r="E4304" s="130" t="s">
        <v>20288</v>
      </c>
      <c r="F4304" s="130" t="s">
        <v>20289</v>
      </c>
      <c r="G4304" s="131" t="s">
        <v>20290</v>
      </c>
      <c r="H4304" s="132">
        <v>9475.6799999999985</v>
      </c>
      <c r="I4304" s="133">
        <v>0.5</v>
      </c>
      <c r="J4304" s="132">
        <v>4737.8399999999992</v>
      </c>
    </row>
    <row r="4305" spans="1:10">
      <c r="A4305" s="129">
        <v>80626</v>
      </c>
      <c r="B4305" s="130" t="s">
        <v>15128</v>
      </c>
      <c r="C4305" s="130" t="s">
        <v>19708</v>
      </c>
      <c r="D4305" s="130" t="s">
        <v>20126</v>
      </c>
      <c r="E4305" s="130" t="s">
        <v>20291</v>
      </c>
      <c r="F4305" s="130" t="s">
        <v>20292</v>
      </c>
      <c r="G4305" s="131" t="s">
        <v>19911</v>
      </c>
      <c r="H4305" s="132">
        <v>10512.32</v>
      </c>
      <c r="I4305" s="133">
        <v>0.5</v>
      </c>
      <c r="J4305" s="132">
        <v>5256.16</v>
      </c>
    </row>
    <row r="4306" spans="1:10">
      <c r="A4306" s="129">
        <v>44562</v>
      </c>
      <c r="B4306" s="130" t="s">
        <v>15128</v>
      </c>
      <c r="C4306" s="130" t="s">
        <v>19708</v>
      </c>
      <c r="D4306" s="130" t="s">
        <v>20293</v>
      </c>
      <c r="E4306" s="130" t="s">
        <v>20294</v>
      </c>
      <c r="F4306" s="130" t="s">
        <v>20295</v>
      </c>
      <c r="G4306" s="131" t="s">
        <v>20296</v>
      </c>
      <c r="H4306" s="132">
        <v>5009.92</v>
      </c>
      <c r="I4306" s="133">
        <v>0.5</v>
      </c>
      <c r="J4306" s="132">
        <v>2504.96</v>
      </c>
    </row>
    <row r="4307" spans="1:10">
      <c r="A4307" s="129">
        <v>30734</v>
      </c>
      <c r="B4307" s="130" t="s">
        <v>15128</v>
      </c>
      <c r="C4307" s="130" t="s">
        <v>19708</v>
      </c>
      <c r="D4307" s="130" t="s">
        <v>20293</v>
      </c>
      <c r="E4307" s="130" t="s">
        <v>20294</v>
      </c>
      <c r="F4307" s="130" t="s">
        <v>20297</v>
      </c>
      <c r="G4307" s="131" t="s">
        <v>20296</v>
      </c>
      <c r="H4307" s="132">
        <v>5210.5599999999995</v>
      </c>
      <c r="I4307" s="133">
        <v>0.5</v>
      </c>
      <c r="J4307" s="132">
        <v>2605.2799999999997</v>
      </c>
    </row>
    <row r="4308" spans="1:10">
      <c r="A4308" s="129">
        <v>16291</v>
      </c>
      <c r="B4308" s="130" t="s">
        <v>15128</v>
      </c>
      <c r="C4308" s="130" t="s">
        <v>19708</v>
      </c>
      <c r="D4308" s="130" t="s">
        <v>19917</v>
      </c>
      <c r="E4308" s="130" t="s">
        <v>20298</v>
      </c>
      <c r="F4308" s="130" t="s">
        <v>20299</v>
      </c>
      <c r="G4308" s="131" t="s">
        <v>19911</v>
      </c>
      <c r="H4308" s="132">
        <v>5529.76</v>
      </c>
      <c r="I4308" s="133">
        <v>0.5</v>
      </c>
      <c r="J4308" s="132">
        <v>2764.88</v>
      </c>
    </row>
    <row r="4309" spans="1:10">
      <c r="A4309" s="129">
        <v>29767</v>
      </c>
      <c r="B4309" s="130" t="s">
        <v>15128</v>
      </c>
      <c r="C4309" s="130" t="s">
        <v>19708</v>
      </c>
      <c r="D4309" s="130" t="s">
        <v>19917</v>
      </c>
      <c r="E4309" s="130" t="s">
        <v>20300</v>
      </c>
      <c r="F4309" s="130" t="s">
        <v>20301</v>
      </c>
      <c r="G4309" s="131" t="s">
        <v>20190</v>
      </c>
      <c r="H4309" s="132">
        <v>6238.079999999999</v>
      </c>
      <c r="I4309" s="133">
        <v>0.5</v>
      </c>
      <c r="J4309" s="132">
        <v>3119.0399999999995</v>
      </c>
    </row>
    <row r="4310" spans="1:10">
      <c r="A4310" s="129">
        <v>29237</v>
      </c>
      <c r="B4310" s="130" t="s">
        <v>15128</v>
      </c>
      <c r="C4310" s="130" t="s">
        <v>19708</v>
      </c>
      <c r="D4310" s="130" t="s">
        <v>20293</v>
      </c>
      <c r="E4310" s="130" t="s">
        <v>20302</v>
      </c>
      <c r="F4310" s="130" t="s">
        <v>20303</v>
      </c>
      <c r="G4310" s="131" t="s">
        <v>20304</v>
      </c>
      <c r="H4310" s="132">
        <v>5155.8399999999992</v>
      </c>
      <c r="I4310" s="133">
        <v>0.5</v>
      </c>
      <c r="J4310" s="132">
        <v>2577.9199999999996</v>
      </c>
    </row>
    <row r="4311" spans="1:10">
      <c r="A4311" s="129">
        <v>4339</v>
      </c>
      <c r="B4311" s="130" t="s">
        <v>15128</v>
      </c>
      <c r="C4311" s="130" t="s">
        <v>19708</v>
      </c>
      <c r="D4311" s="130" t="s">
        <v>20293</v>
      </c>
      <c r="E4311" s="130" t="s">
        <v>20302</v>
      </c>
      <c r="F4311" s="130" t="s">
        <v>20305</v>
      </c>
      <c r="G4311" s="131" t="s">
        <v>20304</v>
      </c>
      <c r="H4311" s="132">
        <v>5978.16</v>
      </c>
      <c r="I4311" s="133">
        <v>0.5</v>
      </c>
      <c r="J4311" s="132">
        <v>2989.08</v>
      </c>
    </row>
    <row r="4312" spans="1:10">
      <c r="A4312" s="129">
        <v>96393</v>
      </c>
      <c r="B4312" s="130" t="s">
        <v>15128</v>
      </c>
      <c r="C4312" s="130" t="s">
        <v>19708</v>
      </c>
      <c r="D4312" s="130" t="s">
        <v>20306</v>
      </c>
      <c r="E4312" s="130" t="s">
        <v>20307</v>
      </c>
      <c r="F4312" s="130" t="s">
        <v>20308</v>
      </c>
      <c r="G4312" s="131" t="s">
        <v>20267</v>
      </c>
      <c r="H4312" s="132">
        <v>5906.72</v>
      </c>
      <c r="I4312" s="133">
        <v>0.5</v>
      </c>
      <c r="J4312" s="132">
        <v>2953.36</v>
      </c>
    </row>
    <row r="4313" spans="1:10">
      <c r="A4313" s="129">
        <v>73799</v>
      </c>
      <c r="B4313" s="130" t="s">
        <v>15128</v>
      </c>
      <c r="C4313" s="130" t="s">
        <v>19708</v>
      </c>
      <c r="D4313" s="130" t="s">
        <v>20235</v>
      </c>
      <c r="E4313" s="130" t="s">
        <v>20307</v>
      </c>
      <c r="F4313" s="130" t="s">
        <v>20309</v>
      </c>
      <c r="G4313" s="131" t="s">
        <v>20310</v>
      </c>
      <c r="H4313" s="132">
        <v>5025.12</v>
      </c>
      <c r="I4313" s="133">
        <v>0.5</v>
      </c>
      <c r="J4313" s="132">
        <v>2512.56</v>
      </c>
    </row>
    <row r="4314" spans="1:10">
      <c r="A4314" s="129">
        <v>84559</v>
      </c>
      <c r="B4314" s="130" t="s">
        <v>15128</v>
      </c>
      <c r="C4314" s="130" t="s">
        <v>19708</v>
      </c>
      <c r="D4314" s="130" t="s">
        <v>20311</v>
      </c>
      <c r="E4314" s="130" t="s">
        <v>20307</v>
      </c>
      <c r="F4314" s="130" t="s">
        <v>20312</v>
      </c>
      <c r="G4314" s="131" t="s">
        <v>19955</v>
      </c>
      <c r="H4314" s="132">
        <v>8133.5199999999995</v>
      </c>
      <c r="I4314" s="133">
        <v>0.5</v>
      </c>
      <c r="J4314" s="132">
        <v>4066.7599999999998</v>
      </c>
    </row>
    <row r="4315" spans="1:10">
      <c r="A4315" s="129">
        <v>84958</v>
      </c>
      <c r="B4315" s="130" t="s">
        <v>15128</v>
      </c>
      <c r="C4315" s="130" t="s">
        <v>19708</v>
      </c>
      <c r="D4315" s="130" t="s">
        <v>20311</v>
      </c>
      <c r="E4315" s="130" t="s">
        <v>20307</v>
      </c>
      <c r="F4315" s="130" t="s">
        <v>20313</v>
      </c>
      <c r="G4315" s="131" t="s">
        <v>19955</v>
      </c>
      <c r="H4315" s="132">
        <v>6060.24</v>
      </c>
      <c r="I4315" s="133">
        <v>0.5</v>
      </c>
      <c r="J4315" s="132">
        <v>3030.12</v>
      </c>
    </row>
    <row r="4316" spans="1:10">
      <c r="A4316" s="129">
        <v>68124</v>
      </c>
      <c r="B4316" s="130" t="s">
        <v>15128</v>
      </c>
      <c r="C4316" s="130" t="s">
        <v>19708</v>
      </c>
      <c r="D4316" s="130" t="s">
        <v>20293</v>
      </c>
      <c r="E4316" s="130" t="s">
        <v>20307</v>
      </c>
      <c r="F4316" s="130" t="s">
        <v>20314</v>
      </c>
      <c r="G4316" s="131" t="s">
        <v>20315</v>
      </c>
      <c r="H4316" s="132">
        <v>5202.96</v>
      </c>
      <c r="I4316" s="133">
        <v>0.5</v>
      </c>
      <c r="J4316" s="132">
        <v>2601.48</v>
      </c>
    </row>
    <row r="4317" spans="1:10">
      <c r="A4317" s="129">
        <v>32376</v>
      </c>
      <c r="B4317" s="130" t="s">
        <v>15128</v>
      </c>
      <c r="C4317" s="130" t="s">
        <v>19708</v>
      </c>
      <c r="D4317" s="130" t="s">
        <v>20238</v>
      </c>
      <c r="E4317" s="130" t="s">
        <v>20307</v>
      </c>
      <c r="F4317" s="130" t="s">
        <v>20316</v>
      </c>
      <c r="G4317" s="131" t="s">
        <v>20317</v>
      </c>
      <c r="H4317" s="132">
        <v>6171.2</v>
      </c>
      <c r="I4317" s="133">
        <v>0.5</v>
      </c>
      <c r="J4317" s="132">
        <v>3085.6</v>
      </c>
    </row>
    <row r="4318" spans="1:10">
      <c r="A4318" s="129">
        <v>76077</v>
      </c>
      <c r="B4318" s="130" t="s">
        <v>15128</v>
      </c>
      <c r="C4318" s="130" t="s">
        <v>19708</v>
      </c>
      <c r="D4318" s="130" t="s">
        <v>20293</v>
      </c>
      <c r="E4318" s="130" t="s">
        <v>20307</v>
      </c>
      <c r="F4318" s="130" t="s">
        <v>20318</v>
      </c>
      <c r="G4318" s="131" t="s">
        <v>20245</v>
      </c>
      <c r="H4318" s="132">
        <v>4306.16</v>
      </c>
      <c r="I4318" s="133">
        <v>0.5</v>
      </c>
      <c r="J4318" s="132">
        <v>2153.08</v>
      </c>
    </row>
    <row r="4319" spans="1:10">
      <c r="A4319" s="129">
        <v>15131</v>
      </c>
      <c r="B4319" s="130" t="s">
        <v>15128</v>
      </c>
      <c r="C4319" s="130" t="s">
        <v>19708</v>
      </c>
      <c r="D4319" s="130" t="s">
        <v>20235</v>
      </c>
      <c r="E4319" s="130" t="s">
        <v>20307</v>
      </c>
      <c r="F4319" s="130" t="s">
        <v>20319</v>
      </c>
      <c r="G4319" s="131" t="s">
        <v>20315</v>
      </c>
      <c r="H4319" s="132">
        <v>5025.12</v>
      </c>
      <c r="I4319" s="133">
        <v>0.5</v>
      </c>
      <c r="J4319" s="132">
        <v>2512.56</v>
      </c>
    </row>
    <row r="4320" spans="1:10">
      <c r="A4320" s="129">
        <v>53054</v>
      </c>
      <c r="B4320" s="130" t="s">
        <v>15128</v>
      </c>
      <c r="C4320" s="130" t="s">
        <v>19708</v>
      </c>
      <c r="D4320" s="130" t="s">
        <v>20255</v>
      </c>
      <c r="E4320" s="130" t="s">
        <v>20320</v>
      </c>
      <c r="F4320" s="130" t="s">
        <v>20321</v>
      </c>
      <c r="G4320" s="131" t="s">
        <v>20322</v>
      </c>
      <c r="H4320" s="132">
        <v>4870.6309999999994</v>
      </c>
      <c r="I4320" s="133">
        <v>0.5</v>
      </c>
      <c r="J4320" s="132">
        <v>2435.3154999999997</v>
      </c>
    </row>
    <row r="4321" spans="1:10">
      <c r="A4321" s="129">
        <v>18765</v>
      </c>
      <c r="B4321" s="130" t="s">
        <v>15128</v>
      </c>
      <c r="C4321" s="130" t="s">
        <v>19708</v>
      </c>
      <c r="D4321" s="130" t="s">
        <v>19722</v>
      </c>
      <c r="E4321" s="130" t="s">
        <v>20320</v>
      </c>
      <c r="F4321" s="130" t="s">
        <v>20323</v>
      </c>
      <c r="G4321" s="131" t="s">
        <v>20179</v>
      </c>
      <c r="H4321" s="132">
        <v>5526.72</v>
      </c>
      <c r="I4321" s="133">
        <v>0.5</v>
      </c>
      <c r="J4321" s="132">
        <v>2763.36</v>
      </c>
    </row>
    <row r="4322" spans="1:10">
      <c r="A4322" s="129">
        <v>64298</v>
      </c>
      <c r="B4322" s="130" t="s">
        <v>15128</v>
      </c>
      <c r="C4322" s="130" t="s">
        <v>19708</v>
      </c>
      <c r="D4322" s="130" t="s">
        <v>19722</v>
      </c>
      <c r="E4322" s="130" t="s">
        <v>20320</v>
      </c>
      <c r="F4322" s="130" t="s">
        <v>20324</v>
      </c>
      <c r="G4322" s="131" t="s">
        <v>20325</v>
      </c>
      <c r="H4322" s="132">
        <v>4721.12</v>
      </c>
      <c r="I4322" s="133">
        <v>0.5</v>
      </c>
      <c r="J4322" s="132">
        <v>2360.56</v>
      </c>
    </row>
    <row r="4323" spans="1:10">
      <c r="A4323" s="129">
        <v>98039</v>
      </c>
      <c r="B4323" s="130" t="s">
        <v>15128</v>
      </c>
      <c r="C4323" s="130" t="s">
        <v>19708</v>
      </c>
      <c r="D4323" s="130" t="s">
        <v>20204</v>
      </c>
      <c r="E4323" s="130" t="s">
        <v>20320</v>
      </c>
      <c r="F4323" s="130" t="s">
        <v>20326</v>
      </c>
      <c r="G4323" s="131" t="s">
        <v>20325</v>
      </c>
      <c r="H4323" s="132">
        <v>6748.7999999999993</v>
      </c>
      <c r="I4323" s="133">
        <v>0.5</v>
      </c>
      <c r="J4323" s="132">
        <v>3374.3999999999996</v>
      </c>
    </row>
    <row r="4324" spans="1:10">
      <c r="A4324" s="129">
        <v>92780</v>
      </c>
      <c r="B4324" s="130" t="s">
        <v>15128</v>
      </c>
      <c r="C4324" s="130" t="s">
        <v>19708</v>
      </c>
      <c r="D4324" s="130" t="s">
        <v>19722</v>
      </c>
      <c r="E4324" s="130" t="s">
        <v>20327</v>
      </c>
      <c r="F4324" s="130" t="s">
        <v>20328</v>
      </c>
      <c r="G4324" s="131" t="s">
        <v>19715</v>
      </c>
      <c r="H4324" s="132">
        <v>5098.079999999999</v>
      </c>
      <c r="I4324" s="133">
        <v>0.5</v>
      </c>
      <c r="J4324" s="132">
        <v>2549.0399999999995</v>
      </c>
    </row>
    <row r="4325" spans="1:10">
      <c r="A4325" s="129">
        <v>53106</v>
      </c>
      <c r="B4325" s="130" t="s">
        <v>15128</v>
      </c>
      <c r="C4325" s="130" t="s">
        <v>19708</v>
      </c>
      <c r="D4325" s="130" t="s">
        <v>20204</v>
      </c>
      <c r="E4325" s="130" t="s">
        <v>20327</v>
      </c>
      <c r="F4325" s="130" t="s">
        <v>20329</v>
      </c>
      <c r="G4325" s="131" t="s">
        <v>20330</v>
      </c>
      <c r="H4325" s="132">
        <v>7323.36</v>
      </c>
      <c r="I4325" s="133">
        <v>0.5</v>
      </c>
      <c r="J4325" s="132">
        <v>3661.68</v>
      </c>
    </row>
    <row r="4326" spans="1:10">
      <c r="A4326" s="129">
        <v>40381</v>
      </c>
      <c r="B4326" s="130" t="s">
        <v>15128</v>
      </c>
      <c r="C4326" s="130" t="s">
        <v>19708</v>
      </c>
      <c r="D4326" s="130" t="s">
        <v>19713</v>
      </c>
      <c r="E4326" s="130" t="s">
        <v>20331</v>
      </c>
      <c r="F4326" s="130" t="s">
        <v>20332</v>
      </c>
      <c r="G4326" s="131" t="s">
        <v>20179</v>
      </c>
      <c r="H4326" s="132">
        <v>9495.44</v>
      </c>
      <c r="I4326" s="133">
        <v>0.5</v>
      </c>
      <c r="J4326" s="132">
        <v>4747.72</v>
      </c>
    </row>
    <row r="4327" spans="1:10">
      <c r="A4327" s="129">
        <v>99512</v>
      </c>
      <c r="B4327" s="130" t="s">
        <v>15128</v>
      </c>
      <c r="C4327" s="130" t="s">
        <v>19708</v>
      </c>
      <c r="D4327" s="130" t="s">
        <v>19716</v>
      </c>
      <c r="E4327" s="130" t="s">
        <v>20331</v>
      </c>
      <c r="F4327" s="130" t="s">
        <v>20333</v>
      </c>
      <c r="G4327" s="131" t="s">
        <v>20179</v>
      </c>
      <c r="H4327" s="132">
        <v>6359.6799999999994</v>
      </c>
      <c r="I4327" s="133">
        <v>0.5</v>
      </c>
      <c r="J4327" s="132">
        <v>3179.8399999999997</v>
      </c>
    </row>
    <row r="4328" spans="1:10">
      <c r="A4328" s="129">
        <v>31015</v>
      </c>
      <c r="B4328" s="130" t="s">
        <v>15128</v>
      </c>
      <c r="C4328" s="130" t="s">
        <v>19708</v>
      </c>
      <c r="D4328" s="130" t="s">
        <v>19878</v>
      </c>
      <c r="E4328" s="130" t="s">
        <v>20334</v>
      </c>
      <c r="F4328" s="130" t="s">
        <v>20335</v>
      </c>
      <c r="G4328" s="131" t="s">
        <v>20196</v>
      </c>
      <c r="H4328" s="132">
        <v>7182</v>
      </c>
      <c r="I4328" s="133">
        <v>0.5</v>
      </c>
      <c r="J4328" s="132">
        <v>3591</v>
      </c>
    </row>
    <row r="4329" spans="1:10">
      <c r="A4329" s="129">
        <v>15145</v>
      </c>
      <c r="B4329" s="130" t="s">
        <v>15128</v>
      </c>
      <c r="C4329" s="130" t="s">
        <v>19708</v>
      </c>
      <c r="D4329" s="130" t="s">
        <v>19716</v>
      </c>
      <c r="E4329" s="130" t="s">
        <v>20334</v>
      </c>
      <c r="F4329" s="130" t="s">
        <v>20336</v>
      </c>
      <c r="G4329" s="131" t="s">
        <v>20171</v>
      </c>
      <c r="H4329" s="132">
        <v>6706.24</v>
      </c>
      <c r="I4329" s="133">
        <v>0.5</v>
      </c>
      <c r="J4329" s="132">
        <v>3353.12</v>
      </c>
    </row>
    <row r="4330" spans="1:10">
      <c r="A4330" s="129">
        <v>69879</v>
      </c>
      <c r="B4330" s="130" t="s">
        <v>15128</v>
      </c>
      <c r="C4330" s="130" t="s">
        <v>19708</v>
      </c>
      <c r="D4330" s="130" t="s">
        <v>20337</v>
      </c>
      <c r="E4330" s="130" t="s">
        <v>20338</v>
      </c>
      <c r="F4330" s="130" t="s">
        <v>20339</v>
      </c>
      <c r="G4330" s="131" t="s">
        <v>20223</v>
      </c>
      <c r="H4330" s="132">
        <v>12381.92</v>
      </c>
      <c r="I4330" s="133">
        <v>0.5</v>
      </c>
      <c r="J4330" s="132">
        <v>6190.96</v>
      </c>
    </row>
    <row r="4331" spans="1:10">
      <c r="A4331" s="129">
        <v>1175</v>
      </c>
      <c r="B4331" s="130" t="s">
        <v>15128</v>
      </c>
      <c r="C4331" s="130" t="s">
        <v>19708</v>
      </c>
      <c r="D4331" s="130" t="s">
        <v>20293</v>
      </c>
      <c r="E4331" s="130" t="s">
        <v>20338</v>
      </c>
      <c r="F4331" s="130" t="s">
        <v>20340</v>
      </c>
      <c r="G4331" s="131" t="s">
        <v>20341</v>
      </c>
      <c r="H4331" s="132">
        <v>9191.44</v>
      </c>
      <c r="I4331" s="133">
        <v>0.5</v>
      </c>
      <c r="J4331" s="132">
        <v>4595.72</v>
      </c>
    </row>
    <row r="4332" spans="1:10">
      <c r="A4332" s="129">
        <v>89936</v>
      </c>
      <c r="B4332" s="130" t="s">
        <v>15128</v>
      </c>
      <c r="C4332" s="130" t="s">
        <v>19708</v>
      </c>
      <c r="D4332" s="130" t="s">
        <v>19716</v>
      </c>
      <c r="E4332" s="130" t="s">
        <v>20342</v>
      </c>
      <c r="F4332" s="130" t="s">
        <v>20343</v>
      </c>
      <c r="G4332" s="131" t="s">
        <v>20171</v>
      </c>
      <c r="H4332" s="132">
        <v>7910.079999999999</v>
      </c>
      <c r="I4332" s="133">
        <v>0.5</v>
      </c>
      <c r="J4332" s="132">
        <v>3955.0399999999995</v>
      </c>
    </row>
    <row r="4333" spans="1:10">
      <c r="A4333" s="129">
        <v>63928</v>
      </c>
      <c r="B4333" s="130" t="s">
        <v>15128</v>
      </c>
      <c r="C4333" s="130" t="s">
        <v>19708</v>
      </c>
      <c r="D4333" s="130" t="s">
        <v>19716</v>
      </c>
      <c r="E4333" s="130" t="s">
        <v>20344</v>
      </c>
      <c r="F4333" s="130" t="s">
        <v>20345</v>
      </c>
      <c r="G4333" s="131" t="s">
        <v>20207</v>
      </c>
      <c r="H4333" s="132">
        <v>6422</v>
      </c>
      <c r="I4333" s="133">
        <v>0.5</v>
      </c>
      <c r="J4333" s="132">
        <v>3211</v>
      </c>
    </row>
    <row r="4334" spans="1:10">
      <c r="A4334" s="129">
        <v>96772</v>
      </c>
      <c r="B4334" s="130" t="s">
        <v>15128</v>
      </c>
      <c r="C4334" s="130" t="s">
        <v>19708</v>
      </c>
      <c r="D4334" s="130" t="s">
        <v>20306</v>
      </c>
      <c r="E4334" s="130" t="s">
        <v>20344</v>
      </c>
      <c r="F4334" s="130" t="s">
        <v>20346</v>
      </c>
      <c r="G4334" s="131" t="s">
        <v>20269</v>
      </c>
      <c r="H4334" s="132">
        <v>6291.28</v>
      </c>
      <c r="I4334" s="133">
        <v>0.5</v>
      </c>
      <c r="J4334" s="132">
        <v>3145.64</v>
      </c>
    </row>
    <row r="4335" spans="1:10">
      <c r="A4335" s="129">
        <v>20861</v>
      </c>
      <c r="B4335" s="130" t="s">
        <v>15128</v>
      </c>
      <c r="C4335" s="130" t="s">
        <v>19708</v>
      </c>
      <c r="D4335" s="130" t="s">
        <v>20238</v>
      </c>
      <c r="E4335" s="130" t="s">
        <v>20344</v>
      </c>
      <c r="F4335" s="130" t="s">
        <v>20347</v>
      </c>
      <c r="G4335" s="131" t="s">
        <v>20348</v>
      </c>
      <c r="H4335" s="132">
        <v>6418.96</v>
      </c>
      <c r="I4335" s="133">
        <v>0.5</v>
      </c>
      <c r="J4335" s="132">
        <v>3209.48</v>
      </c>
    </row>
    <row r="4336" spans="1:10">
      <c r="A4336" s="129">
        <v>83734</v>
      </c>
      <c r="B4336" s="130" t="s">
        <v>15128</v>
      </c>
      <c r="C4336" s="130" t="s">
        <v>19708</v>
      </c>
      <c r="D4336" s="130" t="s">
        <v>19716</v>
      </c>
      <c r="E4336" s="130" t="s">
        <v>20349</v>
      </c>
      <c r="F4336" s="130" t="s">
        <v>20350</v>
      </c>
      <c r="G4336" s="131" t="s">
        <v>20179</v>
      </c>
      <c r="H4336" s="132">
        <v>8588</v>
      </c>
      <c r="I4336" s="133">
        <v>0.5</v>
      </c>
      <c r="J4336" s="132">
        <v>4294</v>
      </c>
    </row>
    <row r="4337" spans="1:10">
      <c r="A4337" s="129">
        <v>33527</v>
      </c>
      <c r="B4337" s="130" t="s">
        <v>15128</v>
      </c>
      <c r="C4337" s="130" t="s">
        <v>19708</v>
      </c>
      <c r="D4337" s="130" t="s">
        <v>19868</v>
      </c>
      <c r="E4337" s="130" t="s">
        <v>20351</v>
      </c>
      <c r="F4337" s="130" t="s">
        <v>20352</v>
      </c>
      <c r="G4337" s="131" t="s">
        <v>20104</v>
      </c>
      <c r="H4337" s="132">
        <v>5306.32</v>
      </c>
      <c r="I4337" s="133">
        <v>0.5</v>
      </c>
      <c r="J4337" s="132">
        <v>2653.16</v>
      </c>
    </row>
    <row r="4338" spans="1:10">
      <c r="A4338" s="129">
        <v>15666</v>
      </c>
      <c r="B4338" s="130" t="s">
        <v>15128</v>
      </c>
      <c r="C4338" s="130" t="s">
        <v>19708</v>
      </c>
      <c r="D4338" s="130" t="s">
        <v>19868</v>
      </c>
      <c r="E4338" s="130" t="s">
        <v>20351</v>
      </c>
      <c r="F4338" s="130" t="s">
        <v>20353</v>
      </c>
      <c r="G4338" s="131" t="s">
        <v>20286</v>
      </c>
      <c r="H4338" s="132">
        <v>5084.3999999999996</v>
      </c>
      <c r="I4338" s="133">
        <v>0.5</v>
      </c>
      <c r="J4338" s="132">
        <v>2542.1999999999998</v>
      </c>
    </row>
    <row r="4339" spans="1:10">
      <c r="A4339" s="129">
        <v>37535</v>
      </c>
      <c r="B4339" s="130" t="s">
        <v>15128</v>
      </c>
      <c r="C4339" s="130" t="s">
        <v>19708</v>
      </c>
      <c r="D4339" s="130" t="s">
        <v>20194</v>
      </c>
      <c r="E4339" s="130" t="s">
        <v>20351</v>
      </c>
      <c r="F4339" s="130" t="s">
        <v>20354</v>
      </c>
      <c r="G4339" s="131" t="s">
        <v>20104</v>
      </c>
      <c r="H4339" s="132">
        <v>5338.24</v>
      </c>
      <c r="I4339" s="133">
        <v>0.5</v>
      </c>
      <c r="J4339" s="132">
        <v>2669.12</v>
      </c>
    </row>
    <row r="4340" spans="1:10">
      <c r="A4340" s="129">
        <v>96892</v>
      </c>
      <c r="B4340" s="130" t="s">
        <v>15128</v>
      </c>
      <c r="C4340" s="130" t="s">
        <v>19708</v>
      </c>
      <c r="D4340" s="130" t="s">
        <v>20293</v>
      </c>
      <c r="E4340" s="130" t="s">
        <v>20355</v>
      </c>
      <c r="F4340" s="130" t="s">
        <v>20356</v>
      </c>
      <c r="G4340" s="131" t="s">
        <v>20267</v>
      </c>
      <c r="H4340" s="132">
        <v>6213.76</v>
      </c>
      <c r="I4340" s="133">
        <v>0.5</v>
      </c>
      <c r="J4340" s="132">
        <v>3106.88</v>
      </c>
    </row>
    <row r="4341" spans="1:10">
      <c r="A4341" s="129">
        <v>94599</v>
      </c>
      <c r="B4341" s="130" t="s">
        <v>15128</v>
      </c>
      <c r="C4341" s="130" t="s">
        <v>19708</v>
      </c>
      <c r="D4341" s="130" t="s">
        <v>20306</v>
      </c>
      <c r="E4341" s="130" t="s">
        <v>20355</v>
      </c>
      <c r="F4341" s="130" t="s">
        <v>20357</v>
      </c>
      <c r="G4341" s="131" t="s">
        <v>19955</v>
      </c>
      <c r="H4341" s="132">
        <v>7704.8799999999992</v>
      </c>
      <c r="I4341" s="133">
        <v>0.5</v>
      </c>
      <c r="J4341" s="132">
        <v>3852.4399999999996</v>
      </c>
    </row>
    <row r="4342" spans="1:10">
      <c r="A4342" s="129">
        <v>90034</v>
      </c>
      <c r="B4342" s="130" t="s">
        <v>15128</v>
      </c>
      <c r="C4342" s="130" t="s">
        <v>19708</v>
      </c>
      <c r="D4342" s="130" t="s">
        <v>20235</v>
      </c>
      <c r="E4342" s="130" t="s">
        <v>20355</v>
      </c>
      <c r="F4342" s="130" t="s">
        <v>20358</v>
      </c>
      <c r="G4342" s="131" t="s">
        <v>20267</v>
      </c>
      <c r="H4342" s="132">
        <v>6019.2</v>
      </c>
      <c r="I4342" s="133">
        <v>0.5</v>
      </c>
      <c r="J4342" s="132">
        <v>3009.6</v>
      </c>
    </row>
    <row r="4343" spans="1:10">
      <c r="A4343" s="129">
        <v>39440</v>
      </c>
      <c r="B4343" s="130" t="s">
        <v>15128</v>
      </c>
      <c r="C4343" s="130" t="s">
        <v>19708</v>
      </c>
      <c r="D4343" s="130" t="s">
        <v>20238</v>
      </c>
      <c r="E4343" s="130" t="s">
        <v>20355</v>
      </c>
      <c r="F4343" s="130" t="s">
        <v>20359</v>
      </c>
      <c r="G4343" s="131" t="s">
        <v>20317</v>
      </c>
      <c r="H4343" s="132">
        <v>7520.96</v>
      </c>
      <c r="I4343" s="133">
        <v>0.5</v>
      </c>
      <c r="J4343" s="132">
        <v>3760.48</v>
      </c>
    </row>
    <row r="4344" spans="1:10">
      <c r="A4344" s="129">
        <v>80851</v>
      </c>
      <c r="B4344" s="130" t="s">
        <v>15128</v>
      </c>
      <c r="C4344" s="130" t="s">
        <v>19708</v>
      </c>
      <c r="D4344" s="130" t="s">
        <v>20126</v>
      </c>
      <c r="E4344" s="130" t="s">
        <v>20360</v>
      </c>
      <c r="F4344" s="130" t="s">
        <v>20361</v>
      </c>
      <c r="G4344" s="131" t="s">
        <v>20193</v>
      </c>
      <c r="H4344" s="132">
        <v>12638.8</v>
      </c>
      <c r="I4344" s="133">
        <v>0.5</v>
      </c>
      <c r="J4344" s="132">
        <v>6319.4</v>
      </c>
    </row>
    <row r="4345" spans="1:10">
      <c r="A4345" s="129">
        <v>10918</v>
      </c>
      <c r="B4345" s="130" t="s">
        <v>15128</v>
      </c>
      <c r="C4345" s="130" t="s">
        <v>19708</v>
      </c>
      <c r="D4345" s="130" t="s">
        <v>20126</v>
      </c>
      <c r="E4345" s="130" t="s">
        <v>20362</v>
      </c>
      <c r="F4345" s="130" t="s">
        <v>20363</v>
      </c>
      <c r="G4345" s="131" t="s">
        <v>20304</v>
      </c>
      <c r="H4345" s="132">
        <v>13091.759999999998</v>
      </c>
      <c r="I4345" s="133">
        <v>0.5</v>
      </c>
      <c r="J4345" s="132">
        <v>6545.8799999999992</v>
      </c>
    </row>
    <row r="4346" spans="1:10">
      <c r="A4346" s="129">
        <v>86356</v>
      </c>
      <c r="B4346" s="130" t="s">
        <v>15128</v>
      </c>
      <c r="C4346" s="130" t="s">
        <v>19708</v>
      </c>
      <c r="D4346" s="130" t="s">
        <v>20194</v>
      </c>
      <c r="E4346" s="130" t="s">
        <v>20364</v>
      </c>
      <c r="F4346" s="130" t="s">
        <v>20365</v>
      </c>
      <c r="G4346" s="131" t="s">
        <v>20175</v>
      </c>
      <c r="H4346" s="132">
        <v>5514.5599999999995</v>
      </c>
      <c r="I4346" s="133">
        <v>0.5</v>
      </c>
      <c r="J4346" s="132">
        <v>2757.2799999999997</v>
      </c>
    </row>
    <row r="4347" spans="1:10">
      <c r="A4347" s="129">
        <v>94604</v>
      </c>
      <c r="B4347" s="130" t="s">
        <v>15128</v>
      </c>
      <c r="C4347" s="130" t="s">
        <v>19708</v>
      </c>
      <c r="D4347" s="130" t="s">
        <v>20191</v>
      </c>
      <c r="E4347" s="130" t="s">
        <v>20366</v>
      </c>
      <c r="F4347" s="130" t="s">
        <v>20367</v>
      </c>
      <c r="G4347" s="131" t="s">
        <v>20051</v>
      </c>
      <c r="H4347" s="132">
        <v>6262.4</v>
      </c>
      <c r="I4347" s="133">
        <v>0.5</v>
      </c>
      <c r="J4347" s="132">
        <v>3131.2</v>
      </c>
    </row>
    <row r="4348" spans="1:10">
      <c r="A4348" s="129">
        <v>28171</v>
      </c>
      <c r="B4348" s="130" t="s">
        <v>15128</v>
      </c>
      <c r="C4348" s="130" t="s">
        <v>19708</v>
      </c>
      <c r="D4348" s="130" t="s">
        <v>19868</v>
      </c>
      <c r="E4348" s="130" t="s">
        <v>20366</v>
      </c>
      <c r="F4348" s="130" t="s">
        <v>20368</v>
      </c>
      <c r="G4348" s="131" t="s">
        <v>20051</v>
      </c>
      <c r="H4348" s="132">
        <v>6558.7999999999993</v>
      </c>
      <c r="I4348" s="133">
        <v>0.5</v>
      </c>
      <c r="J4348" s="132">
        <v>3279.3999999999996</v>
      </c>
    </row>
    <row r="4349" spans="1:10">
      <c r="A4349" s="129">
        <v>2919</v>
      </c>
      <c r="B4349" s="130" t="s">
        <v>15128</v>
      </c>
      <c r="C4349" s="130" t="s">
        <v>19708</v>
      </c>
      <c r="D4349" s="130" t="s">
        <v>20194</v>
      </c>
      <c r="E4349" s="130" t="s">
        <v>20366</v>
      </c>
      <c r="F4349" s="130" t="s">
        <v>20369</v>
      </c>
      <c r="G4349" s="131" t="s">
        <v>20370</v>
      </c>
      <c r="H4349" s="132">
        <v>6624.16</v>
      </c>
      <c r="I4349" s="133">
        <v>0.5</v>
      </c>
      <c r="J4349" s="132">
        <v>3312.08</v>
      </c>
    </row>
    <row r="4350" spans="1:10">
      <c r="A4350" s="129">
        <v>35720</v>
      </c>
      <c r="B4350" s="130" t="s">
        <v>15128</v>
      </c>
      <c r="C4350" s="130" t="s">
        <v>19708</v>
      </c>
      <c r="D4350" s="130" t="s">
        <v>20235</v>
      </c>
      <c r="E4350" s="130" t="s">
        <v>20371</v>
      </c>
      <c r="F4350" s="130" t="s">
        <v>20372</v>
      </c>
      <c r="G4350" s="131" t="s">
        <v>20252</v>
      </c>
      <c r="H4350" s="132">
        <v>6165.12</v>
      </c>
      <c r="I4350" s="133">
        <v>0.5</v>
      </c>
      <c r="J4350" s="132">
        <v>3082.56</v>
      </c>
    </row>
    <row r="4351" spans="1:10">
      <c r="A4351" s="129">
        <v>79000</v>
      </c>
      <c r="B4351" s="130" t="s">
        <v>15128</v>
      </c>
      <c r="C4351" s="130" t="s">
        <v>19708</v>
      </c>
      <c r="D4351" s="130" t="s">
        <v>20238</v>
      </c>
      <c r="E4351" s="130" t="s">
        <v>20371</v>
      </c>
      <c r="F4351" s="130" t="s">
        <v>20373</v>
      </c>
      <c r="G4351" s="131" t="s">
        <v>20275</v>
      </c>
      <c r="H4351" s="132">
        <v>7706.4</v>
      </c>
      <c r="I4351" s="133">
        <v>0.5</v>
      </c>
      <c r="J4351" s="132">
        <v>3853.2</v>
      </c>
    </row>
    <row r="4352" spans="1:10">
      <c r="A4352" s="129">
        <v>93805</v>
      </c>
      <c r="B4352" s="130" t="s">
        <v>15128</v>
      </c>
      <c r="C4352" s="130" t="s">
        <v>19708</v>
      </c>
      <c r="D4352" s="130" t="s">
        <v>20293</v>
      </c>
      <c r="E4352" s="130" t="s">
        <v>20371</v>
      </c>
      <c r="F4352" s="130" t="s">
        <v>20374</v>
      </c>
      <c r="G4352" s="131" t="s">
        <v>20252</v>
      </c>
      <c r="H4352" s="132">
        <v>6501.04</v>
      </c>
      <c r="I4352" s="133">
        <v>0.5</v>
      </c>
      <c r="J4352" s="132">
        <v>3250.52</v>
      </c>
    </row>
    <row r="4353" spans="1:10">
      <c r="A4353" s="129">
        <v>26241</v>
      </c>
      <c r="B4353" s="130" t="s">
        <v>15128</v>
      </c>
      <c r="C4353" s="130" t="s">
        <v>19708</v>
      </c>
      <c r="D4353" s="130" t="s">
        <v>20306</v>
      </c>
      <c r="E4353" s="130" t="s">
        <v>20371</v>
      </c>
      <c r="F4353" s="130" t="s">
        <v>20375</v>
      </c>
      <c r="G4353" s="131" t="s">
        <v>20252</v>
      </c>
      <c r="H4353" s="132">
        <v>8242.9599999999991</v>
      </c>
      <c r="I4353" s="133">
        <v>0.5</v>
      </c>
      <c r="J4353" s="132">
        <v>4121.4799999999996</v>
      </c>
    </row>
    <row r="4354" spans="1:10">
      <c r="A4354" s="129">
        <v>12871</v>
      </c>
      <c r="B4354" s="130" t="s">
        <v>15128</v>
      </c>
      <c r="C4354" s="130" t="s">
        <v>19708</v>
      </c>
      <c r="D4354" s="130" t="s">
        <v>19917</v>
      </c>
      <c r="E4354" s="130" t="s">
        <v>20376</v>
      </c>
      <c r="F4354" s="130" t="s">
        <v>20377</v>
      </c>
      <c r="G4354" s="131" t="s">
        <v>20304</v>
      </c>
      <c r="H4354" s="132">
        <v>6318.6399999999994</v>
      </c>
      <c r="I4354" s="133">
        <v>0.5</v>
      </c>
      <c r="J4354" s="132">
        <v>3159.3199999999997</v>
      </c>
    </row>
    <row r="4355" spans="1:10">
      <c r="A4355" s="129">
        <v>87017</v>
      </c>
      <c r="B4355" s="130" t="s">
        <v>15128</v>
      </c>
      <c r="C4355" s="130" t="s">
        <v>19708</v>
      </c>
      <c r="D4355" s="130" t="s">
        <v>20306</v>
      </c>
      <c r="E4355" s="130" t="s">
        <v>20376</v>
      </c>
      <c r="F4355" s="130" t="s">
        <v>20378</v>
      </c>
      <c r="G4355" s="131" t="s">
        <v>20286</v>
      </c>
      <c r="H4355" s="132">
        <v>10588.32</v>
      </c>
      <c r="I4355" s="133">
        <v>0.5</v>
      </c>
      <c r="J4355" s="132">
        <v>5294.16</v>
      </c>
    </row>
    <row r="4356" spans="1:10">
      <c r="A4356" s="129">
        <v>41949</v>
      </c>
      <c r="B4356" s="130" t="s">
        <v>15128</v>
      </c>
      <c r="C4356" s="130" t="s">
        <v>19708</v>
      </c>
      <c r="D4356" s="130" t="s">
        <v>20379</v>
      </c>
      <c r="E4356" s="130" t="s">
        <v>20376</v>
      </c>
      <c r="F4356" s="130" t="s">
        <v>20380</v>
      </c>
      <c r="G4356" s="131" t="s">
        <v>19948</v>
      </c>
      <c r="H4356" s="132">
        <v>6443.28</v>
      </c>
      <c r="I4356" s="133">
        <v>0.5</v>
      </c>
      <c r="J4356" s="132">
        <v>3221.64</v>
      </c>
    </row>
    <row r="4357" spans="1:10">
      <c r="A4357" s="129">
        <v>37632</v>
      </c>
      <c r="B4357" s="130" t="s">
        <v>15128</v>
      </c>
      <c r="C4357" s="130" t="s">
        <v>19708</v>
      </c>
      <c r="D4357" s="130" t="s">
        <v>20379</v>
      </c>
      <c r="E4357" s="130" t="s">
        <v>20381</v>
      </c>
      <c r="F4357" s="130" t="s">
        <v>20382</v>
      </c>
      <c r="G4357" s="131" t="s">
        <v>19955</v>
      </c>
      <c r="H4357" s="132">
        <v>8262.7199999999993</v>
      </c>
      <c r="I4357" s="133">
        <v>0.5</v>
      </c>
      <c r="J4357" s="132">
        <v>4131.3599999999997</v>
      </c>
    </row>
    <row r="4358" spans="1:10">
      <c r="A4358" s="129">
        <v>43835</v>
      </c>
      <c r="B4358" s="130" t="s">
        <v>15128</v>
      </c>
      <c r="C4358" s="130" t="s">
        <v>19708</v>
      </c>
      <c r="D4358" s="130" t="s">
        <v>20238</v>
      </c>
      <c r="E4358" s="130" t="s">
        <v>20381</v>
      </c>
      <c r="F4358" s="130" t="s">
        <v>20383</v>
      </c>
      <c r="G4358" s="131" t="s">
        <v>20045</v>
      </c>
      <c r="H4358" s="132">
        <v>10062.4</v>
      </c>
      <c r="I4358" s="133">
        <v>0.5</v>
      </c>
      <c r="J4358" s="132">
        <v>5031.2</v>
      </c>
    </row>
    <row r="4359" spans="1:10">
      <c r="A4359" s="129">
        <v>37067</v>
      </c>
      <c r="B4359" s="130" t="s">
        <v>15128</v>
      </c>
      <c r="C4359" s="130" t="s">
        <v>19708</v>
      </c>
      <c r="D4359" s="130" t="s">
        <v>20235</v>
      </c>
      <c r="E4359" s="130" t="s">
        <v>20381</v>
      </c>
      <c r="F4359" s="130" t="s">
        <v>20384</v>
      </c>
      <c r="G4359" s="131" t="s">
        <v>19955</v>
      </c>
      <c r="H4359" s="132">
        <v>8048.4</v>
      </c>
      <c r="I4359" s="133">
        <v>0.5</v>
      </c>
      <c r="J4359" s="132">
        <v>4024.2</v>
      </c>
    </row>
    <row r="4360" spans="1:10">
      <c r="A4360" s="129">
        <v>38881</v>
      </c>
      <c r="B4360" s="130" t="s">
        <v>15128</v>
      </c>
      <c r="C4360" s="130" t="s">
        <v>19708</v>
      </c>
      <c r="D4360" s="130" t="s">
        <v>19917</v>
      </c>
      <c r="E4360" s="130" t="s">
        <v>20381</v>
      </c>
      <c r="F4360" s="130" t="s">
        <v>20385</v>
      </c>
      <c r="G4360" s="131" t="s">
        <v>20315</v>
      </c>
      <c r="H4360" s="132">
        <v>8098.5599999999986</v>
      </c>
      <c r="I4360" s="133">
        <v>0.5</v>
      </c>
      <c r="J4360" s="132">
        <v>4049.2799999999993</v>
      </c>
    </row>
    <row r="4361" spans="1:10">
      <c r="A4361" s="129">
        <v>96826</v>
      </c>
      <c r="B4361" s="130" t="s">
        <v>15128</v>
      </c>
      <c r="C4361" s="130" t="s">
        <v>19708</v>
      </c>
      <c r="D4361" s="130" t="s">
        <v>20306</v>
      </c>
      <c r="E4361" s="130" t="s">
        <v>20386</v>
      </c>
      <c r="F4361" s="130" t="s">
        <v>20387</v>
      </c>
      <c r="G4361" s="131" t="s">
        <v>19718</v>
      </c>
      <c r="H4361" s="132">
        <v>10532.08</v>
      </c>
      <c r="I4361" s="133">
        <v>0.5</v>
      </c>
      <c r="J4361" s="132">
        <v>5266.04</v>
      </c>
    </row>
    <row r="4362" spans="1:10">
      <c r="A4362" s="129">
        <v>46686</v>
      </c>
      <c r="B4362" s="130" t="s">
        <v>15128</v>
      </c>
      <c r="C4362" s="130" t="s">
        <v>19708</v>
      </c>
      <c r="D4362" s="130" t="s">
        <v>19716</v>
      </c>
      <c r="E4362" s="130" t="s">
        <v>20388</v>
      </c>
      <c r="F4362" s="130" t="s">
        <v>20389</v>
      </c>
      <c r="G4362" s="131" t="s">
        <v>19715</v>
      </c>
      <c r="H4362" s="132">
        <v>5240.96</v>
      </c>
      <c r="I4362" s="133">
        <v>0.5</v>
      </c>
      <c r="J4362" s="132">
        <v>2620.48</v>
      </c>
    </row>
    <row r="4363" spans="1:10">
      <c r="A4363" s="129">
        <v>77317</v>
      </c>
      <c r="B4363" s="130" t="s">
        <v>15128</v>
      </c>
      <c r="C4363" s="130" t="s">
        <v>19708</v>
      </c>
      <c r="D4363" s="130" t="s">
        <v>20337</v>
      </c>
      <c r="E4363" s="130" t="s">
        <v>20388</v>
      </c>
      <c r="F4363" s="130" t="s">
        <v>20390</v>
      </c>
      <c r="G4363" s="131" t="s">
        <v>20391</v>
      </c>
      <c r="H4363" s="132">
        <v>7565.0399999999991</v>
      </c>
      <c r="I4363" s="133">
        <v>0.5</v>
      </c>
      <c r="J4363" s="132">
        <v>3782.5199999999995</v>
      </c>
    </row>
    <row r="4364" spans="1:10">
      <c r="A4364" s="129">
        <v>38157</v>
      </c>
      <c r="B4364" s="130" t="s">
        <v>15128</v>
      </c>
      <c r="C4364" s="130" t="s">
        <v>19708</v>
      </c>
      <c r="D4364" s="130" t="s">
        <v>19713</v>
      </c>
      <c r="E4364" s="130" t="s">
        <v>20388</v>
      </c>
      <c r="F4364" s="130" t="s">
        <v>20392</v>
      </c>
      <c r="G4364" s="131" t="s">
        <v>19715</v>
      </c>
      <c r="H4364" s="132">
        <v>7829.5199999999995</v>
      </c>
      <c r="I4364" s="133">
        <v>0.5</v>
      </c>
      <c r="J4364" s="132">
        <v>3914.7599999999998</v>
      </c>
    </row>
    <row r="4365" spans="1:10">
      <c r="A4365" s="129">
        <v>86829</v>
      </c>
      <c r="B4365" s="130" t="s">
        <v>15128</v>
      </c>
      <c r="C4365" s="130" t="s">
        <v>19708</v>
      </c>
      <c r="D4365" s="130" t="s">
        <v>20293</v>
      </c>
      <c r="E4365" s="130" t="s">
        <v>20393</v>
      </c>
      <c r="F4365" s="130" t="s">
        <v>20394</v>
      </c>
      <c r="G4365" s="131" t="s">
        <v>20395</v>
      </c>
      <c r="H4365" s="132">
        <v>8779.52</v>
      </c>
      <c r="I4365" s="133">
        <v>0.5</v>
      </c>
      <c r="J4365" s="132">
        <v>4389.76</v>
      </c>
    </row>
    <row r="4366" spans="1:10">
      <c r="A4366" s="129">
        <v>70375</v>
      </c>
      <c r="B4366" s="130" t="s">
        <v>15128</v>
      </c>
      <c r="C4366" s="130" t="s">
        <v>19708</v>
      </c>
      <c r="D4366" s="130" t="s">
        <v>20293</v>
      </c>
      <c r="E4366" s="130" t="s">
        <v>20393</v>
      </c>
      <c r="F4366" s="130" t="s">
        <v>20396</v>
      </c>
      <c r="G4366" s="131" t="s">
        <v>20286</v>
      </c>
      <c r="H4366" s="132">
        <v>8779.52</v>
      </c>
      <c r="I4366" s="133">
        <v>0.5</v>
      </c>
      <c r="J4366" s="132">
        <v>4389.76</v>
      </c>
    </row>
    <row r="4367" spans="1:10">
      <c r="A4367" s="129">
        <v>19212</v>
      </c>
      <c r="B4367" s="130" t="s">
        <v>15128</v>
      </c>
      <c r="C4367" s="130" t="s">
        <v>19708</v>
      </c>
      <c r="D4367" s="130" t="s">
        <v>19716</v>
      </c>
      <c r="E4367" s="130" t="s">
        <v>20397</v>
      </c>
      <c r="F4367" s="130" t="s">
        <v>20398</v>
      </c>
      <c r="G4367" s="131" t="s">
        <v>20325</v>
      </c>
      <c r="H4367" s="132">
        <v>9489.3599999999988</v>
      </c>
      <c r="I4367" s="133">
        <v>0.5</v>
      </c>
      <c r="J4367" s="132">
        <v>4744.6799999999994</v>
      </c>
    </row>
    <row r="4368" spans="1:10">
      <c r="A4368" s="129">
        <v>18612</v>
      </c>
      <c r="B4368" s="130" t="s">
        <v>15128</v>
      </c>
      <c r="C4368" s="130" t="s">
        <v>19708</v>
      </c>
      <c r="D4368" s="130" t="s">
        <v>20238</v>
      </c>
      <c r="E4368" s="130" t="s">
        <v>20397</v>
      </c>
      <c r="F4368" s="130" t="s">
        <v>20399</v>
      </c>
      <c r="G4368" s="131" t="s">
        <v>20400</v>
      </c>
      <c r="H4368" s="132">
        <v>10500.159999999998</v>
      </c>
      <c r="I4368" s="133">
        <v>0.5</v>
      </c>
      <c r="J4368" s="132">
        <v>5250.079999999999</v>
      </c>
    </row>
    <row r="4369" spans="1:10">
      <c r="A4369" s="129">
        <v>89462</v>
      </c>
      <c r="B4369" s="130" t="s">
        <v>15128</v>
      </c>
      <c r="C4369" s="130" t="s">
        <v>19708</v>
      </c>
      <c r="D4369" s="130" t="s">
        <v>20293</v>
      </c>
      <c r="E4369" s="130" t="s">
        <v>20397</v>
      </c>
      <c r="F4369" s="130" t="s">
        <v>20401</v>
      </c>
      <c r="G4369" s="131" t="s">
        <v>20325</v>
      </c>
      <c r="H4369" s="132">
        <v>8857.0400000000009</v>
      </c>
      <c r="I4369" s="133">
        <v>0.5</v>
      </c>
      <c r="J4369" s="132">
        <v>4428.5200000000004</v>
      </c>
    </row>
    <row r="4370" spans="1:10">
      <c r="A4370" s="129">
        <v>38067</v>
      </c>
      <c r="B4370" s="130" t="s">
        <v>15128</v>
      </c>
      <c r="C4370" s="130" t="s">
        <v>19708</v>
      </c>
      <c r="D4370" s="130" t="s">
        <v>20293</v>
      </c>
      <c r="E4370" s="130" t="s">
        <v>20397</v>
      </c>
      <c r="F4370" s="130" t="s">
        <v>20402</v>
      </c>
      <c r="G4370" s="131" t="s">
        <v>20037</v>
      </c>
      <c r="H4370" s="132">
        <v>8957.3599999999988</v>
      </c>
      <c r="I4370" s="133">
        <v>0.5</v>
      </c>
      <c r="J4370" s="132">
        <v>4478.6799999999994</v>
      </c>
    </row>
    <row r="4371" spans="1:10">
      <c r="A4371" s="129">
        <v>97250</v>
      </c>
      <c r="B4371" s="130" t="s">
        <v>15128</v>
      </c>
      <c r="C4371" s="130" t="s">
        <v>19708</v>
      </c>
      <c r="D4371" s="130" t="s">
        <v>20306</v>
      </c>
      <c r="E4371" s="130" t="s">
        <v>20397</v>
      </c>
      <c r="F4371" s="130" t="s">
        <v>20403</v>
      </c>
      <c r="G4371" s="131" t="s">
        <v>20175</v>
      </c>
      <c r="H4371" s="132">
        <v>9446.7999999999993</v>
      </c>
      <c r="I4371" s="133">
        <v>0.5</v>
      </c>
      <c r="J4371" s="132">
        <v>4723.3999999999996</v>
      </c>
    </row>
    <row r="4372" spans="1:10">
      <c r="A4372" s="129">
        <v>6000</v>
      </c>
      <c r="B4372" s="130" t="s">
        <v>15128</v>
      </c>
      <c r="C4372" s="130" t="s">
        <v>19708</v>
      </c>
      <c r="D4372" s="130" t="s">
        <v>20238</v>
      </c>
      <c r="E4372" s="130" t="s">
        <v>20404</v>
      </c>
      <c r="F4372" s="130" t="s">
        <v>20405</v>
      </c>
      <c r="G4372" s="131" t="s">
        <v>20406</v>
      </c>
      <c r="H4372" s="132">
        <v>10600.48</v>
      </c>
      <c r="I4372" s="133">
        <v>0.5</v>
      </c>
      <c r="J4372" s="132">
        <v>5300.24</v>
      </c>
    </row>
    <row r="4373" spans="1:10">
      <c r="A4373" s="129">
        <v>80305</v>
      </c>
      <c r="B4373" s="130" t="s">
        <v>15128</v>
      </c>
      <c r="C4373" s="130" t="s">
        <v>19708</v>
      </c>
      <c r="D4373" s="130" t="s">
        <v>20337</v>
      </c>
      <c r="E4373" s="130" t="s">
        <v>20407</v>
      </c>
      <c r="F4373" s="130" t="s">
        <v>20408</v>
      </c>
      <c r="G4373" s="131" t="s">
        <v>20409</v>
      </c>
      <c r="H4373" s="132">
        <v>10250.879999999999</v>
      </c>
      <c r="I4373" s="133">
        <v>0.5</v>
      </c>
      <c r="J4373" s="132">
        <v>5125.4399999999996</v>
      </c>
    </row>
    <row r="4374" spans="1:10">
      <c r="A4374" s="129">
        <v>2720</v>
      </c>
      <c r="B4374" s="130" t="s">
        <v>15128</v>
      </c>
      <c r="C4374" s="130" t="s">
        <v>19708</v>
      </c>
      <c r="D4374" s="130" t="s">
        <v>19722</v>
      </c>
      <c r="E4374" s="130" t="s">
        <v>20410</v>
      </c>
      <c r="F4374" s="130" t="s">
        <v>20411</v>
      </c>
      <c r="G4374" s="131" t="s">
        <v>20412</v>
      </c>
      <c r="H4374" s="132">
        <v>14816.96</v>
      </c>
      <c r="I4374" s="133">
        <v>0.5</v>
      </c>
      <c r="J4374" s="132">
        <v>7408.48</v>
      </c>
    </row>
    <row r="4375" spans="1:10">
      <c r="A4375" s="129">
        <v>20691</v>
      </c>
      <c r="B4375" s="130" t="s">
        <v>15128</v>
      </c>
      <c r="C4375" s="130" t="s">
        <v>19708</v>
      </c>
      <c r="D4375" s="130" t="s">
        <v>20204</v>
      </c>
      <c r="E4375" s="130" t="s">
        <v>20413</v>
      </c>
      <c r="F4375" s="130" t="s">
        <v>20414</v>
      </c>
      <c r="G4375" s="131" t="s">
        <v>20415</v>
      </c>
      <c r="H4375" s="132">
        <v>12997.52</v>
      </c>
      <c r="I4375" s="133">
        <v>0.5</v>
      </c>
      <c r="J4375" s="132">
        <v>6498.76</v>
      </c>
    </row>
    <row r="4376" spans="1:10">
      <c r="A4376" s="129">
        <v>18128</v>
      </c>
      <c r="B4376" s="130" t="s">
        <v>15128</v>
      </c>
      <c r="C4376" s="130" t="s">
        <v>19708</v>
      </c>
      <c r="D4376" s="130" t="s">
        <v>19722</v>
      </c>
      <c r="E4376" s="130" t="s">
        <v>20416</v>
      </c>
      <c r="F4376" s="130" t="s">
        <v>20417</v>
      </c>
      <c r="G4376" s="131" t="s">
        <v>20418</v>
      </c>
      <c r="H4376" s="132">
        <v>10684.08</v>
      </c>
      <c r="I4376" s="133">
        <v>0.5</v>
      </c>
      <c r="J4376" s="132">
        <v>5342.04</v>
      </c>
    </row>
    <row r="4377" spans="1:10">
      <c r="A4377" s="129">
        <v>57162</v>
      </c>
      <c r="B4377" s="130" t="s">
        <v>19729</v>
      </c>
      <c r="C4377" s="130" t="s">
        <v>19708</v>
      </c>
      <c r="D4377" s="130" t="s">
        <v>19730</v>
      </c>
      <c r="E4377" s="130" t="s">
        <v>20419</v>
      </c>
      <c r="F4377" s="130" t="s">
        <v>20420</v>
      </c>
      <c r="G4377" s="131" t="s">
        <v>20421</v>
      </c>
      <c r="H4377" s="132">
        <v>592.72399999999993</v>
      </c>
      <c r="I4377" s="133">
        <v>0.5</v>
      </c>
      <c r="J4377" s="132">
        <v>296.36199999999997</v>
      </c>
    </row>
    <row r="4378" spans="1:10">
      <c r="A4378" s="129">
        <v>1123</v>
      </c>
      <c r="B4378" s="130" t="s">
        <v>19729</v>
      </c>
      <c r="C4378" s="130" t="s">
        <v>19708</v>
      </c>
      <c r="D4378" s="130" t="s">
        <v>19730</v>
      </c>
      <c r="E4378" s="130" t="s">
        <v>20419</v>
      </c>
      <c r="F4378" s="130" t="s">
        <v>20422</v>
      </c>
      <c r="G4378" s="131" t="s">
        <v>20421</v>
      </c>
      <c r="H4378" s="132">
        <v>694.64</v>
      </c>
      <c r="I4378" s="133">
        <v>0.5</v>
      </c>
      <c r="J4378" s="132">
        <v>347.32</v>
      </c>
    </row>
    <row r="4379" spans="1:10">
      <c r="A4379" s="129">
        <v>76380</v>
      </c>
      <c r="B4379" s="130" t="s">
        <v>19729</v>
      </c>
      <c r="C4379" s="130" t="s">
        <v>19708</v>
      </c>
      <c r="D4379" s="130" t="s">
        <v>19730</v>
      </c>
      <c r="E4379" s="130" t="s">
        <v>20423</v>
      </c>
      <c r="F4379" s="130" t="s">
        <v>20424</v>
      </c>
      <c r="G4379" s="131" t="s">
        <v>20425</v>
      </c>
      <c r="H4379" s="132">
        <v>763.04</v>
      </c>
      <c r="I4379" s="133">
        <v>0.5</v>
      </c>
      <c r="J4379" s="132">
        <v>381.52</v>
      </c>
    </row>
    <row r="4380" spans="1:10">
      <c r="A4380" s="129">
        <v>64417</v>
      </c>
      <c r="B4380" s="130" t="s">
        <v>19729</v>
      </c>
      <c r="C4380" s="130" t="s">
        <v>19708</v>
      </c>
      <c r="D4380" s="130" t="s">
        <v>19730</v>
      </c>
      <c r="E4380" s="130" t="s">
        <v>20423</v>
      </c>
      <c r="F4380" s="130" t="s">
        <v>20426</v>
      </c>
      <c r="G4380" s="131" t="s">
        <v>20425</v>
      </c>
      <c r="H4380" s="132">
        <v>726.23699999999997</v>
      </c>
      <c r="I4380" s="133">
        <v>0.5</v>
      </c>
      <c r="J4380" s="132">
        <v>363.11849999999998</v>
      </c>
    </row>
    <row r="4381" spans="1:10">
      <c r="A4381" s="129">
        <v>45769</v>
      </c>
      <c r="B4381" s="130" t="s">
        <v>19729</v>
      </c>
      <c r="C4381" s="130" t="s">
        <v>19708</v>
      </c>
      <c r="D4381" s="130" t="s">
        <v>19730</v>
      </c>
      <c r="E4381" s="130" t="s">
        <v>20427</v>
      </c>
      <c r="F4381" s="130" t="s">
        <v>20428</v>
      </c>
      <c r="G4381" s="131" t="s">
        <v>20429</v>
      </c>
      <c r="H4381" s="132">
        <v>740.69599999999991</v>
      </c>
      <c r="I4381" s="133">
        <v>0.5</v>
      </c>
      <c r="J4381" s="132">
        <v>370.34799999999996</v>
      </c>
    </row>
    <row r="4382" spans="1:10">
      <c r="A4382" s="129">
        <v>15353</v>
      </c>
      <c r="B4382" s="130" t="s">
        <v>19729</v>
      </c>
      <c r="C4382" s="130" t="s">
        <v>19708</v>
      </c>
      <c r="D4382" s="130" t="s">
        <v>19730</v>
      </c>
      <c r="E4382" s="130" t="s">
        <v>20427</v>
      </c>
      <c r="F4382" s="130" t="s">
        <v>20430</v>
      </c>
      <c r="G4382" s="131" t="s">
        <v>20429</v>
      </c>
      <c r="H4382" s="132">
        <v>775.19999999999993</v>
      </c>
      <c r="I4382" s="133">
        <v>0.5</v>
      </c>
      <c r="J4382" s="132">
        <v>387.59999999999997</v>
      </c>
    </row>
    <row r="4383" spans="1:10">
      <c r="A4383" s="129">
        <v>6153</v>
      </c>
      <c r="B4383" s="130" t="s">
        <v>15128</v>
      </c>
      <c r="C4383" s="130" t="s">
        <v>19708</v>
      </c>
      <c r="D4383" s="130" t="s">
        <v>19868</v>
      </c>
      <c r="E4383" s="130" t="s">
        <v>20431</v>
      </c>
      <c r="F4383" s="130" t="s">
        <v>20432</v>
      </c>
      <c r="G4383" s="131" t="s">
        <v>19955</v>
      </c>
      <c r="H4383" s="132">
        <v>4952.16</v>
      </c>
      <c r="I4383" s="133">
        <v>0.5</v>
      </c>
      <c r="J4383" s="132">
        <v>2476.08</v>
      </c>
    </row>
    <row r="4384" spans="1:10">
      <c r="A4384" s="129">
        <v>64711</v>
      </c>
      <c r="B4384" s="130" t="s">
        <v>15128</v>
      </c>
      <c r="C4384" s="130" t="s">
        <v>19708</v>
      </c>
      <c r="D4384" s="130" t="s">
        <v>20194</v>
      </c>
      <c r="E4384" s="130" t="s">
        <v>20431</v>
      </c>
      <c r="F4384" s="130" t="s">
        <v>20433</v>
      </c>
      <c r="G4384" s="131" t="s">
        <v>20275</v>
      </c>
      <c r="H4384" s="132">
        <v>5002.32</v>
      </c>
      <c r="I4384" s="133">
        <v>0.5</v>
      </c>
      <c r="J4384" s="132">
        <v>2501.16</v>
      </c>
    </row>
    <row r="4385" spans="1:10">
      <c r="A4385" s="129">
        <v>49366</v>
      </c>
      <c r="B4385" s="130" t="s">
        <v>15128</v>
      </c>
      <c r="C4385" s="130" t="s">
        <v>19708</v>
      </c>
      <c r="D4385" s="130" t="s">
        <v>20191</v>
      </c>
      <c r="E4385" s="130" t="s">
        <v>20431</v>
      </c>
      <c r="F4385" s="130" t="s">
        <v>20434</v>
      </c>
      <c r="G4385" s="131" t="s">
        <v>19955</v>
      </c>
      <c r="H4385" s="132">
        <v>3521.8399999999997</v>
      </c>
      <c r="I4385" s="133">
        <v>0.5</v>
      </c>
      <c r="J4385" s="132">
        <v>1760.9199999999998</v>
      </c>
    </row>
    <row r="4386" spans="1:10">
      <c r="A4386" s="129">
        <v>20991</v>
      </c>
      <c r="B4386" s="130" t="s">
        <v>15128</v>
      </c>
      <c r="C4386" s="130" t="s">
        <v>19708</v>
      </c>
      <c r="D4386" s="130" t="s">
        <v>19868</v>
      </c>
      <c r="E4386" s="130" t="s">
        <v>20435</v>
      </c>
      <c r="F4386" s="130" t="s">
        <v>20436</v>
      </c>
      <c r="G4386" s="131" t="s">
        <v>20051</v>
      </c>
      <c r="H4386" s="132">
        <v>5546.48</v>
      </c>
      <c r="I4386" s="133">
        <v>0.5</v>
      </c>
      <c r="J4386" s="132">
        <v>2773.24</v>
      </c>
    </row>
    <row r="4387" spans="1:10">
      <c r="A4387" s="129">
        <v>29880</v>
      </c>
      <c r="B4387" s="130" t="s">
        <v>15128</v>
      </c>
      <c r="C4387" s="130" t="s">
        <v>19708</v>
      </c>
      <c r="D4387" s="130" t="s">
        <v>19868</v>
      </c>
      <c r="E4387" s="130" t="s">
        <v>20435</v>
      </c>
      <c r="F4387" s="130" t="s">
        <v>20437</v>
      </c>
      <c r="G4387" s="131" t="s">
        <v>20275</v>
      </c>
      <c r="H4387" s="132">
        <v>5651.36</v>
      </c>
      <c r="I4387" s="133">
        <v>0.5</v>
      </c>
      <c r="J4387" s="132">
        <v>2825.68</v>
      </c>
    </row>
    <row r="4388" spans="1:10">
      <c r="A4388" s="129">
        <v>39765</v>
      </c>
      <c r="B4388" s="130" t="s">
        <v>15128</v>
      </c>
      <c r="C4388" s="130" t="s">
        <v>19708</v>
      </c>
      <c r="D4388" s="130" t="s">
        <v>20194</v>
      </c>
      <c r="E4388" s="130" t="s">
        <v>20435</v>
      </c>
      <c r="F4388" s="130" t="s">
        <v>20438</v>
      </c>
      <c r="G4388" s="131" t="s">
        <v>20051</v>
      </c>
      <c r="H4388" s="132">
        <v>5599.6799999999994</v>
      </c>
      <c r="I4388" s="133">
        <v>0.5</v>
      </c>
      <c r="J4388" s="132">
        <v>2799.8399999999997</v>
      </c>
    </row>
    <row r="4389" spans="1:10">
      <c r="A4389" s="129">
        <v>22998</v>
      </c>
      <c r="B4389" s="130" t="s">
        <v>15128</v>
      </c>
      <c r="C4389" s="130" t="s">
        <v>19708</v>
      </c>
      <c r="D4389" s="130" t="s">
        <v>20194</v>
      </c>
      <c r="E4389" s="130" t="s">
        <v>20439</v>
      </c>
      <c r="F4389" s="130" t="s">
        <v>20440</v>
      </c>
      <c r="G4389" s="131" t="s">
        <v>20441</v>
      </c>
      <c r="H4389" s="132">
        <v>6960.079999999999</v>
      </c>
      <c r="I4389" s="133">
        <v>0.5</v>
      </c>
      <c r="J4389" s="132">
        <v>3480.0399999999995</v>
      </c>
    </row>
    <row r="4390" spans="1:10">
      <c r="A4390" s="129">
        <v>92209</v>
      </c>
      <c r="B4390" s="130" t="s">
        <v>15128</v>
      </c>
      <c r="C4390" s="130" t="s">
        <v>19708</v>
      </c>
      <c r="D4390" s="130" t="s">
        <v>20191</v>
      </c>
      <c r="E4390" s="130" t="s">
        <v>20439</v>
      </c>
      <c r="F4390" s="130" t="s">
        <v>20442</v>
      </c>
      <c r="G4390" s="131" t="s">
        <v>20037</v>
      </c>
      <c r="H4390" s="132">
        <v>6692.5599999999995</v>
      </c>
      <c r="I4390" s="133">
        <v>0.5</v>
      </c>
      <c r="J4390" s="132">
        <v>3346.2799999999997</v>
      </c>
    </row>
    <row r="4391" spans="1:10">
      <c r="A4391" s="129">
        <v>73905</v>
      </c>
      <c r="B4391" s="130" t="s">
        <v>15128</v>
      </c>
      <c r="C4391" s="130" t="s">
        <v>19708</v>
      </c>
      <c r="D4391" s="130" t="s">
        <v>20293</v>
      </c>
      <c r="E4391" s="130" t="s">
        <v>20443</v>
      </c>
      <c r="F4391" s="130" t="s">
        <v>20444</v>
      </c>
      <c r="G4391" s="131" t="s">
        <v>20445</v>
      </c>
      <c r="H4391" s="132">
        <v>6219.8399999999992</v>
      </c>
      <c r="I4391" s="133">
        <v>0.5</v>
      </c>
      <c r="J4391" s="132">
        <v>3109.9199999999996</v>
      </c>
    </row>
    <row r="4392" spans="1:10">
      <c r="A4392" s="129">
        <v>3784</v>
      </c>
      <c r="B4392" s="130" t="s">
        <v>15128</v>
      </c>
      <c r="C4392" s="130" t="s">
        <v>19708</v>
      </c>
      <c r="D4392" s="130" t="s">
        <v>20293</v>
      </c>
      <c r="E4392" s="130" t="s">
        <v>20443</v>
      </c>
      <c r="F4392" s="130" t="s">
        <v>20446</v>
      </c>
      <c r="G4392" s="131" t="s">
        <v>20190</v>
      </c>
      <c r="H4392" s="132">
        <v>6108.8799999999992</v>
      </c>
      <c r="I4392" s="133">
        <v>0.5</v>
      </c>
      <c r="J4392" s="132">
        <v>3054.4399999999996</v>
      </c>
    </row>
    <row r="4393" spans="1:10">
      <c r="A4393" s="129">
        <v>67777</v>
      </c>
      <c r="B4393" s="130" t="s">
        <v>15128</v>
      </c>
      <c r="C4393" s="130" t="s">
        <v>19708</v>
      </c>
      <c r="D4393" s="130" t="s">
        <v>20306</v>
      </c>
      <c r="E4393" s="130" t="s">
        <v>20447</v>
      </c>
      <c r="F4393" s="130" t="s">
        <v>20448</v>
      </c>
      <c r="G4393" s="131" t="s">
        <v>20269</v>
      </c>
      <c r="H4393" s="132">
        <v>8180.64</v>
      </c>
      <c r="I4393" s="133">
        <v>0.5</v>
      </c>
      <c r="J4393" s="132">
        <v>4090.32</v>
      </c>
    </row>
    <row r="4394" spans="1:10">
      <c r="A4394" s="129">
        <v>99540</v>
      </c>
      <c r="B4394" s="130" t="s">
        <v>15128</v>
      </c>
      <c r="C4394" s="130" t="s">
        <v>19708</v>
      </c>
      <c r="D4394" s="130" t="s">
        <v>20238</v>
      </c>
      <c r="E4394" s="130" t="s">
        <v>20447</v>
      </c>
      <c r="F4394" s="130" t="s">
        <v>20449</v>
      </c>
      <c r="G4394" s="131" t="s">
        <v>20348</v>
      </c>
      <c r="H4394" s="132">
        <v>10709.92</v>
      </c>
      <c r="I4394" s="133">
        <v>0.5</v>
      </c>
      <c r="J4394" s="132">
        <v>5354.96</v>
      </c>
    </row>
    <row r="4395" spans="1:10">
      <c r="A4395" s="129">
        <v>69189</v>
      </c>
      <c r="B4395" s="130" t="s">
        <v>15128</v>
      </c>
      <c r="C4395" s="130" t="s">
        <v>19708</v>
      </c>
      <c r="D4395" s="130" t="s">
        <v>20306</v>
      </c>
      <c r="E4395" s="130" t="s">
        <v>20450</v>
      </c>
      <c r="F4395" s="130" t="s">
        <v>20451</v>
      </c>
      <c r="G4395" s="131" t="s">
        <v>19973</v>
      </c>
      <c r="H4395" s="132">
        <v>11065.6</v>
      </c>
      <c r="I4395" s="133">
        <v>0.5</v>
      </c>
      <c r="J4395" s="132">
        <v>5532.8</v>
      </c>
    </row>
    <row r="4396" spans="1:10">
      <c r="A4396" s="129">
        <v>81759</v>
      </c>
      <c r="B4396" s="130" t="s">
        <v>15128</v>
      </c>
      <c r="C4396" s="130" t="s">
        <v>19708</v>
      </c>
      <c r="D4396" s="130" t="s">
        <v>20126</v>
      </c>
      <c r="E4396" s="130" t="s">
        <v>20450</v>
      </c>
      <c r="F4396" s="130" t="s">
        <v>20452</v>
      </c>
      <c r="G4396" s="131" t="s">
        <v>20196</v>
      </c>
      <c r="H4396" s="132">
        <v>14072.159999999998</v>
      </c>
      <c r="I4396" s="133">
        <v>0.5</v>
      </c>
      <c r="J4396" s="132">
        <v>7036.079999999999</v>
      </c>
    </row>
    <row r="4397" spans="1:10">
      <c r="A4397" s="129">
        <v>94391</v>
      </c>
      <c r="B4397" s="130" t="s">
        <v>15128</v>
      </c>
      <c r="C4397" s="130" t="s">
        <v>19708</v>
      </c>
      <c r="D4397" s="130" t="s">
        <v>20126</v>
      </c>
      <c r="E4397" s="130" t="s">
        <v>20453</v>
      </c>
      <c r="F4397" s="130" t="s">
        <v>20454</v>
      </c>
      <c r="G4397" s="131" t="s">
        <v>20252</v>
      </c>
      <c r="H4397" s="132">
        <v>13883.679999999998</v>
      </c>
      <c r="I4397" s="133">
        <v>0.5</v>
      </c>
      <c r="J4397" s="132">
        <v>6941.8399999999992</v>
      </c>
    </row>
    <row r="4398" spans="1:10">
      <c r="A4398" s="129">
        <v>78256</v>
      </c>
      <c r="B4398" s="130" t="s">
        <v>15128</v>
      </c>
      <c r="C4398" s="130" t="s">
        <v>19708</v>
      </c>
      <c r="D4398" s="130" t="s">
        <v>20238</v>
      </c>
      <c r="E4398" s="130" t="s">
        <v>20453</v>
      </c>
      <c r="F4398" s="130" t="s">
        <v>20455</v>
      </c>
      <c r="G4398" s="131" t="s">
        <v>20165</v>
      </c>
      <c r="H4398" s="132">
        <v>10785.92</v>
      </c>
      <c r="I4398" s="133">
        <v>0.5</v>
      </c>
      <c r="J4398" s="132">
        <v>5392.96</v>
      </c>
    </row>
    <row r="4399" spans="1:10">
      <c r="A4399" s="129">
        <v>54615</v>
      </c>
      <c r="B4399" s="130" t="s">
        <v>15128</v>
      </c>
      <c r="C4399" s="130" t="s">
        <v>19708</v>
      </c>
      <c r="D4399" s="130" t="s">
        <v>19945</v>
      </c>
      <c r="E4399" s="130" t="s">
        <v>20456</v>
      </c>
      <c r="F4399" s="130" t="s">
        <v>20457</v>
      </c>
      <c r="G4399" s="131" t="s">
        <v>20458</v>
      </c>
      <c r="H4399" s="132">
        <v>10369.44</v>
      </c>
      <c r="I4399" s="133">
        <v>0.5</v>
      </c>
      <c r="J4399" s="132">
        <v>5184.72</v>
      </c>
    </row>
    <row r="4400" spans="1:10">
      <c r="A4400" s="129">
        <v>22560</v>
      </c>
      <c r="B4400" s="130" t="s">
        <v>15128</v>
      </c>
      <c r="C4400" s="130" t="s">
        <v>19708</v>
      </c>
      <c r="D4400" s="130" t="s">
        <v>20204</v>
      </c>
      <c r="E4400" s="130" t="s">
        <v>20459</v>
      </c>
      <c r="F4400" s="130" t="s">
        <v>20460</v>
      </c>
      <c r="G4400" s="131" t="s">
        <v>20418</v>
      </c>
      <c r="H4400" s="132">
        <v>8363.0400000000009</v>
      </c>
      <c r="I4400" s="133">
        <v>0.5</v>
      </c>
      <c r="J4400" s="132">
        <v>4181.5200000000004</v>
      </c>
    </row>
    <row r="4401" spans="1:10">
      <c r="A4401" s="129">
        <v>30751</v>
      </c>
      <c r="B4401" s="130" t="s">
        <v>15128</v>
      </c>
      <c r="C4401" s="130" t="s">
        <v>19708</v>
      </c>
      <c r="D4401" s="130" t="s">
        <v>20293</v>
      </c>
      <c r="E4401" s="130" t="s">
        <v>20461</v>
      </c>
      <c r="F4401" s="130" t="s">
        <v>20462</v>
      </c>
      <c r="G4401" s="131" t="s">
        <v>20463</v>
      </c>
      <c r="H4401" s="132">
        <v>8157.84</v>
      </c>
      <c r="I4401" s="133">
        <v>0.5</v>
      </c>
      <c r="J4401" s="132">
        <v>4078.92</v>
      </c>
    </row>
    <row r="4402" spans="1:10">
      <c r="A4402" s="129">
        <v>1871</v>
      </c>
      <c r="B4402" s="130" t="s">
        <v>15128</v>
      </c>
      <c r="C4402" s="130" t="s">
        <v>19708</v>
      </c>
      <c r="D4402" s="130" t="s">
        <v>20238</v>
      </c>
      <c r="E4402" s="130" t="s">
        <v>20464</v>
      </c>
      <c r="F4402" s="130" t="s">
        <v>20465</v>
      </c>
      <c r="G4402" s="131" t="s">
        <v>20400</v>
      </c>
      <c r="H4402" s="132">
        <v>11035.199999999999</v>
      </c>
      <c r="I4402" s="133">
        <v>0.5</v>
      </c>
      <c r="J4402" s="132">
        <v>5517.5999999999995</v>
      </c>
    </row>
    <row r="4403" spans="1:10">
      <c r="A4403" s="129">
        <v>60118</v>
      </c>
      <c r="B4403" s="130" t="s">
        <v>15128</v>
      </c>
      <c r="C4403" s="130" t="s">
        <v>19708</v>
      </c>
      <c r="D4403" s="130" t="s">
        <v>20204</v>
      </c>
      <c r="E4403" s="130" t="s">
        <v>20464</v>
      </c>
      <c r="F4403" s="130" t="s">
        <v>20466</v>
      </c>
      <c r="G4403" s="131" t="s">
        <v>19724</v>
      </c>
      <c r="H4403" s="132">
        <v>14813.92</v>
      </c>
      <c r="I4403" s="133">
        <v>0.5</v>
      </c>
      <c r="J4403" s="132">
        <v>7406.96</v>
      </c>
    </row>
    <row r="4404" spans="1:10">
      <c r="A4404" s="129">
        <v>61530</v>
      </c>
      <c r="B4404" s="130" t="s">
        <v>15128</v>
      </c>
      <c r="C4404" s="130" t="s">
        <v>19708</v>
      </c>
      <c r="D4404" s="130" t="s">
        <v>19722</v>
      </c>
      <c r="E4404" s="130" t="s">
        <v>20464</v>
      </c>
      <c r="F4404" s="130" t="s">
        <v>20467</v>
      </c>
      <c r="G4404" s="131" t="s">
        <v>20415</v>
      </c>
      <c r="H4404" s="132">
        <v>279.072</v>
      </c>
      <c r="I4404" s="133">
        <v>0.5</v>
      </c>
      <c r="J4404" s="132">
        <v>139.536</v>
      </c>
    </row>
    <row r="4405" spans="1:10">
      <c r="A4405" s="129">
        <v>34208</v>
      </c>
      <c r="B4405" s="130" t="s">
        <v>15128</v>
      </c>
      <c r="C4405" s="130" t="s">
        <v>19708</v>
      </c>
      <c r="D4405" s="130" t="s">
        <v>20311</v>
      </c>
      <c r="E4405" s="130" t="s">
        <v>20464</v>
      </c>
      <c r="F4405" s="130" t="s">
        <v>20468</v>
      </c>
      <c r="G4405" s="131" t="s">
        <v>20175</v>
      </c>
      <c r="H4405" s="132">
        <v>10833.04</v>
      </c>
      <c r="I4405" s="133">
        <v>0.5</v>
      </c>
      <c r="J4405" s="132">
        <v>5416.52</v>
      </c>
    </row>
    <row r="4406" spans="1:10">
      <c r="A4406" s="129">
        <v>21153</v>
      </c>
      <c r="B4406" s="130" t="s">
        <v>15128</v>
      </c>
      <c r="C4406" s="130" t="s">
        <v>19708</v>
      </c>
      <c r="D4406" s="130" t="s">
        <v>20311</v>
      </c>
      <c r="E4406" s="130" t="s">
        <v>20464</v>
      </c>
      <c r="F4406" s="130" t="s">
        <v>20469</v>
      </c>
      <c r="G4406" s="131" t="s">
        <v>20175</v>
      </c>
      <c r="H4406" s="132">
        <v>14449.119999999999</v>
      </c>
      <c r="I4406" s="133">
        <v>0.5</v>
      </c>
      <c r="J4406" s="132">
        <v>7224.5599999999995</v>
      </c>
    </row>
    <row r="4407" spans="1:10">
      <c r="A4407" s="129">
        <v>92051</v>
      </c>
      <c r="B4407" s="130" t="s">
        <v>15128</v>
      </c>
      <c r="C4407" s="130" t="s">
        <v>19708</v>
      </c>
      <c r="D4407" s="130" t="s">
        <v>19726</v>
      </c>
      <c r="E4407" s="130" t="s">
        <v>20464</v>
      </c>
      <c r="F4407" s="130" t="s">
        <v>20470</v>
      </c>
      <c r="G4407" s="131" t="s">
        <v>20175</v>
      </c>
      <c r="H4407" s="132">
        <v>11400</v>
      </c>
      <c r="I4407" s="133">
        <v>0.5</v>
      </c>
      <c r="J4407" s="132">
        <v>5700</v>
      </c>
    </row>
    <row r="4408" spans="1:10">
      <c r="A4408" s="129">
        <v>31962</v>
      </c>
      <c r="B4408" s="130" t="s">
        <v>15128</v>
      </c>
      <c r="C4408" s="130" t="s">
        <v>19708</v>
      </c>
      <c r="D4408" s="130" t="s">
        <v>20293</v>
      </c>
      <c r="E4408" s="130" t="s">
        <v>20464</v>
      </c>
      <c r="F4408" s="130" t="s">
        <v>20471</v>
      </c>
      <c r="G4408" s="131" t="s">
        <v>20037</v>
      </c>
      <c r="H4408" s="132">
        <v>9308.48</v>
      </c>
      <c r="I4408" s="133">
        <v>0.5</v>
      </c>
      <c r="J4408" s="132">
        <v>4654.24</v>
      </c>
    </row>
    <row r="4409" spans="1:10">
      <c r="A4409" s="129">
        <v>3331</v>
      </c>
      <c r="B4409" s="130" t="s">
        <v>15128</v>
      </c>
      <c r="C4409" s="130" t="s">
        <v>19708</v>
      </c>
      <c r="D4409" s="130" t="s">
        <v>20235</v>
      </c>
      <c r="E4409" s="130" t="s">
        <v>20464</v>
      </c>
      <c r="F4409" s="130" t="s">
        <v>20472</v>
      </c>
      <c r="G4409" s="131" t="s">
        <v>20348</v>
      </c>
      <c r="H4409" s="132">
        <v>8808.4</v>
      </c>
      <c r="I4409" s="133">
        <v>0.5</v>
      </c>
      <c r="J4409" s="132">
        <v>4404.2</v>
      </c>
    </row>
    <row r="4410" spans="1:10">
      <c r="A4410" s="129">
        <v>27650</v>
      </c>
      <c r="B4410" s="130" t="s">
        <v>15128</v>
      </c>
      <c r="C4410" s="130" t="s">
        <v>19708</v>
      </c>
      <c r="D4410" s="130" t="s">
        <v>20235</v>
      </c>
      <c r="E4410" s="130" t="s">
        <v>20464</v>
      </c>
      <c r="F4410" s="130" t="s">
        <v>20473</v>
      </c>
      <c r="G4410" s="131" t="s">
        <v>20037</v>
      </c>
      <c r="H4410" s="132">
        <v>8808.4</v>
      </c>
      <c r="I4410" s="133">
        <v>0.5</v>
      </c>
      <c r="J4410" s="132">
        <v>4404.2</v>
      </c>
    </row>
    <row r="4411" spans="1:10">
      <c r="A4411" s="129">
        <v>99783</v>
      </c>
      <c r="B4411" s="130" t="s">
        <v>15128</v>
      </c>
      <c r="C4411" s="130" t="s">
        <v>19708</v>
      </c>
      <c r="D4411" s="130" t="s">
        <v>20306</v>
      </c>
      <c r="E4411" s="130" t="s">
        <v>20464</v>
      </c>
      <c r="F4411" s="130" t="s">
        <v>20474</v>
      </c>
      <c r="G4411" s="131" t="s">
        <v>20175</v>
      </c>
      <c r="H4411" s="132">
        <v>9446.7999999999993</v>
      </c>
      <c r="I4411" s="133">
        <v>0.5</v>
      </c>
      <c r="J4411" s="132">
        <v>4723.3999999999996</v>
      </c>
    </row>
    <row r="4412" spans="1:10">
      <c r="A4412" s="129">
        <v>48141</v>
      </c>
      <c r="B4412" s="130" t="s">
        <v>15128</v>
      </c>
      <c r="C4412" s="130" t="s">
        <v>19708</v>
      </c>
      <c r="D4412" s="130" t="s">
        <v>20235</v>
      </c>
      <c r="E4412" s="130" t="s">
        <v>20464</v>
      </c>
      <c r="F4412" s="130" t="s">
        <v>20475</v>
      </c>
      <c r="G4412" s="131" t="s">
        <v>20476</v>
      </c>
      <c r="H4412" s="132">
        <v>10640</v>
      </c>
      <c r="I4412" s="133">
        <v>0.5</v>
      </c>
      <c r="J4412" s="132">
        <v>5320</v>
      </c>
    </row>
    <row r="4413" spans="1:10">
      <c r="A4413" s="129">
        <v>47924</v>
      </c>
      <c r="B4413" s="130" t="s">
        <v>15128</v>
      </c>
      <c r="C4413" s="130" t="s">
        <v>19708</v>
      </c>
      <c r="D4413" s="130" t="s">
        <v>19713</v>
      </c>
      <c r="E4413" s="130" t="s">
        <v>20477</v>
      </c>
      <c r="F4413" s="130" t="s">
        <v>20478</v>
      </c>
      <c r="G4413" s="131" t="s">
        <v>20185</v>
      </c>
      <c r="H4413" s="132">
        <v>9446.7999999999993</v>
      </c>
      <c r="I4413" s="133">
        <v>0.5</v>
      </c>
      <c r="J4413" s="132">
        <v>4723.3999999999996</v>
      </c>
    </row>
    <row r="4414" spans="1:10">
      <c r="A4414" s="129">
        <v>13589</v>
      </c>
      <c r="B4414" s="130" t="s">
        <v>15128</v>
      </c>
      <c r="C4414" s="130" t="s">
        <v>19708</v>
      </c>
      <c r="D4414" s="130" t="s">
        <v>19716</v>
      </c>
      <c r="E4414" s="130" t="s">
        <v>20477</v>
      </c>
      <c r="F4414" s="130" t="s">
        <v>20479</v>
      </c>
      <c r="G4414" s="131" t="s">
        <v>20185</v>
      </c>
      <c r="H4414" s="132">
        <v>7981.5199999999995</v>
      </c>
      <c r="I4414" s="133">
        <v>0.5</v>
      </c>
      <c r="J4414" s="132">
        <v>3990.7599999999998</v>
      </c>
    </row>
    <row r="4415" spans="1:10">
      <c r="A4415" s="129">
        <v>14014</v>
      </c>
      <c r="B4415" s="130" t="s">
        <v>15128</v>
      </c>
      <c r="C4415" s="130" t="s">
        <v>19708</v>
      </c>
      <c r="D4415" s="130" t="s">
        <v>20235</v>
      </c>
      <c r="E4415" s="130" t="s">
        <v>20480</v>
      </c>
      <c r="F4415" s="130" t="s">
        <v>20481</v>
      </c>
      <c r="G4415" s="131" t="s">
        <v>20043</v>
      </c>
      <c r="H4415" s="132">
        <v>9603.3599999999988</v>
      </c>
      <c r="I4415" s="133">
        <v>0.5</v>
      </c>
      <c r="J4415" s="132">
        <v>4801.6799999999994</v>
      </c>
    </row>
    <row r="4416" spans="1:10">
      <c r="A4416" s="129">
        <v>25479</v>
      </c>
      <c r="B4416" s="130" t="s">
        <v>15128</v>
      </c>
      <c r="C4416" s="130" t="s">
        <v>19708</v>
      </c>
      <c r="D4416" s="130" t="s">
        <v>20306</v>
      </c>
      <c r="E4416" s="130" t="s">
        <v>20480</v>
      </c>
      <c r="F4416" s="130" t="s">
        <v>20482</v>
      </c>
      <c r="G4416" s="131" t="s">
        <v>20051</v>
      </c>
      <c r="H4416" s="132">
        <v>8423.84</v>
      </c>
      <c r="I4416" s="133">
        <v>0.5</v>
      </c>
      <c r="J4416" s="132">
        <v>4211.92</v>
      </c>
    </row>
    <row r="4417" spans="1:10">
      <c r="A4417" s="129">
        <v>13444</v>
      </c>
      <c r="B4417" s="130" t="s">
        <v>15128</v>
      </c>
      <c r="C4417" s="130" t="s">
        <v>19708</v>
      </c>
      <c r="D4417" s="130" t="s">
        <v>20293</v>
      </c>
      <c r="E4417" s="130" t="s">
        <v>20480</v>
      </c>
      <c r="F4417" s="130" t="s">
        <v>20483</v>
      </c>
      <c r="G4417" s="131" t="s">
        <v>20043</v>
      </c>
      <c r="H4417" s="132">
        <v>10108</v>
      </c>
      <c r="I4417" s="133">
        <v>0.5</v>
      </c>
      <c r="J4417" s="132">
        <v>5054</v>
      </c>
    </row>
    <row r="4418" spans="1:10">
      <c r="A4418" s="129">
        <v>1608</v>
      </c>
      <c r="B4418" s="130" t="s">
        <v>15128</v>
      </c>
      <c r="C4418" s="130" t="s">
        <v>19708</v>
      </c>
      <c r="D4418" s="130" t="s">
        <v>20238</v>
      </c>
      <c r="E4418" s="130" t="s">
        <v>20480</v>
      </c>
      <c r="F4418" s="130" t="s">
        <v>20484</v>
      </c>
      <c r="G4418" s="131" t="s">
        <v>20406</v>
      </c>
      <c r="H4418" s="132">
        <v>11983.679999999998</v>
      </c>
      <c r="I4418" s="133">
        <v>0.5</v>
      </c>
      <c r="J4418" s="132">
        <v>5991.8399999999992</v>
      </c>
    </row>
    <row r="4419" spans="1:10">
      <c r="A4419" s="129">
        <v>99013</v>
      </c>
      <c r="B4419" s="130" t="s">
        <v>15128</v>
      </c>
      <c r="C4419" s="130" t="s">
        <v>19708</v>
      </c>
      <c r="D4419" s="130" t="s">
        <v>20306</v>
      </c>
      <c r="E4419" s="130" t="s">
        <v>20485</v>
      </c>
      <c r="F4419" s="130" t="s">
        <v>20486</v>
      </c>
      <c r="G4419" s="131" t="s">
        <v>20441</v>
      </c>
      <c r="H4419" s="132">
        <v>12339.359999999999</v>
      </c>
      <c r="I4419" s="133">
        <v>0.5</v>
      </c>
      <c r="J4419" s="132">
        <v>6169.6799999999994</v>
      </c>
    </row>
    <row r="4420" spans="1:10">
      <c r="A4420" s="129">
        <v>10112</v>
      </c>
      <c r="B4420" s="130" t="s">
        <v>15128</v>
      </c>
      <c r="C4420" s="130" t="s">
        <v>19708</v>
      </c>
      <c r="D4420" s="130" t="s">
        <v>19709</v>
      </c>
      <c r="E4420" s="130" t="s">
        <v>20487</v>
      </c>
      <c r="F4420" s="130" t="s">
        <v>20488</v>
      </c>
      <c r="G4420" s="131" t="s">
        <v>19393</v>
      </c>
      <c r="H4420" s="132">
        <v>10544.24</v>
      </c>
      <c r="I4420" s="133">
        <v>0.5</v>
      </c>
      <c r="J4420" s="132">
        <v>5272.12</v>
      </c>
    </row>
    <row r="4421" spans="1:10">
      <c r="A4421" s="129">
        <v>81321</v>
      </c>
      <c r="B4421" s="130" t="s">
        <v>15128</v>
      </c>
      <c r="C4421" s="130" t="s">
        <v>19708</v>
      </c>
      <c r="D4421" s="130" t="s">
        <v>19713</v>
      </c>
      <c r="E4421" s="130" t="s">
        <v>20487</v>
      </c>
      <c r="F4421" s="130" t="s">
        <v>20489</v>
      </c>
      <c r="G4421" s="131" t="s">
        <v>20217</v>
      </c>
      <c r="H4421" s="132">
        <v>10044.159999999998</v>
      </c>
      <c r="I4421" s="133">
        <v>0.5</v>
      </c>
      <c r="J4421" s="132">
        <v>5022.079999999999</v>
      </c>
    </row>
    <row r="4422" spans="1:10">
      <c r="A4422" s="129">
        <v>67149</v>
      </c>
      <c r="B4422" s="130" t="s">
        <v>15128</v>
      </c>
      <c r="C4422" s="130" t="s">
        <v>19708</v>
      </c>
      <c r="D4422" s="130" t="s">
        <v>19716</v>
      </c>
      <c r="E4422" s="130" t="s">
        <v>20487</v>
      </c>
      <c r="F4422" s="130" t="s">
        <v>20490</v>
      </c>
      <c r="G4422" s="131" t="s">
        <v>20217</v>
      </c>
      <c r="H4422" s="132">
        <v>6199.51</v>
      </c>
      <c r="I4422" s="133">
        <v>0.5</v>
      </c>
      <c r="J4422" s="132">
        <v>3099.7550000000001</v>
      </c>
    </row>
    <row r="4423" spans="1:10">
      <c r="A4423" s="129">
        <v>15686</v>
      </c>
      <c r="B4423" s="130" t="s">
        <v>15128</v>
      </c>
      <c r="C4423" s="130" t="s">
        <v>19708</v>
      </c>
      <c r="D4423" s="130" t="s">
        <v>19716</v>
      </c>
      <c r="E4423" s="130" t="s">
        <v>20487</v>
      </c>
      <c r="F4423" s="130" t="s">
        <v>20491</v>
      </c>
      <c r="G4423" s="131" t="s">
        <v>20040</v>
      </c>
      <c r="H4423" s="132">
        <v>9449.0419999999995</v>
      </c>
      <c r="I4423" s="133">
        <v>0.5</v>
      </c>
      <c r="J4423" s="132">
        <v>4724.5209999999997</v>
      </c>
    </row>
    <row r="4424" spans="1:10">
      <c r="A4424" s="129">
        <v>83575</v>
      </c>
      <c r="B4424" s="130" t="s">
        <v>15128</v>
      </c>
      <c r="C4424" s="130" t="s">
        <v>19708</v>
      </c>
      <c r="D4424" s="130" t="s">
        <v>20191</v>
      </c>
      <c r="E4424" s="130" t="s">
        <v>20492</v>
      </c>
      <c r="F4424" s="130" t="s">
        <v>20493</v>
      </c>
      <c r="G4424" s="131" t="s">
        <v>20370</v>
      </c>
      <c r="H4424" s="132">
        <v>9272</v>
      </c>
      <c r="I4424" s="133">
        <v>0.5</v>
      </c>
      <c r="J4424" s="132">
        <v>4636</v>
      </c>
    </row>
    <row r="4425" spans="1:10">
      <c r="A4425" s="129">
        <v>20302</v>
      </c>
      <c r="B4425" s="130" t="s">
        <v>15128</v>
      </c>
      <c r="C4425" s="130" t="s">
        <v>19708</v>
      </c>
      <c r="D4425" s="130" t="s">
        <v>20194</v>
      </c>
      <c r="E4425" s="130" t="s">
        <v>20492</v>
      </c>
      <c r="F4425" s="130" t="s">
        <v>20494</v>
      </c>
      <c r="G4425" s="131" t="s">
        <v>20495</v>
      </c>
      <c r="H4425" s="132">
        <v>9527.3599999999988</v>
      </c>
      <c r="I4425" s="133">
        <v>0.5</v>
      </c>
      <c r="J4425" s="132">
        <v>4763.6799999999994</v>
      </c>
    </row>
    <row r="4426" spans="1:10">
      <c r="A4426" s="129">
        <v>8620</v>
      </c>
      <c r="B4426" s="130" t="s">
        <v>15128</v>
      </c>
      <c r="C4426" s="130" t="s">
        <v>19708</v>
      </c>
      <c r="D4426" s="130" t="s">
        <v>19868</v>
      </c>
      <c r="E4426" s="130" t="s">
        <v>20492</v>
      </c>
      <c r="F4426" s="130" t="s">
        <v>20496</v>
      </c>
      <c r="G4426" s="131" t="s">
        <v>20495</v>
      </c>
      <c r="H4426" s="132">
        <v>8165.4400000000005</v>
      </c>
      <c r="I4426" s="133">
        <v>0.5</v>
      </c>
      <c r="J4426" s="132">
        <v>4082.7200000000003</v>
      </c>
    </row>
    <row r="4427" spans="1:10">
      <c r="A4427" s="129">
        <v>77049</v>
      </c>
      <c r="B4427" s="130" t="s">
        <v>15128</v>
      </c>
      <c r="C4427" s="130" t="s">
        <v>19708</v>
      </c>
      <c r="D4427" s="130" t="s">
        <v>19868</v>
      </c>
      <c r="E4427" s="130" t="s">
        <v>20492</v>
      </c>
      <c r="F4427" s="130" t="s">
        <v>20497</v>
      </c>
      <c r="G4427" s="131" t="s">
        <v>20370</v>
      </c>
      <c r="H4427" s="132">
        <v>8326.56</v>
      </c>
      <c r="I4427" s="133">
        <v>0.5</v>
      </c>
      <c r="J4427" s="132">
        <v>4163.28</v>
      </c>
    </row>
    <row r="4428" spans="1:10">
      <c r="A4428" s="129">
        <v>36798</v>
      </c>
      <c r="B4428" s="130" t="s">
        <v>15128</v>
      </c>
      <c r="C4428" s="130" t="s">
        <v>19708</v>
      </c>
      <c r="D4428" s="130" t="s">
        <v>19716</v>
      </c>
      <c r="E4428" s="130" t="s">
        <v>20498</v>
      </c>
      <c r="F4428" s="130" t="s">
        <v>20499</v>
      </c>
      <c r="G4428" s="131" t="s">
        <v>20500</v>
      </c>
      <c r="H4428" s="132">
        <v>6274.5599999999995</v>
      </c>
      <c r="I4428" s="133">
        <v>0.5</v>
      </c>
      <c r="J4428" s="132">
        <v>3137.2799999999997</v>
      </c>
    </row>
    <row r="4429" spans="1:10">
      <c r="A4429" s="129">
        <v>33777</v>
      </c>
      <c r="B4429" s="130" t="s">
        <v>15128</v>
      </c>
      <c r="C4429" s="130" t="s">
        <v>19708</v>
      </c>
      <c r="D4429" s="130" t="s">
        <v>20204</v>
      </c>
      <c r="E4429" s="130" t="s">
        <v>20498</v>
      </c>
      <c r="F4429" s="130" t="s">
        <v>20501</v>
      </c>
      <c r="G4429" s="131" t="s">
        <v>20412</v>
      </c>
      <c r="H4429" s="132">
        <v>7794.5599999999986</v>
      </c>
      <c r="I4429" s="133">
        <v>0.5</v>
      </c>
      <c r="J4429" s="132">
        <v>3897.2799999999993</v>
      </c>
    </row>
    <row r="4430" spans="1:10">
      <c r="A4430" s="129">
        <v>91020</v>
      </c>
      <c r="B4430" s="130" t="s">
        <v>15128</v>
      </c>
      <c r="C4430" s="130" t="s">
        <v>19708</v>
      </c>
      <c r="D4430" s="130" t="s">
        <v>19716</v>
      </c>
      <c r="E4430" s="130" t="s">
        <v>20498</v>
      </c>
      <c r="F4430" s="130" t="s">
        <v>20502</v>
      </c>
      <c r="G4430" s="131" t="s">
        <v>20171</v>
      </c>
      <c r="H4430" s="132">
        <v>5515.5289999999995</v>
      </c>
      <c r="I4430" s="133">
        <v>0.5</v>
      </c>
      <c r="J4430" s="132">
        <v>2757.7644999999998</v>
      </c>
    </row>
    <row r="4431" spans="1:10">
      <c r="A4431" s="129">
        <v>2320</v>
      </c>
      <c r="B4431" s="130" t="s">
        <v>15128</v>
      </c>
      <c r="C4431" s="130" t="s">
        <v>19708</v>
      </c>
      <c r="D4431" s="130" t="s">
        <v>19722</v>
      </c>
      <c r="E4431" s="130" t="s">
        <v>20498</v>
      </c>
      <c r="F4431" s="130" t="s">
        <v>20503</v>
      </c>
      <c r="G4431" s="131" t="s">
        <v>20213</v>
      </c>
      <c r="H4431" s="132">
        <v>5447.6799999999994</v>
      </c>
      <c r="I4431" s="133">
        <v>0.5</v>
      </c>
      <c r="J4431" s="132">
        <v>2723.8399999999997</v>
      </c>
    </row>
    <row r="4432" spans="1:10">
      <c r="A4432" s="129">
        <v>85966</v>
      </c>
      <c r="B4432" s="130" t="s">
        <v>15128</v>
      </c>
      <c r="C4432" s="130" t="s">
        <v>19708</v>
      </c>
      <c r="D4432" s="130" t="s">
        <v>20238</v>
      </c>
      <c r="E4432" s="130" t="s">
        <v>20504</v>
      </c>
      <c r="F4432" s="130" t="s">
        <v>20505</v>
      </c>
      <c r="G4432" s="131" t="s">
        <v>19416</v>
      </c>
      <c r="H4432" s="132">
        <v>12103.759999999998</v>
      </c>
      <c r="I4432" s="133">
        <v>0.5</v>
      </c>
      <c r="J4432" s="132">
        <v>6051.8799999999992</v>
      </c>
    </row>
    <row r="4433" spans="1:10">
      <c r="A4433" s="129">
        <v>7217</v>
      </c>
      <c r="B4433" s="130" t="s">
        <v>15128</v>
      </c>
      <c r="C4433" s="130" t="s">
        <v>19708</v>
      </c>
      <c r="D4433" s="130" t="s">
        <v>20306</v>
      </c>
      <c r="E4433" s="130" t="s">
        <v>20506</v>
      </c>
      <c r="F4433" s="130" t="s">
        <v>20507</v>
      </c>
      <c r="G4433" s="131" t="s">
        <v>20508</v>
      </c>
      <c r="H4433" s="132">
        <v>13815.279999999999</v>
      </c>
      <c r="I4433" s="133">
        <v>0.5</v>
      </c>
      <c r="J4433" s="132">
        <v>6907.6399999999994</v>
      </c>
    </row>
    <row r="4434" spans="1:10">
      <c r="A4434" s="129">
        <v>35792</v>
      </c>
      <c r="B4434" s="130" t="s">
        <v>19729</v>
      </c>
      <c r="C4434" s="130" t="s">
        <v>19708</v>
      </c>
      <c r="D4434" s="130" t="s">
        <v>19730</v>
      </c>
      <c r="E4434" s="130" t="s">
        <v>20509</v>
      </c>
      <c r="F4434" s="130" t="s">
        <v>20510</v>
      </c>
      <c r="G4434" s="131" t="s">
        <v>20511</v>
      </c>
      <c r="H4434" s="132">
        <v>636.88</v>
      </c>
      <c r="I4434" s="133">
        <v>0.5</v>
      </c>
      <c r="J4434" s="132">
        <v>318.44</v>
      </c>
    </row>
    <row r="4435" spans="1:10">
      <c r="A4435" s="129">
        <v>66304</v>
      </c>
      <c r="B4435" s="130" t="s">
        <v>19729</v>
      </c>
      <c r="C4435" s="130" t="s">
        <v>19708</v>
      </c>
      <c r="D4435" s="130" t="s">
        <v>19730</v>
      </c>
      <c r="E4435" s="130" t="s">
        <v>20509</v>
      </c>
      <c r="F4435" s="130" t="s">
        <v>20510</v>
      </c>
      <c r="G4435" s="131" t="s">
        <v>20511</v>
      </c>
      <c r="H4435" s="132">
        <v>913.52</v>
      </c>
      <c r="I4435" s="133">
        <v>0.5</v>
      </c>
      <c r="J4435" s="132">
        <v>456.76</v>
      </c>
    </row>
    <row r="4436" spans="1:10">
      <c r="A4436" s="129">
        <v>81371</v>
      </c>
      <c r="B4436" s="130" t="s">
        <v>15128</v>
      </c>
      <c r="C4436" s="130" t="s">
        <v>19708</v>
      </c>
      <c r="D4436" s="130" t="s">
        <v>20191</v>
      </c>
      <c r="E4436" s="130" t="s">
        <v>20512</v>
      </c>
      <c r="F4436" s="130" t="s">
        <v>20513</v>
      </c>
      <c r="G4436" s="131" t="s">
        <v>20104</v>
      </c>
      <c r="H4436" s="132">
        <v>6992</v>
      </c>
      <c r="I4436" s="133">
        <v>0.5</v>
      </c>
      <c r="J4436" s="132">
        <v>3496</v>
      </c>
    </row>
    <row r="4437" spans="1:10">
      <c r="A4437" s="129">
        <v>53255</v>
      </c>
      <c r="B4437" s="130" t="s">
        <v>15128</v>
      </c>
      <c r="C4437" s="130" t="s">
        <v>19708</v>
      </c>
      <c r="D4437" s="130" t="s">
        <v>20191</v>
      </c>
      <c r="E4437" s="130" t="s">
        <v>20514</v>
      </c>
      <c r="F4437" s="130" t="s">
        <v>20515</v>
      </c>
      <c r="G4437" s="131" t="s">
        <v>20051</v>
      </c>
      <c r="H4437" s="132">
        <v>6861.28</v>
      </c>
      <c r="I4437" s="133">
        <v>0.5</v>
      </c>
      <c r="J4437" s="132">
        <v>3430.64</v>
      </c>
    </row>
    <row r="4438" spans="1:10">
      <c r="A4438" s="129">
        <v>50441</v>
      </c>
      <c r="B4438" s="130" t="s">
        <v>15128</v>
      </c>
      <c r="C4438" s="130" t="s">
        <v>19708</v>
      </c>
      <c r="D4438" s="130" t="s">
        <v>19868</v>
      </c>
      <c r="E4438" s="130" t="s">
        <v>20516</v>
      </c>
      <c r="F4438" s="130" t="s">
        <v>20517</v>
      </c>
      <c r="G4438" s="131" t="s">
        <v>20518</v>
      </c>
      <c r="H4438" s="132">
        <v>8983.1999999999989</v>
      </c>
      <c r="I4438" s="133">
        <v>0.5</v>
      </c>
      <c r="J4438" s="132">
        <v>4491.5999999999995</v>
      </c>
    </row>
    <row r="4439" spans="1:10">
      <c r="A4439" s="129">
        <v>87985</v>
      </c>
      <c r="B4439" s="130" t="s">
        <v>15128</v>
      </c>
      <c r="C4439" s="130" t="s">
        <v>19708</v>
      </c>
      <c r="D4439" s="130" t="s">
        <v>19713</v>
      </c>
      <c r="E4439" s="130" t="s">
        <v>20519</v>
      </c>
      <c r="F4439" s="130" t="s">
        <v>20520</v>
      </c>
      <c r="G4439" s="131" t="s">
        <v>20185</v>
      </c>
      <c r="H4439" s="132">
        <v>8743.0400000000009</v>
      </c>
      <c r="I4439" s="133">
        <v>0.5</v>
      </c>
      <c r="J4439" s="132">
        <v>4371.5200000000004</v>
      </c>
    </row>
    <row r="4440" spans="1:10">
      <c r="A4440" s="129">
        <v>79035</v>
      </c>
      <c r="B4440" s="130" t="s">
        <v>15128</v>
      </c>
      <c r="C4440" s="130" t="s">
        <v>19708</v>
      </c>
      <c r="D4440" s="130" t="s">
        <v>19716</v>
      </c>
      <c r="E4440" s="130" t="s">
        <v>20519</v>
      </c>
      <c r="F4440" s="130" t="s">
        <v>20521</v>
      </c>
      <c r="G4440" s="131" t="s">
        <v>19715</v>
      </c>
      <c r="H4440" s="132">
        <v>7403.2549999999992</v>
      </c>
      <c r="I4440" s="133">
        <v>0.5</v>
      </c>
      <c r="J4440" s="132">
        <v>3701.6274999999996</v>
      </c>
    </row>
    <row r="4441" spans="1:10">
      <c r="A4441" s="129">
        <v>39571</v>
      </c>
      <c r="B4441" s="130" t="s">
        <v>15128</v>
      </c>
      <c r="C4441" s="130" t="s">
        <v>19708</v>
      </c>
      <c r="D4441" s="130" t="s">
        <v>19722</v>
      </c>
      <c r="E4441" s="130" t="s">
        <v>20519</v>
      </c>
      <c r="F4441" s="130" t="s">
        <v>20522</v>
      </c>
      <c r="G4441" s="131" t="s">
        <v>20185</v>
      </c>
      <c r="H4441" s="132">
        <v>7771.76</v>
      </c>
      <c r="I4441" s="133">
        <v>0.5</v>
      </c>
      <c r="J4441" s="132">
        <v>3885.88</v>
      </c>
    </row>
    <row r="4442" spans="1:10">
      <c r="A4442" s="129">
        <v>49342</v>
      </c>
      <c r="B4442" s="130" t="s">
        <v>15128</v>
      </c>
      <c r="C4442" s="130" t="s">
        <v>19708</v>
      </c>
      <c r="D4442" s="130" t="s">
        <v>19716</v>
      </c>
      <c r="E4442" s="130" t="s">
        <v>20519</v>
      </c>
      <c r="F4442" s="130" t="s">
        <v>20523</v>
      </c>
      <c r="G4442" s="131" t="s">
        <v>20185</v>
      </c>
      <c r="H4442" s="132">
        <v>5856.5599999999995</v>
      </c>
      <c r="I4442" s="133">
        <v>0.5</v>
      </c>
      <c r="J4442" s="132">
        <v>2928.2799999999997</v>
      </c>
    </row>
    <row r="4443" spans="1:10">
      <c r="A4443" s="129">
        <v>25367</v>
      </c>
      <c r="B4443" s="130" t="s">
        <v>15128</v>
      </c>
      <c r="C4443" s="130" t="s">
        <v>19708</v>
      </c>
      <c r="D4443" s="130" t="s">
        <v>20204</v>
      </c>
      <c r="E4443" s="130" t="s">
        <v>20519</v>
      </c>
      <c r="F4443" s="130" t="s">
        <v>20524</v>
      </c>
      <c r="G4443" s="131" t="s">
        <v>20525</v>
      </c>
      <c r="H4443" s="132">
        <v>11662.96</v>
      </c>
      <c r="I4443" s="133">
        <v>0.5</v>
      </c>
      <c r="J4443" s="132">
        <v>5831.48</v>
      </c>
    </row>
    <row r="4444" spans="1:10">
      <c r="A4444" s="129">
        <v>85778</v>
      </c>
      <c r="B4444" s="130" t="s">
        <v>15128</v>
      </c>
      <c r="C4444" s="130" t="s">
        <v>19708</v>
      </c>
      <c r="D4444" s="130" t="s">
        <v>19713</v>
      </c>
      <c r="E4444" s="130" t="s">
        <v>20526</v>
      </c>
      <c r="F4444" s="130" t="s">
        <v>20527</v>
      </c>
      <c r="G4444" s="131" t="s">
        <v>20525</v>
      </c>
      <c r="H4444" s="132">
        <v>10003.119999999999</v>
      </c>
      <c r="I4444" s="133">
        <v>0.5</v>
      </c>
      <c r="J4444" s="132">
        <v>5001.5599999999995</v>
      </c>
    </row>
    <row r="4445" spans="1:10">
      <c r="A4445" s="129">
        <v>71535</v>
      </c>
      <c r="B4445" s="130" t="s">
        <v>15128</v>
      </c>
      <c r="C4445" s="130" t="s">
        <v>19708</v>
      </c>
      <c r="D4445" s="130" t="s">
        <v>20204</v>
      </c>
      <c r="E4445" s="130" t="s">
        <v>20526</v>
      </c>
      <c r="F4445" s="130" t="s">
        <v>20528</v>
      </c>
      <c r="G4445" s="131" t="s">
        <v>20529</v>
      </c>
      <c r="H4445" s="132">
        <v>12723.92</v>
      </c>
      <c r="I4445" s="133">
        <v>0.5</v>
      </c>
      <c r="J4445" s="132">
        <v>6361.96</v>
      </c>
    </row>
    <row r="4446" spans="1:10">
      <c r="A4446" s="129">
        <v>18258</v>
      </c>
      <c r="B4446" s="130" t="s">
        <v>15128</v>
      </c>
      <c r="C4446" s="130" t="s">
        <v>19708</v>
      </c>
      <c r="D4446" s="130" t="s">
        <v>19722</v>
      </c>
      <c r="E4446" s="130" t="s">
        <v>20526</v>
      </c>
      <c r="F4446" s="130" t="s">
        <v>20530</v>
      </c>
      <c r="G4446" s="131" t="s">
        <v>20415</v>
      </c>
      <c r="H4446" s="132">
        <v>9521.2799999999988</v>
      </c>
      <c r="I4446" s="133">
        <v>0.5</v>
      </c>
      <c r="J4446" s="132">
        <v>4760.6399999999994</v>
      </c>
    </row>
    <row r="4447" spans="1:10">
      <c r="A4447" s="129">
        <v>68880</v>
      </c>
      <c r="B4447" s="130" t="s">
        <v>15128</v>
      </c>
      <c r="C4447" s="130" t="s">
        <v>19708</v>
      </c>
      <c r="D4447" s="130" t="s">
        <v>19716</v>
      </c>
      <c r="E4447" s="130" t="s">
        <v>20526</v>
      </c>
      <c r="F4447" s="130" t="s">
        <v>20531</v>
      </c>
      <c r="G4447" s="131" t="s">
        <v>20525</v>
      </c>
      <c r="H4447" s="132">
        <v>6698.6399999999994</v>
      </c>
      <c r="I4447" s="133">
        <v>0.5</v>
      </c>
      <c r="J4447" s="132">
        <v>3349.3199999999997</v>
      </c>
    </row>
    <row r="4448" spans="1:10">
      <c r="A4448" s="129">
        <v>24897</v>
      </c>
      <c r="B4448" s="130" t="s">
        <v>15128</v>
      </c>
      <c r="C4448" s="130" t="s">
        <v>19708</v>
      </c>
      <c r="D4448" s="130" t="s">
        <v>19722</v>
      </c>
      <c r="E4448" s="130" t="s">
        <v>20532</v>
      </c>
      <c r="F4448" s="130" t="s">
        <v>20533</v>
      </c>
      <c r="G4448" s="131" t="s">
        <v>20534</v>
      </c>
      <c r="H4448" s="132">
        <v>11518.56</v>
      </c>
      <c r="I4448" s="133">
        <v>0.5</v>
      </c>
      <c r="J4448" s="132">
        <v>5759.28</v>
      </c>
    </row>
    <row r="4449" spans="1:10">
      <c r="A4449" s="129">
        <v>29390</v>
      </c>
      <c r="B4449" s="130" t="s">
        <v>15128</v>
      </c>
      <c r="C4449" s="130" t="s">
        <v>19708</v>
      </c>
      <c r="D4449" s="130" t="s">
        <v>20293</v>
      </c>
      <c r="E4449" s="130" t="s">
        <v>20532</v>
      </c>
      <c r="F4449" s="130" t="s">
        <v>20535</v>
      </c>
      <c r="G4449" s="131" t="s">
        <v>20037</v>
      </c>
      <c r="H4449" s="132">
        <v>10478.879999999999</v>
      </c>
      <c r="I4449" s="133">
        <v>0.5</v>
      </c>
      <c r="J4449" s="132">
        <v>5239.4399999999996</v>
      </c>
    </row>
    <row r="4450" spans="1:10">
      <c r="A4450" s="129">
        <v>39234</v>
      </c>
      <c r="B4450" s="130" t="s">
        <v>15128</v>
      </c>
      <c r="C4450" s="130" t="s">
        <v>19708</v>
      </c>
      <c r="D4450" s="130" t="s">
        <v>19722</v>
      </c>
      <c r="E4450" s="130" t="s">
        <v>20532</v>
      </c>
      <c r="F4450" s="130" t="s">
        <v>20536</v>
      </c>
      <c r="G4450" s="131" t="s">
        <v>20476</v>
      </c>
      <c r="H4450" s="132">
        <v>10614.995999999999</v>
      </c>
      <c r="I4450" s="133">
        <v>0.5</v>
      </c>
      <c r="J4450" s="132">
        <v>5307.4979999999996</v>
      </c>
    </row>
    <row r="4451" spans="1:10">
      <c r="A4451" s="129">
        <v>99142</v>
      </c>
      <c r="B4451" s="130" t="s">
        <v>15128</v>
      </c>
      <c r="C4451" s="130" t="s">
        <v>19708</v>
      </c>
      <c r="D4451" s="130" t="s">
        <v>20306</v>
      </c>
      <c r="E4451" s="130" t="s">
        <v>20532</v>
      </c>
      <c r="F4451" s="130" t="s">
        <v>20537</v>
      </c>
      <c r="G4451" s="131" t="s">
        <v>20175</v>
      </c>
      <c r="H4451" s="132">
        <v>11523.119999999999</v>
      </c>
      <c r="I4451" s="133">
        <v>0.5</v>
      </c>
      <c r="J4451" s="132">
        <v>5761.5599999999995</v>
      </c>
    </row>
    <row r="4452" spans="1:10">
      <c r="A4452" s="129">
        <v>86394</v>
      </c>
      <c r="B4452" s="130" t="s">
        <v>15128</v>
      </c>
      <c r="C4452" s="130" t="s">
        <v>19708</v>
      </c>
      <c r="D4452" s="130" t="s">
        <v>20238</v>
      </c>
      <c r="E4452" s="130" t="s">
        <v>20532</v>
      </c>
      <c r="F4452" s="130" t="s">
        <v>20538</v>
      </c>
      <c r="G4452" s="131" t="s">
        <v>20495</v>
      </c>
      <c r="H4452" s="132">
        <v>12421.44</v>
      </c>
      <c r="I4452" s="133">
        <v>0.5</v>
      </c>
      <c r="J4452" s="132">
        <v>6210.72</v>
      </c>
    </row>
    <row r="4453" spans="1:10">
      <c r="A4453" s="129">
        <v>25474</v>
      </c>
      <c r="B4453" s="130" t="s">
        <v>15128</v>
      </c>
      <c r="C4453" s="130" t="s">
        <v>19708</v>
      </c>
      <c r="D4453" s="130" t="s">
        <v>20204</v>
      </c>
      <c r="E4453" s="130" t="s">
        <v>20532</v>
      </c>
      <c r="F4453" s="130" t="s">
        <v>20539</v>
      </c>
      <c r="G4453" s="131" t="s">
        <v>20534</v>
      </c>
      <c r="H4453" s="132">
        <v>16461.599999999999</v>
      </c>
      <c r="I4453" s="133">
        <v>0.5</v>
      </c>
      <c r="J4453" s="132">
        <v>8230.7999999999993</v>
      </c>
    </row>
    <row r="4454" spans="1:10">
      <c r="A4454" s="129">
        <v>91180</v>
      </c>
      <c r="B4454" s="130" t="s">
        <v>15128</v>
      </c>
      <c r="C4454" s="130" t="s">
        <v>19708</v>
      </c>
      <c r="D4454" s="130" t="s">
        <v>20204</v>
      </c>
      <c r="E4454" s="130" t="s">
        <v>20540</v>
      </c>
      <c r="F4454" s="130" t="s">
        <v>20541</v>
      </c>
      <c r="G4454" s="131" t="s">
        <v>20542</v>
      </c>
      <c r="H4454" s="132">
        <v>14943.119999999999</v>
      </c>
      <c r="I4454" s="133">
        <v>0.5</v>
      </c>
      <c r="J4454" s="132">
        <v>7471.5599999999995</v>
      </c>
    </row>
    <row r="4455" spans="1:10">
      <c r="A4455" s="129">
        <v>69986</v>
      </c>
      <c r="B4455" s="130" t="s">
        <v>15128</v>
      </c>
      <c r="C4455" s="130" t="s">
        <v>19708</v>
      </c>
      <c r="D4455" s="130" t="s">
        <v>20191</v>
      </c>
      <c r="E4455" s="130" t="s">
        <v>20543</v>
      </c>
      <c r="F4455" s="130" t="s">
        <v>20544</v>
      </c>
      <c r="G4455" s="131" t="s">
        <v>19728</v>
      </c>
      <c r="H4455" s="132">
        <v>7140.96</v>
      </c>
      <c r="I4455" s="133">
        <v>0.5</v>
      </c>
      <c r="J4455" s="132">
        <v>3570.48</v>
      </c>
    </row>
    <row r="4456" spans="1:10">
      <c r="A4456" s="129">
        <v>79539</v>
      </c>
      <c r="B4456" s="130" t="s">
        <v>15128</v>
      </c>
      <c r="C4456" s="130" t="s">
        <v>19708</v>
      </c>
      <c r="D4456" s="130" t="s">
        <v>20194</v>
      </c>
      <c r="E4456" s="130" t="s">
        <v>20543</v>
      </c>
      <c r="F4456" s="130" t="s">
        <v>20545</v>
      </c>
      <c r="G4456" s="131" t="s">
        <v>20546</v>
      </c>
      <c r="H4456" s="132">
        <v>7855.3599999999988</v>
      </c>
      <c r="I4456" s="133">
        <v>0.5</v>
      </c>
      <c r="J4456" s="132">
        <v>3927.6799999999994</v>
      </c>
    </row>
    <row r="4457" spans="1:10">
      <c r="A4457" s="129">
        <v>36877</v>
      </c>
      <c r="B4457" s="130" t="s">
        <v>19729</v>
      </c>
      <c r="C4457" s="130" t="s">
        <v>19708</v>
      </c>
      <c r="D4457" s="130" t="s">
        <v>19730</v>
      </c>
      <c r="E4457" s="130" t="s">
        <v>20547</v>
      </c>
      <c r="F4457" s="130" t="s">
        <v>20548</v>
      </c>
      <c r="G4457" s="131" t="s">
        <v>20549</v>
      </c>
      <c r="H4457" s="132">
        <v>892.24</v>
      </c>
      <c r="I4457" s="133">
        <v>0.5</v>
      </c>
      <c r="J4457" s="132">
        <v>446.12</v>
      </c>
    </row>
    <row r="4458" spans="1:10">
      <c r="A4458" s="129">
        <v>72862</v>
      </c>
      <c r="B4458" s="130" t="s">
        <v>19729</v>
      </c>
      <c r="C4458" s="130" t="s">
        <v>19708</v>
      </c>
      <c r="D4458" s="130" t="s">
        <v>19730</v>
      </c>
      <c r="E4458" s="130" t="s">
        <v>20547</v>
      </c>
      <c r="F4458" s="130" t="s">
        <v>20548</v>
      </c>
      <c r="G4458" s="131" t="s">
        <v>20549</v>
      </c>
      <c r="H4458" s="132">
        <v>853.63199999999995</v>
      </c>
      <c r="I4458" s="133">
        <v>0.5</v>
      </c>
      <c r="J4458" s="132">
        <v>426.81599999999997</v>
      </c>
    </row>
    <row r="4459" spans="1:10">
      <c r="A4459" s="129">
        <v>7126</v>
      </c>
      <c r="B4459" s="130" t="s">
        <v>15128</v>
      </c>
      <c r="C4459" s="130" t="s">
        <v>19708</v>
      </c>
      <c r="D4459" s="130" t="s">
        <v>19735</v>
      </c>
      <c r="E4459" s="130" t="s">
        <v>20550</v>
      </c>
      <c r="F4459" s="130" t="s">
        <v>20551</v>
      </c>
      <c r="G4459" s="131" t="s">
        <v>19877</v>
      </c>
      <c r="H4459" s="132">
        <v>1509.36</v>
      </c>
      <c r="I4459" s="133">
        <v>0.5</v>
      </c>
      <c r="J4459" s="132">
        <v>754.68</v>
      </c>
    </row>
    <row r="4460" spans="1:10">
      <c r="A4460" s="129">
        <v>59230</v>
      </c>
      <c r="B4460" s="130" t="s">
        <v>19729</v>
      </c>
      <c r="C4460" s="130" t="s">
        <v>19708</v>
      </c>
      <c r="D4460" s="130" t="s">
        <v>19730</v>
      </c>
      <c r="E4460" s="130" t="s">
        <v>20552</v>
      </c>
      <c r="F4460" s="130" t="s">
        <v>20553</v>
      </c>
      <c r="G4460" s="131" t="s">
        <v>19835</v>
      </c>
      <c r="H4460" s="132">
        <v>498.67399999999992</v>
      </c>
      <c r="I4460" s="133">
        <v>0.5</v>
      </c>
      <c r="J4460" s="132">
        <v>249.33699999999996</v>
      </c>
    </row>
    <row r="4461" spans="1:10">
      <c r="A4461" s="129">
        <v>71846</v>
      </c>
      <c r="B4461" s="130" t="s">
        <v>19729</v>
      </c>
      <c r="C4461" s="130" t="s">
        <v>19708</v>
      </c>
      <c r="D4461" s="130" t="s">
        <v>19730</v>
      </c>
      <c r="E4461" s="130" t="s">
        <v>20552</v>
      </c>
      <c r="F4461" s="130" t="s">
        <v>20553</v>
      </c>
      <c r="G4461" s="131" t="s">
        <v>19835</v>
      </c>
      <c r="H4461" s="132">
        <v>886.46399999999994</v>
      </c>
      <c r="I4461" s="133">
        <v>0.5</v>
      </c>
      <c r="J4461" s="132">
        <v>443.23199999999997</v>
      </c>
    </row>
    <row r="4462" spans="1:10">
      <c r="A4462" s="129">
        <v>71498</v>
      </c>
      <c r="B4462" s="130" t="s">
        <v>15128</v>
      </c>
      <c r="C4462" s="130" t="s">
        <v>19708</v>
      </c>
      <c r="D4462" s="130" t="s">
        <v>20293</v>
      </c>
      <c r="E4462" s="130" t="s">
        <v>20554</v>
      </c>
      <c r="F4462" s="130" t="s">
        <v>20555</v>
      </c>
      <c r="G4462" s="131" t="s">
        <v>20207</v>
      </c>
      <c r="H4462" s="132">
        <v>13119.119999999999</v>
      </c>
      <c r="I4462" s="133">
        <v>0.5</v>
      </c>
      <c r="J4462" s="132">
        <v>6559.5599999999995</v>
      </c>
    </row>
    <row r="4463" spans="1:10">
      <c r="A4463" s="129">
        <v>3779</v>
      </c>
      <c r="B4463" s="130" t="s">
        <v>15128</v>
      </c>
      <c r="C4463" s="130" t="s">
        <v>19708</v>
      </c>
      <c r="D4463" s="130" t="s">
        <v>20293</v>
      </c>
      <c r="E4463" s="130" t="s">
        <v>20554</v>
      </c>
      <c r="F4463" s="130" t="s">
        <v>20556</v>
      </c>
      <c r="G4463" s="131" t="s">
        <v>19968</v>
      </c>
      <c r="H4463" s="132">
        <v>11868.159999999998</v>
      </c>
      <c r="I4463" s="133">
        <v>0.5</v>
      </c>
      <c r="J4463" s="132">
        <v>5934.079999999999</v>
      </c>
    </row>
    <row r="4464" spans="1:10">
      <c r="A4464" s="129">
        <v>59226</v>
      </c>
      <c r="B4464" s="130" t="s">
        <v>15128</v>
      </c>
      <c r="C4464" s="130" t="s">
        <v>19708</v>
      </c>
      <c r="D4464" s="130" t="s">
        <v>19716</v>
      </c>
      <c r="E4464" s="130" t="s">
        <v>20557</v>
      </c>
      <c r="F4464" s="130" t="s">
        <v>20558</v>
      </c>
      <c r="G4464" s="131"/>
      <c r="H4464" s="132">
        <v>383.68599999999998</v>
      </c>
      <c r="I4464" s="133">
        <v>0.5</v>
      </c>
      <c r="J4464" s="132">
        <v>191.84299999999999</v>
      </c>
    </row>
    <row r="4465" spans="1:10">
      <c r="A4465" s="129">
        <v>73624</v>
      </c>
      <c r="B4465" s="130" t="s">
        <v>15128</v>
      </c>
      <c r="C4465" s="130" t="s">
        <v>19708</v>
      </c>
      <c r="D4465" s="130" t="s">
        <v>20204</v>
      </c>
      <c r="E4465" s="130" t="s">
        <v>20557</v>
      </c>
      <c r="F4465" s="130" t="s">
        <v>20559</v>
      </c>
      <c r="G4465" s="131" t="s">
        <v>20560</v>
      </c>
      <c r="H4465" s="132">
        <v>15481.199999999999</v>
      </c>
      <c r="I4465" s="133">
        <v>0.5</v>
      </c>
      <c r="J4465" s="132">
        <v>7740.5999999999995</v>
      </c>
    </row>
    <row r="4466" spans="1:10">
      <c r="A4466" s="129">
        <v>4361</v>
      </c>
      <c r="B4466" s="130" t="s">
        <v>15128</v>
      </c>
      <c r="C4466" s="130" t="s">
        <v>19708</v>
      </c>
      <c r="D4466" s="130" t="s">
        <v>19713</v>
      </c>
      <c r="E4466" s="130" t="s">
        <v>20557</v>
      </c>
      <c r="F4466" s="130" t="s">
        <v>20561</v>
      </c>
      <c r="G4466" s="131" t="s">
        <v>20525</v>
      </c>
      <c r="H4466" s="132">
        <v>12588.64</v>
      </c>
      <c r="I4466" s="133">
        <v>0.5</v>
      </c>
      <c r="J4466" s="132">
        <v>6294.32</v>
      </c>
    </row>
    <row r="4467" spans="1:10">
      <c r="A4467" s="129">
        <v>3456</v>
      </c>
      <c r="B4467" s="130" t="s">
        <v>15128</v>
      </c>
      <c r="C4467" s="130" t="s">
        <v>19708</v>
      </c>
      <c r="D4467" s="130" t="s">
        <v>19722</v>
      </c>
      <c r="E4467" s="130" t="s">
        <v>20557</v>
      </c>
      <c r="F4467" s="130" t="s">
        <v>20562</v>
      </c>
      <c r="G4467" s="131" t="s">
        <v>20476</v>
      </c>
      <c r="H4467" s="132">
        <v>10516.88</v>
      </c>
      <c r="I4467" s="133">
        <v>0.5</v>
      </c>
      <c r="J4467" s="132">
        <v>5258.44</v>
      </c>
    </row>
    <row r="4468" spans="1:10">
      <c r="A4468" s="129">
        <v>40581</v>
      </c>
      <c r="B4468" s="130" t="s">
        <v>15128</v>
      </c>
      <c r="C4468" s="130" t="s">
        <v>19708</v>
      </c>
      <c r="D4468" s="130" t="s">
        <v>19716</v>
      </c>
      <c r="E4468" s="130" t="s">
        <v>20557</v>
      </c>
      <c r="F4468" s="130" t="s">
        <v>20563</v>
      </c>
      <c r="G4468" s="131" t="s">
        <v>20525</v>
      </c>
      <c r="H4468" s="132">
        <v>8431.44</v>
      </c>
      <c r="I4468" s="133">
        <v>0.5</v>
      </c>
      <c r="J4468" s="132">
        <v>4215.72</v>
      </c>
    </row>
    <row r="4469" spans="1:10">
      <c r="A4469" s="129">
        <v>31193</v>
      </c>
      <c r="B4469" s="130" t="s">
        <v>15128</v>
      </c>
      <c r="C4469" s="130" t="s">
        <v>19708</v>
      </c>
      <c r="D4469" s="130" t="s">
        <v>20204</v>
      </c>
      <c r="E4469" s="130" t="s">
        <v>20564</v>
      </c>
      <c r="F4469" s="130" t="s">
        <v>20565</v>
      </c>
      <c r="G4469" s="131" t="s">
        <v>20566</v>
      </c>
      <c r="H4469" s="132">
        <v>19307.04</v>
      </c>
      <c r="I4469" s="133">
        <v>0.5</v>
      </c>
      <c r="J4469" s="132">
        <v>9653.52</v>
      </c>
    </row>
    <row r="4470" spans="1:10">
      <c r="A4470" s="129">
        <v>68766</v>
      </c>
      <c r="B4470" s="130" t="s">
        <v>15128</v>
      </c>
      <c r="C4470" s="130" t="s">
        <v>19708</v>
      </c>
      <c r="D4470" s="130" t="s">
        <v>20204</v>
      </c>
      <c r="E4470" s="130" t="s">
        <v>20564</v>
      </c>
      <c r="F4470" s="130" t="s">
        <v>20567</v>
      </c>
      <c r="G4470" s="131" t="s">
        <v>20566</v>
      </c>
      <c r="H4470" s="132">
        <v>19307.04</v>
      </c>
      <c r="I4470" s="133">
        <v>0.5</v>
      </c>
      <c r="J4470" s="132">
        <v>9653.52</v>
      </c>
    </row>
    <row r="4471" spans="1:10">
      <c r="A4471" s="129">
        <v>2123</v>
      </c>
      <c r="B4471" s="130" t="s">
        <v>15128</v>
      </c>
      <c r="C4471" s="130" t="s">
        <v>19708</v>
      </c>
      <c r="D4471" s="130" t="s">
        <v>19709</v>
      </c>
      <c r="E4471" s="130" t="s">
        <v>20564</v>
      </c>
      <c r="F4471" s="130" t="s">
        <v>20568</v>
      </c>
      <c r="G4471" s="131" t="s">
        <v>20569</v>
      </c>
      <c r="H4471" s="132">
        <v>13018.8</v>
      </c>
      <c r="I4471" s="133">
        <v>0.5</v>
      </c>
      <c r="J4471" s="132">
        <v>6509.4</v>
      </c>
    </row>
    <row r="4472" spans="1:10">
      <c r="A4472" s="129">
        <v>14429</v>
      </c>
      <c r="B4472" s="130" t="s">
        <v>15128</v>
      </c>
      <c r="C4472" s="130" t="s">
        <v>19708</v>
      </c>
      <c r="D4472" s="130" t="s">
        <v>19722</v>
      </c>
      <c r="E4472" s="130" t="s">
        <v>20564</v>
      </c>
      <c r="F4472" s="130" t="s">
        <v>20570</v>
      </c>
      <c r="G4472" s="131" t="s">
        <v>20476</v>
      </c>
      <c r="H4472" s="132">
        <v>17906.569</v>
      </c>
      <c r="I4472" s="133">
        <v>0.5</v>
      </c>
      <c r="J4472" s="132">
        <v>8953.2844999999998</v>
      </c>
    </row>
    <row r="4473" spans="1:10">
      <c r="A4473" s="129">
        <v>3936</v>
      </c>
      <c r="B4473" s="130" t="s">
        <v>15128</v>
      </c>
      <c r="C4473" s="130" t="s">
        <v>19708</v>
      </c>
      <c r="D4473" s="130" t="s">
        <v>19722</v>
      </c>
      <c r="E4473" s="130" t="s">
        <v>20564</v>
      </c>
      <c r="F4473" s="130" t="s">
        <v>20571</v>
      </c>
      <c r="G4473" s="131" t="s">
        <v>19724</v>
      </c>
      <c r="H4473" s="132">
        <v>13114.56</v>
      </c>
      <c r="I4473" s="133">
        <v>0.5</v>
      </c>
      <c r="J4473" s="132">
        <v>6557.28</v>
      </c>
    </row>
    <row r="4474" spans="1:10">
      <c r="A4474" s="129">
        <v>24652</v>
      </c>
      <c r="B4474" s="130" t="s">
        <v>15128</v>
      </c>
      <c r="C4474" s="130" t="s">
        <v>19708</v>
      </c>
      <c r="D4474" s="130" t="s">
        <v>20306</v>
      </c>
      <c r="E4474" s="130" t="s">
        <v>20572</v>
      </c>
      <c r="F4474" s="130" t="s">
        <v>20573</v>
      </c>
      <c r="G4474" s="131" t="s">
        <v>20574</v>
      </c>
      <c r="H4474" s="132">
        <v>13680</v>
      </c>
      <c r="I4474" s="133">
        <v>0.5</v>
      </c>
      <c r="J4474" s="132">
        <v>6840</v>
      </c>
    </row>
    <row r="4475" spans="1:10">
      <c r="A4475" s="129">
        <v>82481</v>
      </c>
      <c r="B4475" s="130" t="s">
        <v>15128</v>
      </c>
      <c r="C4475" s="130" t="s">
        <v>19708</v>
      </c>
      <c r="D4475" s="130" t="s">
        <v>20306</v>
      </c>
      <c r="E4475" s="130" t="s">
        <v>20572</v>
      </c>
      <c r="F4475" s="130" t="s">
        <v>20575</v>
      </c>
      <c r="G4475" s="131" t="s">
        <v>20508</v>
      </c>
      <c r="H4475" s="132">
        <v>11685.759999999998</v>
      </c>
      <c r="I4475" s="133">
        <v>0.5</v>
      </c>
      <c r="J4475" s="132">
        <v>5842.8799999999992</v>
      </c>
    </row>
    <row r="4476" spans="1:10">
      <c r="A4476" s="129">
        <v>17679</v>
      </c>
      <c r="B4476" s="130" t="s">
        <v>15128</v>
      </c>
      <c r="C4476" s="130" t="s">
        <v>19708</v>
      </c>
      <c r="D4476" s="130" t="s">
        <v>20238</v>
      </c>
      <c r="E4476" s="130" t="s">
        <v>20572</v>
      </c>
      <c r="F4476" s="130" t="s">
        <v>20576</v>
      </c>
      <c r="G4476" s="131" t="s">
        <v>20577</v>
      </c>
      <c r="H4476" s="132">
        <v>14601.119999999999</v>
      </c>
      <c r="I4476" s="133">
        <v>0.5</v>
      </c>
      <c r="J4476" s="132">
        <v>7300.5599999999995</v>
      </c>
    </row>
    <row r="4477" spans="1:10">
      <c r="A4477" s="129">
        <v>3717</v>
      </c>
      <c r="B4477" s="130" t="s">
        <v>15128</v>
      </c>
      <c r="C4477" s="130" t="s">
        <v>19708</v>
      </c>
      <c r="D4477" s="130" t="s">
        <v>20204</v>
      </c>
      <c r="E4477" s="130" t="s">
        <v>20572</v>
      </c>
      <c r="F4477" s="130" t="s">
        <v>20578</v>
      </c>
      <c r="G4477" s="131" t="s">
        <v>20579</v>
      </c>
      <c r="H4477" s="132">
        <v>16067.919999999998</v>
      </c>
      <c r="I4477" s="133">
        <v>0.5</v>
      </c>
      <c r="J4477" s="132">
        <v>8033.9599999999991</v>
      </c>
    </row>
    <row r="4478" spans="1:10">
      <c r="A4478" s="129">
        <v>36973</v>
      </c>
      <c r="B4478" s="130" t="s">
        <v>15128</v>
      </c>
      <c r="C4478" s="130" t="s">
        <v>19708</v>
      </c>
      <c r="D4478" s="130" t="s">
        <v>20306</v>
      </c>
      <c r="E4478" s="130" t="s">
        <v>20580</v>
      </c>
      <c r="F4478" s="130" t="s">
        <v>20581</v>
      </c>
      <c r="G4478" s="131" t="s">
        <v>20508</v>
      </c>
      <c r="H4478" s="132">
        <v>17673.04</v>
      </c>
      <c r="I4478" s="133">
        <v>0.5</v>
      </c>
      <c r="J4478" s="132">
        <v>8836.52</v>
      </c>
    </row>
    <row r="4479" spans="1:10">
      <c r="A4479" s="129">
        <v>56324</v>
      </c>
      <c r="B4479" s="130" t="s">
        <v>15128</v>
      </c>
      <c r="C4479" s="130" t="s">
        <v>19708</v>
      </c>
      <c r="D4479" s="130" t="s">
        <v>20582</v>
      </c>
      <c r="E4479" s="130" t="s">
        <v>20583</v>
      </c>
      <c r="F4479" s="130" t="s">
        <v>20584</v>
      </c>
      <c r="G4479" s="131" t="s">
        <v>19535</v>
      </c>
      <c r="H4479" s="132">
        <v>595.84</v>
      </c>
      <c r="I4479" s="133">
        <v>0.5</v>
      </c>
      <c r="J4479" s="132">
        <v>297.92</v>
      </c>
    </row>
    <row r="4480" spans="1:10">
      <c r="A4480" s="129">
        <v>3227</v>
      </c>
      <c r="B4480" s="130" t="s">
        <v>15128</v>
      </c>
      <c r="C4480" s="130" t="s">
        <v>19708</v>
      </c>
      <c r="D4480" s="130" t="s">
        <v>20585</v>
      </c>
      <c r="E4480" s="130" t="s">
        <v>20586</v>
      </c>
      <c r="F4480" s="130" t="s">
        <v>20587</v>
      </c>
      <c r="G4480" s="131" t="s">
        <v>20101</v>
      </c>
      <c r="H4480" s="132">
        <v>887.68</v>
      </c>
      <c r="I4480" s="133">
        <v>0.5</v>
      </c>
      <c r="J4480" s="132">
        <v>443.84</v>
      </c>
    </row>
    <row r="4481" spans="1:10">
      <c r="A4481" s="129">
        <v>13902</v>
      </c>
      <c r="B4481" s="130" t="s">
        <v>15128</v>
      </c>
      <c r="C4481" s="130" t="s">
        <v>19708</v>
      </c>
      <c r="D4481" s="130" t="s">
        <v>20255</v>
      </c>
      <c r="E4481" s="130" t="s">
        <v>20588</v>
      </c>
      <c r="F4481" s="130" t="s">
        <v>20589</v>
      </c>
      <c r="G4481" s="131" t="s">
        <v>19820</v>
      </c>
      <c r="H4481" s="132">
        <v>1307.2</v>
      </c>
      <c r="I4481" s="133">
        <v>0.5</v>
      </c>
      <c r="J4481" s="132">
        <v>653.6</v>
      </c>
    </row>
    <row r="4482" spans="1:10">
      <c r="A4482" s="129">
        <v>70710</v>
      </c>
      <c r="B4482" s="130" t="s">
        <v>15128</v>
      </c>
      <c r="C4482" s="130" t="s">
        <v>19708</v>
      </c>
      <c r="D4482" s="130" t="s">
        <v>20582</v>
      </c>
      <c r="E4482" s="130" t="s">
        <v>20590</v>
      </c>
      <c r="F4482" s="130" t="s">
        <v>20591</v>
      </c>
      <c r="G4482" s="131" t="s">
        <v>20592</v>
      </c>
      <c r="H4482" s="132">
        <v>820.8</v>
      </c>
      <c r="I4482" s="133">
        <v>0.5</v>
      </c>
      <c r="J4482" s="132">
        <v>410.4</v>
      </c>
    </row>
    <row r="4483" spans="1:10">
      <c r="A4483" s="129">
        <v>5876</v>
      </c>
      <c r="B4483" s="130" t="s">
        <v>15128</v>
      </c>
      <c r="C4483" s="130" t="s">
        <v>19708</v>
      </c>
      <c r="D4483" s="130" t="s">
        <v>20593</v>
      </c>
      <c r="E4483" s="130" t="s">
        <v>20594</v>
      </c>
      <c r="F4483" s="130" t="s">
        <v>20595</v>
      </c>
      <c r="G4483" s="131"/>
      <c r="H4483" s="132">
        <v>4274.24</v>
      </c>
      <c r="I4483" s="133">
        <v>0.5</v>
      </c>
      <c r="J4483" s="132">
        <v>2137.12</v>
      </c>
    </row>
    <row r="4484" spans="1:10">
      <c r="A4484" s="129">
        <v>11331</v>
      </c>
      <c r="B4484" s="130" t="s">
        <v>15128</v>
      </c>
      <c r="C4484" s="130" t="s">
        <v>19708</v>
      </c>
      <c r="D4484" s="130" t="s">
        <v>20593</v>
      </c>
      <c r="E4484" s="130" t="s">
        <v>20596</v>
      </c>
      <c r="F4484" s="130" t="s">
        <v>20597</v>
      </c>
      <c r="G4484" s="131" t="s">
        <v>20330</v>
      </c>
      <c r="H4484" s="132">
        <v>4395.8399999999992</v>
      </c>
      <c r="I4484" s="133">
        <v>0.5</v>
      </c>
      <c r="J4484" s="132">
        <v>2197.9199999999996</v>
      </c>
    </row>
    <row r="4485" spans="1:10">
      <c r="A4485" s="129">
        <v>31898</v>
      </c>
      <c r="B4485" s="130" t="s">
        <v>15128</v>
      </c>
      <c r="C4485" s="130" t="s">
        <v>19708</v>
      </c>
      <c r="D4485" s="130" t="s">
        <v>20593</v>
      </c>
      <c r="E4485" s="130" t="s">
        <v>20596</v>
      </c>
      <c r="F4485" s="130" t="s">
        <v>20598</v>
      </c>
      <c r="G4485" s="131"/>
      <c r="H4485" s="132">
        <v>4309.2</v>
      </c>
      <c r="I4485" s="133">
        <v>0.5</v>
      </c>
      <c r="J4485" s="132">
        <v>2154.6</v>
      </c>
    </row>
    <row r="4486" spans="1:10">
      <c r="A4486" s="129">
        <v>20011</v>
      </c>
      <c r="B4486" s="130" t="s">
        <v>15128</v>
      </c>
      <c r="C4486" s="130" t="s">
        <v>19708</v>
      </c>
      <c r="D4486" s="130" t="s">
        <v>20599</v>
      </c>
      <c r="E4486" s="130" t="s">
        <v>20600</v>
      </c>
      <c r="F4486" s="130" t="s">
        <v>20601</v>
      </c>
      <c r="G4486" s="131" t="s">
        <v>20602</v>
      </c>
      <c r="H4486" s="132">
        <v>930.24</v>
      </c>
      <c r="I4486" s="133">
        <v>0.5</v>
      </c>
      <c r="J4486" s="132">
        <v>465.12</v>
      </c>
    </row>
    <row r="4487" spans="1:10">
      <c r="A4487" s="129">
        <v>65104</v>
      </c>
      <c r="B4487" s="130" t="s">
        <v>15128</v>
      </c>
      <c r="C4487" s="130" t="s">
        <v>19708</v>
      </c>
      <c r="D4487" s="130" t="s">
        <v>20599</v>
      </c>
      <c r="E4487" s="130" t="s">
        <v>14716</v>
      </c>
      <c r="F4487" s="130" t="s">
        <v>20603</v>
      </c>
      <c r="G4487" s="131" t="s">
        <v>20604</v>
      </c>
      <c r="H4487" s="132">
        <v>855.75999999999988</v>
      </c>
      <c r="I4487" s="133">
        <v>0.5</v>
      </c>
      <c r="J4487" s="132">
        <v>427.87999999999994</v>
      </c>
    </row>
    <row r="4488" spans="1:10">
      <c r="A4488" s="129">
        <v>97221</v>
      </c>
      <c r="B4488" s="130" t="s">
        <v>15128</v>
      </c>
      <c r="C4488" s="130" t="s">
        <v>19708</v>
      </c>
      <c r="D4488" s="130" t="s">
        <v>20605</v>
      </c>
      <c r="E4488" s="130" t="s">
        <v>20606</v>
      </c>
      <c r="F4488" s="130" t="s">
        <v>20607</v>
      </c>
      <c r="G4488" s="131" t="s">
        <v>19750</v>
      </c>
      <c r="H4488" s="132">
        <v>790.4</v>
      </c>
      <c r="I4488" s="133">
        <v>0.5</v>
      </c>
      <c r="J4488" s="132">
        <v>395.2</v>
      </c>
    </row>
    <row r="4489" spans="1:10">
      <c r="A4489" s="129">
        <v>19038</v>
      </c>
      <c r="B4489" s="130" t="s">
        <v>15128</v>
      </c>
      <c r="C4489" s="130" t="s">
        <v>19708</v>
      </c>
      <c r="D4489" s="130" t="s">
        <v>20599</v>
      </c>
      <c r="E4489" s="130" t="s">
        <v>20608</v>
      </c>
      <c r="F4489" s="130" t="s">
        <v>20609</v>
      </c>
      <c r="G4489" s="131" t="s">
        <v>19994</v>
      </c>
      <c r="H4489" s="132">
        <v>718.95999999999992</v>
      </c>
      <c r="I4489" s="133">
        <v>0.5</v>
      </c>
      <c r="J4489" s="132">
        <v>359.47999999999996</v>
      </c>
    </row>
    <row r="4490" spans="1:10">
      <c r="A4490" s="129">
        <v>38281</v>
      </c>
      <c r="B4490" s="130" t="s">
        <v>15128</v>
      </c>
      <c r="C4490" s="130" t="s">
        <v>19708</v>
      </c>
      <c r="D4490" s="130" t="s">
        <v>20610</v>
      </c>
      <c r="E4490" s="130" t="s">
        <v>20608</v>
      </c>
      <c r="F4490" s="130" t="s">
        <v>20611</v>
      </c>
      <c r="G4490" s="131" t="s">
        <v>19994</v>
      </c>
      <c r="H4490" s="132">
        <v>718.95999999999992</v>
      </c>
      <c r="I4490" s="133">
        <v>0.5</v>
      </c>
      <c r="J4490" s="132">
        <v>359.47999999999996</v>
      </c>
    </row>
    <row r="4491" spans="1:10">
      <c r="A4491" s="129">
        <v>64069</v>
      </c>
      <c r="B4491" s="130" t="s">
        <v>15128</v>
      </c>
      <c r="C4491" s="130" t="s">
        <v>19708</v>
      </c>
      <c r="D4491" s="130" t="s">
        <v>20610</v>
      </c>
      <c r="E4491" s="130" t="s">
        <v>20612</v>
      </c>
      <c r="F4491" s="130" t="s">
        <v>20613</v>
      </c>
      <c r="G4491" s="131" t="s">
        <v>20614</v>
      </c>
      <c r="H4491" s="132">
        <v>711.3599999999999</v>
      </c>
      <c r="I4491" s="133">
        <v>0.5</v>
      </c>
      <c r="J4491" s="132">
        <v>355.67999999999995</v>
      </c>
    </row>
    <row r="4492" spans="1:10">
      <c r="A4492" s="129">
        <v>50040</v>
      </c>
      <c r="B4492" s="130" t="s">
        <v>15128</v>
      </c>
      <c r="C4492" s="130" t="s">
        <v>19708</v>
      </c>
      <c r="D4492" s="130" t="s">
        <v>20599</v>
      </c>
      <c r="E4492" s="130" t="s">
        <v>20612</v>
      </c>
      <c r="F4492" s="130" t="s">
        <v>20615</v>
      </c>
      <c r="G4492" s="131" t="s">
        <v>20614</v>
      </c>
      <c r="H4492" s="132">
        <v>711.3599999999999</v>
      </c>
      <c r="I4492" s="133">
        <v>0.5</v>
      </c>
      <c r="J4492" s="132">
        <v>355.67999999999995</v>
      </c>
    </row>
    <row r="4493" spans="1:10">
      <c r="A4493" s="129">
        <v>25391</v>
      </c>
      <c r="B4493" s="130" t="s">
        <v>15128</v>
      </c>
      <c r="C4493" s="130" t="s">
        <v>19708</v>
      </c>
      <c r="D4493" s="130" t="s">
        <v>20616</v>
      </c>
      <c r="E4493" s="130" t="s">
        <v>20617</v>
      </c>
      <c r="F4493" s="130" t="s">
        <v>20618</v>
      </c>
      <c r="G4493" s="131" t="s">
        <v>19827</v>
      </c>
      <c r="H4493" s="132">
        <v>1363.44</v>
      </c>
      <c r="I4493" s="133">
        <v>0.5</v>
      </c>
      <c r="J4493" s="132">
        <v>681.72</v>
      </c>
    </row>
    <row r="4494" spans="1:10">
      <c r="A4494" s="129">
        <v>38882</v>
      </c>
      <c r="B4494" s="130" t="s">
        <v>15128</v>
      </c>
      <c r="C4494" s="130" t="s">
        <v>19708</v>
      </c>
      <c r="D4494" s="130" t="s">
        <v>20619</v>
      </c>
      <c r="E4494" s="130" t="s">
        <v>20617</v>
      </c>
      <c r="F4494" s="130" t="s">
        <v>20620</v>
      </c>
      <c r="G4494" s="131" t="s">
        <v>19827</v>
      </c>
      <c r="H4494" s="132">
        <v>974.31999999999982</v>
      </c>
      <c r="I4494" s="133">
        <v>0.5</v>
      </c>
      <c r="J4494" s="132">
        <v>487.15999999999991</v>
      </c>
    </row>
    <row r="4495" spans="1:10">
      <c r="A4495" s="129">
        <v>32621</v>
      </c>
      <c r="B4495" s="130" t="s">
        <v>15128</v>
      </c>
      <c r="C4495" s="130" t="s">
        <v>19708</v>
      </c>
      <c r="D4495" s="130" t="s">
        <v>20616</v>
      </c>
      <c r="E4495" s="130" t="s">
        <v>20621</v>
      </c>
      <c r="F4495" s="130" t="s">
        <v>20622</v>
      </c>
      <c r="G4495" s="131" t="s">
        <v>19939</v>
      </c>
      <c r="H4495" s="132">
        <v>1567.12</v>
      </c>
      <c r="I4495" s="133">
        <v>0.5</v>
      </c>
      <c r="J4495" s="132">
        <v>783.56</v>
      </c>
    </row>
    <row r="4496" spans="1:10">
      <c r="A4496" s="129">
        <v>28486</v>
      </c>
      <c r="B4496" s="130" t="s">
        <v>15128</v>
      </c>
      <c r="C4496" s="130" t="s">
        <v>19708</v>
      </c>
      <c r="D4496" s="130" t="s">
        <v>20619</v>
      </c>
      <c r="E4496" s="130" t="s">
        <v>20621</v>
      </c>
      <c r="F4496" s="130" t="s">
        <v>20623</v>
      </c>
      <c r="G4496" s="131" t="s">
        <v>19939</v>
      </c>
      <c r="H4496" s="132">
        <v>992.56</v>
      </c>
      <c r="I4496" s="133">
        <v>0.5</v>
      </c>
      <c r="J4496" s="132">
        <v>496.28</v>
      </c>
    </row>
    <row r="4497" spans="1:10">
      <c r="A4497" s="129">
        <v>34034</v>
      </c>
      <c r="B4497" s="130" t="s">
        <v>15128</v>
      </c>
      <c r="C4497" s="130" t="s">
        <v>19708</v>
      </c>
      <c r="D4497" s="130" t="s">
        <v>20599</v>
      </c>
      <c r="E4497" s="130" t="s">
        <v>20624</v>
      </c>
      <c r="F4497" s="130" t="s">
        <v>20625</v>
      </c>
      <c r="G4497" s="131" t="s">
        <v>19845</v>
      </c>
      <c r="H4497" s="132">
        <v>936.31999999999994</v>
      </c>
      <c r="I4497" s="133">
        <v>0.5</v>
      </c>
      <c r="J4497" s="132">
        <v>468.15999999999997</v>
      </c>
    </row>
    <row r="4498" spans="1:10">
      <c r="A4498" s="129">
        <v>84590</v>
      </c>
      <c r="B4498" s="130" t="s">
        <v>15128</v>
      </c>
      <c r="C4498" s="130" t="s">
        <v>19708</v>
      </c>
      <c r="D4498" s="130" t="s">
        <v>20610</v>
      </c>
      <c r="E4498" s="130" t="s">
        <v>20624</v>
      </c>
      <c r="F4498" s="130" t="s">
        <v>20626</v>
      </c>
      <c r="G4498" s="131" t="s">
        <v>19845</v>
      </c>
      <c r="H4498" s="132">
        <v>936.31999999999994</v>
      </c>
      <c r="I4498" s="133">
        <v>0.5</v>
      </c>
      <c r="J4498" s="132">
        <v>468.15999999999997</v>
      </c>
    </row>
    <row r="4499" spans="1:10">
      <c r="A4499" s="129">
        <v>64383</v>
      </c>
      <c r="B4499" s="130" t="s">
        <v>15128</v>
      </c>
      <c r="C4499" s="130" t="s">
        <v>19708</v>
      </c>
      <c r="D4499" s="130" t="s">
        <v>20610</v>
      </c>
      <c r="E4499" s="130" t="s">
        <v>20627</v>
      </c>
      <c r="F4499" s="130" t="s">
        <v>20628</v>
      </c>
      <c r="G4499" s="131" t="s">
        <v>20592</v>
      </c>
      <c r="H4499" s="132">
        <v>983.43999999999994</v>
      </c>
      <c r="I4499" s="133">
        <v>0.5</v>
      </c>
      <c r="J4499" s="132">
        <v>491.71999999999997</v>
      </c>
    </row>
    <row r="4500" spans="1:10">
      <c r="A4500" s="129">
        <v>25484</v>
      </c>
      <c r="B4500" s="130" t="s">
        <v>15128</v>
      </c>
      <c r="C4500" s="130" t="s">
        <v>19708</v>
      </c>
      <c r="D4500" s="130" t="s">
        <v>20599</v>
      </c>
      <c r="E4500" s="130" t="s">
        <v>20627</v>
      </c>
      <c r="F4500" s="130" t="s">
        <v>20629</v>
      </c>
      <c r="G4500" s="131" t="s">
        <v>20592</v>
      </c>
      <c r="H4500" s="132">
        <v>983.43999999999994</v>
      </c>
      <c r="I4500" s="133">
        <v>0.5</v>
      </c>
      <c r="J4500" s="132">
        <v>491.71999999999997</v>
      </c>
    </row>
    <row r="4501" spans="1:10">
      <c r="A4501" s="129">
        <v>44533</v>
      </c>
      <c r="B4501" s="130" t="s">
        <v>15128</v>
      </c>
      <c r="C4501" s="130" t="s">
        <v>19708</v>
      </c>
      <c r="D4501" s="130" t="s">
        <v>20630</v>
      </c>
      <c r="E4501" s="130" t="s">
        <v>20631</v>
      </c>
      <c r="F4501" s="130" t="s">
        <v>20632</v>
      </c>
      <c r="G4501" s="131" t="s">
        <v>20633</v>
      </c>
      <c r="H4501" s="132">
        <v>1596</v>
      </c>
      <c r="I4501" s="133">
        <v>0.5</v>
      </c>
      <c r="J4501" s="132">
        <v>798</v>
      </c>
    </row>
    <row r="4502" spans="1:10">
      <c r="A4502" s="129">
        <v>65249</v>
      </c>
      <c r="B4502" s="130" t="s">
        <v>15128</v>
      </c>
      <c r="C4502" s="130" t="s">
        <v>19708</v>
      </c>
      <c r="D4502" s="130" t="s">
        <v>20630</v>
      </c>
      <c r="E4502" s="130" t="s">
        <v>19111</v>
      </c>
      <c r="F4502" s="130" t="s">
        <v>20634</v>
      </c>
      <c r="G4502" s="131" t="s">
        <v>20635</v>
      </c>
      <c r="H4502" s="132">
        <v>1667.44</v>
      </c>
      <c r="I4502" s="133">
        <v>0.5</v>
      </c>
      <c r="J4502" s="132">
        <v>833.72</v>
      </c>
    </row>
    <row r="4503" spans="1:10">
      <c r="A4503" s="129">
        <v>24643</v>
      </c>
      <c r="B4503" s="130" t="s">
        <v>15128</v>
      </c>
      <c r="C4503" s="130" t="s">
        <v>19708</v>
      </c>
      <c r="D4503" s="130" t="s">
        <v>20616</v>
      </c>
      <c r="E4503" s="130" t="s">
        <v>20636</v>
      </c>
      <c r="F4503" s="130" t="s">
        <v>20637</v>
      </c>
      <c r="G4503" s="131" t="s">
        <v>19944</v>
      </c>
      <c r="H4503" s="132">
        <v>1553.44</v>
      </c>
      <c r="I4503" s="133">
        <v>0.5</v>
      </c>
      <c r="J4503" s="132">
        <v>776.72</v>
      </c>
    </row>
    <row r="4504" spans="1:10">
      <c r="A4504" s="129">
        <v>31129</v>
      </c>
      <c r="B4504" s="130" t="s">
        <v>15128</v>
      </c>
      <c r="C4504" s="130" t="s">
        <v>19708</v>
      </c>
      <c r="D4504" s="130" t="s">
        <v>20605</v>
      </c>
      <c r="E4504" s="130" t="s">
        <v>20636</v>
      </c>
      <c r="F4504" s="130" t="s">
        <v>20638</v>
      </c>
      <c r="G4504" s="131" t="s">
        <v>19944</v>
      </c>
      <c r="H4504" s="132">
        <v>1523.04</v>
      </c>
      <c r="I4504" s="133">
        <v>0.5</v>
      </c>
      <c r="J4504" s="132">
        <v>761.52</v>
      </c>
    </row>
    <row r="4505" spans="1:10">
      <c r="A4505" s="129">
        <v>66605</v>
      </c>
      <c r="B4505" s="130" t="s">
        <v>15128</v>
      </c>
      <c r="C4505" s="130" t="s">
        <v>19708</v>
      </c>
      <c r="D4505" s="130" t="s">
        <v>20639</v>
      </c>
      <c r="E4505" s="130" t="s">
        <v>20636</v>
      </c>
      <c r="F4505" s="130" t="s">
        <v>20640</v>
      </c>
      <c r="G4505" s="131" t="s">
        <v>19944</v>
      </c>
      <c r="H4505" s="132">
        <v>1735.84</v>
      </c>
      <c r="I4505" s="133">
        <v>0.5</v>
      </c>
      <c r="J4505" s="132">
        <v>867.92</v>
      </c>
    </row>
    <row r="4506" spans="1:10">
      <c r="A4506" s="129">
        <v>4967</v>
      </c>
      <c r="B4506" s="130" t="s">
        <v>15128</v>
      </c>
      <c r="C4506" s="130" t="s">
        <v>19708</v>
      </c>
      <c r="D4506" s="130" t="s">
        <v>20619</v>
      </c>
      <c r="E4506" s="130" t="s">
        <v>20636</v>
      </c>
      <c r="F4506" s="130" t="s">
        <v>20641</v>
      </c>
      <c r="G4506" s="131" t="s">
        <v>19944</v>
      </c>
      <c r="H4506" s="132">
        <v>988</v>
      </c>
      <c r="I4506" s="133">
        <v>0.5</v>
      </c>
      <c r="J4506" s="132">
        <v>494</v>
      </c>
    </row>
    <row r="4507" spans="1:10">
      <c r="A4507" s="129">
        <v>733</v>
      </c>
      <c r="B4507" s="130" t="s">
        <v>15128</v>
      </c>
      <c r="C4507" s="130" t="s">
        <v>19708</v>
      </c>
      <c r="D4507" s="130" t="s">
        <v>20616</v>
      </c>
      <c r="E4507" s="130" t="s">
        <v>20642</v>
      </c>
      <c r="F4507" s="130" t="s">
        <v>20643</v>
      </c>
      <c r="G4507" s="131" t="s">
        <v>19865</v>
      </c>
      <c r="H4507" s="132">
        <v>1813.36</v>
      </c>
      <c r="I4507" s="133">
        <v>0.5</v>
      </c>
      <c r="J4507" s="132">
        <v>906.68</v>
      </c>
    </row>
    <row r="4508" spans="1:10">
      <c r="A4508" s="129">
        <v>23767</v>
      </c>
      <c r="B4508" s="130" t="s">
        <v>15128</v>
      </c>
      <c r="C4508" s="130" t="s">
        <v>19708</v>
      </c>
      <c r="D4508" s="130" t="s">
        <v>20639</v>
      </c>
      <c r="E4508" s="130" t="s">
        <v>20642</v>
      </c>
      <c r="F4508" s="130" t="s">
        <v>20644</v>
      </c>
      <c r="G4508" s="131" t="s">
        <v>19865</v>
      </c>
      <c r="H4508" s="132">
        <v>1825.5199999999998</v>
      </c>
      <c r="I4508" s="133">
        <v>0.5</v>
      </c>
      <c r="J4508" s="132">
        <v>912.75999999999988</v>
      </c>
    </row>
    <row r="4509" spans="1:10">
      <c r="A4509" s="129">
        <v>56730</v>
      </c>
      <c r="B4509" s="130" t="s">
        <v>15128</v>
      </c>
      <c r="C4509" s="130" t="s">
        <v>19708</v>
      </c>
      <c r="D4509" s="130" t="s">
        <v>20619</v>
      </c>
      <c r="E4509" s="130" t="s">
        <v>20642</v>
      </c>
      <c r="F4509" s="130" t="s">
        <v>20645</v>
      </c>
      <c r="G4509" s="131" t="s">
        <v>19865</v>
      </c>
      <c r="H4509" s="132">
        <v>1159.76</v>
      </c>
      <c r="I4509" s="133">
        <v>0.5</v>
      </c>
      <c r="J4509" s="132">
        <v>579.88</v>
      </c>
    </row>
    <row r="4510" spans="1:10">
      <c r="A4510" s="129">
        <v>17395</v>
      </c>
      <c r="B4510" s="130" t="s">
        <v>15128</v>
      </c>
      <c r="C4510" s="130" t="s">
        <v>19708</v>
      </c>
      <c r="D4510" s="130" t="s">
        <v>20599</v>
      </c>
      <c r="E4510" s="130" t="s">
        <v>20646</v>
      </c>
      <c r="F4510" s="130" t="s">
        <v>20647</v>
      </c>
      <c r="G4510" s="131" t="s">
        <v>20648</v>
      </c>
      <c r="H4510" s="132">
        <v>1296.56</v>
      </c>
      <c r="I4510" s="133">
        <v>0.5</v>
      </c>
      <c r="J4510" s="132">
        <v>648.28</v>
      </c>
    </row>
    <row r="4511" spans="1:10">
      <c r="A4511" s="129">
        <v>15827</v>
      </c>
      <c r="B4511" s="130" t="s">
        <v>15128</v>
      </c>
      <c r="C4511" s="130" t="s">
        <v>19708</v>
      </c>
      <c r="D4511" s="130" t="s">
        <v>20605</v>
      </c>
      <c r="E4511" s="130" t="s">
        <v>20649</v>
      </c>
      <c r="F4511" s="130" t="s">
        <v>20650</v>
      </c>
      <c r="G4511" s="131" t="s">
        <v>19958</v>
      </c>
      <c r="H4511" s="132">
        <v>1938</v>
      </c>
      <c r="I4511" s="133">
        <v>0.5</v>
      </c>
      <c r="J4511" s="132">
        <v>969</v>
      </c>
    </row>
    <row r="4512" spans="1:10">
      <c r="A4512" s="129">
        <v>57791</v>
      </c>
      <c r="B4512" s="130" t="s">
        <v>15128</v>
      </c>
      <c r="C4512" s="130" t="s">
        <v>19708</v>
      </c>
      <c r="D4512" s="130" t="s">
        <v>20630</v>
      </c>
      <c r="E4512" s="130" t="s">
        <v>20651</v>
      </c>
      <c r="F4512" s="130" t="s">
        <v>20652</v>
      </c>
      <c r="G4512" s="131" t="s">
        <v>20653</v>
      </c>
      <c r="H4512" s="132">
        <v>2316.48</v>
      </c>
      <c r="I4512" s="133">
        <v>0.5</v>
      </c>
      <c r="J4512" s="132">
        <v>1158.24</v>
      </c>
    </row>
    <row r="4513" spans="1:10">
      <c r="A4513" s="129">
        <v>3424</v>
      </c>
      <c r="B4513" s="130" t="s">
        <v>15128</v>
      </c>
      <c r="C4513" s="130" t="s">
        <v>19708</v>
      </c>
      <c r="D4513" s="130" t="s">
        <v>20616</v>
      </c>
      <c r="E4513" s="130" t="s">
        <v>20654</v>
      </c>
      <c r="F4513" s="130" t="s">
        <v>20655</v>
      </c>
      <c r="G4513" s="131" t="s">
        <v>20648</v>
      </c>
      <c r="H4513" s="132">
        <v>1912.1599999999999</v>
      </c>
      <c r="I4513" s="133">
        <v>0.5</v>
      </c>
      <c r="J4513" s="132">
        <v>956.07999999999993</v>
      </c>
    </row>
    <row r="4514" spans="1:10">
      <c r="A4514" s="129">
        <v>9464</v>
      </c>
      <c r="B4514" s="130" t="s">
        <v>15128</v>
      </c>
      <c r="C4514" s="130" t="s">
        <v>19708</v>
      </c>
      <c r="D4514" s="130" t="s">
        <v>20639</v>
      </c>
      <c r="E4514" s="130" t="s">
        <v>20656</v>
      </c>
      <c r="F4514" s="130" t="s">
        <v>20657</v>
      </c>
      <c r="G4514" s="131" t="s">
        <v>19950</v>
      </c>
      <c r="H4514" s="132">
        <v>2380.3199999999997</v>
      </c>
      <c r="I4514" s="133">
        <v>0.5</v>
      </c>
      <c r="J4514" s="132">
        <v>1190.1599999999999</v>
      </c>
    </row>
    <row r="4515" spans="1:10">
      <c r="A4515" s="129">
        <v>39817</v>
      </c>
      <c r="B4515" s="130" t="s">
        <v>15128</v>
      </c>
      <c r="C4515" s="130" t="s">
        <v>19708</v>
      </c>
      <c r="D4515" s="130" t="s">
        <v>20616</v>
      </c>
      <c r="E4515" s="130" t="s">
        <v>20656</v>
      </c>
      <c r="F4515" s="130" t="s">
        <v>20658</v>
      </c>
      <c r="G4515" s="131" t="s">
        <v>19950</v>
      </c>
      <c r="H4515" s="132">
        <v>2222.2399999999998</v>
      </c>
      <c r="I4515" s="133">
        <v>0.5</v>
      </c>
      <c r="J4515" s="132">
        <v>1111.1199999999999</v>
      </c>
    </row>
    <row r="4516" spans="1:10">
      <c r="A4516" s="129">
        <v>18007</v>
      </c>
      <c r="B4516" s="130" t="s">
        <v>15128</v>
      </c>
      <c r="C4516" s="130" t="s">
        <v>19708</v>
      </c>
      <c r="D4516" s="130" t="s">
        <v>20619</v>
      </c>
      <c r="E4516" s="130" t="s">
        <v>20659</v>
      </c>
      <c r="F4516" s="130" t="s">
        <v>20660</v>
      </c>
      <c r="G4516" s="131" t="s">
        <v>19793</v>
      </c>
      <c r="H4516" s="132">
        <v>1357.36</v>
      </c>
      <c r="I4516" s="133">
        <v>0.5</v>
      </c>
      <c r="J4516" s="132">
        <v>678.68</v>
      </c>
    </row>
    <row r="4517" spans="1:10">
      <c r="A4517" s="129">
        <v>18143</v>
      </c>
      <c r="B4517" s="130" t="s">
        <v>15128</v>
      </c>
      <c r="C4517" s="130" t="s">
        <v>19708</v>
      </c>
      <c r="D4517" s="130" t="s">
        <v>20639</v>
      </c>
      <c r="E4517" s="130" t="s">
        <v>20659</v>
      </c>
      <c r="F4517" s="130" t="s">
        <v>20661</v>
      </c>
      <c r="G4517" s="131" t="s">
        <v>19793</v>
      </c>
      <c r="H4517" s="132">
        <v>2479.12</v>
      </c>
      <c r="I4517" s="133">
        <v>0.5</v>
      </c>
      <c r="J4517" s="132">
        <v>1239.56</v>
      </c>
    </row>
    <row r="4518" spans="1:10">
      <c r="A4518" s="129">
        <v>2871</v>
      </c>
      <c r="B4518" s="130" t="s">
        <v>15128</v>
      </c>
      <c r="C4518" s="130" t="s">
        <v>19708</v>
      </c>
      <c r="D4518" s="130" t="s">
        <v>20616</v>
      </c>
      <c r="E4518" s="130" t="s">
        <v>20659</v>
      </c>
      <c r="F4518" s="130" t="s">
        <v>20662</v>
      </c>
      <c r="G4518" s="131" t="s">
        <v>19793</v>
      </c>
      <c r="H4518" s="132">
        <v>2336.2399999999998</v>
      </c>
      <c r="I4518" s="133">
        <v>0.5</v>
      </c>
      <c r="J4518" s="132">
        <v>1168.1199999999999</v>
      </c>
    </row>
    <row r="4519" spans="1:10">
      <c r="A4519" s="129">
        <v>60752</v>
      </c>
      <c r="B4519" s="130" t="s">
        <v>15128</v>
      </c>
      <c r="C4519" s="130" t="s">
        <v>19708</v>
      </c>
      <c r="D4519" s="130" t="s">
        <v>20619</v>
      </c>
      <c r="E4519" s="130" t="s">
        <v>20663</v>
      </c>
      <c r="F4519" s="130" t="s">
        <v>20664</v>
      </c>
      <c r="G4519" s="131" t="s">
        <v>19960</v>
      </c>
      <c r="H4519" s="132">
        <v>1570.1599999999999</v>
      </c>
      <c r="I4519" s="133">
        <v>0.5</v>
      </c>
      <c r="J4519" s="132">
        <v>785.07999999999993</v>
      </c>
    </row>
    <row r="4520" spans="1:10">
      <c r="A4520" s="129">
        <v>92225</v>
      </c>
      <c r="B4520" s="130" t="s">
        <v>15128</v>
      </c>
      <c r="C4520" s="130" t="s">
        <v>19708</v>
      </c>
      <c r="D4520" s="130" t="s">
        <v>20616</v>
      </c>
      <c r="E4520" s="130" t="s">
        <v>20663</v>
      </c>
      <c r="F4520" s="130" t="s">
        <v>20665</v>
      </c>
      <c r="G4520" s="131" t="s">
        <v>20055</v>
      </c>
      <c r="H4520" s="132">
        <v>2819.6</v>
      </c>
      <c r="I4520" s="133">
        <v>0.5</v>
      </c>
      <c r="J4520" s="132">
        <v>1409.8</v>
      </c>
    </row>
    <row r="4521" spans="1:10">
      <c r="A4521" s="129">
        <v>76135</v>
      </c>
      <c r="B4521" s="130" t="s">
        <v>15128</v>
      </c>
      <c r="C4521" s="130" t="s">
        <v>19708</v>
      </c>
      <c r="D4521" s="130" t="s">
        <v>20605</v>
      </c>
      <c r="E4521" s="130" t="s">
        <v>20666</v>
      </c>
      <c r="F4521" s="130" t="s">
        <v>20667</v>
      </c>
      <c r="G4521" s="131" t="s">
        <v>20155</v>
      </c>
      <c r="H4521" s="132">
        <v>2235.9199999999996</v>
      </c>
      <c r="I4521" s="133">
        <v>0.5</v>
      </c>
      <c r="J4521" s="132">
        <v>1117.9599999999998</v>
      </c>
    </row>
    <row r="4522" spans="1:10">
      <c r="A4522" s="129">
        <v>53837</v>
      </c>
      <c r="B4522" s="130" t="s">
        <v>15128</v>
      </c>
      <c r="C4522" s="130" t="s">
        <v>19708</v>
      </c>
      <c r="D4522" s="130" t="s">
        <v>20619</v>
      </c>
      <c r="E4522" s="130" t="s">
        <v>20666</v>
      </c>
      <c r="F4522" s="130" t="s">
        <v>20668</v>
      </c>
      <c r="G4522" s="131" t="s">
        <v>20223</v>
      </c>
      <c r="H4522" s="132">
        <v>1865.04</v>
      </c>
      <c r="I4522" s="133">
        <v>0.5</v>
      </c>
      <c r="J4522" s="132">
        <v>932.52</v>
      </c>
    </row>
    <row r="4523" spans="1:10">
      <c r="A4523" s="129">
        <v>38141</v>
      </c>
      <c r="B4523" s="130" t="s">
        <v>15128</v>
      </c>
      <c r="C4523" s="130" t="s">
        <v>19708</v>
      </c>
      <c r="D4523" s="130" t="s">
        <v>20605</v>
      </c>
      <c r="E4523" s="130" t="s">
        <v>20669</v>
      </c>
      <c r="F4523" s="130" t="s">
        <v>20670</v>
      </c>
      <c r="G4523" s="131" t="s">
        <v>19960</v>
      </c>
      <c r="H4523" s="132">
        <v>2582.48</v>
      </c>
      <c r="I4523" s="133">
        <v>0.5</v>
      </c>
      <c r="J4523" s="132">
        <v>1291.24</v>
      </c>
    </row>
    <row r="4524" spans="1:10">
      <c r="A4524" s="129">
        <v>97684</v>
      </c>
      <c r="B4524" s="130" t="s">
        <v>15128</v>
      </c>
      <c r="C4524" s="130" t="s">
        <v>19708</v>
      </c>
      <c r="D4524" s="130" t="s">
        <v>20671</v>
      </c>
      <c r="E4524" s="130" t="s">
        <v>20672</v>
      </c>
      <c r="F4524" s="130" t="s">
        <v>20673</v>
      </c>
      <c r="G4524" s="131" t="s">
        <v>20674</v>
      </c>
      <c r="H4524" s="132">
        <v>2439.6</v>
      </c>
      <c r="I4524" s="133">
        <v>0.5</v>
      </c>
      <c r="J4524" s="132">
        <v>1219.8</v>
      </c>
    </row>
    <row r="4525" spans="1:10">
      <c r="A4525" s="129">
        <v>43043</v>
      </c>
      <c r="B4525" s="130" t="s">
        <v>15128</v>
      </c>
      <c r="C4525" s="130" t="s">
        <v>19708</v>
      </c>
      <c r="D4525" s="130" t="s">
        <v>20671</v>
      </c>
      <c r="E4525" s="130" t="s">
        <v>20672</v>
      </c>
      <c r="F4525" s="130" t="s">
        <v>20673</v>
      </c>
      <c r="G4525" s="131" t="s">
        <v>20674</v>
      </c>
      <c r="H4525" s="132">
        <v>2439.6</v>
      </c>
      <c r="I4525" s="133">
        <v>0.5</v>
      </c>
      <c r="J4525" s="132">
        <v>1219.8</v>
      </c>
    </row>
    <row r="4526" spans="1:10">
      <c r="A4526" s="129">
        <v>94628</v>
      </c>
      <c r="B4526" s="130" t="s">
        <v>15128</v>
      </c>
      <c r="C4526" s="130" t="s">
        <v>19708</v>
      </c>
      <c r="D4526" s="130" t="s">
        <v>20630</v>
      </c>
      <c r="E4526" s="130" t="s">
        <v>20672</v>
      </c>
      <c r="F4526" s="130" t="s">
        <v>20675</v>
      </c>
      <c r="G4526" s="131" t="s">
        <v>20653</v>
      </c>
      <c r="H4526" s="132">
        <v>2093.0399999999995</v>
      </c>
      <c r="I4526" s="133">
        <v>0.5</v>
      </c>
      <c r="J4526" s="132">
        <v>1046.5199999999998</v>
      </c>
    </row>
    <row r="4527" spans="1:10">
      <c r="A4527" s="129">
        <v>19152</v>
      </c>
      <c r="B4527" s="130" t="s">
        <v>15128</v>
      </c>
      <c r="C4527" s="130" t="s">
        <v>19708</v>
      </c>
      <c r="D4527" s="130" t="s">
        <v>20616</v>
      </c>
      <c r="E4527" s="130" t="s">
        <v>20676</v>
      </c>
      <c r="F4527" s="130" t="s">
        <v>20677</v>
      </c>
      <c r="G4527" s="131" t="s">
        <v>20058</v>
      </c>
      <c r="H4527" s="132">
        <v>2827.2</v>
      </c>
      <c r="I4527" s="133">
        <v>0.5</v>
      </c>
      <c r="J4527" s="132">
        <v>1413.6</v>
      </c>
    </row>
    <row r="4528" spans="1:10">
      <c r="A4528" s="129">
        <v>8686</v>
      </c>
      <c r="B4528" s="130" t="s">
        <v>15128</v>
      </c>
      <c r="C4528" s="130" t="s">
        <v>19708</v>
      </c>
      <c r="D4528" s="130" t="s">
        <v>20671</v>
      </c>
      <c r="E4528" s="130" t="s">
        <v>20678</v>
      </c>
      <c r="F4528" s="130" t="s">
        <v>20679</v>
      </c>
      <c r="G4528" s="131" t="s">
        <v>18860</v>
      </c>
      <c r="H4528" s="132">
        <v>2942.72</v>
      </c>
      <c r="I4528" s="133">
        <v>0.5</v>
      </c>
      <c r="J4528" s="132">
        <v>1471.36</v>
      </c>
    </row>
    <row r="4529" spans="1:10">
      <c r="A4529" s="129">
        <v>75328</v>
      </c>
      <c r="B4529" s="130" t="s">
        <v>15128</v>
      </c>
      <c r="C4529" s="130" t="s">
        <v>19708</v>
      </c>
      <c r="D4529" s="130" t="s">
        <v>20671</v>
      </c>
      <c r="E4529" s="130" t="s">
        <v>20678</v>
      </c>
      <c r="F4529" s="130" t="s">
        <v>20680</v>
      </c>
      <c r="G4529" s="131" t="s">
        <v>18860</v>
      </c>
      <c r="H4529" s="132">
        <v>2942.72</v>
      </c>
      <c r="I4529" s="133">
        <v>0.5</v>
      </c>
      <c r="J4529" s="132">
        <v>1471.36</v>
      </c>
    </row>
    <row r="4530" spans="1:10">
      <c r="A4530" s="129">
        <v>64875</v>
      </c>
      <c r="B4530" s="130" t="s">
        <v>15128</v>
      </c>
      <c r="C4530" s="130" t="s">
        <v>19708</v>
      </c>
      <c r="D4530" s="130" t="s">
        <v>20630</v>
      </c>
      <c r="E4530" s="130" t="s">
        <v>20678</v>
      </c>
      <c r="F4530" s="130" t="s">
        <v>20681</v>
      </c>
      <c r="G4530" s="131" t="s">
        <v>20682</v>
      </c>
      <c r="H4530" s="132">
        <v>3401.76</v>
      </c>
      <c r="I4530" s="133">
        <v>0.5</v>
      </c>
      <c r="J4530" s="132">
        <v>1700.88</v>
      </c>
    </row>
    <row r="4531" spans="1:10">
      <c r="A4531" s="129">
        <v>74806</v>
      </c>
      <c r="B4531" s="130" t="s">
        <v>15128</v>
      </c>
      <c r="C4531" s="130" t="s">
        <v>19708</v>
      </c>
      <c r="D4531" s="130" t="s">
        <v>20605</v>
      </c>
      <c r="E4531" s="130" t="s">
        <v>20683</v>
      </c>
      <c r="F4531" s="130" t="s">
        <v>20684</v>
      </c>
      <c r="G4531" s="131" t="s">
        <v>20685</v>
      </c>
      <c r="H4531" s="132">
        <v>2629.6</v>
      </c>
      <c r="I4531" s="133">
        <v>0.5</v>
      </c>
      <c r="J4531" s="132">
        <v>1314.8</v>
      </c>
    </row>
    <row r="4532" spans="1:10">
      <c r="A4532" s="129">
        <v>23762</v>
      </c>
      <c r="B4532" s="130" t="s">
        <v>15128</v>
      </c>
      <c r="C4532" s="130" t="s">
        <v>19708</v>
      </c>
      <c r="D4532" s="130" t="s">
        <v>20639</v>
      </c>
      <c r="E4532" s="130" t="s">
        <v>20683</v>
      </c>
      <c r="F4532" s="130" t="s">
        <v>20686</v>
      </c>
      <c r="G4532" s="131" t="s">
        <v>20685</v>
      </c>
      <c r="H4532" s="132">
        <v>3055.2</v>
      </c>
      <c r="I4532" s="133">
        <v>0.5</v>
      </c>
      <c r="J4532" s="132">
        <v>1527.6</v>
      </c>
    </row>
    <row r="4533" spans="1:10">
      <c r="A4533" s="129">
        <v>34933</v>
      </c>
      <c r="B4533" s="130" t="s">
        <v>15128</v>
      </c>
      <c r="C4533" s="130" t="s">
        <v>19708</v>
      </c>
      <c r="D4533" s="130" t="s">
        <v>20616</v>
      </c>
      <c r="E4533" s="130" t="s">
        <v>20683</v>
      </c>
      <c r="F4533" s="130" t="s">
        <v>20687</v>
      </c>
      <c r="G4533" s="131" t="s">
        <v>20685</v>
      </c>
      <c r="H4533" s="132">
        <v>2881.9199999999996</v>
      </c>
      <c r="I4533" s="133">
        <v>0.5</v>
      </c>
      <c r="J4533" s="132">
        <v>1440.9599999999998</v>
      </c>
    </row>
    <row r="4534" spans="1:10">
      <c r="A4534" s="129">
        <v>56443</v>
      </c>
      <c r="B4534" s="130" t="s">
        <v>15128</v>
      </c>
      <c r="C4534" s="130" t="s">
        <v>19708</v>
      </c>
      <c r="D4534" s="130" t="s">
        <v>20619</v>
      </c>
      <c r="E4534" s="130" t="s">
        <v>20683</v>
      </c>
      <c r="F4534" s="130" t="s">
        <v>20688</v>
      </c>
      <c r="G4534" s="131" t="s">
        <v>20207</v>
      </c>
      <c r="H4534" s="132">
        <v>1957.76</v>
      </c>
      <c r="I4534" s="133">
        <v>0.5</v>
      </c>
      <c r="J4534" s="132">
        <v>978.88</v>
      </c>
    </row>
    <row r="4535" spans="1:10">
      <c r="A4535" s="129">
        <v>72331</v>
      </c>
      <c r="B4535" s="130" t="s">
        <v>15128</v>
      </c>
      <c r="C4535" s="130" t="s">
        <v>19708</v>
      </c>
      <c r="D4535" s="130" t="s">
        <v>20619</v>
      </c>
      <c r="E4535" s="130" t="s">
        <v>20689</v>
      </c>
      <c r="F4535" s="130" t="s">
        <v>20690</v>
      </c>
      <c r="G4535" s="131" t="s">
        <v>20155</v>
      </c>
      <c r="H4535" s="132">
        <v>1711.5199999999998</v>
      </c>
      <c r="I4535" s="133">
        <v>0.5</v>
      </c>
      <c r="J4535" s="132">
        <v>855.75999999999988</v>
      </c>
    </row>
    <row r="4536" spans="1:10">
      <c r="A4536" s="129">
        <v>95541</v>
      </c>
      <c r="B4536" s="130" t="s">
        <v>15128</v>
      </c>
      <c r="C4536" s="130" t="s">
        <v>19708</v>
      </c>
      <c r="D4536" s="130" t="s">
        <v>20619</v>
      </c>
      <c r="E4536" s="130" t="s">
        <v>20689</v>
      </c>
      <c r="F4536" s="130" t="s">
        <v>20691</v>
      </c>
      <c r="G4536" s="131" t="s">
        <v>20692</v>
      </c>
      <c r="H4536" s="132">
        <v>2001.8399999999997</v>
      </c>
      <c r="I4536" s="133">
        <v>0.5</v>
      </c>
      <c r="J4536" s="132">
        <v>1000.9199999999998</v>
      </c>
    </row>
    <row r="4537" spans="1:10">
      <c r="A4537" s="129">
        <v>94482</v>
      </c>
      <c r="B4537" s="130" t="s">
        <v>15128</v>
      </c>
      <c r="C4537" s="130" t="s">
        <v>19708</v>
      </c>
      <c r="D4537" s="130" t="s">
        <v>20616</v>
      </c>
      <c r="E4537" s="130" t="s">
        <v>20689</v>
      </c>
      <c r="F4537" s="130" t="s">
        <v>20693</v>
      </c>
      <c r="G4537" s="131" t="s">
        <v>20155</v>
      </c>
      <c r="H4537" s="132">
        <v>2770.96</v>
      </c>
      <c r="I4537" s="133">
        <v>0.5</v>
      </c>
      <c r="J4537" s="132">
        <v>1385.48</v>
      </c>
    </row>
    <row r="4538" spans="1:10">
      <c r="A4538" s="129">
        <v>4026</v>
      </c>
      <c r="B4538" s="130" t="s">
        <v>15128</v>
      </c>
      <c r="C4538" s="130" t="s">
        <v>19708</v>
      </c>
      <c r="D4538" s="130" t="s">
        <v>19726</v>
      </c>
      <c r="E4538" s="130" t="s">
        <v>20689</v>
      </c>
      <c r="F4538" s="130" t="s">
        <v>20694</v>
      </c>
      <c r="G4538" s="131" t="s">
        <v>20692</v>
      </c>
      <c r="H4538" s="132">
        <v>3572</v>
      </c>
      <c r="I4538" s="133">
        <v>0.5</v>
      </c>
      <c r="J4538" s="132">
        <v>1786</v>
      </c>
    </row>
    <row r="4539" spans="1:10">
      <c r="A4539" s="129">
        <v>52613</v>
      </c>
      <c r="B4539" s="130" t="s">
        <v>15128</v>
      </c>
      <c r="C4539" s="130" t="s">
        <v>19708</v>
      </c>
      <c r="D4539" s="130" t="s">
        <v>20605</v>
      </c>
      <c r="E4539" s="130" t="s">
        <v>20689</v>
      </c>
      <c r="F4539" s="130" t="s">
        <v>20695</v>
      </c>
      <c r="G4539" s="131" t="s">
        <v>20692</v>
      </c>
      <c r="H4539" s="132">
        <v>2994.3999999999996</v>
      </c>
      <c r="I4539" s="133">
        <v>0.5</v>
      </c>
      <c r="J4539" s="132">
        <v>1497.1999999999998</v>
      </c>
    </row>
    <row r="4540" spans="1:10">
      <c r="A4540" s="129">
        <v>49461</v>
      </c>
      <c r="B4540" s="130" t="s">
        <v>15128</v>
      </c>
      <c r="C4540" s="130" t="s">
        <v>19708</v>
      </c>
      <c r="D4540" s="130" t="s">
        <v>20639</v>
      </c>
      <c r="E4540" s="130" t="s">
        <v>20689</v>
      </c>
      <c r="F4540" s="130" t="s">
        <v>20696</v>
      </c>
      <c r="G4540" s="131" t="s">
        <v>20692</v>
      </c>
      <c r="H4540" s="132">
        <v>3100.7999999999997</v>
      </c>
      <c r="I4540" s="133">
        <v>0.5</v>
      </c>
      <c r="J4540" s="132">
        <v>1550.3999999999999</v>
      </c>
    </row>
    <row r="4541" spans="1:10">
      <c r="A4541" s="129">
        <v>41135</v>
      </c>
      <c r="B4541" s="130" t="s">
        <v>15128</v>
      </c>
      <c r="C4541" s="130" t="s">
        <v>19708</v>
      </c>
      <c r="D4541" s="130" t="s">
        <v>20605</v>
      </c>
      <c r="E4541" s="130" t="s">
        <v>20697</v>
      </c>
      <c r="F4541" s="130" t="s">
        <v>20698</v>
      </c>
      <c r="G4541" s="131" t="s">
        <v>19803</v>
      </c>
      <c r="H4541" s="132">
        <v>3374.3999999999996</v>
      </c>
      <c r="I4541" s="133">
        <v>0.5</v>
      </c>
      <c r="J4541" s="132">
        <v>1687.1999999999998</v>
      </c>
    </row>
    <row r="4542" spans="1:10">
      <c r="A4542" s="129">
        <v>81617</v>
      </c>
      <c r="B4542" s="130" t="s">
        <v>15128</v>
      </c>
      <c r="C4542" s="130" t="s">
        <v>19708</v>
      </c>
      <c r="D4542" s="130" t="s">
        <v>20593</v>
      </c>
      <c r="E4542" s="130" t="s">
        <v>20699</v>
      </c>
      <c r="F4542" s="130" t="s">
        <v>20700</v>
      </c>
      <c r="G4542" s="131" t="s">
        <v>20325</v>
      </c>
      <c r="H4542" s="132">
        <v>5342.8</v>
      </c>
      <c r="I4542" s="133">
        <v>0.5</v>
      </c>
      <c r="J4542" s="132">
        <v>2671.4</v>
      </c>
    </row>
    <row r="4543" spans="1:10">
      <c r="A4543" s="129">
        <v>33819</v>
      </c>
      <c r="B4543" s="130" t="s">
        <v>15128</v>
      </c>
      <c r="C4543" s="130" t="s">
        <v>19708</v>
      </c>
      <c r="D4543" s="130" t="s">
        <v>20593</v>
      </c>
      <c r="E4543" s="130" t="s">
        <v>20701</v>
      </c>
      <c r="F4543" s="130" t="s">
        <v>20702</v>
      </c>
      <c r="G4543" s="131" t="s">
        <v>20330</v>
      </c>
      <c r="H4543" s="132">
        <v>5493.28</v>
      </c>
      <c r="I4543" s="133">
        <v>0.5</v>
      </c>
      <c r="J4543" s="132">
        <v>2746.64</v>
      </c>
    </row>
    <row r="4544" spans="1:10">
      <c r="A4544" s="129">
        <v>13804</v>
      </c>
      <c r="B4544" s="130" t="s">
        <v>15128</v>
      </c>
      <c r="C4544" s="130" t="s">
        <v>19708</v>
      </c>
      <c r="D4544" s="130" t="s">
        <v>20671</v>
      </c>
      <c r="E4544" s="130" t="s">
        <v>20703</v>
      </c>
      <c r="F4544" s="130" t="s">
        <v>20704</v>
      </c>
      <c r="G4544" s="131" t="s">
        <v>20705</v>
      </c>
      <c r="H4544" s="132">
        <v>3081.0399999999995</v>
      </c>
      <c r="I4544" s="133">
        <v>0.5</v>
      </c>
      <c r="J4544" s="132">
        <v>1540.5199999999998</v>
      </c>
    </row>
    <row r="4545" spans="1:10">
      <c r="A4545" s="129">
        <v>45627</v>
      </c>
      <c r="B4545" s="130" t="s">
        <v>15128</v>
      </c>
      <c r="C4545" s="130" t="s">
        <v>19708</v>
      </c>
      <c r="D4545" s="130" t="s">
        <v>20671</v>
      </c>
      <c r="E4545" s="130" t="s">
        <v>20703</v>
      </c>
      <c r="F4545" s="130" t="s">
        <v>20704</v>
      </c>
      <c r="G4545" s="131" t="s">
        <v>20705</v>
      </c>
      <c r="H4545" s="132">
        <v>3081.0399999999995</v>
      </c>
      <c r="I4545" s="133">
        <v>0.5</v>
      </c>
      <c r="J4545" s="132">
        <v>1540.5199999999998</v>
      </c>
    </row>
    <row r="4546" spans="1:10">
      <c r="A4546" s="129">
        <v>86617</v>
      </c>
      <c r="B4546" s="130" t="s">
        <v>15128</v>
      </c>
      <c r="C4546" s="130" t="s">
        <v>19708</v>
      </c>
      <c r="D4546" s="130" t="s">
        <v>20619</v>
      </c>
      <c r="E4546" s="130" t="s">
        <v>20706</v>
      </c>
      <c r="F4546" s="130" t="s">
        <v>20707</v>
      </c>
      <c r="G4546" s="131" t="s">
        <v>19803</v>
      </c>
      <c r="H4546" s="132">
        <v>1706.9599999999998</v>
      </c>
      <c r="I4546" s="133">
        <v>0.5</v>
      </c>
      <c r="J4546" s="132">
        <v>853.4799999999999</v>
      </c>
    </row>
    <row r="4547" spans="1:10">
      <c r="A4547" s="129">
        <v>11050</v>
      </c>
      <c r="B4547" s="130" t="s">
        <v>15128</v>
      </c>
      <c r="C4547" s="130" t="s">
        <v>19708</v>
      </c>
      <c r="D4547" s="130" t="s">
        <v>20605</v>
      </c>
      <c r="E4547" s="130" t="s">
        <v>20706</v>
      </c>
      <c r="F4547" s="130" t="s">
        <v>20708</v>
      </c>
      <c r="G4547" s="131" t="s">
        <v>19803</v>
      </c>
      <c r="H4547" s="132">
        <v>2555.12</v>
      </c>
      <c r="I4547" s="133">
        <v>0.5</v>
      </c>
      <c r="J4547" s="132">
        <v>1277.56</v>
      </c>
    </row>
    <row r="4548" spans="1:10">
      <c r="A4548" s="129">
        <v>70333</v>
      </c>
      <c r="B4548" s="130" t="s">
        <v>15128</v>
      </c>
      <c r="C4548" s="130" t="s">
        <v>19708</v>
      </c>
      <c r="D4548" s="130" t="s">
        <v>20616</v>
      </c>
      <c r="E4548" s="130" t="s">
        <v>20706</v>
      </c>
      <c r="F4548" s="130" t="s">
        <v>20709</v>
      </c>
      <c r="G4548" s="131" t="s">
        <v>19803</v>
      </c>
      <c r="H4548" s="132">
        <v>2470</v>
      </c>
      <c r="I4548" s="133">
        <v>0.5</v>
      </c>
      <c r="J4548" s="132">
        <v>1235</v>
      </c>
    </row>
    <row r="4549" spans="1:10">
      <c r="A4549" s="129">
        <v>27534</v>
      </c>
      <c r="B4549" s="130" t="s">
        <v>15128</v>
      </c>
      <c r="C4549" s="130" t="s">
        <v>19708</v>
      </c>
      <c r="D4549" s="130" t="s">
        <v>20639</v>
      </c>
      <c r="E4549" s="130" t="s">
        <v>20706</v>
      </c>
      <c r="F4549" s="130" t="s">
        <v>20710</v>
      </c>
      <c r="G4549" s="131" t="s">
        <v>19803</v>
      </c>
      <c r="H4549" s="132">
        <v>2614.4</v>
      </c>
      <c r="I4549" s="133">
        <v>0.5</v>
      </c>
      <c r="J4549" s="132">
        <v>1307.2</v>
      </c>
    </row>
    <row r="4550" spans="1:10">
      <c r="A4550" s="129">
        <v>46166</v>
      </c>
      <c r="B4550" s="130" t="s">
        <v>15128</v>
      </c>
      <c r="C4550" s="130" t="s">
        <v>19708</v>
      </c>
      <c r="D4550" s="130" t="s">
        <v>20639</v>
      </c>
      <c r="E4550" s="130" t="s">
        <v>20711</v>
      </c>
      <c r="F4550" s="130" t="s">
        <v>20712</v>
      </c>
      <c r="G4550" s="131" t="s">
        <v>20713</v>
      </c>
      <c r="H4550" s="132">
        <v>4222.5600000000004</v>
      </c>
      <c r="I4550" s="133">
        <v>0.5</v>
      </c>
      <c r="J4550" s="132">
        <v>2111.2800000000002</v>
      </c>
    </row>
    <row r="4551" spans="1:10">
      <c r="A4551" s="129">
        <v>22312</v>
      </c>
      <c r="B4551" s="130" t="s">
        <v>15128</v>
      </c>
      <c r="C4551" s="130" t="s">
        <v>19708</v>
      </c>
      <c r="D4551" s="130" t="s">
        <v>20616</v>
      </c>
      <c r="E4551" s="130" t="s">
        <v>20711</v>
      </c>
      <c r="F4551" s="130" t="s">
        <v>20714</v>
      </c>
      <c r="G4551" s="131" t="s">
        <v>20713</v>
      </c>
      <c r="H4551" s="132">
        <v>3983.92</v>
      </c>
      <c r="I4551" s="133">
        <v>0.5</v>
      </c>
      <c r="J4551" s="132">
        <v>1991.96</v>
      </c>
    </row>
    <row r="4552" spans="1:10">
      <c r="A4552" s="129">
        <v>32114</v>
      </c>
      <c r="B4552" s="130" t="s">
        <v>15128</v>
      </c>
      <c r="C4552" s="130" t="s">
        <v>19708</v>
      </c>
      <c r="D4552" s="130" t="s">
        <v>20619</v>
      </c>
      <c r="E4552" s="130" t="s">
        <v>20711</v>
      </c>
      <c r="F4552" s="130" t="s">
        <v>20715</v>
      </c>
      <c r="G4552" s="131" t="s">
        <v>20713</v>
      </c>
      <c r="H4552" s="132">
        <v>1871.12</v>
      </c>
      <c r="I4552" s="133">
        <v>0.5</v>
      </c>
      <c r="J4552" s="132">
        <v>935.56</v>
      </c>
    </row>
    <row r="4553" spans="1:10">
      <c r="A4553" s="129">
        <v>6006</v>
      </c>
      <c r="B4553" s="130" t="s">
        <v>15128</v>
      </c>
      <c r="C4553" s="130" t="s">
        <v>19708</v>
      </c>
      <c r="D4553" s="130" t="s">
        <v>20619</v>
      </c>
      <c r="E4553" s="130" t="s">
        <v>20711</v>
      </c>
      <c r="F4553" s="130" t="s">
        <v>20716</v>
      </c>
      <c r="G4553" s="131" t="s">
        <v>20217</v>
      </c>
      <c r="H4553" s="132">
        <v>1779.4639999999997</v>
      </c>
      <c r="I4553" s="133">
        <v>0.5</v>
      </c>
      <c r="J4553" s="132">
        <v>889.73199999999986</v>
      </c>
    </row>
    <row r="4554" spans="1:10">
      <c r="A4554" s="129">
        <v>16032</v>
      </c>
      <c r="B4554" s="130" t="s">
        <v>15128</v>
      </c>
      <c r="C4554" s="130" t="s">
        <v>19708</v>
      </c>
      <c r="D4554" s="130" t="s">
        <v>20616</v>
      </c>
      <c r="E4554" s="130" t="s">
        <v>20711</v>
      </c>
      <c r="F4554" s="130" t="s">
        <v>20717</v>
      </c>
      <c r="G4554" s="131" t="s">
        <v>20217</v>
      </c>
      <c r="H4554" s="132">
        <v>2460.88</v>
      </c>
      <c r="I4554" s="133">
        <v>0.5</v>
      </c>
      <c r="J4554" s="132">
        <v>1230.44</v>
      </c>
    </row>
    <row r="4555" spans="1:10">
      <c r="A4555" s="129">
        <v>56587</v>
      </c>
      <c r="B4555" s="130" t="s">
        <v>15128</v>
      </c>
      <c r="C4555" s="130" t="s">
        <v>19708</v>
      </c>
      <c r="D4555" s="130" t="s">
        <v>20605</v>
      </c>
      <c r="E4555" s="130" t="s">
        <v>20718</v>
      </c>
      <c r="F4555" s="130" t="s">
        <v>20719</v>
      </c>
      <c r="G4555" s="131" t="s">
        <v>20163</v>
      </c>
      <c r="H4555" s="132">
        <v>3985.4399999999996</v>
      </c>
      <c r="I4555" s="133">
        <v>0.5</v>
      </c>
      <c r="J4555" s="132">
        <v>1992.7199999999998</v>
      </c>
    </row>
    <row r="4556" spans="1:10">
      <c r="A4556" s="129">
        <v>6819</v>
      </c>
      <c r="B4556" s="130" t="s">
        <v>15128</v>
      </c>
      <c r="C4556" s="130" t="s">
        <v>19708</v>
      </c>
      <c r="D4556" s="130" t="s">
        <v>20605</v>
      </c>
      <c r="E4556" s="130" t="s">
        <v>20720</v>
      </c>
      <c r="F4556" s="130" t="s">
        <v>20721</v>
      </c>
      <c r="G4556" s="131" t="s">
        <v>20171</v>
      </c>
      <c r="H4556" s="132">
        <v>4207.3599999999997</v>
      </c>
      <c r="I4556" s="133">
        <v>0.5</v>
      </c>
      <c r="J4556" s="132">
        <v>2103.6799999999998</v>
      </c>
    </row>
    <row r="4557" spans="1:10">
      <c r="A4557" s="129">
        <v>88892</v>
      </c>
      <c r="B4557" s="130" t="s">
        <v>15128</v>
      </c>
      <c r="C4557" s="130" t="s">
        <v>19708</v>
      </c>
      <c r="D4557" s="130" t="s">
        <v>20671</v>
      </c>
      <c r="E4557" s="130" t="s">
        <v>20722</v>
      </c>
      <c r="F4557" s="130" t="s">
        <v>20723</v>
      </c>
      <c r="G4557" s="131" t="s">
        <v>20724</v>
      </c>
      <c r="H4557" s="132">
        <v>3581.12</v>
      </c>
      <c r="I4557" s="133">
        <v>0.5</v>
      </c>
      <c r="J4557" s="132">
        <v>1790.56</v>
      </c>
    </row>
    <row r="4558" spans="1:10">
      <c r="A4558" s="129">
        <v>19122</v>
      </c>
      <c r="B4558" s="130" t="s">
        <v>15128</v>
      </c>
      <c r="C4558" s="130" t="s">
        <v>19708</v>
      </c>
      <c r="D4558" s="130" t="s">
        <v>20639</v>
      </c>
      <c r="E4558" s="130" t="s">
        <v>20725</v>
      </c>
      <c r="F4558" s="130" t="s">
        <v>20726</v>
      </c>
      <c r="G4558" s="131" t="s">
        <v>20163</v>
      </c>
      <c r="H4558" s="132">
        <v>2957.9199999999996</v>
      </c>
      <c r="I4558" s="133">
        <v>0.5</v>
      </c>
      <c r="J4558" s="132">
        <v>1478.9599999999998</v>
      </c>
    </row>
    <row r="4559" spans="1:10">
      <c r="A4559" s="129">
        <v>6567</v>
      </c>
      <c r="B4559" s="130" t="s">
        <v>15128</v>
      </c>
      <c r="C4559" s="130" t="s">
        <v>19708</v>
      </c>
      <c r="D4559" s="130" t="s">
        <v>20619</v>
      </c>
      <c r="E4559" s="130" t="s">
        <v>20725</v>
      </c>
      <c r="F4559" s="130" t="s">
        <v>20727</v>
      </c>
      <c r="G4559" s="131" t="s">
        <v>20163</v>
      </c>
      <c r="H4559" s="132">
        <v>1726.7199999999998</v>
      </c>
      <c r="I4559" s="133">
        <v>0.5</v>
      </c>
      <c r="J4559" s="132">
        <v>863.3599999999999</v>
      </c>
    </row>
    <row r="4560" spans="1:10">
      <c r="A4560" s="129">
        <v>89582</v>
      </c>
      <c r="B4560" s="130" t="s">
        <v>15128</v>
      </c>
      <c r="C4560" s="130" t="s">
        <v>19708</v>
      </c>
      <c r="D4560" s="130" t="s">
        <v>20616</v>
      </c>
      <c r="E4560" s="130" t="s">
        <v>20725</v>
      </c>
      <c r="F4560" s="130" t="s">
        <v>20728</v>
      </c>
      <c r="G4560" s="131" t="s">
        <v>20163</v>
      </c>
      <c r="H4560" s="132">
        <v>2787.68</v>
      </c>
      <c r="I4560" s="133">
        <v>0.5</v>
      </c>
      <c r="J4560" s="132">
        <v>1393.84</v>
      </c>
    </row>
    <row r="4561" spans="1:10">
      <c r="A4561" s="129">
        <v>63574</v>
      </c>
      <c r="B4561" s="130" t="s">
        <v>15128</v>
      </c>
      <c r="C4561" s="130" t="s">
        <v>19708</v>
      </c>
      <c r="D4561" s="130" t="s">
        <v>20605</v>
      </c>
      <c r="E4561" s="130" t="s">
        <v>20725</v>
      </c>
      <c r="F4561" s="130" t="s">
        <v>20729</v>
      </c>
      <c r="G4561" s="131" t="s">
        <v>20163</v>
      </c>
      <c r="H4561" s="132">
        <v>2877.36</v>
      </c>
      <c r="I4561" s="133">
        <v>0.5</v>
      </c>
      <c r="J4561" s="132">
        <v>1438.68</v>
      </c>
    </row>
    <row r="4562" spans="1:10">
      <c r="A4562" s="129">
        <v>58268</v>
      </c>
      <c r="B4562" s="130" t="s">
        <v>15128</v>
      </c>
      <c r="C4562" s="130" t="s">
        <v>19708</v>
      </c>
      <c r="D4562" s="130" t="s">
        <v>20616</v>
      </c>
      <c r="E4562" s="130" t="s">
        <v>20730</v>
      </c>
      <c r="F4562" s="130" t="s">
        <v>20731</v>
      </c>
      <c r="G4562" s="131" t="s">
        <v>20207</v>
      </c>
      <c r="H4562" s="132">
        <v>3290.7999999999997</v>
      </c>
      <c r="I4562" s="133">
        <v>0.5</v>
      </c>
      <c r="J4562" s="132">
        <v>1645.3999999999999</v>
      </c>
    </row>
    <row r="4563" spans="1:10">
      <c r="A4563" s="129">
        <v>34928</v>
      </c>
      <c r="B4563" s="130" t="s">
        <v>15128</v>
      </c>
      <c r="C4563" s="130" t="s">
        <v>19708</v>
      </c>
      <c r="D4563" s="130" t="s">
        <v>20639</v>
      </c>
      <c r="E4563" s="130" t="s">
        <v>20730</v>
      </c>
      <c r="F4563" s="130" t="s">
        <v>20732</v>
      </c>
      <c r="G4563" s="131" t="s">
        <v>20207</v>
      </c>
      <c r="H4563" s="132">
        <v>3470.16</v>
      </c>
      <c r="I4563" s="133">
        <v>0.5</v>
      </c>
      <c r="J4563" s="132">
        <v>1735.08</v>
      </c>
    </row>
    <row r="4564" spans="1:10">
      <c r="A4564" s="129">
        <v>65312</v>
      </c>
      <c r="B4564" s="130" t="s">
        <v>15128</v>
      </c>
      <c r="C4564" s="130" t="s">
        <v>19708</v>
      </c>
      <c r="D4564" s="130" t="s">
        <v>20605</v>
      </c>
      <c r="E4564" s="130" t="s">
        <v>20733</v>
      </c>
      <c r="F4564" s="130" t="s">
        <v>20734</v>
      </c>
      <c r="G4564" s="131" t="s">
        <v>19715</v>
      </c>
      <c r="H4564" s="132">
        <v>4104</v>
      </c>
      <c r="I4564" s="133">
        <v>0.5</v>
      </c>
      <c r="J4564" s="132">
        <v>2052</v>
      </c>
    </row>
    <row r="4565" spans="1:10">
      <c r="A4565" s="129">
        <v>82009</v>
      </c>
      <c r="B4565" s="130" t="s">
        <v>20735</v>
      </c>
      <c r="C4565" s="130" t="s">
        <v>20735</v>
      </c>
      <c r="D4565" s="130" t="s">
        <v>20736</v>
      </c>
      <c r="E4565" s="130" t="s">
        <v>20737</v>
      </c>
      <c r="F4565" s="130" t="s">
        <v>20738</v>
      </c>
      <c r="G4565" s="131"/>
      <c r="H4565" s="132">
        <v>772</v>
      </c>
      <c r="I4565" s="133">
        <v>0.5</v>
      </c>
      <c r="J4565" s="132">
        <v>386</v>
      </c>
    </row>
    <row r="4566" spans="1:10">
      <c r="A4566" s="129">
        <v>78036</v>
      </c>
      <c r="B4566" s="130" t="s">
        <v>20739</v>
      </c>
      <c r="C4566" s="130" t="s">
        <v>20735</v>
      </c>
      <c r="D4566" s="130" t="s">
        <v>20740</v>
      </c>
      <c r="E4566" s="130" t="s">
        <v>20741</v>
      </c>
      <c r="F4566" s="130" t="s">
        <v>20742</v>
      </c>
      <c r="G4566" s="131" t="s">
        <v>20743</v>
      </c>
      <c r="H4566" s="132">
        <v>1584</v>
      </c>
      <c r="I4566" s="133">
        <v>0.5</v>
      </c>
      <c r="J4566" s="132">
        <v>792</v>
      </c>
    </row>
    <row r="4567" spans="1:10">
      <c r="A4567" s="129">
        <v>67622</v>
      </c>
      <c r="B4567" s="130" t="s">
        <v>20739</v>
      </c>
      <c r="C4567" s="130" t="s">
        <v>20735</v>
      </c>
      <c r="D4567" s="130" t="s">
        <v>20744</v>
      </c>
      <c r="E4567" s="130" t="s">
        <v>20741</v>
      </c>
      <c r="F4567" s="130" t="s">
        <v>20745</v>
      </c>
      <c r="G4567" s="131" t="s">
        <v>20746</v>
      </c>
      <c r="H4567" s="132">
        <v>1584</v>
      </c>
      <c r="I4567" s="133">
        <v>0.5</v>
      </c>
      <c r="J4567" s="132">
        <v>792</v>
      </c>
    </row>
    <row r="4568" spans="1:10">
      <c r="A4568" s="129">
        <v>77980</v>
      </c>
      <c r="B4568" s="130" t="s">
        <v>20739</v>
      </c>
      <c r="C4568" s="130" t="s">
        <v>20735</v>
      </c>
      <c r="D4568" s="130" t="s">
        <v>20740</v>
      </c>
      <c r="E4568" s="130" t="s">
        <v>20741</v>
      </c>
      <c r="F4568" s="130" t="s">
        <v>20747</v>
      </c>
      <c r="G4568" s="131" t="s">
        <v>20743</v>
      </c>
      <c r="H4568" s="132">
        <v>1584</v>
      </c>
      <c r="I4568" s="133">
        <v>0.5</v>
      </c>
      <c r="J4568" s="132">
        <v>792</v>
      </c>
    </row>
    <row r="4569" spans="1:10">
      <c r="A4569" s="129">
        <v>62732</v>
      </c>
      <c r="B4569" s="130" t="s">
        <v>20735</v>
      </c>
      <c r="C4569" s="130" t="s">
        <v>20735</v>
      </c>
      <c r="D4569" s="130" t="s">
        <v>20748</v>
      </c>
      <c r="E4569" s="130" t="s">
        <v>20749</v>
      </c>
      <c r="F4569" s="130" t="s">
        <v>20750</v>
      </c>
      <c r="G4569" s="131"/>
      <c r="H4569" s="132">
        <v>540.54</v>
      </c>
      <c r="I4569" s="133">
        <v>0.5</v>
      </c>
      <c r="J4569" s="132">
        <v>270.27</v>
      </c>
    </row>
    <row r="4570" spans="1:10">
      <c r="A4570" s="129">
        <v>73711</v>
      </c>
      <c r="B4570" s="130" t="s">
        <v>20735</v>
      </c>
      <c r="C4570" s="130" t="s">
        <v>20735</v>
      </c>
      <c r="D4570" s="130" t="s">
        <v>20751</v>
      </c>
      <c r="E4570" s="130" t="s">
        <v>20749</v>
      </c>
      <c r="F4570" s="130" t="s">
        <v>20752</v>
      </c>
      <c r="G4570" s="131"/>
      <c r="H4570" s="132">
        <v>662</v>
      </c>
      <c r="I4570" s="133">
        <v>0.5</v>
      </c>
      <c r="J4570" s="132">
        <v>331</v>
      </c>
    </row>
    <row r="4571" spans="1:10">
      <c r="A4571" s="129">
        <v>72893</v>
      </c>
      <c r="B4571" s="130" t="s">
        <v>20735</v>
      </c>
      <c r="C4571" s="130" t="s">
        <v>20735</v>
      </c>
      <c r="D4571" s="130" t="s">
        <v>20753</v>
      </c>
      <c r="E4571" s="130" t="s">
        <v>20749</v>
      </c>
      <c r="F4571" s="130" t="s">
        <v>20754</v>
      </c>
      <c r="G4571" s="131"/>
      <c r="H4571" s="132">
        <v>482</v>
      </c>
      <c r="I4571" s="133">
        <v>0.5</v>
      </c>
      <c r="J4571" s="132">
        <v>241</v>
      </c>
    </row>
    <row r="4572" spans="1:10">
      <c r="A4572" s="129">
        <v>80531</v>
      </c>
      <c r="B4572" s="130" t="s">
        <v>20739</v>
      </c>
      <c r="C4572" s="130" t="s">
        <v>20735</v>
      </c>
      <c r="D4572" s="130" t="s">
        <v>20755</v>
      </c>
      <c r="E4572" s="130" t="s">
        <v>20749</v>
      </c>
      <c r="F4572" s="130" t="s">
        <v>20756</v>
      </c>
      <c r="G4572" s="131"/>
      <c r="H4572" s="132">
        <v>322</v>
      </c>
      <c r="I4572" s="133">
        <v>0.5</v>
      </c>
      <c r="J4572" s="132">
        <v>161</v>
      </c>
    </row>
    <row r="4573" spans="1:10">
      <c r="A4573" s="129">
        <v>53199</v>
      </c>
      <c r="B4573" s="130" t="s">
        <v>20735</v>
      </c>
      <c r="C4573" s="130" t="s">
        <v>20735</v>
      </c>
      <c r="D4573" s="130" t="s">
        <v>20757</v>
      </c>
      <c r="E4573" s="130" t="s">
        <v>20749</v>
      </c>
      <c r="F4573" s="130" t="s">
        <v>20758</v>
      </c>
      <c r="G4573" s="131"/>
      <c r="H4573" s="132">
        <v>388</v>
      </c>
      <c r="I4573" s="133">
        <v>0.5</v>
      </c>
      <c r="J4573" s="132">
        <v>194</v>
      </c>
    </row>
    <row r="4574" spans="1:10">
      <c r="A4574" s="129">
        <v>67860</v>
      </c>
      <c r="B4574" s="130" t="s">
        <v>20735</v>
      </c>
      <c r="C4574" s="130" t="s">
        <v>20735</v>
      </c>
      <c r="D4574" s="130" t="s">
        <v>20759</v>
      </c>
      <c r="E4574" s="130" t="s">
        <v>20749</v>
      </c>
      <c r="F4574" s="130" t="s">
        <v>20760</v>
      </c>
      <c r="G4574" s="131"/>
      <c r="H4574" s="132">
        <v>328</v>
      </c>
      <c r="I4574" s="133">
        <v>0.5</v>
      </c>
      <c r="J4574" s="132">
        <v>164</v>
      </c>
    </row>
    <row r="4575" spans="1:10">
      <c r="A4575" s="129">
        <v>65751</v>
      </c>
      <c r="B4575" s="130" t="s">
        <v>20735</v>
      </c>
      <c r="C4575" s="130" t="s">
        <v>20735</v>
      </c>
      <c r="D4575" s="130" t="s">
        <v>20759</v>
      </c>
      <c r="E4575" s="130" t="s">
        <v>20749</v>
      </c>
      <c r="F4575" s="130" t="s">
        <v>20761</v>
      </c>
      <c r="G4575" s="131"/>
      <c r="H4575" s="132">
        <v>328</v>
      </c>
      <c r="I4575" s="133">
        <v>0.5</v>
      </c>
      <c r="J4575" s="132">
        <v>164</v>
      </c>
    </row>
    <row r="4576" spans="1:10">
      <c r="A4576" s="129">
        <v>74108</v>
      </c>
      <c r="B4576" s="130" t="s">
        <v>20735</v>
      </c>
      <c r="C4576" s="130" t="s">
        <v>20735</v>
      </c>
      <c r="D4576" s="130" t="s">
        <v>20762</v>
      </c>
      <c r="E4576" s="130" t="s">
        <v>20749</v>
      </c>
      <c r="F4576" s="130" t="s">
        <v>20763</v>
      </c>
      <c r="G4576" s="131"/>
      <c r="H4576" s="132">
        <v>694</v>
      </c>
      <c r="I4576" s="133">
        <v>0.5</v>
      </c>
      <c r="J4576" s="132">
        <v>347</v>
      </c>
    </row>
    <row r="4577" spans="1:10">
      <c r="A4577" s="129">
        <v>76599</v>
      </c>
      <c r="B4577" s="130" t="s">
        <v>20735</v>
      </c>
      <c r="C4577" s="130" t="s">
        <v>20735</v>
      </c>
      <c r="D4577" s="130" t="s">
        <v>20764</v>
      </c>
      <c r="E4577" s="130" t="s">
        <v>18861</v>
      </c>
      <c r="F4577" s="130" t="s">
        <v>20765</v>
      </c>
      <c r="G4577" s="131"/>
      <c r="H4577" s="132">
        <v>1516</v>
      </c>
      <c r="I4577" s="133">
        <v>0.5</v>
      </c>
      <c r="J4577" s="132">
        <v>758</v>
      </c>
    </row>
    <row r="4578" spans="1:10">
      <c r="A4578" s="129">
        <v>77220</v>
      </c>
      <c r="B4578" s="130" t="s">
        <v>20735</v>
      </c>
      <c r="C4578" s="130" t="s">
        <v>20735</v>
      </c>
      <c r="D4578" s="130" t="s">
        <v>20766</v>
      </c>
      <c r="E4578" s="130" t="s">
        <v>20767</v>
      </c>
      <c r="F4578" s="130" t="s">
        <v>20768</v>
      </c>
      <c r="G4578" s="131"/>
      <c r="H4578" s="132">
        <v>442</v>
      </c>
      <c r="I4578" s="133">
        <v>0.5</v>
      </c>
      <c r="J4578" s="132">
        <v>221</v>
      </c>
    </row>
    <row r="4579" spans="1:10">
      <c r="A4579" s="129">
        <v>74796</v>
      </c>
      <c r="B4579" s="130" t="s">
        <v>20735</v>
      </c>
      <c r="C4579" s="130" t="s">
        <v>20735</v>
      </c>
      <c r="D4579" s="130" t="s">
        <v>20766</v>
      </c>
      <c r="E4579" s="130" t="s">
        <v>20588</v>
      </c>
      <c r="F4579" s="130" t="s">
        <v>20769</v>
      </c>
      <c r="G4579" s="131"/>
      <c r="H4579" s="132">
        <v>468</v>
      </c>
      <c r="I4579" s="133">
        <v>0.5</v>
      </c>
      <c r="J4579" s="132">
        <v>234</v>
      </c>
    </row>
    <row r="4580" spans="1:10">
      <c r="A4580" s="129">
        <v>79491</v>
      </c>
      <c r="B4580" s="130" t="s">
        <v>20739</v>
      </c>
      <c r="C4580" s="130" t="s">
        <v>20735</v>
      </c>
      <c r="D4580" s="130" t="s">
        <v>20770</v>
      </c>
      <c r="E4580" s="130" t="s">
        <v>20771</v>
      </c>
      <c r="F4580" s="130" t="s">
        <v>20772</v>
      </c>
      <c r="G4580" s="131"/>
      <c r="H4580" s="132">
        <v>622</v>
      </c>
      <c r="I4580" s="133">
        <v>0.5</v>
      </c>
      <c r="J4580" s="132">
        <v>311</v>
      </c>
    </row>
    <row r="4581" spans="1:10">
      <c r="A4581" s="129">
        <v>74974</v>
      </c>
      <c r="B4581" s="130" t="s">
        <v>20735</v>
      </c>
      <c r="C4581" s="130" t="s">
        <v>20735</v>
      </c>
      <c r="D4581" s="130" t="s">
        <v>20773</v>
      </c>
      <c r="E4581" s="130" t="s">
        <v>20774</v>
      </c>
      <c r="F4581" s="130" t="s">
        <v>20775</v>
      </c>
      <c r="G4581" s="131"/>
      <c r="H4581" s="132">
        <v>948</v>
      </c>
      <c r="I4581" s="133">
        <v>0.5</v>
      </c>
      <c r="J4581" s="132">
        <v>474</v>
      </c>
    </row>
    <row r="4582" spans="1:10">
      <c r="A4582" s="129">
        <v>61902</v>
      </c>
      <c r="B4582" s="130" t="s">
        <v>20735</v>
      </c>
      <c r="C4582" s="130" t="s">
        <v>20735</v>
      </c>
      <c r="D4582" s="130" t="s">
        <v>20776</v>
      </c>
      <c r="E4582" s="130" t="s">
        <v>20774</v>
      </c>
      <c r="F4582" s="130" t="s">
        <v>20777</v>
      </c>
      <c r="G4582" s="131"/>
      <c r="H4582" s="132">
        <v>565.96</v>
      </c>
      <c r="I4582" s="133">
        <v>0.5</v>
      </c>
      <c r="J4582" s="132">
        <v>282.98</v>
      </c>
    </row>
    <row r="4583" spans="1:10">
      <c r="A4583" s="129">
        <v>70234</v>
      </c>
      <c r="B4583" s="130" t="s">
        <v>20735</v>
      </c>
      <c r="C4583" s="130" t="s">
        <v>20735</v>
      </c>
      <c r="D4583" s="130" t="s">
        <v>20778</v>
      </c>
      <c r="E4583" s="130" t="s">
        <v>20774</v>
      </c>
      <c r="F4583" s="130" t="s">
        <v>20779</v>
      </c>
      <c r="G4583" s="131"/>
      <c r="H4583" s="132">
        <v>1030</v>
      </c>
      <c r="I4583" s="133">
        <v>0.5</v>
      </c>
      <c r="J4583" s="132">
        <v>515</v>
      </c>
    </row>
    <row r="4584" spans="1:10">
      <c r="A4584" s="129">
        <v>86221</v>
      </c>
      <c r="B4584" s="130" t="s">
        <v>20735</v>
      </c>
      <c r="C4584" s="130" t="s">
        <v>20735</v>
      </c>
      <c r="D4584" s="130" t="s">
        <v>20780</v>
      </c>
      <c r="E4584" s="130" t="s">
        <v>20774</v>
      </c>
      <c r="F4584" s="130" t="s">
        <v>20781</v>
      </c>
      <c r="G4584" s="131"/>
      <c r="H4584" s="132">
        <v>756</v>
      </c>
      <c r="I4584" s="133">
        <v>0.5</v>
      </c>
      <c r="J4584" s="132">
        <v>378</v>
      </c>
    </row>
    <row r="4585" spans="1:10">
      <c r="A4585" s="129">
        <v>80705</v>
      </c>
      <c r="B4585" s="130" t="s">
        <v>20739</v>
      </c>
      <c r="C4585" s="130" t="s">
        <v>20735</v>
      </c>
      <c r="D4585" s="130" t="s">
        <v>20770</v>
      </c>
      <c r="E4585" s="130" t="s">
        <v>20782</v>
      </c>
      <c r="F4585" s="130" t="s">
        <v>20783</v>
      </c>
      <c r="G4585" s="131"/>
      <c r="H4585" s="132">
        <v>402</v>
      </c>
      <c r="I4585" s="133">
        <v>0.5</v>
      </c>
      <c r="J4585" s="132">
        <v>201</v>
      </c>
    </row>
    <row r="4586" spans="1:10">
      <c r="A4586" s="129">
        <v>84228</v>
      </c>
      <c r="B4586" s="130" t="s">
        <v>20739</v>
      </c>
      <c r="C4586" s="130" t="s">
        <v>20735</v>
      </c>
      <c r="D4586" s="130" t="s">
        <v>20740</v>
      </c>
      <c r="E4586" s="130" t="s">
        <v>20784</v>
      </c>
      <c r="F4586" s="130" t="s">
        <v>20785</v>
      </c>
      <c r="G4586" s="131" t="s">
        <v>20743</v>
      </c>
      <c r="H4586" s="132">
        <v>2014</v>
      </c>
      <c r="I4586" s="133">
        <v>0.5</v>
      </c>
      <c r="J4586" s="132">
        <v>1007</v>
      </c>
    </row>
    <row r="4587" spans="1:10">
      <c r="A4587" s="129">
        <v>83357</v>
      </c>
      <c r="B4587" s="130" t="s">
        <v>20739</v>
      </c>
      <c r="C4587" s="130" t="s">
        <v>20735</v>
      </c>
      <c r="D4587" s="130" t="s">
        <v>20740</v>
      </c>
      <c r="E4587" s="130" t="s">
        <v>20784</v>
      </c>
      <c r="F4587" s="130" t="s">
        <v>20786</v>
      </c>
      <c r="G4587" s="131" t="s">
        <v>20743</v>
      </c>
      <c r="H4587" s="132">
        <v>2014</v>
      </c>
      <c r="I4587" s="133">
        <v>0.5</v>
      </c>
      <c r="J4587" s="132">
        <v>1007</v>
      </c>
    </row>
    <row r="4588" spans="1:10">
      <c r="A4588" s="129">
        <v>18277</v>
      </c>
      <c r="B4588" s="130" t="s">
        <v>20739</v>
      </c>
      <c r="C4588" s="130" t="s">
        <v>20735</v>
      </c>
      <c r="D4588" s="130" t="s">
        <v>20787</v>
      </c>
      <c r="E4588" s="130" t="s">
        <v>20784</v>
      </c>
      <c r="F4588" s="130" t="s">
        <v>20788</v>
      </c>
      <c r="G4588" s="131" t="s">
        <v>20789</v>
      </c>
      <c r="H4588" s="132">
        <v>2014</v>
      </c>
      <c r="I4588" s="133">
        <v>0.5</v>
      </c>
      <c r="J4588" s="132">
        <v>1007</v>
      </c>
    </row>
    <row r="4589" spans="1:10">
      <c r="A4589" s="129">
        <v>80815</v>
      </c>
      <c r="B4589" s="130" t="s">
        <v>20739</v>
      </c>
      <c r="C4589" s="130" t="s">
        <v>20735</v>
      </c>
      <c r="D4589" s="130" t="s">
        <v>20744</v>
      </c>
      <c r="E4589" s="130" t="s">
        <v>20784</v>
      </c>
      <c r="F4589" s="130" t="s">
        <v>20790</v>
      </c>
      <c r="G4589" s="131" t="s">
        <v>20746</v>
      </c>
      <c r="H4589" s="132">
        <v>1566</v>
      </c>
      <c r="I4589" s="133">
        <v>0.5</v>
      </c>
      <c r="J4589" s="132">
        <v>783</v>
      </c>
    </row>
    <row r="4590" spans="1:10">
      <c r="A4590" s="129">
        <v>17950</v>
      </c>
      <c r="B4590" s="130" t="s">
        <v>20739</v>
      </c>
      <c r="C4590" s="130" t="s">
        <v>20735</v>
      </c>
      <c r="D4590" s="130" t="s">
        <v>20787</v>
      </c>
      <c r="E4590" s="130" t="s">
        <v>20784</v>
      </c>
      <c r="F4590" s="130" t="s">
        <v>20791</v>
      </c>
      <c r="G4590" s="131" t="s">
        <v>20789</v>
      </c>
      <c r="H4590" s="132">
        <v>1566</v>
      </c>
      <c r="I4590" s="133">
        <v>0.5</v>
      </c>
      <c r="J4590" s="132">
        <v>783</v>
      </c>
    </row>
    <row r="4591" spans="1:10">
      <c r="A4591" s="129">
        <v>87878</v>
      </c>
      <c r="B4591" s="130" t="s">
        <v>20739</v>
      </c>
      <c r="C4591" s="130" t="s">
        <v>20735</v>
      </c>
      <c r="D4591" s="130" t="s">
        <v>20744</v>
      </c>
      <c r="E4591" s="130" t="s">
        <v>20784</v>
      </c>
      <c r="F4591" s="130" t="s">
        <v>20792</v>
      </c>
      <c r="G4591" s="131" t="s">
        <v>20746</v>
      </c>
      <c r="H4591" s="132">
        <v>2014</v>
      </c>
      <c r="I4591" s="133">
        <v>0.5</v>
      </c>
      <c r="J4591" s="132">
        <v>1007</v>
      </c>
    </row>
    <row r="4592" spans="1:10">
      <c r="A4592" s="129">
        <v>69035</v>
      </c>
      <c r="B4592" s="130" t="s">
        <v>20735</v>
      </c>
      <c r="C4592" s="130" t="s">
        <v>20735</v>
      </c>
      <c r="D4592" s="130" t="s">
        <v>20762</v>
      </c>
      <c r="E4592" s="130" t="s">
        <v>20793</v>
      </c>
      <c r="F4592" s="130" t="s">
        <v>20794</v>
      </c>
      <c r="G4592" s="131"/>
      <c r="H4592" s="132">
        <v>900</v>
      </c>
      <c r="I4592" s="133">
        <v>0.5</v>
      </c>
      <c r="J4592" s="132">
        <v>450</v>
      </c>
    </row>
    <row r="4593" spans="1:10">
      <c r="A4593" s="129">
        <v>55260</v>
      </c>
      <c r="B4593" s="130" t="s">
        <v>20735</v>
      </c>
      <c r="C4593" s="130" t="s">
        <v>20735</v>
      </c>
      <c r="D4593" s="130" t="s">
        <v>20748</v>
      </c>
      <c r="E4593" s="130" t="s">
        <v>20793</v>
      </c>
      <c r="F4593" s="130" t="s">
        <v>20795</v>
      </c>
      <c r="G4593" s="131"/>
      <c r="H4593" s="132">
        <v>864</v>
      </c>
      <c r="I4593" s="133">
        <v>0.5</v>
      </c>
      <c r="J4593" s="132">
        <v>432</v>
      </c>
    </row>
    <row r="4594" spans="1:10">
      <c r="A4594" s="129">
        <v>81462</v>
      </c>
      <c r="B4594" s="130" t="s">
        <v>20735</v>
      </c>
      <c r="C4594" s="130" t="s">
        <v>20735</v>
      </c>
      <c r="D4594" s="130" t="s">
        <v>20755</v>
      </c>
      <c r="E4594" s="130" t="s">
        <v>20793</v>
      </c>
      <c r="F4594" s="130" t="s">
        <v>20796</v>
      </c>
      <c r="G4594" s="131"/>
      <c r="H4594" s="132">
        <v>550</v>
      </c>
      <c r="I4594" s="133">
        <v>0.5</v>
      </c>
      <c r="J4594" s="132">
        <v>275</v>
      </c>
    </row>
    <row r="4595" spans="1:10">
      <c r="A4595" s="129">
        <v>56708</v>
      </c>
      <c r="B4595" s="130" t="s">
        <v>20735</v>
      </c>
      <c r="C4595" s="130" t="s">
        <v>20735</v>
      </c>
      <c r="D4595" s="130" t="s">
        <v>20753</v>
      </c>
      <c r="E4595" s="130" t="s">
        <v>20793</v>
      </c>
      <c r="F4595" s="130" t="s">
        <v>20797</v>
      </c>
      <c r="G4595" s="131"/>
      <c r="H4595" s="132">
        <v>389.36</v>
      </c>
      <c r="I4595" s="133">
        <v>0.5</v>
      </c>
      <c r="J4595" s="132">
        <v>194.68</v>
      </c>
    </row>
    <row r="4596" spans="1:10">
      <c r="A4596" s="129">
        <v>54092</v>
      </c>
      <c r="B4596" s="130" t="s">
        <v>20735</v>
      </c>
      <c r="C4596" s="130" t="s">
        <v>20735</v>
      </c>
      <c r="D4596" s="130" t="s">
        <v>20751</v>
      </c>
      <c r="E4596" s="130" t="s">
        <v>20793</v>
      </c>
      <c r="F4596" s="130" t="s">
        <v>20798</v>
      </c>
      <c r="G4596" s="131"/>
      <c r="H4596" s="132">
        <v>864</v>
      </c>
      <c r="I4596" s="133">
        <v>0.5</v>
      </c>
      <c r="J4596" s="132">
        <v>432</v>
      </c>
    </row>
    <row r="4597" spans="1:10">
      <c r="A4597" s="129">
        <v>65142</v>
      </c>
      <c r="B4597" s="130" t="s">
        <v>20735</v>
      </c>
      <c r="C4597" s="130" t="s">
        <v>20735</v>
      </c>
      <c r="D4597" s="130" t="s">
        <v>20759</v>
      </c>
      <c r="E4597" s="130" t="s">
        <v>20793</v>
      </c>
      <c r="F4597" s="130" t="s">
        <v>20799</v>
      </c>
      <c r="G4597" s="131"/>
      <c r="H4597" s="132">
        <v>424</v>
      </c>
      <c r="I4597" s="133">
        <v>0.5</v>
      </c>
      <c r="J4597" s="132">
        <v>212</v>
      </c>
    </row>
    <row r="4598" spans="1:10">
      <c r="A4598" s="129">
        <v>65613</v>
      </c>
      <c r="B4598" s="130" t="s">
        <v>20735</v>
      </c>
      <c r="C4598" s="130" t="s">
        <v>20735</v>
      </c>
      <c r="D4598" s="130" t="s">
        <v>20759</v>
      </c>
      <c r="E4598" s="130" t="s">
        <v>20793</v>
      </c>
      <c r="F4598" s="130" t="s">
        <v>20800</v>
      </c>
      <c r="G4598" s="131"/>
      <c r="H4598" s="132">
        <v>426</v>
      </c>
      <c r="I4598" s="133">
        <v>0.5</v>
      </c>
      <c r="J4598" s="132">
        <v>213</v>
      </c>
    </row>
    <row r="4599" spans="1:10">
      <c r="A4599" s="129">
        <v>50113</v>
      </c>
      <c r="B4599" s="130" t="s">
        <v>20735</v>
      </c>
      <c r="C4599" s="130" t="s">
        <v>20735</v>
      </c>
      <c r="D4599" s="130" t="s">
        <v>20757</v>
      </c>
      <c r="E4599" s="130" t="s">
        <v>20793</v>
      </c>
      <c r="F4599" s="130" t="s">
        <v>20801</v>
      </c>
      <c r="G4599" s="131"/>
      <c r="H4599" s="132">
        <v>502</v>
      </c>
      <c r="I4599" s="133">
        <v>0.5</v>
      </c>
      <c r="J4599" s="132">
        <v>251</v>
      </c>
    </row>
    <row r="4600" spans="1:10">
      <c r="A4600" s="129">
        <v>44017</v>
      </c>
      <c r="B4600" s="130" t="s">
        <v>20739</v>
      </c>
      <c r="C4600" s="130" t="s">
        <v>20735</v>
      </c>
      <c r="D4600" s="130" t="s">
        <v>20744</v>
      </c>
      <c r="E4600" s="130" t="s">
        <v>18810</v>
      </c>
      <c r="F4600" s="130" t="s">
        <v>20802</v>
      </c>
      <c r="G4600" s="131" t="s">
        <v>20746</v>
      </c>
      <c r="H4600" s="132">
        <v>2136</v>
      </c>
      <c r="I4600" s="133">
        <v>0.5</v>
      </c>
      <c r="J4600" s="132">
        <v>1068</v>
      </c>
    </row>
    <row r="4601" spans="1:10">
      <c r="A4601" s="129">
        <v>71601</v>
      </c>
      <c r="B4601" s="130" t="s">
        <v>20735</v>
      </c>
      <c r="C4601" s="130" t="s">
        <v>20735</v>
      </c>
      <c r="D4601" s="130" t="s">
        <v>20736</v>
      </c>
      <c r="E4601" s="130" t="s">
        <v>20803</v>
      </c>
      <c r="F4601" s="130" t="s">
        <v>20804</v>
      </c>
      <c r="G4601" s="131"/>
      <c r="H4601" s="132">
        <v>862</v>
      </c>
      <c r="I4601" s="133">
        <v>0.5</v>
      </c>
      <c r="J4601" s="132">
        <v>431</v>
      </c>
    </row>
    <row r="4602" spans="1:10">
      <c r="A4602" s="129">
        <v>21387</v>
      </c>
      <c r="B4602" s="130" t="s">
        <v>20735</v>
      </c>
      <c r="C4602" s="130" t="s">
        <v>20735</v>
      </c>
      <c r="D4602" s="130" t="s">
        <v>20805</v>
      </c>
      <c r="E4602" s="130" t="s">
        <v>19233</v>
      </c>
      <c r="F4602" s="130" t="s">
        <v>20806</v>
      </c>
      <c r="G4602" s="131" t="s">
        <v>20743</v>
      </c>
      <c r="H4602" s="132">
        <v>6714</v>
      </c>
      <c r="I4602" s="133">
        <v>0.5</v>
      </c>
      <c r="J4602" s="132">
        <v>3357</v>
      </c>
    </row>
    <row r="4603" spans="1:10">
      <c r="A4603" s="129">
        <v>20134</v>
      </c>
      <c r="B4603" s="130" t="s">
        <v>20735</v>
      </c>
      <c r="C4603" s="130" t="s">
        <v>20735</v>
      </c>
      <c r="D4603" s="130" t="s">
        <v>20807</v>
      </c>
      <c r="E4603" s="130" t="s">
        <v>19233</v>
      </c>
      <c r="F4603" s="130" t="s">
        <v>20808</v>
      </c>
      <c r="G4603" s="131"/>
      <c r="H4603" s="132">
        <v>1538</v>
      </c>
      <c r="I4603" s="133">
        <v>0.5</v>
      </c>
      <c r="J4603" s="132">
        <v>769</v>
      </c>
    </row>
    <row r="4604" spans="1:10">
      <c r="A4604" s="129">
        <v>70534</v>
      </c>
      <c r="B4604" s="130" t="s">
        <v>20735</v>
      </c>
      <c r="C4604" s="130" t="s">
        <v>20735</v>
      </c>
      <c r="D4604" s="130" t="s">
        <v>20805</v>
      </c>
      <c r="E4604" s="130" t="s">
        <v>19233</v>
      </c>
      <c r="F4604" s="130" t="s">
        <v>20809</v>
      </c>
      <c r="G4604" s="131" t="s">
        <v>20743</v>
      </c>
      <c r="H4604" s="132">
        <v>6714</v>
      </c>
      <c r="I4604" s="133">
        <v>0.5</v>
      </c>
      <c r="J4604" s="132">
        <v>3357</v>
      </c>
    </row>
    <row r="4605" spans="1:10">
      <c r="A4605" s="129">
        <v>19396</v>
      </c>
      <c r="B4605" s="130" t="s">
        <v>20735</v>
      </c>
      <c r="C4605" s="130" t="s">
        <v>20735</v>
      </c>
      <c r="D4605" s="130" t="s">
        <v>20807</v>
      </c>
      <c r="E4605" s="130" t="s">
        <v>19233</v>
      </c>
      <c r="F4605" s="130" t="s">
        <v>20810</v>
      </c>
      <c r="G4605" s="131"/>
      <c r="H4605" s="132">
        <v>1402</v>
      </c>
      <c r="I4605" s="133">
        <v>0.5</v>
      </c>
      <c r="J4605" s="132">
        <v>701</v>
      </c>
    </row>
    <row r="4606" spans="1:10">
      <c r="A4606" s="129">
        <v>20472</v>
      </c>
      <c r="B4606" s="130" t="s">
        <v>20735</v>
      </c>
      <c r="C4606" s="130" t="s">
        <v>20735</v>
      </c>
      <c r="D4606" s="130" t="s">
        <v>20811</v>
      </c>
      <c r="E4606" s="130" t="s">
        <v>19233</v>
      </c>
      <c r="F4606" s="130" t="s">
        <v>20812</v>
      </c>
      <c r="G4606" s="131">
        <v>592</v>
      </c>
      <c r="H4606" s="132">
        <v>4680</v>
      </c>
      <c r="I4606" s="133">
        <v>0.5</v>
      </c>
      <c r="J4606" s="132">
        <v>2340</v>
      </c>
    </row>
    <row r="4607" spans="1:10">
      <c r="A4607" s="129">
        <v>19490</v>
      </c>
      <c r="B4607" s="130" t="s">
        <v>20735</v>
      </c>
      <c r="C4607" s="130" t="s">
        <v>20735</v>
      </c>
      <c r="D4607" s="130" t="s">
        <v>20811</v>
      </c>
      <c r="E4607" s="130" t="s">
        <v>19233</v>
      </c>
      <c r="F4607" s="130" t="s">
        <v>20813</v>
      </c>
      <c r="G4607" s="131" t="s">
        <v>20814</v>
      </c>
      <c r="H4607" s="132">
        <v>4680</v>
      </c>
      <c r="I4607" s="133">
        <v>0.5</v>
      </c>
      <c r="J4607" s="132">
        <v>2340</v>
      </c>
    </row>
    <row r="4608" spans="1:10">
      <c r="A4608" s="129">
        <v>20731</v>
      </c>
      <c r="B4608" s="130" t="s">
        <v>20735</v>
      </c>
      <c r="C4608" s="130" t="s">
        <v>20735</v>
      </c>
      <c r="D4608" s="130" t="s">
        <v>20805</v>
      </c>
      <c r="E4608" s="130" t="s">
        <v>19233</v>
      </c>
      <c r="F4608" s="130" t="s">
        <v>20809</v>
      </c>
      <c r="G4608" s="131" t="s">
        <v>20743</v>
      </c>
      <c r="H4608" s="132">
        <v>6714</v>
      </c>
      <c r="I4608" s="133">
        <v>0.5</v>
      </c>
      <c r="J4608" s="132">
        <v>3357</v>
      </c>
    </row>
    <row r="4609" spans="1:10">
      <c r="A4609" s="129">
        <v>79584</v>
      </c>
      <c r="B4609" s="130" t="s">
        <v>20735</v>
      </c>
      <c r="C4609" s="130" t="s">
        <v>20735</v>
      </c>
      <c r="D4609" s="130" t="s">
        <v>20815</v>
      </c>
      <c r="E4609" s="130" t="s">
        <v>19233</v>
      </c>
      <c r="F4609" s="130" t="s">
        <v>20816</v>
      </c>
      <c r="G4609" s="131"/>
      <c r="H4609" s="132">
        <v>1624</v>
      </c>
      <c r="I4609" s="133">
        <v>0.5</v>
      </c>
      <c r="J4609" s="132">
        <v>812</v>
      </c>
    </row>
    <row r="4610" spans="1:10">
      <c r="A4610" s="129">
        <v>76272</v>
      </c>
      <c r="B4610" s="130" t="s">
        <v>20735</v>
      </c>
      <c r="C4610" s="130" t="s">
        <v>20735</v>
      </c>
      <c r="D4610" s="130" t="s">
        <v>20805</v>
      </c>
      <c r="E4610" s="130" t="s">
        <v>19233</v>
      </c>
      <c r="F4610" s="130" t="s">
        <v>20806</v>
      </c>
      <c r="G4610" s="131" t="s">
        <v>20743</v>
      </c>
      <c r="H4610" s="132">
        <v>6714</v>
      </c>
      <c r="I4610" s="133">
        <v>0.5</v>
      </c>
      <c r="J4610" s="132">
        <v>3357</v>
      </c>
    </row>
    <row r="4611" spans="1:10">
      <c r="A4611" s="129">
        <v>65670</v>
      </c>
      <c r="B4611" s="130" t="s">
        <v>20735</v>
      </c>
      <c r="C4611" s="130" t="s">
        <v>20735</v>
      </c>
      <c r="D4611" s="130" t="s">
        <v>20817</v>
      </c>
      <c r="E4611" s="130" t="s">
        <v>19233</v>
      </c>
      <c r="F4611" s="130" t="s">
        <v>20818</v>
      </c>
      <c r="G4611" s="131"/>
      <c r="H4611" s="132">
        <v>1272</v>
      </c>
      <c r="I4611" s="133">
        <v>0.5</v>
      </c>
      <c r="J4611" s="132">
        <v>636</v>
      </c>
    </row>
    <row r="4612" spans="1:10">
      <c r="A4612" s="129">
        <v>74244</v>
      </c>
      <c r="B4612" s="130" t="s">
        <v>20735</v>
      </c>
      <c r="C4612" s="130" t="s">
        <v>20735</v>
      </c>
      <c r="D4612" s="130" t="s">
        <v>20819</v>
      </c>
      <c r="E4612" s="130" t="s">
        <v>19233</v>
      </c>
      <c r="F4612" s="130" t="s">
        <v>20820</v>
      </c>
      <c r="G4612" s="131"/>
      <c r="H4612" s="132">
        <v>1080</v>
      </c>
      <c r="I4612" s="133">
        <v>0.5</v>
      </c>
      <c r="J4612" s="132">
        <v>540</v>
      </c>
    </row>
    <row r="4613" spans="1:10">
      <c r="A4613" s="129">
        <v>72305</v>
      </c>
      <c r="B4613" s="130" t="s">
        <v>20735</v>
      </c>
      <c r="C4613" s="130" t="s">
        <v>20735</v>
      </c>
      <c r="D4613" s="130" t="s">
        <v>20751</v>
      </c>
      <c r="E4613" s="130" t="s">
        <v>20821</v>
      </c>
      <c r="F4613" s="130" t="s">
        <v>20822</v>
      </c>
      <c r="G4613" s="131"/>
      <c r="H4613" s="132">
        <v>1794</v>
      </c>
      <c r="I4613" s="133">
        <v>0.5</v>
      </c>
      <c r="J4613" s="132">
        <v>897</v>
      </c>
    </row>
    <row r="4614" spans="1:10">
      <c r="A4614" s="129">
        <v>73765</v>
      </c>
      <c r="B4614" s="130" t="s">
        <v>20735</v>
      </c>
      <c r="C4614" s="130" t="s">
        <v>20735</v>
      </c>
      <c r="D4614" s="130" t="s">
        <v>20753</v>
      </c>
      <c r="E4614" s="130" t="s">
        <v>20821</v>
      </c>
      <c r="F4614" s="130" t="s">
        <v>20823</v>
      </c>
      <c r="G4614" s="131"/>
      <c r="H4614" s="132">
        <v>1304</v>
      </c>
      <c r="I4614" s="133">
        <v>0.5</v>
      </c>
      <c r="J4614" s="132">
        <v>652</v>
      </c>
    </row>
    <row r="4615" spans="1:10">
      <c r="A4615" s="129">
        <v>77389</v>
      </c>
      <c r="B4615" s="130" t="s">
        <v>20735</v>
      </c>
      <c r="C4615" s="130" t="s">
        <v>20735</v>
      </c>
      <c r="D4615" s="130" t="s">
        <v>20748</v>
      </c>
      <c r="E4615" s="130" t="s">
        <v>20821</v>
      </c>
      <c r="F4615" s="130" t="s">
        <v>20824</v>
      </c>
      <c r="G4615" s="131"/>
      <c r="H4615" s="132">
        <v>1794</v>
      </c>
      <c r="I4615" s="133">
        <v>0.5</v>
      </c>
      <c r="J4615" s="132">
        <v>897</v>
      </c>
    </row>
    <row r="4616" spans="1:10">
      <c r="A4616" s="129">
        <v>75153</v>
      </c>
      <c r="B4616" s="130" t="s">
        <v>20735</v>
      </c>
      <c r="C4616" s="130" t="s">
        <v>20735</v>
      </c>
      <c r="D4616" s="130" t="s">
        <v>20757</v>
      </c>
      <c r="E4616" s="130" t="s">
        <v>20821</v>
      </c>
      <c r="F4616" s="130" t="s">
        <v>20825</v>
      </c>
      <c r="G4616" s="131"/>
      <c r="H4616" s="132">
        <v>1042</v>
      </c>
      <c r="I4616" s="133">
        <v>0.5</v>
      </c>
      <c r="J4616" s="132">
        <v>521</v>
      </c>
    </row>
    <row r="4617" spans="1:10">
      <c r="A4617" s="129">
        <v>86690</v>
      </c>
      <c r="B4617" s="130" t="s">
        <v>20735</v>
      </c>
      <c r="C4617" s="130" t="s">
        <v>20735</v>
      </c>
      <c r="D4617" s="130" t="s">
        <v>20815</v>
      </c>
      <c r="E4617" s="130" t="s">
        <v>19236</v>
      </c>
      <c r="F4617" s="130" t="s">
        <v>20826</v>
      </c>
      <c r="G4617" s="131"/>
      <c r="H4617" s="132">
        <v>1958</v>
      </c>
      <c r="I4617" s="133">
        <v>0.5</v>
      </c>
      <c r="J4617" s="132">
        <v>979</v>
      </c>
    </row>
    <row r="4618" spans="1:10">
      <c r="A4618" s="129">
        <v>74757</v>
      </c>
      <c r="B4618" s="130" t="s">
        <v>20735</v>
      </c>
      <c r="C4618" s="130" t="s">
        <v>20735</v>
      </c>
      <c r="D4618" s="130" t="s">
        <v>20817</v>
      </c>
      <c r="E4618" s="130" t="s">
        <v>19236</v>
      </c>
      <c r="F4618" s="130" t="s">
        <v>20827</v>
      </c>
      <c r="G4618" s="131"/>
      <c r="H4618" s="132">
        <v>1534</v>
      </c>
      <c r="I4618" s="133">
        <v>0.5</v>
      </c>
      <c r="J4618" s="132">
        <v>767</v>
      </c>
    </row>
    <row r="4619" spans="1:10">
      <c r="A4619" s="129">
        <v>22181</v>
      </c>
      <c r="B4619" s="130" t="s">
        <v>20735</v>
      </c>
      <c r="C4619" s="130" t="s">
        <v>20735</v>
      </c>
      <c r="D4619" s="130" t="s">
        <v>20805</v>
      </c>
      <c r="E4619" s="130" t="s">
        <v>19236</v>
      </c>
      <c r="F4619" s="130" t="s">
        <v>20828</v>
      </c>
      <c r="G4619" s="131" t="s">
        <v>20743</v>
      </c>
      <c r="H4619" s="132">
        <v>7478</v>
      </c>
      <c r="I4619" s="133">
        <v>0.5</v>
      </c>
      <c r="J4619" s="132">
        <v>3739</v>
      </c>
    </row>
    <row r="4620" spans="1:10">
      <c r="A4620" s="129">
        <v>23494</v>
      </c>
      <c r="B4620" s="130" t="s">
        <v>20735</v>
      </c>
      <c r="C4620" s="130" t="s">
        <v>20735</v>
      </c>
      <c r="D4620" s="130" t="s">
        <v>20807</v>
      </c>
      <c r="E4620" s="130" t="s">
        <v>19236</v>
      </c>
      <c r="F4620" s="130" t="s">
        <v>20829</v>
      </c>
      <c r="G4620" s="131"/>
      <c r="H4620" s="132">
        <v>1860</v>
      </c>
      <c r="I4620" s="133">
        <v>0.5</v>
      </c>
      <c r="J4620" s="132">
        <v>930</v>
      </c>
    </row>
    <row r="4621" spans="1:10">
      <c r="A4621" s="129">
        <v>21188</v>
      </c>
      <c r="B4621" s="130" t="s">
        <v>20735</v>
      </c>
      <c r="C4621" s="130" t="s">
        <v>20735</v>
      </c>
      <c r="D4621" s="130" t="s">
        <v>20807</v>
      </c>
      <c r="E4621" s="130" t="s">
        <v>19236</v>
      </c>
      <c r="F4621" s="130" t="s">
        <v>20830</v>
      </c>
      <c r="G4621" s="131"/>
      <c r="H4621" s="132">
        <v>1694</v>
      </c>
      <c r="I4621" s="133">
        <v>0.5</v>
      </c>
      <c r="J4621" s="132">
        <v>847</v>
      </c>
    </row>
    <row r="4622" spans="1:10">
      <c r="A4622" s="129">
        <v>19149</v>
      </c>
      <c r="B4622" s="130" t="s">
        <v>20735</v>
      </c>
      <c r="C4622" s="130" t="s">
        <v>20735</v>
      </c>
      <c r="D4622" s="130" t="s">
        <v>20831</v>
      </c>
      <c r="E4622" s="130" t="s">
        <v>19236</v>
      </c>
      <c r="F4622" s="130" t="s">
        <v>20832</v>
      </c>
      <c r="G4622" s="131"/>
      <c r="H4622" s="132">
        <v>2820</v>
      </c>
      <c r="I4622" s="133">
        <v>0.5</v>
      </c>
      <c r="J4622" s="132">
        <v>1410</v>
      </c>
    </row>
    <row r="4623" spans="1:10">
      <c r="A4623" s="129">
        <v>82369</v>
      </c>
      <c r="B4623" s="130" t="s">
        <v>20735</v>
      </c>
      <c r="C4623" s="130" t="s">
        <v>20735</v>
      </c>
      <c r="D4623" s="130" t="s">
        <v>20817</v>
      </c>
      <c r="E4623" s="130" t="s">
        <v>19236</v>
      </c>
      <c r="F4623" s="130" t="s">
        <v>20833</v>
      </c>
      <c r="G4623" s="131"/>
      <c r="H4623" s="132">
        <v>1692</v>
      </c>
      <c r="I4623" s="133">
        <v>0.5</v>
      </c>
      <c r="J4623" s="132">
        <v>846</v>
      </c>
    </row>
    <row r="4624" spans="1:10">
      <c r="A4624" s="129">
        <v>21613</v>
      </c>
      <c r="B4624" s="130" t="s">
        <v>20735</v>
      </c>
      <c r="C4624" s="130" t="s">
        <v>20735</v>
      </c>
      <c r="D4624" s="130" t="s">
        <v>20811</v>
      </c>
      <c r="E4624" s="130" t="s">
        <v>19236</v>
      </c>
      <c r="F4624" s="130" t="s">
        <v>20834</v>
      </c>
      <c r="G4624" s="131" t="s">
        <v>20814</v>
      </c>
      <c r="H4624" s="132">
        <v>5362</v>
      </c>
      <c r="I4624" s="133">
        <v>0.5</v>
      </c>
      <c r="J4624" s="132">
        <v>2681</v>
      </c>
    </row>
    <row r="4625" spans="1:10">
      <c r="A4625" s="129">
        <v>22914</v>
      </c>
      <c r="B4625" s="130" t="s">
        <v>20735</v>
      </c>
      <c r="C4625" s="130" t="s">
        <v>20735</v>
      </c>
      <c r="D4625" s="130" t="s">
        <v>20805</v>
      </c>
      <c r="E4625" s="130" t="s">
        <v>19236</v>
      </c>
      <c r="F4625" s="130" t="s">
        <v>20835</v>
      </c>
      <c r="G4625" s="131" t="s">
        <v>20743</v>
      </c>
      <c r="H4625" s="132">
        <v>7478</v>
      </c>
      <c r="I4625" s="133">
        <v>0.5</v>
      </c>
      <c r="J4625" s="132">
        <v>3739</v>
      </c>
    </row>
    <row r="4626" spans="1:10">
      <c r="A4626" s="129">
        <v>21804</v>
      </c>
      <c r="B4626" s="130" t="s">
        <v>20735</v>
      </c>
      <c r="C4626" s="130" t="s">
        <v>20735</v>
      </c>
      <c r="D4626" s="130" t="s">
        <v>20811</v>
      </c>
      <c r="E4626" s="130" t="s">
        <v>19236</v>
      </c>
      <c r="F4626" s="130" t="s">
        <v>20836</v>
      </c>
      <c r="G4626" s="131" t="s">
        <v>20814</v>
      </c>
      <c r="H4626" s="132">
        <v>5362</v>
      </c>
      <c r="I4626" s="133">
        <v>0.5</v>
      </c>
      <c r="J4626" s="132">
        <v>2681</v>
      </c>
    </row>
    <row r="4627" spans="1:10">
      <c r="A4627" s="129">
        <v>77452</v>
      </c>
      <c r="B4627" s="130" t="s">
        <v>20735</v>
      </c>
      <c r="C4627" s="130" t="s">
        <v>20735</v>
      </c>
      <c r="D4627" s="130" t="s">
        <v>20805</v>
      </c>
      <c r="E4627" s="130" t="s">
        <v>19236</v>
      </c>
      <c r="F4627" s="130" t="s">
        <v>20835</v>
      </c>
      <c r="G4627" s="131" t="s">
        <v>20743</v>
      </c>
      <c r="H4627" s="132">
        <v>7478</v>
      </c>
      <c r="I4627" s="133">
        <v>0.5</v>
      </c>
      <c r="J4627" s="132">
        <v>3739</v>
      </c>
    </row>
    <row r="4628" spans="1:10">
      <c r="A4628" s="129">
        <v>77634</v>
      </c>
      <c r="B4628" s="130" t="s">
        <v>20735</v>
      </c>
      <c r="C4628" s="130" t="s">
        <v>20735</v>
      </c>
      <c r="D4628" s="130" t="s">
        <v>20805</v>
      </c>
      <c r="E4628" s="130" t="s">
        <v>19236</v>
      </c>
      <c r="F4628" s="130" t="s">
        <v>20828</v>
      </c>
      <c r="G4628" s="131" t="s">
        <v>20743</v>
      </c>
      <c r="H4628" s="132">
        <v>7478</v>
      </c>
      <c r="I4628" s="133">
        <v>0.5</v>
      </c>
      <c r="J4628" s="132">
        <v>3739</v>
      </c>
    </row>
    <row r="4629" spans="1:10">
      <c r="A4629" s="129">
        <v>75583</v>
      </c>
      <c r="B4629" s="130" t="s">
        <v>20735</v>
      </c>
      <c r="C4629" s="130" t="s">
        <v>20735</v>
      </c>
      <c r="D4629" s="130" t="s">
        <v>20819</v>
      </c>
      <c r="E4629" s="130" t="s">
        <v>19236</v>
      </c>
      <c r="F4629" s="130" t="s">
        <v>20837</v>
      </c>
      <c r="G4629" s="131"/>
      <c r="H4629" s="132">
        <v>1300</v>
      </c>
      <c r="I4629" s="133">
        <v>0.5</v>
      </c>
      <c r="J4629" s="132">
        <v>650</v>
      </c>
    </row>
    <row r="4630" spans="1:10">
      <c r="A4630" s="129">
        <v>77427</v>
      </c>
      <c r="B4630" s="130" t="s">
        <v>20735</v>
      </c>
      <c r="C4630" s="130" t="s">
        <v>20735</v>
      </c>
      <c r="D4630" s="130" t="s">
        <v>20757</v>
      </c>
      <c r="E4630" s="130" t="s">
        <v>20838</v>
      </c>
      <c r="F4630" s="130" t="s">
        <v>20839</v>
      </c>
      <c r="G4630" s="131"/>
      <c r="H4630" s="132">
        <v>702</v>
      </c>
      <c r="I4630" s="133">
        <v>0.5</v>
      </c>
      <c r="J4630" s="132">
        <v>351</v>
      </c>
    </row>
    <row r="4631" spans="1:10">
      <c r="A4631" s="129">
        <v>74233</v>
      </c>
      <c r="B4631" s="130" t="s">
        <v>20735</v>
      </c>
      <c r="C4631" s="130" t="s">
        <v>20735</v>
      </c>
      <c r="D4631" s="130" t="s">
        <v>20770</v>
      </c>
      <c r="E4631" s="130" t="s">
        <v>20838</v>
      </c>
      <c r="F4631" s="130" t="s">
        <v>20840</v>
      </c>
      <c r="G4631" s="131"/>
      <c r="H4631" s="132">
        <v>662</v>
      </c>
      <c r="I4631" s="133">
        <v>0.5</v>
      </c>
      <c r="J4631" s="132">
        <v>331</v>
      </c>
    </row>
    <row r="4632" spans="1:10">
      <c r="A4632" s="129">
        <v>77523</v>
      </c>
      <c r="B4632" s="130" t="s">
        <v>20735</v>
      </c>
      <c r="C4632" s="130" t="s">
        <v>20735</v>
      </c>
      <c r="D4632" s="130" t="s">
        <v>20841</v>
      </c>
      <c r="E4632" s="130" t="s">
        <v>19244</v>
      </c>
      <c r="F4632" s="130" t="s">
        <v>20842</v>
      </c>
      <c r="G4632" s="131"/>
      <c r="H4632" s="132">
        <v>1602</v>
      </c>
      <c r="I4632" s="133">
        <v>0.5</v>
      </c>
      <c r="J4632" s="132">
        <v>801</v>
      </c>
    </row>
    <row r="4633" spans="1:10">
      <c r="A4633" s="129">
        <v>77858</v>
      </c>
      <c r="B4633" s="130" t="s">
        <v>20735</v>
      </c>
      <c r="C4633" s="130" t="s">
        <v>20735</v>
      </c>
      <c r="D4633" s="130" t="s">
        <v>20843</v>
      </c>
      <c r="E4633" s="130" t="s">
        <v>19244</v>
      </c>
      <c r="F4633" s="130" t="s">
        <v>20844</v>
      </c>
      <c r="G4633" s="131"/>
      <c r="H4633" s="132">
        <v>1944</v>
      </c>
      <c r="I4633" s="133">
        <v>0.5</v>
      </c>
      <c r="J4633" s="132">
        <v>972</v>
      </c>
    </row>
    <row r="4634" spans="1:10">
      <c r="A4634" s="129">
        <v>9056</v>
      </c>
      <c r="B4634" s="130" t="s">
        <v>20735</v>
      </c>
      <c r="C4634" s="130" t="s">
        <v>20735</v>
      </c>
      <c r="D4634" s="130" t="s">
        <v>20845</v>
      </c>
      <c r="E4634" s="130" t="s">
        <v>20846</v>
      </c>
      <c r="F4634" s="130" t="s">
        <v>20847</v>
      </c>
      <c r="G4634" s="131"/>
      <c r="H4634" s="132">
        <v>1608</v>
      </c>
      <c r="I4634" s="133">
        <v>0.5</v>
      </c>
      <c r="J4634" s="132">
        <v>804</v>
      </c>
    </row>
    <row r="4635" spans="1:10">
      <c r="A4635" s="129">
        <v>17829</v>
      </c>
      <c r="B4635" s="130" t="s">
        <v>20739</v>
      </c>
      <c r="C4635" s="130" t="s">
        <v>20735</v>
      </c>
      <c r="D4635" s="130" t="s">
        <v>20780</v>
      </c>
      <c r="E4635" s="130" t="s">
        <v>20848</v>
      </c>
      <c r="F4635" s="130" t="s">
        <v>20849</v>
      </c>
      <c r="G4635" s="131"/>
      <c r="H4635" s="132">
        <v>1516</v>
      </c>
      <c r="I4635" s="133">
        <v>0.5</v>
      </c>
      <c r="J4635" s="132">
        <v>758</v>
      </c>
    </row>
    <row r="4636" spans="1:10">
      <c r="A4636" s="129">
        <v>48389</v>
      </c>
      <c r="B4636" s="130" t="s">
        <v>20739</v>
      </c>
      <c r="C4636" s="130" t="s">
        <v>20735</v>
      </c>
      <c r="D4636" s="130" t="s">
        <v>20780</v>
      </c>
      <c r="E4636" s="130" t="s">
        <v>20850</v>
      </c>
      <c r="F4636" s="130" t="s">
        <v>20851</v>
      </c>
      <c r="G4636" s="131"/>
      <c r="H4636" s="132">
        <v>1746</v>
      </c>
      <c r="I4636" s="133">
        <v>0.5</v>
      </c>
      <c r="J4636" s="132">
        <v>873</v>
      </c>
    </row>
    <row r="4637" spans="1:10">
      <c r="A4637" s="129">
        <v>24622</v>
      </c>
      <c r="B4637" s="130" t="s">
        <v>20735</v>
      </c>
      <c r="C4637" s="130" t="s">
        <v>20735</v>
      </c>
      <c r="D4637" s="130" t="s">
        <v>20852</v>
      </c>
      <c r="E4637" s="130" t="s">
        <v>19256</v>
      </c>
      <c r="F4637" s="130" t="s">
        <v>20853</v>
      </c>
      <c r="G4637" s="131"/>
      <c r="H4637" s="132">
        <v>4468</v>
      </c>
      <c r="I4637" s="133">
        <v>0.5</v>
      </c>
      <c r="J4637" s="132">
        <v>2234</v>
      </c>
    </row>
    <row r="4638" spans="1:10">
      <c r="A4638" s="129">
        <v>62868</v>
      </c>
      <c r="B4638" s="130" t="s">
        <v>20735</v>
      </c>
      <c r="C4638" s="130" t="s">
        <v>20735</v>
      </c>
      <c r="D4638" s="130" t="s">
        <v>20854</v>
      </c>
      <c r="E4638" s="130" t="s">
        <v>19256</v>
      </c>
      <c r="F4638" s="130" t="s">
        <v>20855</v>
      </c>
      <c r="G4638" s="131"/>
      <c r="H4638" s="132">
        <v>2168.46</v>
      </c>
      <c r="I4638" s="133">
        <v>0.5</v>
      </c>
      <c r="J4638" s="132">
        <v>1084.23</v>
      </c>
    </row>
    <row r="4639" spans="1:10">
      <c r="A4639" s="129">
        <v>11536</v>
      </c>
      <c r="B4639" s="130" t="s">
        <v>20735</v>
      </c>
      <c r="C4639" s="130" t="s">
        <v>20735</v>
      </c>
      <c r="D4639" s="130" t="s">
        <v>20841</v>
      </c>
      <c r="E4639" s="130" t="s">
        <v>19256</v>
      </c>
      <c r="F4639" s="130" t="s">
        <v>20856</v>
      </c>
      <c r="G4639" s="131"/>
      <c r="H4639" s="132">
        <v>2164</v>
      </c>
      <c r="I4639" s="133">
        <v>0.5</v>
      </c>
      <c r="J4639" s="132">
        <v>1082</v>
      </c>
    </row>
    <row r="4640" spans="1:10">
      <c r="A4640" s="129">
        <v>44435</v>
      </c>
      <c r="B4640" s="130" t="s">
        <v>20857</v>
      </c>
      <c r="C4640" s="130" t="s">
        <v>20735</v>
      </c>
      <c r="D4640" s="130" t="s">
        <v>20858</v>
      </c>
      <c r="E4640" s="130" t="s">
        <v>19256</v>
      </c>
      <c r="F4640" s="130" t="s">
        <v>20859</v>
      </c>
      <c r="G4640" s="131"/>
      <c r="H4640" s="132">
        <v>3872</v>
      </c>
      <c r="I4640" s="133">
        <v>0.5</v>
      </c>
      <c r="J4640" s="132">
        <v>1936</v>
      </c>
    </row>
    <row r="4641" spans="1:10">
      <c r="A4641" s="129">
        <v>76028</v>
      </c>
      <c r="B4641" s="130" t="s">
        <v>20735</v>
      </c>
      <c r="C4641" s="130" t="s">
        <v>20735</v>
      </c>
      <c r="D4641" s="130" t="s">
        <v>20841</v>
      </c>
      <c r="E4641" s="130" t="s">
        <v>19256</v>
      </c>
      <c r="F4641" s="130" t="s">
        <v>20860</v>
      </c>
      <c r="G4641" s="131"/>
      <c r="H4641" s="132">
        <v>2000</v>
      </c>
      <c r="I4641" s="133">
        <v>0.5</v>
      </c>
      <c r="J4641" s="132">
        <v>1000</v>
      </c>
    </row>
    <row r="4642" spans="1:10">
      <c r="A4642" s="129">
        <v>88301</v>
      </c>
      <c r="B4642" s="130" t="s">
        <v>20739</v>
      </c>
      <c r="C4642" s="130" t="s">
        <v>20735</v>
      </c>
      <c r="D4642" s="130" t="s">
        <v>20843</v>
      </c>
      <c r="E4642" s="130" t="s">
        <v>19256</v>
      </c>
      <c r="F4642" s="130" t="s">
        <v>20861</v>
      </c>
      <c r="G4642" s="131"/>
      <c r="H4642" s="132">
        <v>2626</v>
      </c>
      <c r="I4642" s="133">
        <v>0.5</v>
      </c>
      <c r="J4642" s="132">
        <v>1313</v>
      </c>
    </row>
    <row r="4643" spans="1:10">
      <c r="A4643" s="129">
        <v>71240</v>
      </c>
      <c r="B4643" s="130" t="s">
        <v>20735</v>
      </c>
      <c r="C4643" s="130" t="s">
        <v>20735</v>
      </c>
      <c r="D4643" s="130" t="s">
        <v>20778</v>
      </c>
      <c r="E4643" s="130" t="s">
        <v>20862</v>
      </c>
      <c r="F4643" s="130" t="s">
        <v>20863</v>
      </c>
      <c r="G4643" s="131"/>
      <c r="H4643" s="132">
        <v>1938</v>
      </c>
      <c r="I4643" s="133">
        <v>0.5</v>
      </c>
      <c r="J4643" s="132">
        <v>969</v>
      </c>
    </row>
    <row r="4644" spans="1:10">
      <c r="A4644" s="129">
        <v>72795</v>
      </c>
      <c r="B4644" s="130" t="s">
        <v>20735</v>
      </c>
      <c r="C4644" s="130" t="s">
        <v>20735</v>
      </c>
      <c r="D4644" s="130" t="s">
        <v>20780</v>
      </c>
      <c r="E4644" s="130" t="s">
        <v>20862</v>
      </c>
      <c r="F4644" s="130" t="s">
        <v>20864</v>
      </c>
      <c r="G4644" s="131"/>
      <c r="H4644" s="132">
        <v>1474</v>
      </c>
      <c r="I4644" s="133">
        <v>0.5</v>
      </c>
      <c r="J4644" s="132">
        <v>737</v>
      </c>
    </row>
    <row r="4645" spans="1:10">
      <c r="A4645" s="129">
        <v>79870</v>
      </c>
      <c r="B4645" s="130" t="s">
        <v>20735</v>
      </c>
      <c r="C4645" s="130" t="s">
        <v>20735</v>
      </c>
      <c r="D4645" s="130" t="s">
        <v>20780</v>
      </c>
      <c r="E4645" s="130" t="s">
        <v>20862</v>
      </c>
      <c r="F4645" s="130" t="s">
        <v>20865</v>
      </c>
      <c r="G4645" s="131"/>
      <c r="H4645" s="132">
        <v>1062</v>
      </c>
      <c r="I4645" s="133">
        <v>0.5</v>
      </c>
      <c r="J4645" s="132">
        <v>531</v>
      </c>
    </row>
    <row r="4646" spans="1:10">
      <c r="A4646" s="129">
        <v>76173</v>
      </c>
      <c r="B4646" s="130" t="s">
        <v>20735</v>
      </c>
      <c r="C4646" s="130" t="s">
        <v>20735</v>
      </c>
      <c r="D4646" s="130" t="s">
        <v>20776</v>
      </c>
      <c r="E4646" s="130" t="s">
        <v>20862</v>
      </c>
      <c r="F4646" s="130" t="s">
        <v>20866</v>
      </c>
      <c r="G4646" s="131"/>
      <c r="H4646" s="132">
        <v>1782</v>
      </c>
      <c r="I4646" s="133">
        <v>0.5</v>
      </c>
      <c r="J4646" s="132">
        <v>891</v>
      </c>
    </row>
    <row r="4647" spans="1:10">
      <c r="A4647" s="129">
        <v>63563</v>
      </c>
      <c r="B4647" s="130" t="s">
        <v>20735</v>
      </c>
      <c r="C4647" s="130" t="s">
        <v>20735</v>
      </c>
      <c r="D4647" s="130" t="s">
        <v>20773</v>
      </c>
      <c r="E4647" s="130" t="s">
        <v>20862</v>
      </c>
      <c r="F4647" s="130" t="s">
        <v>20867</v>
      </c>
      <c r="G4647" s="131"/>
      <c r="H4647" s="132">
        <v>1782</v>
      </c>
      <c r="I4647" s="133">
        <v>0.5</v>
      </c>
      <c r="J4647" s="132">
        <v>891</v>
      </c>
    </row>
    <row r="4648" spans="1:10">
      <c r="A4648" s="129">
        <v>85711</v>
      </c>
      <c r="B4648" s="130" t="s">
        <v>20739</v>
      </c>
      <c r="C4648" s="130" t="s">
        <v>20735</v>
      </c>
      <c r="D4648" s="130" t="s">
        <v>20843</v>
      </c>
      <c r="E4648" s="130" t="s">
        <v>19289</v>
      </c>
      <c r="F4648" s="130" t="s">
        <v>20868</v>
      </c>
      <c r="G4648" s="131"/>
      <c r="H4648" s="132">
        <v>3316</v>
      </c>
      <c r="I4648" s="133">
        <v>0.5</v>
      </c>
      <c r="J4648" s="132">
        <v>1658</v>
      </c>
    </row>
    <row r="4649" spans="1:10">
      <c r="A4649" s="129">
        <v>44593</v>
      </c>
      <c r="B4649" s="130" t="s">
        <v>20735</v>
      </c>
      <c r="C4649" s="130" t="s">
        <v>20735</v>
      </c>
      <c r="D4649" s="130" t="s">
        <v>20869</v>
      </c>
      <c r="E4649" s="130" t="s">
        <v>19289</v>
      </c>
      <c r="F4649" s="130" t="s">
        <v>20870</v>
      </c>
      <c r="G4649" s="131"/>
      <c r="H4649" s="132">
        <v>5288</v>
      </c>
      <c r="I4649" s="133">
        <v>0.5</v>
      </c>
      <c r="J4649" s="132">
        <v>2644</v>
      </c>
    </row>
    <row r="4650" spans="1:10">
      <c r="A4650" s="129">
        <v>89699</v>
      </c>
      <c r="B4650" s="130" t="s">
        <v>20739</v>
      </c>
      <c r="C4650" s="130" t="s">
        <v>20735</v>
      </c>
      <c r="D4650" s="130" t="s">
        <v>20843</v>
      </c>
      <c r="E4650" s="130" t="s">
        <v>19289</v>
      </c>
      <c r="F4650" s="130" t="s">
        <v>20871</v>
      </c>
      <c r="G4650" s="131"/>
      <c r="H4650" s="132">
        <v>3584</v>
      </c>
      <c r="I4650" s="133">
        <v>0.5</v>
      </c>
      <c r="J4650" s="132">
        <v>1792</v>
      </c>
    </row>
    <row r="4651" spans="1:10">
      <c r="A4651" s="129">
        <v>62267</v>
      </c>
      <c r="B4651" s="130" t="s">
        <v>20735</v>
      </c>
      <c r="C4651" s="130" t="s">
        <v>20735</v>
      </c>
      <c r="D4651" s="130" t="s">
        <v>20854</v>
      </c>
      <c r="E4651" s="130" t="s">
        <v>19289</v>
      </c>
      <c r="F4651" s="130" t="s">
        <v>20872</v>
      </c>
      <c r="G4651" s="131"/>
      <c r="H4651" s="132">
        <v>3293.36</v>
      </c>
      <c r="I4651" s="133">
        <v>0.5</v>
      </c>
      <c r="J4651" s="132">
        <v>1646.68</v>
      </c>
    </row>
    <row r="4652" spans="1:10">
      <c r="A4652" s="129">
        <v>76934</v>
      </c>
      <c r="B4652" s="130" t="s">
        <v>20735</v>
      </c>
      <c r="C4652" s="130" t="s">
        <v>20735</v>
      </c>
      <c r="D4652" s="130" t="s">
        <v>20841</v>
      </c>
      <c r="E4652" s="130" t="s">
        <v>19289</v>
      </c>
      <c r="F4652" s="130" t="s">
        <v>20873</v>
      </c>
      <c r="G4652" s="131"/>
      <c r="H4652" s="132">
        <v>2730</v>
      </c>
      <c r="I4652" s="133">
        <v>0.5</v>
      </c>
      <c r="J4652" s="132">
        <v>1365</v>
      </c>
    </row>
    <row r="4653" spans="1:10">
      <c r="A4653" s="129">
        <v>88079</v>
      </c>
      <c r="B4653" s="130" t="s">
        <v>20739</v>
      </c>
      <c r="C4653" s="130" t="s">
        <v>20735</v>
      </c>
      <c r="D4653" s="130" t="s">
        <v>20780</v>
      </c>
      <c r="E4653" s="130" t="s">
        <v>20874</v>
      </c>
      <c r="F4653" s="130" t="s">
        <v>20875</v>
      </c>
      <c r="G4653" s="131"/>
      <c r="H4653" s="132">
        <v>1966</v>
      </c>
      <c r="I4653" s="133">
        <v>0.5</v>
      </c>
      <c r="J4653" s="132">
        <v>983</v>
      </c>
    </row>
    <row r="4654" spans="1:10">
      <c r="A4654" s="129">
        <v>62854</v>
      </c>
      <c r="B4654" s="130" t="s">
        <v>20735</v>
      </c>
      <c r="C4654" s="130" t="s">
        <v>20735</v>
      </c>
      <c r="D4654" s="130" t="s">
        <v>20854</v>
      </c>
      <c r="E4654" s="130" t="s">
        <v>19309</v>
      </c>
      <c r="F4654" s="130" t="s">
        <v>20876</v>
      </c>
      <c r="G4654" s="131"/>
      <c r="H4654" s="132">
        <v>4254.1099999999997</v>
      </c>
      <c r="I4654" s="133">
        <v>0.5</v>
      </c>
      <c r="J4654" s="132">
        <v>2127.0549999999998</v>
      </c>
    </row>
    <row r="4655" spans="1:10">
      <c r="A4655" s="129">
        <v>89419</v>
      </c>
      <c r="B4655" s="130" t="s">
        <v>20735</v>
      </c>
      <c r="C4655" s="130" t="s">
        <v>20735</v>
      </c>
      <c r="D4655" s="130" t="s">
        <v>20843</v>
      </c>
      <c r="E4655" s="130" t="s">
        <v>19309</v>
      </c>
      <c r="F4655" s="130" t="s">
        <v>20877</v>
      </c>
      <c r="G4655" s="131"/>
      <c r="H4655" s="132">
        <v>5142</v>
      </c>
      <c r="I4655" s="133">
        <v>0.5</v>
      </c>
      <c r="J4655" s="132">
        <v>2571</v>
      </c>
    </row>
    <row r="4656" spans="1:10">
      <c r="A4656" s="129">
        <v>63174</v>
      </c>
      <c r="B4656" s="130" t="s">
        <v>20735</v>
      </c>
      <c r="C4656" s="130" t="s">
        <v>20735</v>
      </c>
      <c r="D4656" s="130" t="s">
        <v>20854</v>
      </c>
      <c r="E4656" s="130" t="s">
        <v>19341</v>
      </c>
      <c r="F4656" s="130" t="s">
        <v>20878</v>
      </c>
      <c r="G4656" s="131"/>
      <c r="H4656" s="132">
        <v>6585.22</v>
      </c>
      <c r="I4656" s="133">
        <v>0.5</v>
      </c>
      <c r="J4656" s="132">
        <v>3292.61</v>
      </c>
    </row>
    <row r="4657" spans="1:10">
      <c r="A4657" s="129">
        <v>63505</v>
      </c>
      <c r="B4657" s="130" t="s">
        <v>20735</v>
      </c>
      <c r="C4657" s="130" t="s">
        <v>20735</v>
      </c>
      <c r="D4657" s="130" t="s">
        <v>20854</v>
      </c>
      <c r="E4657" s="130" t="s">
        <v>19353</v>
      </c>
      <c r="F4657" s="130" t="s">
        <v>20879</v>
      </c>
      <c r="G4657" s="131"/>
      <c r="H4657" s="132">
        <v>10482.82</v>
      </c>
      <c r="I4657" s="133">
        <v>0.5</v>
      </c>
      <c r="J4657" s="132">
        <v>5241.41</v>
      </c>
    </row>
    <row r="4658" spans="1:10">
      <c r="A4658" s="129">
        <v>99190</v>
      </c>
      <c r="B4658" s="130" t="s">
        <v>20880</v>
      </c>
      <c r="C4658" s="130" t="s">
        <v>20735</v>
      </c>
      <c r="D4658" s="130" t="s">
        <v>20881</v>
      </c>
      <c r="E4658" s="130" t="s">
        <v>20882</v>
      </c>
      <c r="F4658" s="130" t="s">
        <v>20883</v>
      </c>
      <c r="G4658" s="131"/>
      <c r="H4658" s="132">
        <v>1378</v>
      </c>
      <c r="I4658" s="133">
        <v>0.5</v>
      </c>
      <c r="J4658" s="132">
        <v>689</v>
      </c>
    </row>
    <row r="4659" spans="1:10">
      <c r="A4659" s="129">
        <v>87426</v>
      </c>
      <c r="B4659" s="130" t="s">
        <v>20735</v>
      </c>
      <c r="C4659" s="130" t="s">
        <v>20735</v>
      </c>
      <c r="D4659" s="130" t="s">
        <v>20815</v>
      </c>
      <c r="E4659" s="130" t="s">
        <v>20884</v>
      </c>
      <c r="F4659" s="130" t="s">
        <v>20885</v>
      </c>
      <c r="G4659" s="131"/>
      <c r="H4659" s="132">
        <v>2780</v>
      </c>
      <c r="I4659" s="133">
        <v>0.5</v>
      </c>
      <c r="J4659" s="132">
        <v>1390</v>
      </c>
    </row>
    <row r="4660" spans="1:10">
      <c r="A4660" s="129">
        <v>78273</v>
      </c>
      <c r="B4660" s="130" t="s">
        <v>20735</v>
      </c>
      <c r="C4660" s="130" t="s">
        <v>20735</v>
      </c>
      <c r="D4660" s="130" t="s">
        <v>20815</v>
      </c>
      <c r="E4660" s="130" t="s">
        <v>20886</v>
      </c>
      <c r="F4660" s="130" t="s">
        <v>20887</v>
      </c>
      <c r="G4660" s="131"/>
      <c r="H4660" s="132">
        <v>3256</v>
      </c>
      <c r="I4660" s="133">
        <v>0.5</v>
      </c>
      <c r="J4660" s="132">
        <v>1628</v>
      </c>
    </row>
    <row r="4661" spans="1:10">
      <c r="A4661" s="129">
        <v>31437</v>
      </c>
      <c r="B4661" s="130" t="s">
        <v>20880</v>
      </c>
      <c r="C4661" s="130" t="s">
        <v>20735</v>
      </c>
      <c r="D4661" s="130" t="s">
        <v>20881</v>
      </c>
      <c r="E4661" s="130" t="s">
        <v>20888</v>
      </c>
      <c r="F4661" s="130" t="s">
        <v>20889</v>
      </c>
      <c r="G4661" s="131"/>
      <c r="H4661" s="132">
        <v>2402</v>
      </c>
      <c r="I4661" s="133">
        <v>0.5</v>
      </c>
      <c r="J4661" s="132">
        <v>1201</v>
      </c>
    </row>
    <row r="4662" spans="1:10">
      <c r="A4662" s="129">
        <v>74923</v>
      </c>
      <c r="B4662" s="130" t="s">
        <v>20735</v>
      </c>
      <c r="C4662" s="130" t="s">
        <v>20735</v>
      </c>
      <c r="D4662" s="130" t="s">
        <v>20757</v>
      </c>
      <c r="E4662" s="130" t="s">
        <v>20890</v>
      </c>
      <c r="F4662" s="130" t="s">
        <v>20891</v>
      </c>
      <c r="G4662" s="131"/>
      <c r="H4662" s="132">
        <v>180</v>
      </c>
      <c r="I4662" s="133">
        <v>0.5</v>
      </c>
      <c r="J4662" s="132">
        <v>90</v>
      </c>
    </row>
    <row r="4663" spans="1:10">
      <c r="A4663" s="129">
        <v>86233</v>
      </c>
      <c r="B4663" s="130" t="s">
        <v>20735</v>
      </c>
      <c r="C4663" s="130" t="s">
        <v>20735</v>
      </c>
      <c r="D4663" s="130" t="s">
        <v>20757</v>
      </c>
      <c r="E4663" s="130" t="s">
        <v>20892</v>
      </c>
      <c r="F4663" s="130" t="s">
        <v>20893</v>
      </c>
      <c r="G4663" s="131"/>
      <c r="H4663" s="132">
        <v>260</v>
      </c>
      <c r="I4663" s="133">
        <v>0.5</v>
      </c>
      <c r="J4663" s="132">
        <v>130</v>
      </c>
    </row>
    <row r="4664" spans="1:10">
      <c r="A4664" s="129">
        <v>75245</v>
      </c>
      <c r="B4664" s="130" t="s">
        <v>20735</v>
      </c>
      <c r="C4664" s="130" t="s">
        <v>20735</v>
      </c>
      <c r="D4664" s="130" t="s">
        <v>20757</v>
      </c>
      <c r="E4664" s="130" t="s">
        <v>20894</v>
      </c>
      <c r="F4664" s="130" t="s">
        <v>20895</v>
      </c>
      <c r="G4664" s="131"/>
      <c r="H4664" s="132">
        <v>308</v>
      </c>
      <c r="I4664" s="133">
        <v>0.5</v>
      </c>
      <c r="J4664" s="132">
        <v>154</v>
      </c>
    </row>
    <row r="4665" spans="1:10">
      <c r="A4665" s="129">
        <v>49551</v>
      </c>
      <c r="B4665" s="130" t="s">
        <v>20896</v>
      </c>
      <c r="C4665" s="130" t="s">
        <v>20735</v>
      </c>
      <c r="D4665" s="130" t="s">
        <v>20897</v>
      </c>
      <c r="E4665" s="130" t="s">
        <v>20898</v>
      </c>
      <c r="F4665" s="130" t="s">
        <v>20899</v>
      </c>
      <c r="G4665" s="131"/>
      <c r="H4665" s="132">
        <v>1434</v>
      </c>
      <c r="I4665" s="133">
        <v>0.5</v>
      </c>
      <c r="J4665" s="132">
        <v>717</v>
      </c>
    </row>
    <row r="4666" spans="1:10">
      <c r="A4666" s="129">
        <v>75007</v>
      </c>
      <c r="B4666" s="130" t="s">
        <v>20739</v>
      </c>
      <c r="C4666" s="130" t="s">
        <v>20735</v>
      </c>
      <c r="D4666" s="130" t="s">
        <v>20900</v>
      </c>
      <c r="E4666" s="130" t="s">
        <v>20901</v>
      </c>
      <c r="F4666" s="130" t="s">
        <v>20902</v>
      </c>
      <c r="G4666" s="131"/>
      <c r="H4666" s="132">
        <v>574</v>
      </c>
      <c r="I4666" s="133">
        <v>0.5</v>
      </c>
      <c r="J4666" s="132">
        <v>287</v>
      </c>
    </row>
    <row r="4667" spans="1:10">
      <c r="A4667" s="129">
        <v>96037</v>
      </c>
      <c r="B4667" s="130" t="s">
        <v>20735</v>
      </c>
      <c r="C4667" s="130" t="s">
        <v>20735</v>
      </c>
      <c r="D4667" s="130" t="s">
        <v>436</v>
      </c>
      <c r="E4667" s="130" t="s">
        <v>20903</v>
      </c>
      <c r="F4667" s="130" t="s">
        <v>20904</v>
      </c>
      <c r="G4667" s="131"/>
      <c r="H4667" s="132">
        <v>3744</v>
      </c>
      <c r="I4667" s="133">
        <v>0.5</v>
      </c>
      <c r="J4667" s="132">
        <v>1872</v>
      </c>
    </row>
    <row r="4668" spans="1:10">
      <c r="A4668" s="129">
        <v>60008</v>
      </c>
      <c r="B4668" s="130" t="s">
        <v>20735</v>
      </c>
      <c r="C4668" s="130" t="s">
        <v>20735</v>
      </c>
      <c r="D4668" s="130" t="s">
        <v>20905</v>
      </c>
      <c r="E4668" s="130" t="s">
        <v>20903</v>
      </c>
      <c r="F4668" s="130" t="s">
        <v>20906</v>
      </c>
      <c r="G4668" s="131"/>
      <c r="H4668" s="132">
        <v>3909.26</v>
      </c>
      <c r="I4668" s="133">
        <v>0.5</v>
      </c>
      <c r="J4668" s="132">
        <v>1954.63</v>
      </c>
    </row>
    <row r="4669" spans="1:10">
      <c r="A4669" s="129">
        <v>98667</v>
      </c>
      <c r="B4669" s="130" t="s">
        <v>20735</v>
      </c>
      <c r="C4669" s="130" t="s">
        <v>20735</v>
      </c>
      <c r="D4669" s="130" t="s">
        <v>436</v>
      </c>
      <c r="E4669" s="130" t="s">
        <v>20903</v>
      </c>
      <c r="F4669" s="130" t="s">
        <v>20907</v>
      </c>
      <c r="G4669" s="131"/>
      <c r="H4669" s="132">
        <v>3738.36</v>
      </c>
      <c r="I4669" s="133">
        <v>0.5</v>
      </c>
      <c r="J4669" s="132">
        <v>1869.18</v>
      </c>
    </row>
    <row r="4670" spans="1:10">
      <c r="A4670" s="129">
        <v>97334</v>
      </c>
      <c r="B4670" s="130" t="s">
        <v>20735</v>
      </c>
      <c r="C4670" s="130" t="s">
        <v>20735</v>
      </c>
      <c r="D4670" s="130" t="s">
        <v>20908</v>
      </c>
      <c r="E4670" s="130" t="s">
        <v>20903</v>
      </c>
      <c r="F4670" s="130" t="s">
        <v>20909</v>
      </c>
      <c r="G4670" s="131"/>
      <c r="H4670" s="132">
        <v>1067.3</v>
      </c>
      <c r="I4670" s="133">
        <v>0.5</v>
      </c>
      <c r="J4670" s="132">
        <v>533.65</v>
      </c>
    </row>
    <row r="4671" spans="1:10">
      <c r="A4671" s="129">
        <v>96198</v>
      </c>
      <c r="B4671" s="130" t="s">
        <v>20735</v>
      </c>
      <c r="C4671" s="130" t="s">
        <v>20735</v>
      </c>
      <c r="D4671" s="130" t="s">
        <v>436</v>
      </c>
      <c r="E4671" s="130" t="s">
        <v>20903</v>
      </c>
      <c r="F4671" s="130" t="s">
        <v>20910</v>
      </c>
      <c r="G4671" s="131"/>
      <c r="H4671" s="132">
        <v>3629.18</v>
      </c>
      <c r="I4671" s="133">
        <v>0.5</v>
      </c>
      <c r="J4671" s="132">
        <v>1814.59</v>
      </c>
    </row>
    <row r="4672" spans="1:10">
      <c r="A4672" s="129">
        <v>96190</v>
      </c>
      <c r="B4672" s="130" t="s">
        <v>20735</v>
      </c>
      <c r="C4672" s="130" t="s">
        <v>20735</v>
      </c>
      <c r="D4672" s="130" t="s">
        <v>436</v>
      </c>
      <c r="E4672" s="130" t="s">
        <v>20903</v>
      </c>
      <c r="F4672" s="130" t="s">
        <v>20911</v>
      </c>
      <c r="G4672" s="131"/>
      <c r="H4672" s="132">
        <v>2471.52</v>
      </c>
      <c r="I4672" s="133">
        <v>0.5</v>
      </c>
      <c r="J4672" s="132">
        <v>1235.76</v>
      </c>
    </row>
    <row r="4673" spans="1:10">
      <c r="A4673" s="129">
        <v>97415</v>
      </c>
      <c r="B4673" s="130" t="s">
        <v>20735</v>
      </c>
      <c r="C4673" s="130" t="s">
        <v>20735</v>
      </c>
      <c r="D4673" s="130" t="s">
        <v>20912</v>
      </c>
      <c r="E4673" s="130" t="s">
        <v>20903</v>
      </c>
      <c r="F4673" s="130" t="s">
        <v>20913</v>
      </c>
      <c r="G4673" s="131"/>
      <c r="H4673" s="132">
        <v>2396.2399999999998</v>
      </c>
      <c r="I4673" s="133">
        <v>0.5</v>
      </c>
      <c r="J4673" s="132">
        <v>1198.1199999999999</v>
      </c>
    </row>
    <row r="4674" spans="1:10">
      <c r="A4674" s="129">
        <v>48400</v>
      </c>
      <c r="B4674" s="130" t="s">
        <v>20735</v>
      </c>
      <c r="C4674" s="130" t="s">
        <v>20735</v>
      </c>
      <c r="D4674" s="130" t="s">
        <v>436</v>
      </c>
      <c r="E4674" s="130" t="s">
        <v>20903</v>
      </c>
      <c r="F4674" s="130" t="s">
        <v>20914</v>
      </c>
      <c r="G4674" s="131"/>
      <c r="H4674" s="132">
        <v>3945.42</v>
      </c>
      <c r="I4674" s="133">
        <v>0.5</v>
      </c>
      <c r="J4674" s="132">
        <v>1972.71</v>
      </c>
    </row>
    <row r="4675" spans="1:10">
      <c r="A4675" s="129">
        <v>24443</v>
      </c>
      <c r="B4675" s="130" t="s">
        <v>20735</v>
      </c>
      <c r="C4675" s="130" t="s">
        <v>20735</v>
      </c>
      <c r="D4675" s="130" t="s">
        <v>20915</v>
      </c>
      <c r="E4675" s="130" t="s">
        <v>20903</v>
      </c>
      <c r="F4675" s="130" t="s">
        <v>20916</v>
      </c>
      <c r="G4675" s="131"/>
      <c r="H4675" s="132">
        <v>4534.58</v>
      </c>
      <c r="I4675" s="133">
        <v>0.5</v>
      </c>
      <c r="J4675" s="132">
        <v>2267.29</v>
      </c>
    </row>
    <row r="4676" spans="1:10">
      <c r="A4676" s="129">
        <v>97445</v>
      </c>
      <c r="B4676" s="130" t="s">
        <v>20735</v>
      </c>
      <c r="C4676" s="130" t="s">
        <v>20735</v>
      </c>
      <c r="D4676" s="130" t="s">
        <v>20912</v>
      </c>
      <c r="E4676" s="130" t="s">
        <v>20903</v>
      </c>
      <c r="F4676" s="130" t="s">
        <v>20917</v>
      </c>
      <c r="G4676" s="131"/>
      <c r="H4676" s="132">
        <v>5923.76</v>
      </c>
      <c r="I4676" s="133">
        <v>0.5</v>
      </c>
      <c r="J4676" s="132">
        <v>2961.88</v>
      </c>
    </row>
    <row r="4677" spans="1:10">
      <c r="A4677" s="129">
        <v>50736</v>
      </c>
      <c r="B4677" s="130" t="s">
        <v>20735</v>
      </c>
      <c r="C4677" s="130" t="s">
        <v>20735</v>
      </c>
      <c r="D4677" s="130" t="s">
        <v>436</v>
      </c>
      <c r="E4677" s="130" t="s">
        <v>20903</v>
      </c>
      <c r="F4677" s="130" t="s">
        <v>20918</v>
      </c>
      <c r="G4677" s="131"/>
      <c r="H4677" s="132">
        <v>4534.58</v>
      </c>
      <c r="I4677" s="133">
        <v>0.5</v>
      </c>
      <c r="J4677" s="132">
        <v>2267.29</v>
      </c>
    </row>
    <row r="4678" spans="1:10">
      <c r="A4678" s="129">
        <v>96215</v>
      </c>
      <c r="B4678" s="130" t="s">
        <v>20735</v>
      </c>
      <c r="C4678" s="130" t="s">
        <v>20735</v>
      </c>
      <c r="D4678" s="130" t="s">
        <v>20919</v>
      </c>
      <c r="E4678" s="130" t="s">
        <v>20903</v>
      </c>
      <c r="F4678" s="130" t="s">
        <v>20920</v>
      </c>
      <c r="G4678" s="131"/>
      <c r="H4678" s="132">
        <v>583.52</v>
      </c>
      <c r="I4678" s="133">
        <v>0.5</v>
      </c>
      <c r="J4678" s="132">
        <v>291.76</v>
      </c>
    </row>
    <row r="4679" spans="1:10">
      <c r="A4679" s="129">
        <v>49841</v>
      </c>
      <c r="B4679" s="130" t="s">
        <v>20735</v>
      </c>
      <c r="C4679" s="130" t="s">
        <v>20735</v>
      </c>
      <c r="D4679" s="130" t="s">
        <v>436</v>
      </c>
      <c r="E4679" s="130" t="s">
        <v>20903</v>
      </c>
      <c r="F4679" s="130" t="s">
        <v>20921</v>
      </c>
      <c r="G4679" s="131"/>
      <c r="H4679" s="132">
        <v>6535.52</v>
      </c>
      <c r="I4679" s="133">
        <v>0.5</v>
      </c>
      <c r="J4679" s="132">
        <v>3267.76</v>
      </c>
    </row>
    <row r="4680" spans="1:10">
      <c r="A4680" s="129">
        <v>37862</v>
      </c>
      <c r="B4680" s="130" t="s">
        <v>20735</v>
      </c>
      <c r="C4680" s="130" t="s">
        <v>20735</v>
      </c>
      <c r="D4680" s="130" t="s">
        <v>436</v>
      </c>
      <c r="E4680" s="130" t="s">
        <v>20903</v>
      </c>
      <c r="F4680" s="130" t="s">
        <v>20922</v>
      </c>
      <c r="G4680" s="131"/>
      <c r="H4680" s="132">
        <v>3629.18</v>
      </c>
      <c r="I4680" s="133">
        <v>0.5</v>
      </c>
      <c r="J4680" s="132">
        <v>1814.59</v>
      </c>
    </row>
    <row r="4681" spans="1:10">
      <c r="A4681" s="129">
        <v>98818</v>
      </c>
      <c r="B4681" s="130" t="s">
        <v>20735</v>
      </c>
      <c r="C4681" s="130" t="s">
        <v>20735</v>
      </c>
      <c r="D4681" s="130" t="s">
        <v>430</v>
      </c>
      <c r="E4681" s="130" t="s">
        <v>20903</v>
      </c>
      <c r="F4681" s="130" t="s">
        <v>20923</v>
      </c>
      <c r="G4681" s="131"/>
      <c r="H4681" s="132">
        <v>1494.58</v>
      </c>
      <c r="I4681" s="133">
        <v>0.5</v>
      </c>
      <c r="J4681" s="132">
        <v>747.29</v>
      </c>
    </row>
    <row r="4682" spans="1:10">
      <c r="A4682" s="129">
        <v>95061</v>
      </c>
      <c r="B4682" s="130" t="s">
        <v>20735</v>
      </c>
      <c r="C4682" s="130" t="s">
        <v>20735</v>
      </c>
      <c r="D4682" s="130" t="s">
        <v>436</v>
      </c>
      <c r="E4682" s="130" t="s">
        <v>20903</v>
      </c>
      <c r="F4682" s="130" t="s">
        <v>20924</v>
      </c>
      <c r="G4682" s="131"/>
      <c r="H4682" s="132">
        <v>4107.3</v>
      </c>
      <c r="I4682" s="133">
        <v>0.5</v>
      </c>
      <c r="J4682" s="132">
        <v>2053.65</v>
      </c>
    </row>
    <row r="4683" spans="1:10">
      <c r="A4683" s="129">
        <v>98982</v>
      </c>
      <c r="B4683" s="130" t="s">
        <v>20735</v>
      </c>
      <c r="C4683" s="130" t="s">
        <v>20735</v>
      </c>
      <c r="D4683" s="130" t="s">
        <v>20915</v>
      </c>
      <c r="E4683" s="130" t="s">
        <v>20903</v>
      </c>
      <c r="F4683" s="130" t="s">
        <v>20925</v>
      </c>
      <c r="G4683" s="131"/>
      <c r="H4683" s="132">
        <v>3081.42</v>
      </c>
      <c r="I4683" s="133">
        <v>0.5</v>
      </c>
      <c r="J4683" s="132">
        <v>1540.71</v>
      </c>
    </row>
    <row r="4684" spans="1:10">
      <c r="A4684" s="129">
        <v>48675</v>
      </c>
      <c r="B4684" s="130" t="s">
        <v>20735</v>
      </c>
      <c r="C4684" s="130" t="s">
        <v>20735</v>
      </c>
      <c r="D4684" s="130" t="s">
        <v>436</v>
      </c>
      <c r="E4684" s="130" t="s">
        <v>20903</v>
      </c>
      <c r="F4684" s="130" t="s">
        <v>20926</v>
      </c>
      <c r="G4684" s="131"/>
      <c r="H4684" s="132">
        <v>4112.9399999999996</v>
      </c>
      <c r="I4684" s="133">
        <v>0.5</v>
      </c>
      <c r="J4684" s="132">
        <v>2056.4699999999998</v>
      </c>
    </row>
    <row r="4685" spans="1:10">
      <c r="A4685" s="129">
        <v>47331</v>
      </c>
      <c r="B4685" s="130" t="s">
        <v>20927</v>
      </c>
      <c r="C4685" s="130" t="s">
        <v>20735</v>
      </c>
      <c r="D4685" s="130" t="s">
        <v>20928</v>
      </c>
      <c r="E4685" s="130" t="s">
        <v>20903</v>
      </c>
      <c r="F4685" s="130" t="s">
        <v>20929</v>
      </c>
      <c r="G4685" s="131"/>
      <c r="H4685" s="132">
        <v>2610.8200000000002</v>
      </c>
      <c r="I4685" s="133">
        <v>0.5</v>
      </c>
      <c r="J4685" s="132">
        <v>1305.4100000000001</v>
      </c>
    </row>
    <row r="4686" spans="1:10">
      <c r="A4686" s="129">
        <v>96361</v>
      </c>
      <c r="B4686" s="130" t="s">
        <v>20735</v>
      </c>
      <c r="C4686" s="130" t="s">
        <v>20735</v>
      </c>
      <c r="D4686" s="130" t="s">
        <v>20912</v>
      </c>
      <c r="E4686" s="130" t="s">
        <v>20903</v>
      </c>
      <c r="F4686" s="130" t="s">
        <v>20930</v>
      </c>
      <c r="G4686" s="131"/>
      <c r="H4686" s="132">
        <v>4218.3599999999997</v>
      </c>
      <c r="I4686" s="133">
        <v>0.5</v>
      </c>
      <c r="J4686" s="132">
        <v>2109.1799999999998</v>
      </c>
    </row>
    <row r="4687" spans="1:10">
      <c r="A4687" s="129">
        <v>98912</v>
      </c>
      <c r="B4687" s="130" t="s">
        <v>20735</v>
      </c>
      <c r="C4687" s="130" t="s">
        <v>20735</v>
      </c>
      <c r="D4687" s="130" t="s">
        <v>436</v>
      </c>
      <c r="E4687" s="130" t="s">
        <v>20903</v>
      </c>
      <c r="F4687" s="130" t="s">
        <v>20907</v>
      </c>
      <c r="G4687" s="131"/>
      <c r="H4687" s="132">
        <v>3523.76</v>
      </c>
      <c r="I4687" s="133">
        <v>0.5</v>
      </c>
      <c r="J4687" s="132">
        <v>1761.88</v>
      </c>
    </row>
    <row r="4688" spans="1:10">
      <c r="A4688" s="129">
        <v>95177</v>
      </c>
      <c r="B4688" s="130" t="s">
        <v>20735</v>
      </c>
      <c r="C4688" s="130" t="s">
        <v>20735</v>
      </c>
      <c r="D4688" s="130" t="s">
        <v>436</v>
      </c>
      <c r="E4688" s="130" t="s">
        <v>20903</v>
      </c>
      <c r="F4688" s="130" t="s">
        <v>20931</v>
      </c>
      <c r="G4688" s="131"/>
      <c r="H4688" s="132">
        <v>2437.64</v>
      </c>
      <c r="I4688" s="133">
        <v>0.5</v>
      </c>
      <c r="J4688" s="132">
        <v>1218.82</v>
      </c>
    </row>
    <row r="4689" spans="1:10">
      <c r="A4689" s="129">
        <v>48855</v>
      </c>
      <c r="B4689" s="130" t="s">
        <v>20735</v>
      </c>
      <c r="C4689" s="130" t="s">
        <v>20735</v>
      </c>
      <c r="D4689" s="130" t="s">
        <v>436</v>
      </c>
      <c r="E4689" s="130" t="s">
        <v>20903</v>
      </c>
      <c r="F4689" s="130" t="s">
        <v>20932</v>
      </c>
      <c r="G4689" s="131"/>
      <c r="H4689" s="132">
        <v>2273.88</v>
      </c>
      <c r="I4689" s="133">
        <v>0.5</v>
      </c>
      <c r="J4689" s="132">
        <v>1136.94</v>
      </c>
    </row>
    <row r="4690" spans="1:10">
      <c r="A4690" s="129">
        <v>96423</v>
      </c>
      <c r="B4690" s="130" t="s">
        <v>20735</v>
      </c>
      <c r="C4690" s="130" t="s">
        <v>20735</v>
      </c>
      <c r="D4690" s="130" t="s">
        <v>20912</v>
      </c>
      <c r="E4690" s="130" t="s">
        <v>20903</v>
      </c>
      <c r="F4690" s="130" t="s">
        <v>20933</v>
      </c>
      <c r="G4690" s="131"/>
      <c r="H4690" s="132">
        <v>1116.24</v>
      </c>
      <c r="I4690" s="133">
        <v>0.5</v>
      </c>
      <c r="J4690" s="132">
        <v>558.12</v>
      </c>
    </row>
    <row r="4691" spans="1:10">
      <c r="A4691" s="129">
        <v>47484</v>
      </c>
      <c r="B4691" s="130" t="s">
        <v>20896</v>
      </c>
      <c r="C4691" s="130" t="s">
        <v>20735</v>
      </c>
      <c r="D4691" s="130" t="s">
        <v>20897</v>
      </c>
      <c r="E4691" s="130" t="s">
        <v>20903</v>
      </c>
      <c r="F4691" s="130" t="s">
        <v>20934</v>
      </c>
      <c r="G4691" s="131"/>
      <c r="H4691" s="132">
        <v>3006.12</v>
      </c>
      <c r="I4691" s="133">
        <v>0.5</v>
      </c>
      <c r="J4691" s="132">
        <v>1503.06</v>
      </c>
    </row>
    <row r="4692" spans="1:10">
      <c r="A4692" s="129">
        <v>96461</v>
      </c>
      <c r="B4692" s="130" t="s">
        <v>20735</v>
      </c>
      <c r="C4692" s="130" t="s">
        <v>20735</v>
      </c>
      <c r="D4692" s="130" t="s">
        <v>20912</v>
      </c>
      <c r="E4692" s="130" t="s">
        <v>20903</v>
      </c>
      <c r="F4692" s="130" t="s">
        <v>20935</v>
      </c>
      <c r="G4692" s="131"/>
      <c r="H4692" s="132">
        <v>2087.52</v>
      </c>
      <c r="I4692" s="133">
        <v>0.5</v>
      </c>
      <c r="J4692" s="132">
        <v>1043.76</v>
      </c>
    </row>
    <row r="4693" spans="1:10">
      <c r="A4693" s="129">
        <v>97708</v>
      </c>
      <c r="B4693" s="130" t="s">
        <v>20735</v>
      </c>
      <c r="C4693" s="130" t="s">
        <v>20735</v>
      </c>
      <c r="D4693" s="130" t="s">
        <v>436</v>
      </c>
      <c r="E4693" s="130" t="s">
        <v>20903</v>
      </c>
      <c r="F4693" s="130" t="s">
        <v>20936</v>
      </c>
      <c r="G4693" s="131"/>
      <c r="H4693" s="132">
        <v>2471.52</v>
      </c>
      <c r="I4693" s="133">
        <v>0.5</v>
      </c>
      <c r="J4693" s="132">
        <v>1235.76</v>
      </c>
    </row>
    <row r="4694" spans="1:10">
      <c r="A4694" s="129">
        <v>97726</v>
      </c>
      <c r="B4694" s="130" t="s">
        <v>20735</v>
      </c>
      <c r="C4694" s="130" t="s">
        <v>20735</v>
      </c>
      <c r="D4694" s="130" t="s">
        <v>20905</v>
      </c>
      <c r="E4694" s="130" t="s">
        <v>20903</v>
      </c>
      <c r="F4694" s="130" t="s">
        <v>20937</v>
      </c>
      <c r="G4694" s="131"/>
      <c r="H4694" s="132">
        <v>2488.48</v>
      </c>
      <c r="I4694" s="133">
        <v>0.5</v>
      </c>
      <c r="J4694" s="132">
        <v>1244.24</v>
      </c>
    </row>
    <row r="4695" spans="1:10">
      <c r="A4695" s="129">
        <v>97868</v>
      </c>
      <c r="B4695" s="130" t="s">
        <v>20735</v>
      </c>
      <c r="C4695" s="130" t="s">
        <v>20735</v>
      </c>
      <c r="D4695" s="130" t="s">
        <v>20908</v>
      </c>
      <c r="E4695" s="130" t="s">
        <v>20903</v>
      </c>
      <c r="F4695" s="130" t="s">
        <v>20938</v>
      </c>
      <c r="G4695" s="131"/>
      <c r="H4695" s="132">
        <v>841.42</v>
      </c>
      <c r="I4695" s="133">
        <v>0.5</v>
      </c>
      <c r="J4695" s="132">
        <v>420.71</v>
      </c>
    </row>
    <row r="4696" spans="1:10">
      <c r="A4696" s="129">
        <v>57092</v>
      </c>
      <c r="B4696" s="130" t="s">
        <v>20735</v>
      </c>
      <c r="C4696" s="130" t="s">
        <v>20735</v>
      </c>
      <c r="D4696" s="130" t="s">
        <v>20912</v>
      </c>
      <c r="E4696" s="130" t="s">
        <v>20903</v>
      </c>
      <c r="F4696" s="130" t="s">
        <v>20939</v>
      </c>
      <c r="G4696" s="131"/>
      <c r="H4696" s="132">
        <v>1835.66</v>
      </c>
      <c r="I4696" s="133">
        <v>0.5</v>
      </c>
      <c r="J4696" s="132">
        <v>917.83</v>
      </c>
    </row>
    <row r="4697" spans="1:10">
      <c r="A4697" s="129">
        <v>45031</v>
      </c>
      <c r="B4697" s="130" t="s">
        <v>20735</v>
      </c>
      <c r="C4697" s="130" t="s">
        <v>20735</v>
      </c>
      <c r="D4697" s="130" t="s">
        <v>436</v>
      </c>
      <c r="E4697" s="130" t="s">
        <v>20903</v>
      </c>
      <c r="F4697" s="130" t="s">
        <v>20904</v>
      </c>
      <c r="G4697" s="131"/>
      <c r="H4697" s="132">
        <v>3744</v>
      </c>
      <c r="I4697" s="133">
        <v>0.5</v>
      </c>
      <c r="J4697" s="132">
        <v>1872</v>
      </c>
    </row>
    <row r="4698" spans="1:10">
      <c r="A4698" s="129">
        <v>48996</v>
      </c>
      <c r="B4698" s="130" t="s">
        <v>20735</v>
      </c>
      <c r="C4698" s="130" t="s">
        <v>20735</v>
      </c>
      <c r="D4698" s="130" t="s">
        <v>20915</v>
      </c>
      <c r="E4698" s="130" t="s">
        <v>20903</v>
      </c>
      <c r="F4698" s="130" t="s">
        <v>20940</v>
      </c>
      <c r="G4698" s="131"/>
      <c r="H4698" s="132">
        <v>3013.64</v>
      </c>
      <c r="I4698" s="133">
        <v>0.5</v>
      </c>
      <c r="J4698" s="132">
        <v>1506.82</v>
      </c>
    </row>
    <row r="4699" spans="1:10">
      <c r="A4699" s="129">
        <v>58375</v>
      </c>
      <c r="B4699" s="130" t="s">
        <v>20735</v>
      </c>
      <c r="C4699" s="130" t="s">
        <v>20735</v>
      </c>
      <c r="D4699" s="130" t="s">
        <v>20905</v>
      </c>
      <c r="E4699" s="130" t="s">
        <v>20903</v>
      </c>
      <c r="F4699" s="130" t="s">
        <v>20941</v>
      </c>
      <c r="G4699" s="131"/>
      <c r="H4699" s="132">
        <v>5592.85</v>
      </c>
      <c r="I4699" s="133">
        <v>0.5</v>
      </c>
      <c r="J4699" s="132">
        <v>2796.4250000000002</v>
      </c>
    </row>
    <row r="4700" spans="1:10">
      <c r="A4700" s="129">
        <v>45085</v>
      </c>
      <c r="B4700" s="130" t="s">
        <v>20735</v>
      </c>
      <c r="C4700" s="130" t="s">
        <v>20735</v>
      </c>
      <c r="D4700" s="130" t="s">
        <v>436</v>
      </c>
      <c r="E4700" s="130" t="s">
        <v>20903</v>
      </c>
      <c r="F4700" s="130" t="s">
        <v>20922</v>
      </c>
      <c r="G4700" s="131"/>
      <c r="H4700" s="132">
        <v>3629.18</v>
      </c>
      <c r="I4700" s="133">
        <v>0.5</v>
      </c>
      <c r="J4700" s="132">
        <v>1814.59</v>
      </c>
    </row>
    <row r="4701" spans="1:10">
      <c r="A4701" s="129">
        <v>60835</v>
      </c>
      <c r="B4701" s="130" t="s">
        <v>20735</v>
      </c>
      <c r="C4701" s="130" t="s">
        <v>20735</v>
      </c>
      <c r="D4701" s="130" t="s">
        <v>20905</v>
      </c>
      <c r="E4701" s="130" t="s">
        <v>20903</v>
      </c>
      <c r="F4701" s="130" t="s">
        <v>20942</v>
      </c>
      <c r="G4701" s="131"/>
      <c r="H4701" s="132">
        <v>3909.26</v>
      </c>
      <c r="I4701" s="133">
        <v>0.5</v>
      </c>
      <c r="J4701" s="132">
        <v>1954.63</v>
      </c>
    </row>
    <row r="4702" spans="1:10">
      <c r="A4702" s="129">
        <v>47888</v>
      </c>
      <c r="B4702" s="130" t="s">
        <v>20735</v>
      </c>
      <c r="C4702" s="130" t="s">
        <v>20735</v>
      </c>
      <c r="D4702" s="130" t="s">
        <v>436</v>
      </c>
      <c r="E4702" s="130" t="s">
        <v>20903</v>
      </c>
      <c r="F4702" s="130" t="s">
        <v>20943</v>
      </c>
      <c r="G4702" s="131"/>
      <c r="H4702" s="132">
        <v>5443.76</v>
      </c>
      <c r="I4702" s="133">
        <v>0.5</v>
      </c>
      <c r="J4702" s="132">
        <v>2721.88</v>
      </c>
    </row>
    <row r="4703" spans="1:10">
      <c r="A4703" s="129">
        <v>95457</v>
      </c>
      <c r="B4703" s="130" t="s">
        <v>20735</v>
      </c>
      <c r="C4703" s="130" t="s">
        <v>20735</v>
      </c>
      <c r="D4703" s="130" t="s">
        <v>20912</v>
      </c>
      <c r="E4703" s="130" t="s">
        <v>20903</v>
      </c>
      <c r="F4703" s="130" t="s">
        <v>20944</v>
      </c>
      <c r="G4703" s="131"/>
      <c r="H4703" s="132">
        <v>3275.3</v>
      </c>
      <c r="I4703" s="133">
        <v>0.5</v>
      </c>
      <c r="J4703" s="132">
        <v>1637.65</v>
      </c>
    </row>
    <row r="4704" spans="1:10">
      <c r="A4704" s="129">
        <v>95411</v>
      </c>
      <c r="B4704" s="130" t="s">
        <v>20735</v>
      </c>
      <c r="C4704" s="130" t="s">
        <v>20735</v>
      </c>
      <c r="D4704" s="130" t="s">
        <v>20912</v>
      </c>
      <c r="E4704" s="130" t="s">
        <v>20903</v>
      </c>
      <c r="F4704" s="130" t="s">
        <v>20945</v>
      </c>
      <c r="G4704" s="131"/>
      <c r="H4704" s="132">
        <v>2189.1799999999998</v>
      </c>
      <c r="I4704" s="133">
        <v>0.5</v>
      </c>
      <c r="J4704" s="132">
        <v>1094.5899999999999</v>
      </c>
    </row>
    <row r="4705" spans="1:10">
      <c r="A4705" s="129">
        <v>96902</v>
      </c>
      <c r="B4705" s="130" t="s">
        <v>20735</v>
      </c>
      <c r="C4705" s="130" t="s">
        <v>20735</v>
      </c>
      <c r="D4705" s="130" t="s">
        <v>20915</v>
      </c>
      <c r="E4705" s="130" t="s">
        <v>20903</v>
      </c>
      <c r="F4705" s="130" t="s">
        <v>20946</v>
      </c>
      <c r="G4705" s="131"/>
      <c r="H4705" s="132">
        <v>3013.64</v>
      </c>
      <c r="I4705" s="133">
        <v>0.5</v>
      </c>
      <c r="J4705" s="132">
        <v>1506.82</v>
      </c>
    </row>
    <row r="4706" spans="1:10">
      <c r="A4706" s="129">
        <v>95561</v>
      </c>
      <c r="B4706" s="130" t="s">
        <v>20735</v>
      </c>
      <c r="C4706" s="130" t="s">
        <v>20735</v>
      </c>
      <c r="D4706" s="130" t="s">
        <v>20912</v>
      </c>
      <c r="E4706" s="130" t="s">
        <v>20903</v>
      </c>
      <c r="F4706" s="130" t="s">
        <v>20947</v>
      </c>
      <c r="G4706" s="131"/>
      <c r="H4706" s="132">
        <v>2240</v>
      </c>
      <c r="I4706" s="133">
        <v>0.5</v>
      </c>
      <c r="J4706" s="132">
        <v>1120</v>
      </c>
    </row>
    <row r="4707" spans="1:10">
      <c r="A4707" s="129">
        <v>96809</v>
      </c>
      <c r="B4707" s="130" t="s">
        <v>20735</v>
      </c>
      <c r="C4707" s="130" t="s">
        <v>20735</v>
      </c>
      <c r="D4707" s="130" t="s">
        <v>20948</v>
      </c>
      <c r="E4707" s="130" t="s">
        <v>20903</v>
      </c>
      <c r="F4707" s="130" t="s">
        <v>20949</v>
      </c>
      <c r="G4707" s="131"/>
      <c r="H4707" s="132">
        <v>4367.0600000000004</v>
      </c>
      <c r="I4707" s="133">
        <v>0.5</v>
      </c>
      <c r="J4707" s="132">
        <v>2183.5300000000002</v>
      </c>
    </row>
    <row r="4708" spans="1:10">
      <c r="A4708" s="129">
        <v>96859</v>
      </c>
      <c r="B4708" s="130" t="s">
        <v>20735</v>
      </c>
      <c r="C4708" s="130" t="s">
        <v>20735</v>
      </c>
      <c r="D4708" s="130" t="s">
        <v>20950</v>
      </c>
      <c r="E4708" s="130" t="s">
        <v>20903</v>
      </c>
      <c r="F4708" s="130" t="s">
        <v>20951</v>
      </c>
      <c r="G4708" s="131"/>
      <c r="H4708" s="132">
        <v>1296.94</v>
      </c>
      <c r="I4708" s="133">
        <v>0.5</v>
      </c>
      <c r="J4708" s="132">
        <v>648.47</v>
      </c>
    </row>
    <row r="4709" spans="1:10">
      <c r="A4709" s="129">
        <v>96852</v>
      </c>
      <c r="B4709" s="130" t="s">
        <v>20735</v>
      </c>
      <c r="C4709" s="130" t="s">
        <v>20735</v>
      </c>
      <c r="D4709" s="130" t="s">
        <v>436</v>
      </c>
      <c r="E4709" s="130" t="s">
        <v>20903</v>
      </c>
      <c r="F4709" s="130" t="s">
        <v>20952</v>
      </c>
      <c r="G4709" s="131"/>
      <c r="H4709" s="132">
        <v>4107.3</v>
      </c>
      <c r="I4709" s="133">
        <v>0.5</v>
      </c>
      <c r="J4709" s="132">
        <v>2053.65</v>
      </c>
    </row>
    <row r="4710" spans="1:10">
      <c r="A4710" s="129">
        <v>96853</v>
      </c>
      <c r="B4710" s="130" t="s">
        <v>20735</v>
      </c>
      <c r="C4710" s="130" t="s">
        <v>20735</v>
      </c>
      <c r="D4710" s="130" t="s">
        <v>436</v>
      </c>
      <c r="E4710" s="130" t="s">
        <v>20903</v>
      </c>
      <c r="F4710" s="130" t="s">
        <v>20953</v>
      </c>
      <c r="G4710" s="131"/>
      <c r="H4710" s="132">
        <v>3744</v>
      </c>
      <c r="I4710" s="133">
        <v>0.5</v>
      </c>
      <c r="J4710" s="132">
        <v>1872</v>
      </c>
    </row>
    <row r="4711" spans="1:10">
      <c r="A4711" s="129">
        <v>46784</v>
      </c>
      <c r="B4711" s="130" t="s">
        <v>20735</v>
      </c>
      <c r="C4711" s="130" t="s">
        <v>20735</v>
      </c>
      <c r="D4711" s="130" t="s">
        <v>20919</v>
      </c>
      <c r="E4711" s="130" t="s">
        <v>20903</v>
      </c>
      <c r="F4711" s="130" t="s">
        <v>20954</v>
      </c>
      <c r="G4711" s="131"/>
      <c r="H4711" s="132">
        <v>613.64</v>
      </c>
      <c r="I4711" s="133">
        <v>0.5</v>
      </c>
      <c r="J4711" s="132">
        <v>306.82</v>
      </c>
    </row>
    <row r="4712" spans="1:10">
      <c r="A4712" s="129">
        <v>45377</v>
      </c>
      <c r="B4712" s="130" t="s">
        <v>20735</v>
      </c>
      <c r="C4712" s="130" t="s">
        <v>20735</v>
      </c>
      <c r="D4712" s="130" t="s">
        <v>436</v>
      </c>
      <c r="E4712" s="130" t="s">
        <v>20903</v>
      </c>
      <c r="F4712" s="130" t="s">
        <v>20955</v>
      </c>
      <c r="G4712" s="131"/>
      <c r="H4712" s="132">
        <v>4107.3</v>
      </c>
      <c r="I4712" s="133">
        <v>0.5</v>
      </c>
      <c r="J4712" s="132">
        <v>2053.65</v>
      </c>
    </row>
    <row r="4713" spans="1:10">
      <c r="A4713" s="129">
        <v>96988</v>
      </c>
      <c r="B4713" s="130" t="s">
        <v>20735</v>
      </c>
      <c r="C4713" s="130" t="s">
        <v>20735</v>
      </c>
      <c r="D4713" s="130" t="s">
        <v>436</v>
      </c>
      <c r="E4713" s="130" t="s">
        <v>20903</v>
      </c>
      <c r="F4713" s="130" t="s">
        <v>20956</v>
      </c>
      <c r="G4713" s="131"/>
      <c r="H4713" s="132">
        <v>2738.82</v>
      </c>
      <c r="I4713" s="133">
        <v>0.5</v>
      </c>
      <c r="J4713" s="132">
        <v>1369.41</v>
      </c>
    </row>
    <row r="4714" spans="1:10">
      <c r="A4714" s="129">
        <v>46839</v>
      </c>
      <c r="B4714" s="130" t="s">
        <v>20735</v>
      </c>
      <c r="C4714" s="130" t="s">
        <v>20735</v>
      </c>
      <c r="D4714" s="130" t="s">
        <v>436</v>
      </c>
      <c r="E4714" s="130" t="s">
        <v>20903</v>
      </c>
      <c r="F4714" s="130" t="s">
        <v>20957</v>
      </c>
      <c r="G4714" s="131"/>
      <c r="H4714" s="132">
        <v>3932.24</v>
      </c>
      <c r="I4714" s="133">
        <v>0.5</v>
      </c>
      <c r="J4714" s="132">
        <v>1966.12</v>
      </c>
    </row>
    <row r="4715" spans="1:10">
      <c r="A4715" s="129">
        <v>94485</v>
      </c>
      <c r="B4715" s="130" t="s">
        <v>20735</v>
      </c>
      <c r="C4715" s="130" t="s">
        <v>20735</v>
      </c>
      <c r="D4715" s="130" t="s">
        <v>20958</v>
      </c>
      <c r="E4715" s="130" t="s">
        <v>20903</v>
      </c>
      <c r="F4715" s="130" t="s">
        <v>20959</v>
      </c>
      <c r="G4715" s="131"/>
      <c r="H4715" s="132">
        <v>515.76</v>
      </c>
      <c r="I4715" s="133">
        <v>0.5</v>
      </c>
      <c r="J4715" s="132">
        <v>257.88</v>
      </c>
    </row>
    <row r="4716" spans="1:10">
      <c r="A4716" s="129">
        <v>45494</v>
      </c>
      <c r="B4716" s="130" t="s">
        <v>20735</v>
      </c>
      <c r="C4716" s="130" t="s">
        <v>20735</v>
      </c>
      <c r="D4716" s="130" t="s">
        <v>436</v>
      </c>
      <c r="E4716" s="130" t="s">
        <v>20903</v>
      </c>
      <c r="F4716" s="130" t="s">
        <v>20960</v>
      </c>
      <c r="G4716" s="131"/>
      <c r="H4716" s="132">
        <v>2362.36</v>
      </c>
      <c r="I4716" s="133">
        <v>0.5</v>
      </c>
      <c r="J4716" s="132">
        <v>1181.18</v>
      </c>
    </row>
    <row r="4717" spans="1:10">
      <c r="A4717" s="129">
        <v>95746</v>
      </c>
      <c r="B4717" s="130" t="s">
        <v>20735</v>
      </c>
      <c r="C4717" s="130" t="s">
        <v>20735</v>
      </c>
      <c r="D4717" s="130" t="s">
        <v>20961</v>
      </c>
      <c r="E4717" s="130" t="s">
        <v>20903</v>
      </c>
      <c r="F4717" s="130" t="s">
        <v>20962</v>
      </c>
      <c r="G4717" s="131"/>
      <c r="H4717" s="132">
        <v>5044.7</v>
      </c>
      <c r="I4717" s="133">
        <v>0.5</v>
      </c>
      <c r="J4717" s="132">
        <v>2522.35</v>
      </c>
    </row>
    <row r="4718" spans="1:10">
      <c r="A4718" s="129">
        <v>46939</v>
      </c>
      <c r="B4718" s="130" t="s">
        <v>20735</v>
      </c>
      <c r="C4718" s="130" t="s">
        <v>20735</v>
      </c>
      <c r="D4718" s="130" t="s">
        <v>20915</v>
      </c>
      <c r="E4718" s="130" t="s">
        <v>20903</v>
      </c>
      <c r="F4718" s="130" t="s">
        <v>20963</v>
      </c>
      <c r="G4718" s="131"/>
      <c r="H4718" s="132">
        <v>2844.24</v>
      </c>
      <c r="I4718" s="133">
        <v>0.5</v>
      </c>
      <c r="J4718" s="132">
        <v>1422.12</v>
      </c>
    </row>
    <row r="4719" spans="1:10">
      <c r="A4719" s="129">
        <v>45680</v>
      </c>
      <c r="B4719" s="130" t="s">
        <v>20735</v>
      </c>
      <c r="C4719" s="130" t="s">
        <v>20735</v>
      </c>
      <c r="D4719" s="130" t="s">
        <v>20915</v>
      </c>
      <c r="E4719" s="130" t="s">
        <v>20903</v>
      </c>
      <c r="F4719" s="130" t="s">
        <v>20964</v>
      </c>
      <c r="G4719" s="131"/>
      <c r="H4719" s="132">
        <v>3890.82</v>
      </c>
      <c r="I4719" s="133">
        <v>0.5</v>
      </c>
      <c r="J4719" s="132">
        <v>1945.41</v>
      </c>
    </row>
    <row r="4720" spans="1:10">
      <c r="A4720" s="129">
        <v>93314</v>
      </c>
      <c r="B4720" s="130" t="s">
        <v>20735</v>
      </c>
      <c r="C4720" s="130" t="s">
        <v>20735</v>
      </c>
      <c r="D4720" s="130" t="s">
        <v>436</v>
      </c>
      <c r="E4720" s="130" t="s">
        <v>20903</v>
      </c>
      <c r="F4720" s="130" t="s">
        <v>20965</v>
      </c>
      <c r="G4720" s="131"/>
      <c r="H4720" s="132">
        <v>3629.18</v>
      </c>
      <c r="I4720" s="133">
        <v>0.5</v>
      </c>
      <c r="J4720" s="132">
        <v>1814.59</v>
      </c>
    </row>
    <row r="4721" spans="1:10">
      <c r="A4721" s="129">
        <v>55063</v>
      </c>
      <c r="B4721" s="130" t="s">
        <v>20735</v>
      </c>
      <c r="C4721" s="130" t="s">
        <v>20735</v>
      </c>
      <c r="D4721" s="130" t="s">
        <v>20958</v>
      </c>
      <c r="E4721" s="130" t="s">
        <v>20903</v>
      </c>
      <c r="F4721" s="130" t="s">
        <v>20966</v>
      </c>
      <c r="G4721" s="131"/>
      <c r="H4721" s="132">
        <v>463.06</v>
      </c>
      <c r="I4721" s="133">
        <v>0.5</v>
      </c>
      <c r="J4721" s="132">
        <v>231.53</v>
      </c>
    </row>
    <row r="4722" spans="1:10">
      <c r="A4722" s="129">
        <v>56562</v>
      </c>
      <c r="B4722" s="130" t="s">
        <v>20735</v>
      </c>
      <c r="C4722" s="130" t="s">
        <v>20735</v>
      </c>
      <c r="D4722" s="130" t="s">
        <v>20908</v>
      </c>
      <c r="E4722" s="130" t="s">
        <v>20903</v>
      </c>
      <c r="F4722" s="130" t="s">
        <v>20967</v>
      </c>
      <c r="G4722" s="131"/>
      <c r="H4722" s="132">
        <v>562.4</v>
      </c>
      <c r="I4722" s="133">
        <v>0.5</v>
      </c>
      <c r="J4722" s="132">
        <v>281.2</v>
      </c>
    </row>
    <row r="4723" spans="1:10">
      <c r="A4723" s="129">
        <v>45944</v>
      </c>
      <c r="B4723" s="130" t="s">
        <v>20735</v>
      </c>
      <c r="C4723" s="130" t="s">
        <v>20735</v>
      </c>
      <c r="D4723" s="130" t="s">
        <v>20915</v>
      </c>
      <c r="E4723" s="130" t="s">
        <v>20903</v>
      </c>
      <c r="F4723" s="130" t="s">
        <v>20968</v>
      </c>
      <c r="G4723" s="131"/>
      <c r="H4723" s="132">
        <v>4873.42</v>
      </c>
      <c r="I4723" s="133">
        <v>0.5</v>
      </c>
      <c r="J4723" s="132">
        <v>2436.71</v>
      </c>
    </row>
    <row r="4724" spans="1:10">
      <c r="A4724" s="129">
        <v>44694</v>
      </c>
      <c r="B4724" s="130" t="s">
        <v>20735</v>
      </c>
      <c r="C4724" s="130" t="s">
        <v>20735</v>
      </c>
      <c r="D4724" s="130" t="s">
        <v>20915</v>
      </c>
      <c r="E4724" s="130" t="s">
        <v>20903</v>
      </c>
      <c r="F4724" s="130" t="s">
        <v>20969</v>
      </c>
      <c r="G4724" s="131"/>
      <c r="H4724" s="132">
        <v>4815.0600000000004</v>
      </c>
      <c r="I4724" s="133">
        <v>0.5</v>
      </c>
      <c r="J4724" s="132">
        <v>2407.5300000000002</v>
      </c>
    </row>
    <row r="4725" spans="1:10">
      <c r="A4725" s="129">
        <v>93871</v>
      </c>
      <c r="B4725" s="130" t="s">
        <v>20735</v>
      </c>
      <c r="C4725" s="130" t="s">
        <v>20735</v>
      </c>
      <c r="D4725" s="130" t="s">
        <v>20912</v>
      </c>
      <c r="E4725" s="130" t="s">
        <v>20903</v>
      </c>
      <c r="F4725" s="130" t="s">
        <v>20970</v>
      </c>
      <c r="G4725" s="131"/>
      <c r="H4725" s="132">
        <v>2189.1799999999998</v>
      </c>
      <c r="I4725" s="133">
        <v>0.5</v>
      </c>
      <c r="J4725" s="132">
        <v>1094.5899999999999</v>
      </c>
    </row>
    <row r="4726" spans="1:10">
      <c r="A4726" s="129">
        <v>56802</v>
      </c>
      <c r="B4726" s="130" t="s">
        <v>20735</v>
      </c>
      <c r="C4726" s="130" t="s">
        <v>20735</v>
      </c>
      <c r="D4726" s="130" t="s">
        <v>20912</v>
      </c>
      <c r="E4726" s="130" t="s">
        <v>20903</v>
      </c>
      <c r="F4726" s="130" t="s">
        <v>20971</v>
      </c>
      <c r="G4726" s="131"/>
      <c r="H4726" s="132">
        <v>1624.85</v>
      </c>
      <c r="I4726" s="133">
        <v>0.5</v>
      </c>
      <c r="J4726" s="132">
        <v>812.42499999999995</v>
      </c>
    </row>
    <row r="4727" spans="1:10">
      <c r="A4727" s="129">
        <v>93940</v>
      </c>
      <c r="B4727" s="130" t="s">
        <v>20735</v>
      </c>
      <c r="C4727" s="130" t="s">
        <v>20735</v>
      </c>
      <c r="D4727" s="130" t="s">
        <v>20972</v>
      </c>
      <c r="E4727" s="130" t="s">
        <v>20903</v>
      </c>
      <c r="F4727" s="130" t="s">
        <v>20973</v>
      </c>
      <c r="G4727" s="131"/>
      <c r="H4727" s="132">
        <v>2580.6999999999998</v>
      </c>
      <c r="I4727" s="133">
        <v>0.5</v>
      </c>
      <c r="J4727" s="132">
        <v>1290.3499999999999</v>
      </c>
    </row>
    <row r="4728" spans="1:10">
      <c r="A4728" s="129">
        <v>99113</v>
      </c>
      <c r="B4728" s="130" t="s">
        <v>20735</v>
      </c>
      <c r="C4728" s="130" t="s">
        <v>20735</v>
      </c>
      <c r="D4728" s="130" t="s">
        <v>20912</v>
      </c>
      <c r="E4728" s="130" t="s">
        <v>20903</v>
      </c>
      <c r="F4728" s="130" t="s">
        <v>20974</v>
      </c>
      <c r="G4728" s="131"/>
      <c r="H4728" s="132">
        <v>2347.3000000000002</v>
      </c>
      <c r="I4728" s="133">
        <v>0.5</v>
      </c>
      <c r="J4728" s="132">
        <v>1173.6500000000001</v>
      </c>
    </row>
    <row r="4729" spans="1:10">
      <c r="A4729" s="129">
        <v>99101</v>
      </c>
      <c r="B4729" s="130" t="s">
        <v>20735</v>
      </c>
      <c r="C4729" s="130" t="s">
        <v>20735</v>
      </c>
      <c r="D4729" s="130" t="s">
        <v>20908</v>
      </c>
      <c r="E4729" s="130" t="s">
        <v>20903</v>
      </c>
      <c r="F4729" s="130" t="s">
        <v>20975</v>
      </c>
      <c r="G4729" s="131"/>
      <c r="H4729" s="132">
        <v>1039.06</v>
      </c>
      <c r="I4729" s="133">
        <v>0.5</v>
      </c>
      <c r="J4729" s="132">
        <v>519.53</v>
      </c>
    </row>
    <row r="4730" spans="1:10">
      <c r="A4730" s="129">
        <v>51294</v>
      </c>
      <c r="B4730" s="130" t="s">
        <v>20735</v>
      </c>
      <c r="C4730" s="130" t="s">
        <v>20735</v>
      </c>
      <c r="D4730" s="130" t="s">
        <v>20908</v>
      </c>
      <c r="E4730" s="130" t="s">
        <v>20903</v>
      </c>
      <c r="F4730" s="130" t="s">
        <v>20976</v>
      </c>
      <c r="G4730" s="131"/>
      <c r="H4730" s="132">
        <v>1084.24</v>
      </c>
      <c r="I4730" s="133">
        <v>0.5</v>
      </c>
      <c r="J4730" s="132">
        <v>542.12</v>
      </c>
    </row>
    <row r="4731" spans="1:10">
      <c r="A4731" s="129">
        <v>50034</v>
      </c>
      <c r="B4731" s="130" t="s">
        <v>20735</v>
      </c>
      <c r="C4731" s="130" t="s">
        <v>20735</v>
      </c>
      <c r="D4731" s="130" t="s">
        <v>20915</v>
      </c>
      <c r="E4731" s="130" t="s">
        <v>20903</v>
      </c>
      <c r="F4731" s="130" t="s">
        <v>20977</v>
      </c>
      <c r="G4731" s="131"/>
      <c r="H4731" s="132">
        <v>5217.88</v>
      </c>
      <c r="I4731" s="133">
        <v>0.5</v>
      </c>
      <c r="J4731" s="132">
        <v>2608.94</v>
      </c>
    </row>
    <row r="4732" spans="1:10">
      <c r="A4732" s="129">
        <v>51391</v>
      </c>
      <c r="B4732" s="130" t="s">
        <v>20735</v>
      </c>
      <c r="C4732" s="130" t="s">
        <v>20735</v>
      </c>
      <c r="D4732" s="130" t="s">
        <v>20915</v>
      </c>
      <c r="E4732" s="130" t="s">
        <v>20903</v>
      </c>
      <c r="F4732" s="130" t="s">
        <v>20978</v>
      </c>
      <c r="G4732" s="131"/>
      <c r="H4732" s="132">
        <v>4054.58</v>
      </c>
      <c r="I4732" s="133">
        <v>0.5</v>
      </c>
      <c r="J4732" s="132">
        <v>2027.29</v>
      </c>
    </row>
    <row r="4733" spans="1:10">
      <c r="A4733" s="129">
        <v>52667</v>
      </c>
      <c r="B4733" s="130" t="s">
        <v>20735</v>
      </c>
      <c r="C4733" s="130" t="s">
        <v>20735</v>
      </c>
      <c r="D4733" s="130" t="s">
        <v>20905</v>
      </c>
      <c r="E4733" s="130" t="s">
        <v>20903</v>
      </c>
      <c r="F4733" s="130" t="s">
        <v>20979</v>
      </c>
      <c r="G4733" s="131"/>
      <c r="H4733" s="132">
        <v>3230.12</v>
      </c>
      <c r="I4733" s="133">
        <v>0.5</v>
      </c>
      <c r="J4733" s="132">
        <v>1615.06</v>
      </c>
    </row>
    <row r="4734" spans="1:10">
      <c r="A4734" s="129">
        <v>51464</v>
      </c>
      <c r="B4734" s="130" t="s">
        <v>20735</v>
      </c>
      <c r="C4734" s="130" t="s">
        <v>20735</v>
      </c>
      <c r="D4734" s="130" t="s">
        <v>436</v>
      </c>
      <c r="E4734" s="130" t="s">
        <v>20903</v>
      </c>
      <c r="F4734" s="130" t="s">
        <v>20960</v>
      </c>
      <c r="G4734" s="131"/>
      <c r="H4734" s="132">
        <v>2362.36</v>
      </c>
      <c r="I4734" s="133">
        <v>0.5</v>
      </c>
      <c r="J4734" s="132">
        <v>1181.18</v>
      </c>
    </row>
    <row r="4735" spans="1:10">
      <c r="A4735" s="129">
        <v>98294</v>
      </c>
      <c r="B4735" s="130" t="s">
        <v>20735</v>
      </c>
      <c r="C4735" s="130" t="s">
        <v>20735</v>
      </c>
      <c r="D4735" s="130" t="s">
        <v>20912</v>
      </c>
      <c r="E4735" s="130" t="s">
        <v>20903</v>
      </c>
      <c r="F4735" s="130" t="s">
        <v>20980</v>
      </c>
      <c r="G4735" s="131"/>
      <c r="H4735" s="132">
        <v>1057.8800000000001</v>
      </c>
      <c r="I4735" s="133">
        <v>0.5</v>
      </c>
      <c r="J4735" s="132">
        <v>528.94000000000005</v>
      </c>
    </row>
    <row r="4736" spans="1:10">
      <c r="A4736" s="129">
        <v>98239</v>
      </c>
      <c r="B4736" s="130" t="s">
        <v>20735</v>
      </c>
      <c r="C4736" s="130" t="s">
        <v>20735</v>
      </c>
      <c r="D4736" s="130" t="s">
        <v>20912</v>
      </c>
      <c r="E4736" s="130" t="s">
        <v>20903</v>
      </c>
      <c r="F4736" s="130" t="s">
        <v>20981</v>
      </c>
      <c r="G4736" s="131"/>
      <c r="H4736" s="132">
        <v>4455.5200000000004</v>
      </c>
      <c r="I4736" s="133">
        <v>0.5</v>
      </c>
      <c r="J4736" s="132">
        <v>2227.7600000000002</v>
      </c>
    </row>
    <row r="4737" spans="1:10">
      <c r="A4737" s="129">
        <v>48086</v>
      </c>
      <c r="B4737" s="130" t="s">
        <v>20735</v>
      </c>
      <c r="C4737" s="130" t="s">
        <v>20735</v>
      </c>
      <c r="D4737" s="130" t="s">
        <v>20915</v>
      </c>
      <c r="E4737" s="130" t="s">
        <v>20903</v>
      </c>
      <c r="F4737" s="130" t="s">
        <v>20982</v>
      </c>
      <c r="G4737" s="131"/>
      <c r="H4737" s="132">
        <v>2902.58</v>
      </c>
      <c r="I4737" s="133">
        <v>0.5</v>
      </c>
      <c r="J4737" s="132">
        <v>1451.29</v>
      </c>
    </row>
    <row r="4738" spans="1:10">
      <c r="A4738" s="129">
        <v>97029</v>
      </c>
      <c r="B4738" s="130" t="s">
        <v>20735</v>
      </c>
      <c r="C4738" s="130" t="s">
        <v>20735</v>
      </c>
      <c r="D4738" s="130" t="s">
        <v>20915</v>
      </c>
      <c r="E4738" s="130" t="s">
        <v>20903</v>
      </c>
      <c r="F4738" s="130" t="s">
        <v>20983</v>
      </c>
      <c r="G4738" s="131"/>
      <c r="H4738" s="132">
        <v>4781.18</v>
      </c>
      <c r="I4738" s="133">
        <v>0.5</v>
      </c>
      <c r="J4738" s="132">
        <v>2390.59</v>
      </c>
    </row>
    <row r="4739" spans="1:10">
      <c r="A4739" s="129">
        <v>98351</v>
      </c>
      <c r="B4739" s="130" t="s">
        <v>20735</v>
      </c>
      <c r="C4739" s="130" t="s">
        <v>20735</v>
      </c>
      <c r="D4739" s="130" t="s">
        <v>20984</v>
      </c>
      <c r="E4739" s="130" t="s">
        <v>20903</v>
      </c>
      <c r="F4739" s="130" t="s">
        <v>20985</v>
      </c>
      <c r="G4739" s="131"/>
      <c r="H4739" s="132">
        <v>1494.58</v>
      </c>
      <c r="I4739" s="133">
        <v>0.5</v>
      </c>
      <c r="J4739" s="132">
        <v>747.29</v>
      </c>
    </row>
    <row r="4740" spans="1:10">
      <c r="A4740" s="129">
        <v>63672</v>
      </c>
      <c r="B4740" s="130" t="s">
        <v>20735</v>
      </c>
      <c r="C4740" s="130" t="s">
        <v>20735</v>
      </c>
      <c r="D4740" s="130" t="s">
        <v>20915</v>
      </c>
      <c r="E4740" s="130" t="s">
        <v>20903</v>
      </c>
      <c r="F4740" s="130" t="s">
        <v>20986</v>
      </c>
      <c r="G4740" s="131"/>
      <c r="H4740" s="132">
        <v>3655.52</v>
      </c>
      <c r="I4740" s="133">
        <v>0.5</v>
      </c>
      <c r="J4740" s="132">
        <v>1827.76</v>
      </c>
    </row>
    <row r="4741" spans="1:10">
      <c r="A4741" s="129">
        <v>25318</v>
      </c>
      <c r="B4741" s="130" t="s">
        <v>20735</v>
      </c>
      <c r="C4741" s="130" t="s">
        <v>20735</v>
      </c>
      <c r="D4741" s="130" t="s">
        <v>20915</v>
      </c>
      <c r="E4741" s="130" t="s">
        <v>20903</v>
      </c>
      <c r="F4741" s="130" t="s">
        <v>20987</v>
      </c>
      <c r="G4741" s="131"/>
      <c r="H4741" s="132">
        <v>4724.7</v>
      </c>
      <c r="I4741" s="133">
        <v>0.5</v>
      </c>
      <c r="J4741" s="132">
        <v>2362.35</v>
      </c>
    </row>
    <row r="4742" spans="1:10">
      <c r="A4742" s="129">
        <v>48016</v>
      </c>
      <c r="B4742" s="130" t="s">
        <v>20735</v>
      </c>
      <c r="C4742" s="130" t="s">
        <v>20735</v>
      </c>
      <c r="D4742" s="130" t="s">
        <v>436</v>
      </c>
      <c r="E4742" s="130" t="s">
        <v>20903</v>
      </c>
      <c r="F4742" s="130" t="s">
        <v>20988</v>
      </c>
      <c r="G4742" s="131"/>
      <c r="H4742" s="132">
        <v>3958.58</v>
      </c>
      <c r="I4742" s="133">
        <v>0.5</v>
      </c>
      <c r="J4742" s="132">
        <v>1979.29</v>
      </c>
    </row>
    <row r="4743" spans="1:10">
      <c r="A4743" s="129">
        <v>98451</v>
      </c>
      <c r="B4743" s="130" t="s">
        <v>20735</v>
      </c>
      <c r="C4743" s="130" t="s">
        <v>20735</v>
      </c>
      <c r="D4743" s="130" t="s">
        <v>20958</v>
      </c>
      <c r="E4743" s="130" t="s">
        <v>20903</v>
      </c>
      <c r="F4743" s="130" t="s">
        <v>20989</v>
      </c>
      <c r="G4743" s="131"/>
      <c r="H4743" s="132">
        <v>523.29999999999995</v>
      </c>
      <c r="I4743" s="133">
        <v>0.5</v>
      </c>
      <c r="J4743" s="132">
        <v>261.64999999999998</v>
      </c>
    </row>
    <row r="4744" spans="1:10">
      <c r="A4744" s="129">
        <v>97175</v>
      </c>
      <c r="B4744" s="130" t="s">
        <v>20735</v>
      </c>
      <c r="C4744" s="130" t="s">
        <v>20735</v>
      </c>
      <c r="D4744" s="130" t="s">
        <v>436</v>
      </c>
      <c r="E4744" s="130" t="s">
        <v>20903</v>
      </c>
      <c r="F4744" s="130" t="s">
        <v>20990</v>
      </c>
      <c r="G4744" s="131"/>
      <c r="H4744" s="132">
        <v>3664.94</v>
      </c>
      <c r="I4744" s="133">
        <v>0.5</v>
      </c>
      <c r="J4744" s="132">
        <v>1832.47</v>
      </c>
    </row>
    <row r="4745" spans="1:10">
      <c r="A4745" s="129">
        <v>98497</v>
      </c>
      <c r="B4745" s="130" t="s">
        <v>20735</v>
      </c>
      <c r="C4745" s="130" t="s">
        <v>20735</v>
      </c>
      <c r="D4745" s="130" t="s">
        <v>20991</v>
      </c>
      <c r="E4745" s="130" t="s">
        <v>20903</v>
      </c>
      <c r="F4745" s="130" t="s">
        <v>20992</v>
      </c>
      <c r="G4745" s="131"/>
      <c r="H4745" s="132">
        <v>5940.7</v>
      </c>
      <c r="I4745" s="133">
        <v>0.5</v>
      </c>
      <c r="J4745" s="132">
        <v>2970.35</v>
      </c>
    </row>
    <row r="4746" spans="1:10">
      <c r="A4746" s="129">
        <v>25450</v>
      </c>
      <c r="B4746" s="130" t="s">
        <v>20735</v>
      </c>
      <c r="C4746" s="130" t="s">
        <v>20735</v>
      </c>
      <c r="D4746" s="130" t="s">
        <v>20908</v>
      </c>
      <c r="E4746" s="130" t="s">
        <v>20903</v>
      </c>
      <c r="F4746" s="130" t="s">
        <v>20993</v>
      </c>
      <c r="G4746" s="131"/>
      <c r="H4746" s="132">
        <v>1443.76</v>
      </c>
      <c r="I4746" s="133">
        <v>0.5</v>
      </c>
      <c r="J4746" s="132">
        <v>721.88</v>
      </c>
    </row>
    <row r="4747" spans="1:10">
      <c r="A4747" s="129">
        <v>97262</v>
      </c>
      <c r="B4747" s="130" t="s">
        <v>20735</v>
      </c>
      <c r="C4747" s="130" t="s">
        <v>20735</v>
      </c>
      <c r="D4747" s="130" t="s">
        <v>20912</v>
      </c>
      <c r="E4747" s="130" t="s">
        <v>20903</v>
      </c>
      <c r="F4747" s="130" t="s">
        <v>20994</v>
      </c>
      <c r="G4747" s="131"/>
      <c r="H4747" s="132">
        <v>4333.18</v>
      </c>
      <c r="I4747" s="133">
        <v>0.5</v>
      </c>
      <c r="J4747" s="132">
        <v>2166.59</v>
      </c>
    </row>
    <row r="4748" spans="1:10">
      <c r="A4748" s="129">
        <v>97263</v>
      </c>
      <c r="B4748" s="130" t="s">
        <v>20735</v>
      </c>
      <c r="C4748" s="130" t="s">
        <v>20735</v>
      </c>
      <c r="D4748" s="130" t="s">
        <v>20972</v>
      </c>
      <c r="E4748" s="130" t="s">
        <v>20903</v>
      </c>
      <c r="F4748" s="130" t="s">
        <v>20995</v>
      </c>
      <c r="G4748" s="131"/>
      <c r="H4748" s="132">
        <v>2409.42</v>
      </c>
      <c r="I4748" s="133">
        <v>0.5</v>
      </c>
      <c r="J4748" s="132">
        <v>1204.71</v>
      </c>
    </row>
    <row r="4749" spans="1:10">
      <c r="A4749" s="129">
        <v>98546</v>
      </c>
      <c r="B4749" s="130" t="s">
        <v>20735</v>
      </c>
      <c r="C4749" s="130" t="s">
        <v>20735</v>
      </c>
      <c r="D4749" s="130" t="s">
        <v>20908</v>
      </c>
      <c r="E4749" s="130" t="s">
        <v>20903</v>
      </c>
      <c r="F4749" s="130" t="s">
        <v>20996</v>
      </c>
      <c r="G4749" s="131"/>
      <c r="H4749" s="132">
        <v>818.82</v>
      </c>
      <c r="I4749" s="133">
        <v>0.5</v>
      </c>
      <c r="J4749" s="132">
        <v>409.41</v>
      </c>
    </row>
    <row r="4750" spans="1:10">
      <c r="A4750" s="129">
        <v>97211</v>
      </c>
      <c r="B4750" s="130" t="s">
        <v>20735</v>
      </c>
      <c r="C4750" s="130" t="s">
        <v>20735</v>
      </c>
      <c r="D4750" s="130" t="s">
        <v>436</v>
      </c>
      <c r="E4750" s="130" t="s">
        <v>20903</v>
      </c>
      <c r="F4750" s="130" t="s">
        <v>20997</v>
      </c>
      <c r="G4750" s="131"/>
      <c r="H4750" s="132">
        <v>4534.58</v>
      </c>
      <c r="I4750" s="133">
        <v>0.5</v>
      </c>
      <c r="J4750" s="132">
        <v>2267.29</v>
      </c>
    </row>
    <row r="4751" spans="1:10">
      <c r="A4751" s="129">
        <v>48264</v>
      </c>
      <c r="B4751" s="130" t="s">
        <v>20735</v>
      </c>
      <c r="C4751" s="130" t="s">
        <v>20735</v>
      </c>
      <c r="D4751" s="130" t="s">
        <v>436</v>
      </c>
      <c r="E4751" s="130" t="s">
        <v>20903</v>
      </c>
      <c r="F4751" s="130" t="s">
        <v>20998</v>
      </c>
      <c r="G4751" s="131"/>
      <c r="H4751" s="132">
        <v>2672.94</v>
      </c>
      <c r="I4751" s="133">
        <v>0.5</v>
      </c>
      <c r="J4751" s="132">
        <v>1336.47</v>
      </c>
    </row>
    <row r="4752" spans="1:10">
      <c r="A4752" s="129">
        <v>75955</v>
      </c>
      <c r="B4752" s="130" t="s">
        <v>20739</v>
      </c>
      <c r="C4752" s="130" t="s">
        <v>20735</v>
      </c>
      <c r="D4752" s="130" t="s">
        <v>20999</v>
      </c>
      <c r="E4752" s="130" t="s">
        <v>21000</v>
      </c>
      <c r="F4752" s="130" t="s">
        <v>21001</v>
      </c>
      <c r="G4752" s="131"/>
      <c r="H4752" s="132">
        <v>1688</v>
      </c>
      <c r="I4752" s="133">
        <v>0.5</v>
      </c>
      <c r="J4752" s="132">
        <v>844</v>
      </c>
    </row>
    <row r="4753" spans="1:10">
      <c r="A4753" s="129">
        <v>75258</v>
      </c>
      <c r="B4753" s="130" t="s">
        <v>20739</v>
      </c>
      <c r="C4753" s="130" t="s">
        <v>20735</v>
      </c>
      <c r="D4753" s="130" t="s">
        <v>21002</v>
      </c>
      <c r="E4753" s="130" t="s">
        <v>21000</v>
      </c>
      <c r="F4753" s="130" t="s">
        <v>21003</v>
      </c>
      <c r="G4753" s="131"/>
      <c r="H4753" s="132">
        <v>1252</v>
      </c>
      <c r="I4753" s="133">
        <v>0.5</v>
      </c>
      <c r="J4753" s="132">
        <v>626</v>
      </c>
    </row>
    <row r="4754" spans="1:10">
      <c r="A4754" s="129">
        <v>44197</v>
      </c>
      <c r="B4754" s="130" t="s">
        <v>20739</v>
      </c>
      <c r="C4754" s="130" t="s">
        <v>20735</v>
      </c>
      <c r="D4754" s="130" t="s">
        <v>21004</v>
      </c>
      <c r="E4754" s="130" t="s">
        <v>21005</v>
      </c>
      <c r="F4754" s="130" t="s">
        <v>21006</v>
      </c>
      <c r="G4754" s="131"/>
      <c r="H4754" s="132">
        <v>1042</v>
      </c>
      <c r="I4754" s="133">
        <v>0.5</v>
      </c>
      <c r="J4754" s="132">
        <v>521</v>
      </c>
    </row>
    <row r="4755" spans="1:10">
      <c r="A4755" s="129">
        <v>24429</v>
      </c>
      <c r="B4755" s="130" t="s">
        <v>20739</v>
      </c>
      <c r="C4755" s="130" t="s">
        <v>20735</v>
      </c>
      <c r="D4755" s="130" t="s">
        <v>21007</v>
      </c>
      <c r="E4755" s="130" t="s">
        <v>18861</v>
      </c>
      <c r="F4755" s="130" t="s">
        <v>21008</v>
      </c>
      <c r="G4755" s="131"/>
      <c r="H4755" s="132">
        <v>2858</v>
      </c>
      <c r="I4755" s="133">
        <v>0.5</v>
      </c>
      <c r="J4755" s="132">
        <v>1429</v>
      </c>
    </row>
    <row r="4756" spans="1:10">
      <c r="A4756" s="129">
        <v>34191</v>
      </c>
      <c r="B4756" s="130" t="s">
        <v>20739</v>
      </c>
      <c r="C4756" s="130" t="s">
        <v>20735</v>
      </c>
      <c r="D4756" s="130" t="s">
        <v>21004</v>
      </c>
      <c r="E4756" s="130" t="s">
        <v>18861</v>
      </c>
      <c r="F4756" s="130" t="s">
        <v>21009</v>
      </c>
      <c r="G4756" s="131"/>
      <c r="H4756" s="132">
        <v>2906</v>
      </c>
      <c r="I4756" s="133">
        <v>0.5</v>
      </c>
      <c r="J4756" s="132">
        <v>1453</v>
      </c>
    </row>
    <row r="4757" spans="1:10">
      <c r="A4757" s="129">
        <v>91469</v>
      </c>
      <c r="B4757" s="130" t="s">
        <v>20739</v>
      </c>
      <c r="C4757" s="130" t="s">
        <v>20735</v>
      </c>
      <c r="D4757" s="130" t="s">
        <v>21010</v>
      </c>
      <c r="E4757" s="130" t="s">
        <v>18861</v>
      </c>
      <c r="F4757" s="130" t="s">
        <v>21011</v>
      </c>
      <c r="G4757" s="131"/>
      <c r="H4757" s="132">
        <v>1272</v>
      </c>
      <c r="I4757" s="133">
        <v>0.5</v>
      </c>
      <c r="J4757" s="132">
        <v>636</v>
      </c>
    </row>
    <row r="4758" spans="1:10">
      <c r="A4758" s="129">
        <v>53120</v>
      </c>
      <c r="B4758" s="130" t="s">
        <v>20739</v>
      </c>
      <c r="C4758" s="130" t="s">
        <v>20735</v>
      </c>
      <c r="D4758" s="130" t="s">
        <v>21012</v>
      </c>
      <c r="E4758" s="130" t="s">
        <v>18861</v>
      </c>
      <c r="F4758" s="130" t="s">
        <v>21013</v>
      </c>
      <c r="G4758" s="131"/>
      <c r="H4758" s="132">
        <v>2906</v>
      </c>
      <c r="I4758" s="133">
        <v>0.5</v>
      </c>
      <c r="J4758" s="132">
        <v>1453</v>
      </c>
    </row>
    <row r="4759" spans="1:10">
      <c r="A4759" s="129">
        <v>52221</v>
      </c>
      <c r="B4759" s="130" t="s">
        <v>20739</v>
      </c>
      <c r="C4759" s="130" t="s">
        <v>20735</v>
      </c>
      <c r="D4759" s="130" t="s">
        <v>21007</v>
      </c>
      <c r="E4759" s="130" t="s">
        <v>18861</v>
      </c>
      <c r="F4759" s="130" t="s">
        <v>21014</v>
      </c>
      <c r="G4759" s="131"/>
      <c r="H4759" s="132">
        <v>2524</v>
      </c>
      <c r="I4759" s="133">
        <v>0.5</v>
      </c>
      <c r="J4759" s="132">
        <v>1262</v>
      </c>
    </row>
    <row r="4760" spans="1:10">
      <c r="A4760" s="129">
        <v>52327</v>
      </c>
      <c r="B4760" s="130" t="s">
        <v>20739</v>
      </c>
      <c r="C4760" s="130" t="s">
        <v>20735</v>
      </c>
      <c r="D4760" s="130" t="s">
        <v>21015</v>
      </c>
      <c r="E4760" s="130" t="s">
        <v>18861</v>
      </c>
      <c r="F4760" s="130" t="s">
        <v>21016</v>
      </c>
      <c r="G4760" s="131"/>
      <c r="H4760" s="132">
        <v>2524</v>
      </c>
      <c r="I4760" s="133">
        <v>0.5</v>
      </c>
      <c r="J4760" s="132">
        <v>1262</v>
      </c>
    </row>
    <row r="4761" spans="1:10">
      <c r="A4761" s="129">
        <v>28823</v>
      </c>
      <c r="B4761" s="130" t="s">
        <v>20739</v>
      </c>
      <c r="C4761" s="130" t="s">
        <v>20735</v>
      </c>
      <c r="D4761" s="130" t="s">
        <v>21010</v>
      </c>
      <c r="E4761" s="130" t="s">
        <v>18861</v>
      </c>
      <c r="F4761" s="130" t="s">
        <v>21017</v>
      </c>
      <c r="G4761" s="131"/>
      <c r="H4761" s="132">
        <v>1408</v>
      </c>
      <c r="I4761" s="133">
        <v>0.5</v>
      </c>
      <c r="J4761" s="132">
        <v>704</v>
      </c>
    </row>
    <row r="4762" spans="1:10">
      <c r="A4762" s="129">
        <v>52608</v>
      </c>
      <c r="B4762" s="130" t="s">
        <v>20739</v>
      </c>
      <c r="C4762" s="130" t="s">
        <v>20735</v>
      </c>
      <c r="D4762" s="130" t="s">
        <v>21018</v>
      </c>
      <c r="E4762" s="130" t="s">
        <v>18861</v>
      </c>
      <c r="F4762" s="130" t="s">
        <v>21019</v>
      </c>
      <c r="G4762" s="131"/>
      <c r="H4762" s="132">
        <v>3478</v>
      </c>
      <c r="I4762" s="133">
        <v>0.5</v>
      </c>
      <c r="J4762" s="132">
        <v>1739</v>
      </c>
    </row>
    <row r="4763" spans="1:10">
      <c r="A4763" s="129">
        <v>49035</v>
      </c>
      <c r="B4763" s="130" t="s">
        <v>20739</v>
      </c>
      <c r="C4763" s="130" t="s">
        <v>20735</v>
      </c>
      <c r="D4763" s="130" t="s">
        <v>21004</v>
      </c>
      <c r="E4763" s="130" t="s">
        <v>18861</v>
      </c>
      <c r="F4763" s="130" t="s">
        <v>21020</v>
      </c>
      <c r="G4763" s="131"/>
      <c r="H4763" s="132">
        <v>2910</v>
      </c>
      <c r="I4763" s="133">
        <v>0.5</v>
      </c>
      <c r="J4763" s="132">
        <v>1455</v>
      </c>
    </row>
    <row r="4764" spans="1:10">
      <c r="A4764" s="129">
        <v>24075</v>
      </c>
      <c r="B4764" s="130" t="s">
        <v>20739</v>
      </c>
      <c r="C4764" s="130" t="s">
        <v>20735</v>
      </c>
      <c r="D4764" s="130" t="s">
        <v>21015</v>
      </c>
      <c r="E4764" s="130" t="s">
        <v>18861</v>
      </c>
      <c r="F4764" s="130" t="s">
        <v>21021</v>
      </c>
      <c r="G4764" s="131"/>
      <c r="H4764" s="132">
        <v>2858</v>
      </c>
      <c r="I4764" s="133">
        <v>0.5</v>
      </c>
      <c r="J4764" s="132">
        <v>1429</v>
      </c>
    </row>
    <row r="4765" spans="1:10">
      <c r="A4765" s="129">
        <v>51785</v>
      </c>
      <c r="B4765" s="130" t="s">
        <v>20739</v>
      </c>
      <c r="C4765" s="130" t="s">
        <v>20735</v>
      </c>
      <c r="D4765" s="130" t="s">
        <v>21007</v>
      </c>
      <c r="E4765" s="130" t="s">
        <v>18861</v>
      </c>
      <c r="F4765" s="130" t="s">
        <v>21022</v>
      </c>
      <c r="G4765" s="131"/>
      <c r="H4765" s="132">
        <v>2286</v>
      </c>
      <c r="I4765" s="133">
        <v>0.5</v>
      </c>
      <c r="J4765" s="132">
        <v>1143</v>
      </c>
    </row>
    <row r="4766" spans="1:10">
      <c r="A4766" s="129">
        <v>24225</v>
      </c>
      <c r="B4766" s="130" t="s">
        <v>20739</v>
      </c>
      <c r="C4766" s="130" t="s">
        <v>20735</v>
      </c>
      <c r="D4766" s="130" t="s">
        <v>21015</v>
      </c>
      <c r="E4766" s="130" t="s">
        <v>18861</v>
      </c>
      <c r="F4766" s="130" t="s">
        <v>21023</v>
      </c>
      <c r="G4766" s="131"/>
      <c r="H4766" s="132">
        <v>2858</v>
      </c>
      <c r="I4766" s="133">
        <v>0.5</v>
      </c>
      <c r="J4766" s="132">
        <v>1429</v>
      </c>
    </row>
    <row r="4767" spans="1:10">
      <c r="A4767" s="129">
        <v>49467</v>
      </c>
      <c r="B4767" s="130" t="s">
        <v>20739</v>
      </c>
      <c r="C4767" s="130" t="s">
        <v>20735</v>
      </c>
      <c r="D4767" s="130" t="s">
        <v>7052</v>
      </c>
      <c r="E4767" s="130" t="s">
        <v>18766</v>
      </c>
      <c r="F4767" s="130" t="s">
        <v>21024</v>
      </c>
      <c r="G4767" s="131"/>
      <c r="H4767" s="132">
        <v>2772</v>
      </c>
      <c r="I4767" s="133">
        <v>0.5</v>
      </c>
      <c r="J4767" s="132">
        <v>1386</v>
      </c>
    </row>
    <row r="4768" spans="1:10">
      <c r="A4768" s="129">
        <v>86114</v>
      </c>
      <c r="B4768" s="130" t="s">
        <v>20739</v>
      </c>
      <c r="C4768" s="130" t="s">
        <v>20735</v>
      </c>
      <c r="D4768" s="130" t="s">
        <v>21025</v>
      </c>
      <c r="E4768" s="130" t="s">
        <v>21026</v>
      </c>
      <c r="F4768" s="130" t="s">
        <v>21027</v>
      </c>
      <c r="G4768" s="131"/>
      <c r="H4768" s="132">
        <v>2148</v>
      </c>
      <c r="I4768" s="133">
        <v>0.5</v>
      </c>
      <c r="J4768" s="132">
        <v>1074</v>
      </c>
    </row>
    <row r="4769" spans="1:10">
      <c r="A4769" s="129">
        <v>19160</v>
      </c>
      <c r="B4769" s="130" t="s">
        <v>20739</v>
      </c>
      <c r="C4769" s="130" t="s">
        <v>20735</v>
      </c>
      <c r="D4769" s="130" t="s">
        <v>21028</v>
      </c>
      <c r="E4769" s="130" t="s">
        <v>21029</v>
      </c>
      <c r="F4769" s="130" t="s">
        <v>21030</v>
      </c>
      <c r="G4769" s="131"/>
      <c r="H4769" s="132">
        <v>1272</v>
      </c>
      <c r="I4769" s="133">
        <v>0.5</v>
      </c>
      <c r="J4769" s="132">
        <v>636</v>
      </c>
    </row>
    <row r="4770" spans="1:10">
      <c r="A4770" s="129">
        <v>71671</v>
      </c>
      <c r="B4770" s="130" t="s">
        <v>20739</v>
      </c>
      <c r="C4770" s="130" t="s">
        <v>20735</v>
      </c>
      <c r="D4770" s="130" t="s">
        <v>21002</v>
      </c>
      <c r="E4770" s="130" t="s">
        <v>21029</v>
      </c>
      <c r="F4770" s="130" t="s">
        <v>21031</v>
      </c>
      <c r="G4770" s="131"/>
      <c r="H4770" s="132">
        <v>1460</v>
      </c>
      <c r="I4770" s="133">
        <v>0.5</v>
      </c>
      <c r="J4770" s="132">
        <v>730</v>
      </c>
    </row>
    <row r="4771" spans="1:10">
      <c r="A4771" s="129">
        <v>93149</v>
      </c>
      <c r="B4771" s="130" t="s">
        <v>20739</v>
      </c>
      <c r="C4771" s="130" t="s">
        <v>20735</v>
      </c>
      <c r="D4771" s="130" t="s">
        <v>21032</v>
      </c>
      <c r="E4771" s="130" t="s">
        <v>21029</v>
      </c>
      <c r="F4771" s="130" t="s">
        <v>21033</v>
      </c>
      <c r="G4771" s="131"/>
      <c r="H4771" s="132">
        <v>1272</v>
      </c>
      <c r="I4771" s="133">
        <v>0.5</v>
      </c>
      <c r="J4771" s="132">
        <v>636</v>
      </c>
    </row>
    <row r="4772" spans="1:10">
      <c r="A4772" s="129">
        <v>31960</v>
      </c>
      <c r="B4772" s="130" t="s">
        <v>20739</v>
      </c>
      <c r="C4772" s="130" t="s">
        <v>20735</v>
      </c>
      <c r="D4772" s="130" t="s">
        <v>20999</v>
      </c>
      <c r="E4772" s="130" t="s">
        <v>21029</v>
      </c>
      <c r="F4772" s="130" t="s">
        <v>21034</v>
      </c>
      <c r="G4772" s="131"/>
      <c r="H4772" s="132">
        <v>1654</v>
      </c>
      <c r="I4772" s="133">
        <v>0.5</v>
      </c>
      <c r="J4772" s="132">
        <v>827</v>
      </c>
    </row>
    <row r="4773" spans="1:10">
      <c r="A4773" s="129">
        <v>39728</v>
      </c>
      <c r="B4773" s="130" t="s">
        <v>20739</v>
      </c>
      <c r="C4773" s="130" t="s">
        <v>20735</v>
      </c>
      <c r="D4773" s="130" t="s">
        <v>21035</v>
      </c>
      <c r="E4773" s="130" t="s">
        <v>21029</v>
      </c>
      <c r="F4773" s="130" t="s">
        <v>21036</v>
      </c>
      <c r="G4773" s="131"/>
      <c r="H4773" s="132">
        <v>1654</v>
      </c>
      <c r="I4773" s="133">
        <v>0.5</v>
      </c>
      <c r="J4773" s="132">
        <v>827</v>
      </c>
    </row>
    <row r="4774" spans="1:10">
      <c r="A4774" s="129">
        <v>23719</v>
      </c>
      <c r="B4774" s="130" t="s">
        <v>20739</v>
      </c>
      <c r="C4774" s="130" t="s">
        <v>20735</v>
      </c>
      <c r="D4774" s="130" t="s">
        <v>21028</v>
      </c>
      <c r="E4774" s="130" t="s">
        <v>21037</v>
      </c>
      <c r="F4774" s="130" t="s">
        <v>21038</v>
      </c>
      <c r="G4774" s="131"/>
      <c r="H4774" s="132">
        <v>1924</v>
      </c>
      <c r="I4774" s="133">
        <v>0.5</v>
      </c>
      <c r="J4774" s="132">
        <v>962</v>
      </c>
    </row>
    <row r="4775" spans="1:10">
      <c r="A4775" s="129">
        <v>74279</v>
      </c>
      <c r="B4775" s="130" t="s">
        <v>20739</v>
      </c>
      <c r="C4775" s="130" t="s">
        <v>20735</v>
      </c>
      <c r="D4775" s="130" t="s">
        <v>20999</v>
      </c>
      <c r="E4775" s="130" t="s">
        <v>21037</v>
      </c>
      <c r="F4775" s="130" t="s">
        <v>21039</v>
      </c>
      <c r="G4775" s="131"/>
      <c r="H4775" s="132">
        <v>2984</v>
      </c>
      <c r="I4775" s="133">
        <v>0.5</v>
      </c>
      <c r="J4775" s="132">
        <v>1492</v>
      </c>
    </row>
    <row r="4776" spans="1:10">
      <c r="A4776" s="129">
        <v>24199</v>
      </c>
      <c r="B4776" s="130" t="s">
        <v>20739</v>
      </c>
      <c r="C4776" s="130" t="s">
        <v>20735</v>
      </c>
      <c r="D4776" s="130" t="s">
        <v>21032</v>
      </c>
      <c r="E4776" s="130" t="s">
        <v>21037</v>
      </c>
      <c r="F4776" s="130" t="s">
        <v>21040</v>
      </c>
      <c r="G4776" s="131"/>
      <c r="H4776" s="132">
        <v>1924</v>
      </c>
      <c r="I4776" s="133">
        <v>0.5</v>
      </c>
      <c r="J4776" s="132">
        <v>962</v>
      </c>
    </row>
    <row r="4777" spans="1:10">
      <c r="A4777" s="129">
        <v>74530</v>
      </c>
      <c r="B4777" s="130" t="s">
        <v>20739</v>
      </c>
      <c r="C4777" s="130" t="s">
        <v>20735</v>
      </c>
      <c r="D4777" s="130" t="s">
        <v>21002</v>
      </c>
      <c r="E4777" s="130" t="s">
        <v>21037</v>
      </c>
      <c r="F4777" s="130" t="s">
        <v>21041</v>
      </c>
      <c r="G4777" s="131"/>
      <c r="H4777" s="132">
        <v>2212</v>
      </c>
      <c r="I4777" s="133">
        <v>0.5</v>
      </c>
      <c r="J4777" s="132">
        <v>1106</v>
      </c>
    </row>
    <row r="4778" spans="1:10">
      <c r="A4778" s="129">
        <v>27927</v>
      </c>
      <c r="B4778" s="130" t="s">
        <v>20735</v>
      </c>
      <c r="C4778" s="130" t="s">
        <v>20735</v>
      </c>
      <c r="D4778" s="130" t="s">
        <v>20757</v>
      </c>
      <c r="E4778" s="130" t="s">
        <v>20793</v>
      </c>
      <c r="F4778" s="130" t="s">
        <v>21042</v>
      </c>
      <c r="G4778" s="131"/>
      <c r="H4778" s="132">
        <v>1002</v>
      </c>
      <c r="I4778" s="133">
        <v>0.5</v>
      </c>
      <c r="J4778" s="132">
        <v>501</v>
      </c>
    </row>
    <row r="4779" spans="1:10">
      <c r="A4779" s="129">
        <v>34250</v>
      </c>
      <c r="B4779" s="130" t="s">
        <v>20739</v>
      </c>
      <c r="C4779" s="130" t="s">
        <v>20735</v>
      </c>
      <c r="D4779" s="130" t="s">
        <v>21043</v>
      </c>
      <c r="E4779" s="130" t="s">
        <v>18956</v>
      </c>
      <c r="F4779" s="130" t="s">
        <v>21044</v>
      </c>
      <c r="G4779" s="131"/>
      <c r="H4779" s="132">
        <v>4666</v>
      </c>
      <c r="I4779" s="133">
        <v>0.5</v>
      </c>
      <c r="J4779" s="132">
        <v>2333</v>
      </c>
    </row>
    <row r="4780" spans="1:10">
      <c r="A4780" s="129">
        <v>93101</v>
      </c>
      <c r="B4780" s="130" t="s">
        <v>20739</v>
      </c>
      <c r="C4780" s="130" t="s">
        <v>20735</v>
      </c>
      <c r="D4780" s="130" t="s">
        <v>21010</v>
      </c>
      <c r="E4780" s="130" t="s">
        <v>18956</v>
      </c>
      <c r="F4780" s="130" t="s">
        <v>21045</v>
      </c>
      <c r="G4780" s="131"/>
      <c r="H4780" s="132">
        <v>2140</v>
      </c>
      <c r="I4780" s="133">
        <v>0.5</v>
      </c>
      <c r="J4780" s="132">
        <v>1070</v>
      </c>
    </row>
    <row r="4781" spans="1:10">
      <c r="A4781" s="129">
        <v>28189</v>
      </c>
      <c r="B4781" s="130" t="s">
        <v>20739</v>
      </c>
      <c r="C4781" s="130" t="s">
        <v>20735</v>
      </c>
      <c r="D4781" s="130" t="s">
        <v>21010</v>
      </c>
      <c r="E4781" s="130" t="s">
        <v>18956</v>
      </c>
      <c r="F4781" s="130" t="s">
        <v>21046</v>
      </c>
      <c r="G4781" s="131"/>
      <c r="H4781" s="132">
        <v>2140</v>
      </c>
      <c r="I4781" s="133">
        <v>0.5</v>
      </c>
      <c r="J4781" s="132">
        <v>1070</v>
      </c>
    </row>
    <row r="4782" spans="1:10">
      <c r="A4782" s="129">
        <v>92984</v>
      </c>
      <c r="B4782" s="130" t="s">
        <v>20739</v>
      </c>
      <c r="C4782" s="130" t="s">
        <v>20735</v>
      </c>
      <c r="D4782" s="130" t="s">
        <v>21004</v>
      </c>
      <c r="E4782" s="130" t="s">
        <v>18956</v>
      </c>
      <c r="F4782" s="130" t="s">
        <v>21047</v>
      </c>
      <c r="G4782" s="131"/>
      <c r="H4782" s="132">
        <v>3783.48</v>
      </c>
      <c r="I4782" s="133">
        <v>0.5</v>
      </c>
      <c r="J4782" s="132">
        <v>1891.74</v>
      </c>
    </row>
    <row r="4783" spans="1:10">
      <c r="A4783" s="129">
        <v>48157</v>
      </c>
      <c r="B4783" s="130" t="s">
        <v>20739</v>
      </c>
      <c r="C4783" s="130" t="s">
        <v>20735</v>
      </c>
      <c r="D4783" s="130" t="s">
        <v>21004</v>
      </c>
      <c r="E4783" s="130" t="s">
        <v>18956</v>
      </c>
      <c r="F4783" s="130" t="s">
        <v>21048</v>
      </c>
      <c r="G4783" s="131"/>
      <c r="H4783" s="132">
        <v>3924</v>
      </c>
      <c r="I4783" s="133">
        <v>0.5</v>
      </c>
      <c r="J4783" s="132">
        <v>1962</v>
      </c>
    </row>
    <row r="4784" spans="1:10">
      <c r="A4784" s="129">
        <v>25711</v>
      </c>
      <c r="B4784" s="130" t="s">
        <v>20739</v>
      </c>
      <c r="C4784" s="130" t="s">
        <v>20735</v>
      </c>
      <c r="D4784" s="130" t="s">
        <v>21025</v>
      </c>
      <c r="E4784" s="130" t="s">
        <v>19236</v>
      </c>
      <c r="F4784" s="130" t="s">
        <v>21049</v>
      </c>
      <c r="G4784" s="131"/>
      <c r="H4784" s="132">
        <v>4998</v>
      </c>
      <c r="I4784" s="133">
        <v>0.5</v>
      </c>
      <c r="J4784" s="132">
        <v>2499</v>
      </c>
    </row>
    <row r="4785" spans="1:10">
      <c r="A4785" s="129">
        <v>20967</v>
      </c>
      <c r="B4785" s="130" t="s">
        <v>20739</v>
      </c>
      <c r="C4785" s="130" t="s">
        <v>20735</v>
      </c>
      <c r="D4785" s="130" t="s">
        <v>21004</v>
      </c>
      <c r="E4785" s="130" t="s">
        <v>19236</v>
      </c>
      <c r="F4785" s="130" t="s">
        <v>21050</v>
      </c>
      <c r="G4785" s="131"/>
      <c r="H4785" s="132">
        <v>7066</v>
      </c>
      <c r="I4785" s="133">
        <v>0.5</v>
      </c>
      <c r="J4785" s="132">
        <v>3533</v>
      </c>
    </row>
    <row r="4786" spans="1:10">
      <c r="A4786" s="129">
        <v>24726</v>
      </c>
      <c r="B4786" s="130" t="s">
        <v>20739</v>
      </c>
      <c r="C4786" s="130" t="s">
        <v>20735</v>
      </c>
      <c r="D4786" s="130" t="s">
        <v>21025</v>
      </c>
      <c r="E4786" s="130" t="s">
        <v>19252</v>
      </c>
      <c r="F4786" s="130" t="s">
        <v>21051</v>
      </c>
      <c r="G4786" s="131"/>
      <c r="H4786" s="132">
        <v>7340</v>
      </c>
      <c r="I4786" s="133">
        <v>0.5</v>
      </c>
      <c r="J4786" s="132">
        <v>3670</v>
      </c>
    </row>
    <row r="4787" spans="1:10">
      <c r="A4787" s="129">
        <v>22433</v>
      </c>
      <c r="B4787" s="130" t="s">
        <v>20739</v>
      </c>
      <c r="C4787" s="130" t="s">
        <v>20735</v>
      </c>
      <c r="D4787" s="130" t="s">
        <v>21004</v>
      </c>
      <c r="E4787" s="130" t="s">
        <v>19252</v>
      </c>
      <c r="F4787" s="130" t="s">
        <v>21052</v>
      </c>
      <c r="G4787" s="131"/>
      <c r="H4787" s="132">
        <v>9456</v>
      </c>
      <c r="I4787" s="133">
        <v>0.5</v>
      </c>
      <c r="J4787" s="132">
        <v>4728</v>
      </c>
    </row>
    <row r="4788" spans="1:10">
      <c r="A4788" s="129">
        <v>48881</v>
      </c>
      <c r="B4788" s="130" t="s">
        <v>16897</v>
      </c>
      <c r="C4788" s="130" t="s">
        <v>20735</v>
      </c>
      <c r="D4788" s="130" t="s">
        <v>21053</v>
      </c>
      <c r="E4788" s="130" t="s">
        <v>21054</v>
      </c>
      <c r="F4788" s="130" t="s">
        <v>21055</v>
      </c>
      <c r="G4788" s="131"/>
      <c r="H4788" s="132">
        <v>1116</v>
      </c>
      <c r="I4788" s="133">
        <v>0.5</v>
      </c>
      <c r="J4788" s="132">
        <v>558</v>
      </c>
    </row>
    <row r="4789" spans="1:10">
      <c r="A4789" s="129">
        <v>49251</v>
      </c>
      <c r="B4789" s="130" t="s">
        <v>21056</v>
      </c>
      <c r="C4789" s="130" t="s">
        <v>20735</v>
      </c>
      <c r="D4789" s="130" t="s">
        <v>21057</v>
      </c>
      <c r="E4789" s="130" t="s">
        <v>21058</v>
      </c>
      <c r="F4789" s="130" t="s">
        <v>21059</v>
      </c>
      <c r="G4789" s="131"/>
      <c r="H4789" s="132">
        <v>1418</v>
      </c>
      <c r="I4789" s="133">
        <v>0.5</v>
      </c>
      <c r="J4789" s="132">
        <v>709</v>
      </c>
    </row>
    <row r="4790" spans="1:10">
      <c r="A4790" s="129">
        <v>50190</v>
      </c>
      <c r="B4790" s="130" t="s">
        <v>20739</v>
      </c>
      <c r="C4790" s="130" t="s">
        <v>20735</v>
      </c>
      <c r="D4790" s="130" t="s">
        <v>21004</v>
      </c>
      <c r="E4790" s="130" t="s">
        <v>21060</v>
      </c>
      <c r="F4790" s="130" t="s">
        <v>21061</v>
      </c>
      <c r="G4790" s="131"/>
      <c r="H4790" s="132">
        <v>610</v>
      </c>
      <c r="I4790" s="133">
        <v>0.5</v>
      </c>
      <c r="J4790" s="132">
        <v>305</v>
      </c>
    </row>
    <row r="4791" spans="1:10">
      <c r="A4791" s="129">
        <v>44353</v>
      </c>
      <c r="B4791" s="130" t="s">
        <v>20739</v>
      </c>
      <c r="C4791" s="130" t="s">
        <v>20735</v>
      </c>
      <c r="D4791" s="130" t="s">
        <v>21004</v>
      </c>
      <c r="E4791" s="130" t="s">
        <v>14933</v>
      </c>
      <c r="F4791" s="130" t="s">
        <v>21062</v>
      </c>
      <c r="G4791" s="131"/>
      <c r="H4791" s="132">
        <v>1092</v>
      </c>
      <c r="I4791" s="133">
        <v>0.5</v>
      </c>
      <c r="J4791" s="132">
        <v>546</v>
      </c>
    </row>
    <row r="4792" spans="1:10">
      <c r="A4792" s="129">
        <v>35275</v>
      </c>
      <c r="B4792" s="130" t="s">
        <v>20739</v>
      </c>
      <c r="C4792" s="130" t="s">
        <v>20735</v>
      </c>
      <c r="D4792" s="130" t="s">
        <v>21004</v>
      </c>
      <c r="E4792" s="130" t="s">
        <v>19500</v>
      </c>
      <c r="F4792" s="130" t="s">
        <v>21063</v>
      </c>
      <c r="G4792" s="131"/>
      <c r="H4792" s="132">
        <v>1488</v>
      </c>
      <c r="I4792" s="133">
        <v>0.5</v>
      </c>
      <c r="J4792" s="132">
        <v>744</v>
      </c>
    </row>
    <row r="4793" spans="1:10">
      <c r="A4793" s="129">
        <v>90318</v>
      </c>
      <c r="B4793" s="130" t="s">
        <v>20739</v>
      </c>
      <c r="C4793" s="130" t="s">
        <v>20735</v>
      </c>
      <c r="D4793" s="130" t="s">
        <v>21004</v>
      </c>
      <c r="E4793" s="130" t="s">
        <v>19500</v>
      </c>
      <c r="F4793" s="130" t="s">
        <v>21064</v>
      </c>
      <c r="G4793" s="131"/>
      <c r="H4793" s="132">
        <v>1486</v>
      </c>
      <c r="I4793" s="133">
        <v>0.5</v>
      </c>
      <c r="J4793" s="132">
        <v>743</v>
      </c>
    </row>
    <row r="4794" spans="1:10">
      <c r="A4794" s="129">
        <v>90524</v>
      </c>
      <c r="B4794" s="130" t="s">
        <v>20739</v>
      </c>
      <c r="C4794" s="130" t="s">
        <v>20735</v>
      </c>
      <c r="D4794" s="130" t="s">
        <v>21004</v>
      </c>
      <c r="E4794" s="130" t="s">
        <v>21065</v>
      </c>
      <c r="F4794" s="130" t="s">
        <v>21066</v>
      </c>
      <c r="G4794" s="131"/>
      <c r="H4794" s="132">
        <v>2396</v>
      </c>
      <c r="I4794" s="133">
        <v>0.5</v>
      </c>
      <c r="J4794" s="132">
        <v>1198</v>
      </c>
    </row>
    <row r="4795" spans="1:10">
      <c r="A4795" s="129">
        <v>26273</v>
      </c>
      <c r="B4795" s="130" t="s">
        <v>20739</v>
      </c>
      <c r="C4795" s="130" t="s">
        <v>20735</v>
      </c>
      <c r="D4795" s="130" t="s">
        <v>21010</v>
      </c>
      <c r="E4795" s="130" t="s">
        <v>21065</v>
      </c>
      <c r="F4795" s="130" t="s">
        <v>21067</v>
      </c>
      <c r="G4795" s="131"/>
      <c r="H4795" s="132">
        <v>1240</v>
      </c>
      <c r="I4795" s="133">
        <v>0.5</v>
      </c>
      <c r="J4795" s="132">
        <v>620</v>
      </c>
    </row>
    <row r="4796" spans="1:10">
      <c r="A4796" s="129">
        <v>17215</v>
      </c>
      <c r="B4796" s="130" t="s">
        <v>20739</v>
      </c>
      <c r="C4796" s="130" t="s">
        <v>20735</v>
      </c>
      <c r="D4796" s="130" t="s">
        <v>21004</v>
      </c>
      <c r="E4796" s="130" t="s">
        <v>21068</v>
      </c>
      <c r="F4796" s="130" t="s">
        <v>21069</v>
      </c>
      <c r="G4796" s="131"/>
      <c r="H4796" s="132">
        <v>2000</v>
      </c>
      <c r="I4796" s="133">
        <v>0.5</v>
      </c>
      <c r="J4796" s="132">
        <v>1000</v>
      </c>
    </row>
    <row r="4797" spans="1:10">
      <c r="A4797" s="129">
        <v>60623</v>
      </c>
      <c r="B4797" s="130" t="s">
        <v>20739</v>
      </c>
      <c r="C4797" s="130" t="s">
        <v>20735</v>
      </c>
      <c r="D4797" s="130" t="s">
        <v>21032</v>
      </c>
      <c r="E4797" s="130" t="s">
        <v>21070</v>
      </c>
      <c r="F4797" s="130" t="s">
        <v>21071</v>
      </c>
      <c r="G4797" s="131"/>
      <c r="H4797" s="132">
        <v>522.14</v>
      </c>
      <c r="I4797" s="133">
        <v>0.5</v>
      </c>
      <c r="J4797" s="132">
        <v>261.07</v>
      </c>
    </row>
    <row r="4798" spans="1:10">
      <c r="A4798" s="129">
        <v>56406</v>
      </c>
      <c r="B4798" s="130" t="s">
        <v>20739</v>
      </c>
      <c r="C4798" s="130" t="s">
        <v>20735</v>
      </c>
      <c r="D4798" s="130" t="s">
        <v>21032</v>
      </c>
      <c r="E4798" s="130" t="s">
        <v>21072</v>
      </c>
      <c r="F4798" s="130" t="s">
        <v>21073</v>
      </c>
      <c r="G4798" s="131"/>
      <c r="H4798" s="132">
        <v>376</v>
      </c>
      <c r="I4798" s="133">
        <v>0.5</v>
      </c>
      <c r="J4798" s="132">
        <v>188</v>
      </c>
    </row>
    <row r="4799" spans="1:10">
      <c r="A4799" s="129">
        <v>86240</v>
      </c>
      <c r="B4799" s="130" t="s">
        <v>20739</v>
      </c>
      <c r="C4799" s="130" t="s">
        <v>20735</v>
      </c>
      <c r="D4799" s="130" t="s">
        <v>21035</v>
      </c>
      <c r="E4799" s="130" t="s">
        <v>21072</v>
      </c>
      <c r="F4799" s="130" t="s">
        <v>21074</v>
      </c>
      <c r="G4799" s="131"/>
      <c r="H4799" s="132">
        <v>486</v>
      </c>
      <c r="I4799" s="133">
        <v>0.5</v>
      </c>
      <c r="J4799" s="132">
        <v>243</v>
      </c>
    </row>
    <row r="4800" spans="1:10">
      <c r="A4800" s="129">
        <v>51528</v>
      </c>
      <c r="B4800" s="130" t="s">
        <v>21075</v>
      </c>
      <c r="C4800" s="130" t="s">
        <v>20735</v>
      </c>
      <c r="D4800" s="130" t="s">
        <v>21076</v>
      </c>
      <c r="E4800" s="130" t="s">
        <v>21072</v>
      </c>
      <c r="F4800" s="130" t="s">
        <v>21077</v>
      </c>
      <c r="G4800" s="131"/>
      <c r="H4800" s="132">
        <v>212</v>
      </c>
      <c r="I4800" s="133">
        <v>0.5</v>
      </c>
      <c r="J4800" s="132">
        <v>106</v>
      </c>
    </row>
    <row r="4801" spans="1:10">
      <c r="A4801" s="129">
        <v>38598</v>
      </c>
      <c r="B4801" s="130" t="s">
        <v>20739</v>
      </c>
      <c r="C4801" s="130" t="s">
        <v>20735</v>
      </c>
      <c r="D4801" s="130" t="s">
        <v>21028</v>
      </c>
      <c r="E4801" s="130" t="s">
        <v>21072</v>
      </c>
      <c r="F4801" s="130" t="s">
        <v>21078</v>
      </c>
      <c r="G4801" s="131"/>
      <c r="H4801" s="132">
        <v>376</v>
      </c>
      <c r="I4801" s="133">
        <v>0.5</v>
      </c>
      <c r="J4801" s="132">
        <v>188</v>
      </c>
    </row>
    <row r="4802" spans="1:10">
      <c r="A4802" s="129">
        <v>49115</v>
      </c>
      <c r="B4802" s="130" t="s">
        <v>20739</v>
      </c>
      <c r="C4802" s="130" t="s">
        <v>20735</v>
      </c>
      <c r="D4802" s="130" t="s">
        <v>21004</v>
      </c>
      <c r="E4802" s="130" t="s">
        <v>21079</v>
      </c>
      <c r="F4802" s="130" t="s">
        <v>21080</v>
      </c>
      <c r="G4802" s="131"/>
      <c r="H4802" s="132">
        <v>226</v>
      </c>
      <c r="I4802" s="133">
        <v>0.5</v>
      </c>
      <c r="J4802" s="132">
        <v>113</v>
      </c>
    </row>
    <row r="4803" spans="1:10">
      <c r="A4803" s="129">
        <v>60691</v>
      </c>
      <c r="B4803" s="130" t="s">
        <v>20739</v>
      </c>
      <c r="C4803" s="130" t="s">
        <v>20735</v>
      </c>
      <c r="D4803" s="130" t="s">
        <v>21081</v>
      </c>
      <c r="E4803" s="130" t="s">
        <v>21082</v>
      </c>
      <c r="F4803" s="130" t="s">
        <v>21083</v>
      </c>
      <c r="G4803" s="131"/>
      <c r="H4803" s="132">
        <v>377.26</v>
      </c>
      <c r="I4803" s="133">
        <v>0.5</v>
      </c>
      <c r="J4803" s="132">
        <v>188.63</v>
      </c>
    </row>
    <row r="4804" spans="1:10">
      <c r="A4804" s="129">
        <v>44968</v>
      </c>
      <c r="B4804" s="130" t="s">
        <v>20739</v>
      </c>
      <c r="C4804" s="130" t="s">
        <v>20735</v>
      </c>
      <c r="D4804" s="130" t="s">
        <v>21084</v>
      </c>
      <c r="E4804" s="130" t="s">
        <v>21082</v>
      </c>
      <c r="F4804" s="130" t="s">
        <v>21085</v>
      </c>
      <c r="G4804" s="131"/>
      <c r="H4804" s="132">
        <v>234</v>
      </c>
      <c r="I4804" s="133">
        <v>0.5</v>
      </c>
      <c r="J4804" s="132">
        <v>117</v>
      </c>
    </row>
    <row r="4805" spans="1:10">
      <c r="A4805" s="129">
        <v>90119</v>
      </c>
      <c r="B4805" s="130" t="s">
        <v>20739</v>
      </c>
      <c r="C4805" s="130" t="s">
        <v>20735</v>
      </c>
      <c r="D4805" s="130" t="s">
        <v>21084</v>
      </c>
      <c r="E4805" s="130" t="s">
        <v>21082</v>
      </c>
      <c r="F4805" s="130" t="s">
        <v>21086</v>
      </c>
      <c r="G4805" s="131"/>
      <c r="H4805" s="132">
        <v>226</v>
      </c>
      <c r="I4805" s="133">
        <v>0.5</v>
      </c>
      <c r="J4805" s="132">
        <v>113</v>
      </c>
    </row>
    <row r="4806" spans="1:10">
      <c r="A4806" s="129">
        <v>24603</v>
      </c>
      <c r="B4806" s="130" t="s">
        <v>20735</v>
      </c>
      <c r="C4806" s="130" t="s">
        <v>20735</v>
      </c>
      <c r="D4806" s="130" t="s">
        <v>21087</v>
      </c>
      <c r="E4806" s="130" t="s">
        <v>20666</v>
      </c>
      <c r="F4806" s="130" t="s">
        <v>21088</v>
      </c>
      <c r="G4806" s="131"/>
      <c r="H4806" s="132">
        <v>2024</v>
      </c>
      <c r="I4806" s="133">
        <v>0.5</v>
      </c>
      <c r="J4806" s="132">
        <v>1012</v>
      </c>
    </row>
    <row r="4807" spans="1:10">
      <c r="A4807" s="129">
        <v>58858</v>
      </c>
      <c r="B4807" s="130" t="s">
        <v>20739</v>
      </c>
      <c r="C4807" s="130" t="s">
        <v>20735</v>
      </c>
      <c r="D4807" s="130" t="s">
        <v>21028</v>
      </c>
      <c r="E4807" s="130" t="s">
        <v>21089</v>
      </c>
      <c r="F4807" s="130" t="s">
        <v>21090</v>
      </c>
      <c r="G4807" s="131"/>
      <c r="H4807" s="132">
        <v>418.9</v>
      </c>
      <c r="I4807" s="133">
        <v>0.5</v>
      </c>
      <c r="J4807" s="132">
        <v>209.45</v>
      </c>
    </row>
    <row r="4808" spans="1:10">
      <c r="A4808" s="129">
        <v>72887</v>
      </c>
      <c r="B4808" s="130" t="s">
        <v>20739</v>
      </c>
      <c r="C4808" s="130" t="s">
        <v>20735</v>
      </c>
      <c r="D4808" s="130" t="s">
        <v>20999</v>
      </c>
      <c r="E4808" s="130" t="s">
        <v>21091</v>
      </c>
      <c r="F4808" s="130" t="s">
        <v>21092</v>
      </c>
      <c r="G4808" s="131"/>
      <c r="H4808" s="132">
        <v>372</v>
      </c>
      <c r="I4808" s="133">
        <v>0.5</v>
      </c>
      <c r="J4808" s="132">
        <v>186</v>
      </c>
    </row>
    <row r="4809" spans="1:10">
      <c r="A4809" s="129">
        <v>87007</v>
      </c>
      <c r="B4809" s="130" t="s">
        <v>20739</v>
      </c>
      <c r="C4809" s="130" t="s">
        <v>20735</v>
      </c>
      <c r="D4809" s="130" t="s">
        <v>21032</v>
      </c>
      <c r="E4809" s="130" t="s">
        <v>21091</v>
      </c>
      <c r="F4809" s="130" t="s">
        <v>21093</v>
      </c>
      <c r="G4809" s="131"/>
      <c r="H4809" s="132">
        <v>229.9</v>
      </c>
      <c r="I4809" s="133">
        <v>0.5</v>
      </c>
      <c r="J4809" s="132">
        <v>114.95</v>
      </c>
    </row>
    <row r="4810" spans="1:10">
      <c r="A4810" s="129">
        <v>61920</v>
      </c>
      <c r="B4810" s="130" t="s">
        <v>20739</v>
      </c>
      <c r="C4810" s="130" t="s">
        <v>20735</v>
      </c>
      <c r="D4810" s="130" t="s">
        <v>21032</v>
      </c>
      <c r="E4810" s="130" t="s">
        <v>21094</v>
      </c>
      <c r="F4810" s="130" t="s">
        <v>21095</v>
      </c>
      <c r="G4810" s="131"/>
      <c r="H4810" s="132">
        <v>1296.9000000000001</v>
      </c>
      <c r="I4810" s="133">
        <v>0.5</v>
      </c>
      <c r="J4810" s="132">
        <v>648.45000000000005</v>
      </c>
    </row>
    <row r="4811" spans="1:10">
      <c r="A4811" s="129">
        <v>43240</v>
      </c>
      <c r="B4811" s="130" t="s">
        <v>20739</v>
      </c>
      <c r="C4811" s="130" t="s">
        <v>20735</v>
      </c>
      <c r="D4811" s="130" t="s">
        <v>21035</v>
      </c>
      <c r="E4811" s="130" t="s">
        <v>21094</v>
      </c>
      <c r="F4811" s="130" t="s">
        <v>21096</v>
      </c>
      <c r="G4811" s="131"/>
      <c r="H4811" s="132">
        <v>464</v>
      </c>
      <c r="I4811" s="133">
        <v>0.5</v>
      </c>
      <c r="J4811" s="132">
        <v>232</v>
      </c>
    </row>
    <row r="4812" spans="1:10">
      <c r="A4812" s="129">
        <v>55542</v>
      </c>
      <c r="B4812" s="130" t="s">
        <v>20739</v>
      </c>
      <c r="C4812" s="130" t="s">
        <v>20735</v>
      </c>
      <c r="D4812" s="130" t="s">
        <v>21032</v>
      </c>
      <c r="E4812" s="130" t="s">
        <v>21097</v>
      </c>
      <c r="F4812" s="130" t="s">
        <v>21098</v>
      </c>
      <c r="G4812" s="131"/>
      <c r="H4812" s="132">
        <v>326</v>
      </c>
      <c r="I4812" s="133">
        <v>0.5</v>
      </c>
      <c r="J4812" s="132">
        <v>163</v>
      </c>
    </row>
    <row r="4813" spans="1:10">
      <c r="A4813" s="129">
        <v>56996</v>
      </c>
      <c r="B4813" s="130" t="s">
        <v>20739</v>
      </c>
      <c r="C4813" s="130" t="s">
        <v>20735</v>
      </c>
      <c r="D4813" s="130" t="s">
        <v>21035</v>
      </c>
      <c r="E4813" s="130" t="s">
        <v>21097</v>
      </c>
      <c r="F4813" s="130" t="s">
        <v>21099</v>
      </c>
      <c r="G4813" s="131"/>
      <c r="H4813" s="132">
        <v>542.66</v>
      </c>
      <c r="I4813" s="133">
        <v>0.5</v>
      </c>
      <c r="J4813" s="132">
        <v>271.33</v>
      </c>
    </row>
    <row r="4814" spans="1:10">
      <c r="A4814" s="129">
        <v>41224</v>
      </c>
      <c r="B4814" s="130" t="s">
        <v>20739</v>
      </c>
      <c r="C4814" s="130" t="s">
        <v>20735</v>
      </c>
      <c r="D4814" s="130" t="s">
        <v>21100</v>
      </c>
      <c r="E4814" s="130" t="s">
        <v>21097</v>
      </c>
      <c r="F4814" s="130" t="s">
        <v>21101</v>
      </c>
      <c r="G4814" s="131"/>
      <c r="H4814" s="132">
        <v>422</v>
      </c>
      <c r="I4814" s="133">
        <v>0.5</v>
      </c>
      <c r="J4814" s="132">
        <v>211</v>
      </c>
    </row>
    <row r="4815" spans="1:10">
      <c r="A4815" s="129">
        <v>64185</v>
      </c>
      <c r="B4815" s="130" t="s">
        <v>21075</v>
      </c>
      <c r="C4815" s="130" t="s">
        <v>20735</v>
      </c>
      <c r="D4815" s="130" t="s">
        <v>21076</v>
      </c>
      <c r="E4815" s="130" t="s">
        <v>21097</v>
      </c>
      <c r="F4815" s="130" t="s">
        <v>21102</v>
      </c>
      <c r="G4815" s="131"/>
      <c r="H4815" s="132">
        <v>252</v>
      </c>
      <c r="I4815" s="133">
        <v>0.5</v>
      </c>
      <c r="J4815" s="132">
        <v>126</v>
      </c>
    </row>
    <row r="4816" spans="1:10">
      <c r="A4816" s="129">
        <v>91845</v>
      </c>
      <c r="B4816" s="130" t="s">
        <v>20739</v>
      </c>
      <c r="C4816" s="130" t="s">
        <v>20735</v>
      </c>
      <c r="D4816" s="130" t="s">
        <v>21028</v>
      </c>
      <c r="E4816" s="130" t="s">
        <v>21097</v>
      </c>
      <c r="F4816" s="130" t="s">
        <v>21103</v>
      </c>
      <c r="G4816" s="131"/>
      <c r="H4816" s="132">
        <v>326</v>
      </c>
      <c r="I4816" s="133">
        <v>0.5</v>
      </c>
      <c r="J4816" s="132">
        <v>163</v>
      </c>
    </row>
    <row r="4817" spans="1:10">
      <c r="A4817" s="129">
        <v>61163</v>
      </c>
      <c r="B4817" s="130" t="s">
        <v>21075</v>
      </c>
      <c r="C4817" s="130" t="s">
        <v>20735</v>
      </c>
      <c r="D4817" s="130" t="s">
        <v>21076</v>
      </c>
      <c r="E4817" s="130" t="s">
        <v>21097</v>
      </c>
      <c r="F4817" s="130" t="s">
        <v>21104</v>
      </c>
      <c r="G4817" s="131"/>
      <c r="H4817" s="132">
        <v>480.56</v>
      </c>
      <c r="I4817" s="133">
        <v>0.5</v>
      </c>
      <c r="J4817" s="132">
        <v>240.28</v>
      </c>
    </row>
    <row r="4818" spans="1:10">
      <c r="A4818" s="129">
        <v>78221</v>
      </c>
      <c r="B4818" s="130" t="s">
        <v>20739</v>
      </c>
      <c r="C4818" s="130" t="s">
        <v>20735</v>
      </c>
      <c r="D4818" s="130" t="s">
        <v>21032</v>
      </c>
      <c r="E4818" s="130" t="s">
        <v>21105</v>
      </c>
      <c r="F4818" s="130" t="s">
        <v>21106</v>
      </c>
      <c r="G4818" s="131"/>
      <c r="H4818" s="132">
        <v>330</v>
      </c>
      <c r="I4818" s="133">
        <v>0.5</v>
      </c>
      <c r="J4818" s="132">
        <v>165</v>
      </c>
    </row>
    <row r="4819" spans="1:10">
      <c r="A4819" s="129">
        <v>75411</v>
      </c>
      <c r="B4819" s="130" t="s">
        <v>20739</v>
      </c>
      <c r="C4819" s="130" t="s">
        <v>20735</v>
      </c>
      <c r="D4819" s="130" t="s">
        <v>20999</v>
      </c>
      <c r="E4819" s="130" t="s">
        <v>21107</v>
      </c>
      <c r="F4819" s="130" t="s">
        <v>21108</v>
      </c>
      <c r="G4819" s="131"/>
      <c r="H4819" s="132">
        <v>424</v>
      </c>
      <c r="I4819" s="133">
        <v>0.5</v>
      </c>
      <c r="J4819" s="132">
        <v>212</v>
      </c>
    </row>
    <row r="4820" spans="1:10">
      <c r="A4820" s="129">
        <v>75514</v>
      </c>
      <c r="B4820" s="130" t="s">
        <v>20739</v>
      </c>
      <c r="C4820" s="130" t="s">
        <v>20735</v>
      </c>
      <c r="D4820" s="130" t="s">
        <v>21002</v>
      </c>
      <c r="E4820" s="130" t="s">
        <v>21107</v>
      </c>
      <c r="F4820" s="130" t="s">
        <v>21109</v>
      </c>
      <c r="G4820" s="131"/>
      <c r="H4820" s="132">
        <v>378</v>
      </c>
      <c r="I4820" s="133">
        <v>0.5</v>
      </c>
      <c r="J4820" s="132">
        <v>189</v>
      </c>
    </row>
    <row r="4821" spans="1:10">
      <c r="A4821" s="129">
        <v>59610</v>
      </c>
      <c r="B4821" s="130" t="s">
        <v>20739</v>
      </c>
      <c r="C4821" s="130" t="s">
        <v>20735</v>
      </c>
      <c r="D4821" s="130" t="s">
        <v>21110</v>
      </c>
      <c r="E4821" s="130" t="s">
        <v>21111</v>
      </c>
      <c r="F4821" s="130" t="s">
        <v>21112</v>
      </c>
      <c r="G4821" s="131"/>
      <c r="H4821" s="132">
        <v>688.1</v>
      </c>
      <c r="I4821" s="133">
        <v>0.5</v>
      </c>
      <c r="J4821" s="132">
        <v>344.05</v>
      </c>
    </row>
    <row r="4822" spans="1:10">
      <c r="A4822" s="129">
        <v>61897</v>
      </c>
      <c r="B4822" s="130" t="s">
        <v>21075</v>
      </c>
      <c r="C4822" s="130" t="s">
        <v>20735</v>
      </c>
      <c r="D4822" s="130" t="s">
        <v>21076</v>
      </c>
      <c r="E4822" s="130" t="s">
        <v>21111</v>
      </c>
      <c r="F4822" s="130" t="s">
        <v>21113</v>
      </c>
      <c r="G4822" s="131"/>
      <c r="H4822" s="132">
        <v>667.64</v>
      </c>
      <c r="I4822" s="133">
        <v>0.5</v>
      </c>
      <c r="J4822" s="132">
        <v>333.82</v>
      </c>
    </row>
    <row r="4823" spans="1:10">
      <c r="A4823" s="129">
        <v>70562</v>
      </c>
      <c r="B4823" s="130" t="s">
        <v>20739</v>
      </c>
      <c r="C4823" s="130" t="s">
        <v>20735</v>
      </c>
      <c r="D4823" s="130" t="s">
        <v>21002</v>
      </c>
      <c r="E4823" s="130" t="s">
        <v>21111</v>
      </c>
      <c r="F4823" s="130" t="s">
        <v>21114</v>
      </c>
      <c r="G4823" s="131"/>
      <c r="H4823" s="132">
        <v>370</v>
      </c>
      <c r="I4823" s="133">
        <v>0.5</v>
      </c>
      <c r="J4823" s="132">
        <v>185</v>
      </c>
    </row>
    <row r="4824" spans="1:10">
      <c r="A4824" s="129">
        <v>30264</v>
      </c>
      <c r="B4824" s="130" t="s">
        <v>20739</v>
      </c>
      <c r="C4824" s="130" t="s">
        <v>20735</v>
      </c>
      <c r="D4824" s="130" t="s">
        <v>20999</v>
      </c>
      <c r="E4824" s="130" t="s">
        <v>21111</v>
      </c>
      <c r="F4824" s="130" t="s">
        <v>21115</v>
      </c>
      <c r="G4824" s="131"/>
      <c r="H4824" s="132">
        <v>570</v>
      </c>
      <c r="I4824" s="133">
        <v>0.5</v>
      </c>
      <c r="J4824" s="132">
        <v>285</v>
      </c>
    </row>
    <row r="4825" spans="1:10">
      <c r="A4825" s="129">
        <v>53282</v>
      </c>
      <c r="B4825" s="130" t="s">
        <v>20739</v>
      </c>
      <c r="C4825" s="130" t="s">
        <v>20735</v>
      </c>
      <c r="D4825" s="130" t="s">
        <v>21028</v>
      </c>
      <c r="E4825" s="130" t="s">
        <v>21111</v>
      </c>
      <c r="F4825" s="130" t="s">
        <v>21116</v>
      </c>
      <c r="G4825" s="131"/>
      <c r="H4825" s="132">
        <v>370</v>
      </c>
      <c r="I4825" s="133">
        <v>0.5</v>
      </c>
      <c r="J4825" s="132">
        <v>185</v>
      </c>
    </row>
    <row r="4826" spans="1:10">
      <c r="A4826" s="129">
        <v>89466</v>
      </c>
      <c r="B4826" s="130" t="s">
        <v>20739</v>
      </c>
      <c r="C4826" s="130" t="s">
        <v>20735</v>
      </c>
      <c r="D4826" s="130" t="s">
        <v>21100</v>
      </c>
      <c r="E4826" s="130" t="s">
        <v>21111</v>
      </c>
      <c r="F4826" s="130" t="s">
        <v>21117</v>
      </c>
      <c r="G4826" s="131"/>
      <c r="H4826" s="132">
        <v>476</v>
      </c>
      <c r="I4826" s="133">
        <v>0.5</v>
      </c>
      <c r="J4826" s="132">
        <v>238</v>
      </c>
    </row>
    <row r="4827" spans="1:10">
      <c r="A4827" s="129">
        <v>51380</v>
      </c>
      <c r="B4827" s="130" t="s">
        <v>20739</v>
      </c>
      <c r="C4827" s="130" t="s">
        <v>20735</v>
      </c>
      <c r="D4827" s="130" t="s">
        <v>21035</v>
      </c>
      <c r="E4827" s="130" t="s">
        <v>21111</v>
      </c>
      <c r="F4827" s="130" t="s">
        <v>21118</v>
      </c>
      <c r="G4827" s="131"/>
      <c r="H4827" s="132">
        <v>476</v>
      </c>
      <c r="I4827" s="133">
        <v>0.5</v>
      </c>
      <c r="J4827" s="132">
        <v>238</v>
      </c>
    </row>
    <row r="4828" spans="1:10">
      <c r="A4828" s="129">
        <v>40720</v>
      </c>
      <c r="B4828" s="130" t="s">
        <v>21075</v>
      </c>
      <c r="C4828" s="130" t="s">
        <v>20735</v>
      </c>
      <c r="D4828" s="130" t="s">
        <v>21076</v>
      </c>
      <c r="E4828" s="130" t="s">
        <v>21111</v>
      </c>
      <c r="F4828" s="130" t="s">
        <v>21119</v>
      </c>
      <c r="G4828" s="131"/>
      <c r="H4828" s="132">
        <v>202</v>
      </c>
      <c r="I4828" s="133">
        <v>0.5</v>
      </c>
      <c r="J4828" s="132">
        <v>101</v>
      </c>
    </row>
    <row r="4829" spans="1:10">
      <c r="A4829" s="129">
        <v>50132</v>
      </c>
      <c r="B4829" s="130" t="s">
        <v>20739</v>
      </c>
      <c r="C4829" s="130" t="s">
        <v>20735</v>
      </c>
      <c r="D4829" s="130" t="s">
        <v>21032</v>
      </c>
      <c r="E4829" s="130" t="s">
        <v>21111</v>
      </c>
      <c r="F4829" s="130" t="s">
        <v>21120</v>
      </c>
      <c r="G4829" s="131"/>
      <c r="H4829" s="132">
        <v>370</v>
      </c>
      <c r="I4829" s="133">
        <v>0.5</v>
      </c>
      <c r="J4829" s="132">
        <v>185</v>
      </c>
    </row>
    <row r="4830" spans="1:10">
      <c r="A4830" s="129">
        <v>60081</v>
      </c>
      <c r="B4830" s="130" t="s">
        <v>21075</v>
      </c>
      <c r="C4830" s="130" t="s">
        <v>20735</v>
      </c>
      <c r="D4830" s="130" t="s">
        <v>21121</v>
      </c>
      <c r="E4830" s="130" t="s">
        <v>19529</v>
      </c>
      <c r="F4830" s="130" t="s">
        <v>21122</v>
      </c>
      <c r="G4830" s="131"/>
      <c r="H4830" s="132">
        <v>550.55999999999995</v>
      </c>
      <c r="I4830" s="133">
        <v>0.5</v>
      </c>
      <c r="J4830" s="132">
        <v>275.27999999999997</v>
      </c>
    </row>
    <row r="4831" spans="1:10">
      <c r="A4831" s="129">
        <v>92849</v>
      </c>
      <c r="B4831" s="130" t="s">
        <v>20739</v>
      </c>
      <c r="C4831" s="130" t="s">
        <v>20735</v>
      </c>
      <c r="D4831" s="130" t="s">
        <v>21004</v>
      </c>
      <c r="E4831" s="130" t="s">
        <v>19529</v>
      </c>
      <c r="F4831" s="130" t="s">
        <v>21123</v>
      </c>
      <c r="G4831" s="131"/>
      <c r="H4831" s="132">
        <v>324</v>
      </c>
      <c r="I4831" s="133">
        <v>0.5</v>
      </c>
      <c r="J4831" s="132">
        <v>162</v>
      </c>
    </row>
    <row r="4832" spans="1:10">
      <c r="A4832" s="129">
        <v>38394</v>
      </c>
      <c r="B4832" s="130" t="s">
        <v>20739</v>
      </c>
      <c r="C4832" s="130" t="s">
        <v>20735</v>
      </c>
      <c r="D4832" s="130" t="s">
        <v>21010</v>
      </c>
      <c r="E4832" s="130" t="s">
        <v>19529</v>
      </c>
      <c r="F4832" s="130" t="s">
        <v>21124</v>
      </c>
      <c r="G4832" s="131"/>
      <c r="H4832" s="132">
        <v>158</v>
      </c>
      <c r="I4832" s="133">
        <v>0.5</v>
      </c>
      <c r="J4832" s="132">
        <v>79</v>
      </c>
    </row>
    <row r="4833" spans="1:10">
      <c r="A4833" s="129">
        <v>86614</v>
      </c>
      <c r="B4833" s="130" t="s">
        <v>20739</v>
      </c>
      <c r="C4833" s="130" t="s">
        <v>20735</v>
      </c>
      <c r="D4833" s="130" t="s">
        <v>21010</v>
      </c>
      <c r="E4833" s="130" t="s">
        <v>19533</v>
      </c>
      <c r="F4833" s="130" t="s">
        <v>21125</v>
      </c>
      <c r="G4833" s="131"/>
      <c r="H4833" s="132">
        <v>250</v>
      </c>
      <c r="I4833" s="133">
        <v>0.5</v>
      </c>
      <c r="J4833" s="132">
        <v>125</v>
      </c>
    </row>
    <row r="4834" spans="1:10">
      <c r="A4834" s="129">
        <v>58987</v>
      </c>
      <c r="B4834" s="130" t="s">
        <v>20739</v>
      </c>
      <c r="C4834" s="130" t="s">
        <v>20735</v>
      </c>
      <c r="D4834" s="130" t="s">
        <v>21126</v>
      </c>
      <c r="E4834" s="130" t="s">
        <v>19533</v>
      </c>
      <c r="F4834" s="130" t="s">
        <v>21127</v>
      </c>
      <c r="G4834" s="131"/>
      <c r="H4834" s="132">
        <v>554</v>
      </c>
      <c r="I4834" s="133">
        <v>0.5</v>
      </c>
      <c r="J4834" s="132">
        <v>277</v>
      </c>
    </row>
    <row r="4835" spans="1:10">
      <c r="A4835" s="129">
        <v>83885</v>
      </c>
      <c r="B4835" s="130" t="s">
        <v>20739</v>
      </c>
      <c r="C4835" s="130" t="s">
        <v>20735</v>
      </c>
      <c r="D4835" s="130" t="s">
        <v>21025</v>
      </c>
      <c r="E4835" s="130" t="s">
        <v>19533</v>
      </c>
      <c r="F4835" s="130" t="s">
        <v>21128</v>
      </c>
      <c r="G4835" s="131"/>
      <c r="H4835" s="132">
        <v>306</v>
      </c>
      <c r="I4835" s="133">
        <v>0.5</v>
      </c>
      <c r="J4835" s="132">
        <v>153</v>
      </c>
    </row>
    <row r="4836" spans="1:10">
      <c r="A4836" s="129">
        <v>92202</v>
      </c>
      <c r="B4836" s="130" t="s">
        <v>20739</v>
      </c>
      <c r="C4836" s="130" t="s">
        <v>20735</v>
      </c>
      <c r="D4836" s="130" t="s">
        <v>21004</v>
      </c>
      <c r="E4836" s="130" t="s">
        <v>19533</v>
      </c>
      <c r="F4836" s="130" t="s">
        <v>21129</v>
      </c>
      <c r="G4836" s="131"/>
      <c r="H4836" s="132">
        <v>672</v>
      </c>
      <c r="I4836" s="133">
        <v>0.5</v>
      </c>
      <c r="J4836" s="132">
        <v>336</v>
      </c>
    </row>
    <row r="4837" spans="1:10">
      <c r="A4837" s="129">
        <v>92518</v>
      </c>
      <c r="B4837" s="130" t="s">
        <v>20739</v>
      </c>
      <c r="C4837" s="130" t="s">
        <v>20735</v>
      </c>
      <c r="D4837" s="130" t="s">
        <v>21130</v>
      </c>
      <c r="E4837" s="130" t="s">
        <v>19533</v>
      </c>
      <c r="F4837" s="130" t="s">
        <v>21131</v>
      </c>
      <c r="G4837" s="131"/>
      <c r="H4837" s="132">
        <v>316</v>
      </c>
      <c r="I4837" s="133">
        <v>0.5</v>
      </c>
      <c r="J4837" s="132">
        <v>158</v>
      </c>
    </row>
    <row r="4838" spans="1:10">
      <c r="A4838" s="129">
        <v>54590</v>
      </c>
      <c r="B4838" s="130" t="s">
        <v>20739</v>
      </c>
      <c r="C4838" s="130" t="s">
        <v>20735</v>
      </c>
      <c r="D4838" s="130" t="s">
        <v>21010</v>
      </c>
      <c r="E4838" s="130" t="s">
        <v>19533</v>
      </c>
      <c r="F4838" s="130" t="s">
        <v>21132</v>
      </c>
      <c r="G4838" s="131"/>
      <c r="H4838" s="132">
        <v>246</v>
      </c>
      <c r="I4838" s="133">
        <v>0.5</v>
      </c>
      <c r="J4838" s="132">
        <v>123</v>
      </c>
    </row>
    <row r="4839" spans="1:10">
      <c r="A4839" s="129">
        <v>54882</v>
      </c>
      <c r="B4839" s="130" t="s">
        <v>20739</v>
      </c>
      <c r="C4839" s="130" t="s">
        <v>20735</v>
      </c>
      <c r="D4839" s="130" t="s">
        <v>21133</v>
      </c>
      <c r="E4839" s="130" t="s">
        <v>19533</v>
      </c>
      <c r="F4839" s="130" t="s">
        <v>21134</v>
      </c>
      <c r="G4839" s="131"/>
      <c r="H4839" s="132">
        <v>316</v>
      </c>
      <c r="I4839" s="133">
        <v>0.5</v>
      </c>
      <c r="J4839" s="132">
        <v>158</v>
      </c>
    </row>
    <row r="4840" spans="1:10">
      <c r="A4840" s="129">
        <v>41556</v>
      </c>
      <c r="B4840" s="130" t="s">
        <v>20739</v>
      </c>
      <c r="C4840" s="130" t="s">
        <v>20735</v>
      </c>
      <c r="D4840" s="130" t="s">
        <v>21135</v>
      </c>
      <c r="E4840" s="130" t="s">
        <v>19533</v>
      </c>
      <c r="F4840" s="130" t="s">
        <v>21136</v>
      </c>
      <c r="G4840" s="131"/>
      <c r="H4840" s="132">
        <v>842</v>
      </c>
      <c r="I4840" s="133">
        <v>0.5</v>
      </c>
      <c r="J4840" s="132">
        <v>421</v>
      </c>
    </row>
    <row r="4841" spans="1:10">
      <c r="A4841" s="129">
        <v>41740</v>
      </c>
      <c r="B4841" s="130" t="s">
        <v>21075</v>
      </c>
      <c r="C4841" s="130" t="s">
        <v>20735</v>
      </c>
      <c r="D4841" s="130" t="s">
        <v>21121</v>
      </c>
      <c r="E4841" s="130" t="s">
        <v>19533</v>
      </c>
      <c r="F4841" s="130" t="s">
        <v>21137</v>
      </c>
      <c r="G4841" s="131"/>
      <c r="H4841" s="132">
        <v>478</v>
      </c>
      <c r="I4841" s="133">
        <v>0.5</v>
      </c>
      <c r="J4841" s="132">
        <v>239</v>
      </c>
    </row>
    <row r="4842" spans="1:10">
      <c r="A4842" s="129">
        <v>97424</v>
      </c>
      <c r="B4842" s="130" t="s">
        <v>20739</v>
      </c>
      <c r="C4842" s="130" t="s">
        <v>20735</v>
      </c>
      <c r="D4842" s="130" t="s">
        <v>21138</v>
      </c>
      <c r="E4842" s="130" t="s">
        <v>21139</v>
      </c>
      <c r="F4842" s="130" t="s">
        <v>21140</v>
      </c>
      <c r="G4842" s="131"/>
      <c r="H4842" s="132">
        <v>618</v>
      </c>
      <c r="I4842" s="133">
        <v>0.5</v>
      </c>
      <c r="J4842" s="132">
        <v>309</v>
      </c>
    </row>
    <row r="4843" spans="1:10">
      <c r="A4843" s="129">
        <v>63998</v>
      </c>
      <c r="B4843" s="130" t="s">
        <v>21075</v>
      </c>
      <c r="C4843" s="130" t="s">
        <v>20735</v>
      </c>
      <c r="D4843" s="130" t="s">
        <v>21076</v>
      </c>
      <c r="E4843" s="130" t="s">
        <v>21141</v>
      </c>
      <c r="F4843" s="130" t="s">
        <v>21142</v>
      </c>
      <c r="G4843" s="131"/>
      <c r="H4843" s="132">
        <v>236</v>
      </c>
      <c r="I4843" s="133">
        <v>0.5</v>
      </c>
      <c r="J4843" s="132">
        <v>118</v>
      </c>
    </row>
    <row r="4844" spans="1:10">
      <c r="A4844" s="129">
        <v>74751</v>
      </c>
      <c r="B4844" s="130" t="s">
        <v>20739</v>
      </c>
      <c r="C4844" s="130" t="s">
        <v>20735</v>
      </c>
      <c r="D4844" s="130" t="s">
        <v>21002</v>
      </c>
      <c r="E4844" s="130" t="s">
        <v>21141</v>
      </c>
      <c r="F4844" s="130" t="s">
        <v>21143</v>
      </c>
      <c r="G4844" s="131"/>
      <c r="H4844" s="132">
        <v>376</v>
      </c>
      <c r="I4844" s="133">
        <v>0.5</v>
      </c>
      <c r="J4844" s="132">
        <v>188</v>
      </c>
    </row>
    <row r="4845" spans="1:10">
      <c r="A4845" s="129">
        <v>60156</v>
      </c>
      <c r="B4845" s="130" t="s">
        <v>20739</v>
      </c>
      <c r="C4845" s="130" t="s">
        <v>20735</v>
      </c>
      <c r="D4845" s="130" t="s">
        <v>21028</v>
      </c>
      <c r="E4845" s="130" t="s">
        <v>21141</v>
      </c>
      <c r="F4845" s="130" t="s">
        <v>21144</v>
      </c>
      <c r="G4845" s="131"/>
      <c r="H4845" s="132">
        <v>786.4</v>
      </c>
      <c r="I4845" s="133">
        <v>0.5</v>
      </c>
      <c r="J4845" s="132">
        <v>393.2</v>
      </c>
    </row>
    <row r="4846" spans="1:10">
      <c r="A4846" s="129">
        <v>41680</v>
      </c>
      <c r="B4846" s="130" t="s">
        <v>20739</v>
      </c>
      <c r="C4846" s="130" t="s">
        <v>20735</v>
      </c>
      <c r="D4846" s="130" t="s">
        <v>21035</v>
      </c>
      <c r="E4846" s="130" t="s">
        <v>21141</v>
      </c>
      <c r="F4846" s="130" t="s">
        <v>21145</v>
      </c>
      <c r="G4846" s="131"/>
      <c r="H4846" s="132">
        <v>438</v>
      </c>
      <c r="I4846" s="133">
        <v>0.5</v>
      </c>
      <c r="J4846" s="132">
        <v>219</v>
      </c>
    </row>
    <row r="4847" spans="1:10">
      <c r="A4847" s="129">
        <v>52450</v>
      </c>
      <c r="B4847" s="130" t="s">
        <v>20739</v>
      </c>
      <c r="C4847" s="130" t="s">
        <v>20735</v>
      </c>
      <c r="D4847" s="130" t="s">
        <v>21032</v>
      </c>
      <c r="E4847" s="130" t="s">
        <v>21141</v>
      </c>
      <c r="F4847" s="130" t="s">
        <v>21146</v>
      </c>
      <c r="G4847" s="131"/>
      <c r="H4847" s="132">
        <v>376</v>
      </c>
      <c r="I4847" s="133">
        <v>0.5</v>
      </c>
      <c r="J4847" s="132">
        <v>188</v>
      </c>
    </row>
    <row r="4848" spans="1:10">
      <c r="A4848" s="129">
        <v>74119</v>
      </c>
      <c r="B4848" s="130" t="s">
        <v>20739</v>
      </c>
      <c r="C4848" s="130" t="s">
        <v>20735</v>
      </c>
      <c r="D4848" s="130" t="s">
        <v>20999</v>
      </c>
      <c r="E4848" s="130" t="s">
        <v>21141</v>
      </c>
      <c r="F4848" s="130" t="s">
        <v>21147</v>
      </c>
      <c r="G4848" s="131"/>
      <c r="H4848" s="132">
        <v>582</v>
      </c>
      <c r="I4848" s="133">
        <v>0.5</v>
      </c>
      <c r="J4848" s="132">
        <v>291</v>
      </c>
    </row>
    <row r="4849" spans="1:10">
      <c r="A4849" s="129">
        <v>13654</v>
      </c>
      <c r="B4849" s="130" t="s">
        <v>20739</v>
      </c>
      <c r="C4849" s="130" t="s">
        <v>20735</v>
      </c>
      <c r="D4849" s="130" t="s">
        <v>21148</v>
      </c>
      <c r="E4849" s="130" t="s">
        <v>21141</v>
      </c>
      <c r="F4849" s="130" t="s">
        <v>21149</v>
      </c>
      <c r="G4849" s="131"/>
      <c r="H4849" s="132">
        <v>412</v>
      </c>
      <c r="I4849" s="133">
        <v>0.5</v>
      </c>
      <c r="J4849" s="132">
        <v>206</v>
      </c>
    </row>
    <row r="4850" spans="1:10">
      <c r="A4850" s="129">
        <v>84176</v>
      </c>
      <c r="B4850" s="130" t="s">
        <v>20739</v>
      </c>
      <c r="C4850" s="130" t="s">
        <v>20735</v>
      </c>
      <c r="D4850" s="130" t="s">
        <v>21032</v>
      </c>
      <c r="E4850" s="130" t="s">
        <v>21150</v>
      </c>
      <c r="F4850" s="130" t="s">
        <v>21151</v>
      </c>
      <c r="G4850" s="131"/>
      <c r="H4850" s="132">
        <v>418</v>
      </c>
      <c r="I4850" s="133">
        <v>0.5</v>
      </c>
      <c r="J4850" s="132">
        <v>209</v>
      </c>
    </row>
    <row r="4851" spans="1:10">
      <c r="A4851" s="129">
        <v>60789</v>
      </c>
      <c r="B4851" s="130" t="s">
        <v>20739</v>
      </c>
      <c r="C4851" s="130" t="s">
        <v>20735</v>
      </c>
      <c r="D4851" s="130" t="s">
        <v>21100</v>
      </c>
      <c r="E4851" s="130" t="s">
        <v>21150</v>
      </c>
      <c r="F4851" s="130" t="s">
        <v>21152</v>
      </c>
      <c r="G4851" s="131"/>
      <c r="H4851" s="132">
        <v>770.74</v>
      </c>
      <c r="I4851" s="133">
        <v>0.5</v>
      </c>
      <c r="J4851" s="132">
        <v>385.37</v>
      </c>
    </row>
    <row r="4852" spans="1:10">
      <c r="A4852" s="129">
        <v>56225</v>
      </c>
      <c r="B4852" s="130" t="s">
        <v>21075</v>
      </c>
      <c r="C4852" s="130" t="s">
        <v>20735</v>
      </c>
      <c r="D4852" s="130" t="s">
        <v>21076</v>
      </c>
      <c r="E4852" s="130" t="s">
        <v>21150</v>
      </c>
      <c r="F4852" s="130" t="s">
        <v>21153</v>
      </c>
      <c r="G4852" s="131"/>
      <c r="H4852" s="132">
        <v>248</v>
      </c>
      <c r="I4852" s="133">
        <v>0.5</v>
      </c>
      <c r="J4852" s="132">
        <v>124</v>
      </c>
    </row>
    <row r="4853" spans="1:10">
      <c r="A4853" s="129">
        <v>82807</v>
      </c>
      <c r="B4853" s="130" t="s">
        <v>20739</v>
      </c>
      <c r="C4853" s="130" t="s">
        <v>20735</v>
      </c>
      <c r="D4853" s="130" t="s">
        <v>21028</v>
      </c>
      <c r="E4853" s="130" t="s">
        <v>21150</v>
      </c>
      <c r="F4853" s="130" t="s">
        <v>21154</v>
      </c>
      <c r="G4853" s="131"/>
      <c r="H4853" s="132">
        <v>418</v>
      </c>
      <c r="I4853" s="133">
        <v>0.5</v>
      </c>
      <c r="J4853" s="132">
        <v>209</v>
      </c>
    </row>
    <row r="4854" spans="1:10">
      <c r="A4854" s="129">
        <v>56742</v>
      </c>
      <c r="B4854" s="130" t="s">
        <v>20739</v>
      </c>
      <c r="C4854" s="130" t="s">
        <v>20735</v>
      </c>
      <c r="D4854" s="130" t="s">
        <v>21110</v>
      </c>
      <c r="E4854" s="130" t="s">
        <v>21150</v>
      </c>
      <c r="F4854" s="130" t="s">
        <v>21155</v>
      </c>
      <c r="G4854" s="131"/>
      <c r="H4854" s="132">
        <v>481.26</v>
      </c>
      <c r="I4854" s="133">
        <v>0.5</v>
      </c>
      <c r="J4854" s="132">
        <v>240.63</v>
      </c>
    </row>
    <row r="4855" spans="1:10">
      <c r="A4855" s="129">
        <v>42358</v>
      </c>
      <c r="B4855" s="130" t="s">
        <v>21075</v>
      </c>
      <c r="C4855" s="130" t="s">
        <v>20735</v>
      </c>
      <c r="D4855" s="130" t="s">
        <v>21076</v>
      </c>
      <c r="E4855" s="130" t="s">
        <v>21150</v>
      </c>
      <c r="F4855" s="130" t="s">
        <v>21156</v>
      </c>
      <c r="G4855" s="131"/>
      <c r="H4855" s="132">
        <v>326</v>
      </c>
      <c r="I4855" s="133">
        <v>0.5</v>
      </c>
      <c r="J4855" s="132">
        <v>163</v>
      </c>
    </row>
    <row r="4856" spans="1:10">
      <c r="A4856" s="129">
        <v>27275</v>
      </c>
      <c r="B4856" s="130" t="s">
        <v>20739</v>
      </c>
      <c r="C4856" s="130" t="s">
        <v>20735</v>
      </c>
      <c r="D4856" s="130" t="s">
        <v>21002</v>
      </c>
      <c r="E4856" s="130" t="s">
        <v>21150</v>
      </c>
      <c r="F4856" s="130" t="s">
        <v>21157</v>
      </c>
      <c r="G4856" s="131"/>
      <c r="H4856" s="132">
        <v>476</v>
      </c>
      <c r="I4856" s="133">
        <v>0.5</v>
      </c>
      <c r="J4856" s="132">
        <v>238</v>
      </c>
    </row>
    <row r="4857" spans="1:10">
      <c r="A4857" s="129">
        <v>51113</v>
      </c>
      <c r="B4857" s="130" t="s">
        <v>20739</v>
      </c>
      <c r="C4857" s="130" t="s">
        <v>20735</v>
      </c>
      <c r="D4857" s="130" t="s">
        <v>21035</v>
      </c>
      <c r="E4857" s="130" t="s">
        <v>21150</v>
      </c>
      <c r="F4857" s="130" t="s">
        <v>21158</v>
      </c>
      <c r="G4857" s="131"/>
      <c r="H4857" s="132">
        <v>542</v>
      </c>
      <c r="I4857" s="133">
        <v>0.5</v>
      </c>
      <c r="J4857" s="132">
        <v>271</v>
      </c>
    </row>
    <row r="4858" spans="1:10">
      <c r="A4858" s="129">
        <v>28794</v>
      </c>
      <c r="B4858" s="130" t="s">
        <v>21075</v>
      </c>
      <c r="C4858" s="130" t="s">
        <v>20735</v>
      </c>
      <c r="D4858" s="130" t="s">
        <v>21076</v>
      </c>
      <c r="E4858" s="130" t="s">
        <v>21150</v>
      </c>
      <c r="F4858" s="130" t="s">
        <v>21159</v>
      </c>
      <c r="G4858" s="131"/>
      <c r="H4858" s="132">
        <v>248</v>
      </c>
      <c r="I4858" s="133">
        <v>0.5</v>
      </c>
      <c r="J4858" s="132">
        <v>124</v>
      </c>
    </row>
    <row r="4859" spans="1:10">
      <c r="A4859" s="129">
        <v>26730</v>
      </c>
      <c r="B4859" s="130" t="s">
        <v>20739</v>
      </c>
      <c r="C4859" s="130" t="s">
        <v>20735</v>
      </c>
      <c r="D4859" s="130" t="s">
        <v>20999</v>
      </c>
      <c r="E4859" s="130" t="s">
        <v>21150</v>
      </c>
      <c r="F4859" s="130" t="s">
        <v>21160</v>
      </c>
      <c r="G4859" s="131"/>
      <c r="H4859" s="132">
        <v>644</v>
      </c>
      <c r="I4859" s="133">
        <v>0.5</v>
      </c>
      <c r="J4859" s="132">
        <v>322</v>
      </c>
    </row>
    <row r="4860" spans="1:10">
      <c r="A4860" s="129">
        <v>72026</v>
      </c>
      <c r="B4860" s="130" t="s">
        <v>20739</v>
      </c>
      <c r="C4860" s="130" t="s">
        <v>20735</v>
      </c>
      <c r="D4860" s="130" t="s">
        <v>20999</v>
      </c>
      <c r="E4860" s="130" t="s">
        <v>21161</v>
      </c>
      <c r="F4860" s="130" t="s">
        <v>21162</v>
      </c>
      <c r="G4860" s="131"/>
      <c r="H4860" s="132">
        <v>706</v>
      </c>
      <c r="I4860" s="133">
        <v>0.5</v>
      </c>
      <c r="J4860" s="132">
        <v>353</v>
      </c>
    </row>
    <row r="4861" spans="1:10">
      <c r="A4861" s="129">
        <v>72827</v>
      </c>
      <c r="B4861" s="130" t="s">
        <v>20739</v>
      </c>
      <c r="C4861" s="130" t="s">
        <v>20735</v>
      </c>
      <c r="D4861" s="130" t="s">
        <v>21002</v>
      </c>
      <c r="E4861" s="130" t="s">
        <v>21161</v>
      </c>
      <c r="F4861" s="130" t="s">
        <v>21163</v>
      </c>
      <c r="G4861" s="131"/>
      <c r="H4861" s="132">
        <v>520</v>
      </c>
      <c r="I4861" s="133">
        <v>0.5</v>
      </c>
      <c r="J4861" s="132">
        <v>260</v>
      </c>
    </row>
    <row r="4862" spans="1:10">
      <c r="A4862" s="129">
        <v>92169</v>
      </c>
      <c r="B4862" s="130" t="s">
        <v>20739</v>
      </c>
      <c r="C4862" s="130" t="s">
        <v>20735</v>
      </c>
      <c r="D4862" s="130" t="s">
        <v>21100</v>
      </c>
      <c r="E4862" s="130" t="s">
        <v>21161</v>
      </c>
      <c r="F4862" s="130" t="s">
        <v>21164</v>
      </c>
      <c r="G4862" s="131"/>
      <c r="H4862" s="132">
        <v>594</v>
      </c>
      <c r="I4862" s="133">
        <v>0.5</v>
      </c>
      <c r="J4862" s="132">
        <v>297</v>
      </c>
    </row>
    <row r="4863" spans="1:10">
      <c r="A4863" s="129">
        <v>54121</v>
      </c>
      <c r="B4863" s="130" t="s">
        <v>20739</v>
      </c>
      <c r="C4863" s="130" t="s">
        <v>20735</v>
      </c>
      <c r="D4863" s="130" t="s">
        <v>21032</v>
      </c>
      <c r="E4863" s="130" t="s">
        <v>21161</v>
      </c>
      <c r="F4863" s="130" t="s">
        <v>21165</v>
      </c>
      <c r="G4863" s="131"/>
      <c r="H4863" s="132">
        <v>452</v>
      </c>
      <c r="I4863" s="133">
        <v>0.5</v>
      </c>
      <c r="J4863" s="132">
        <v>226</v>
      </c>
    </row>
    <row r="4864" spans="1:10">
      <c r="A4864" s="129">
        <v>54577</v>
      </c>
      <c r="B4864" s="130" t="s">
        <v>21075</v>
      </c>
      <c r="C4864" s="130" t="s">
        <v>20735</v>
      </c>
      <c r="D4864" s="130" t="s">
        <v>21076</v>
      </c>
      <c r="E4864" s="130" t="s">
        <v>21161</v>
      </c>
      <c r="F4864" s="130" t="s">
        <v>21166</v>
      </c>
      <c r="G4864" s="131"/>
      <c r="H4864" s="132">
        <v>294</v>
      </c>
      <c r="I4864" s="133">
        <v>0.5</v>
      </c>
      <c r="J4864" s="132">
        <v>147</v>
      </c>
    </row>
    <row r="4865" spans="1:10">
      <c r="A4865" s="129">
        <v>55932</v>
      </c>
      <c r="B4865" s="130" t="s">
        <v>20739</v>
      </c>
      <c r="C4865" s="130" t="s">
        <v>20735</v>
      </c>
      <c r="D4865" s="130" t="s">
        <v>21028</v>
      </c>
      <c r="E4865" s="130" t="s">
        <v>21161</v>
      </c>
      <c r="F4865" s="130" t="s">
        <v>21167</v>
      </c>
      <c r="G4865" s="131"/>
      <c r="H4865" s="132">
        <v>452</v>
      </c>
      <c r="I4865" s="133">
        <v>0.5</v>
      </c>
      <c r="J4865" s="132">
        <v>226</v>
      </c>
    </row>
    <row r="4866" spans="1:10">
      <c r="A4866" s="129">
        <v>63641</v>
      </c>
      <c r="B4866" s="130" t="s">
        <v>21075</v>
      </c>
      <c r="C4866" s="130" t="s">
        <v>20735</v>
      </c>
      <c r="D4866" s="130" t="s">
        <v>21076</v>
      </c>
      <c r="E4866" s="130" t="s">
        <v>21161</v>
      </c>
      <c r="F4866" s="130" t="s">
        <v>21168</v>
      </c>
      <c r="G4866" s="131"/>
      <c r="H4866" s="132">
        <v>294</v>
      </c>
      <c r="I4866" s="133">
        <v>0.5</v>
      </c>
      <c r="J4866" s="132">
        <v>147</v>
      </c>
    </row>
    <row r="4867" spans="1:10">
      <c r="A4867" s="129">
        <v>61031</v>
      </c>
      <c r="B4867" s="130" t="s">
        <v>20739</v>
      </c>
      <c r="C4867" s="130" t="s">
        <v>20735</v>
      </c>
      <c r="D4867" s="130" t="s">
        <v>21035</v>
      </c>
      <c r="E4867" s="130" t="s">
        <v>21161</v>
      </c>
      <c r="F4867" s="130" t="s">
        <v>21169</v>
      </c>
      <c r="G4867" s="131"/>
      <c r="H4867" s="132">
        <v>678.5</v>
      </c>
      <c r="I4867" s="133">
        <v>0.5</v>
      </c>
      <c r="J4867" s="132">
        <v>339.25</v>
      </c>
    </row>
    <row r="4868" spans="1:10">
      <c r="A4868" s="129">
        <v>47022</v>
      </c>
      <c r="B4868" s="130" t="s">
        <v>20739</v>
      </c>
      <c r="C4868" s="130" t="s">
        <v>20735</v>
      </c>
      <c r="D4868" s="130" t="s">
        <v>21043</v>
      </c>
      <c r="E4868" s="130" t="s">
        <v>19537</v>
      </c>
      <c r="F4868" s="130" t="s">
        <v>21170</v>
      </c>
      <c r="G4868" s="131"/>
      <c r="H4868" s="132">
        <v>570</v>
      </c>
      <c r="I4868" s="133">
        <v>0.5</v>
      </c>
      <c r="J4868" s="132">
        <v>285</v>
      </c>
    </row>
    <row r="4869" spans="1:10">
      <c r="A4869" s="129">
        <v>23374</v>
      </c>
      <c r="B4869" s="130" t="s">
        <v>20739</v>
      </c>
      <c r="C4869" s="130" t="s">
        <v>20735</v>
      </c>
      <c r="D4869" s="130" t="s">
        <v>21171</v>
      </c>
      <c r="E4869" s="130" t="s">
        <v>19537</v>
      </c>
      <c r="F4869" s="130" t="s">
        <v>21172</v>
      </c>
      <c r="G4869" s="131"/>
      <c r="H4869" s="132">
        <v>544</v>
      </c>
      <c r="I4869" s="133">
        <v>0.5</v>
      </c>
      <c r="J4869" s="132">
        <v>272</v>
      </c>
    </row>
    <row r="4870" spans="1:10">
      <c r="A4870" s="129">
        <v>57249</v>
      </c>
      <c r="B4870" s="130" t="s">
        <v>20739</v>
      </c>
      <c r="C4870" s="130" t="s">
        <v>20735</v>
      </c>
      <c r="D4870" s="130" t="s">
        <v>21126</v>
      </c>
      <c r="E4870" s="130" t="s">
        <v>19537</v>
      </c>
      <c r="F4870" s="130" t="s">
        <v>21173</v>
      </c>
      <c r="G4870" s="131"/>
      <c r="H4870" s="132">
        <v>831.3</v>
      </c>
      <c r="I4870" s="133">
        <v>0.5</v>
      </c>
      <c r="J4870" s="132">
        <v>415.65</v>
      </c>
    </row>
    <row r="4871" spans="1:10">
      <c r="A4871" s="129">
        <v>83579</v>
      </c>
      <c r="B4871" s="130" t="s">
        <v>20739</v>
      </c>
      <c r="C4871" s="130" t="s">
        <v>20735</v>
      </c>
      <c r="D4871" s="130" t="s">
        <v>21025</v>
      </c>
      <c r="E4871" s="130" t="s">
        <v>19537</v>
      </c>
      <c r="F4871" s="130" t="s">
        <v>21174</v>
      </c>
      <c r="G4871" s="131"/>
      <c r="H4871" s="132">
        <v>252</v>
      </c>
      <c r="I4871" s="133">
        <v>0.5</v>
      </c>
      <c r="J4871" s="132">
        <v>126</v>
      </c>
    </row>
    <row r="4872" spans="1:10">
      <c r="A4872" s="129">
        <v>91437</v>
      </c>
      <c r="B4872" s="130" t="s">
        <v>20739</v>
      </c>
      <c r="C4872" s="130" t="s">
        <v>20735</v>
      </c>
      <c r="D4872" s="130" t="s">
        <v>21130</v>
      </c>
      <c r="E4872" s="130" t="s">
        <v>19537</v>
      </c>
      <c r="F4872" s="130" t="s">
        <v>21175</v>
      </c>
      <c r="G4872" s="131"/>
      <c r="H4872" s="132">
        <v>266</v>
      </c>
      <c r="I4872" s="133">
        <v>0.5</v>
      </c>
      <c r="J4872" s="132">
        <v>133</v>
      </c>
    </row>
    <row r="4873" spans="1:10">
      <c r="A4873" s="129">
        <v>91627</v>
      </c>
      <c r="B4873" s="130" t="s">
        <v>20739</v>
      </c>
      <c r="C4873" s="130" t="s">
        <v>20735</v>
      </c>
      <c r="D4873" s="130" t="s">
        <v>21004</v>
      </c>
      <c r="E4873" s="130" t="s">
        <v>19537</v>
      </c>
      <c r="F4873" s="130" t="s">
        <v>21176</v>
      </c>
      <c r="G4873" s="131"/>
      <c r="H4873" s="132">
        <v>472</v>
      </c>
      <c r="I4873" s="133">
        <v>0.5</v>
      </c>
      <c r="J4873" s="132">
        <v>236</v>
      </c>
    </row>
    <row r="4874" spans="1:10">
      <c r="A4874" s="129">
        <v>40229</v>
      </c>
      <c r="B4874" s="130" t="s">
        <v>21075</v>
      </c>
      <c r="C4874" s="130" t="s">
        <v>20735</v>
      </c>
      <c r="D4874" s="130" t="s">
        <v>21121</v>
      </c>
      <c r="E4874" s="130" t="s">
        <v>19537</v>
      </c>
      <c r="F4874" s="130" t="s">
        <v>21177</v>
      </c>
      <c r="G4874" s="131"/>
      <c r="H4874" s="132">
        <v>344</v>
      </c>
      <c r="I4874" s="133">
        <v>0.5</v>
      </c>
      <c r="J4874" s="132">
        <v>172</v>
      </c>
    </row>
    <row r="4875" spans="1:10">
      <c r="A4875" s="129">
        <v>87103</v>
      </c>
      <c r="B4875" s="130" t="s">
        <v>20739</v>
      </c>
      <c r="C4875" s="130" t="s">
        <v>20735</v>
      </c>
      <c r="D4875" s="130" t="s">
        <v>21135</v>
      </c>
      <c r="E4875" s="130" t="s">
        <v>19537</v>
      </c>
      <c r="F4875" s="130" t="s">
        <v>21178</v>
      </c>
      <c r="G4875" s="131"/>
      <c r="H4875" s="132">
        <v>592</v>
      </c>
      <c r="I4875" s="133">
        <v>0.5</v>
      </c>
      <c r="J4875" s="132">
        <v>296</v>
      </c>
    </row>
    <row r="4876" spans="1:10">
      <c r="A4876" s="129">
        <v>87214</v>
      </c>
      <c r="B4876" s="130" t="s">
        <v>20739</v>
      </c>
      <c r="C4876" s="130" t="s">
        <v>20735</v>
      </c>
      <c r="D4876" s="130" t="s">
        <v>21043</v>
      </c>
      <c r="E4876" s="130" t="s">
        <v>19537</v>
      </c>
      <c r="F4876" s="130" t="s">
        <v>21179</v>
      </c>
      <c r="G4876" s="131"/>
      <c r="H4876" s="132">
        <v>544</v>
      </c>
      <c r="I4876" s="133">
        <v>0.5</v>
      </c>
      <c r="J4876" s="132">
        <v>272</v>
      </c>
    </row>
    <row r="4877" spans="1:10">
      <c r="A4877" s="129">
        <v>52534</v>
      </c>
      <c r="B4877" s="130" t="s">
        <v>20739</v>
      </c>
      <c r="C4877" s="130" t="s">
        <v>20735</v>
      </c>
      <c r="D4877" s="130" t="s">
        <v>21010</v>
      </c>
      <c r="E4877" s="130" t="s">
        <v>19537</v>
      </c>
      <c r="F4877" s="130" t="s">
        <v>21180</v>
      </c>
      <c r="G4877" s="131"/>
      <c r="H4877" s="132">
        <v>206</v>
      </c>
      <c r="I4877" s="133">
        <v>0.5</v>
      </c>
      <c r="J4877" s="132">
        <v>103</v>
      </c>
    </row>
    <row r="4878" spans="1:10">
      <c r="A4878" s="129">
        <v>48727</v>
      </c>
      <c r="B4878" s="130" t="s">
        <v>20739</v>
      </c>
      <c r="C4878" s="130" t="s">
        <v>20735</v>
      </c>
      <c r="D4878" s="130" t="s">
        <v>21010</v>
      </c>
      <c r="E4878" s="130" t="s">
        <v>21181</v>
      </c>
      <c r="F4878" s="130" t="s">
        <v>21182</v>
      </c>
      <c r="G4878" s="131"/>
      <c r="H4878" s="132">
        <v>702</v>
      </c>
      <c r="I4878" s="133">
        <v>0.5</v>
      </c>
      <c r="J4878" s="132">
        <v>351</v>
      </c>
    </row>
    <row r="4879" spans="1:10">
      <c r="A4879" s="129">
        <v>48804</v>
      </c>
      <c r="B4879" s="130" t="s">
        <v>20739</v>
      </c>
      <c r="C4879" s="130" t="s">
        <v>20735</v>
      </c>
      <c r="D4879" s="130" t="s">
        <v>21010</v>
      </c>
      <c r="E4879" s="130" t="s">
        <v>19430</v>
      </c>
      <c r="F4879" s="130" t="s">
        <v>21183</v>
      </c>
      <c r="G4879" s="131"/>
      <c r="H4879" s="132">
        <v>560</v>
      </c>
      <c r="I4879" s="133">
        <v>0.5</v>
      </c>
      <c r="J4879" s="132">
        <v>280</v>
      </c>
    </row>
    <row r="4880" spans="1:10">
      <c r="A4880" s="129">
        <v>90187</v>
      </c>
      <c r="B4880" s="130" t="s">
        <v>20739</v>
      </c>
      <c r="C4880" s="130" t="s">
        <v>20735</v>
      </c>
      <c r="D4880" s="130" t="s">
        <v>21032</v>
      </c>
      <c r="E4880" s="130" t="s">
        <v>21184</v>
      </c>
      <c r="F4880" s="130" t="s">
        <v>21185</v>
      </c>
      <c r="G4880" s="131"/>
      <c r="H4880" s="132">
        <v>499.8</v>
      </c>
      <c r="I4880" s="133">
        <v>0.5</v>
      </c>
      <c r="J4880" s="132">
        <v>249.9</v>
      </c>
    </row>
    <row r="4881" spans="1:10">
      <c r="A4881" s="129">
        <v>86216</v>
      </c>
      <c r="B4881" s="130" t="s">
        <v>20739</v>
      </c>
      <c r="C4881" s="130" t="s">
        <v>20735</v>
      </c>
      <c r="D4881" s="130" t="s">
        <v>21028</v>
      </c>
      <c r="E4881" s="130" t="s">
        <v>21184</v>
      </c>
      <c r="F4881" s="130" t="s">
        <v>21186</v>
      </c>
      <c r="G4881" s="131"/>
      <c r="H4881" s="132">
        <v>514</v>
      </c>
      <c r="I4881" s="133">
        <v>0.5</v>
      </c>
      <c r="J4881" s="132">
        <v>257</v>
      </c>
    </row>
    <row r="4882" spans="1:10">
      <c r="A4882" s="129">
        <v>27466</v>
      </c>
      <c r="B4882" s="130" t="s">
        <v>20739</v>
      </c>
      <c r="C4882" s="130" t="s">
        <v>20735</v>
      </c>
      <c r="D4882" s="130" t="s">
        <v>21028</v>
      </c>
      <c r="E4882" s="130" t="s">
        <v>21187</v>
      </c>
      <c r="F4882" s="130" t="s">
        <v>21188</v>
      </c>
      <c r="G4882" s="131"/>
      <c r="H4882" s="132">
        <v>510</v>
      </c>
      <c r="I4882" s="133">
        <v>0.5</v>
      </c>
      <c r="J4882" s="132">
        <v>255</v>
      </c>
    </row>
    <row r="4883" spans="1:10">
      <c r="A4883" s="129">
        <v>38470</v>
      </c>
      <c r="B4883" s="130" t="s">
        <v>20739</v>
      </c>
      <c r="C4883" s="130" t="s">
        <v>20735</v>
      </c>
      <c r="D4883" s="130" t="s">
        <v>21032</v>
      </c>
      <c r="E4883" s="130" t="s">
        <v>21187</v>
      </c>
      <c r="F4883" s="130" t="s">
        <v>21189</v>
      </c>
      <c r="G4883" s="131"/>
      <c r="H4883" s="132">
        <v>510</v>
      </c>
      <c r="I4883" s="133">
        <v>0.5</v>
      </c>
      <c r="J4883" s="132">
        <v>255</v>
      </c>
    </row>
    <row r="4884" spans="1:10">
      <c r="A4884" s="129">
        <v>1952</v>
      </c>
      <c r="B4884" s="130" t="s">
        <v>20739</v>
      </c>
      <c r="C4884" s="130" t="s">
        <v>20735</v>
      </c>
      <c r="D4884" s="130" t="s">
        <v>21032</v>
      </c>
      <c r="E4884" s="130" t="s">
        <v>21190</v>
      </c>
      <c r="F4884" s="130" t="s">
        <v>21191</v>
      </c>
      <c r="G4884" s="131"/>
      <c r="H4884" s="132">
        <v>464</v>
      </c>
      <c r="I4884" s="133">
        <v>0.5</v>
      </c>
      <c r="J4884" s="132">
        <v>232</v>
      </c>
    </row>
    <row r="4885" spans="1:10">
      <c r="A4885" s="129">
        <v>37939</v>
      </c>
      <c r="B4885" s="130" t="s">
        <v>20739</v>
      </c>
      <c r="C4885" s="130" t="s">
        <v>20735</v>
      </c>
      <c r="D4885" s="130" t="s">
        <v>21100</v>
      </c>
      <c r="E4885" s="130" t="s">
        <v>21190</v>
      </c>
      <c r="F4885" s="130" t="s">
        <v>21192</v>
      </c>
      <c r="G4885" s="131"/>
      <c r="H4885" s="132">
        <v>610</v>
      </c>
      <c r="I4885" s="133">
        <v>0.5</v>
      </c>
      <c r="J4885" s="132">
        <v>305</v>
      </c>
    </row>
    <row r="4886" spans="1:10">
      <c r="A4886" s="129">
        <v>58728</v>
      </c>
      <c r="B4886" s="130" t="s">
        <v>20739</v>
      </c>
      <c r="C4886" s="130" t="s">
        <v>20735</v>
      </c>
      <c r="D4886" s="130" t="s">
        <v>21035</v>
      </c>
      <c r="E4886" s="130" t="s">
        <v>21190</v>
      </c>
      <c r="F4886" s="130" t="s">
        <v>21193</v>
      </c>
      <c r="G4886" s="131"/>
      <c r="H4886" s="132">
        <v>496.94</v>
      </c>
      <c r="I4886" s="133">
        <v>0.5</v>
      </c>
      <c r="J4886" s="132">
        <v>248.47</v>
      </c>
    </row>
    <row r="4887" spans="1:10">
      <c r="A4887" s="129">
        <v>68159</v>
      </c>
      <c r="B4887" s="130" t="s">
        <v>20739</v>
      </c>
      <c r="C4887" s="130" t="s">
        <v>20735</v>
      </c>
      <c r="D4887" s="130" t="s">
        <v>21002</v>
      </c>
      <c r="E4887" s="130" t="s">
        <v>21190</v>
      </c>
      <c r="F4887" s="130" t="s">
        <v>21194</v>
      </c>
      <c r="G4887" s="131"/>
      <c r="H4887" s="132">
        <v>542</v>
      </c>
      <c r="I4887" s="133">
        <v>0.5</v>
      </c>
      <c r="J4887" s="132">
        <v>271</v>
      </c>
    </row>
    <row r="4888" spans="1:10">
      <c r="A4888" s="129">
        <v>68913</v>
      </c>
      <c r="B4888" s="130" t="s">
        <v>20739</v>
      </c>
      <c r="C4888" s="130" t="s">
        <v>20735</v>
      </c>
      <c r="D4888" s="130" t="s">
        <v>20999</v>
      </c>
      <c r="E4888" s="130" t="s">
        <v>21190</v>
      </c>
      <c r="F4888" s="130" t="s">
        <v>21195</v>
      </c>
      <c r="G4888" s="131"/>
      <c r="H4888" s="132">
        <v>610</v>
      </c>
      <c r="I4888" s="133">
        <v>0.5</v>
      </c>
      <c r="J4888" s="132">
        <v>305</v>
      </c>
    </row>
    <row r="4889" spans="1:10">
      <c r="A4889" s="129">
        <v>55949</v>
      </c>
      <c r="B4889" s="130" t="s">
        <v>21075</v>
      </c>
      <c r="C4889" s="130" t="s">
        <v>20735</v>
      </c>
      <c r="D4889" s="130" t="s">
        <v>21076</v>
      </c>
      <c r="E4889" s="130" t="s">
        <v>21190</v>
      </c>
      <c r="F4889" s="130" t="s">
        <v>21196</v>
      </c>
      <c r="G4889" s="131"/>
      <c r="H4889" s="132">
        <v>312</v>
      </c>
      <c r="I4889" s="133">
        <v>0.5</v>
      </c>
      <c r="J4889" s="132">
        <v>156</v>
      </c>
    </row>
    <row r="4890" spans="1:10">
      <c r="A4890" s="129">
        <v>62051</v>
      </c>
      <c r="B4890" s="130" t="s">
        <v>20739</v>
      </c>
      <c r="C4890" s="130" t="s">
        <v>20735</v>
      </c>
      <c r="D4890" s="130" t="s">
        <v>21028</v>
      </c>
      <c r="E4890" s="130" t="s">
        <v>21190</v>
      </c>
      <c r="F4890" s="130" t="s">
        <v>21197</v>
      </c>
      <c r="G4890" s="131"/>
      <c r="H4890" s="132">
        <v>727.54</v>
      </c>
      <c r="I4890" s="133">
        <v>0.5</v>
      </c>
      <c r="J4890" s="132">
        <v>363.77</v>
      </c>
    </row>
    <row r="4891" spans="1:10">
      <c r="A4891" s="129">
        <v>48665</v>
      </c>
      <c r="B4891" s="130" t="s">
        <v>21075</v>
      </c>
      <c r="C4891" s="130" t="s">
        <v>20735</v>
      </c>
      <c r="D4891" s="130" t="s">
        <v>21076</v>
      </c>
      <c r="E4891" s="130" t="s">
        <v>21198</v>
      </c>
      <c r="F4891" s="130" t="s">
        <v>21199</v>
      </c>
      <c r="G4891" s="131"/>
      <c r="H4891" s="132">
        <v>478</v>
      </c>
      <c r="I4891" s="133">
        <v>0.5</v>
      </c>
      <c r="J4891" s="132">
        <v>239</v>
      </c>
    </row>
    <row r="4892" spans="1:10">
      <c r="A4892" s="129">
        <v>57016</v>
      </c>
      <c r="B4892" s="130" t="s">
        <v>20739</v>
      </c>
      <c r="C4892" s="130" t="s">
        <v>20735</v>
      </c>
      <c r="D4892" s="130" t="s">
        <v>21100</v>
      </c>
      <c r="E4892" s="130" t="s">
        <v>21198</v>
      </c>
      <c r="F4892" s="130" t="s">
        <v>21200</v>
      </c>
      <c r="G4892" s="131"/>
      <c r="H4892" s="132">
        <v>636.20000000000005</v>
      </c>
      <c r="I4892" s="133">
        <v>0.5</v>
      </c>
      <c r="J4892" s="132">
        <v>318.10000000000002</v>
      </c>
    </row>
    <row r="4893" spans="1:10">
      <c r="A4893" s="129">
        <v>46689</v>
      </c>
      <c r="B4893" s="130" t="s">
        <v>21075</v>
      </c>
      <c r="C4893" s="130" t="s">
        <v>20735</v>
      </c>
      <c r="D4893" s="130" t="s">
        <v>21076</v>
      </c>
      <c r="E4893" s="130" t="s">
        <v>21198</v>
      </c>
      <c r="F4893" s="130" t="s">
        <v>21201</v>
      </c>
      <c r="G4893" s="131"/>
      <c r="H4893" s="132">
        <v>508</v>
      </c>
      <c r="I4893" s="133">
        <v>0.5</v>
      </c>
      <c r="J4893" s="132">
        <v>254</v>
      </c>
    </row>
    <row r="4894" spans="1:10">
      <c r="A4894" s="129">
        <v>82288</v>
      </c>
      <c r="B4894" s="130" t="s">
        <v>20739</v>
      </c>
      <c r="C4894" s="130" t="s">
        <v>20735</v>
      </c>
      <c r="D4894" s="130" t="s">
        <v>21032</v>
      </c>
      <c r="E4894" s="130" t="s">
        <v>21198</v>
      </c>
      <c r="F4894" s="130" t="s">
        <v>21202</v>
      </c>
      <c r="G4894" s="131"/>
      <c r="H4894" s="132">
        <v>610</v>
      </c>
      <c r="I4894" s="133">
        <v>0.5</v>
      </c>
      <c r="J4894" s="132">
        <v>305</v>
      </c>
    </row>
    <row r="4895" spans="1:10">
      <c r="A4895" s="129">
        <v>31077</v>
      </c>
      <c r="B4895" s="130" t="s">
        <v>20739</v>
      </c>
      <c r="C4895" s="130" t="s">
        <v>20735</v>
      </c>
      <c r="D4895" s="130" t="s">
        <v>20999</v>
      </c>
      <c r="E4895" s="130" t="s">
        <v>21198</v>
      </c>
      <c r="F4895" s="130" t="s">
        <v>21203</v>
      </c>
      <c r="G4895" s="131"/>
      <c r="H4895" s="132">
        <v>792</v>
      </c>
      <c r="I4895" s="133">
        <v>0.5</v>
      </c>
      <c r="J4895" s="132">
        <v>396</v>
      </c>
    </row>
    <row r="4896" spans="1:10">
      <c r="A4896" s="129">
        <v>42016</v>
      </c>
      <c r="B4896" s="130" t="s">
        <v>21075</v>
      </c>
      <c r="C4896" s="130" t="s">
        <v>20735</v>
      </c>
      <c r="D4896" s="130" t="s">
        <v>21076</v>
      </c>
      <c r="E4896" s="130" t="s">
        <v>21198</v>
      </c>
      <c r="F4896" s="130" t="s">
        <v>21204</v>
      </c>
      <c r="G4896" s="131"/>
      <c r="H4896" s="132">
        <v>384</v>
      </c>
      <c r="I4896" s="133">
        <v>0.5</v>
      </c>
      <c r="J4896" s="132">
        <v>192</v>
      </c>
    </row>
    <row r="4897" spans="1:10">
      <c r="A4897" s="129">
        <v>67644</v>
      </c>
      <c r="B4897" s="130" t="s">
        <v>20739</v>
      </c>
      <c r="C4897" s="130" t="s">
        <v>20735</v>
      </c>
      <c r="D4897" s="130" t="s">
        <v>21002</v>
      </c>
      <c r="E4897" s="130" t="s">
        <v>21198</v>
      </c>
      <c r="F4897" s="130" t="s">
        <v>21205</v>
      </c>
      <c r="G4897" s="131"/>
      <c r="H4897" s="132">
        <v>610</v>
      </c>
      <c r="I4897" s="133">
        <v>0.5</v>
      </c>
      <c r="J4897" s="132">
        <v>305</v>
      </c>
    </row>
    <row r="4898" spans="1:10">
      <c r="A4898" s="129">
        <v>78523</v>
      </c>
      <c r="B4898" s="130" t="s">
        <v>20739</v>
      </c>
      <c r="C4898" s="130" t="s">
        <v>20735</v>
      </c>
      <c r="D4898" s="130" t="s">
        <v>21028</v>
      </c>
      <c r="E4898" s="130" t="s">
        <v>21198</v>
      </c>
      <c r="F4898" s="130" t="s">
        <v>21206</v>
      </c>
      <c r="G4898" s="131"/>
      <c r="H4898" s="132">
        <v>610</v>
      </c>
      <c r="I4898" s="133">
        <v>0.5</v>
      </c>
      <c r="J4898" s="132">
        <v>305</v>
      </c>
    </row>
    <row r="4899" spans="1:10">
      <c r="A4899" s="129">
        <v>40314</v>
      </c>
      <c r="B4899" s="130" t="s">
        <v>21075</v>
      </c>
      <c r="C4899" s="130" t="s">
        <v>20735</v>
      </c>
      <c r="D4899" s="130" t="s">
        <v>21076</v>
      </c>
      <c r="E4899" s="130" t="s">
        <v>21198</v>
      </c>
      <c r="F4899" s="130" t="s">
        <v>21207</v>
      </c>
      <c r="G4899" s="131"/>
      <c r="H4899" s="132">
        <v>384</v>
      </c>
      <c r="I4899" s="133">
        <v>0.5</v>
      </c>
      <c r="J4899" s="132">
        <v>192</v>
      </c>
    </row>
    <row r="4900" spans="1:10">
      <c r="A4900" s="129">
        <v>51615</v>
      </c>
      <c r="B4900" s="130" t="s">
        <v>20739</v>
      </c>
      <c r="C4900" s="130" t="s">
        <v>20735</v>
      </c>
      <c r="D4900" s="130" t="s">
        <v>21035</v>
      </c>
      <c r="E4900" s="130" t="s">
        <v>21198</v>
      </c>
      <c r="F4900" s="130" t="s">
        <v>21208</v>
      </c>
      <c r="G4900" s="131"/>
      <c r="H4900" s="132">
        <v>792</v>
      </c>
      <c r="I4900" s="133">
        <v>0.5</v>
      </c>
      <c r="J4900" s="132">
        <v>396</v>
      </c>
    </row>
    <row r="4901" spans="1:10">
      <c r="A4901" s="129">
        <v>23318</v>
      </c>
      <c r="B4901" s="130" t="s">
        <v>20739</v>
      </c>
      <c r="C4901" s="130" t="s">
        <v>20735</v>
      </c>
      <c r="D4901" s="130" t="s">
        <v>21028</v>
      </c>
      <c r="E4901" s="130" t="s">
        <v>21209</v>
      </c>
      <c r="F4901" s="130" t="s">
        <v>21210</v>
      </c>
      <c r="G4901" s="131"/>
      <c r="H4901" s="132">
        <v>774</v>
      </c>
      <c r="I4901" s="133">
        <v>0.5</v>
      </c>
      <c r="J4901" s="132">
        <v>387</v>
      </c>
    </row>
    <row r="4902" spans="1:10">
      <c r="A4902" s="129">
        <v>12796</v>
      </c>
      <c r="B4902" s="130" t="s">
        <v>20739</v>
      </c>
      <c r="C4902" s="130" t="s">
        <v>20735</v>
      </c>
      <c r="D4902" s="130" t="s">
        <v>21032</v>
      </c>
      <c r="E4902" s="130" t="s">
        <v>21209</v>
      </c>
      <c r="F4902" s="130" t="s">
        <v>21211</v>
      </c>
      <c r="G4902" s="131"/>
      <c r="H4902" s="132">
        <v>774</v>
      </c>
      <c r="I4902" s="133">
        <v>0.5</v>
      </c>
      <c r="J4902" s="132">
        <v>387</v>
      </c>
    </row>
    <row r="4903" spans="1:10">
      <c r="A4903" s="129">
        <v>49782</v>
      </c>
      <c r="B4903" s="130" t="s">
        <v>20739</v>
      </c>
      <c r="C4903" s="130" t="s">
        <v>20735</v>
      </c>
      <c r="D4903" s="130" t="s">
        <v>21004</v>
      </c>
      <c r="E4903" s="130" t="s">
        <v>21212</v>
      </c>
      <c r="F4903" s="130" t="s">
        <v>21213</v>
      </c>
      <c r="G4903" s="131"/>
      <c r="H4903" s="132">
        <v>492</v>
      </c>
      <c r="I4903" s="133">
        <v>0.5</v>
      </c>
      <c r="J4903" s="132">
        <v>246</v>
      </c>
    </row>
    <row r="4904" spans="1:10">
      <c r="A4904" s="129">
        <v>48481</v>
      </c>
      <c r="B4904" s="130" t="s">
        <v>20739</v>
      </c>
      <c r="C4904" s="130" t="s">
        <v>20735</v>
      </c>
      <c r="D4904" s="130" t="s">
        <v>21010</v>
      </c>
      <c r="E4904" s="130" t="s">
        <v>21212</v>
      </c>
      <c r="F4904" s="130" t="s">
        <v>21214</v>
      </c>
      <c r="G4904" s="131"/>
      <c r="H4904" s="132">
        <v>250</v>
      </c>
      <c r="I4904" s="133">
        <v>0.5</v>
      </c>
      <c r="J4904" s="132">
        <v>125</v>
      </c>
    </row>
    <row r="4905" spans="1:10">
      <c r="A4905" s="129">
        <v>85128</v>
      </c>
      <c r="B4905" s="130" t="s">
        <v>20739</v>
      </c>
      <c r="C4905" s="130" t="s">
        <v>20735</v>
      </c>
      <c r="D4905" s="130" t="s">
        <v>21004</v>
      </c>
      <c r="E4905" s="130" t="s">
        <v>21212</v>
      </c>
      <c r="F4905" s="130" t="s">
        <v>21215</v>
      </c>
      <c r="G4905" s="131"/>
      <c r="H4905" s="132">
        <v>472</v>
      </c>
      <c r="I4905" s="133">
        <v>0.5</v>
      </c>
      <c r="J4905" s="132">
        <v>236</v>
      </c>
    </row>
    <row r="4906" spans="1:10">
      <c r="A4906" s="129">
        <v>60371</v>
      </c>
      <c r="B4906" s="130" t="s">
        <v>20739</v>
      </c>
      <c r="C4906" s="130" t="s">
        <v>20735</v>
      </c>
      <c r="D4906" s="130" t="s">
        <v>21043</v>
      </c>
      <c r="E4906" s="130" t="s">
        <v>17469</v>
      </c>
      <c r="F4906" s="130" t="s">
        <v>21216</v>
      </c>
      <c r="G4906" s="131"/>
      <c r="H4906" s="132">
        <v>811.86</v>
      </c>
      <c r="I4906" s="133">
        <v>0.5</v>
      </c>
      <c r="J4906" s="132">
        <v>405.93</v>
      </c>
    </row>
    <row r="4907" spans="1:10">
      <c r="A4907" s="129">
        <v>23560</v>
      </c>
      <c r="B4907" s="130" t="s">
        <v>20739</v>
      </c>
      <c r="C4907" s="130" t="s">
        <v>20735</v>
      </c>
      <c r="D4907" s="130" t="s">
        <v>21171</v>
      </c>
      <c r="E4907" s="130" t="s">
        <v>17469</v>
      </c>
      <c r="F4907" s="130" t="s">
        <v>21217</v>
      </c>
      <c r="G4907" s="131"/>
      <c r="H4907" s="132">
        <v>666</v>
      </c>
      <c r="I4907" s="133">
        <v>0.5</v>
      </c>
      <c r="J4907" s="132">
        <v>333</v>
      </c>
    </row>
    <row r="4908" spans="1:10">
      <c r="A4908" s="129">
        <v>83548</v>
      </c>
      <c r="B4908" s="130" t="s">
        <v>20739</v>
      </c>
      <c r="C4908" s="130" t="s">
        <v>20735</v>
      </c>
      <c r="D4908" s="130" t="s">
        <v>21025</v>
      </c>
      <c r="E4908" s="130" t="s">
        <v>17469</v>
      </c>
      <c r="F4908" s="130" t="s">
        <v>21218</v>
      </c>
      <c r="G4908" s="131"/>
      <c r="H4908" s="132">
        <v>444</v>
      </c>
      <c r="I4908" s="133">
        <v>0.5</v>
      </c>
      <c r="J4908" s="132">
        <v>222</v>
      </c>
    </row>
    <row r="4909" spans="1:10">
      <c r="A4909" s="129">
        <v>44115</v>
      </c>
      <c r="B4909" s="130" t="s">
        <v>20739</v>
      </c>
      <c r="C4909" s="130" t="s">
        <v>20735</v>
      </c>
      <c r="D4909" s="130" t="s">
        <v>21043</v>
      </c>
      <c r="E4909" s="130" t="s">
        <v>17469</v>
      </c>
      <c r="F4909" s="130" t="s">
        <v>21216</v>
      </c>
      <c r="G4909" s="131"/>
      <c r="H4909" s="132">
        <v>1096</v>
      </c>
      <c r="I4909" s="133">
        <v>0.5</v>
      </c>
      <c r="J4909" s="132">
        <v>548</v>
      </c>
    </row>
    <row r="4910" spans="1:10">
      <c r="A4910" s="129">
        <v>56244</v>
      </c>
      <c r="B4910" s="130" t="s">
        <v>20739</v>
      </c>
      <c r="C4910" s="130" t="s">
        <v>20735</v>
      </c>
      <c r="D4910" s="130" t="s">
        <v>21126</v>
      </c>
      <c r="E4910" s="130" t="s">
        <v>17469</v>
      </c>
      <c r="F4910" s="130" t="s">
        <v>21219</v>
      </c>
      <c r="G4910" s="131"/>
      <c r="H4910" s="132">
        <v>752</v>
      </c>
      <c r="I4910" s="133">
        <v>0.5</v>
      </c>
      <c r="J4910" s="132">
        <v>376</v>
      </c>
    </row>
    <row r="4911" spans="1:10">
      <c r="A4911" s="129">
        <v>54229</v>
      </c>
      <c r="B4911" s="130" t="s">
        <v>20739</v>
      </c>
      <c r="C4911" s="130" t="s">
        <v>20735</v>
      </c>
      <c r="D4911" s="130" t="s">
        <v>21010</v>
      </c>
      <c r="E4911" s="130" t="s">
        <v>17469</v>
      </c>
      <c r="F4911" s="130" t="s">
        <v>21220</v>
      </c>
      <c r="G4911" s="131"/>
      <c r="H4911" s="132">
        <v>352</v>
      </c>
      <c r="I4911" s="133">
        <v>0.5</v>
      </c>
      <c r="J4911" s="132">
        <v>176</v>
      </c>
    </row>
    <row r="4912" spans="1:10">
      <c r="A4912" s="129">
        <v>91631</v>
      </c>
      <c r="B4912" s="130" t="s">
        <v>20739</v>
      </c>
      <c r="C4912" s="130" t="s">
        <v>20735</v>
      </c>
      <c r="D4912" s="130" t="s">
        <v>21004</v>
      </c>
      <c r="E4912" s="130" t="s">
        <v>17469</v>
      </c>
      <c r="F4912" s="130" t="s">
        <v>21221</v>
      </c>
      <c r="G4912" s="131"/>
      <c r="H4912" s="132">
        <v>906</v>
      </c>
      <c r="I4912" s="133">
        <v>0.5</v>
      </c>
      <c r="J4912" s="132">
        <v>453</v>
      </c>
    </row>
    <row r="4913" spans="1:10">
      <c r="A4913" s="129">
        <v>90962</v>
      </c>
      <c r="B4913" s="130" t="s">
        <v>20739</v>
      </c>
      <c r="C4913" s="130" t="s">
        <v>20735</v>
      </c>
      <c r="D4913" s="130" t="s">
        <v>21135</v>
      </c>
      <c r="E4913" s="130" t="s">
        <v>17469</v>
      </c>
      <c r="F4913" s="130" t="s">
        <v>21222</v>
      </c>
      <c r="G4913" s="131"/>
      <c r="H4913" s="132">
        <v>1136</v>
      </c>
      <c r="I4913" s="133">
        <v>0.5</v>
      </c>
      <c r="J4913" s="132">
        <v>568</v>
      </c>
    </row>
    <row r="4914" spans="1:10">
      <c r="A4914" s="129">
        <v>86107</v>
      </c>
      <c r="B4914" s="130" t="s">
        <v>20739</v>
      </c>
      <c r="C4914" s="130" t="s">
        <v>20735</v>
      </c>
      <c r="D4914" s="130" t="s">
        <v>21010</v>
      </c>
      <c r="E4914" s="130" t="s">
        <v>17469</v>
      </c>
      <c r="F4914" s="130" t="s">
        <v>21223</v>
      </c>
      <c r="G4914" s="131"/>
      <c r="H4914" s="132">
        <v>352</v>
      </c>
      <c r="I4914" s="133">
        <v>0.5</v>
      </c>
      <c r="J4914" s="132">
        <v>176</v>
      </c>
    </row>
    <row r="4915" spans="1:10">
      <c r="A4915" s="129">
        <v>39846</v>
      </c>
      <c r="B4915" s="130" t="s">
        <v>21075</v>
      </c>
      <c r="C4915" s="130" t="s">
        <v>20735</v>
      </c>
      <c r="D4915" s="130" t="s">
        <v>21121</v>
      </c>
      <c r="E4915" s="130" t="s">
        <v>17469</v>
      </c>
      <c r="F4915" s="130" t="s">
        <v>21224</v>
      </c>
      <c r="G4915" s="131"/>
      <c r="H4915" s="132">
        <v>570</v>
      </c>
      <c r="I4915" s="133">
        <v>0.5</v>
      </c>
      <c r="J4915" s="132">
        <v>285</v>
      </c>
    </row>
    <row r="4916" spans="1:10">
      <c r="A4916" s="129">
        <v>38879</v>
      </c>
      <c r="B4916" s="130" t="s">
        <v>20739</v>
      </c>
      <c r="C4916" s="130" t="s">
        <v>20735</v>
      </c>
      <c r="D4916" s="130" t="s">
        <v>21010</v>
      </c>
      <c r="E4916" s="130" t="s">
        <v>17469</v>
      </c>
      <c r="F4916" s="130" t="s">
        <v>21225</v>
      </c>
      <c r="G4916" s="131"/>
      <c r="H4916" s="132">
        <v>352</v>
      </c>
      <c r="I4916" s="133">
        <v>0.5</v>
      </c>
      <c r="J4916" s="132">
        <v>176</v>
      </c>
    </row>
    <row r="4917" spans="1:10">
      <c r="A4917" s="129">
        <v>46107</v>
      </c>
      <c r="B4917" s="130" t="s">
        <v>20739</v>
      </c>
      <c r="C4917" s="130" t="s">
        <v>20735</v>
      </c>
      <c r="D4917" s="130" t="s">
        <v>21004</v>
      </c>
      <c r="E4917" s="130" t="s">
        <v>19546</v>
      </c>
      <c r="F4917" s="130" t="s">
        <v>21226</v>
      </c>
      <c r="G4917" s="131"/>
      <c r="H4917" s="132">
        <v>1350</v>
      </c>
      <c r="I4917" s="133">
        <v>0.5</v>
      </c>
      <c r="J4917" s="132">
        <v>675</v>
      </c>
    </row>
    <row r="4918" spans="1:10">
      <c r="A4918" s="129">
        <v>93322</v>
      </c>
      <c r="B4918" s="130" t="s">
        <v>20739</v>
      </c>
      <c r="C4918" s="130" t="s">
        <v>20735</v>
      </c>
      <c r="D4918" s="130" t="s">
        <v>21004</v>
      </c>
      <c r="E4918" s="130" t="s">
        <v>19546</v>
      </c>
      <c r="F4918" s="130" t="s">
        <v>21227</v>
      </c>
      <c r="G4918" s="131"/>
      <c r="H4918" s="132">
        <v>1208</v>
      </c>
      <c r="I4918" s="133">
        <v>0.5</v>
      </c>
      <c r="J4918" s="132">
        <v>604</v>
      </c>
    </row>
    <row r="4919" spans="1:10">
      <c r="A4919" s="129">
        <v>93816</v>
      </c>
      <c r="B4919" s="130" t="s">
        <v>20739</v>
      </c>
      <c r="C4919" s="130" t="s">
        <v>20735</v>
      </c>
      <c r="D4919" s="130" t="s">
        <v>21010</v>
      </c>
      <c r="E4919" s="130" t="s">
        <v>19546</v>
      </c>
      <c r="F4919" s="130" t="s">
        <v>21228</v>
      </c>
      <c r="G4919" s="131"/>
      <c r="H4919" s="132">
        <v>392</v>
      </c>
      <c r="I4919" s="133">
        <v>0.5</v>
      </c>
      <c r="J4919" s="132">
        <v>196</v>
      </c>
    </row>
    <row r="4920" spans="1:10">
      <c r="A4920" s="129">
        <v>47676</v>
      </c>
      <c r="B4920" s="130" t="s">
        <v>21075</v>
      </c>
      <c r="C4920" s="130" t="s">
        <v>20735</v>
      </c>
      <c r="D4920" s="130" t="s">
        <v>21121</v>
      </c>
      <c r="E4920" s="130" t="s">
        <v>19549</v>
      </c>
      <c r="F4920" s="130" t="s">
        <v>21229</v>
      </c>
      <c r="G4920" s="131"/>
      <c r="H4920" s="132">
        <v>1158</v>
      </c>
      <c r="I4920" s="133">
        <v>0.5</v>
      </c>
      <c r="J4920" s="132">
        <v>579</v>
      </c>
    </row>
    <row r="4921" spans="1:10">
      <c r="A4921" s="129">
        <v>84905</v>
      </c>
      <c r="B4921" s="130" t="s">
        <v>20739</v>
      </c>
      <c r="C4921" s="130" t="s">
        <v>20735</v>
      </c>
      <c r="D4921" s="130" t="s">
        <v>21025</v>
      </c>
      <c r="E4921" s="130" t="s">
        <v>19549</v>
      </c>
      <c r="F4921" s="130" t="s">
        <v>21230</v>
      </c>
      <c r="G4921" s="131"/>
      <c r="H4921" s="132">
        <v>806</v>
      </c>
      <c r="I4921" s="133">
        <v>0.5</v>
      </c>
      <c r="J4921" s="132">
        <v>403</v>
      </c>
    </row>
    <row r="4922" spans="1:10">
      <c r="A4922" s="129">
        <v>94275</v>
      </c>
      <c r="B4922" s="130" t="s">
        <v>20739</v>
      </c>
      <c r="C4922" s="130" t="s">
        <v>20735</v>
      </c>
      <c r="D4922" s="130" t="s">
        <v>21004</v>
      </c>
      <c r="E4922" s="130" t="s">
        <v>19549</v>
      </c>
      <c r="F4922" s="130" t="s">
        <v>21231</v>
      </c>
      <c r="G4922" s="131"/>
      <c r="H4922" s="132">
        <v>1736</v>
      </c>
      <c r="I4922" s="133">
        <v>0.5</v>
      </c>
      <c r="J4922" s="132">
        <v>868</v>
      </c>
    </row>
    <row r="4923" spans="1:10">
      <c r="A4923" s="129">
        <v>58576</v>
      </c>
      <c r="B4923" s="130" t="s">
        <v>20739</v>
      </c>
      <c r="C4923" s="130" t="s">
        <v>20735</v>
      </c>
      <c r="D4923" s="130" t="s">
        <v>21010</v>
      </c>
      <c r="E4923" s="130" t="s">
        <v>19549</v>
      </c>
      <c r="F4923" s="130" t="s">
        <v>21232</v>
      </c>
      <c r="G4923" s="131"/>
      <c r="H4923" s="132">
        <v>644</v>
      </c>
      <c r="I4923" s="133">
        <v>0.5</v>
      </c>
      <c r="J4923" s="132">
        <v>322</v>
      </c>
    </row>
    <row r="4924" spans="1:10">
      <c r="A4924" s="129">
        <v>94434</v>
      </c>
      <c r="B4924" s="130" t="s">
        <v>20739</v>
      </c>
      <c r="C4924" s="130" t="s">
        <v>20735</v>
      </c>
      <c r="D4924" s="130" t="s">
        <v>21010</v>
      </c>
      <c r="E4924" s="130" t="s">
        <v>19549</v>
      </c>
      <c r="F4924" s="130" t="s">
        <v>21233</v>
      </c>
      <c r="G4924" s="131"/>
      <c r="H4924" s="132">
        <v>644</v>
      </c>
      <c r="I4924" s="133">
        <v>0.5</v>
      </c>
      <c r="J4924" s="132">
        <v>322</v>
      </c>
    </row>
    <row r="4925" spans="1:10">
      <c r="A4925" s="129">
        <v>61658</v>
      </c>
      <c r="B4925" s="130" t="s">
        <v>20739</v>
      </c>
      <c r="C4925" s="130" t="s">
        <v>20735</v>
      </c>
      <c r="D4925" s="130" t="s">
        <v>21130</v>
      </c>
      <c r="E4925" s="130" t="s">
        <v>21234</v>
      </c>
      <c r="F4925" s="130" t="s">
        <v>21235</v>
      </c>
      <c r="G4925" s="131"/>
      <c r="H4925" s="132">
        <v>451.06</v>
      </c>
      <c r="I4925" s="133">
        <v>0.5</v>
      </c>
      <c r="J4925" s="132">
        <v>225.53</v>
      </c>
    </row>
    <row r="4926" spans="1:10">
      <c r="A4926" s="129">
        <v>71600</v>
      </c>
      <c r="B4926" s="130" t="s">
        <v>20739</v>
      </c>
      <c r="C4926" s="130" t="s">
        <v>20735</v>
      </c>
      <c r="D4926" s="130" t="s">
        <v>21002</v>
      </c>
      <c r="E4926" s="130" t="s">
        <v>21236</v>
      </c>
      <c r="F4926" s="130" t="s">
        <v>21237</v>
      </c>
      <c r="G4926" s="131"/>
      <c r="H4926" s="132">
        <v>668</v>
      </c>
      <c r="I4926" s="133">
        <v>0.5</v>
      </c>
      <c r="J4926" s="132">
        <v>334</v>
      </c>
    </row>
    <row r="4927" spans="1:10">
      <c r="A4927" s="129">
        <v>84938</v>
      </c>
      <c r="B4927" s="130" t="s">
        <v>20739</v>
      </c>
      <c r="C4927" s="130" t="s">
        <v>20735</v>
      </c>
      <c r="D4927" s="130" t="s">
        <v>21032</v>
      </c>
      <c r="E4927" s="130" t="s">
        <v>21236</v>
      </c>
      <c r="F4927" s="130" t="s">
        <v>21238</v>
      </c>
      <c r="G4927" s="131"/>
      <c r="H4927" s="132">
        <v>580</v>
      </c>
      <c r="I4927" s="133">
        <v>0.5</v>
      </c>
      <c r="J4927" s="132">
        <v>290</v>
      </c>
    </row>
    <row r="4928" spans="1:10">
      <c r="A4928" s="129">
        <v>32758</v>
      </c>
      <c r="B4928" s="130" t="s">
        <v>20739</v>
      </c>
      <c r="C4928" s="130" t="s">
        <v>20735</v>
      </c>
      <c r="D4928" s="130" t="s">
        <v>20999</v>
      </c>
      <c r="E4928" s="130" t="s">
        <v>21236</v>
      </c>
      <c r="F4928" s="130" t="s">
        <v>21239</v>
      </c>
      <c r="G4928" s="131"/>
      <c r="H4928" s="132">
        <v>898</v>
      </c>
      <c r="I4928" s="133">
        <v>0.5</v>
      </c>
      <c r="J4928" s="132">
        <v>449</v>
      </c>
    </row>
    <row r="4929" spans="1:10">
      <c r="A4929" s="129">
        <v>43848</v>
      </c>
      <c r="B4929" s="130" t="s">
        <v>20739</v>
      </c>
      <c r="C4929" s="130" t="s">
        <v>20735</v>
      </c>
      <c r="D4929" s="130" t="s">
        <v>21035</v>
      </c>
      <c r="E4929" s="130" t="s">
        <v>21236</v>
      </c>
      <c r="F4929" s="130" t="s">
        <v>21240</v>
      </c>
      <c r="G4929" s="131"/>
      <c r="H4929" s="132">
        <v>752</v>
      </c>
      <c r="I4929" s="133">
        <v>0.5</v>
      </c>
      <c r="J4929" s="132">
        <v>376</v>
      </c>
    </row>
    <row r="4930" spans="1:10">
      <c r="A4930" s="129">
        <v>86847</v>
      </c>
      <c r="B4930" s="130" t="s">
        <v>20739</v>
      </c>
      <c r="C4930" s="130" t="s">
        <v>20735</v>
      </c>
      <c r="D4930" s="130" t="s">
        <v>21100</v>
      </c>
      <c r="E4930" s="130" t="s">
        <v>21241</v>
      </c>
      <c r="F4930" s="130" t="s">
        <v>21242</v>
      </c>
      <c r="G4930" s="131"/>
      <c r="H4930" s="132">
        <v>920</v>
      </c>
      <c r="I4930" s="133">
        <v>0.5</v>
      </c>
      <c r="J4930" s="132">
        <v>460</v>
      </c>
    </row>
    <row r="4931" spans="1:10">
      <c r="A4931" s="129">
        <v>69312</v>
      </c>
      <c r="B4931" s="130" t="s">
        <v>20739</v>
      </c>
      <c r="C4931" s="130" t="s">
        <v>20735</v>
      </c>
      <c r="D4931" s="130" t="s">
        <v>20999</v>
      </c>
      <c r="E4931" s="130" t="s">
        <v>21241</v>
      </c>
      <c r="F4931" s="130" t="s">
        <v>21243</v>
      </c>
      <c r="G4931" s="131"/>
      <c r="H4931" s="132">
        <v>1104</v>
      </c>
      <c r="I4931" s="133">
        <v>0.5</v>
      </c>
      <c r="J4931" s="132">
        <v>552</v>
      </c>
    </row>
    <row r="4932" spans="1:10">
      <c r="A4932" s="129">
        <v>57399</v>
      </c>
      <c r="B4932" s="130" t="s">
        <v>21075</v>
      </c>
      <c r="C4932" s="130" t="s">
        <v>20735</v>
      </c>
      <c r="D4932" s="130" t="s">
        <v>21076</v>
      </c>
      <c r="E4932" s="130" t="s">
        <v>21241</v>
      </c>
      <c r="F4932" s="130" t="s">
        <v>21244</v>
      </c>
      <c r="G4932" s="131"/>
      <c r="H4932" s="132">
        <v>761.76</v>
      </c>
      <c r="I4932" s="133">
        <v>0.5</v>
      </c>
      <c r="J4932" s="132">
        <v>380.88</v>
      </c>
    </row>
    <row r="4933" spans="1:10">
      <c r="A4933" s="129">
        <v>71797</v>
      </c>
      <c r="B4933" s="130" t="s">
        <v>20739</v>
      </c>
      <c r="C4933" s="130" t="s">
        <v>20735</v>
      </c>
      <c r="D4933" s="130" t="s">
        <v>21002</v>
      </c>
      <c r="E4933" s="130" t="s">
        <v>21241</v>
      </c>
      <c r="F4933" s="130" t="s">
        <v>21245</v>
      </c>
      <c r="G4933" s="131"/>
      <c r="H4933" s="132">
        <v>816</v>
      </c>
      <c r="I4933" s="133">
        <v>0.5</v>
      </c>
      <c r="J4933" s="132">
        <v>408</v>
      </c>
    </row>
    <row r="4934" spans="1:10">
      <c r="A4934" s="129">
        <v>55095</v>
      </c>
      <c r="B4934" s="130" t="s">
        <v>20739</v>
      </c>
      <c r="C4934" s="130" t="s">
        <v>20735</v>
      </c>
      <c r="D4934" s="130" t="s">
        <v>21032</v>
      </c>
      <c r="E4934" s="130" t="s">
        <v>21241</v>
      </c>
      <c r="F4934" s="130" t="s">
        <v>21246</v>
      </c>
      <c r="G4934" s="131"/>
      <c r="H4934" s="132">
        <v>706</v>
      </c>
      <c r="I4934" s="133">
        <v>0.5</v>
      </c>
      <c r="J4934" s="132">
        <v>353</v>
      </c>
    </row>
    <row r="4935" spans="1:10">
      <c r="A4935" s="129">
        <v>65037</v>
      </c>
      <c r="B4935" s="130" t="s">
        <v>21075</v>
      </c>
      <c r="C4935" s="130" t="s">
        <v>20735</v>
      </c>
      <c r="D4935" s="130" t="s">
        <v>21076</v>
      </c>
      <c r="E4935" s="130" t="s">
        <v>21241</v>
      </c>
      <c r="F4935" s="130" t="s">
        <v>21247</v>
      </c>
      <c r="G4935" s="131"/>
      <c r="H4935" s="132">
        <v>614</v>
      </c>
      <c r="I4935" s="133">
        <v>0.5</v>
      </c>
      <c r="J4935" s="132">
        <v>307</v>
      </c>
    </row>
    <row r="4936" spans="1:10">
      <c r="A4936" s="129">
        <v>44983</v>
      </c>
      <c r="B4936" s="130" t="s">
        <v>21075</v>
      </c>
      <c r="C4936" s="130" t="s">
        <v>20735</v>
      </c>
      <c r="D4936" s="130" t="s">
        <v>21076</v>
      </c>
      <c r="E4936" s="130" t="s">
        <v>21241</v>
      </c>
      <c r="F4936" s="130" t="s">
        <v>21248</v>
      </c>
      <c r="G4936" s="131"/>
      <c r="H4936" s="132">
        <v>470</v>
      </c>
      <c r="I4936" s="133">
        <v>0.5</v>
      </c>
      <c r="J4936" s="132">
        <v>235</v>
      </c>
    </row>
    <row r="4937" spans="1:10">
      <c r="A4937" s="129">
        <v>56983</v>
      </c>
      <c r="B4937" s="130" t="s">
        <v>20739</v>
      </c>
      <c r="C4937" s="130" t="s">
        <v>20735</v>
      </c>
      <c r="D4937" s="130" t="s">
        <v>21035</v>
      </c>
      <c r="E4937" s="130" t="s">
        <v>21241</v>
      </c>
      <c r="F4937" s="130" t="s">
        <v>21249</v>
      </c>
      <c r="G4937" s="131"/>
      <c r="H4937" s="132">
        <v>556.55999999999995</v>
      </c>
      <c r="I4937" s="133">
        <v>0.5</v>
      </c>
      <c r="J4937" s="132">
        <v>278.27999999999997</v>
      </c>
    </row>
    <row r="4938" spans="1:10">
      <c r="A4938" s="129">
        <v>52709</v>
      </c>
      <c r="B4938" s="130" t="s">
        <v>20739</v>
      </c>
      <c r="C4938" s="130" t="s">
        <v>20735</v>
      </c>
      <c r="D4938" s="130" t="s">
        <v>21028</v>
      </c>
      <c r="E4938" s="130" t="s">
        <v>21241</v>
      </c>
      <c r="F4938" s="130" t="s">
        <v>21250</v>
      </c>
      <c r="G4938" s="131"/>
      <c r="H4938" s="132">
        <v>706</v>
      </c>
      <c r="I4938" s="133">
        <v>0.5</v>
      </c>
      <c r="J4938" s="132">
        <v>353</v>
      </c>
    </row>
    <row r="4939" spans="1:10">
      <c r="A4939" s="129">
        <v>23833</v>
      </c>
      <c r="B4939" s="130" t="s">
        <v>20739</v>
      </c>
      <c r="C4939" s="130" t="s">
        <v>20735</v>
      </c>
      <c r="D4939" s="130" t="s">
        <v>21028</v>
      </c>
      <c r="E4939" s="130" t="s">
        <v>21251</v>
      </c>
      <c r="F4939" s="130" t="s">
        <v>21252</v>
      </c>
      <c r="G4939" s="131"/>
      <c r="H4939" s="132">
        <v>828</v>
      </c>
      <c r="I4939" s="133">
        <v>0.5</v>
      </c>
      <c r="J4939" s="132">
        <v>414</v>
      </c>
    </row>
    <row r="4940" spans="1:10">
      <c r="A4940" s="129">
        <v>3590</v>
      </c>
      <c r="B4940" s="130" t="s">
        <v>20739</v>
      </c>
      <c r="C4940" s="130" t="s">
        <v>20735</v>
      </c>
      <c r="D4940" s="130" t="s">
        <v>21032</v>
      </c>
      <c r="E4940" s="130" t="s">
        <v>21251</v>
      </c>
      <c r="F4940" s="130" t="s">
        <v>21253</v>
      </c>
      <c r="G4940" s="131"/>
      <c r="H4940" s="132">
        <v>828</v>
      </c>
      <c r="I4940" s="133">
        <v>0.5</v>
      </c>
      <c r="J4940" s="132">
        <v>414</v>
      </c>
    </row>
    <row r="4941" spans="1:10">
      <c r="A4941" s="129">
        <v>84430</v>
      </c>
      <c r="B4941" s="130" t="s">
        <v>20739</v>
      </c>
      <c r="C4941" s="130" t="s">
        <v>20735</v>
      </c>
      <c r="D4941" s="130" t="s">
        <v>21130</v>
      </c>
      <c r="E4941" s="130" t="s">
        <v>21254</v>
      </c>
      <c r="F4941" s="130" t="s">
        <v>21255</v>
      </c>
      <c r="G4941" s="131"/>
      <c r="H4941" s="132">
        <v>504</v>
      </c>
      <c r="I4941" s="133">
        <v>0.5</v>
      </c>
      <c r="J4941" s="132">
        <v>252</v>
      </c>
    </row>
    <row r="4942" spans="1:10">
      <c r="A4942" s="129">
        <v>30974</v>
      </c>
      <c r="B4942" s="130" t="s">
        <v>20739</v>
      </c>
      <c r="C4942" s="130" t="s">
        <v>20735</v>
      </c>
      <c r="D4942" s="130" t="s">
        <v>21130</v>
      </c>
      <c r="E4942" s="130" t="s">
        <v>21256</v>
      </c>
      <c r="F4942" s="130" t="s">
        <v>21257</v>
      </c>
      <c r="G4942" s="131"/>
      <c r="H4942" s="132">
        <v>446</v>
      </c>
      <c r="I4942" s="133">
        <v>0.5</v>
      </c>
      <c r="J4942" s="132">
        <v>223</v>
      </c>
    </row>
    <row r="4943" spans="1:10">
      <c r="A4943" s="129">
        <v>85725</v>
      </c>
      <c r="B4943" s="130" t="s">
        <v>20739</v>
      </c>
      <c r="C4943" s="130" t="s">
        <v>20735</v>
      </c>
      <c r="D4943" s="130" t="s">
        <v>21028</v>
      </c>
      <c r="E4943" s="130" t="s">
        <v>21258</v>
      </c>
      <c r="F4943" s="130" t="s">
        <v>21259</v>
      </c>
      <c r="G4943" s="131"/>
      <c r="H4943" s="132">
        <v>738</v>
      </c>
      <c r="I4943" s="133">
        <v>0.5</v>
      </c>
      <c r="J4943" s="132">
        <v>369</v>
      </c>
    </row>
    <row r="4944" spans="1:10">
      <c r="A4944" s="129">
        <v>85883</v>
      </c>
      <c r="B4944" s="130" t="s">
        <v>20739</v>
      </c>
      <c r="C4944" s="130" t="s">
        <v>20735</v>
      </c>
      <c r="D4944" s="130" t="s">
        <v>21032</v>
      </c>
      <c r="E4944" s="130" t="s">
        <v>21258</v>
      </c>
      <c r="F4944" s="130" t="s">
        <v>21260</v>
      </c>
      <c r="G4944" s="131"/>
      <c r="H4944" s="132">
        <v>738</v>
      </c>
      <c r="I4944" s="133">
        <v>0.5</v>
      </c>
      <c r="J4944" s="132">
        <v>369</v>
      </c>
    </row>
    <row r="4945" spans="1:10">
      <c r="A4945" s="129">
        <v>49601</v>
      </c>
      <c r="B4945" s="130" t="s">
        <v>20739</v>
      </c>
      <c r="C4945" s="130" t="s">
        <v>20735</v>
      </c>
      <c r="D4945" s="130" t="s">
        <v>21035</v>
      </c>
      <c r="E4945" s="130" t="s">
        <v>21261</v>
      </c>
      <c r="F4945" s="130" t="s">
        <v>21262</v>
      </c>
      <c r="G4945" s="131"/>
      <c r="H4945" s="132">
        <v>1122</v>
      </c>
      <c r="I4945" s="133">
        <v>0.5</v>
      </c>
      <c r="J4945" s="132">
        <v>561</v>
      </c>
    </row>
    <row r="4946" spans="1:10">
      <c r="A4946" s="129">
        <v>72220</v>
      </c>
      <c r="B4946" s="130" t="s">
        <v>20739</v>
      </c>
      <c r="C4946" s="130" t="s">
        <v>20735</v>
      </c>
      <c r="D4946" s="130" t="s">
        <v>20999</v>
      </c>
      <c r="E4946" s="130" t="s">
        <v>21261</v>
      </c>
      <c r="F4946" s="130" t="s">
        <v>21263</v>
      </c>
      <c r="G4946" s="131"/>
      <c r="H4946" s="132">
        <v>1344</v>
      </c>
      <c r="I4946" s="133">
        <v>0.5</v>
      </c>
      <c r="J4946" s="132">
        <v>672</v>
      </c>
    </row>
    <row r="4947" spans="1:10">
      <c r="A4947" s="129">
        <v>71798</v>
      </c>
      <c r="B4947" s="130" t="s">
        <v>20739</v>
      </c>
      <c r="C4947" s="130" t="s">
        <v>20735</v>
      </c>
      <c r="D4947" s="130" t="s">
        <v>21002</v>
      </c>
      <c r="E4947" s="130" t="s">
        <v>21261</v>
      </c>
      <c r="F4947" s="130" t="s">
        <v>21264</v>
      </c>
      <c r="G4947" s="131"/>
      <c r="H4947" s="132">
        <v>996</v>
      </c>
      <c r="I4947" s="133">
        <v>0.5</v>
      </c>
      <c r="J4947" s="132">
        <v>498</v>
      </c>
    </row>
    <row r="4948" spans="1:10">
      <c r="A4948" s="129">
        <v>15717</v>
      </c>
      <c r="B4948" s="130" t="s">
        <v>20739</v>
      </c>
      <c r="C4948" s="130" t="s">
        <v>20735</v>
      </c>
      <c r="D4948" s="130" t="s">
        <v>21028</v>
      </c>
      <c r="E4948" s="130" t="s">
        <v>21261</v>
      </c>
      <c r="F4948" s="130" t="s">
        <v>21265</v>
      </c>
      <c r="G4948" s="131"/>
      <c r="H4948" s="132">
        <v>864</v>
      </c>
      <c r="I4948" s="133">
        <v>0.5</v>
      </c>
      <c r="J4948" s="132">
        <v>432</v>
      </c>
    </row>
    <row r="4949" spans="1:10">
      <c r="A4949" s="129">
        <v>3653</v>
      </c>
      <c r="B4949" s="130" t="s">
        <v>20739</v>
      </c>
      <c r="C4949" s="130" t="s">
        <v>20735</v>
      </c>
      <c r="D4949" s="130" t="s">
        <v>21032</v>
      </c>
      <c r="E4949" s="130" t="s">
        <v>21261</v>
      </c>
      <c r="F4949" s="130" t="s">
        <v>21266</v>
      </c>
      <c r="G4949" s="131"/>
      <c r="H4949" s="132">
        <v>864</v>
      </c>
      <c r="I4949" s="133">
        <v>0.5</v>
      </c>
      <c r="J4949" s="132">
        <v>432</v>
      </c>
    </row>
    <row r="4950" spans="1:10">
      <c r="A4950" s="129">
        <v>48603</v>
      </c>
      <c r="B4950" s="130" t="s">
        <v>20739</v>
      </c>
      <c r="C4950" s="130" t="s">
        <v>20735</v>
      </c>
      <c r="D4950" s="130" t="s">
        <v>21010</v>
      </c>
      <c r="E4950" s="130" t="s">
        <v>21267</v>
      </c>
      <c r="F4950" s="130" t="s">
        <v>21268</v>
      </c>
      <c r="G4950" s="131"/>
      <c r="H4950" s="132">
        <v>386</v>
      </c>
      <c r="I4950" s="133">
        <v>0.5</v>
      </c>
      <c r="J4950" s="132">
        <v>193</v>
      </c>
    </row>
    <row r="4951" spans="1:10">
      <c r="A4951" s="129">
        <v>32183</v>
      </c>
      <c r="B4951" s="130" t="s">
        <v>20739</v>
      </c>
      <c r="C4951" s="130" t="s">
        <v>20735</v>
      </c>
      <c r="D4951" s="130" t="s">
        <v>21004</v>
      </c>
      <c r="E4951" s="130" t="s">
        <v>21267</v>
      </c>
      <c r="F4951" s="130" t="s">
        <v>21269</v>
      </c>
      <c r="G4951" s="131"/>
      <c r="H4951" s="132">
        <v>1168</v>
      </c>
      <c r="I4951" s="133">
        <v>0.5</v>
      </c>
      <c r="J4951" s="132">
        <v>584</v>
      </c>
    </row>
    <row r="4952" spans="1:10">
      <c r="A4952" s="129">
        <v>48535</v>
      </c>
      <c r="B4952" s="130" t="s">
        <v>20739</v>
      </c>
      <c r="C4952" s="130" t="s">
        <v>20735</v>
      </c>
      <c r="D4952" s="130" t="s">
        <v>21126</v>
      </c>
      <c r="E4952" s="130" t="s">
        <v>21270</v>
      </c>
      <c r="F4952" s="130" t="s">
        <v>21271</v>
      </c>
      <c r="G4952" s="131"/>
      <c r="H4952" s="132">
        <v>1050</v>
      </c>
      <c r="I4952" s="133">
        <v>0.5</v>
      </c>
      <c r="J4952" s="132">
        <v>525</v>
      </c>
    </row>
    <row r="4953" spans="1:10">
      <c r="A4953" s="129">
        <v>45836</v>
      </c>
      <c r="B4953" s="130" t="s">
        <v>21075</v>
      </c>
      <c r="C4953" s="130" t="s">
        <v>20735</v>
      </c>
      <c r="D4953" s="130" t="s">
        <v>21121</v>
      </c>
      <c r="E4953" s="130" t="s">
        <v>21270</v>
      </c>
      <c r="F4953" s="130" t="s">
        <v>21272</v>
      </c>
      <c r="G4953" s="131"/>
      <c r="H4953" s="132">
        <v>762</v>
      </c>
      <c r="I4953" s="133">
        <v>0.5</v>
      </c>
      <c r="J4953" s="132">
        <v>381</v>
      </c>
    </row>
    <row r="4954" spans="1:10">
      <c r="A4954" s="129">
        <v>94890</v>
      </c>
      <c r="B4954" s="130" t="s">
        <v>20739</v>
      </c>
      <c r="C4954" s="130" t="s">
        <v>20735</v>
      </c>
      <c r="D4954" s="130" t="s">
        <v>21010</v>
      </c>
      <c r="E4954" s="130" t="s">
        <v>21270</v>
      </c>
      <c r="F4954" s="130" t="s">
        <v>21273</v>
      </c>
      <c r="G4954" s="131"/>
      <c r="H4954" s="132">
        <v>580</v>
      </c>
      <c r="I4954" s="133">
        <v>0.5</v>
      </c>
      <c r="J4954" s="132">
        <v>290</v>
      </c>
    </row>
    <row r="4955" spans="1:10">
      <c r="A4955" s="129">
        <v>51303</v>
      </c>
      <c r="B4955" s="130" t="s">
        <v>20739</v>
      </c>
      <c r="C4955" s="130" t="s">
        <v>20735</v>
      </c>
      <c r="D4955" s="130" t="s">
        <v>21004</v>
      </c>
      <c r="E4955" s="130" t="s">
        <v>21270</v>
      </c>
      <c r="F4955" s="130" t="s">
        <v>21274</v>
      </c>
      <c r="G4955" s="131"/>
      <c r="H4955" s="132">
        <v>1270</v>
      </c>
      <c r="I4955" s="133">
        <v>0.5</v>
      </c>
      <c r="J4955" s="132">
        <v>635</v>
      </c>
    </row>
    <row r="4956" spans="1:10">
      <c r="A4956" s="129">
        <v>69607</v>
      </c>
      <c r="B4956" s="130" t="s">
        <v>15128</v>
      </c>
      <c r="C4956" s="130" t="s">
        <v>21275</v>
      </c>
      <c r="D4956" s="130" t="s">
        <v>21276</v>
      </c>
      <c r="E4956" s="130" t="s">
        <v>21277</v>
      </c>
      <c r="F4956" s="130" t="s">
        <v>21278</v>
      </c>
      <c r="G4956" s="131"/>
      <c r="H4956" s="132">
        <v>2000</v>
      </c>
      <c r="I4956" s="133">
        <v>0.5</v>
      </c>
      <c r="J4956" s="132">
        <v>1000</v>
      </c>
    </row>
    <row r="4957" spans="1:10">
      <c r="A4957" s="129">
        <v>93405</v>
      </c>
      <c r="B4957" s="130" t="s">
        <v>15128</v>
      </c>
      <c r="C4957" s="130" t="s">
        <v>21275</v>
      </c>
      <c r="D4957" s="130" t="s">
        <v>21279</v>
      </c>
      <c r="E4957" s="130" t="s">
        <v>21277</v>
      </c>
      <c r="F4957" s="130" t="s">
        <v>21280</v>
      </c>
      <c r="G4957" s="131"/>
      <c r="H4957" s="132">
        <v>1875.2</v>
      </c>
      <c r="I4957" s="133">
        <v>0.5</v>
      </c>
      <c r="J4957" s="132">
        <v>937.6</v>
      </c>
    </row>
    <row r="4958" spans="1:10">
      <c r="A4958" s="129">
        <v>37968</v>
      </c>
      <c r="B4958" s="130" t="s">
        <v>15128</v>
      </c>
      <c r="C4958" s="130" t="s">
        <v>21275</v>
      </c>
      <c r="D4958" s="130" t="s">
        <v>21281</v>
      </c>
      <c r="E4958" s="130" t="s">
        <v>21282</v>
      </c>
      <c r="F4958" s="130" t="s">
        <v>21283</v>
      </c>
      <c r="G4958" s="131"/>
      <c r="H4958" s="132">
        <v>985.6</v>
      </c>
      <c r="I4958" s="133">
        <v>0.5</v>
      </c>
      <c r="J4958" s="132">
        <v>492.8</v>
      </c>
    </row>
    <row r="4959" spans="1:10">
      <c r="A4959" s="129">
        <v>47260</v>
      </c>
      <c r="B4959" s="130" t="s">
        <v>15128</v>
      </c>
      <c r="C4959" s="130" t="s">
        <v>21275</v>
      </c>
      <c r="D4959" s="130" t="s">
        <v>21281</v>
      </c>
      <c r="E4959" s="130" t="s">
        <v>21282</v>
      </c>
      <c r="F4959" s="130" t="s">
        <v>21284</v>
      </c>
      <c r="G4959" s="131"/>
      <c r="H4959" s="132">
        <v>1025.5999999999999</v>
      </c>
      <c r="I4959" s="133">
        <v>0.5</v>
      </c>
      <c r="J4959" s="132">
        <v>512.79999999999995</v>
      </c>
    </row>
    <row r="4960" spans="1:10">
      <c r="A4960" s="129">
        <v>8755</v>
      </c>
      <c r="B4960" s="130" t="s">
        <v>15128</v>
      </c>
      <c r="C4960" s="130" t="s">
        <v>21275</v>
      </c>
      <c r="D4960" s="130" t="s">
        <v>21281</v>
      </c>
      <c r="E4960" s="130" t="s">
        <v>21282</v>
      </c>
      <c r="F4960" s="130" t="s">
        <v>21285</v>
      </c>
      <c r="G4960" s="131"/>
      <c r="H4960" s="132">
        <v>1025.5999999999999</v>
      </c>
      <c r="I4960" s="133">
        <v>0.5</v>
      </c>
      <c r="J4960" s="132">
        <v>512.79999999999995</v>
      </c>
    </row>
    <row r="4961" spans="1:10">
      <c r="A4961" s="129">
        <v>82599</v>
      </c>
      <c r="B4961" s="130" t="s">
        <v>15128</v>
      </c>
      <c r="C4961" s="130" t="s">
        <v>21275</v>
      </c>
      <c r="D4961" s="130" t="s">
        <v>21286</v>
      </c>
      <c r="E4961" s="130" t="s">
        <v>17480</v>
      </c>
      <c r="F4961" s="130" t="s">
        <v>21287</v>
      </c>
      <c r="G4961" s="131"/>
      <c r="H4961" s="132">
        <v>1424</v>
      </c>
      <c r="I4961" s="133">
        <v>0.5</v>
      </c>
      <c r="J4961" s="132">
        <v>712</v>
      </c>
    </row>
    <row r="4962" spans="1:10">
      <c r="A4962" s="129">
        <v>75935</v>
      </c>
      <c r="B4962" s="130" t="s">
        <v>15128</v>
      </c>
      <c r="C4962" s="130" t="s">
        <v>21275</v>
      </c>
      <c r="D4962" s="130" t="s">
        <v>21281</v>
      </c>
      <c r="E4962" s="130" t="s">
        <v>21288</v>
      </c>
      <c r="F4962" s="130" t="s">
        <v>21289</v>
      </c>
      <c r="G4962" s="131"/>
      <c r="H4962" s="132">
        <v>920</v>
      </c>
      <c r="I4962" s="133">
        <v>0.5</v>
      </c>
      <c r="J4962" s="132">
        <v>460</v>
      </c>
    </row>
    <row r="4963" spans="1:10">
      <c r="A4963" s="129">
        <v>25913</v>
      </c>
      <c r="B4963" s="130" t="s">
        <v>15128</v>
      </c>
      <c r="C4963" s="130" t="s">
        <v>21275</v>
      </c>
      <c r="D4963" s="130" t="s">
        <v>21281</v>
      </c>
      <c r="E4963" s="130" t="s">
        <v>21288</v>
      </c>
      <c r="F4963" s="130" t="s">
        <v>21290</v>
      </c>
      <c r="G4963" s="131"/>
      <c r="H4963" s="132">
        <v>1185.5999999999999</v>
      </c>
      <c r="I4963" s="133">
        <v>0.5</v>
      </c>
      <c r="J4963" s="132">
        <v>592.79999999999995</v>
      </c>
    </row>
    <row r="4964" spans="1:10">
      <c r="A4964" s="129">
        <v>25926</v>
      </c>
      <c r="B4964" s="130" t="s">
        <v>15128</v>
      </c>
      <c r="C4964" s="130" t="s">
        <v>21275</v>
      </c>
      <c r="D4964" s="130" t="s">
        <v>21281</v>
      </c>
      <c r="E4964" s="130" t="s">
        <v>21288</v>
      </c>
      <c r="F4964" s="130" t="s">
        <v>21291</v>
      </c>
      <c r="G4964" s="131"/>
      <c r="H4964" s="132">
        <v>1185.5999999999999</v>
      </c>
      <c r="I4964" s="133">
        <v>0.5</v>
      </c>
      <c r="J4964" s="132">
        <v>592.79999999999995</v>
      </c>
    </row>
    <row r="4965" spans="1:10">
      <c r="A4965" s="129">
        <v>85532</v>
      </c>
      <c r="B4965" s="130" t="s">
        <v>15128</v>
      </c>
      <c r="C4965" s="130" t="s">
        <v>21275</v>
      </c>
      <c r="D4965" s="130" t="s">
        <v>21275</v>
      </c>
      <c r="E4965" s="130" t="s">
        <v>21288</v>
      </c>
      <c r="F4965" s="130" t="s">
        <v>21292</v>
      </c>
      <c r="G4965" s="131"/>
      <c r="H4965" s="132">
        <v>1028.8</v>
      </c>
      <c r="I4965" s="133">
        <v>0.5</v>
      </c>
      <c r="J4965" s="132">
        <v>514.4</v>
      </c>
    </row>
    <row r="4966" spans="1:10">
      <c r="A4966" s="129">
        <v>47623</v>
      </c>
      <c r="B4966" s="130" t="s">
        <v>15128</v>
      </c>
      <c r="C4966" s="130" t="s">
        <v>21275</v>
      </c>
      <c r="D4966" s="130" t="s">
        <v>21281</v>
      </c>
      <c r="E4966" s="130" t="s">
        <v>21288</v>
      </c>
      <c r="F4966" s="130" t="s">
        <v>21293</v>
      </c>
      <c r="G4966" s="131"/>
      <c r="H4966" s="132">
        <v>1185.5999999999999</v>
      </c>
      <c r="I4966" s="133">
        <v>0.5</v>
      </c>
      <c r="J4966" s="132">
        <v>592.79999999999995</v>
      </c>
    </row>
    <row r="4967" spans="1:10">
      <c r="A4967" s="129">
        <v>60546</v>
      </c>
      <c r="B4967" s="130" t="s">
        <v>15128</v>
      </c>
      <c r="C4967" s="130" t="s">
        <v>21275</v>
      </c>
      <c r="D4967" s="130" t="s">
        <v>21281</v>
      </c>
      <c r="E4967" s="130" t="s">
        <v>21288</v>
      </c>
      <c r="F4967" s="130" t="s">
        <v>21294</v>
      </c>
      <c r="G4967" s="131"/>
      <c r="H4967" s="132">
        <v>1084.8</v>
      </c>
      <c r="I4967" s="133">
        <v>0.5</v>
      </c>
      <c r="J4967" s="132">
        <v>542.4</v>
      </c>
    </row>
    <row r="4968" spans="1:10">
      <c r="A4968" s="129">
        <v>22487</v>
      </c>
      <c r="B4968" s="130" t="s">
        <v>15128</v>
      </c>
      <c r="C4968" s="130" t="s">
        <v>21275</v>
      </c>
      <c r="D4968" s="130" t="s">
        <v>21281</v>
      </c>
      <c r="E4968" s="130" t="s">
        <v>21288</v>
      </c>
      <c r="F4968" s="130" t="s">
        <v>21295</v>
      </c>
      <c r="G4968" s="131"/>
      <c r="H4968" s="132">
        <v>1080</v>
      </c>
      <c r="I4968" s="133">
        <v>0.5</v>
      </c>
      <c r="J4968" s="132">
        <v>540</v>
      </c>
    </row>
    <row r="4969" spans="1:10">
      <c r="A4969" s="129">
        <v>8189</v>
      </c>
      <c r="B4969" s="130" t="s">
        <v>15128</v>
      </c>
      <c r="C4969" s="130" t="s">
        <v>21275</v>
      </c>
      <c r="D4969" s="130" t="s">
        <v>21281</v>
      </c>
      <c r="E4969" s="130" t="s">
        <v>21288</v>
      </c>
      <c r="F4969" s="130" t="s">
        <v>21296</v>
      </c>
      <c r="G4969" s="131"/>
      <c r="H4969" s="132">
        <v>1185.5999999999999</v>
      </c>
      <c r="I4969" s="133">
        <v>0.5</v>
      </c>
      <c r="J4969" s="132">
        <v>592.79999999999995</v>
      </c>
    </row>
    <row r="4970" spans="1:10">
      <c r="A4970" s="129">
        <v>85932</v>
      </c>
      <c r="B4970" s="130" t="s">
        <v>15128</v>
      </c>
      <c r="C4970" s="130" t="s">
        <v>21275</v>
      </c>
      <c r="D4970" s="130" t="s">
        <v>21275</v>
      </c>
      <c r="E4970" s="130" t="s">
        <v>21288</v>
      </c>
      <c r="F4970" s="130" t="s">
        <v>21297</v>
      </c>
      <c r="G4970" s="131"/>
      <c r="H4970" s="132">
        <v>1028.8</v>
      </c>
      <c r="I4970" s="133">
        <v>0.5</v>
      </c>
      <c r="J4970" s="132">
        <v>514.4</v>
      </c>
    </row>
    <row r="4971" spans="1:10">
      <c r="A4971" s="129">
        <v>6358</v>
      </c>
      <c r="B4971" s="130" t="s">
        <v>15128</v>
      </c>
      <c r="C4971" s="130" t="s">
        <v>21275</v>
      </c>
      <c r="D4971" s="130" t="s">
        <v>21281</v>
      </c>
      <c r="E4971" s="130" t="s">
        <v>21288</v>
      </c>
      <c r="F4971" s="130" t="s">
        <v>21298</v>
      </c>
      <c r="G4971" s="131"/>
      <c r="H4971" s="132">
        <v>1139.2</v>
      </c>
      <c r="I4971" s="133">
        <v>0.5</v>
      </c>
      <c r="J4971" s="132">
        <v>569.6</v>
      </c>
    </row>
    <row r="4972" spans="1:10">
      <c r="A4972" s="129">
        <v>79478</v>
      </c>
      <c r="B4972" s="130" t="s">
        <v>15128</v>
      </c>
      <c r="C4972" s="130" t="s">
        <v>21275</v>
      </c>
      <c r="D4972" s="130" t="s">
        <v>21281</v>
      </c>
      <c r="E4972" s="130" t="s">
        <v>21288</v>
      </c>
      <c r="F4972" s="130" t="s">
        <v>21299</v>
      </c>
      <c r="G4972" s="131"/>
      <c r="H4972" s="132">
        <v>1139.2</v>
      </c>
      <c r="I4972" s="133">
        <v>0.5</v>
      </c>
      <c r="J4972" s="132">
        <v>569.6</v>
      </c>
    </row>
    <row r="4973" spans="1:10">
      <c r="A4973" s="129">
        <v>54411</v>
      </c>
      <c r="B4973" s="130" t="s">
        <v>15128</v>
      </c>
      <c r="C4973" s="130" t="s">
        <v>21275</v>
      </c>
      <c r="D4973" s="130" t="s">
        <v>21281</v>
      </c>
      <c r="E4973" s="130" t="s">
        <v>21288</v>
      </c>
      <c r="F4973" s="130" t="s">
        <v>21300</v>
      </c>
      <c r="G4973" s="131"/>
      <c r="H4973" s="132">
        <v>1080</v>
      </c>
      <c r="I4973" s="133">
        <v>0.5</v>
      </c>
      <c r="J4973" s="132">
        <v>540</v>
      </c>
    </row>
    <row r="4974" spans="1:10">
      <c r="A4974" s="129">
        <v>77185</v>
      </c>
      <c r="B4974" s="130" t="s">
        <v>15128</v>
      </c>
      <c r="C4974" s="130" t="s">
        <v>21275</v>
      </c>
      <c r="D4974" s="130" t="s">
        <v>21281</v>
      </c>
      <c r="E4974" s="130" t="s">
        <v>21288</v>
      </c>
      <c r="F4974" s="130" t="s">
        <v>21301</v>
      </c>
      <c r="G4974" s="131"/>
      <c r="H4974" s="132">
        <v>1080</v>
      </c>
      <c r="I4974" s="133">
        <v>0.5</v>
      </c>
      <c r="J4974" s="132">
        <v>540</v>
      </c>
    </row>
    <row r="4975" spans="1:10">
      <c r="A4975" s="129">
        <v>29888</v>
      </c>
      <c r="B4975" s="130" t="s">
        <v>15128</v>
      </c>
      <c r="C4975" s="130" t="s">
        <v>21275</v>
      </c>
      <c r="D4975" s="130" t="s">
        <v>21275</v>
      </c>
      <c r="E4975" s="130" t="s">
        <v>21288</v>
      </c>
      <c r="F4975" s="130" t="s">
        <v>21302</v>
      </c>
      <c r="G4975" s="131"/>
      <c r="H4975" s="132">
        <v>779.2</v>
      </c>
      <c r="I4975" s="133">
        <v>0.5</v>
      </c>
      <c r="J4975" s="132">
        <v>389.6</v>
      </c>
    </row>
    <row r="4976" spans="1:10">
      <c r="A4976" s="129">
        <v>29874</v>
      </c>
      <c r="B4976" s="130" t="s">
        <v>15128</v>
      </c>
      <c r="C4976" s="130" t="s">
        <v>21275</v>
      </c>
      <c r="D4976" s="130" t="s">
        <v>21275</v>
      </c>
      <c r="E4976" s="130" t="s">
        <v>21288</v>
      </c>
      <c r="F4976" s="130" t="s">
        <v>21303</v>
      </c>
      <c r="G4976" s="131"/>
      <c r="H4976" s="132">
        <v>779.2</v>
      </c>
      <c r="I4976" s="133">
        <v>0.5</v>
      </c>
      <c r="J4976" s="132">
        <v>389.6</v>
      </c>
    </row>
    <row r="4977" spans="1:10">
      <c r="A4977" s="129">
        <v>14365</v>
      </c>
      <c r="B4977" s="130" t="s">
        <v>15128</v>
      </c>
      <c r="C4977" s="130" t="s">
        <v>21275</v>
      </c>
      <c r="D4977" s="130" t="s">
        <v>21281</v>
      </c>
      <c r="E4977" s="130" t="s">
        <v>21288</v>
      </c>
      <c r="F4977" s="130" t="s">
        <v>21304</v>
      </c>
      <c r="G4977" s="131"/>
      <c r="H4977" s="132">
        <v>1080</v>
      </c>
      <c r="I4977" s="133">
        <v>0.5</v>
      </c>
      <c r="J4977" s="132">
        <v>540</v>
      </c>
    </row>
    <row r="4978" spans="1:10">
      <c r="A4978" s="129">
        <v>50357</v>
      </c>
      <c r="B4978" s="130" t="s">
        <v>15128</v>
      </c>
      <c r="C4978" s="130" t="s">
        <v>21275</v>
      </c>
      <c r="D4978" s="130" t="s">
        <v>21281</v>
      </c>
      <c r="E4978" s="130" t="s">
        <v>21288</v>
      </c>
      <c r="F4978" s="130" t="s">
        <v>21305</v>
      </c>
      <c r="G4978" s="131"/>
      <c r="H4978" s="132">
        <v>1080</v>
      </c>
      <c r="I4978" s="133">
        <v>0.5</v>
      </c>
      <c r="J4978" s="132">
        <v>540</v>
      </c>
    </row>
    <row r="4979" spans="1:10">
      <c r="A4979" s="129">
        <v>1674</v>
      </c>
      <c r="B4979" s="130" t="s">
        <v>15128</v>
      </c>
      <c r="C4979" s="130" t="s">
        <v>21275</v>
      </c>
      <c r="D4979" s="130" t="s">
        <v>21281</v>
      </c>
      <c r="E4979" s="130" t="s">
        <v>21288</v>
      </c>
      <c r="F4979" s="130" t="s">
        <v>21306</v>
      </c>
      <c r="G4979" s="131"/>
      <c r="H4979" s="132">
        <v>1084.8</v>
      </c>
      <c r="I4979" s="133">
        <v>0.5</v>
      </c>
      <c r="J4979" s="132">
        <v>542.4</v>
      </c>
    </row>
    <row r="4980" spans="1:10">
      <c r="A4980" s="129">
        <v>7013</v>
      </c>
      <c r="B4980" s="130" t="s">
        <v>15128</v>
      </c>
      <c r="C4980" s="130" t="s">
        <v>21275</v>
      </c>
      <c r="D4980" s="130" t="s">
        <v>21279</v>
      </c>
      <c r="E4980" s="130" t="s">
        <v>21307</v>
      </c>
      <c r="F4980" s="130" t="s">
        <v>21308</v>
      </c>
      <c r="G4980" s="131"/>
      <c r="H4980" s="132">
        <v>2057.6</v>
      </c>
      <c r="I4980" s="133">
        <v>0.5</v>
      </c>
      <c r="J4980" s="132">
        <v>1028.8</v>
      </c>
    </row>
    <row r="4981" spans="1:10">
      <c r="A4981" s="129">
        <v>34735</v>
      </c>
      <c r="B4981" s="130" t="s">
        <v>15128</v>
      </c>
      <c r="C4981" s="130" t="s">
        <v>21275</v>
      </c>
      <c r="D4981" s="130" t="s">
        <v>21279</v>
      </c>
      <c r="E4981" s="130" t="s">
        <v>21307</v>
      </c>
      <c r="F4981" s="130" t="s">
        <v>21309</v>
      </c>
      <c r="G4981" s="131"/>
      <c r="H4981" s="132">
        <v>1720</v>
      </c>
      <c r="I4981" s="133">
        <v>0.5</v>
      </c>
      <c r="J4981" s="132">
        <v>860</v>
      </c>
    </row>
    <row r="4982" spans="1:10">
      <c r="A4982" s="129">
        <v>45604</v>
      </c>
      <c r="B4982" s="130" t="s">
        <v>15128</v>
      </c>
      <c r="C4982" s="130" t="s">
        <v>21275</v>
      </c>
      <c r="D4982" s="130" t="s">
        <v>21276</v>
      </c>
      <c r="E4982" s="130" t="s">
        <v>21307</v>
      </c>
      <c r="F4982" s="130" t="s">
        <v>21310</v>
      </c>
      <c r="G4982" s="131"/>
      <c r="H4982" s="132">
        <v>2249.6</v>
      </c>
      <c r="I4982" s="133">
        <v>0.5</v>
      </c>
      <c r="J4982" s="132">
        <v>1124.8</v>
      </c>
    </row>
    <row r="4983" spans="1:10">
      <c r="A4983" s="129">
        <v>56289</v>
      </c>
      <c r="B4983" s="130" t="s">
        <v>15128</v>
      </c>
      <c r="C4983" s="130" t="s">
        <v>21275</v>
      </c>
      <c r="D4983" s="130" t="s">
        <v>21276</v>
      </c>
      <c r="E4983" s="130" t="s">
        <v>21307</v>
      </c>
      <c r="F4983" s="130" t="s">
        <v>21311</v>
      </c>
      <c r="G4983" s="131"/>
      <c r="H4983" s="132">
        <v>2144</v>
      </c>
      <c r="I4983" s="133">
        <v>0.5</v>
      </c>
      <c r="J4983" s="132">
        <v>1072</v>
      </c>
    </row>
    <row r="4984" spans="1:10">
      <c r="A4984" s="129">
        <v>31119</v>
      </c>
      <c r="B4984" s="130" t="s">
        <v>15128</v>
      </c>
      <c r="C4984" s="130" t="s">
        <v>21275</v>
      </c>
      <c r="D4984" s="130" t="s">
        <v>21312</v>
      </c>
      <c r="E4984" s="130" t="s">
        <v>21307</v>
      </c>
      <c r="F4984" s="130" t="s">
        <v>21313</v>
      </c>
      <c r="G4984" s="131"/>
      <c r="H4984" s="132">
        <v>108.8</v>
      </c>
      <c r="I4984" s="133">
        <v>0.5</v>
      </c>
      <c r="J4984" s="132">
        <v>54.4</v>
      </c>
    </row>
    <row r="4985" spans="1:10">
      <c r="A4985" s="129">
        <v>31483</v>
      </c>
      <c r="B4985" s="130" t="s">
        <v>15128</v>
      </c>
      <c r="C4985" s="130" t="s">
        <v>21275</v>
      </c>
      <c r="D4985" s="130" t="s">
        <v>21276</v>
      </c>
      <c r="E4985" s="130" t="s">
        <v>21307</v>
      </c>
      <c r="F4985" s="130" t="s">
        <v>21314</v>
      </c>
      <c r="G4985" s="131"/>
      <c r="H4985" s="132">
        <v>1104</v>
      </c>
      <c r="I4985" s="133">
        <v>0.5</v>
      </c>
      <c r="J4985" s="132">
        <v>552</v>
      </c>
    </row>
    <row r="4986" spans="1:10">
      <c r="A4986" s="129">
        <v>42233</v>
      </c>
      <c r="B4986" s="130" t="s">
        <v>15128</v>
      </c>
      <c r="C4986" s="130" t="s">
        <v>21275</v>
      </c>
      <c r="D4986" s="130" t="s">
        <v>21279</v>
      </c>
      <c r="E4986" s="130" t="s">
        <v>21307</v>
      </c>
      <c r="F4986" s="130" t="s">
        <v>21315</v>
      </c>
      <c r="G4986" s="131"/>
      <c r="H4986" s="132">
        <v>2429.1799999999998</v>
      </c>
      <c r="I4986" s="133">
        <v>0.5</v>
      </c>
      <c r="J4986" s="132">
        <v>1214.5899999999999</v>
      </c>
    </row>
    <row r="4987" spans="1:10">
      <c r="A4987" s="129">
        <v>50078</v>
      </c>
      <c r="B4987" s="130" t="s">
        <v>15128</v>
      </c>
      <c r="C4987" s="130" t="s">
        <v>21275</v>
      </c>
      <c r="D4987" s="130" t="s">
        <v>21276</v>
      </c>
      <c r="E4987" s="130" t="s">
        <v>21307</v>
      </c>
      <c r="F4987" s="130" t="s">
        <v>21316</v>
      </c>
      <c r="G4987" s="131"/>
      <c r="H4987" s="132">
        <v>2915.06</v>
      </c>
      <c r="I4987" s="133">
        <v>0.5</v>
      </c>
      <c r="J4987" s="132">
        <v>1457.53</v>
      </c>
    </row>
    <row r="4988" spans="1:10">
      <c r="A4988" s="129">
        <v>76642</v>
      </c>
      <c r="B4988" s="130" t="s">
        <v>15128</v>
      </c>
      <c r="C4988" s="130" t="s">
        <v>21275</v>
      </c>
      <c r="D4988" s="130" t="s">
        <v>21279</v>
      </c>
      <c r="E4988" s="130" t="s">
        <v>21307</v>
      </c>
      <c r="F4988" s="130" t="s">
        <v>21317</v>
      </c>
      <c r="G4988" s="131"/>
      <c r="H4988" s="132">
        <v>2011.2</v>
      </c>
      <c r="I4988" s="133">
        <v>0.5</v>
      </c>
      <c r="J4988" s="132">
        <v>1005.6</v>
      </c>
    </row>
    <row r="4989" spans="1:10">
      <c r="A4989" s="129">
        <v>64828</v>
      </c>
      <c r="B4989" s="130" t="s">
        <v>15128</v>
      </c>
      <c r="C4989" s="130" t="s">
        <v>21275</v>
      </c>
      <c r="D4989" s="130" t="s">
        <v>21276</v>
      </c>
      <c r="E4989" s="130" t="s">
        <v>21307</v>
      </c>
      <c r="F4989" s="130" t="s">
        <v>21318</v>
      </c>
      <c r="G4989" s="131"/>
      <c r="H4989" s="132">
        <v>2361.6</v>
      </c>
      <c r="I4989" s="133">
        <v>0.5</v>
      </c>
      <c r="J4989" s="132">
        <v>1180.8</v>
      </c>
    </row>
    <row r="4990" spans="1:10">
      <c r="A4990" s="129">
        <v>18285</v>
      </c>
      <c r="B4990" s="130" t="s">
        <v>15128</v>
      </c>
      <c r="C4990" s="130" t="s">
        <v>21275</v>
      </c>
      <c r="D4990" s="130" t="s">
        <v>21275</v>
      </c>
      <c r="E4990" s="130" t="s">
        <v>20590</v>
      </c>
      <c r="F4990" s="130" t="s">
        <v>21319</v>
      </c>
      <c r="G4990" s="131"/>
      <c r="H4990" s="132">
        <v>2429.1799999999998</v>
      </c>
      <c r="I4990" s="133">
        <v>0.5</v>
      </c>
      <c r="J4990" s="132">
        <v>1214.5899999999999</v>
      </c>
    </row>
    <row r="4991" spans="1:10">
      <c r="A4991" s="129">
        <v>54357</v>
      </c>
      <c r="B4991" s="130" t="s">
        <v>15128</v>
      </c>
      <c r="C4991" s="130" t="s">
        <v>21275</v>
      </c>
      <c r="D4991" s="130" t="s">
        <v>21275</v>
      </c>
      <c r="E4991" s="130" t="s">
        <v>20590</v>
      </c>
      <c r="F4991" s="130" t="s">
        <v>21319</v>
      </c>
      <c r="G4991" s="131"/>
      <c r="H4991" s="132">
        <v>2186.2800000000002</v>
      </c>
      <c r="I4991" s="133">
        <v>0.5</v>
      </c>
      <c r="J4991" s="132">
        <v>1093.1400000000001</v>
      </c>
    </row>
    <row r="4992" spans="1:10">
      <c r="A4992" s="129">
        <v>83212</v>
      </c>
      <c r="B4992" s="130" t="s">
        <v>15128</v>
      </c>
      <c r="C4992" s="130" t="s">
        <v>21275</v>
      </c>
      <c r="D4992" s="130" t="s">
        <v>21320</v>
      </c>
      <c r="E4992" s="130" t="s">
        <v>21321</v>
      </c>
      <c r="F4992" s="130" t="s">
        <v>21322</v>
      </c>
      <c r="G4992" s="131"/>
      <c r="H4992" s="132">
        <v>220</v>
      </c>
      <c r="I4992" s="133">
        <v>0.5</v>
      </c>
      <c r="J4992" s="132">
        <v>110</v>
      </c>
    </row>
    <row r="4993" spans="1:10">
      <c r="A4993" s="129">
        <v>41011</v>
      </c>
      <c r="B4993" s="130" t="s">
        <v>15128</v>
      </c>
      <c r="C4993" s="130" t="s">
        <v>21275</v>
      </c>
      <c r="D4993" s="130" t="s">
        <v>21320</v>
      </c>
      <c r="E4993" s="130" t="s">
        <v>21321</v>
      </c>
      <c r="F4993" s="130" t="s">
        <v>21323</v>
      </c>
      <c r="G4993" s="131"/>
      <c r="H4993" s="132">
        <v>300.8</v>
      </c>
      <c r="I4993" s="133">
        <v>0.5</v>
      </c>
      <c r="J4993" s="132">
        <v>150.4</v>
      </c>
    </row>
    <row r="4994" spans="1:10">
      <c r="A4994" s="129">
        <v>16097</v>
      </c>
      <c r="B4994" s="130" t="s">
        <v>15128</v>
      </c>
      <c r="C4994" s="130" t="s">
        <v>21275</v>
      </c>
      <c r="D4994" s="130" t="s">
        <v>21320</v>
      </c>
      <c r="E4994" s="130" t="s">
        <v>21321</v>
      </c>
      <c r="F4994" s="130" t="s">
        <v>21324</v>
      </c>
      <c r="G4994" s="131"/>
      <c r="H4994" s="132">
        <v>220</v>
      </c>
      <c r="I4994" s="133">
        <v>0.5</v>
      </c>
      <c r="J4994" s="132">
        <v>110</v>
      </c>
    </row>
    <row r="4995" spans="1:10">
      <c r="A4995" s="129">
        <v>5768</v>
      </c>
      <c r="B4995" s="130" t="s">
        <v>15128</v>
      </c>
      <c r="C4995" s="130" t="s">
        <v>21275</v>
      </c>
      <c r="D4995" s="130" t="s">
        <v>21320</v>
      </c>
      <c r="E4995" s="130" t="s">
        <v>21321</v>
      </c>
      <c r="F4995" s="130" t="s">
        <v>21325</v>
      </c>
      <c r="G4995" s="131"/>
      <c r="H4995" s="132">
        <v>300.8</v>
      </c>
      <c r="I4995" s="133">
        <v>0.5</v>
      </c>
      <c r="J4995" s="132">
        <v>150.4</v>
      </c>
    </row>
    <row r="4996" spans="1:10">
      <c r="A4996" s="129">
        <v>52441</v>
      </c>
      <c r="B4996" s="130" t="s">
        <v>15128</v>
      </c>
      <c r="C4996" s="130" t="s">
        <v>21275</v>
      </c>
      <c r="D4996" s="130" t="s">
        <v>21320</v>
      </c>
      <c r="E4996" s="130" t="s">
        <v>21321</v>
      </c>
      <c r="F4996" s="130" t="s">
        <v>21326</v>
      </c>
      <c r="G4996" s="131"/>
      <c r="H4996" s="132">
        <v>300.8</v>
      </c>
      <c r="I4996" s="133">
        <v>0.5</v>
      </c>
      <c r="J4996" s="132">
        <v>150.4</v>
      </c>
    </row>
    <row r="4997" spans="1:10">
      <c r="A4997" s="129">
        <v>31716</v>
      </c>
      <c r="B4997" s="130" t="s">
        <v>15128</v>
      </c>
      <c r="C4997" s="130" t="s">
        <v>21275</v>
      </c>
      <c r="D4997" s="130" t="s">
        <v>21320</v>
      </c>
      <c r="E4997" s="130" t="s">
        <v>21327</v>
      </c>
      <c r="F4997" s="130" t="s">
        <v>21328</v>
      </c>
      <c r="G4997" s="131"/>
      <c r="H4997" s="132">
        <v>368</v>
      </c>
      <c r="I4997" s="133">
        <v>0.5</v>
      </c>
      <c r="J4997" s="132">
        <v>184</v>
      </c>
    </row>
    <row r="4998" spans="1:10">
      <c r="A4998" s="129">
        <v>49136</v>
      </c>
      <c r="B4998" s="130" t="s">
        <v>15128</v>
      </c>
      <c r="C4998" s="130" t="s">
        <v>21275</v>
      </c>
      <c r="D4998" s="130" t="s">
        <v>21320</v>
      </c>
      <c r="E4998" s="130" t="s">
        <v>21327</v>
      </c>
      <c r="F4998" s="130" t="s">
        <v>21329</v>
      </c>
      <c r="G4998" s="131"/>
      <c r="H4998" s="132">
        <v>368</v>
      </c>
      <c r="I4998" s="133">
        <v>0.5</v>
      </c>
      <c r="J4998" s="132">
        <v>184</v>
      </c>
    </row>
    <row r="4999" spans="1:10">
      <c r="A4999" s="129">
        <v>10545</v>
      </c>
      <c r="B4999" s="130" t="s">
        <v>15128</v>
      </c>
      <c r="C4999" s="130" t="s">
        <v>21275</v>
      </c>
      <c r="D4999" s="130" t="s">
        <v>21330</v>
      </c>
      <c r="E4999" s="130" t="s">
        <v>21331</v>
      </c>
      <c r="F4999" s="130" t="s">
        <v>21332</v>
      </c>
      <c r="G4999" s="131"/>
      <c r="H4999" s="132">
        <v>1424</v>
      </c>
      <c r="I4999" s="133">
        <v>0.5</v>
      </c>
      <c r="J4999" s="132">
        <v>712</v>
      </c>
    </row>
    <row r="5000" spans="1:10">
      <c r="A5000" s="129">
        <v>29242</v>
      </c>
      <c r="B5000" s="130" t="s">
        <v>15128</v>
      </c>
      <c r="C5000" s="130" t="s">
        <v>21275</v>
      </c>
      <c r="D5000" s="130" t="s">
        <v>21330</v>
      </c>
      <c r="E5000" s="130" t="s">
        <v>21331</v>
      </c>
      <c r="F5000" s="130" t="s">
        <v>21333</v>
      </c>
      <c r="G5000" s="131"/>
      <c r="H5000" s="132">
        <v>1424</v>
      </c>
      <c r="I5000" s="133">
        <v>0.5</v>
      </c>
      <c r="J5000" s="132">
        <v>712</v>
      </c>
    </row>
    <row r="5001" spans="1:10">
      <c r="A5001" s="129">
        <v>3488</v>
      </c>
      <c r="B5001" s="130" t="s">
        <v>15128</v>
      </c>
      <c r="C5001" s="130" t="s">
        <v>21275</v>
      </c>
      <c r="D5001" s="130" t="s">
        <v>21330</v>
      </c>
      <c r="E5001" s="130" t="s">
        <v>21331</v>
      </c>
      <c r="F5001" s="130" t="s">
        <v>21334</v>
      </c>
      <c r="G5001" s="131"/>
      <c r="H5001" s="132">
        <v>1424</v>
      </c>
      <c r="I5001" s="133">
        <v>0.5</v>
      </c>
      <c r="J5001" s="132">
        <v>712</v>
      </c>
    </row>
    <row r="5002" spans="1:10">
      <c r="A5002" s="129">
        <v>64998</v>
      </c>
      <c r="B5002" s="130" t="s">
        <v>15128</v>
      </c>
      <c r="C5002" s="130" t="s">
        <v>21275</v>
      </c>
      <c r="D5002" s="130" t="s">
        <v>21330</v>
      </c>
      <c r="E5002" s="130" t="s">
        <v>21331</v>
      </c>
      <c r="F5002" s="130" t="s">
        <v>21335</v>
      </c>
      <c r="G5002" s="131"/>
      <c r="H5002" s="132">
        <v>1424</v>
      </c>
      <c r="I5002" s="133">
        <v>0.5</v>
      </c>
      <c r="J5002" s="132">
        <v>712</v>
      </c>
    </row>
    <row r="5003" spans="1:10">
      <c r="A5003" s="129">
        <v>36384</v>
      </c>
      <c r="B5003" s="130" t="s">
        <v>15128</v>
      </c>
      <c r="C5003" s="130" t="s">
        <v>21275</v>
      </c>
      <c r="D5003" s="130" t="s">
        <v>21286</v>
      </c>
      <c r="E5003" s="130" t="s">
        <v>21336</v>
      </c>
      <c r="F5003" s="130" t="s">
        <v>21337</v>
      </c>
      <c r="G5003" s="131"/>
      <c r="H5003" s="132">
        <v>1230.4000000000001</v>
      </c>
      <c r="I5003" s="133">
        <v>0.5</v>
      </c>
      <c r="J5003" s="132">
        <v>615.20000000000005</v>
      </c>
    </row>
    <row r="5004" spans="1:10">
      <c r="A5004" s="129">
        <v>7195</v>
      </c>
      <c r="B5004" s="130" t="s">
        <v>15128</v>
      </c>
      <c r="C5004" s="130" t="s">
        <v>21275</v>
      </c>
      <c r="D5004" s="130" t="s">
        <v>21286</v>
      </c>
      <c r="E5004" s="130" t="s">
        <v>21336</v>
      </c>
      <c r="F5004" s="130" t="s">
        <v>21338</v>
      </c>
      <c r="G5004" s="131"/>
      <c r="H5004" s="132">
        <v>1067.2</v>
      </c>
      <c r="I5004" s="133">
        <v>0.5</v>
      </c>
      <c r="J5004" s="132">
        <v>533.6</v>
      </c>
    </row>
    <row r="5005" spans="1:10">
      <c r="A5005" s="129">
        <v>43096</v>
      </c>
      <c r="B5005" s="130" t="s">
        <v>15128</v>
      </c>
      <c r="C5005" s="130" t="s">
        <v>21275</v>
      </c>
      <c r="D5005" s="130" t="s">
        <v>21286</v>
      </c>
      <c r="E5005" s="130" t="s">
        <v>21336</v>
      </c>
      <c r="F5005" s="130" t="s">
        <v>21339</v>
      </c>
      <c r="G5005" s="131"/>
      <c r="H5005" s="132">
        <v>1230.4000000000001</v>
      </c>
      <c r="I5005" s="133">
        <v>0.5</v>
      </c>
      <c r="J5005" s="132">
        <v>615.20000000000005</v>
      </c>
    </row>
    <row r="5006" spans="1:10">
      <c r="A5006" s="129">
        <v>68495</v>
      </c>
      <c r="B5006" s="130" t="s">
        <v>15128</v>
      </c>
      <c r="C5006" s="130" t="s">
        <v>21275</v>
      </c>
      <c r="D5006" s="130" t="s">
        <v>21286</v>
      </c>
      <c r="E5006" s="130" t="s">
        <v>21336</v>
      </c>
      <c r="F5006" s="130" t="s">
        <v>21340</v>
      </c>
      <c r="G5006" s="131"/>
      <c r="H5006" s="132">
        <v>1168</v>
      </c>
      <c r="I5006" s="133">
        <v>0.5</v>
      </c>
      <c r="J5006" s="132">
        <v>584</v>
      </c>
    </row>
    <row r="5007" spans="1:10">
      <c r="A5007" s="129">
        <v>65492</v>
      </c>
      <c r="B5007" s="130" t="s">
        <v>15128</v>
      </c>
      <c r="C5007" s="130" t="s">
        <v>21275</v>
      </c>
      <c r="D5007" s="130" t="s">
        <v>21330</v>
      </c>
      <c r="E5007" s="130" t="s">
        <v>21336</v>
      </c>
      <c r="F5007" s="130" t="s">
        <v>21341</v>
      </c>
      <c r="G5007" s="131"/>
      <c r="H5007" s="132">
        <v>1291.2</v>
      </c>
      <c r="I5007" s="133">
        <v>0.5</v>
      </c>
      <c r="J5007" s="132">
        <v>645.6</v>
      </c>
    </row>
    <row r="5008" spans="1:10">
      <c r="A5008" s="129">
        <v>65631</v>
      </c>
      <c r="B5008" s="130" t="s">
        <v>15128</v>
      </c>
      <c r="C5008" s="130" t="s">
        <v>21275</v>
      </c>
      <c r="D5008" s="130" t="s">
        <v>21286</v>
      </c>
      <c r="E5008" s="130" t="s">
        <v>21336</v>
      </c>
      <c r="F5008" s="130" t="s">
        <v>21342</v>
      </c>
      <c r="G5008" s="131"/>
      <c r="H5008" s="132">
        <v>1230.4000000000001</v>
      </c>
      <c r="I5008" s="133">
        <v>0.5</v>
      </c>
      <c r="J5008" s="132">
        <v>615.20000000000005</v>
      </c>
    </row>
    <row r="5009" spans="1:10">
      <c r="A5009" s="129">
        <v>37131</v>
      </c>
      <c r="B5009" s="130" t="s">
        <v>15128</v>
      </c>
      <c r="C5009" s="130" t="s">
        <v>21275</v>
      </c>
      <c r="D5009" s="130" t="s">
        <v>21279</v>
      </c>
      <c r="E5009" s="130" t="s">
        <v>21336</v>
      </c>
      <c r="F5009" s="130" t="s">
        <v>21343</v>
      </c>
      <c r="G5009" s="131"/>
      <c r="H5009" s="132">
        <v>1785.6</v>
      </c>
      <c r="I5009" s="133">
        <v>0.5</v>
      </c>
      <c r="J5009" s="132">
        <v>892.8</v>
      </c>
    </row>
    <row r="5010" spans="1:10">
      <c r="A5010" s="129">
        <v>1638</v>
      </c>
      <c r="B5010" s="130" t="s">
        <v>15128</v>
      </c>
      <c r="C5010" s="130" t="s">
        <v>21275</v>
      </c>
      <c r="D5010" s="130" t="s">
        <v>21286</v>
      </c>
      <c r="E5010" s="130" t="s">
        <v>21336</v>
      </c>
      <c r="F5010" s="130" t="s">
        <v>21344</v>
      </c>
      <c r="G5010" s="131"/>
      <c r="H5010" s="132">
        <v>1230.4000000000001</v>
      </c>
      <c r="I5010" s="133">
        <v>0.5</v>
      </c>
      <c r="J5010" s="132">
        <v>615.20000000000005</v>
      </c>
    </row>
    <row r="5011" spans="1:10">
      <c r="A5011" s="129">
        <v>73818</v>
      </c>
      <c r="B5011" s="130" t="s">
        <v>15128</v>
      </c>
      <c r="C5011" s="130" t="s">
        <v>21275</v>
      </c>
      <c r="D5011" s="130" t="s">
        <v>21320</v>
      </c>
      <c r="E5011" s="130" t="s">
        <v>21345</v>
      </c>
      <c r="F5011" s="130" t="s">
        <v>21346</v>
      </c>
      <c r="G5011" s="131"/>
      <c r="H5011" s="132">
        <v>300.8</v>
      </c>
      <c r="I5011" s="133">
        <v>0.5</v>
      </c>
      <c r="J5011" s="132">
        <v>150.4</v>
      </c>
    </row>
    <row r="5012" spans="1:10">
      <c r="A5012" s="129">
        <v>27405</v>
      </c>
      <c r="B5012" s="130" t="s">
        <v>15128</v>
      </c>
      <c r="C5012" s="130" t="s">
        <v>21275</v>
      </c>
      <c r="D5012" s="130" t="s">
        <v>21320</v>
      </c>
      <c r="E5012" s="130" t="s">
        <v>21345</v>
      </c>
      <c r="F5012" s="130" t="s">
        <v>21347</v>
      </c>
      <c r="G5012" s="131"/>
      <c r="H5012" s="132">
        <v>220</v>
      </c>
      <c r="I5012" s="133">
        <v>0.5</v>
      </c>
      <c r="J5012" s="132">
        <v>110</v>
      </c>
    </row>
    <row r="5013" spans="1:10">
      <c r="A5013" s="129">
        <v>24085</v>
      </c>
      <c r="B5013" s="130" t="s">
        <v>15128</v>
      </c>
      <c r="C5013" s="130" t="s">
        <v>21275</v>
      </c>
      <c r="D5013" s="130" t="s">
        <v>21275</v>
      </c>
      <c r="E5013" s="130" t="s">
        <v>21345</v>
      </c>
      <c r="F5013" s="130" t="s">
        <v>21348</v>
      </c>
      <c r="G5013" s="131"/>
      <c r="H5013" s="132">
        <v>283.2</v>
      </c>
      <c r="I5013" s="133">
        <v>0.5</v>
      </c>
      <c r="J5013" s="132">
        <v>141.6</v>
      </c>
    </row>
    <row r="5014" spans="1:10">
      <c r="A5014" s="129">
        <v>36271</v>
      </c>
      <c r="B5014" s="130" t="s">
        <v>15128</v>
      </c>
      <c r="C5014" s="130" t="s">
        <v>21275</v>
      </c>
      <c r="D5014" s="130" t="s">
        <v>21320</v>
      </c>
      <c r="E5014" s="130" t="s">
        <v>21345</v>
      </c>
      <c r="F5014" s="130" t="s">
        <v>21349</v>
      </c>
      <c r="G5014" s="131"/>
      <c r="H5014" s="132">
        <v>220</v>
      </c>
      <c r="I5014" s="133">
        <v>0.5</v>
      </c>
      <c r="J5014" s="132">
        <v>110</v>
      </c>
    </row>
    <row r="5015" spans="1:10">
      <c r="A5015" s="129">
        <v>69344</v>
      </c>
      <c r="B5015" s="130" t="s">
        <v>15128</v>
      </c>
      <c r="C5015" s="130" t="s">
        <v>21275</v>
      </c>
      <c r="D5015" s="130" t="s">
        <v>21320</v>
      </c>
      <c r="E5015" s="130" t="s">
        <v>21350</v>
      </c>
      <c r="F5015" s="130" t="s">
        <v>21351</v>
      </c>
      <c r="G5015" s="131"/>
      <c r="H5015" s="132">
        <v>368</v>
      </c>
      <c r="I5015" s="133">
        <v>0.5</v>
      </c>
      <c r="J5015" s="132">
        <v>184</v>
      </c>
    </row>
    <row r="5016" spans="1:10">
      <c r="A5016" s="129">
        <v>9653</v>
      </c>
      <c r="B5016" s="130" t="s">
        <v>15128</v>
      </c>
      <c r="C5016" s="130" t="s">
        <v>21275</v>
      </c>
      <c r="D5016" s="130" t="s">
        <v>21281</v>
      </c>
      <c r="E5016" s="130" t="s">
        <v>21352</v>
      </c>
      <c r="F5016" s="130" t="s">
        <v>21353</v>
      </c>
      <c r="G5016" s="131"/>
      <c r="H5016" s="132">
        <v>520</v>
      </c>
      <c r="I5016" s="133">
        <v>0.5</v>
      </c>
      <c r="J5016" s="132">
        <v>260</v>
      </c>
    </row>
    <row r="5017" spans="1:10">
      <c r="A5017" s="129">
        <v>78245</v>
      </c>
      <c r="B5017" s="130" t="s">
        <v>15128</v>
      </c>
      <c r="C5017" s="130" t="s">
        <v>21275</v>
      </c>
      <c r="D5017" s="130" t="s">
        <v>21281</v>
      </c>
      <c r="E5017" s="130" t="s">
        <v>21352</v>
      </c>
      <c r="F5017" s="130" t="s">
        <v>21353</v>
      </c>
      <c r="G5017" s="131"/>
      <c r="H5017" s="132">
        <v>649.6</v>
      </c>
      <c r="I5017" s="133">
        <v>0.5</v>
      </c>
      <c r="J5017" s="132">
        <v>324.8</v>
      </c>
    </row>
    <row r="5018" spans="1:10">
      <c r="A5018" s="129">
        <v>1133</v>
      </c>
      <c r="B5018" s="130" t="s">
        <v>15128</v>
      </c>
      <c r="C5018" s="130" t="s">
        <v>21275</v>
      </c>
      <c r="D5018" s="130" t="s">
        <v>21281</v>
      </c>
      <c r="E5018" s="130" t="s">
        <v>21352</v>
      </c>
      <c r="F5018" s="130" t="s">
        <v>21354</v>
      </c>
      <c r="G5018" s="131"/>
      <c r="H5018" s="132">
        <v>649.6</v>
      </c>
      <c r="I5018" s="133">
        <v>0.5</v>
      </c>
      <c r="J5018" s="132">
        <v>324.8</v>
      </c>
    </row>
    <row r="5019" spans="1:10">
      <c r="A5019" s="129">
        <v>39878</v>
      </c>
      <c r="B5019" s="130" t="s">
        <v>15128</v>
      </c>
      <c r="C5019" s="130" t="s">
        <v>21275</v>
      </c>
      <c r="D5019" s="130" t="s">
        <v>21281</v>
      </c>
      <c r="E5019" s="130" t="s">
        <v>21352</v>
      </c>
      <c r="F5019" s="130" t="s">
        <v>21355</v>
      </c>
      <c r="G5019" s="131"/>
      <c r="H5019" s="132">
        <v>740.74</v>
      </c>
      <c r="I5019" s="133">
        <v>0.5</v>
      </c>
      <c r="J5019" s="132">
        <v>370.37</v>
      </c>
    </row>
    <row r="5020" spans="1:10">
      <c r="A5020" s="129">
        <v>38483</v>
      </c>
      <c r="B5020" s="130" t="s">
        <v>15128</v>
      </c>
      <c r="C5020" s="130" t="s">
        <v>21275</v>
      </c>
      <c r="D5020" s="130" t="s">
        <v>21286</v>
      </c>
      <c r="E5020" s="130" t="s">
        <v>21356</v>
      </c>
      <c r="F5020" s="130" t="s">
        <v>21357</v>
      </c>
      <c r="G5020" s="131"/>
      <c r="H5020" s="132">
        <v>1230.4000000000001</v>
      </c>
      <c r="I5020" s="133">
        <v>0.5</v>
      </c>
      <c r="J5020" s="132">
        <v>615.20000000000005</v>
      </c>
    </row>
    <row r="5021" spans="1:10">
      <c r="A5021" s="129">
        <v>34190</v>
      </c>
      <c r="B5021" s="130" t="s">
        <v>15128</v>
      </c>
      <c r="C5021" s="130" t="s">
        <v>21275</v>
      </c>
      <c r="D5021" s="130" t="s">
        <v>21286</v>
      </c>
      <c r="E5021" s="130" t="s">
        <v>17753</v>
      </c>
      <c r="F5021" s="130" t="s">
        <v>21358</v>
      </c>
      <c r="G5021" s="131"/>
      <c r="H5021" s="132">
        <v>1190.4000000000001</v>
      </c>
      <c r="I5021" s="133">
        <v>0.5</v>
      </c>
      <c r="J5021" s="132">
        <v>595.20000000000005</v>
      </c>
    </row>
    <row r="5022" spans="1:10">
      <c r="A5022" s="129">
        <v>21709</v>
      </c>
      <c r="B5022" s="130" t="s">
        <v>15128</v>
      </c>
      <c r="C5022" s="130" t="s">
        <v>21275</v>
      </c>
      <c r="D5022" s="130" t="s">
        <v>21330</v>
      </c>
      <c r="E5022" s="130" t="s">
        <v>17753</v>
      </c>
      <c r="F5022" s="130" t="s">
        <v>21359</v>
      </c>
      <c r="G5022" s="131"/>
      <c r="H5022" s="132">
        <v>1291.2</v>
      </c>
      <c r="I5022" s="133">
        <v>0.5</v>
      </c>
      <c r="J5022" s="132">
        <v>645.6</v>
      </c>
    </row>
    <row r="5023" spans="1:10">
      <c r="A5023" s="129">
        <v>67693</v>
      </c>
      <c r="B5023" s="130" t="s">
        <v>15128</v>
      </c>
      <c r="C5023" s="130" t="s">
        <v>21275</v>
      </c>
      <c r="D5023" s="130" t="s">
        <v>21330</v>
      </c>
      <c r="E5023" s="130" t="s">
        <v>17753</v>
      </c>
      <c r="F5023" s="130" t="s">
        <v>21360</v>
      </c>
      <c r="G5023" s="131"/>
      <c r="H5023" s="132">
        <v>1291.2</v>
      </c>
      <c r="I5023" s="133">
        <v>0.5</v>
      </c>
      <c r="J5023" s="132">
        <v>645.6</v>
      </c>
    </row>
    <row r="5024" spans="1:10">
      <c r="A5024" s="129">
        <v>75085</v>
      </c>
      <c r="B5024" s="130" t="s">
        <v>15128</v>
      </c>
      <c r="C5024" s="130" t="s">
        <v>21275</v>
      </c>
      <c r="D5024" s="130" t="s">
        <v>21330</v>
      </c>
      <c r="E5024" s="130" t="s">
        <v>17753</v>
      </c>
      <c r="F5024" s="130" t="s">
        <v>21361</v>
      </c>
      <c r="G5024" s="131"/>
      <c r="H5024" s="132">
        <v>1291.2</v>
      </c>
      <c r="I5024" s="133">
        <v>0.5</v>
      </c>
      <c r="J5024" s="132">
        <v>645.6</v>
      </c>
    </row>
    <row r="5025" spans="1:10">
      <c r="A5025" s="129">
        <v>49265</v>
      </c>
      <c r="B5025" s="130" t="s">
        <v>15128</v>
      </c>
      <c r="C5025" s="130" t="s">
        <v>21275</v>
      </c>
      <c r="D5025" s="130" t="s">
        <v>21330</v>
      </c>
      <c r="E5025" s="130" t="s">
        <v>17753</v>
      </c>
      <c r="F5025" s="130" t="s">
        <v>21362</v>
      </c>
      <c r="G5025" s="131"/>
      <c r="H5025" s="132">
        <v>1291.2</v>
      </c>
      <c r="I5025" s="133">
        <v>0.5</v>
      </c>
      <c r="J5025" s="132">
        <v>645.6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0E5134F3471E449DDB0F6E3997181D" ma:contentTypeVersion="18" ma:contentTypeDescription="Create a new document." ma:contentTypeScope="" ma:versionID="99cee6d1da5d84ae763ff2e8553d00ec">
  <xsd:schema xmlns:xsd="http://www.w3.org/2001/XMLSchema" xmlns:xs="http://www.w3.org/2001/XMLSchema" xmlns:p="http://schemas.microsoft.com/office/2006/metadata/properties" xmlns:ns1="http://schemas.microsoft.com/sharepoint/v3" xmlns:ns2="795f597b-8a4a-4601-8118-24fe65095056" xmlns:ns3="d51a0a9b-0bb3-4e96-9fde-d41ade9a22a1" targetNamespace="http://schemas.microsoft.com/office/2006/metadata/properties" ma:root="true" ma:fieldsID="f590e6c6ef5b5a1c2baa61f95f5da0f1" ns1:_="" ns2:_="" ns3:_="">
    <xsd:import namespace="http://schemas.microsoft.com/sharepoint/v3"/>
    <xsd:import namespace="795f597b-8a4a-4601-8118-24fe65095056"/>
    <xsd:import namespace="d51a0a9b-0bb3-4e96-9fde-d41ade9a22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5f597b-8a4a-4601-8118-24fe650950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a0a9b-0bb3-4e96-9fde-d41ade9a22a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c86f0e7-6ae0-4fdd-a427-64e62e0140b8}" ma:internalName="TaxCatchAll" ma:showField="CatchAllData" ma:web="d51a0a9b-0bb3-4e96-9fde-d41ade9a22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Document 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795f597b-8a4a-4601-8118-24fe65095056">
      <Terms xmlns="http://schemas.microsoft.com/office/infopath/2007/PartnerControls"/>
    </lcf76f155ced4ddcb4097134ff3c332f>
    <TaxCatchAll xmlns="d51a0a9b-0bb3-4e96-9fde-d41ade9a22a1" xsi:nil="true"/>
  </documentManagement>
</p:properties>
</file>

<file path=customXml/itemProps1.xml><?xml version="1.0" encoding="utf-8"?>
<ds:datastoreItem xmlns:ds="http://schemas.openxmlformats.org/officeDocument/2006/customXml" ds:itemID="{9A28D961-948E-4F2E-B4F2-A0BC8FECD6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95f597b-8a4a-4601-8118-24fe65095056"/>
    <ds:schemaRef ds:uri="d51a0a9b-0bb3-4e96-9fde-d41ade9a22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00A00D-3BC5-4F19-B749-B451FDC378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7753C35-BFAB-4E6B-BB61-D94AB1F164A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95f597b-8a4a-4601-8118-24fe65095056"/>
    <ds:schemaRef ds:uri="d51a0a9b-0bb3-4e96-9fde-d41ade9a22a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2</vt:i4>
      </vt:variant>
    </vt:vector>
  </HeadingPairs>
  <TitlesOfParts>
    <vt:vector size="18" baseType="lpstr">
      <vt:lpstr>BridgestoneTire Service Pricing</vt:lpstr>
      <vt:lpstr>Bridgestone Line-Item Pricing</vt:lpstr>
      <vt:lpstr>Bridgestone NC Price List</vt:lpstr>
      <vt:lpstr>Bridgestone Dealer List</vt:lpstr>
      <vt:lpstr>Continental Pricing</vt:lpstr>
      <vt:lpstr>Continental Dealers</vt:lpstr>
      <vt:lpstr>Continental Tire Service Cost</vt:lpstr>
      <vt:lpstr>Continental Line Item Pricing</vt:lpstr>
      <vt:lpstr>Michelin Pricing Information</vt:lpstr>
      <vt:lpstr>Michelin Tire Service Pricing</vt:lpstr>
      <vt:lpstr>Michelin Authorized Dealer List</vt:lpstr>
      <vt:lpstr>Goodyear Pricing Information</vt:lpstr>
      <vt:lpstr>Goodyear Tire Service Pricing</vt:lpstr>
      <vt:lpstr>Goodyear Line Item Pricing</vt:lpstr>
      <vt:lpstr>Goodyear Authorized Dealers</vt:lpstr>
      <vt:lpstr>Goodyear Retread</vt:lpstr>
      <vt:lpstr>'Bridgestone NC Price List'!Print_Area</vt:lpstr>
      <vt:lpstr>'Bridgestone NC Price List'!Print_Titles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Candace G</dc:creator>
  <cp:keywords/>
  <dc:description/>
  <cp:lastModifiedBy>Harris, Derek</cp:lastModifiedBy>
  <cp:revision/>
  <dcterms:created xsi:type="dcterms:W3CDTF">2023-06-21T18:07:55Z</dcterms:created>
  <dcterms:modified xsi:type="dcterms:W3CDTF">2026-05-26T16:37:34Z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0x010100010E5134F3471E449DDB0F6E3997181D</vt:lpwstr>
  </property>
</Properties>
</file>